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r6\daslt\JOLTS\Production\PRERELEASE Materials\Supplemental Files\Supplemental Review\"/>
    </mc:Choice>
  </mc:AlternateContent>
  <xr:revisionPtr revIDLastSave="0" documentId="13_ncr:1_{AF841583-A26F-48F2-A6D9-944956AD52F4}" xr6:coauthVersionLast="47" xr6:coauthVersionMax="47" xr10:uidLastSave="{00000000-0000-0000-0000-000000000000}"/>
  <bookViews>
    <workbookView xWindow="2532" yWindow="2748" windowWidth="17280" windowHeight="8880" xr2:uid="{00000000-000D-0000-FFFF-FFFF00000000}"/>
  </bookViews>
  <sheets>
    <sheet name="00" sheetId="1" r:id="rId1"/>
    <sheet name="10" sheetId="2" r:id="rId2"/>
    <sheet name="21" sheetId="3" r:id="rId3"/>
    <sheet name="23" sheetId="4" r:id="rId4"/>
    <sheet name="300" sheetId="5" r:id="rId5"/>
    <sheet name="31" sheetId="6" r:id="rId6"/>
    <sheet name="33" sheetId="7" r:id="rId7"/>
    <sheet name="400" sheetId="8" r:id="rId8"/>
    <sheet name="42" sheetId="9" r:id="rId9"/>
    <sheet name="44" sheetId="10" r:id="rId10"/>
    <sheet name="48" sheetId="11" r:id="rId11"/>
    <sheet name="51" sheetId="12" r:id="rId12"/>
    <sheet name="515" sheetId="13" r:id="rId13"/>
    <sheet name="52" sheetId="14" r:id="rId14"/>
    <sheet name="53" sheetId="15" r:id="rId15"/>
    <sheet name="54" sheetId="16" r:id="rId16"/>
    <sheet name="600" sheetId="17" r:id="rId17"/>
    <sheet name="61" sheetId="18" r:id="rId18"/>
    <sheet name="62" sheetId="19" r:id="rId19"/>
    <sheet name="700" sheetId="20" r:id="rId20"/>
    <sheet name="71" sheetId="21" r:id="rId21"/>
    <sheet name="72" sheetId="22" r:id="rId22"/>
    <sheet name="81" sheetId="23" r:id="rId23"/>
    <sheet name="900" sheetId="24" r:id="rId24"/>
    <sheet name="91" sheetId="25" r:id="rId25"/>
    <sheet name="919" sheetId="26" r:id="rId26"/>
    <sheet name="92" sheetId="27" r:id="rId27"/>
    <sheet name="93" sheetId="28" r:id="rId28"/>
    <sheet name="NE" sheetId="29" r:id="rId29"/>
    <sheet name="SO" sheetId="30" r:id="rId30"/>
    <sheet name="MW" sheetId="31" r:id="rId31"/>
    <sheet name="WE" sheetId="32" r:id="rId3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79" i="15" l="1"/>
  <c r="BA78" i="15"/>
  <c r="BA12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0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0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0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0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0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0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0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0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0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0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0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0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9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9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9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9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9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9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9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9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9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9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9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9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A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A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A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A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A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A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A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A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A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A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A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A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B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B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B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B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B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B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B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B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B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B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B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B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C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C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C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C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C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C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C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C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C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C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C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C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D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D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D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D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D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D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D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D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D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D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D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D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E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E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E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E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E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E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E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E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E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E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E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E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F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F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F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F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F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F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F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F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F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F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F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F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0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0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0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0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0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0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0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0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0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0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0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0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1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1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1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1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1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1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1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1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1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1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1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1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2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2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2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2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2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2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2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2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2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2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2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2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1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1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1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1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1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1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1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1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1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1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1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1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3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3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3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3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3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3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3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3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3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3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3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3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4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4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4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4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4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4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4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4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4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4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4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4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5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5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5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5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5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5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5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5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5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5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5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5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6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6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6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6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6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6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6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6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6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6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6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6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7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7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7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7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7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7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7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7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7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7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7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7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8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8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8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8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8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8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8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8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8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8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8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8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9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9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9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9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9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9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9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9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9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9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9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9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A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A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A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A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A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A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A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A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A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A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A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A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B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B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B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B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B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B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B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B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B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B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B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B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C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C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C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C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C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C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C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C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C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C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C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C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2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2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2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2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2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2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2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2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2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2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2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2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D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D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D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D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D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D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D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D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D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D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D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D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E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E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E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E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E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E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E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E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E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E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E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E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1F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1F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1F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1F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1F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1F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1F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1F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1F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1F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1F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1F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3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3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3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3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3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3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3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3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3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3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3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3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4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4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4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4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4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4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4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4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4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4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4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4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5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5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5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5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5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5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5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5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5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5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5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5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6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6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6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6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6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6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6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6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6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6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6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6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7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7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7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7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7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7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7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7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7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7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7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7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20" authorId="0" shapeId="0" xr:uid="{00000000-0006-0000-0800-000001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H120" authorId="0" shapeId="0" xr:uid="{00000000-0006-0000-0800-000002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P120" authorId="0" shapeId="0" xr:uid="{00000000-0006-0000-0800-000003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Q120" authorId="0" shapeId="0" xr:uid="{00000000-0006-0000-0800-000004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Y120" authorId="0" shapeId="0" xr:uid="{00000000-0006-0000-0800-000005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Z120" authorId="0" shapeId="0" xr:uid="{00000000-0006-0000-0800-000006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H120" authorId="0" shapeId="0" xr:uid="{00000000-0006-0000-0800-000007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I120" authorId="0" shapeId="0" xr:uid="{00000000-0006-0000-0800-000008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Q120" authorId="0" shapeId="0" xr:uid="{00000000-0006-0000-0800-000009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R120" authorId="0" shapeId="0" xr:uid="{00000000-0006-0000-0800-00000A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AZ120" authorId="0" shapeId="0" xr:uid="{00000000-0006-0000-0800-00000B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  <comment ref="BA120" authorId="0" shapeId="0" xr:uid="{00000000-0006-0000-0800-00000C000000}">
      <text>
        <r>
          <rPr>
            <sz val="8"/>
            <color indexed="81"/>
            <rFont val="Tahoma"/>
            <family val="2"/>
          </rPr>
          <t>Due to the 2025 lapse in appropriations, 1st closing data used in this calculation</t>
        </r>
      </text>
    </comment>
  </commentList>
</comments>
</file>

<file path=xl/sharedStrings.xml><?xml version="1.0" encoding="utf-8"?>
<sst xmlns="http://schemas.openxmlformats.org/spreadsheetml/2006/main" count="28800" uniqueCount="51">
  <si>
    <t xml:space="preserve"> </t>
  </si>
  <si>
    <t>TOTAL NONFARM, seasonally adjusted, in thousands</t>
  </si>
  <si>
    <t>Month</t>
  </si>
  <si>
    <t>JOB OPENINGS</t>
  </si>
  <si>
    <t>Level</t>
  </si>
  <si>
    <t>Revision 1st to 2nd</t>
  </si>
  <si>
    <t>Revision 2nd to Benchmark</t>
  </si>
  <si>
    <t>1st</t>
  </si>
  <si>
    <t>2nd</t>
  </si>
  <si>
    <t>Benchmark</t>
  </si>
  <si>
    <t>Level 
 change</t>
  </si>
  <si>
    <t>% 
 change</t>
  </si>
  <si>
    <t>Level change</t>
  </si>
  <si>
    <t>% change</t>
  </si>
  <si>
    <t>#N/A</t>
  </si>
  <si>
    <t>HIRES</t>
  </si>
  <si>
    <t>TOTAL SEPARATIONS</t>
  </si>
  <si>
    <t>QUITS</t>
  </si>
  <si>
    <t>LAYOFFS &amp; DISCHARGES</t>
  </si>
  <si>
    <t>OTHER SEPARATIONS</t>
  </si>
  <si>
    <t>TOTAL PRIVATE, seasonally adjusted, in thousands</t>
  </si>
  <si>
    <t>MINING AND LOGGING, seasonally adjusted, in thousands</t>
  </si>
  <si>
    <t>CONSTRUCTION, seasonally adjusted, in thousands</t>
  </si>
  <si>
    <t>MANUFACTURING, seasonally adjusted, in thousands</t>
  </si>
  <si>
    <t>NONDURABLE GOODS, seasonally adjusted, in thousands</t>
  </si>
  <si>
    <t>DURABLE GOODS, seasonally adjusted, in thousands</t>
  </si>
  <si>
    <t>TRADE, TRANSPORTATION, AND UTILITIES, seasonally adjusted, in thousands</t>
  </si>
  <si>
    <t>WHOLESALE TRADE, seasonally adjusted, in thousands</t>
  </si>
  <si>
    <t>RETAIL TRADE, seasonally adjusted, in thousands</t>
  </si>
  <si>
    <t>TRANSPORTATION, WAREHOUSING, AND UTILITIES, seasonally adjusted, in thousands</t>
  </si>
  <si>
    <t>INFORMATION, seasonally adjusted, in thousands</t>
  </si>
  <si>
    <t>FINANCIAL ACTIVITIES, seasonally adjusted, in thousands</t>
  </si>
  <si>
    <t>FINANCE AND INSURANCE, seasonally adjusted, in thousands</t>
  </si>
  <si>
    <t>REAL ESTATE AND RENTAL AND LEASING, seasonally adjusted, in thousands</t>
  </si>
  <si>
    <t>PROFESSIONAL AND BUSINESS SERVICES, seasonally adjusted, in thousands</t>
  </si>
  <si>
    <t>PRIVATE EDUCATION AND HEALTH SERVICES, seasonally adjusted, in thousands</t>
  </si>
  <si>
    <t>PRIVATE EDUCATIONAL SERVICES, seasonally adjusted, in thousands</t>
  </si>
  <si>
    <t>HEALTH CARE AND SOCIAL ASSISTANCE, seasonally adjusted, in thousands</t>
  </si>
  <si>
    <t>LEISURE AND HOSPITALITY, seasonally adjusted, in thousands</t>
  </si>
  <si>
    <t>ARTS, ENTERTAINMENT, AND RECREATION, seasonally adjusted, in thousands</t>
  </si>
  <si>
    <t>ACCOMMODATION AND FOOD SERVICES, seasonally adjusted, in thousands</t>
  </si>
  <si>
    <t>OTHER SERVICES, seasonally adjusted, in thousands</t>
  </si>
  <si>
    <t>GOVERNMENT, seasonally adjusted, in thousands</t>
  </si>
  <si>
    <t>FEDERAL GOVERNMENT, seasonally adjusted, in thousands</t>
  </si>
  <si>
    <t>STATE AND LOCAL GOVERNMENT, seasonally adjusted, in thousands</t>
  </si>
  <si>
    <t>STATE AND LOCAL GOVERNMENT EDUCATION, seasonally adjusted, in thousands</t>
  </si>
  <si>
    <t>STATE AND LOCAL GOVERNMENT, EXCLUDING EDUCATION, seasonally adjusted, in thousands</t>
  </si>
  <si>
    <t>NORTHEAST REGION , seasonally adjusted, in thousands</t>
  </si>
  <si>
    <t>SOUTH REGION, seasonally adjusted, in thousands</t>
  </si>
  <si>
    <t>MIDWEST REGION, seasonally adjusted, in thousands</t>
  </si>
  <si>
    <t>WEST REGION, seasonally adjusted, in thousands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</si>
</sst>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horizontal="center" wrapText="1"/>
    </xf>
    <xf numFmtId="17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0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2.xml"/><Relationship Id="rId1" Type="http://schemas.openxmlformats.org/officeDocument/2006/relationships/vmlDrawing" Target="../drawings/vmlDrawing22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4.xml"/><Relationship Id="rId1" Type="http://schemas.openxmlformats.org/officeDocument/2006/relationships/vmlDrawing" Target="../drawings/vmlDrawing24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5.xml"/><Relationship Id="rId1" Type="http://schemas.openxmlformats.org/officeDocument/2006/relationships/vmlDrawing" Target="../drawings/vmlDrawing25.v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6.xml"/><Relationship Id="rId1" Type="http://schemas.openxmlformats.org/officeDocument/2006/relationships/vmlDrawing" Target="../drawings/vmlDrawing26.v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7.xml"/><Relationship Id="rId1" Type="http://schemas.openxmlformats.org/officeDocument/2006/relationships/vmlDrawing" Target="../drawings/vmlDrawing27.v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8.xml"/><Relationship Id="rId1" Type="http://schemas.openxmlformats.org/officeDocument/2006/relationships/vmlDrawing" Target="../drawings/vmlDrawing28.v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9.xml"/><Relationship Id="rId1" Type="http://schemas.openxmlformats.org/officeDocument/2006/relationships/vmlDrawing" Target="../drawings/vmlDrawing29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omments" Target="../comments30.xml"/><Relationship Id="rId1" Type="http://schemas.openxmlformats.org/officeDocument/2006/relationships/vmlDrawing" Target="../drawings/vmlDrawing30.v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comments" Target="../comments31.xml"/><Relationship Id="rId1" Type="http://schemas.openxmlformats.org/officeDocument/2006/relationships/vmlDrawing" Target="../drawings/vmlDrawing31.v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comments" Target="../comments32.xml"/><Relationship Id="rId1" Type="http://schemas.openxmlformats.org/officeDocument/2006/relationships/vmlDrawing" Target="../drawings/vmlDrawing3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30"/>
  <sheetViews>
    <sheetView tabSelected="1"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1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5541</v>
      </c>
      <c r="C5" s="5">
        <v>5604</v>
      </c>
      <c r="D5" s="5">
        <v>6012</v>
      </c>
      <c r="E5" s="5">
        <v>63</v>
      </c>
      <c r="F5" s="6">
        <v>1.13697888467785E-2</v>
      </c>
      <c r="G5" s="5">
        <v>408</v>
      </c>
      <c r="H5" s="6">
        <v>7.2805139186295498E-2</v>
      </c>
      <c r="I5" s="1" t="s">
        <v>0</v>
      </c>
      <c r="J5" s="4">
        <v>42370</v>
      </c>
      <c r="K5" s="5">
        <v>5029</v>
      </c>
      <c r="L5" s="5">
        <v>5125</v>
      </c>
      <c r="M5" s="5">
        <v>5220</v>
      </c>
      <c r="N5" s="5">
        <v>96</v>
      </c>
      <c r="O5" s="6">
        <v>1.90892821634519E-2</v>
      </c>
      <c r="P5" s="5">
        <v>95</v>
      </c>
      <c r="Q5" s="6">
        <v>1.8536585365853599E-2</v>
      </c>
      <c r="R5" s="1" t="s">
        <v>0</v>
      </c>
      <c r="S5" s="4">
        <v>42370</v>
      </c>
      <c r="T5" s="5">
        <v>4903</v>
      </c>
      <c r="U5" s="5">
        <v>4977</v>
      </c>
      <c r="V5" s="5">
        <v>5099</v>
      </c>
      <c r="W5" s="5">
        <v>74</v>
      </c>
      <c r="X5" s="6">
        <v>1.5092800326330799E-2</v>
      </c>
      <c r="Y5" s="5">
        <v>122</v>
      </c>
      <c r="Z5" s="6">
        <v>2.4512758689973799E-2</v>
      </c>
      <c r="AA5" s="1" t="s">
        <v>0</v>
      </c>
      <c r="AB5" s="4">
        <v>42370</v>
      </c>
      <c r="AC5" s="5">
        <v>2804</v>
      </c>
      <c r="AD5" s="5">
        <v>2851</v>
      </c>
      <c r="AE5" s="5">
        <v>2875</v>
      </c>
      <c r="AF5" s="5">
        <v>47</v>
      </c>
      <c r="AG5" s="6">
        <v>1.67617689015691E-2</v>
      </c>
      <c r="AH5" s="5">
        <v>24</v>
      </c>
      <c r="AI5" s="6">
        <v>8.4180989126621999E-3</v>
      </c>
      <c r="AJ5" s="1" t="s">
        <v>0</v>
      </c>
      <c r="AK5" s="4">
        <v>42370</v>
      </c>
      <c r="AL5" s="5">
        <v>1663</v>
      </c>
      <c r="AM5" s="5">
        <v>1704</v>
      </c>
      <c r="AN5" s="5">
        <v>1805</v>
      </c>
      <c r="AO5" s="5">
        <v>41</v>
      </c>
      <c r="AP5" s="6">
        <v>2.46542393265183E-2</v>
      </c>
      <c r="AQ5" s="5">
        <v>101</v>
      </c>
      <c r="AR5" s="6">
        <v>5.9272300469483501E-2</v>
      </c>
      <c r="AS5" s="1" t="s">
        <v>0</v>
      </c>
      <c r="AT5" s="4">
        <v>42370</v>
      </c>
      <c r="AU5" s="5">
        <v>437</v>
      </c>
      <c r="AV5" s="5">
        <v>422</v>
      </c>
      <c r="AW5" s="5">
        <v>419</v>
      </c>
      <c r="AX5" s="5">
        <v>-15</v>
      </c>
      <c r="AY5" s="6">
        <v>-3.4324942791762E-2</v>
      </c>
      <c r="AZ5" s="5">
        <v>-3</v>
      </c>
      <c r="BA5" s="6">
        <v>-7.1090047393363998E-3</v>
      </c>
      <c r="BB5" s="1" t="s">
        <v>0</v>
      </c>
    </row>
    <row r="6" spans="1:54" ht="15.6" x14ac:dyDescent="0.3">
      <c r="A6" s="4">
        <v>42401</v>
      </c>
      <c r="B6" s="5">
        <v>5445</v>
      </c>
      <c r="C6" s="5">
        <v>5608</v>
      </c>
      <c r="D6" s="5">
        <v>5770</v>
      </c>
      <c r="E6" s="5">
        <v>163</v>
      </c>
      <c r="F6" s="6">
        <v>2.9935720844811699E-2</v>
      </c>
      <c r="G6" s="5">
        <v>162</v>
      </c>
      <c r="H6" s="6">
        <v>2.8887303851640501E-2</v>
      </c>
      <c r="I6" s="1" t="s">
        <v>0</v>
      </c>
      <c r="J6" s="4">
        <v>42401</v>
      </c>
      <c r="K6" s="5">
        <v>5422</v>
      </c>
      <c r="L6" s="5">
        <v>5510</v>
      </c>
      <c r="M6" s="5">
        <v>5470</v>
      </c>
      <c r="N6" s="5">
        <v>88</v>
      </c>
      <c r="O6" s="6">
        <v>1.6230173367760899E-2</v>
      </c>
      <c r="P6" s="5">
        <v>-40</v>
      </c>
      <c r="Q6" s="6">
        <v>-7.2595281306715E-3</v>
      </c>
      <c r="R6" s="1" t="s">
        <v>0</v>
      </c>
      <c r="S6" s="4">
        <v>42401</v>
      </c>
      <c r="T6" s="5">
        <v>5050</v>
      </c>
      <c r="U6" s="5">
        <v>5159</v>
      </c>
      <c r="V6" s="5">
        <v>5265</v>
      </c>
      <c r="W6" s="5">
        <v>109</v>
      </c>
      <c r="X6" s="6">
        <v>2.1584158415841499E-2</v>
      </c>
      <c r="Y6" s="5">
        <v>106</v>
      </c>
      <c r="Z6" s="6">
        <v>2.0546617561542899E-2</v>
      </c>
      <c r="AA6" s="1" t="s">
        <v>0</v>
      </c>
      <c r="AB6" s="4">
        <v>42401</v>
      </c>
      <c r="AC6" s="5">
        <v>2950</v>
      </c>
      <c r="AD6" s="5">
        <v>2955</v>
      </c>
      <c r="AE6" s="5">
        <v>2994</v>
      </c>
      <c r="AF6" s="5">
        <v>5</v>
      </c>
      <c r="AG6" s="6">
        <v>1.6949152542372E-3</v>
      </c>
      <c r="AH6" s="5">
        <v>39</v>
      </c>
      <c r="AI6" s="6">
        <v>1.3197969543147199E-2</v>
      </c>
      <c r="AJ6" s="1" t="s">
        <v>0</v>
      </c>
      <c r="AK6" s="4">
        <v>42401</v>
      </c>
      <c r="AL6" s="5">
        <v>1715</v>
      </c>
      <c r="AM6" s="5">
        <v>1808</v>
      </c>
      <c r="AN6" s="5">
        <v>1894</v>
      </c>
      <c r="AO6" s="5">
        <v>93</v>
      </c>
      <c r="AP6" s="6">
        <v>5.4227405247813401E-2</v>
      </c>
      <c r="AQ6" s="5">
        <v>86</v>
      </c>
      <c r="AR6" s="6">
        <v>4.7566371681415899E-2</v>
      </c>
      <c r="AS6" s="1" t="s">
        <v>0</v>
      </c>
      <c r="AT6" s="4">
        <v>42401</v>
      </c>
      <c r="AU6" s="5">
        <v>385</v>
      </c>
      <c r="AV6" s="5">
        <v>397</v>
      </c>
      <c r="AW6" s="5">
        <v>376</v>
      </c>
      <c r="AX6" s="5">
        <v>12</v>
      </c>
      <c r="AY6" s="6">
        <v>3.1168831168831099E-2</v>
      </c>
      <c r="AZ6" s="5">
        <v>-21</v>
      </c>
      <c r="BA6" s="6">
        <v>-5.2896725440806001E-2</v>
      </c>
      <c r="BB6" s="1" t="s">
        <v>0</v>
      </c>
    </row>
    <row r="7" spans="1:54" ht="15.6" x14ac:dyDescent="0.3">
      <c r="A7" s="4">
        <v>42430</v>
      </c>
      <c r="B7" s="5">
        <v>5757</v>
      </c>
      <c r="C7" s="5">
        <v>5670</v>
      </c>
      <c r="D7" s="5">
        <v>6129</v>
      </c>
      <c r="E7" s="5">
        <v>-87</v>
      </c>
      <c r="F7" s="6">
        <v>-1.51120375195414E-2</v>
      </c>
      <c r="G7" s="5">
        <v>459</v>
      </c>
      <c r="H7" s="6">
        <v>8.0952380952380901E-2</v>
      </c>
      <c r="I7" s="1" t="s">
        <v>0</v>
      </c>
      <c r="J7" s="4">
        <v>42430</v>
      </c>
      <c r="K7" s="5">
        <v>5292</v>
      </c>
      <c r="L7" s="5">
        <v>5290</v>
      </c>
      <c r="M7" s="5">
        <v>5359</v>
      </c>
      <c r="N7" s="5">
        <v>-2</v>
      </c>
      <c r="O7" s="6">
        <v>-3.7792894935749998E-4</v>
      </c>
      <c r="P7" s="5">
        <v>69</v>
      </c>
      <c r="Q7" s="6">
        <v>1.30434782608695E-2</v>
      </c>
      <c r="R7" s="1" t="s">
        <v>0</v>
      </c>
      <c r="S7" s="4">
        <v>42430</v>
      </c>
      <c r="T7" s="5">
        <v>5045</v>
      </c>
      <c r="U7" s="5">
        <v>5096</v>
      </c>
      <c r="V7" s="5">
        <v>5133</v>
      </c>
      <c r="W7" s="5">
        <v>51</v>
      </c>
      <c r="X7" s="6">
        <v>1.01090188305252E-2</v>
      </c>
      <c r="Y7" s="5">
        <v>37</v>
      </c>
      <c r="Z7" s="6">
        <v>7.2605965463107998E-3</v>
      </c>
      <c r="AA7" s="1" t="s">
        <v>0</v>
      </c>
      <c r="AB7" s="4">
        <v>42430</v>
      </c>
      <c r="AC7" s="5">
        <v>2980</v>
      </c>
      <c r="AD7" s="5">
        <v>2948</v>
      </c>
      <c r="AE7" s="5">
        <v>2917</v>
      </c>
      <c r="AF7" s="5">
        <v>-32</v>
      </c>
      <c r="AG7" s="6">
        <v>-1.0738255033557E-2</v>
      </c>
      <c r="AH7" s="5">
        <v>-31</v>
      </c>
      <c r="AI7" s="6">
        <v>-1.0515603799185799E-2</v>
      </c>
      <c r="AJ7" s="1" t="s">
        <v>0</v>
      </c>
      <c r="AK7" s="4">
        <v>42430</v>
      </c>
      <c r="AL7" s="5">
        <v>1671</v>
      </c>
      <c r="AM7" s="5">
        <v>1768</v>
      </c>
      <c r="AN7" s="5">
        <v>1850</v>
      </c>
      <c r="AO7" s="5">
        <v>97</v>
      </c>
      <c r="AP7" s="6">
        <v>5.8049072411729498E-2</v>
      </c>
      <c r="AQ7" s="5">
        <v>82</v>
      </c>
      <c r="AR7" s="6">
        <v>4.6380090497737503E-2</v>
      </c>
      <c r="AS7" s="1" t="s">
        <v>0</v>
      </c>
      <c r="AT7" s="4">
        <v>42430</v>
      </c>
      <c r="AU7" s="5">
        <v>395</v>
      </c>
      <c r="AV7" s="5">
        <v>380</v>
      </c>
      <c r="AW7" s="5">
        <v>366</v>
      </c>
      <c r="AX7" s="5">
        <v>-15</v>
      </c>
      <c r="AY7" s="6">
        <v>-3.7974683544303799E-2</v>
      </c>
      <c r="AZ7" s="5">
        <v>-14</v>
      </c>
      <c r="BA7" s="6">
        <v>-3.6842105263157801E-2</v>
      </c>
      <c r="BB7" s="1" t="s">
        <v>0</v>
      </c>
    </row>
    <row r="8" spans="1:54" ht="15.6" x14ac:dyDescent="0.3">
      <c r="A8" s="4">
        <v>42461</v>
      </c>
      <c r="B8" s="5">
        <v>5788</v>
      </c>
      <c r="C8" s="5">
        <v>5845</v>
      </c>
      <c r="D8" s="5">
        <v>5803</v>
      </c>
      <c r="E8" s="5">
        <v>57</v>
      </c>
      <c r="F8" s="6">
        <v>9.8479612992398002E-3</v>
      </c>
      <c r="G8" s="5">
        <v>-42</v>
      </c>
      <c r="H8" s="6">
        <v>-7.1856287425148997E-3</v>
      </c>
      <c r="I8" s="1" t="s">
        <v>0</v>
      </c>
      <c r="J8" s="4">
        <v>42461</v>
      </c>
      <c r="K8" s="5">
        <v>5092</v>
      </c>
      <c r="L8" s="5">
        <v>5085</v>
      </c>
      <c r="M8" s="5">
        <v>5294</v>
      </c>
      <c r="N8" s="5">
        <v>-7</v>
      </c>
      <c r="O8" s="6">
        <v>-1.374705420267E-3</v>
      </c>
      <c r="P8" s="5">
        <v>209</v>
      </c>
      <c r="Q8" s="6">
        <v>4.1101278269419797E-2</v>
      </c>
      <c r="R8" s="1" t="s">
        <v>0</v>
      </c>
      <c r="S8" s="4">
        <v>42461</v>
      </c>
      <c r="T8" s="5">
        <v>4988</v>
      </c>
      <c r="U8" s="5">
        <v>5015</v>
      </c>
      <c r="V8" s="5">
        <v>5110</v>
      </c>
      <c r="W8" s="5">
        <v>27</v>
      </c>
      <c r="X8" s="6">
        <v>5.4129911788290998E-3</v>
      </c>
      <c r="Y8" s="5">
        <v>95</v>
      </c>
      <c r="Z8" s="6">
        <v>1.8943170488534299E-2</v>
      </c>
      <c r="AA8" s="1" t="s">
        <v>0</v>
      </c>
      <c r="AB8" s="4">
        <v>42461</v>
      </c>
      <c r="AC8" s="5">
        <v>2912</v>
      </c>
      <c r="AD8" s="5">
        <v>2909</v>
      </c>
      <c r="AE8" s="5">
        <v>2955</v>
      </c>
      <c r="AF8" s="5">
        <v>-3</v>
      </c>
      <c r="AG8" s="6">
        <v>-1.0302197802197E-3</v>
      </c>
      <c r="AH8" s="5">
        <v>46</v>
      </c>
      <c r="AI8" s="6">
        <v>1.5812994156067298E-2</v>
      </c>
      <c r="AJ8" s="1" t="s">
        <v>0</v>
      </c>
      <c r="AK8" s="4">
        <v>42461</v>
      </c>
      <c r="AL8" s="5">
        <v>1646</v>
      </c>
      <c r="AM8" s="5">
        <v>1708</v>
      </c>
      <c r="AN8" s="5">
        <v>1771</v>
      </c>
      <c r="AO8" s="5">
        <v>62</v>
      </c>
      <c r="AP8" s="6">
        <v>3.7667071688942802E-2</v>
      </c>
      <c r="AQ8" s="5">
        <v>63</v>
      </c>
      <c r="AR8" s="6">
        <v>3.6885245901639302E-2</v>
      </c>
      <c r="AS8" s="1" t="s">
        <v>0</v>
      </c>
      <c r="AT8" s="4">
        <v>42461</v>
      </c>
      <c r="AU8" s="5">
        <v>430</v>
      </c>
      <c r="AV8" s="5">
        <v>398</v>
      </c>
      <c r="AW8" s="5">
        <v>384</v>
      </c>
      <c r="AX8" s="5">
        <v>-32</v>
      </c>
      <c r="AY8" s="6">
        <v>-7.4418604651162706E-2</v>
      </c>
      <c r="AZ8" s="5">
        <v>-14</v>
      </c>
      <c r="BA8" s="6">
        <v>-3.5175879396984903E-2</v>
      </c>
      <c r="BB8" s="1" t="s">
        <v>0</v>
      </c>
    </row>
    <row r="9" spans="1:54" ht="15.6" x14ac:dyDescent="0.3">
      <c r="A9" s="4">
        <v>42491</v>
      </c>
      <c r="B9" s="5">
        <v>5500</v>
      </c>
      <c r="C9" s="5">
        <v>5514</v>
      </c>
      <c r="D9" s="5">
        <v>5777</v>
      </c>
      <c r="E9" s="5">
        <v>14</v>
      </c>
      <c r="F9" s="6">
        <v>2.5454545454545001E-3</v>
      </c>
      <c r="G9" s="5">
        <v>263</v>
      </c>
      <c r="H9" s="6">
        <v>4.7696771853463903E-2</v>
      </c>
      <c r="I9" s="1" t="s">
        <v>0</v>
      </c>
      <c r="J9" s="4">
        <v>42491</v>
      </c>
      <c r="K9" s="5">
        <v>5036</v>
      </c>
      <c r="L9" s="5">
        <v>5047</v>
      </c>
      <c r="M9" s="5">
        <v>5197</v>
      </c>
      <c r="N9" s="5">
        <v>11</v>
      </c>
      <c r="O9" s="6">
        <v>2.1842732327242999E-3</v>
      </c>
      <c r="P9" s="5">
        <v>150</v>
      </c>
      <c r="Q9" s="6">
        <v>2.9720626114523401E-2</v>
      </c>
      <c r="R9" s="1" t="s">
        <v>0</v>
      </c>
      <c r="S9" s="4">
        <v>42491</v>
      </c>
      <c r="T9" s="5">
        <v>4952</v>
      </c>
      <c r="U9" s="5">
        <v>4978</v>
      </c>
      <c r="V9" s="5">
        <v>5176</v>
      </c>
      <c r="W9" s="5">
        <v>26</v>
      </c>
      <c r="X9" s="6">
        <v>5.2504038772212998E-3</v>
      </c>
      <c r="Y9" s="5">
        <v>198</v>
      </c>
      <c r="Z9" s="6">
        <v>3.9775010044194398E-2</v>
      </c>
      <c r="AA9" s="1" t="s">
        <v>0</v>
      </c>
      <c r="AB9" s="4">
        <v>42491</v>
      </c>
      <c r="AC9" s="5">
        <v>2895</v>
      </c>
      <c r="AD9" s="5">
        <v>2942</v>
      </c>
      <c r="AE9" s="5">
        <v>3009</v>
      </c>
      <c r="AF9" s="5">
        <v>47</v>
      </c>
      <c r="AG9" s="6">
        <v>1.6234887737478401E-2</v>
      </c>
      <c r="AH9" s="5">
        <v>67</v>
      </c>
      <c r="AI9" s="6">
        <v>2.2773623385452E-2</v>
      </c>
      <c r="AJ9" s="1" t="s">
        <v>0</v>
      </c>
      <c r="AK9" s="4">
        <v>42491</v>
      </c>
      <c r="AL9" s="5">
        <v>1667</v>
      </c>
      <c r="AM9" s="5">
        <v>1701</v>
      </c>
      <c r="AN9" s="5">
        <v>1825</v>
      </c>
      <c r="AO9" s="5">
        <v>34</v>
      </c>
      <c r="AP9" s="6">
        <v>2.0395920815836799E-2</v>
      </c>
      <c r="AQ9" s="5">
        <v>124</v>
      </c>
      <c r="AR9" s="6">
        <v>7.2898295120517306E-2</v>
      </c>
      <c r="AS9" s="1" t="s">
        <v>0</v>
      </c>
      <c r="AT9" s="4">
        <v>42491</v>
      </c>
      <c r="AU9" s="5">
        <v>390</v>
      </c>
      <c r="AV9" s="5">
        <v>334</v>
      </c>
      <c r="AW9" s="5">
        <v>342</v>
      </c>
      <c r="AX9" s="5">
        <v>-56</v>
      </c>
      <c r="AY9" s="6">
        <v>-0.1435897435897435</v>
      </c>
      <c r="AZ9" s="5">
        <v>8</v>
      </c>
      <c r="BA9" s="6">
        <v>2.39520958083832E-2</v>
      </c>
      <c r="BB9" s="1" t="s">
        <v>0</v>
      </c>
    </row>
    <row r="10" spans="1:54" ht="15.6" x14ac:dyDescent="0.3">
      <c r="A10" s="4">
        <v>42522</v>
      </c>
      <c r="B10" s="5">
        <v>5624</v>
      </c>
      <c r="C10" s="5">
        <v>5643</v>
      </c>
      <c r="D10" s="5">
        <v>5742</v>
      </c>
      <c r="E10" s="5">
        <v>19</v>
      </c>
      <c r="F10" s="6">
        <v>3.3783783783783001E-3</v>
      </c>
      <c r="G10" s="5">
        <v>99</v>
      </c>
      <c r="H10" s="6">
        <v>1.7543859649122799E-2</v>
      </c>
      <c r="I10" s="1" t="s">
        <v>0</v>
      </c>
      <c r="J10" s="4">
        <v>42522</v>
      </c>
      <c r="K10" s="5">
        <v>5131</v>
      </c>
      <c r="L10" s="5">
        <v>5172</v>
      </c>
      <c r="M10" s="5">
        <v>5281</v>
      </c>
      <c r="N10" s="5">
        <v>41</v>
      </c>
      <c r="O10" s="6">
        <v>7.9906450984213E-3</v>
      </c>
      <c r="P10" s="5">
        <v>109</v>
      </c>
      <c r="Q10" s="6">
        <v>2.10750193348801E-2</v>
      </c>
      <c r="R10" s="1" t="s">
        <v>0</v>
      </c>
      <c r="S10" s="4">
        <v>42522</v>
      </c>
      <c r="T10" s="5">
        <v>4909</v>
      </c>
      <c r="U10" s="5">
        <v>4964</v>
      </c>
      <c r="V10" s="5">
        <v>5118</v>
      </c>
      <c r="W10" s="5">
        <v>55</v>
      </c>
      <c r="X10" s="6">
        <v>1.12039111835404E-2</v>
      </c>
      <c r="Y10" s="5">
        <v>154</v>
      </c>
      <c r="Z10" s="6">
        <v>3.10233682514101E-2</v>
      </c>
      <c r="AA10" s="1" t="s">
        <v>0</v>
      </c>
      <c r="AB10" s="4">
        <v>42522</v>
      </c>
      <c r="AC10" s="5">
        <v>2909</v>
      </c>
      <c r="AD10" s="5">
        <v>2979</v>
      </c>
      <c r="AE10" s="5">
        <v>3018</v>
      </c>
      <c r="AF10" s="5">
        <v>70</v>
      </c>
      <c r="AG10" s="6">
        <v>2.4063251976624199E-2</v>
      </c>
      <c r="AH10" s="5">
        <v>39</v>
      </c>
      <c r="AI10" s="6">
        <v>1.3091641490433001E-2</v>
      </c>
      <c r="AJ10" s="1" t="s">
        <v>0</v>
      </c>
      <c r="AK10" s="4">
        <v>42522</v>
      </c>
      <c r="AL10" s="5">
        <v>1643</v>
      </c>
      <c r="AM10" s="5">
        <v>1622</v>
      </c>
      <c r="AN10" s="5">
        <v>1750</v>
      </c>
      <c r="AO10" s="5">
        <v>-21</v>
      </c>
      <c r="AP10" s="6">
        <v>-1.2781497261107701E-2</v>
      </c>
      <c r="AQ10" s="5">
        <v>128</v>
      </c>
      <c r="AR10" s="6">
        <v>7.8914919852034499E-2</v>
      </c>
      <c r="AS10" s="1" t="s">
        <v>0</v>
      </c>
      <c r="AT10" s="4">
        <v>42522</v>
      </c>
      <c r="AU10" s="5">
        <v>357</v>
      </c>
      <c r="AV10" s="5">
        <v>363</v>
      </c>
      <c r="AW10" s="5">
        <v>350</v>
      </c>
      <c r="AX10" s="5">
        <v>6</v>
      </c>
      <c r="AY10" s="6">
        <v>1.6806722689075598E-2</v>
      </c>
      <c r="AZ10" s="5">
        <v>-13</v>
      </c>
      <c r="BA10" s="6">
        <v>-3.5812672176308499E-2</v>
      </c>
      <c r="BB10" s="1" t="s">
        <v>0</v>
      </c>
    </row>
    <row r="11" spans="1:54" ht="15.6" x14ac:dyDescent="0.3">
      <c r="A11" s="4">
        <v>42552</v>
      </c>
      <c r="B11" s="5">
        <v>5871</v>
      </c>
      <c r="C11" s="5">
        <v>5831</v>
      </c>
      <c r="D11" s="5">
        <v>5962</v>
      </c>
      <c r="E11" s="5">
        <v>-40</v>
      </c>
      <c r="F11" s="6">
        <v>-6.8131493783000997E-3</v>
      </c>
      <c r="G11" s="5">
        <v>131</v>
      </c>
      <c r="H11" s="6">
        <v>2.2466129308866399E-2</v>
      </c>
      <c r="I11" s="1" t="s">
        <v>0</v>
      </c>
      <c r="J11" s="4">
        <v>42552</v>
      </c>
      <c r="K11" s="5">
        <v>5227</v>
      </c>
      <c r="L11" s="5">
        <v>5258</v>
      </c>
      <c r="M11" s="5">
        <v>5426</v>
      </c>
      <c r="N11" s="5">
        <v>31</v>
      </c>
      <c r="O11" s="6">
        <v>5.9307442127414997E-3</v>
      </c>
      <c r="P11" s="5">
        <v>168</v>
      </c>
      <c r="Q11" s="6">
        <v>3.1951312286040298E-2</v>
      </c>
      <c r="R11" s="1" t="s">
        <v>0</v>
      </c>
      <c r="S11" s="4">
        <v>42552</v>
      </c>
      <c r="T11" s="5">
        <v>4937</v>
      </c>
      <c r="U11" s="5">
        <v>4991</v>
      </c>
      <c r="V11" s="5">
        <v>5065</v>
      </c>
      <c r="W11" s="5">
        <v>54</v>
      </c>
      <c r="X11" s="6">
        <v>1.09378164877455E-2</v>
      </c>
      <c r="Y11" s="5">
        <v>74</v>
      </c>
      <c r="Z11" s="6">
        <v>1.4826688038469199E-2</v>
      </c>
      <c r="AA11" s="1" t="s">
        <v>0</v>
      </c>
      <c r="AB11" s="4">
        <v>42552</v>
      </c>
      <c r="AC11" s="5">
        <v>2980</v>
      </c>
      <c r="AD11" s="5">
        <v>2977</v>
      </c>
      <c r="AE11" s="5">
        <v>2967</v>
      </c>
      <c r="AF11" s="5">
        <v>-3</v>
      </c>
      <c r="AG11" s="6">
        <v>-1.0067114093959E-3</v>
      </c>
      <c r="AH11" s="5">
        <v>-10</v>
      </c>
      <c r="AI11" s="6">
        <v>-3.3590863285186002E-3</v>
      </c>
      <c r="AJ11" s="1" t="s">
        <v>0</v>
      </c>
      <c r="AK11" s="4">
        <v>42552</v>
      </c>
      <c r="AL11" s="5">
        <v>1579</v>
      </c>
      <c r="AM11" s="5">
        <v>1639</v>
      </c>
      <c r="AN11" s="5">
        <v>1759</v>
      </c>
      <c r="AO11" s="5">
        <v>60</v>
      </c>
      <c r="AP11" s="6">
        <v>3.7998733375554102E-2</v>
      </c>
      <c r="AQ11" s="5">
        <v>120</v>
      </c>
      <c r="AR11" s="6">
        <v>7.3215375228797994E-2</v>
      </c>
      <c r="AS11" s="1" t="s">
        <v>0</v>
      </c>
      <c r="AT11" s="4">
        <v>42552</v>
      </c>
      <c r="AU11" s="5">
        <v>378</v>
      </c>
      <c r="AV11" s="5">
        <v>375</v>
      </c>
      <c r="AW11" s="5">
        <v>339</v>
      </c>
      <c r="AX11" s="5">
        <v>-3</v>
      </c>
      <c r="AY11" s="6">
        <v>-7.9365079365078996E-3</v>
      </c>
      <c r="AZ11" s="5">
        <v>-36</v>
      </c>
      <c r="BA11" s="6">
        <v>-9.6000000000000002E-2</v>
      </c>
      <c r="BB11" s="1" t="s">
        <v>0</v>
      </c>
    </row>
    <row r="12" spans="1:54" ht="15.6" x14ac:dyDescent="0.3">
      <c r="A12" s="4">
        <v>42583</v>
      </c>
      <c r="B12" s="5">
        <v>5443</v>
      </c>
      <c r="C12" s="5">
        <v>5453</v>
      </c>
      <c r="D12" s="5">
        <v>5677</v>
      </c>
      <c r="E12" s="5">
        <v>10</v>
      </c>
      <c r="F12" s="6">
        <v>1.8372221201543E-3</v>
      </c>
      <c r="G12" s="5">
        <v>224</v>
      </c>
      <c r="H12" s="6">
        <v>4.1078305519897301E-2</v>
      </c>
      <c r="I12" s="1" t="s">
        <v>0</v>
      </c>
      <c r="J12" s="4">
        <v>42583</v>
      </c>
      <c r="K12" s="5">
        <v>5210</v>
      </c>
      <c r="L12" s="5">
        <v>5268</v>
      </c>
      <c r="M12" s="5">
        <v>5327</v>
      </c>
      <c r="N12" s="5">
        <v>58</v>
      </c>
      <c r="O12" s="6">
        <v>1.11324376199616E-2</v>
      </c>
      <c r="P12" s="5">
        <v>59</v>
      </c>
      <c r="Q12" s="6">
        <v>1.11996962794229E-2</v>
      </c>
      <c r="R12" s="1" t="s">
        <v>0</v>
      </c>
      <c r="S12" s="4">
        <v>42583</v>
      </c>
      <c r="T12" s="5">
        <v>4954</v>
      </c>
      <c r="U12" s="5">
        <v>5052</v>
      </c>
      <c r="V12" s="5">
        <v>5204</v>
      </c>
      <c r="W12" s="5">
        <v>98</v>
      </c>
      <c r="X12" s="6">
        <v>1.97819943480016E-2</v>
      </c>
      <c r="Y12" s="5">
        <v>152</v>
      </c>
      <c r="Z12" s="6">
        <v>3.0087094220110799E-2</v>
      </c>
      <c r="AA12" s="1" t="s">
        <v>0</v>
      </c>
      <c r="AB12" s="4">
        <v>42583</v>
      </c>
      <c r="AC12" s="5">
        <v>2981</v>
      </c>
      <c r="AD12" s="5">
        <v>3009</v>
      </c>
      <c r="AE12" s="5">
        <v>2998</v>
      </c>
      <c r="AF12" s="5">
        <v>28</v>
      </c>
      <c r="AG12" s="6">
        <v>9.3928212009392002E-3</v>
      </c>
      <c r="AH12" s="5">
        <v>-11</v>
      </c>
      <c r="AI12" s="6">
        <v>-3.6556995679627E-3</v>
      </c>
      <c r="AJ12" s="1" t="s">
        <v>0</v>
      </c>
      <c r="AK12" s="4">
        <v>42583</v>
      </c>
      <c r="AL12" s="5">
        <v>1623</v>
      </c>
      <c r="AM12" s="5">
        <v>1692</v>
      </c>
      <c r="AN12" s="5">
        <v>1860</v>
      </c>
      <c r="AO12" s="5">
        <v>69</v>
      </c>
      <c r="AP12" s="6">
        <v>4.2513863216266101E-2</v>
      </c>
      <c r="AQ12" s="5">
        <v>168</v>
      </c>
      <c r="AR12" s="6">
        <v>9.9290780141843907E-2</v>
      </c>
      <c r="AS12" s="1" t="s">
        <v>0</v>
      </c>
      <c r="AT12" s="4">
        <v>42583</v>
      </c>
      <c r="AU12" s="5">
        <v>350</v>
      </c>
      <c r="AV12" s="5">
        <v>351</v>
      </c>
      <c r="AW12" s="5">
        <v>345</v>
      </c>
      <c r="AX12" s="5">
        <v>1</v>
      </c>
      <c r="AY12" s="6">
        <v>2.8571428571427999E-3</v>
      </c>
      <c r="AZ12" s="5">
        <v>-6</v>
      </c>
      <c r="BA12" s="6">
        <v>-1.7094017094016999E-2</v>
      </c>
      <c r="BB12" s="1" t="s">
        <v>0</v>
      </c>
    </row>
    <row r="13" spans="1:54" ht="15.6" x14ac:dyDescent="0.3">
      <c r="A13" s="4">
        <v>42614</v>
      </c>
      <c r="B13" s="5">
        <v>5486</v>
      </c>
      <c r="C13" s="5">
        <v>5631</v>
      </c>
      <c r="D13" s="5">
        <v>5868</v>
      </c>
      <c r="E13" s="5">
        <v>145</v>
      </c>
      <c r="F13" s="6">
        <v>2.6430915056507399E-2</v>
      </c>
      <c r="G13" s="5">
        <v>237</v>
      </c>
      <c r="H13" s="6">
        <v>4.20884389984017E-2</v>
      </c>
      <c r="I13" s="1" t="s">
        <v>0</v>
      </c>
      <c r="J13" s="4">
        <v>42614</v>
      </c>
      <c r="K13" s="5">
        <v>5081</v>
      </c>
      <c r="L13" s="5">
        <v>5121</v>
      </c>
      <c r="M13" s="5">
        <v>5306</v>
      </c>
      <c r="N13" s="5">
        <v>40</v>
      </c>
      <c r="O13" s="6">
        <v>7.8724660499901004E-3</v>
      </c>
      <c r="P13" s="5">
        <v>185</v>
      </c>
      <c r="Q13" s="6">
        <v>3.6125756688146798E-2</v>
      </c>
      <c r="R13" s="1" t="s">
        <v>0</v>
      </c>
      <c r="S13" s="4">
        <v>42614</v>
      </c>
      <c r="T13" s="5">
        <v>4914</v>
      </c>
      <c r="U13" s="5">
        <v>4936</v>
      </c>
      <c r="V13" s="5">
        <v>4985</v>
      </c>
      <c r="W13" s="5">
        <v>22</v>
      </c>
      <c r="X13" s="6">
        <v>4.4770044770044001E-3</v>
      </c>
      <c r="Y13" s="5">
        <v>49</v>
      </c>
      <c r="Z13" s="6">
        <v>9.9270664505671999E-3</v>
      </c>
      <c r="AA13" s="1" t="s">
        <v>0</v>
      </c>
      <c r="AB13" s="4">
        <v>42614</v>
      </c>
      <c r="AC13" s="5">
        <v>3070</v>
      </c>
      <c r="AD13" s="5">
        <v>3052</v>
      </c>
      <c r="AE13" s="5">
        <v>3047</v>
      </c>
      <c r="AF13" s="5">
        <v>-18</v>
      </c>
      <c r="AG13" s="6">
        <v>-5.8631921824103999E-3</v>
      </c>
      <c r="AH13" s="5">
        <v>-5</v>
      </c>
      <c r="AI13" s="6">
        <v>-1.6382699868937999E-3</v>
      </c>
      <c r="AJ13" s="1" t="s">
        <v>0</v>
      </c>
      <c r="AK13" s="4">
        <v>42614</v>
      </c>
      <c r="AL13" s="5">
        <v>1474</v>
      </c>
      <c r="AM13" s="5">
        <v>1513</v>
      </c>
      <c r="AN13" s="5">
        <v>1588</v>
      </c>
      <c r="AO13" s="5">
        <v>39</v>
      </c>
      <c r="AP13" s="6">
        <v>2.64586160108548E-2</v>
      </c>
      <c r="AQ13" s="5">
        <v>75</v>
      </c>
      <c r="AR13" s="6">
        <v>4.9570389953734299E-2</v>
      </c>
      <c r="AS13" s="1" t="s">
        <v>0</v>
      </c>
      <c r="AT13" s="4">
        <v>42614</v>
      </c>
      <c r="AU13" s="5">
        <v>370</v>
      </c>
      <c r="AV13" s="5">
        <v>370</v>
      </c>
      <c r="AW13" s="5">
        <v>350</v>
      </c>
      <c r="AX13" s="5">
        <v>0</v>
      </c>
      <c r="AY13" s="6">
        <v>0</v>
      </c>
      <c r="AZ13" s="5">
        <v>-20</v>
      </c>
      <c r="BA13" s="6">
        <v>-5.4054054054054002E-2</v>
      </c>
      <c r="BB13" s="1" t="s">
        <v>0</v>
      </c>
    </row>
    <row r="14" spans="1:54" ht="15.6" x14ac:dyDescent="0.3">
      <c r="A14" s="4">
        <v>42644</v>
      </c>
      <c r="B14" s="5">
        <v>5534</v>
      </c>
      <c r="C14" s="5">
        <v>5451</v>
      </c>
      <c r="D14" s="5">
        <v>5591</v>
      </c>
      <c r="E14" s="5">
        <v>-83</v>
      </c>
      <c r="F14" s="6">
        <v>-1.49981929887965E-2</v>
      </c>
      <c r="G14" s="5">
        <v>140</v>
      </c>
      <c r="H14" s="6">
        <v>2.5683360851219899E-2</v>
      </c>
      <c r="I14" s="1" t="s">
        <v>0</v>
      </c>
      <c r="J14" s="4">
        <v>42644</v>
      </c>
      <c r="K14" s="5">
        <v>5099</v>
      </c>
      <c r="L14" s="5">
        <v>5160</v>
      </c>
      <c r="M14" s="5">
        <v>5210</v>
      </c>
      <c r="N14" s="5">
        <v>61</v>
      </c>
      <c r="O14" s="6">
        <v>1.19631300254951E-2</v>
      </c>
      <c r="P14" s="5">
        <v>50</v>
      </c>
      <c r="Q14" s="6">
        <v>9.6899224806200994E-3</v>
      </c>
      <c r="R14" s="1" t="s">
        <v>0</v>
      </c>
      <c r="S14" s="4">
        <v>42644</v>
      </c>
      <c r="T14" s="5">
        <v>4875</v>
      </c>
      <c r="U14" s="5">
        <v>4966</v>
      </c>
      <c r="V14" s="5">
        <v>5125</v>
      </c>
      <c r="W14" s="5">
        <v>91</v>
      </c>
      <c r="X14" s="6">
        <v>1.8666666666666599E-2</v>
      </c>
      <c r="Y14" s="5">
        <v>159</v>
      </c>
      <c r="Z14" s="6">
        <v>3.2017720499395802E-2</v>
      </c>
      <c r="AA14" s="1" t="s">
        <v>0</v>
      </c>
      <c r="AB14" s="4">
        <v>42644</v>
      </c>
      <c r="AC14" s="5">
        <v>2986</v>
      </c>
      <c r="AD14" s="5">
        <v>3023</v>
      </c>
      <c r="AE14" s="5">
        <v>3074</v>
      </c>
      <c r="AF14" s="5">
        <v>37</v>
      </c>
      <c r="AG14" s="6">
        <v>1.23911587407903E-2</v>
      </c>
      <c r="AH14" s="5">
        <v>51</v>
      </c>
      <c r="AI14" s="6">
        <v>1.6870658286470299E-2</v>
      </c>
      <c r="AJ14" s="1" t="s">
        <v>0</v>
      </c>
      <c r="AK14" s="4">
        <v>42644</v>
      </c>
      <c r="AL14" s="5">
        <v>1518</v>
      </c>
      <c r="AM14" s="5">
        <v>1569</v>
      </c>
      <c r="AN14" s="5">
        <v>1664</v>
      </c>
      <c r="AO14" s="5">
        <v>51</v>
      </c>
      <c r="AP14" s="6">
        <v>3.3596837944663997E-2</v>
      </c>
      <c r="AQ14" s="5">
        <v>95</v>
      </c>
      <c r="AR14" s="6">
        <v>6.0548119821542297E-2</v>
      </c>
      <c r="AS14" s="1" t="s">
        <v>0</v>
      </c>
      <c r="AT14" s="4">
        <v>42644</v>
      </c>
      <c r="AU14" s="5">
        <v>372</v>
      </c>
      <c r="AV14" s="5">
        <v>373</v>
      </c>
      <c r="AW14" s="5">
        <v>387</v>
      </c>
      <c r="AX14" s="5">
        <v>1</v>
      </c>
      <c r="AY14" s="6">
        <v>2.6881720430107E-3</v>
      </c>
      <c r="AZ14" s="5">
        <v>14</v>
      </c>
      <c r="BA14" s="6">
        <v>3.7533512064343098E-2</v>
      </c>
      <c r="BB14" s="1" t="s">
        <v>0</v>
      </c>
    </row>
    <row r="15" spans="1:54" ht="15.6" x14ac:dyDescent="0.3">
      <c r="A15" s="4">
        <v>42675</v>
      </c>
      <c r="B15" s="5">
        <v>5522</v>
      </c>
      <c r="C15" s="5">
        <v>5505</v>
      </c>
      <c r="D15" s="5">
        <v>5971</v>
      </c>
      <c r="E15" s="5">
        <v>-17</v>
      </c>
      <c r="F15" s="6">
        <v>-3.0785947120608001E-3</v>
      </c>
      <c r="G15" s="5">
        <v>466</v>
      </c>
      <c r="H15" s="6">
        <v>8.4650317892824706E-2</v>
      </c>
      <c r="I15" s="1" t="s">
        <v>0</v>
      </c>
      <c r="J15" s="4">
        <v>42675</v>
      </c>
      <c r="K15" s="5">
        <v>5219</v>
      </c>
      <c r="L15" s="5">
        <v>5212</v>
      </c>
      <c r="M15" s="5">
        <v>5308</v>
      </c>
      <c r="N15" s="5">
        <v>-7</v>
      </c>
      <c r="O15" s="6">
        <v>-1.3412531136232E-3</v>
      </c>
      <c r="P15" s="5">
        <v>96</v>
      </c>
      <c r="Q15" s="6">
        <v>1.8419033000767401E-2</v>
      </c>
      <c r="R15" s="1" t="s">
        <v>0</v>
      </c>
      <c r="S15" s="4">
        <v>42675</v>
      </c>
      <c r="T15" s="5">
        <v>5028</v>
      </c>
      <c r="U15" s="5">
        <v>5018</v>
      </c>
      <c r="V15" s="5">
        <v>5139</v>
      </c>
      <c r="W15" s="5">
        <v>-10</v>
      </c>
      <c r="X15" s="6">
        <v>-1.9888623707239E-3</v>
      </c>
      <c r="Y15" s="5">
        <v>121</v>
      </c>
      <c r="Z15" s="6">
        <v>2.4113192506974801E-2</v>
      </c>
      <c r="AA15" s="1" t="s">
        <v>0</v>
      </c>
      <c r="AB15" s="4">
        <v>42675</v>
      </c>
      <c r="AC15" s="5">
        <v>3064</v>
      </c>
      <c r="AD15" s="5">
        <v>3077</v>
      </c>
      <c r="AE15" s="5">
        <v>3026</v>
      </c>
      <c r="AF15" s="5">
        <v>13</v>
      </c>
      <c r="AG15" s="6">
        <v>4.2428198433419996E-3</v>
      </c>
      <c r="AH15" s="5">
        <v>-51</v>
      </c>
      <c r="AI15" s="6">
        <v>-1.6574585635359101E-2</v>
      </c>
      <c r="AJ15" s="1" t="s">
        <v>0</v>
      </c>
      <c r="AK15" s="4">
        <v>42675</v>
      </c>
      <c r="AL15" s="5">
        <v>1637</v>
      </c>
      <c r="AM15" s="5">
        <v>1619</v>
      </c>
      <c r="AN15" s="5">
        <v>1751</v>
      </c>
      <c r="AO15" s="5">
        <v>-18</v>
      </c>
      <c r="AP15" s="6">
        <v>-1.0995723885155699E-2</v>
      </c>
      <c r="AQ15" s="5">
        <v>132</v>
      </c>
      <c r="AR15" s="6">
        <v>8.1531809759110493E-2</v>
      </c>
      <c r="AS15" s="1" t="s">
        <v>0</v>
      </c>
      <c r="AT15" s="4">
        <v>42675</v>
      </c>
      <c r="AU15" s="5">
        <v>326</v>
      </c>
      <c r="AV15" s="5">
        <v>322</v>
      </c>
      <c r="AW15" s="5">
        <v>362</v>
      </c>
      <c r="AX15" s="5">
        <v>-4</v>
      </c>
      <c r="AY15" s="6">
        <v>-1.22699386503067E-2</v>
      </c>
      <c r="AZ15" s="5">
        <v>40</v>
      </c>
      <c r="BA15" s="6">
        <v>0.12422360248447201</v>
      </c>
      <c r="BB15" s="1" t="s">
        <v>0</v>
      </c>
    </row>
    <row r="16" spans="1:54" ht="15.6" x14ac:dyDescent="0.3">
      <c r="A16" s="4">
        <v>42705</v>
      </c>
      <c r="B16" s="5">
        <v>5501</v>
      </c>
      <c r="C16" s="5">
        <v>5539</v>
      </c>
      <c r="D16" s="5">
        <v>5964</v>
      </c>
      <c r="E16" s="5">
        <v>38</v>
      </c>
      <c r="F16" s="6">
        <v>6.9078349391019003E-3</v>
      </c>
      <c r="G16" s="5">
        <v>425</v>
      </c>
      <c r="H16" s="6">
        <v>7.6728651381115703E-2</v>
      </c>
      <c r="I16" s="1" t="s">
        <v>0</v>
      </c>
      <c r="J16" s="4">
        <v>42705</v>
      </c>
      <c r="K16" s="5">
        <v>5252</v>
      </c>
      <c r="L16" s="5">
        <v>5303</v>
      </c>
      <c r="M16" s="5">
        <v>5343</v>
      </c>
      <c r="N16" s="5">
        <v>51</v>
      </c>
      <c r="O16" s="6">
        <v>9.7105864432597E-3</v>
      </c>
      <c r="P16" s="5">
        <v>40</v>
      </c>
      <c r="Q16" s="6">
        <v>7.5429002451442E-3</v>
      </c>
      <c r="R16" s="1" t="s">
        <v>0</v>
      </c>
      <c r="S16" s="4">
        <v>42705</v>
      </c>
      <c r="T16" s="5">
        <v>4968</v>
      </c>
      <c r="U16" s="5">
        <v>5084</v>
      </c>
      <c r="V16" s="5">
        <v>5071</v>
      </c>
      <c r="W16" s="5">
        <v>116</v>
      </c>
      <c r="X16" s="6">
        <v>2.3349436392914601E-2</v>
      </c>
      <c r="Y16" s="5">
        <v>-13</v>
      </c>
      <c r="Z16" s="6">
        <v>-2.5570416994491999E-3</v>
      </c>
      <c r="AA16" s="1" t="s">
        <v>0</v>
      </c>
      <c r="AB16" s="4">
        <v>42705</v>
      </c>
      <c r="AC16" s="5">
        <v>2979</v>
      </c>
      <c r="AD16" s="5">
        <v>3085</v>
      </c>
      <c r="AE16" s="5">
        <v>2989</v>
      </c>
      <c r="AF16" s="5">
        <v>106</v>
      </c>
      <c r="AG16" s="6">
        <v>3.5582410204766698E-2</v>
      </c>
      <c r="AH16" s="5">
        <v>-96</v>
      </c>
      <c r="AI16" s="6">
        <v>-3.11183144246353E-2</v>
      </c>
      <c r="AJ16" s="1" t="s">
        <v>0</v>
      </c>
      <c r="AK16" s="4">
        <v>42705</v>
      </c>
      <c r="AL16" s="5">
        <v>1635</v>
      </c>
      <c r="AM16" s="5">
        <v>1624</v>
      </c>
      <c r="AN16" s="5">
        <v>1708</v>
      </c>
      <c r="AO16" s="5">
        <v>-11</v>
      </c>
      <c r="AP16" s="6">
        <v>-6.7278287461772996E-3</v>
      </c>
      <c r="AQ16" s="5">
        <v>84</v>
      </c>
      <c r="AR16" s="6">
        <v>5.1724137931034399E-2</v>
      </c>
      <c r="AS16" s="1" t="s">
        <v>0</v>
      </c>
      <c r="AT16" s="4">
        <v>42705</v>
      </c>
      <c r="AU16" s="5">
        <v>355</v>
      </c>
      <c r="AV16" s="5">
        <v>375</v>
      </c>
      <c r="AW16" s="5">
        <v>374</v>
      </c>
      <c r="AX16" s="5">
        <v>20</v>
      </c>
      <c r="AY16" s="6">
        <v>5.6338028169014003E-2</v>
      </c>
      <c r="AZ16" s="5">
        <v>-1</v>
      </c>
      <c r="BA16" s="6">
        <v>-2.6666666666665998E-3</v>
      </c>
      <c r="BB16" s="1" t="s">
        <v>0</v>
      </c>
    </row>
    <row r="17" spans="1:54" ht="15.6" x14ac:dyDescent="0.3">
      <c r="A17" s="4">
        <v>42736</v>
      </c>
      <c r="B17" s="5">
        <v>5626</v>
      </c>
      <c r="C17" s="5">
        <v>5625</v>
      </c>
      <c r="D17" s="5">
        <v>5617</v>
      </c>
      <c r="E17" s="5">
        <v>-1</v>
      </c>
      <c r="F17" s="6">
        <v>-1.7774617845710001E-4</v>
      </c>
      <c r="G17" s="5">
        <v>-8</v>
      </c>
      <c r="H17" s="6">
        <v>-1.4222222222222E-3</v>
      </c>
      <c r="I17" s="1" t="s">
        <v>0</v>
      </c>
      <c r="J17" s="4">
        <v>42736</v>
      </c>
      <c r="K17" s="5">
        <v>5440</v>
      </c>
      <c r="L17" s="5">
        <v>5424</v>
      </c>
      <c r="M17" s="5">
        <v>5499</v>
      </c>
      <c r="N17" s="5">
        <v>-16</v>
      </c>
      <c r="O17" s="6">
        <v>-2.9411764705882001E-3</v>
      </c>
      <c r="P17" s="5">
        <v>75</v>
      </c>
      <c r="Q17" s="6">
        <v>1.38274336283185E-2</v>
      </c>
      <c r="R17" s="1" t="s">
        <v>0</v>
      </c>
      <c r="S17" s="4">
        <v>42736</v>
      </c>
      <c r="T17" s="5">
        <v>5258</v>
      </c>
      <c r="U17" s="5">
        <v>5247</v>
      </c>
      <c r="V17" s="5">
        <v>5320</v>
      </c>
      <c r="W17" s="5">
        <v>-11</v>
      </c>
      <c r="X17" s="6">
        <v>-2.0920502092049999E-3</v>
      </c>
      <c r="Y17" s="5">
        <v>73</v>
      </c>
      <c r="Z17" s="6">
        <v>1.39127120259195E-2</v>
      </c>
      <c r="AA17" s="1" t="s">
        <v>0</v>
      </c>
      <c r="AB17" s="4">
        <v>42736</v>
      </c>
      <c r="AC17" s="5">
        <v>3220</v>
      </c>
      <c r="AD17" s="5">
        <v>3186</v>
      </c>
      <c r="AE17" s="5">
        <v>3188</v>
      </c>
      <c r="AF17" s="5">
        <v>-34</v>
      </c>
      <c r="AG17" s="6">
        <v>-1.05590062111801E-2</v>
      </c>
      <c r="AH17" s="5">
        <v>2</v>
      </c>
      <c r="AI17" s="6">
        <v>6.2774639045820005E-4</v>
      </c>
      <c r="AJ17" s="1" t="s">
        <v>0</v>
      </c>
      <c r="AK17" s="4">
        <v>42736</v>
      </c>
      <c r="AL17" s="5">
        <v>1625</v>
      </c>
      <c r="AM17" s="5">
        <v>1659</v>
      </c>
      <c r="AN17" s="5">
        <v>1745</v>
      </c>
      <c r="AO17" s="5">
        <v>34</v>
      </c>
      <c r="AP17" s="6">
        <v>2.0923076923076898E-2</v>
      </c>
      <c r="AQ17" s="5">
        <v>86</v>
      </c>
      <c r="AR17" s="6">
        <v>5.1838456901748001E-2</v>
      </c>
      <c r="AS17" s="1" t="s">
        <v>0</v>
      </c>
      <c r="AT17" s="4">
        <v>42736</v>
      </c>
      <c r="AU17" s="5">
        <v>413</v>
      </c>
      <c r="AV17" s="5">
        <v>402</v>
      </c>
      <c r="AW17" s="5">
        <v>387</v>
      </c>
      <c r="AX17" s="5">
        <v>-11</v>
      </c>
      <c r="AY17" s="6">
        <v>-2.6634382566585901E-2</v>
      </c>
      <c r="AZ17" s="5">
        <v>-15</v>
      </c>
      <c r="BA17" s="6">
        <v>-3.7313432835820802E-2</v>
      </c>
      <c r="BB17" s="1" t="s">
        <v>0</v>
      </c>
    </row>
    <row r="18" spans="1:54" ht="15.6" x14ac:dyDescent="0.3">
      <c r="A18" s="4">
        <v>42767</v>
      </c>
      <c r="B18" s="5">
        <v>5743</v>
      </c>
      <c r="C18" s="5">
        <v>5682</v>
      </c>
      <c r="D18" s="5">
        <v>5923</v>
      </c>
      <c r="E18" s="5">
        <v>-61</v>
      </c>
      <c r="F18" s="6">
        <v>-1.06216263277032E-2</v>
      </c>
      <c r="G18" s="5">
        <v>241</v>
      </c>
      <c r="H18" s="6">
        <v>4.2414642731432597E-2</v>
      </c>
      <c r="I18" s="1" t="s">
        <v>0</v>
      </c>
      <c r="J18" s="4">
        <v>42767</v>
      </c>
      <c r="K18" s="5">
        <v>5314</v>
      </c>
      <c r="L18" s="5">
        <v>5249</v>
      </c>
      <c r="M18" s="5">
        <v>5350</v>
      </c>
      <c r="N18" s="5">
        <v>-65</v>
      </c>
      <c r="O18" s="6">
        <v>-1.2231840421528001E-2</v>
      </c>
      <c r="P18" s="5">
        <v>101</v>
      </c>
      <c r="Q18" s="6">
        <v>1.9241760335301901E-2</v>
      </c>
      <c r="R18" s="1" t="s">
        <v>0</v>
      </c>
      <c r="S18" s="4">
        <v>42767</v>
      </c>
      <c r="T18" s="5">
        <v>5071</v>
      </c>
      <c r="U18" s="5">
        <v>5008</v>
      </c>
      <c r="V18" s="5">
        <v>5176</v>
      </c>
      <c r="W18" s="5">
        <v>-63</v>
      </c>
      <c r="X18" s="6">
        <v>-1.24235850916978E-2</v>
      </c>
      <c r="Y18" s="5">
        <v>168</v>
      </c>
      <c r="Z18" s="6">
        <v>3.3546325878594199E-2</v>
      </c>
      <c r="AA18" s="1" t="s">
        <v>0</v>
      </c>
      <c r="AB18" s="4">
        <v>42767</v>
      </c>
      <c r="AC18" s="5">
        <v>3084</v>
      </c>
      <c r="AD18" s="5">
        <v>3036</v>
      </c>
      <c r="AE18" s="5">
        <v>3089</v>
      </c>
      <c r="AF18" s="5">
        <v>-48</v>
      </c>
      <c r="AG18" s="6">
        <v>-1.55642023346303E-2</v>
      </c>
      <c r="AH18" s="5">
        <v>53</v>
      </c>
      <c r="AI18" s="6">
        <v>1.7457180500658701E-2</v>
      </c>
      <c r="AJ18" s="1" t="s">
        <v>0</v>
      </c>
      <c r="AK18" s="4">
        <v>42767</v>
      </c>
      <c r="AL18" s="5">
        <v>1584</v>
      </c>
      <c r="AM18" s="5">
        <v>1594</v>
      </c>
      <c r="AN18" s="5">
        <v>1711</v>
      </c>
      <c r="AO18" s="5">
        <v>10</v>
      </c>
      <c r="AP18" s="6">
        <v>6.3131313131313E-3</v>
      </c>
      <c r="AQ18" s="5">
        <v>117</v>
      </c>
      <c r="AR18" s="6">
        <v>7.3400250941028797E-2</v>
      </c>
      <c r="AS18" s="1" t="s">
        <v>0</v>
      </c>
      <c r="AT18" s="4">
        <v>42767</v>
      </c>
      <c r="AU18" s="5">
        <v>404</v>
      </c>
      <c r="AV18" s="5">
        <v>378</v>
      </c>
      <c r="AW18" s="5">
        <v>376</v>
      </c>
      <c r="AX18" s="5">
        <v>-26</v>
      </c>
      <c r="AY18" s="6">
        <v>-6.4356435643564303E-2</v>
      </c>
      <c r="AZ18" s="5">
        <v>-2</v>
      </c>
      <c r="BA18" s="6">
        <v>-5.2910052910051996E-3</v>
      </c>
      <c r="BB18" s="1" t="s">
        <v>0</v>
      </c>
    </row>
    <row r="19" spans="1:54" ht="15.6" x14ac:dyDescent="0.3">
      <c r="A19" s="4">
        <v>42795</v>
      </c>
      <c r="B19" s="5">
        <v>5743</v>
      </c>
      <c r="C19" s="5">
        <v>5785</v>
      </c>
      <c r="D19" s="5">
        <v>5811</v>
      </c>
      <c r="E19" s="5">
        <v>42</v>
      </c>
      <c r="F19" s="6">
        <v>7.3132509141562996E-3</v>
      </c>
      <c r="G19" s="5">
        <v>26</v>
      </c>
      <c r="H19" s="6">
        <v>4.4943820224719001E-3</v>
      </c>
      <c r="I19" s="1" t="s">
        <v>0</v>
      </c>
      <c r="J19" s="4">
        <v>42795</v>
      </c>
      <c r="K19" s="5">
        <v>5260</v>
      </c>
      <c r="L19" s="5">
        <v>5304</v>
      </c>
      <c r="M19" s="5">
        <v>5395</v>
      </c>
      <c r="N19" s="5">
        <v>44</v>
      </c>
      <c r="O19" s="6">
        <v>8.3650190114068004E-3</v>
      </c>
      <c r="P19" s="5">
        <v>91</v>
      </c>
      <c r="Q19" s="6">
        <v>1.7156862745097999E-2</v>
      </c>
      <c r="R19" s="1" t="s">
        <v>0</v>
      </c>
      <c r="S19" s="4">
        <v>42795</v>
      </c>
      <c r="T19" s="5">
        <v>5088</v>
      </c>
      <c r="U19" s="5">
        <v>5198</v>
      </c>
      <c r="V19" s="5">
        <v>5280</v>
      </c>
      <c r="W19" s="5">
        <v>110</v>
      </c>
      <c r="X19" s="6">
        <v>2.16194968553459E-2</v>
      </c>
      <c r="Y19" s="5">
        <v>82</v>
      </c>
      <c r="Z19" s="6">
        <v>1.5775298191612101E-2</v>
      </c>
      <c r="AA19" s="1" t="s">
        <v>0</v>
      </c>
      <c r="AB19" s="4">
        <v>42795</v>
      </c>
      <c r="AC19" s="5">
        <v>3116</v>
      </c>
      <c r="AD19" s="5">
        <v>3138</v>
      </c>
      <c r="AE19" s="5">
        <v>3150</v>
      </c>
      <c r="AF19" s="5">
        <v>22</v>
      </c>
      <c r="AG19" s="6">
        <v>7.0603337612322997E-3</v>
      </c>
      <c r="AH19" s="5">
        <v>12</v>
      </c>
      <c r="AI19" s="6">
        <v>3.8240917782026E-3</v>
      </c>
      <c r="AJ19" s="1" t="s">
        <v>0</v>
      </c>
      <c r="AK19" s="4">
        <v>42795</v>
      </c>
      <c r="AL19" s="5">
        <v>1615</v>
      </c>
      <c r="AM19" s="5">
        <v>1661</v>
      </c>
      <c r="AN19" s="5">
        <v>1762</v>
      </c>
      <c r="AO19" s="5">
        <v>46</v>
      </c>
      <c r="AP19" s="6">
        <v>2.84829721362229E-2</v>
      </c>
      <c r="AQ19" s="5">
        <v>101</v>
      </c>
      <c r="AR19" s="6">
        <v>6.0806742925948197E-2</v>
      </c>
      <c r="AS19" s="1" t="s">
        <v>0</v>
      </c>
      <c r="AT19" s="4">
        <v>42795</v>
      </c>
      <c r="AU19" s="5">
        <v>357</v>
      </c>
      <c r="AV19" s="5">
        <v>399</v>
      </c>
      <c r="AW19" s="5">
        <v>369</v>
      </c>
      <c r="AX19" s="5">
        <v>42</v>
      </c>
      <c r="AY19" s="6">
        <v>0.1176470588235294</v>
      </c>
      <c r="AZ19" s="5">
        <v>-30</v>
      </c>
      <c r="BA19" s="6">
        <v>-7.5187969924811998E-2</v>
      </c>
      <c r="BB19" s="1" t="s">
        <v>0</v>
      </c>
    </row>
    <row r="20" spans="1:54" ht="15.6" x14ac:dyDescent="0.3">
      <c r="A20" s="4">
        <v>42826</v>
      </c>
      <c r="B20" s="5">
        <v>6044</v>
      </c>
      <c r="C20" s="5">
        <v>5967</v>
      </c>
      <c r="D20" s="5">
        <v>6091</v>
      </c>
      <c r="E20" s="5">
        <v>-77</v>
      </c>
      <c r="F20" s="6">
        <v>-1.27399073461283E-2</v>
      </c>
      <c r="G20" s="5">
        <v>124</v>
      </c>
      <c r="H20" s="6">
        <v>2.0780961957432498E-2</v>
      </c>
      <c r="I20" s="1" t="s">
        <v>0</v>
      </c>
      <c r="J20" s="4">
        <v>42826</v>
      </c>
      <c r="K20" s="5">
        <v>5051</v>
      </c>
      <c r="L20" s="5">
        <v>5043</v>
      </c>
      <c r="M20" s="5">
        <v>5272</v>
      </c>
      <c r="N20" s="5">
        <v>-8</v>
      </c>
      <c r="O20" s="6">
        <v>-1.5838447832111999E-3</v>
      </c>
      <c r="P20" s="5">
        <v>229</v>
      </c>
      <c r="Q20" s="6">
        <v>4.5409478485028701E-2</v>
      </c>
      <c r="R20" s="1" t="s">
        <v>0</v>
      </c>
      <c r="S20" s="4">
        <v>42826</v>
      </c>
      <c r="T20" s="5">
        <v>4973</v>
      </c>
      <c r="U20" s="5">
        <v>5008</v>
      </c>
      <c r="V20" s="5">
        <v>5091</v>
      </c>
      <c r="W20" s="5">
        <v>35</v>
      </c>
      <c r="X20" s="6">
        <v>7.0380052282323999E-3</v>
      </c>
      <c r="Y20" s="5">
        <v>83</v>
      </c>
      <c r="Z20" s="6">
        <v>1.6573482428114999E-2</v>
      </c>
      <c r="AA20" s="1" t="s">
        <v>0</v>
      </c>
      <c r="AB20" s="4">
        <v>42826</v>
      </c>
      <c r="AC20" s="5">
        <v>3027</v>
      </c>
      <c r="AD20" s="5">
        <v>3044</v>
      </c>
      <c r="AE20" s="5">
        <v>3028</v>
      </c>
      <c r="AF20" s="5">
        <v>17</v>
      </c>
      <c r="AG20" s="6">
        <v>5.6161215725139997E-3</v>
      </c>
      <c r="AH20" s="5">
        <v>-16</v>
      </c>
      <c r="AI20" s="6">
        <v>-5.2562417871221999E-3</v>
      </c>
      <c r="AJ20" s="1" t="s">
        <v>0</v>
      </c>
      <c r="AK20" s="4">
        <v>42826</v>
      </c>
      <c r="AL20" s="5">
        <v>1590</v>
      </c>
      <c r="AM20" s="5">
        <v>1605</v>
      </c>
      <c r="AN20" s="5">
        <v>1710</v>
      </c>
      <c r="AO20" s="5">
        <v>15</v>
      </c>
      <c r="AP20" s="6">
        <v>9.4339622641508997E-3</v>
      </c>
      <c r="AQ20" s="5">
        <v>105</v>
      </c>
      <c r="AR20" s="6">
        <v>6.5420560747663503E-2</v>
      </c>
      <c r="AS20" s="1" t="s">
        <v>0</v>
      </c>
      <c r="AT20" s="4">
        <v>42826</v>
      </c>
      <c r="AU20" s="5">
        <v>357</v>
      </c>
      <c r="AV20" s="5">
        <v>359</v>
      </c>
      <c r="AW20" s="5">
        <v>353</v>
      </c>
      <c r="AX20" s="5">
        <v>2</v>
      </c>
      <c r="AY20" s="6">
        <v>5.6022408963585001E-3</v>
      </c>
      <c r="AZ20" s="5">
        <v>-6</v>
      </c>
      <c r="BA20" s="6">
        <v>-1.6713091922005499E-2</v>
      </c>
      <c r="BB20" s="1" t="s">
        <v>0</v>
      </c>
    </row>
    <row r="21" spans="1:54" ht="15.6" x14ac:dyDescent="0.3">
      <c r="A21" s="4">
        <v>42856</v>
      </c>
      <c r="B21" s="5">
        <v>5666</v>
      </c>
      <c r="C21" s="5">
        <v>5702</v>
      </c>
      <c r="D21" s="5">
        <v>5826</v>
      </c>
      <c r="E21" s="5">
        <v>36</v>
      </c>
      <c r="F21" s="6">
        <v>6.3536886692551996E-3</v>
      </c>
      <c r="G21" s="5">
        <v>124</v>
      </c>
      <c r="H21" s="6">
        <v>2.1746755524377399E-2</v>
      </c>
      <c r="I21" s="1" t="s">
        <v>0</v>
      </c>
      <c r="J21" s="4">
        <v>42856</v>
      </c>
      <c r="K21" s="5">
        <v>5472</v>
      </c>
      <c r="L21" s="5">
        <v>5459</v>
      </c>
      <c r="M21" s="5">
        <v>5477</v>
      </c>
      <c r="N21" s="5">
        <v>-13</v>
      </c>
      <c r="O21" s="6">
        <v>-2.3757309941519998E-3</v>
      </c>
      <c r="P21" s="5">
        <v>18</v>
      </c>
      <c r="Q21" s="6">
        <v>3.2973071991207002E-3</v>
      </c>
      <c r="R21" s="1" t="s">
        <v>0</v>
      </c>
      <c r="S21" s="4">
        <v>42856</v>
      </c>
      <c r="T21" s="5">
        <v>5259</v>
      </c>
      <c r="U21" s="5">
        <v>5245</v>
      </c>
      <c r="V21" s="5">
        <v>5270</v>
      </c>
      <c r="W21" s="5">
        <v>-14</v>
      </c>
      <c r="X21" s="6">
        <v>-2.6621030614184999E-3</v>
      </c>
      <c r="Y21" s="5">
        <v>25</v>
      </c>
      <c r="Z21" s="6">
        <v>4.7664442326023999E-3</v>
      </c>
      <c r="AA21" s="1" t="s">
        <v>0</v>
      </c>
      <c r="AB21" s="4">
        <v>42856</v>
      </c>
      <c r="AC21" s="5">
        <v>3221</v>
      </c>
      <c r="AD21" s="5">
        <v>3206</v>
      </c>
      <c r="AE21" s="5">
        <v>3111</v>
      </c>
      <c r="AF21" s="5">
        <v>-15</v>
      </c>
      <c r="AG21" s="6">
        <v>-4.6569388388699E-3</v>
      </c>
      <c r="AH21" s="5">
        <v>-95</v>
      </c>
      <c r="AI21" s="6">
        <v>-2.9631940112289399E-2</v>
      </c>
      <c r="AJ21" s="1" t="s">
        <v>0</v>
      </c>
      <c r="AK21" s="4">
        <v>42856</v>
      </c>
      <c r="AL21" s="5">
        <v>1661</v>
      </c>
      <c r="AM21" s="5">
        <v>1673</v>
      </c>
      <c r="AN21" s="5">
        <v>1794</v>
      </c>
      <c r="AO21" s="5">
        <v>12</v>
      </c>
      <c r="AP21" s="6">
        <v>7.2245635159542002E-3</v>
      </c>
      <c r="AQ21" s="5">
        <v>121</v>
      </c>
      <c r="AR21" s="6">
        <v>7.2325164375373494E-2</v>
      </c>
      <c r="AS21" s="1" t="s">
        <v>0</v>
      </c>
      <c r="AT21" s="4">
        <v>42856</v>
      </c>
      <c r="AU21" s="5">
        <v>377</v>
      </c>
      <c r="AV21" s="5">
        <v>365</v>
      </c>
      <c r="AW21" s="5">
        <v>364</v>
      </c>
      <c r="AX21" s="5">
        <v>-12</v>
      </c>
      <c r="AY21" s="6">
        <v>-3.1830238726790402E-2</v>
      </c>
      <c r="AZ21" s="5">
        <v>-1</v>
      </c>
      <c r="BA21" s="6">
        <v>-2.7397260273972E-3</v>
      </c>
      <c r="BB21" s="1" t="s">
        <v>0</v>
      </c>
    </row>
    <row r="22" spans="1:54" ht="15.6" x14ac:dyDescent="0.3">
      <c r="A22" s="4">
        <v>42887</v>
      </c>
      <c r="B22" s="5">
        <v>6163</v>
      </c>
      <c r="C22" s="5">
        <v>6116</v>
      </c>
      <c r="D22" s="5">
        <v>6305</v>
      </c>
      <c r="E22" s="5">
        <v>-47</v>
      </c>
      <c r="F22" s="6">
        <v>-7.6261560928118999E-3</v>
      </c>
      <c r="G22" s="5">
        <v>189</v>
      </c>
      <c r="H22" s="6">
        <v>3.0902550686723301E-2</v>
      </c>
      <c r="I22" s="1" t="s">
        <v>0</v>
      </c>
      <c r="J22" s="4">
        <v>42887</v>
      </c>
      <c r="K22" s="5">
        <v>5356</v>
      </c>
      <c r="L22" s="5">
        <v>5432</v>
      </c>
      <c r="M22" s="5">
        <v>5635</v>
      </c>
      <c r="N22" s="5">
        <v>76</v>
      </c>
      <c r="O22" s="6">
        <v>1.4189693801344201E-2</v>
      </c>
      <c r="P22" s="5">
        <v>203</v>
      </c>
      <c r="Q22" s="6">
        <v>3.73711340206185E-2</v>
      </c>
      <c r="R22" s="1" t="s">
        <v>0</v>
      </c>
      <c r="S22" s="4">
        <v>42887</v>
      </c>
      <c r="T22" s="5">
        <v>5224</v>
      </c>
      <c r="U22" s="5">
        <v>5309</v>
      </c>
      <c r="V22" s="5">
        <v>5463</v>
      </c>
      <c r="W22" s="5">
        <v>85</v>
      </c>
      <c r="X22" s="6">
        <v>1.6271056661561999E-2</v>
      </c>
      <c r="Y22" s="5">
        <v>154</v>
      </c>
      <c r="Z22" s="6">
        <v>2.90073460161989E-2</v>
      </c>
      <c r="AA22" s="1" t="s">
        <v>0</v>
      </c>
      <c r="AB22" s="4">
        <v>42887</v>
      </c>
      <c r="AC22" s="5">
        <v>3134</v>
      </c>
      <c r="AD22" s="5">
        <v>3130</v>
      </c>
      <c r="AE22" s="5">
        <v>3154</v>
      </c>
      <c r="AF22" s="5">
        <v>-4</v>
      </c>
      <c r="AG22" s="6">
        <v>-1.2763241863433001E-3</v>
      </c>
      <c r="AH22" s="5">
        <v>24</v>
      </c>
      <c r="AI22" s="6">
        <v>7.6677316293929003E-3</v>
      </c>
      <c r="AJ22" s="1" t="s">
        <v>0</v>
      </c>
      <c r="AK22" s="4">
        <v>42887</v>
      </c>
      <c r="AL22" s="5">
        <v>1701</v>
      </c>
      <c r="AM22" s="5">
        <v>1806</v>
      </c>
      <c r="AN22" s="5">
        <v>1970</v>
      </c>
      <c r="AO22" s="5">
        <v>105</v>
      </c>
      <c r="AP22" s="6">
        <v>6.1728395061728301E-2</v>
      </c>
      <c r="AQ22" s="5">
        <v>164</v>
      </c>
      <c r="AR22" s="6">
        <v>9.08084163898117E-2</v>
      </c>
      <c r="AS22" s="1" t="s">
        <v>0</v>
      </c>
      <c r="AT22" s="4">
        <v>42887</v>
      </c>
      <c r="AU22" s="5">
        <v>389</v>
      </c>
      <c r="AV22" s="5">
        <v>373</v>
      </c>
      <c r="AW22" s="5">
        <v>339</v>
      </c>
      <c r="AX22" s="5">
        <v>-16</v>
      </c>
      <c r="AY22" s="6">
        <v>-4.1131105398457497E-2</v>
      </c>
      <c r="AZ22" s="5">
        <v>-34</v>
      </c>
      <c r="BA22" s="6">
        <v>-9.1152815013404803E-2</v>
      </c>
      <c r="BB22" s="1" t="s">
        <v>0</v>
      </c>
    </row>
    <row r="23" spans="1:54" ht="15.6" x14ac:dyDescent="0.3">
      <c r="A23" s="4">
        <v>42917</v>
      </c>
      <c r="B23" s="5">
        <v>6170</v>
      </c>
      <c r="C23" s="5">
        <v>6140</v>
      </c>
      <c r="D23" s="5">
        <v>6238</v>
      </c>
      <c r="E23" s="5">
        <v>-30</v>
      </c>
      <c r="F23" s="6">
        <v>-4.8622366288492E-3</v>
      </c>
      <c r="G23" s="5">
        <v>98</v>
      </c>
      <c r="H23" s="6">
        <v>1.59609120521172E-2</v>
      </c>
      <c r="I23" s="1" t="s">
        <v>0</v>
      </c>
      <c r="J23" s="4">
        <v>42917</v>
      </c>
      <c r="K23" s="5">
        <v>5501</v>
      </c>
      <c r="L23" s="5">
        <v>5521</v>
      </c>
      <c r="M23" s="5">
        <v>5497</v>
      </c>
      <c r="N23" s="5">
        <v>20</v>
      </c>
      <c r="O23" s="6">
        <v>3.6357025995273E-3</v>
      </c>
      <c r="P23" s="5">
        <v>-24</v>
      </c>
      <c r="Q23" s="6">
        <v>-4.3470385799673E-3</v>
      </c>
      <c r="R23" s="1" t="s">
        <v>0</v>
      </c>
      <c r="S23" s="4">
        <v>42917</v>
      </c>
      <c r="T23" s="5">
        <v>5332</v>
      </c>
      <c r="U23" s="5">
        <v>5362</v>
      </c>
      <c r="V23" s="5">
        <v>5338</v>
      </c>
      <c r="W23" s="5">
        <v>30</v>
      </c>
      <c r="X23" s="6">
        <v>5.6264066016504001E-3</v>
      </c>
      <c r="Y23" s="5">
        <v>-24</v>
      </c>
      <c r="Z23" s="6">
        <v>-4.4759418127564001E-3</v>
      </c>
      <c r="AA23" s="1" t="s">
        <v>0</v>
      </c>
      <c r="AB23" s="4">
        <v>42917</v>
      </c>
      <c r="AC23" s="5">
        <v>3164</v>
      </c>
      <c r="AD23" s="5">
        <v>3194</v>
      </c>
      <c r="AE23" s="5">
        <v>3097</v>
      </c>
      <c r="AF23" s="5">
        <v>30</v>
      </c>
      <c r="AG23" s="6">
        <v>9.4816687737040994E-3</v>
      </c>
      <c r="AH23" s="5">
        <v>-97</v>
      </c>
      <c r="AI23" s="6">
        <v>-3.0369442705072001E-2</v>
      </c>
      <c r="AJ23" s="1" t="s">
        <v>0</v>
      </c>
      <c r="AK23" s="4">
        <v>42917</v>
      </c>
      <c r="AL23" s="5">
        <v>1783</v>
      </c>
      <c r="AM23" s="5">
        <v>1789</v>
      </c>
      <c r="AN23" s="5">
        <v>1910</v>
      </c>
      <c r="AO23" s="5">
        <v>6</v>
      </c>
      <c r="AP23" s="6">
        <v>3.3651149747616002E-3</v>
      </c>
      <c r="AQ23" s="5">
        <v>121</v>
      </c>
      <c r="AR23" s="6">
        <v>6.7635550586920001E-2</v>
      </c>
      <c r="AS23" s="1" t="s">
        <v>0</v>
      </c>
      <c r="AT23" s="4">
        <v>42917</v>
      </c>
      <c r="AU23" s="5">
        <v>384</v>
      </c>
      <c r="AV23" s="5">
        <v>379</v>
      </c>
      <c r="AW23" s="5">
        <v>332</v>
      </c>
      <c r="AX23" s="5">
        <v>-5</v>
      </c>
      <c r="AY23" s="6">
        <v>-1.3020833333333299E-2</v>
      </c>
      <c r="AZ23" s="5">
        <v>-47</v>
      </c>
      <c r="BA23" s="6">
        <v>-0.12401055408970969</v>
      </c>
      <c r="BB23" s="1" t="s">
        <v>0</v>
      </c>
    </row>
    <row r="24" spans="1:54" ht="15.6" x14ac:dyDescent="0.3">
      <c r="A24" s="4">
        <v>42948</v>
      </c>
      <c r="B24" s="5">
        <v>6082</v>
      </c>
      <c r="C24" s="5">
        <v>6090</v>
      </c>
      <c r="D24" s="5">
        <v>6276</v>
      </c>
      <c r="E24" s="5">
        <v>8</v>
      </c>
      <c r="F24" s="6">
        <v>1.3153567905293999E-3</v>
      </c>
      <c r="G24" s="5">
        <v>186</v>
      </c>
      <c r="H24" s="6">
        <v>3.0541871921182202E-2</v>
      </c>
      <c r="I24" s="1" t="s">
        <v>0</v>
      </c>
      <c r="J24" s="4">
        <v>42948</v>
      </c>
      <c r="K24" s="5">
        <v>5430</v>
      </c>
      <c r="L24" s="5">
        <v>5420</v>
      </c>
      <c r="M24" s="5">
        <v>5519</v>
      </c>
      <c r="N24" s="5">
        <v>-10</v>
      </c>
      <c r="O24" s="6">
        <v>-1.8416206261509999E-3</v>
      </c>
      <c r="P24" s="5">
        <v>99</v>
      </c>
      <c r="Q24" s="6">
        <v>1.8265682656826501E-2</v>
      </c>
      <c r="R24" s="1" t="s">
        <v>0</v>
      </c>
      <c r="S24" s="4">
        <v>42948</v>
      </c>
      <c r="T24" s="5">
        <v>5228</v>
      </c>
      <c r="U24" s="5">
        <v>5273</v>
      </c>
      <c r="V24" s="5">
        <v>5334</v>
      </c>
      <c r="W24" s="5">
        <v>45</v>
      </c>
      <c r="X24" s="6">
        <v>8.6074980872226006E-3</v>
      </c>
      <c r="Y24" s="5">
        <v>61</v>
      </c>
      <c r="Z24" s="6">
        <v>1.1568367153423E-2</v>
      </c>
      <c r="AA24" s="1" t="s">
        <v>0</v>
      </c>
      <c r="AB24" s="4">
        <v>42948</v>
      </c>
      <c r="AC24" s="5">
        <v>3124</v>
      </c>
      <c r="AD24" s="5">
        <v>3093</v>
      </c>
      <c r="AE24" s="5">
        <v>3103</v>
      </c>
      <c r="AF24" s="5">
        <v>-31</v>
      </c>
      <c r="AG24" s="6">
        <v>-9.9231754161330996E-3</v>
      </c>
      <c r="AH24" s="5">
        <v>10</v>
      </c>
      <c r="AI24" s="6">
        <v>3.2331070158422002E-3</v>
      </c>
      <c r="AJ24" s="1" t="s">
        <v>0</v>
      </c>
      <c r="AK24" s="4">
        <v>42948</v>
      </c>
      <c r="AL24" s="5">
        <v>1729</v>
      </c>
      <c r="AM24" s="5">
        <v>1781</v>
      </c>
      <c r="AN24" s="5">
        <v>1868</v>
      </c>
      <c r="AO24" s="5">
        <v>52</v>
      </c>
      <c r="AP24" s="6">
        <v>3.00751879699248E-2</v>
      </c>
      <c r="AQ24" s="5">
        <v>87</v>
      </c>
      <c r="AR24" s="6">
        <v>4.88489612577203E-2</v>
      </c>
      <c r="AS24" s="1" t="s">
        <v>0</v>
      </c>
      <c r="AT24" s="4">
        <v>42948</v>
      </c>
      <c r="AU24" s="5">
        <v>376</v>
      </c>
      <c r="AV24" s="5">
        <v>398</v>
      </c>
      <c r="AW24" s="5">
        <v>362</v>
      </c>
      <c r="AX24" s="5">
        <v>22</v>
      </c>
      <c r="AY24" s="6">
        <v>5.85106382978723E-2</v>
      </c>
      <c r="AZ24" s="5">
        <v>-36</v>
      </c>
      <c r="BA24" s="6">
        <v>-9.0452261306532597E-2</v>
      </c>
      <c r="BB24" s="1" t="s">
        <v>0</v>
      </c>
    </row>
    <row r="25" spans="1:54" ht="15.6" x14ac:dyDescent="0.3">
      <c r="A25" s="4">
        <v>42979</v>
      </c>
      <c r="B25" s="5">
        <v>6093</v>
      </c>
      <c r="C25" s="5">
        <v>6177</v>
      </c>
      <c r="D25" s="5">
        <v>6320</v>
      </c>
      <c r="E25" s="5">
        <v>84</v>
      </c>
      <c r="F25" s="6">
        <v>1.37863121614967E-2</v>
      </c>
      <c r="G25" s="5">
        <v>143</v>
      </c>
      <c r="H25" s="6">
        <v>2.31503966326695E-2</v>
      </c>
      <c r="I25" s="1" t="s">
        <v>0</v>
      </c>
      <c r="J25" s="4">
        <v>42979</v>
      </c>
      <c r="K25" s="5">
        <v>5273</v>
      </c>
      <c r="L25" s="5">
        <v>5320</v>
      </c>
      <c r="M25" s="5">
        <v>5450</v>
      </c>
      <c r="N25" s="5">
        <v>47</v>
      </c>
      <c r="O25" s="6">
        <v>8.9133320690309003E-3</v>
      </c>
      <c r="P25" s="5">
        <v>130</v>
      </c>
      <c r="Q25" s="6">
        <v>2.4436090225563901E-2</v>
      </c>
      <c r="R25" s="1" t="s">
        <v>0</v>
      </c>
      <c r="S25" s="4">
        <v>42979</v>
      </c>
      <c r="T25" s="5">
        <v>5240</v>
      </c>
      <c r="U25" s="5">
        <v>5244</v>
      </c>
      <c r="V25" s="5">
        <v>5289</v>
      </c>
      <c r="W25" s="5">
        <v>4</v>
      </c>
      <c r="X25" s="6">
        <v>7.6335877862589998E-4</v>
      </c>
      <c r="Y25" s="5">
        <v>45</v>
      </c>
      <c r="Z25" s="6">
        <v>8.5812356979405001E-3</v>
      </c>
      <c r="AA25" s="1" t="s">
        <v>0</v>
      </c>
      <c r="AB25" s="4">
        <v>42979</v>
      </c>
      <c r="AC25" s="5">
        <v>3182</v>
      </c>
      <c r="AD25" s="5">
        <v>3180</v>
      </c>
      <c r="AE25" s="5">
        <v>3190</v>
      </c>
      <c r="AF25" s="5">
        <v>-2</v>
      </c>
      <c r="AG25" s="6">
        <v>-6.285355122564E-4</v>
      </c>
      <c r="AH25" s="5">
        <v>10</v>
      </c>
      <c r="AI25" s="6">
        <v>3.1446540880502999E-3</v>
      </c>
      <c r="AJ25" s="1" t="s">
        <v>0</v>
      </c>
      <c r="AK25" s="4">
        <v>42979</v>
      </c>
      <c r="AL25" s="5">
        <v>1703</v>
      </c>
      <c r="AM25" s="5">
        <v>1746</v>
      </c>
      <c r="AN25" s="5">
        <v>1787</v>
      </c>
      <c r="AO25" s="5">
        <v>43</v>
      </c>
      <c r="AP25" s="6">
        <v>2.5249559600704598E-2</v>
      </c>
      <c r="AQ25" s="5">
        <v>41</v>
      </c>
      <c r="AR25" s="6">
        <v>2.3482245131729602E-2</v>
      </c>
      <c r="AS25" s="1" t="s">
        <v>0</v>
      </c>
      <c r="AT25" s="4">
        <v>42979</v>
      </c>
      <c r="AU25" s="5">
        <v>355</v>
      </c>
      <c r="AV25" s="5">
        <v>318</v>
      </c>
      <c r="AW25" s="5">
        <v>312</v>
      </c>
      <c r="AX25" s="5">
        <v>-37</v>
      </c>
      <c r="AY25" s="6">
        <v>-0.104225352112676</v>
      </c>
      <c r="AZ25" s="5">
        <v>-6</v>
      </c>
      <c r="BA25" s="6">
        <v>-1.8867924528301799E-2</v>
      </c>
      <c r="BB25" s="1" t="s">
        <v>0</v>
      </c>
    </row>
    <row r="26" spans="1:54" ht="15.6" x14ac:dyDescent="0.3">
      <c r="A26" s="4">
        <v>43009</v>
      </c>
      <c r="B26" s="5">
        <v>5996</v>
      </c>
      <c r="C26" s="5">
        <v>5925</v>
      </c>
      <c r="D26" s="5">
        <v>6408</v>
      </c>
      <c r="E26" s="5">
        <v>-71</v>
      </c>
      <c r="F26" s="6">
        <v>-1.18412274849899E-2</v>
      </c>
      <c r="G26" s="5">
        <v>483</v>
      </c>
      <c r="H26" s="6">
        <v>8.1518987341772098E-2</v>
      </c>
      <c r="I26" s="1" t="s">
        <v>0</v>
      </c>
      <c r="J26" s="4">
        <v>43009</v>
      </c>
      <c r="K26" s="5">
        <v>5552</v>
      </c>
      <c r="L26" s="5">
        <v>5592</v>
      </c>
      <c r="M26" s="5">
        <v>5581</v>
      </c>
      <c r="N26" s="5">
        <v>40</v>
      </c>
      <c r="O26" s="6">
        <v>7.2046109510086002E-3</v>
      </c>
      <c r="P26" s="5">
        <v>-11</v>
      </c>
      <c r="Q26" s="6">
        <v>-1.9670958512159999E-3</v>
      </c>
      <c r="R26" s="1" t="s">
        <v>0</v>
      </c>
      <c r="S26" s="4">
        <v>43009</v>
      </c>
      <c r="T26" s="5">
        <v>5178</v>
      </c>
      <c r="U26" s="5">
        <v>5251</v>
      </c>
      <c r="V26" s="5">
        <v>5397</v>
      </c>
      <c r="W26" s="5">
        <v>73</v>
      </c>
      <c r="X26" s="6">
        <v>1.40981073773657E-2</v>
      </c>
      <c r="Y26" s="5">
        <v>146</v>
      </c>
      <c r="Z26" s="6">
        <v>2.7804227766139701E-2</v>
      </c>
      <c r="AA26" s="1" t="s">
        <v>0</v>
      </c>
      <c r="AB26" s="4">
        <v>43009</v>
      </c>
      <c r="AC26" s="5">
        <v>3180</v>
      </c>
      <c r="AD26" s="5">
        <v>3187</v>
      </c>
      <c r="AE26" s="5">
        <v>3219</v>
      </c>
      <c r="AF26" s="5">
        <v>7</v>
      </c>
      <c r="AG26" s="6">
        <v>2.2012578616352001E-3</v>
      </c>
      <c r="AH26" s="5">
        <v>32</v>
      </c>
      <c r="AI26" s="6">
        <v>1.00407907122685E-2</v>
      </c>
      <c r="AJ26" s="1" t="s">
        <v>0</v>
      </c>
      <c r="AK26" s="4">
        <v>43009</v>
      </c>
      <c r="AL26" s="5">
        <v>1631</v>
      </c>
      <c r="AM26" s="5">
        <v>1693</v>
      </c>
      <c r="AN26" s="5">
        <v>1837</v>
      </c>
      <c r="AO26" s="5">
        <v>62</v>
      </c>
      <c r="AP26" s="6">
        <v>3.80134886572654E-2</v>
      </c>
      <c r="AQ26" s="5">
        <v>144</v>
      </c>
      <c r="AR26" s="6">
        <v>8.5056113408151196E-2</v>
      </c>
      <c r="AS26" s="1" t="s">
        <v>0</v>
      </c>
      <c r="AT26" s="4">
        <v>43009</v>
      </c>
      <c r="AU26" s="5">
        <v>367</v>
      </c>
      <c r="AV26" s="5">
        <v>372</v>
      </c>
      <c r="AW26" s="5">
        <v>341</v>
      </c>
      <c r="AX26" s="5">
        <v>5</v>
      </c>
      <c r="AY26" s="6">
        <v>1.3623978201634799E-2</v>
      </c>
      <c r="AZ26" s="5">
        <v>-31</v>
      </c>
      <c r="BA26" s="6">
        <v>-8.3333333333333301E-2</v>
      </c>
      <c r="BB26" s="1" t="s">
        <v>0</v>
      </c>
    </row>
    <row r="27" spans="1:54" ht="15.6" x14ac:dyDescent="0.3">
      <c r="A27" s="4">
        <v>43040</v>
      </c>
      <c r="B27" s="5">
        <v>5879</v>
      </c>
      <c r="C27" s="5">
        <v>5978</v>
      </c>
      <c r="D27" s="5">
        <v>6271</v>
      </c>
      <c r="E27" s="5">
        <v>99</v>
      </c>
      <c r="F27" s="6">
        <v>1.6839598571185499E-2</v>
      </c>
      <c r="G27" s="5">
        <v>293</v>
      </c>
      <c r="H27" s="6">
        <v>4.9013047842087598E-2</v>
      </c>
      <c r="I27" s="1" t="s">
        <v>0</v>
      </c>
      <c r="J27" s="4">
        <v>43040</v>
      </c>
      <c r="K27" s="5">
        <v>5488</v>
      </c>
      <c r="L27" s="5">
        <v>5493</v>
      </c>
      <c r="M27" s="5">
        <v>5494</v>
      </c>
      <c r="N27" s="5">
        <v>5</v>
      </c>
      <c r="O27" s="6">
        <v>9.110787172011E-4</v>
      </c>
      <c r="P27" s="5">
        <v>1</v>
      </c>
      <c r="Q27" s="6">
        <v>1.8204988166750001E-4</v>
      </c>
      <c r="R27" s="1" t="s">
        <v>0</v>
      </c>
      <c r="S27" s="4">
        <v>43040</v>
      </c>
      <c r="T27" s="5">
        <v>5202</v>
      </c>
      <c r="U27" s="5">
        <v>5212</v>
      </c>
      <c r="V27" s="5">
        <v>5283</v>
      </c>
      <c r="W27" s="5">
        <v>10</v>
      </c>
      <c r="X27" s="6">
        <v>1.9223375624758999E-3</v>
      </c>
      <c r="Y27" s="5">
        <v>71</v>
      </c>
      <c r="Z27" s="6">
        <v>1.3622409823484199E-2</v>
      </c>
      <c r="AA27" s="1" t="s">
        <v>0</v>
      </c>
      <c r="AB27" s="4">
        <v>43040</v>
      </c>
      <c r="AC27" s="5">
        <v>3174</v>
      </c>
      <c r="AD27" s="5">
        <v>3161</v>
      </c>
      <c r="AE27" s="5">
        <v>3186</v>
      </c>
      <c r="AF27" s="5">
        <v>-13</v>
      </c>
      <c r="AG27" s="6">
        <v>-4.0957781978574999E-3</v>
      </c>
      <c r="AH27" s="5">
        <v>25</v>
      </c>
      <c r="AI27" s="6">
        <v>7.9088895919012005E-3</v>
      </c>
      <c r="AJ27" s="1" t="s">
        <v>0</v>
      </c>
      <c r="AK27" s="4">
        <v>43040</v>
      </c>
      <c r="AL27" s="5">
        <v>1686</v>
      </c>
      <c r="AM27" s="5">
        <v>1725</v>
      </c>
      <c r="AN27" s="5">
        <v>1747</v>
      </c>
      <c r="AO27" s="5">
        <v>39</v>
      </c>
      <c r="AP27" s="6">
        <v>2.3131672597864701E-2</v>
      </c>
      <c r="AQ27" s="5">
        <v>22</v>
      </c>
      <c r="AR27" s="6">
        <v>1.2753623188405699E-2</v>
      </c>
      <c r="AS27" s="1" t="s">
        <v>0</v>
      </c>
      <c r="AT27" s="4">
        <v>43040</v>
      </c>
      <c r="AU27" s="5">
        <v>341</v>
      </c>
      <c r="AV27" s="5">
        <v>326</v>
      </c>
      <c r="AW27" s="5">
        <v>349</v>
      </c>
      <c r="AX27" s="5">
        <v>-15</v>
      </c>
      <c r="AY27" s="6">
        <v>-4.3988269794721403E-2</v>
      </c>
      <c r="AZ27" s="5">
        <v>23</v>
      </c>
      <c r="BA27" s="6">
        <v>7.0552147239263799E-2</v>
      </c>
      <c r="BB27" s="1" t="s">
        <v>0</v>
      </c>
    </row>
    <row r="28" spans="1:54" ht="15.6" x14ac:dyDescent="0.3">
      <c r="A28" s="4">
        <v>43070</v>
      </c>
      <c r="B28" s="5">
        <v>5811</v>
      </c>
      <c r="C28" s="5">
        <v>5667</v>
      </c>
      <c r="D28" s="5">
        <v>6336</v>
      </c>
      <c r="E28" s="5">
        <v>-144</v>
      </c>
      <c r="F28" s="6">
        <v>-2.4780588538977799E-2</v>
      </c>
      <c r="G28" s="5">
        <v>669</v>
      </c>
      <c r="H28" s="6">
        <v>0.11805187930121749</v>
      </c>
      <c r="I28" s="1" t="s">
        <v>0</v>
      </c>
      <c r="J28" s="4">
        <v>43070</v>
      </c>
      <c r="K28" s="5">
        <v>5488</v>
      </c>
      <c r="L28" s="5">
        <v>5524</v>
      </c>
      <c r="M28" s="5">
        <v>5421</v>
      </c>
      <c r="N28" s="5">
        <v>36</v>
      </c>
      <c r="O28" s="6">
        <v>6.5597667638482996E-3</v>
      </c>
      <c r="P28" s="5">
        <v>-103</v>
      </c>
      <c r="Q28" s="6">
        <v>-1.8645908761766802E-2</v>
      </c>
      <c r="R28" s="1" t="s">
        <v>0</v>
      </c>
      <c r="S28" s="4">
        <v>43070</v>
      </c>
      <c r="T28" s="5">
        <v>5238</v>
      </c>
      <c r="U28" s="5">
        <v>5314</v>
      </c>
      <c r="V28" s="5">
        <v>5249</v>
      </c>
      <c r="W28" s="5">
        <v>76</v>
      </c>
      <c r="X28" s="6">
        <v>1.45093547155402E-2</v>
      </c>
      <c r="Y28" s="5">
        <v>-65</v>
      </c>
      <c r="Z28" s="6">
        <v>-1.2231840421528001E-2</v>
      </c>
      <c r="AA28" s="1" t="s">
        <v>0</v>
      </c>
      <c r="AB28" s="4">
        <v>43070</v>
      </c>
      <c r="AC28" s="5">
        <v>3259</v>
      </c>
      <c r="AD28" s="5">
        <v>3340</v>
      </c>
      <c r="AE28" s="5">
        <v>3222</v>
      </c>
      <c r="AF28" s="5">
        <v>81</v>
      </c>
      <c r="AG28" s="6">
        <v>2.4854249769868001E-2</v>
      </c>
      <c r="AH28" s="5">
        <v>-118</v>
      </c>
      <c r="AI28" s="6">
        <v>-3.5329341317365197E-2</v>
      </c>
      <c r="AJ28" s="1" t="s">
        <v>0</v>
      </c>
      <c r="AK28" s="4">
        <v>43070</v>
      </c>
      <c r="AL28" s="5">
        <v>1645</v>
      </c>
      <c r="AM28" s="5">
        <v>1655</v>
      </c>
      <c r="AN28" s="5">
        <v>1732</v>
      </c>
      <c r="AO28" s="5">
        <v>10</v>
      </c>
      <c r="AP28" s="6">
        <v>6.0790273556231003E-3</v>
      </c>
      <c r="AQ28" s="5">
        <v>77</v>
      </c>
      <c r="AR28" s="6">
        <v>4.6525679758308097E-2</v>
      </c>
      <c r="AS28" s="1" t="s">
        <v>0</v>
      </c>
      <c r="AT28" s="4">
        <v>43070</v>
      </c>
      <c r="AU28" s="5">
        <v>334</v>
      </c>
      <c r="AV28" s="5">
        <v>318</v>
      </c>
      <c r="AW28" s="5">
        <v>295</v>
      </c>
      <c r="AX28" s="5">
        <v>-16</v>
      </c>
      <c r="AY28" s="6">
        <v>-4.7904191616766401E-2</v>
      </c>
      <c r="AZ28" s="5">
        <v>-23</v>
      </c>
      <c r="BA28" s="6">
        <v>-7.2327044025157203E-2</v>
      </c>
      <c r="BB28" s="1" t="s">
        <v>0</v>
      </c>
    </row>
    <row r="29" spans="1:54" ht="15.6" x14ac:dyDescent="0.3">
      <c r="A29" s="4">
        <v>43101</v>
      </c>
      <c r="B29" s="5">
        <v>6312</v>
      </c>
      <c r="C29" s="5">
        <v>6228</v>
      </c>
      <c r="D29" s="5">
        <v>6621</v>
      </c>
      <c r="E29" s="5">
        <v>-84</v>
      </c>
      <c r="F29" s="6">
        <v>-1.33079847908745E-2</v>
      </c>
      <c r="G29" s="5">
        <v>393</v>
      </c>
      <c r="H29" s="6">
        <v>6.3102119460500899E-2</v>
      </c>
      <c r="I29" s="1" t="s">
        <v>0</v>
      </c>
      <c r="J29" s="4">
        <v>43101</v>
      </c>
      <c r="K29" s="5">
        <v>5583</v>
      </c>
      <c r="L29" s="5">
        <v>5574</v>
      </c>
      <c r="M29" s="5">
        <v>5512</v>
      </c>
      <c r="N29" s="5">
        <v>-9</v>
      </c>
      <c r="O29" s="6">
        <v>-1.6120365394948E-3</v>
      </c>
      <c r="P29" s="5">
        <v>-62</v>
      </c>
      <c r="Q29" s="6">
        <v>-1.11230714029422E-2</v>
      </c>
      <c r="R29" s="1" t="s">
        <v>0</v>
      </c>
      <c r="S29" s="4">
        <v>43101</v>
      </c>
      <c r="T29" s="5">
        <v>5409</v>
      </c>
      <c r="U29" s="5">
        <v>5319</v>
      </c>
      <c r="V29" s="5">
        <v>5288</v>
      </c>
      <c r="W29" s="5">
        <v>-90</v>
      </c>
      <c r="X29" s="6">
        <v>-1.6638935108153001E-2</v>
      </c>
      <c r="Y29" s="5">
        <v>-31</v>
      </c>
      <c r="Z29" s="6">
        <v>-5.8281631885692001E-3</v>
      </c>
      <c r="AA29" s="1" t="s">
        <v>0</v>
      </c>
      <c r="AB29" s="4">
        <v>43101</v>
      </c>
      <c r="AC29" s="5">
        <v>3271</v>
      </c>
      <c r="AD29" s="5">
        <v>3191</v>
      </c>
      <c r="AE29" s="5">
        <v>3019</v>
      </c>
      <c r="AF29" s="5">
        <v>-80</v>
      </c>
      <c r="AG29" s="6">
        <v>-2.4457352491592699E-2</v>
      </c>
      <c r="AH29" s="5">
        <v>-172</v>
      </c>
      <c r="AI29" s="6">
        <v>-5.39015982450642E-2</v>
      </c>
      <c r="AJ29" s="1" t="s">
        <v>0</v>
      </c>
      <c r="AK29" s="4">
        <v>43101</v>
      </c>
      <c r="AL29" s="5">
        <v>1762</v>
      </c>
      <c r="AM29" s="5">
        <v>1784</v>
      </c>
      <c r="AN29" s="5">
        <v>1932</v>
      </c>
      <c r="AO29" s="5">
        <v>22</v>
      </c>
      <c r="AP29" s="6">
        <v>1.24858115777525E-2</v>
      </c>
      <c r="AQ29" s="5">
        <v>148</v>
      </c>
      <c r="AR29" s="6">
        <v>8.2959641255605301E-2</v>
      </c>
      <c r="AS29" s="1" t="s">
        <v>0</v>
      </c>
      <c r="AT29" s="4">
        <v>43101</v>
      </c>
      <c r="AU29" s="5">
        <v>375</v>
      </c>
      <c r="AV29" s="5">
        <v>344</v>
      </c>
      <c r="AW29" s="5">
        <v>337</v>
      </c>
      <c r="AX29" s="5">
        <v>-31</v>
      </c>
      <c r="AY29" s="6">
        <v>-8.2666666666666597E-2</v>
      </c>
      <c r="AZ29" s="5">
        <v>-7</v>
      </c>
      <c r="BA29" s="6">
        <v>-2.0348837209302299E-2</v>
      </c>
      <c r="BB29" s="1" t="s">
        <v>0</v>
      </c>
    </row>
    <row r="30" spans="1:54" ht="15.6" x14ac:dyDescent="0.3">
      <c r="A30" s="4">
        <v>43132</v>
      </c>
      <c r="B30" s="5">
        <v>6052</v>
      </c>
      <c r="C30" s="5">
        <v>6078</v>
      </c>
      <c r="D30" s="5">
        <v>6552</v>
      </c>
      <c r="E30" s="5">
        <v>26</v>
      </c>
      <c r="F30" s="6">
        <v>4.2961004626569004E-3</v>
      </c>
      <c r="G30" s="5">
        <v>474</v>
      </c>
      <c r="H30" s="6">
        <v>7.7986179664363206E-2</v>
      </c>
      <c r="I30" s="1" t="s">
        <v>0</v>
      </c>
      <c r="J30" s="4">
        <v>43132</v>
      </c>
      <c r="K30" s="5">
        <v>5507</v>
      </c>
      <c r="L30" s="5">
        <v>5511</v>
      </c>
      <c r="M30" s="5">
        <v>5624</v>
      </c>
      <c r="N30" s="5">
        <v>4</v>
      </c>
      <c r="O30" s="6">
        <v>7.2634828400209997E-4</v>
      </c>
      <c r="P30" s="5">
        <v>113</v>
      </c>
      <c r="Q30" s="6">
        <v>2.0504445654146199E-2</v>
      </c>
      <c r="R30" s="1" t="s">
        <v>0</v>
      </c>
      <c r="S30" s="4">
        <v>43132</v>
      </c>
      <c r="T30" s="5">
        <v>5192</v>
      </c>
      <c r="U30" s="5">
        <v>5173</v>
      </c>
      <c r="V30" s="5">
        <v>5319</v>
      </c>
      <c r="W30" s="5">
        <v>-19</v>
      </c>
      <c r="X30" s="6">
        <v>-3.6594761171032E-3</v>
      </c>
      <c r="Y30" s="5">
        <v>146</v>
      </c>
      <c r="Z30" s="6">
        <v>2.8223468006959199E-2</v>
      </c>
      <c r="AA30" s="1" t="s">
        <v>0</v>
      </c>
      <c r="AB30" s="4">
        <v>43132</v>
      </c>
      <c r="AC30" s="5">
        <v>3210</v>
      </c>
      <c r="AD30" s="5">
        <v>3208</v>
      </c>
      <c r="AE30" s="5">
        <v>3222</v>
      </c>
      <c r="AF30" s="5">
        <v>-2</v>
      </c>
      <c r="AG30" s="6">
        <v>-6.2305295950149998E-4</v>
      </c>
      <c r="AH30" s="5">
        <v>14</v>
      </c>
      <c r="AI30" s="6">
        <v>4.3640897755609998E-3</v>
      </c>
      <c r="AJ30" s="1" t="s">
        <v>0</v>
      </c>
      <c r="AK30" s="4">
        <v>43132</v>
      </c>
      <c r="AL30" s="5">
        <v>1647</v>
      </c>
      <c r="AM30" s="5">
        <v>1620</v>
      </c>
      <c r="AN30" s="5">
        <v>1771</v>
      </c>
      <c r="AO30" s="5">
        <v>-27</v>
      </c>
      <c r="AP30" s="6">
        <v>-1.63934426229508E-2</v>
      </c>
      <c r="AQ30" s="5">
        <v>151</v>
      </c>
      <c r="AR30" s="6">
        <v>9.3209876543209794E-2</v>
      </c>
      <c r="AS30" s="1" t="s">
        <v>0</v>
      </c>
      <c r="AT30" s="4">
        <v>43132</v>
      </c>
      <c r="AU30" s="5">
        <v>334</v>
      </c>
      <c r="AV30" s="5">
        <v>346</v>
      </c>
      <c r="AW30" s="5">
        <v>326</v>
      </c>
      <c r="AX30" s="5">
        <v>12</v>
      </c>
      <c r="AY30" s="6">
        <v>3.59281437125748E-2</v>
      </c>
      <c r="AZ30" s="5">
        <v>-20</v>
      </c>
      <c r="BA30" s="6">
        <v>-5.7803468208092401E-2</v>
      </c>
      <c r="BB30" s="1" t="s">
        <v>0</v>
      </c>
    </row>
    <row r="31" spans="1:54" ht="15.6" x14ac:dyDescent="0.3">
      <c r="A31" s="4">
        <v>43160</v>
      </c>
      <c r="B31" s="5">
        <v>6550</v>
      </c>
      <c r="C31" s="5">
        <v>6633</v>
      </c>
      <c r="D31" s="5">
        <v>6818</v>
      </c>
      <c r="E31" s="5">
        <v>83</v>
      </c>
      <c r="F31" s="6">
        <v>1.26717557251908E-2</v>
      </c>
      <c r="G31" s="5">
        <v>185</v>
      </c>
      <c r="H31" s="6">
        <v>2.78908487863711E-2</v>
      </c>
      <c r="I31" s="1" t="s">
        <v>0</v>
      </c>
      <c r="J31" s="4">
        <v>43160</v>
      </c>
      <c r="K31" s="5">
        <v>5425</v>
      </c>
      <c r="L31" s="5">
        <v>5486</v>
      </c>
      <c r="M31" s="5">
        <v>5623</v>
      </c>
      <c r="N31" s="5">
        <v>61</v>
      </c>
      <c r="O31" s="6">
        <v>1.1244239631336399E-2</v>
      </c>
      <c r="P31" s="5">
        <v>137</v>
      </c>
      <c r="Q31" s="6">
        <v>2.4972657674079399E-2</v>
      </c>
      <c r="R31" s="1" t="s">
        <v>0</v>
      </c>
      <c r="S31" s="4">
        <v>43160</v>
      </c>
      <c r="T31" s="5">
        <v>5291</v>
      </c>
      <c r="U31" s="5">
        <v>5322</v>
      </c>
      <c r="V31" s="5">
        <v>5500</v>
      </c>
      <c r="W31" s="5">
        <v>31</v>
      </c>
      <c r="X31" s="6">
        <v>5.8590058590058001E-3</v>
      </c>
      <c r="Y31" s="5">
        <v>178</v>
      </c>
      <c r="Z31" s="6">
        <v>3.3446072904922901E-2</v>
      </c>
      <c r="AA31" s="1" t="s">
        <v>0</v>
      </c>
      <c r="AB31" s="4">
        <v>43160</v>
      </c>
      <c r="AC31" s="5">
        <v>3344</v>
      </c>
      <c r="AD31" s="5">
        <v>3387</v>
      </c>
      <c r="AE31" s="5">
        <v>3323</v>
      </c>
      <c r="AF31" s="5">
        <v>43</v>
      </c>
      <c r="AG31" s="6">
        <v>1.2858851674641099E-2</v>
      </c>
      <c r="AH31" s="5">
        <v>-64</v>
      </c>
      <c r="AI31" s="6">
        <v>-1.8895777974608799E-2</v>
      </c>
      <c r="AJ31" s="1" t="s">
        <v>0</v>
      </c>
      <c r="AK31" s="4">
        <v>43160</v>
      </c>
      <c r="AL31" s="5">
        <v>1564</v>
      </c>
      <c r="AM31" s="5">
        <v>1547</v>
      </c>
      <c r="AN31" s="5">
        <v>1795</v>
      </c>
      <c r="AO31" s="5">
        <v>-17</v>
      </c>
      <c r="AP31" s="6">
        <v>-1.0869565217391301E-2</v>
      </c>
      <c r="AQ31" s="5">
        <v>248</v>
      </c>
      <c r="AR31" s="6">
        <v>0.16031027795733679</v>
      </c>
      <c r="AS31" s="1" t="s">
        <v>0</v>
      </c>
      <c r="AT31" s="4">
        <v>43160</v>
      </c>
      <c r="AU31" s="5">
        <v>382</v>
      </c>
      <c r="AV31" s="5">
        <v>387</v>
      </c>
      <c r="AW31" s="5">
        <v>382</v>
      </c>
      <c r="AX31" s="5">
        <v>5</v>
      </c>
      <c r="AY31" s="6">
        <v>1.3089005235602E-2</v>
      </c>
      <c r="AZ31" s="5">
        <v>-5</v>
      </c>
      <c r="BA31" s="6">
        <v>-1.29198966408268E-2</v>
      </c>
      <c r="BB31" s="1" t="s">
        <v>0</v>
      </c>
    </row>
    <row r="32" spans="1:54" ht="15.6" x14ac:dyDescent="0.3">
      <c r="A32" s="4">
        <v>43191</v>
      </c>
      <c r="B32" s="5">
        <v>6698</v>
      </c>
      <c r="C32" s="5">
        <v>6840</v>
      </c>
      <c r="D32" s="5">
        <v>6877</v>
      </c>
      <c r="E32" s="5">
        <v>142</v>
      </c>
      <c r="F32" s="6">
        <v>2.1200358315915199E-2</v>
      </c>
      <c r="G32" s="5">
        <v>37</v>
      </c>
      <c r="H32" s="6">
        <v>5.4093567251461E-3</v>
      </c>
      <c r="I32" s="1" t="s">
        <v>0</v>
      </c>
      <c r="J32" s="4">
        <v>43191</v>
      </c>
      <c r="K32" s="5">
        <v>5578</v>
      </c>
      <c r="L32" s="5">
        <v>5581</v>
      </c>
      <c r="M32" s="5">
        <v>5590</v>
      </c>
      <c r="N32" s="5">
        <v>3</v>
      </c>
      <c r="O32" s="6">
        <v>5.3782717819999995E-4</v>
      </c>
      <c r="P32" s="5">
        <v>9</v>
      </c>
      <c r="Q32" s="6">
        <v>1.612614226841E-3</v>
      </c>
      <c r="R32" s="1" t="s">
        <v>0</v>
      </c>
      <c r="S32" s="4">
        <v>43191</v>
      </c>
      <c r="T32" s="5">
        <v>5408</v>
      </c>
      <c r="U32" s="5">
        <v>5424</v>
      </c>
      <c r="V32" s="5">
        <v>5441</v>
      </c>
      <c r="W32" s="5">
        <v>16</v>
      </c>
      <c r="X32" s="6">
        <v>2.9585798816567999E-3</v>
      </c>
      <c r="Y32" s="5">
        <v>17</v>
      </c>
      <c r="Z32" s="6">
        <v>3.1342182890855001E-3</v>
      </c>
      <c r="AA32" s="1" t="s">
        <v>0</v>
      </c>
      <c r="AB32" s="4">
        <v>43191</v>
      </c>
      <c r="AC32" s="5">
        <v>3351</v>
      </c>
      <c r="AD32" s="5">
        <v>3349</v>
      </c>
      <c r="AE32" s="5">
        <v>3370</v>
      </c>
      <c r="AF32" s="5">
        <v>-2</v>
      </c>
      <c r="AG32" s="6">
        <v>-5.9683676514469999E-4</v>
      </c>
      <c r="AH32" s="5">
        <v>21</v>
      </c>
      <c r="AI32" s="6">
        <v>6.2705285159749E-3</v>
      </c>
      <c r="AJ32" s="1" t="s">
        <v>0</v>
      </c>
      <c r="AK32" s="4">
        <v>43191</v>
      </c>
      <c r="AL32" s="5">
        <v>1710</v>
      </c>
      <c r="AM32" s="5">
        <v>1731</v>
      </c>
      <c r="AN32" s="5">
        <v>1727</v>
      </c>
      <c r="AO32" s="5">
        <v>21</v>
      </c>
      <c r="AP32" s="6">
        <v>1.2280701754385901E-2</v>
      </c>
      <c r="AQ32" s="5">
        <v>-4</v>
      </c>
      <c r="AR32" s="6">
        <v>-2.3108030040438999E-3</v>
      </c>
      <c r="AS32" s="1" t="s">
        <v>0</v>
      </c>
      <c r="AT32" s="4">
        <v>43191</v>
      </c>
      <c r="AU32" s="5">
        <v>347</v>
      </c>
      <c r="AV32" s="5">
        <v>344</v>
      </c>
      <c r="AW32" s="5">
        <v>344</v>
      </c>
      <c r="AX32" s="5">
        <v>-3</v>
      </c>
      <c r="AY32" s="6">
        <v>-8.6455331412103008E-3</v>
      </c>
      <c r="AZ32" s="5">
        <v>0</v>
      </c>
      <c r="BA32" s="6">
        <v>0</v>
      </c>
      <c r="BB32" s="1" t="s">
        <v>0</v>
      </c>
    </row>
    <row r="33" spans="1:54" ht="15.6" x14ac:dyDescent="0.3">
      <c r="A33" s="4">
        <v>43221</v>
      </c>
      <c r="B33" s="5">
        <v>6638</v>
      </c>
      <c r="C33" s="5">
        <v>6659</v>
      </c>
      <c r="D33" s="5">
        <v>7016</v>
      </c>
      <c r="E33" s="5">
        <v>21</v>
      </c>
      <c r="F33" s="6">
        <v>3.1636034950285998E-3</v>
      </c>
      <c r="G33" s="5">
        <v>357</v>
      </c>
      <c r="H33" s="6">
        <v>5.3611653401411601E-2</v>
      </c>
      <c r="I33" s="1" t="s">
        <v>0</v>
      </c>
      <c r="J33" s="4">
        <v>43221</v>
      </c>
      <c r="K33" s="5">
        <v>5754</v>
      </c>
      <c r="L33" s="5">
        <v>5747</v>
      </c>
      <c r="M33" s="5">
        <v>5859</v>
      </c>
      <c r="N33" s="5">
        <v>-7</v>
      </c>
      <c r="O33" s="6">
        <v>-1.2165450121654001E-3</v>
      </c>
      <c r="P33" s="5">
        <v>112</v>
      </c>
      <c r="Q33" s="6">
        <v>1.9488428745432398E-2</v>
      </c>
      <c r="R33" s="1" t="s">
        <v>0</v>
      </c>
      <c r="S33" s="4">
        <v>43221</v>
      </c>
      <c r="T33" s="5">
        <v>5468</v>
      </c>
      <c r="U33" s="5">
        <v>5419</v>
      </c>
      <c r="V33" s="5">
        <v>5492</v>
      </c>
      <c r="W33" s="5">
        <v>-49</v>
      </c>
      <c r="X33" s="6">
        <v>-8.9612289685441996E-3</v>
      </c>
      <c r="Y33" s="5">
        <v>73</v>
      </c>
      <c r="Z33" s="6">
        <v>1.34711201328658E-2</v>
      </c>
      <c r="AA33" s="1" t="s">
        <v>0</v>
      </c>
      <c r="AB33" s="4">
        <v>43221</v>
      </c>
      <c r="AC33" s="5">
        <v>3561</v>
      </c>
      <c r="AD33" s="5">
        <v>3480</v>
      </c>
      <c r="AE33" s="5">
        <v>3382</v>
      </c>
      <c r="AF33" s="5">
        <v>-81</v>
      </c>
      <c r="AG33" s="6">
        <v>-2.2746419545071599E-2</v>
      </c>
      <c r="AH33" s="5">
        <v>-98</v>
      </c>
      <c r="AI33" s="6">
        <v>-2.8160919540229801E-2</v>
      </c>
      <c r="AJ33" s="1" t="s">
        <v>0</v>
      </c>
      <c r="AK33" s="4">
        <v>43221</v>
      </c>
      <c r="AL33" s="5">
        <v>1588</v>
      </c>
      <c r="AM33" s="5">
        <v>1618</v>
      </c>
      <c r="AN33" s="5">
        <v>1775</v>
      </c>
      <c r="AO33" s="5">
        <v>30</v>
      </c>
      <c r="AP33" s="6">
        <v>1.8891687657430701E-2</v>
      </c>
      <c r="AQ33" s="5">
        <v>157</v>
      </c>
      <c r="AR33" s="6">
        <v>9.7033374536464698E-2</v>
      </c>
      <c r="AS33" s="1" t="s">
        <v>0</v>
      </c>
      <c r="AT33" s="4">
        <v>43221</v>
      </c>
      <c r="AU33" s="5">
        <v>320</v>
      </c>
      <c r="AV33" s="5">
        <v>321</v>
      </c>
      <c r="AW33" s="5">
        <v>335</v>
      </c>
      <c r="AX33" s="5">
        <v>1</v>
      </c>
      <c r="AY33" s="6">
        <v>3.1250000000000002E-3</v>
      </c>
      <c r="AZ33" s="5">
        <v>14</v>
      </c>
      <c r="BA33" s="6">
        <v>4.3613707165108997E-2</v>
      </c>
      <c r="BB33" s="1" t="s">
        <v>0</v>
      </c>
    </row>
    <row r="34" spans="1:54" ht="15.6" x14ac:dyDescent="0.3">
      <c r="A34" s="4">
        <v>43252</v>
      </c>
      <c r="B34" s="5">
        <v>6662</v>
      </c>
      <c r="C34" s="5">
        <v>6822</v>
      </c>
      <c r="D34" s="5">
        <v>7230</v>
      </c>
      <c r="E34" s="5">
        <v>160</v>
      </c>
      <c r="F34" s="6">
        <v>2.4016811768237702E-2</v>
      </c>
      <c r="G34" s="5">
        <v>408</v>
      </c>
      <c r="H34" s="6">
        <v>5.9806508355321003E-2</v>
      </c>
      <c r="I34" s="1" t="s">
        <v>0</v>
      </c>
      <c r="J34" s="4">
        <v>43252</v>
      </c>
      <c r="K34" s="5">
        <v>5651</v>
      </c>
      <c r="L34" s="5">
        <v>5677</v>
      </c>
      <c r="M34" s="5">
        <v>5760</v>
      </c>
      <c r="N34" s="5">
        <v>26</v>
      </c>
      <c r="O34" s="6">
        <v>4.6009555830825999E-3</v>
      </c>
      <c r="P34" s="5">
        <v>83</v>
      </c>
      <c r="Q34" s="6">
        <v>1.4620398097586701E-2</v>
      </c>
      <c r="R34" s="1" t="s">
        <v>0</v>
      </c>
      <c r="S34" s="4">
        <v>43252</v>
      </c>
      <c r="T34" s="5">
        <v>5502</v>
      </c>
      <c r="U34" s="5">
        <v>5514</v>
      </c>
      <c r="V34" s="5">
        <v>5566</v>
      </c>
      <c r="W34" s="5">
        <v>12</v>
      </c>
      <c r="X34" s="6">
        <v>2.1810250817883999E-3</v>
      </c>
      <c r="Y34" s="5">
        <v>52</v>
      </c>
      <c r="Z34" s="6">
        <v>9.4305404425098997E-3</v>
      </c>
      <c r="AA34" s="1" t="s">
        <v>0</v>
      </c>
      <c r="AB34" s="4">
        <v>43252</v>
      </c>
      <c r="AC34" s="5">
        <v>3402</v>
      </c>
      <c r="AD34" s="5">
        <v>3477</v>
      </c>
      <c r="AE34" s="5">
        <v>3382</v>
      </c>
      <c r="AF34" s="5">
        <v>75</v>
      </c>
      <c r="AG34" s="6">
        <v>2.2045855379188701E-2</v>
      </c>
      <c r="AH34" s="5">
        <v>-95</v>
      </c>
      <c r="AI34" s="6">
        <v>-2.7322404371584699E-2</v>
      </c>
      <c r="AJ34" s="1" t="s">
        <v>0</v>
      </c>
      <c r="AK34" s="4">
        <v>43252</v>
      </c>
      <c r="AL34" s="5">
        <v>1723</v>
      </c>
      <c r="AM34" s="5">
        <v>1652</v>
      </c>
      <c r="AN34" s="5">
        <v>1822</v>
      </c>
      <c r="AO34" s="5">
        <v>-71</v>
      </c>
      <c r="AP34" s="6">
        <v>-4.1207196749854902E-2</v>
      </c>
      <c r="AQ34" s="5">
        <v>170</v>
      </c>
      <c r="AR34" s="6">
        <v>0.1029055690072639</v>
      </c>
      <c r="AS34" s="1" t="s">
        <v>0</v>
      </c>
      <c r="AT34" s="4">
        <v>43252</v>
      </c>
      <c r="AU34" s="5">
        <v>378</v>
      </c>
      <c r="AV34" s="5">
        <v>384</v>
      </c>
      <c r="AW34" s="5">
        <v>362</v>
      </c>
      <c r="AX34" s="5">
        <v>6</v>
      </c>
      <c r="AY34" s="6">
        <v>1.5873015873015799E-2</v>
      </c>
      <c r="AZ34" s="5">
        <v>-22</v>
      </c>
      <c r="BA34" s="6">
        <v>-5.7291666666666602E-2</v>
      </c>
      <c r="BB34" s="1" t="s">
        <v>0</v>
      </c>
    </row>
    <row r="35" spans="1:54" ht="15.6" x14ac:dyDescent="0.3">
      <c r="A35" s="4">
        <v>43282</v>
      </c>
      <c r="B35" s="5">
        <v>6939</v>
      </c>
      <c r="C35" s="5">
        <v>7077</v>
      </c>
      <c r="D35" s="5">
        <v>7190</v>
      </c>
      <c r="E35" s="5">
        <v>138</v>
      </c>
      <c r="F35" s="6">
        <v>1.9887591872027599E-2</v>
      </c>
      <c r="G35" s="5">
        <v>113</v>
      </c>
      <c r="H35" s="6">
        <v>1.59672177476331E-2</v>
      </c>
      <c r="I35" s="1" t="s">
        <v>0</v>
      </c>
      <c r="J35" s="4">
        <v>43282</v>
      </c>
      <c r="K35" s="5">
        <v>5679</v>
      </c>
      <c r="L35" s="5">
        <v>5713</v>
      </c>
      <c r="M35" s="5">
        <v>5649</v>
      </c>
      <c r="N35" s="5">
        <v>34</v>
      </c>
      <c r="O35" s="6">
        <v>5.9869695368901998E-3</v>
      </c>
      <c r="P35" s="5">
        <v>-64</v>
      </c>
      <c r="Q35" s="6">
        <v>-1.1202520567127601E-2</v>
      </c>
      <c r="R35" s="1" t="s">
        <v>0</v>
      </c>
      <c r="S35" s="4">
        <v>43282</v>
      </c>
      <c r="T35" s="5">
        <v>5534</v>
      </c>
      <c r="U35" s="5">
        <v>5596</v>
      </c>
      <c r="V35" s="5">
        <v>5577</v>
      </c>
      <c r="W35" s="5">
        <v>62</v>
      </c>
      <c r="X35" s="6">
        <v>1.1203469461510599E-2</v>
      </c>
      <c r="Y35" s="5">
        <v>-19</v>
      </c>
      <c r="Z35" s="6">
        <v>-3.3952823445318001E-3</v>
      </c>
      <c r="AA35" s="1" t="s">
        <v>0</v>
      </c>
      <c r="AB35" s="4">
        <v>43282</v>
      </c>
      <c r="AC35" s="5">
        <v>3583</v>
      </c>
      <c r="AD35" s="5">
        <v>3608</v>
      </c>
      <c r="AE35" s="5">
        <v>3426</v>
      </c>
      <c r="AF35" s="5">
        <v>25</v>
      </c>
      <c r="AG35" s="6">
        <v>6.9773932458833E-3</v>
      </c>
      <c r="AH35" s="5">
        <v>-182</v>
      </c>
      <c r="AI35" s="6">
        <v>-5.0443458980044299E-2</v>
      </c>
      <c r="AJ35" s="1" t="s">
        <v>0</v>
      </c>
      <c r="AK35" s="4">
        <v>43282</v>
      </c>
      <c r="AL35" s="5">
        <v>1602</v>
      </c>
      <c r="AM35" s="5">
        <v>1622</v>
      </c>
      <c r="AN35" s="5">
        <v>1806</v>
      </c>
      <c r="AO35" s="5">
        <v>20</v>
      </c>
      <c r="AP35" s="6">
        <v>1.2484394506866401E-2</v>
      </c>
      <c r="AQ35" s="5">
        <v>184</v>
      </c>
      <c r="AR35" s="6">
        <v>0.11344019728729959</v>
      </c>
      <c r="AS35" s="1" t="s">
        <v>0</v>
      </c>
      <c r="AT35" s="4">
        <v>43282</v>
      </c>
      <c r="AU35" s="5">
        <v>349</v>
      </c>
      <c r="AV35" s="5">
        <v>365</v>
      </c>
      <c r="AW35" s="5">
        <v>345</v>
      </c>
      <c r="AX35" s="5">
        <v>16</v>
      </c>
      <c r="AY35" s="6">
        <v>4.5845272206303703E-2</v>
      </c>
      <c r="AZ35" s="5">
        <v>-20</v>
      </c>
      <c r="BA35" s="6">
        <v>-5.4794520547945202E-2</v>
      </c>
      <c r="BB35" s="1" t="s">
        <v>0</v>
      </c>
    </row>
    <row r="36" spans="1:54" ht="15.6" x14ac:dyDescent="0.3">
      <c r="A36" s="4">
        <v>43313</v>
      </c>
      <c r="B36" s="5">
        <v>7136</v>
      </c>
      <c r="C36" s="5">
        <v>7293</v>
      </c>
      <c r="D36" s="5">
        <v>7208</v>
      </c>
      <c r="E36" s="5">
        <v>157</v>
      </c>
      <c r="F36" s="6">
        <v>2.2001121076233102E-2</v>
      </c>
      <c r="G36" s="5">
        <v>-85</v>
      </c>
      <c r="H36" s="6">
        <v>-1.16550116550116E-2</v>
      </c>
      <c r="I36" s="1" t="s">
        <v>0</v>
      </c>
      <c r="J36" s="4">
        <v>43313</v>
      </c>
      <c r="K36" s="5">
        <v>5784</v>
      </c>
      <c r="L36" s="5">
        <v>5906</v>
      </c>
      <c r="M36" s="5">
        <v>5815</v>
      </c>
      <c r="N36" s="5">
        <v>122</v>
      </c>
      <c r="O36" s="6">
        <v>2.10926694329183E-2</v>
      </c>
      <c r="P36" s="5">
        <v>-91</v>
      </c>
      <c r="Q36" s="6">
        <v>-1.5408059600406299E-2</v>
      </c>
      <c r="R36" s="1" t="s">
        <v>0</v>
      </c>
      <c r="S36" s="4">
        <v>43313</v>
      </c>
      <c r="T36" s="5">
        <v>5706</v>
      </c>
      <c r="U36" s="5">
        <v>5779</v>
      </c>
      <c r="V36" s="5">
        <v>5543</v>
      </c>
      <c r="W36" s="5">
        <v>73</v>
      </c>
      <c r="X36" s="6">
        <v>1.27935506484402E-2</v>
      </c>
      <c r="Y36" s="5">
        <v>-236</v>
      </c>
      <c r="Z36" s="6">
        <v>-4.0837515141027798E-2</v>
      </c>
      <c r="AA36" s="1" t="s">
        <v>0</v>
      </c>
      <c r="AB36" s="4">
        <v>43313</v>
      </c>
      <c r="AC36" s="5">
        <v>3577</v>
      </c>
      <c r="AD36" s="5">
        <v>3648</v>
      </c>
      <c r="AE36" s="5">
        <v>3423</v>
      </c>
      <c r="AF36" s="5">
        <v>71</v>
      </c>
      <c r="AG36" s="6">
        <v>1.98490355046128E-2</v>
      </c>
      <c r="AH36" s="5">
        <v>-225</v>
      </c>
      <c r="AI36" s="6">
        <v>-6.1677631578947303E-2</v>
      </c>
      <c r="AJ36" s="1" t="s">
        <v>0</v>
      </c>
      <c r="AK36" s="4">
        <v>43313</v>
      </c>
      <c r="AL36" s="5">
        <v>1798</v>
      </c>
      <c r="AM36" s="5">
        <v>1790</v>
      </c>
      <c r="AN36" s="5">
        <v>1803</v>
      </c>
      <c r="AO36" s="5">
        <v>-8</v>
      </c>
      <c r="AP36" s="6">
        <v>-4.4493882091211998E-3</v>
      </c>
      <c r="AQ36" s="5">
        <v>13</v>
      </c>
      <c r="AR36" s="6">
        <v>7.2625698324022001E-3</v>
      </c>
      <c r="AS36" s="1" t="s">
        <v>0</v>
      </c>
      <c r="AT36" s="4">
        <v>43313</v>
      </c>
      <c r="AU36" s="5">
        <v>332</v>
      </c>
      <c r="AV36" s="5">
        <v>341</v>
      </c>
      <c r="AW36" s="5">
        <v>317</v>
      </c>
      <c r="AX36" s="5">
        <v>9</v>
      </c>
      <c r="AY36" s="6">
        <v>2.7108433734939701E-2</v>
      </c>
      <c r="AZ36" s="5">
        <v>-24</v>
      </c>
      <c r="BA36" s="6">
        <v>-7.0381231671554204E-2</v>
      </c>
      <c r="BB36" s="1" t="s">
        <v>0</v>
      </c>
    </row>
    <row r="37" spans="1:54" ht="15.6" x14ac:dyDescent="0.3">
      <c r="A37" s="4">
        <v>43344</v>
      </c>
      <c r="B37" s="5">
        <v>7009</v>
      </c>
      <c r="C37" s="5">
        <v>6960</v>
      </c>
      <c r="D37" s="5">
        <v>7411</v>
      </c>
      <c r="E37" s="5">
        <v>-49</v>
      </c>
      <c r="F37" s="6">
        <v>-6.9910115565701E-3</v>
      </c>
      <c r="G37" s="5">
        <v>451</v>
      </c>
      <c r="H37" s="6">
        <v>6.4798850574712602E-2</v>
      </c>
      <c r="I37" s="1" t="s">
        <v>0</v>
      </c>
      <c r="J37" s="4">
        <v>43344</v>
      </c>
      <c r="K37" s="5">
        <v>5744</v>
      </c>
      <c r="L37" s="5">
        <v>5696</v>
      </c>
      <c r="M37" s="5">
        <v>5625</v>
      </c>
      <c r="N37" s="5">
        <v>-48</v>
      </c>
      <c r="O37" s="6">
        <v>-8.3565459610026992E-3</v>
      </c>
      <c r="P37" s="5">
        <v>-71</v>
      </c>
      <c r="Q37" s="6">
        <v>-1.2464887640449399E-2</v>
      </c>
      <c r="R37" s="1" t="s">
        <v>0</v>
      </c>
      <c r="S37" s="4">
        <v>43344</v>
      </c>
      <c r="T37" s="5">
        <v>5667</v>
      </c>
      <c r="U37" s="5">
        <v>5641</v>
      </c>
      <c r="V37" s="5">
        <v>5494</v>
      </c>
      <c r="W37" s="5">
        <v>-26</v>
      </c>
      <c r="X37" s="6">
        <v>-4.5879654137991003E-3</v>
      </c>
      <c r="Y37" s="5">
        <v>-147</v>
      </c>
      <c r="Z37" s="6">
        <v>-2.6059209360042499E-2</v>
      </c>
      <c r="AA37" s="1" t="s">
        <v>0</v>
      </c>
      <c r="AB37" s="4">
        <v>43344</v>
      </c>
      <c r="AC37" s="5">
        <v>3601</v>
      </c>
      <c r="AD37" s="5">
        <v>3564</v>
      </c>
      <c r="AE37" s="5">
        <v>3391</v>
      </c>
      <c r="AF37" s="5">
        <v>-37</v>
      </c>
      <c r="AG37" s="6">
        <v>-1.0274923632324301E-2</v>
      </c>
      <c r="AH37" s="5">
        <v>-173</v>
      </c>
      <c r="AI37" s="6">
        <v>-4.8540965207631799E-2</v>
      </c>
      <c r="AJ37" s="1" t="s">
        <v>0</v>
      </c>
      <c r="AK37" s="4">
        <v>43344</v>
      </c>
      <c r="AL37" s="5">
        <v>1700</v>
      </c>
      <c r="AM37" s="5">
        <v>1707</v>
      </c>
      <c r="AN37" s="5">
        <v>1764</v>
      </c>
      <c r="AO37" s="5">
        <v>7</v>
      </c>
      <c r="AP37" s="6">
        <v>4.1176470588235002E-3</v>
      </c>
      <c r="AQ37" s="5">
        <v>57</v>
      </c>
      <c r="AR37" s="6">
        <v>3.33919156414762E-2</v>
      </c>
      <c r="AS37" s="1" t="s">
        <v>0</v>
      </c>
      <c r="AT37" s="4">
        <v>43344</v>
      </c>
      <c r="AU37" s="5">
        <v>365</v>
      </c>
      <c r="AV37" s="5">
        <v>369</v>
      </c>
      <c r="AW37" s="5">
        <v>339</v>
      </c>
      <c r="AX37" s="5">
        <v>4</v>
      </c>
      <c r="AY37" s="6">
        <v>1.0958904109589E-2</v>
      </c>
      <c r="AZ37" s="5">
        <v>-30</v>
      </c>
      <c r="BA37" s="6">
        <v>-8.1300813008129996E-2</v>
      </c>
      <c r="BB37" s="1" t="s">
        <v>0</v>
      </c>
    </row>
    <row r="38" spans="1:54" ht="15.6" x14ac:dyDescent="0.3">
      <c r="A38" s="4">
        <v>43374</v>
      </c>
      <c r="B38" s="5">
        <v>7079</v>
      </c>
      <c r="C38" s="5">
        <v>7131</v>
      </c>
      <c r="D38" s="5">
        <v>7304</v>
      </c>
      <c r="E38" s="5">
        <v>52</v>
      </c>
      <c r="F38" s="6">
        <v>7.3456702924141002E-3</v>
      </c>
      <c r="G38" s="5">
        <v>173</v>
      </c>
      <c r="H38" s="6">
        <v>2.4260272051605601E-2</v>
      </c>
      <c r="I38" s="1" t="s">
        <v>0</v>
      </c>
      <c r="J38" s="4">
        <v>43374</v>
      </c>
      <c r="K38" s="5">
        <v>5892</v>
      </c>
      <c r="L38" s="5">
        <v>5928</v>
      </c>
      <c r="M38" s="5">
        <v>5907</v>
      </c>
      <c r="N38" s="5">
        <v>36</v>
      </c>
      <c r="O38" s="6">
        <v>6.1099796334012002E-3</v>
      </c>
      <c r="P38" s="5">
        <v>-21</v>
      </c>
      <c r="Q38" s="6">
        <v>-3.5425101214574001E-3</v>
      </c>
      <c r="R38" s="1" t="s">
        <v>0</v>
      </c>
      <c r="S38" s="4">
        <v>43374</v>
      </c>
      <c r="T38" s="5">
        <v>5556</v>
      </c>
      <c r="U38" s="5">
        <v>5621</v>
      </c>
      <c r="V38" s="5">
        <v>5602</v>
      </c>
      <c r="W38" s="5">
        <v>65</v>
      </c>
      <c r="X38" s="6">
        <v>1.1699064074874E-2</v>
      </c>
      <c r="Y38" s="5">
        <v>-19</v>
      </c>
      <c r="Z38" s="6">
        <v>-3.3801814623732E-3</v>
      </c>
      <c r="AA38" s="1" t="s">
        <v>0</v>
      </c>
      <c r="AB38" s="4">
        <v>43374</v>
      </c>
      <c r="AC38" s="5">
        <v>3514</v>
      </c>
      <c r="AD38" s="5">
        <v>3519</v>
      </c>
      <c r="AE38" s="5">
        <v>3458</v>
      </c>
      <c r="AF38" s="5">
        <v>5</v>
      </c>
      <c r="AG38" s="6">
        <v>1.4228799089355999E-3</v>
      </c>
      <c r="AH38" s="5">
        <v>-61</v>
      </c>
      <c r="AI38" s="6">
        <v>-1.7334470019891999E-2</v>
      </c>
      <c r="AJ38" s="1" t="s">
        <v>0</v>
      </c>
      <c r="AK38" s="4">
        <v>43374</v>
      </c>
      <c r="AL38" s="5">
        <v>1691</v>
      </c>
      <c r="AM38" s="5">
        <v>1761</v>
      </c>
      <c r="AN38" s="5">
        <v>1813</v>
      </c>
      <c r="AO38" s="5">
        <v>70</v>
      </c>
      <c r="AP38" s="6">
        <v>4.1395623891188602E-2</v>
      </c>
      <c r="AQ38" s="5">
        <v>52</v>
      </c>
      <c r="AR38" s="6">
        <v>2.95286768881317E-2</v>
      </c>
      <c r="AS38" s="1" t="s">
        <v>0</v>
      </c>
      <c r="AT38" s="4">
        <v>43374</v>
      </c>
      <c r="AU38" s="5">
        <v>351</v>
      </c>
      <c r="AV38" s="5">
        <v>341</v>
      </c>
      <c r="AW38" s="5">
        <v>331</v>
      </c>
      <c r="AX38" s="5">
        <v>-10</v>
      </c>
      <c r="AY38" s="6">
        <v>-2.84900284900284E-2</v>
      </c>
      <c r="AZ38" s="5">
        <v>-10</v>
      </c>
      <c r="BA38" s="6">
        <v>-2.9325513196480898E-2</v>
      </c>
      <c r="BB38" s="1" t="s">
        <v>0</v>
      </c>
    </row>
    <row r="39" spans="1:54" ht="15.6" x14ac:dyDescent="0.3">
      <c r="A39" s="4">
        <v>43405</v>
      </c>
      <c r="B39" s="5">
        <v>6888</v>
      </c>
      <c r="C39" s="5">
        <v>7166</v>
      </c>
      <c r="D39" s="5">
        <v>7594</v>
      </c>
      <c r="E39" s="5">
        <v>278</v>
      </c>
      <c r="F39" s="6">
        <v>4.03600464576074E-2</v>
      </c>
      <c r="G39" s="5">
        <v>428</v>
      </c>
      <c r="H39" s="6">
        <v>5.9726486184761299E-2</v>
      </c>
      <c r="I39" s="1" t="s">
        <v>0</v>
      </c>
      <c r="J39" s="4">
        <v>43405</v>
      </c>
      <c r="K39" s="5">
        <v>5710</v>
      </c>
      <c r="L39" s="5">
        <v>5812</v>
      </c>
      <c r="M39" s="5">
        <v>5826</v>
      </c>
      <c r="N39" s="5">
        <v>102</v>
      </c>
      <c r="O39" s="6">
        <v>1.7863397548161099E-2</v>
      </c>
      <c r="P39" s="5">
        <v>14</v>
      </c>
      <c r="Q39" s="6">
        <v>2.4088093599448999E-3</v>
      </c>
      <c r="R39" s="1" t="s">
        <v>0</v>
      </c>
      <c r="S39" s="4">
        <v>43405</v>
      </c>
      <c r="T39" s="5">
        <v>5507</v>
      </c>
      <c r="U39" s="5">
        <v>5563</v>
      </c>
      <c r="V39" s="5">
        <v>5793</v>
      </c>
      <c r="W39" s="5">
        <v>56</v>
      </c>
      <c r="X39" s="6">
        <v>1.01688759760305E-2</v>
      </c>
      <c r="Y39" s="5">
        <v>230</v>
      </c>
      <c r="Z39" s="6">
        <v>4.1344598238360598E-2</v>
      </c>
      <c r="AA39" s="1" t="s">
        <v>0</v>
      </c>
      <c r="AB39" s="4">
        <v>43405</v>
      </c>
      <c r="AC39" s="5">
        <v>3407</v>
      </c>
      <c r="AD39" s="5">
        <v>3494</v>
      </c>
      <c r="AE39" s="5">
        <v>3511</v>
      </c>
      <c r="AF39" s="5">
        <v>87</v>
      </c>
      <c r="AG39" s="6">
        <v>2.55356618726152E-2</v>
      </c>
      <c r="AH39" s="5">
        <v>17</v>
      </c>
      <c r="AI39" s="6">
        <v>4.8654836863194001E-3</v>
      </c>
      <c r="AJ39" s="1" t="s">
        <v>0</v>
      </c>
      <c r="AK39" s="4">
        <v>43405</v>
      </c>
      <c r="AL39" s="5">
        <v>1769</v>
      </c>
      <c r="AM39" s="5">
        <v>1753</v>
      </c>
      <c r="AN39" s="5">
        <v>1938</v>
      </c>
      <c r="AO39" s="5">
        <v>-16</v>
      </c>
      <c r="AP39" s="6">
        <v>-9.0446579988693997E-3</v>
      </c>
      <c r="AQ39" s="5">
        <v>185</v>
      </c>
      <c r="AR39" s="6">
        <v>0.105533371363377</v>
      </c>
      <c r="AS39" s="1" t="s">
        <v>0</v>
      </c>
      <c r="AT39" s="4">
        <v>43405</v>
      </c>
      <c r="AU39" s="5">
        <v>332</v>
      </c>
      <c r="AV39" s="5">
        <v>316</v>
      </c>
      <c r="AW39" s="5">
        <v>344</v>
      </c>
      <c r="AX39" s="5">
        <v>-16</v>
      </c>
      <c r="AY39" s="6">
        <v>-4.8192771084337303E-2</v>
      </c>
      <c r="AZ39" s="5">
        <v>28</v>
      </c>
      <c r="BA39" s="6">
        <v>8.8607594936708806E-2</v>
      </c>
      <c r="BB39" s="1" t="s">
        <v>0</v>
      </c>
    </row>
    <row r="40" spans="1:54" ht="15.6" x14ac:dyDescent="0.3">
      <c r="A40" s="4">
        <v>43435</v>
      </c>
      <c r="B40" s="5">
        <v>7335</v>
      </c>
      <c r="C40" s="5">
        <v>7479</v>
      </c>
      <c r="D40" s="5">
        <v>7489</v>
      </c>
      <c r="E40" s="5">
        <v>144</v>
      </c>
      <c r="F40" s="6">
        <v>1.9631901840490799E-2</v>
      </c>
      <c r="G40" s="5">
        <v>10</v>
      </c>
      <c r="H40" s="6">
        <v>1.3370771493515E-3</v>
      </c>
      <c r="I40" s="1" t="s">
        <v>0</v>
      </c>
      <c r="J40" s="4">
        <v>43435</v>
      </c>
      <c r="K40" s="5">
        <v>5907</v>
      </c>
      <c r="L40" s="5">
        <v>5717</v>
      </c>
      <c r="M40" s="5">
        <v>5768</v>
      </c>
      <c r="N40" s="5">
        <v>-190</v>
      </c>
      <c r="O40" s="6">
        <v>-3.2165227695953903E-2</v>
      </c>
      <c r="P40" s="5">
        <v>51</v>
      </c>
      <c r="Q40" s="6">
        <v>8.9207626377469998E-3</v>
      </c>
      <c r="R40" s="1" t="s">
        <v>0</v>
      </c>
      <c r="S40" s="4">
        <v>43435</v>
      </c>
      <c r="T40" s="5">
        <v>5545</v>
      </c>
      <c r="U40" s="5">
        <v>5469</v>
      </c>
      <c r="V40" s="5">
        <v>5554</v>
      </c>
      <c r="W40" s="5">
        <v>-76</v>
      </c>
      <c r="X40" s="6">
        <v>-1.3706041478809701E-2</v>
      </c>
      <c r="Y40" s="5">
        <v>85</v>
      </c>
      <c r="Z40" s="6">
        <v>1.5542146644724799E-2</v>
      </c>
      <c r="AA40" s="1" t="s">
        <v>0</v>
      </c>
      <c r="AB40" s="4">
        <v>43435</v>
      </c>
      <c r="AC40" s="5">
        <v>3482</v>
      </c>
      <c r="AD40" s="5">
        <v>3391</v>
      </c>
      <c r="AE40" s="5">
        <v>3407</v>
      </c>
      <c r="AF40" s="5">
        <v>-91</v>
      </c>
      <c r="AG40" s="6">
        <v>-2.6134405514072302E-2</v>
      </c>
      <c r="AH40" s="5">
        <v>16</v>
      </c>
      <c r="AI40" s="6">
        <v>4.7183721616041998E-3</v>
      </c>
      <c r="AJ40" s="1" t="s">
        <v>0</v>
      </c>
      <c r="AK40" s="4">
        <v>43435</v>
      </c>
      <c r="AL40" s="5">
        <v>1697</v>
      </c>
      <c r="AM40" s="5">
        <v>1751</v>
      </c>
      <c r="AN40" s="5">
        <v>1839</v>
      </c>
      <c r="AO40" s="5">
        <v>54</v>
      </c>
      <c r="AP40" s="6">
        <v>3.1820860341779597E-2</v>
      </c>
      <c r="AQ40" s="5">
        <v>88</v>
      </c>
      <c r="AR40" s="6">
        <v>5.02569960022844E-2</v>
      </c>
      <c r="AS40" s="1" t="s">
        <v>0</v>
      </c>
      <c r="AT40" s="4">
        <v>43435</v>
      </c>
      <c r="AU40" s="5">
        <v>366</v>
      </c>
      <c r="AV40" s="5">
        <v>327</v>
      </c>
      <c r="AW40" s="5">
        <v>308</v>
      </c>
      <c r="AX40" s="5">
        <v>-39</v>
      </c>
      <c r="AY40" s="6">
        <v>-0.10655737704918029</v>
      </c>
      <c r="AZ40" s="5">
        <v>-19</v>
      </c>
      <c r="BA40" s="6">
        <v>-5.8103975535168197E-2</v>
      </c>
      <c r="BB40" s="1" t="s">
        <v>0</v>
      </c>
    </row>
    <row r="41" spans="1:54" ht="15.6" x14ac:dyDescent="0.3">
      <c r="A41" s="4">
        <v>43466</v>
      </c>
      <c r="B41" s="5">
        <v>7581</v>
      </c>
      <c r="C41" s="5">
        <v>7625</v>
      </c>
      <c r="D41" s="5">
        <v>7502</v>
      </c>
      <c r="E41" s="5">
        <v>44</v>
      </c>
      <c r="F41" s="6">
        <v>5.8039836433187997E-3</v>
      </c>
      <c r="G41" s="5">
        <v>-123</v>
      </c>
      <c r="H41" s="6">
        <v>-1.61311475409836E-2</v>
      </c>
      <c r="I41" s="1" t="s">
        <v>0</v>
      </c>
      <c r="J41" s="4">
        <v>43466</v>
      </c>
      <c r="K41" s="5">
        <v>5801</v>
      </c>
      <c r="L41" s="5">
        <v>5829</v>
      </c>
      <c r="M41" s="5">
        <v>5786</v>
      </c>
      <c r="N41" s="5">
        <v>28</v>
      </c>
      <c r="O41" s="6">
        <v>4.8267540079295996E-3</v>
      </c>
      <c r="P41" s="5">
        <v>-43</v>
      </c>
      <c r="Q41" s="6">
        <v>-7.3769085606449998E-3</v>
      </c>
      <c r="R41" s="1" t="s">
        <v>0</v>
      </c>
      <c r="S41" s="4">
        <v>43466</v>
      </c>
      <c r="T41" s="5">
        <v>5550</v>
      </c>
      <c r="U41" s="5">
        <v>5532</v>
      </c>
      <c r="V41" s="5">
        <v>5549</v>
      </c>
      <c r="W41" s="5">
        <v>-18</v>
      </c>
      <c r="X41" s="6">
        <v>-3.2432432432432001E-3</v>
      </c>
      <c r="Y41" s="5">
        <v>17</v>
      </c>
      <c r="Z41" s="6">
        <v>3.0730296456976999E-3</v>
      </c>
      <c r="AA41" s="1" t="s">
        <v>0</v>
      </c>
      <c r="AB41" s="4">
        <v>43466</v>
      </c>
      <c r="AC41" s="5">
        <v>3490</v>
      </c>
      <c r="AD41" s="5">
        <v>3483</v>
      </c>
      <c r="AE41" s="5">
        <v>3517</v>
      </c>
      <c r="AF41" s="5">
        <v>-7</v>
      </c>
      <c r="AG41" s="6">
        <v>-2.0057306590257002E-3</v>
      </c>
      <c r="AH41" s="5">
        <v>34</v>
      </c>
      <c r="AI41" s="6">
        <v>9.7616996841802996E-3</v>
      </c>
      <c r="AJ41" s="1" t="s">
        <v>0</v>
      </c>
      <c r="AK41" s="4">
        <v>43466</v>
      </c>
      <c r="AL41" s="5">
        <v>1723</v>
      </c>
      <c r="AM41" s="5">
        <v>1695</v>
      </c>
      <c r="AN41" s="5">
        <v>1705</v>
      </c>
      <c r="AO41" s="5">
        <v>-28</v>
      </c>
      <c r="AP41" s="6">
        <v>-1.6250725478816001E-2</v>
      </c>
      <c r="AQ41" s="5">
        <v>10</v>
      </c>
      <c r="AR41" s="6">
        <v>5.8997050147492E-3</v>
      </c>
      <c r="AS41" s="1" t="s">
        <v>0</v>
      </c>
      <c r="AT41" s="4">
        <v>43466</v>
      </c>
      <c r="AU41" s="5">
        <v>336</v>
      </c>
      <c r="AV41" s="5">
        <v>355</v>
      </c>
      <c r="AW41" s="5">
        <v>327</v>
      </c>
      <c r="AX41" s="5">
        <v>19</v>
      </c>
      <c r="AY41" s="6">
        <v>5.6547619047618999E-2</v>
      </c>
      <c r="AZ41" s="5">
        <v>-28</v>
      </c>
      <c r="BA41" s="6">
        <v>-7.8873239436619696E-2</v>
      </c>
      <c r="BB41" s="1" t="s">
        <v>0</v>
      </c>
    </row>
    <row r="42" spans="1:54" ht="15.6" x14ac:dyDescent="0.3">
      <c r="A42" s="4">
        <v>43497</v>
      </c>
      <c r="B42" s="5">
        <v>7087</v>
      </c>
      <c r="C42" s="5">
        <v>7142</v>
      </c>
      <c r="D42" s="5">
        <v>7066</v>
      </c>
      <c r="E42" s="5">
        <v>55</v>
      </c>
      <c r="F42" s="6">
        <v>7.7606885847326E-3</v>
      </c>
      <c r="G42" s="5">
        <v>-76</v>
      </c>
      <c r="H42" s="6">
        <v>-1.06412769532343E-2</v>
      </c>
      <c r="I42" s="1" t="s">
        <v>0</v>
      </c>
      <c r="J42" s="4">
        <v>43497</v>
      </c>
      <c r="K42" s="5">
        <v>5696</v>
      </c>
      <c r="L42" s="5">
        <v>5695</v>
      </c>
      <c r="M42" s="5">
        <v>5704</v>
      </c>
      <c r="N42" s="5">
        <v>-1</v>
      </c>
      <c r="O42" s="6">
        <v>-1.7556179775280001E-4</v>
      </c>
      <c r="P42" s="5">
        <v>9</v>
      </c>
      <c r="Q42" s="6">
        <v>1.5803336259877E-3</v>
      </c>
      <c r="R42" s="1" t="s">
        <v>0</v>
      </c>
      <c r="S42" s="4">
        <v>43497</v>
      </c>
      <c r="T42" s="5">
        <v>5556</v>
      </c>
      <c r="U42" s="5">
        <v>5576</v>
      </c>
      <c r="V42" s="5">
        <v>5653</v>
      </c>
      <c r="W42" s="5">
        <v>20</v>
      </c>
      <c r="X42" s="6">
        <v>3.5997120230381002E-3</v>
      </c>
      <c r="Y42" s="5">
        <v>77</v>
      </c>
      <c r="Z42" s="6">
        <v>1.38091822094691E-2</v>
      </c>
      <c r="AA42" s="1" t="s">
        <v>0</v>
      </c>
      <c r="AB42" s="4">
        <v>43497</v>
      </c>
      <c r="AC42" s="5">
        <v>3480</v>
      </c>
      <c r="AD42" s="5">
        <v>3447</v>
      </c>
      <c r="AE42" s="5">
        <v>3547</v>
      </c>
      <c r="AF42" s="5">
        <v>-33</v>
      </c>
      <c r="AG42" s="6">
        <v>-9.4827586206895995E-3</v>
      </c>
      <c r="AH42" s="5">
        <v>100</v>
      </c>
      <c r="AI42" s="6">
        <v>2.9010733971569402E-2</v>
      </c>
      <c r="AJ42" s="1" t="s">
        <v>0</v>
      </c>
      <c r="AK42" s="4">
        <v>43497</v>
      </c>
      <c r="AL42" s="5">
        <v>1742</v>
      </c>
      <c r="AM42" s="5">
        <v>1784</v>
      </c>
      <c r="AN42" s="5">
        <v>1763</v>
      </c>
      <c r="AO42" s="5">
        <v>42</v>
      </c>
      <c r="AP42" s="6">
        <v>2.41102181400688E-2</v>
      </c>
      <c r="AQ42" s="5">
        <v>-21</v>
      </c>
      <c r="AR42" s="6">
        <v>-1.1771300448430401E-2</v>
      </c>
      <c r="AS42" s="1" t="s">
        <v>0</v>
      </c>
      <c r="AT42" s="4">
        <v>43497</v>
      </c>
      <c r="AU42" s="5">
        <v>334</v>
      </c>
      <c r="AV42" s="5">
        <v>346</v>
      </c>
      <c r="AW42" s="5">
        <v>343</v>
      </c>
      <c r="AX42" s="5">
        <v>12</v>
      </c>
      <c r="AY42" s="6">
        <v>3.59281437125748E-2</v>
      </c>
      <c r="AZ42" s="5">
        <v>-3</v>
      </c>
      <c r="BA42" s="6">
        <v>-8.6705202312138008E-3</v>
      </c>
      <c r="BB42" s="1" t="s">
        <v>0</v>
      </c>
    </row>
    <row r="43" spans="1:54" ht="15.6" x14ac:dyDescent="0.3">
      <c r="A43" s="4">
        <v>43525</v>
      </c>
      <c r="B43" s="5">
        <v>7488</v>
      </c>
      <c r="C43" s="5">
        <v>7474</v>
      </c>
      <c r="D43" s="5">
        <v>7317</v>
      </c>
      <c r="E43" s="5">
        <v>-14</v>
      </c>
      <c r="F43" s="6">
        <v>-1.8696581196581E-3</v>
      </c>
      <c r="G43" s="5">
        <v>-157</v>
      </c>
      <c r="H43" s="6">
        <v>-2.1006154669521E-2</v>
      </c>
      <c r="I43" s="1" t="s">
        <v>0</v>
      </c>
      <c r="J43" s="4">
        <v>43525</v>
      </c>
      <c r="K43" s="5">
        <v>5660</v>
      </c>
      <c r="L43" s="5">
        <v>5697</v>
      </c>
      <c r="M43" s="5">
        <v>5689</v>
      </c>
      <c r="N43" s="5">
        <v>37</v>
      </c>
      <c r="O43" s="6">
        <v>6.5371024734982002E-3</v>
      </c>
      <c r="P43" s="5">
        <v>-8</v>
      </c>
      <c r="Q43" s="6">
        <v>-1.4042478497454001E-3</v>
      </c>
      <c r="R43" s="1" t="s">
        <v>0</v>
      </c>
      <c r="S43" s="4">
        <v>43525</v>
      </c>
      <c r="T43" s="5">
        <v>5434</v>
      </c>
      <c r="U43" s="5">
        <v>5508</v>
      </c>
      <c r="V43" s="5">
        <v>5543</v>
      </c>
      <c r="W43" s="5">
        <v>74</v>
      </c>
      <c r="X43" s="6">
        <v>1.3617960986382001E-2</v>
      </c>
      <c r="Y43" s="5">
        <v>35</v>
      </c>
      <c r="Z43" s="6">
        <v>6.3543936092955002E-3</v>
      </c>
      <c r="AA43" s="1" t="s">
        <v>0</v>
      </c>
      <c r="AB43" s="4">
        <v>43525</v>
      </c>
      <c r="AC43" s="5">
        <v>3409</v>
      </c>
      <c r="AD43" s="5">
        <v>3461</v>
      </c>
      <c r="AE43" s="5">
        <v>3529</v>
      </c>
      <c r="AF43" s="5">
        <v>52</v>
      </c>
      <c r="AG43" s="6">
        <v>1.52537400997359E-2</v>
      </c>
      <c r="AH43" s="5">
        <v>68</v>
      </c>
      <c r="AI43" s="6">
        <v>1.96475007223345E-2</v>
      </c>
      <c r="AJ43" s="1" t="s">
        <v>0</v>
      </c>
      <c r="AK43" s="4">
        <v>43525</v>
      </c>
      <c r="AL43" s="5">
        <v>1700</v>
      </c>
      <c r="AM43" s="5">
        <v>1693</v>
      </c>
      <c r="AN43" s="5">
        <v>1690</v>
      </c>
      <c r="AO43" s="5">
        <v>-7</v>
      </c>
      <c r="AP43" s="6">
        <v>-4.1176470588235002E-3</v>
      </c>
      <c r="AQ43" s="5">
        <v>-3</v>
      </c>
      <c r="AR43" s="6">
        <v>-1.7720023626698E-3</v>
      </c>
      <c r="AS43" s="1" t="s">
        <v>0</v>
      </c>
      <c r="AT43" s="4">
        <v>43525</v>
      </c>
      <c r="AU43" s="5">
        <v>325</v>
      </c>
      <c r="AV43" s="5">
        <v>354</v>
      </c>
      <c r="AW43" s="5">
        <v>324</v>
      </c>
      <c r="AX43" s="5">
        <v>29</v>
      </c>
      <c r="AY43" s="6">
        <v>8.9230769230769197E-2</v>
      </c>
      <c r="AZ43" s="5">
        <v>-30</v>
      </c>
      <c r="BA43" s="6">
        <v>-8.4745762711864403E-2</v>
      </c>
      <c r="BB43" s="1" t="s">
        <v>0</v>
      </c>
    </row>
    <row r="44" spans="1:54" ht="15.6" x14ac:dyDescent="0.3">
      <c r="A44" s="4">
        <v>43556</v>
      </c>
      <c r="B44" s="5">
        <v>7449</v>
      </c>
      <c r="C44" s="5">
        <v>7372</v>
      </c>
      <c r="D44" s="5">
        <v>7272</v>
      </c>
      <c r="E44" s="5">
        <v>-77</v>
      </c>
      <c r="F44" s="6">
        <v>-1.0336957980937001E-2</v>
      </c>
      <c r="G44" s="5">
        <v>-100</v>
      </c>
      <c r="H44" s="6">
        <v>-1.35648399348887E-2</v>
      </c>
      <c r="I44" s="1" t="s">
        <v>0</v>
      </c>
      <c r="J44" s="4">
        <v>43556</v>
      </c>
      <c r="K44" s="5">
        <v>5937</v>
      </c>
      <c r="L44" s="5">
        <v>5991</v>
      </c>
      <c r="M44" s="5">
        <v>6016</v>
      </c>
      <c r="N44" s="5">
        <v>54</v>
      </c>
      <c r="O44" s="6">
        <v>9.0955027791814001E-3</v>
      </c>
      <c r="P44" s="5">
        <v>25</v>
      </c>
      <c r="Q44" s="6">
        <v>4.1729260557502E-3</v>
      </c>
      <c r="R44" s="1" t="s">
        <v>0</v>
      </c>
      <c r="S44" s="4">
        <v>43556</v>
      </c>
      <c r="T44" s="5">
        <v>5578</v>
      </c>
      <c r="U44" s="5">
        <v>5687</v>
      </c>
      <c r="V44" s="5">
        <v>5777</v>
      </c>
      <c r="W44" s="5">
        <v>109</v>
      </c>
      <c r="X44" s="6">
        <v>1.95410541412692E-2</v>
      </c>
      <c r="Y44" s="5">
        <v>90</v>
      </c>
      <c r="Z44" s="6">
        <v>1.5825567082820399E-2</v>
      </c>
      <c r="AA44" s="1" t="s">
        <v>0</v>
      </c>
      <c r="AB44" s="4">
        <v>43556</v>
      </c>
      <c r="AC44" s="5">
        <v>3482</v>
      </c>
      <c r="AD44" s="5">
        <v>3516</v>
      </c>
      <c r="AE44" s="5">
        <v>3501</v>
      </c>
      <c r="AF44" s="5">
        <v>34</v>
      </c>
      <c r="AG44" s="6">
        <v>9.7645031591038992E-3</v>
      </c>
      <c r="AH44" s="5">
        <v>-15</v>
      </c>
      <c r="AI44" s="6">
        <v>-4.2662116040955E-3</v>
      </c>
      <c r="AJ44" s="1" t="s">
        <v>0</v>
      </c>
      <c r="AK44" s="4">
        <v>43556</v>
      </c>
      <c r="AL44" s="5">
        <v>1752</v>
      </c>
      <c r="AM44" s="5">
        <v>1830</v>
      </c>
      <c r="AN44" s="5">
        <v>1963</v>
      </c>
      <c r="AO44" s="5">
        <v>78</v>
      </c>
      <c r="AP44" s="6">
        <v>4.4520547945205401E-2</v>
      </c>
      <c r="AQ44" s="5">
        <v>133</v>
      </c>
      <c r="AR44" s="6">
        <v>7.2677595628415304E-2</v>
      </c>
      <c r="AS44" s="1" t="s">
        <v>0</v>
      </c>
      <c r="AT44" s="4">
        <v>43556</v>
      </c>
      <c r="AU44" s="5">
        <v>344</v>
      </c>
      <c r="AV44" s="5">
        <v>341</v>
      </c>
      <c r="AW44" s="5">
        <v>313</v>
      </c>
      <c r="AX44" s="5">
        <v>-3</v>
      </c>
      <c r="AY44" s="6">
        <v>-8.7209302325580995E-3</v>
      </c>
      <c r="AZ44" s="5">
        <v>-28</v>
      </c>
      <c r="BA44" s="6">
        <v>-8.2111436950146596E-2</v>
      </c>
      <c r="BB44" s="1" t="s">
        <v>0</v>
      </c>
    </row>
    <row r="45" spans="1:54" ht="15.6" x14ac:dyDescent="0.3">
      <c r="A45" s="4">
        <v>43586</v>
      </c>
      <c r="B45" s="5">
        <v>7323</v>
      </c>
      <c r="C45" s="5">
        <v>7384</v>
      </c>
      <c r="D45" s="5">
        <v>7275</v>
      </c>
      <c r="E45" s="5">
        <v>61</v>
      </c>
      <c r="F45" s="6">
        <v>8.3299194319267997E-3</v>
      </c>
      <c r="G45" s="5">
        <v>-109</v>
      </c>
      <c r="H45" s="6">
        <v>-1.47616468039003E-2</v>
      </c>
      <c r="I45" s="1" t="s">
        <v>0</v>
      </c>
      <c r="J45" s="4">
        <v>43586</v>
      </c>
      <c r="K45" s="5">
        <v>5725</v>
      </c>
      <c r="L45" s="5">
        <v>5760</v>
      </c>
      <c r="M45" s="5">
        <v>5686</v>
      </c>
      <c r="N45" s="5">
        <v>35</v>
      </c>
      <c r="O45" s="6">
        <v>6.1135371179038998E-3</v>
      </c>
      <c r="P45" s="5">
        <v>-74</v>
      </c>
      <c r="Q45" s="6">
        <v>-1.2847222222222201E-2</v>
      </c>
      <c r="R45" s="1" t="s">
        <v>0</v>
      </c>
      <c r="S45" s="4">
        <v>43586</v>
      </c>
      <c r="T45" s="5">
        <v>5495</v>
      </c>
      <c r="U45" s="5">
        <v>5557</v>
      </c>
      <c r="V45" s="5">
        <v>5556</v>
      </c>
      <c r="W45" s="5">
        <v>62</v>
      </c>
      <c r="X45" s="6">
        <v>1.12829845313921E-2</v>
      </c>
      <c r="Y45" s="5">
        <v>-1</v>
      </c>
      <c r="Z45" s="6">
        <v>-1.799532121648E-4</v>
      </c>
      <c r="AA45" s="1" t="s">
        <v>0</v>
      </c>
      <c r="AB45" s="4">
        <v>43586</v>
      </c>
      <c r="AC45" s="5">
        <v>3425</v>
      </c>
      <c r="AD45" s="5">
        <v>3478</v>
      </c>
      <c r="AE45" s="5">
        <v>3472</v>
      </c>
      <c r="AF45" s="5">
        <v>53</v>
      </c>
      <c r="AG45" s="6">
        <v>1.54744525547445E-2</v>
      </c>
      <c r="AH45" s="5">
        <v>-6</v>
      </c>
      <c r="AI45" s="6">
        <v>-1.7251293847038E-3</v>
      </c>
      <c r="AJ45" s="1" t="s">
        <v>0</v>
      </c>
      <c r="AK45" s="4">
        <v>43586</v>
      </c>
      <c r="AL45" s="5">
        <v>1760</v>
      </c>
      <c r="AM45" s="5">
        <v>1773</v>
      </c>
      <c r="AN45" s="5">
        <v>1775</v>
      </c>
      <c r="AO45" s="5">
        <v>13</v>
      </c>
      <c r="AP45" s="6">
        <v>7.3863636363635998E-3</v>
      </c>
      <c r="AQ45" s="5">
        <v>2</v>
      </c>
      <c r="AR45" s="6">
        <v>1.1280315848843001E-3</v>
      </c>
      <c r="AS45" s="1" t="s">
        <v>0</v>
      </c>
      <c r="AT45" s="4">
        <v>43586</v>
      </c>
      <c r="AU45" s="5">
        <v>310</v>
      </c>
      <c r="AV45" s="5">
        <v>306</v>
      </c>
      <c r="AW45" s="5">
        <v>309</v>
      </c>
      <c r="AX45" s="5">
        <v>-4</v>
      </c>
      <c r="AY45" s="6">
        <v>-1.2903225806451601E-2</v>
      </c>
      <c r="AZ45" s="5">
        <v>3</v>
      </c>
      <c r="BA45" s="6">
        <v>9.8039215686274005E-3</v>
      </c>
      <c r="BB45" s="1" t="s">
        <v>0</v>
      </c>
    </row>
    <row r="46" spans="1:54" ht="15.6" x14ac:dyDescent="0.3">
      <c r="A46" s="4">
        <v>43617</v>
      </c>
      <c r="B46" s="5">
        <v>7348</v>
      </c>
      <c r="C46" s="5">
        <v>7248</v>
      </c>
      <c r="D46" s="5">
        <v>7194</v>
      </c>
      <c r="E46" s="5">
        <v>-100</v>
      </c>
      <c r="F46" s="6">
        <v>-1.3609145345672201E-2</v>
      </c>
      <c r="G46" s="5">
        <v>-54</v>
      </c>
      <c r="H46" s="6">
        <v>-7.4503311258277997E-3</v>
      </c>
      <c r="I46" s="1" t="s">
        <v>0</v>
      </c>
      <c r="J46" s="4">
        <v>43617</v>
      </c>
      <c r="K46" s="5">
        <v>5702</v>
      </c>
      <c r="L46" s="5">
        <v>5716</v>
      </c>
      <c r="M46" s="5">
        <v>5801</v>
      </c>
      <c r="N46" s="5">
        <v>14</v>
      </c>
      <c r="O46" s="6">
        <v>2.4552788495264002E-3</v>
      </c>
      <c r="P46" s="5">
        <v>85</v>
      </c>
      <c r="Q46" s="6">
        <v>1.48705388383484E-2</v>
      </c>
      <c r="R46" s="1" t="s">
        <v>0</v>
      </c>
      <c r="S46" s="4">
        <v>43617</v>
      </c>
      <c r="T46" s="5">
        <v>5481</v>
      </c>
      <c r="U46" s="5">
        <v>5513</v>
      </c>
      <c r="V46" s="5">
        <v>5574</v>
      </c>
      <c r="W46" s="5">
        <v>32</v>
      </c>
      <c r="X46" s="6">
        <v>5.8383506659367996E-3</v>
      </c>
      <c r="Y46" s="5">
        <v>61</v>
      </c>
      <c r="Z46" s="6">
        <v>1.10647560311989E-2</v>
      </c>
      <c r="AA46" s="1" t="s">
        <v>0</v>
      </c>
      <c r="AB46" s="4">
        <v>43617</v>
      </c>
      <c r="AC46" s="5">
        <v>3433</v>
      </c>
      <c r="AD46" s="5">
        <v>3462</v>
      </c>
      <c r="AE46" s="5">
        <v>3474</v>
      </c>
      <c r="AF46" s="5">
        <v>29</v>
      </c>
      <c r="AG46" s="6">
        <v>8.4474220798135009E-3</v>
      </c>
      <c r="AH46" s="5">
        <v>12</v>
      </c>
      <c r="AI46" s="6">
        <v>3.4662045060658E-3</v>
      </c>
      <c r="AJ46" s="1" t="s">
        <v>0</v>
      </c>
      <c r="AK46" s="4">
        <v>43617</v>
      </c>
      <c r="AL46" s="5">
        <v>1702</v>
      </c>
      <c r="AM46" s="5">
        <v>1711</v>
      </c>
      <c r="AN46" s="5">
        <v>1780</v>
      </c>
      <c r="AO46" s="5">
        <v>9</v>
      </c>
      <c r="AP46" s="6">
        <v>5.2878965922443996E-3</v>
      </c>
      <c r="AQ46" s="5">
        <v>69</v>
      </c>
      <c r="AR46" s="6">
        <v>4.0327293980128499E-2</v>
      </c>
      <c r="AS46" s="1" t="s">
        <v>0</v>
      </c>
      <c r="AT46" s="4">
        <v>43617</v>
      </c>
      <c r="AU46" s="5">
        <v>345</v>
      </c>
      <c r="AV46" s="5">
        <v>340</v>
      </c>
      <c r="AW46" s="5">
        <v>320</v>
      </c>
      <c r="AX46" s="5">
        <v>-5</v>
      </c>
      <c r="AY46" s="6">
        <v>-1.4492753623188401E-2</v>
      </c>
      <c r="AZ46" s="5">
        <v>-20</v>
      </c>
      <c r="BA46" s="6">
        <v>-5.8823529411764698E-2</v>
      </c>
      <c r="BB46" s="1" t="s">
        <v>0</v>
      </c>
    </row>
    <row r="47" spans="1:54" ht="15.6" x14ac:dyDescent="0.3">
      <c r="A47" s="4">
        <v>43647</v>
      </c>
      <c r="B47" s="5">
        <v>7217</v>
      </c>
      <c r="C47" s="5">
        <v>7174</v>
      </c>
      <c r="D47" s="5">
        <v>7042</v>
      </c>
      <c r="E47" s="5">
        <v>-43</v>
      </c>
      <c r="F47" s="6">
        <v>-5.9581543577663003E-3</v>
      </c>
      <c r="G47" s="5">
        <v>-132</v>
      </c>
      <c r="H47" s="6">
        <v>-1.8399776972400299E-2</v>
      </c>
      <c r="I47" s="1" t="s">
        <v>0</v>
      </c>
      <c r="J47" s="4">
        <v>43647</v>
      </c>
      <c r="K47" s="5">
        <v>5953</v>
      </c>
      <c r="L47" s="5">
        <v>5978</v>
      </c>
      <c r="M47" s="5">
        <v>5871</v>
      </c>
      <c r="N47" s="5">
        <v>25</v>
      </c>
      <c r="O47" s="6">
        <v>4.1995632454224002E-3</v>
      </c>
      <c r="P47" s="5">
        <v>-107</v>
      </c>
      <c r="Q47" s="6">
        <v>-1.7898962863833998E-2</v>
      </c>
      <c r="R47" s="1" t="s">
        <v>0</v>
      </c>
      <c r="S47" s="4">
        <v>43647</v>
      </c>
      <c r="T47" s="5">
        <v>5759</v>
      </c>
      <c r="U47" s="5">
        <v>5810</v>
      </c>
      <c r="V47" s="5">
        <v>5839</v>
      </c>
      <c r="W47" s="5">
        <v>51</v>
      </c>
      <c r="X47" s="6">
        <v>8.8557041152976992E-3</v>
      </c>
      <c r="Y47" s="5">
        <v>29</v>
      </c>
      <c r="Z47" s="6">
        <v>4.9913941480205998E-3</v>
      </c>
      <c r="AA47" s="1" t="s">
        <v>0</v>
      </c>
      <c r="AB47" s="4">
        <v>43647</v>
      </c>
      <c r="AC47" s="5">
        <v>3592</v>
      </c>
      <c r="AD47" s="5">
        <v>3668</v>
      </c>
      <c r="AE47" s="5">
        <v>3654</v>
      </c>
      <c r="AF47" s="5">
        <v>76</v>
      </c>
      <c r="AG47" s="6">
        <v>2.1158129175946502E-2</v>
      </c>
      <c r="AH47" s="5">
        <v>-14</v>
      </c>
      <c r="AI47" s="6">
        <v>-3.8167938931297002E-3</v>
      </c>
      <c r="AJ47" s="1" t="s">
        <v>0</v>
      </c>
      <c r="AK47" s="4">
        <v>43647</v>
      </c>
      <c r="AL47" s="5">
        <v>1799</v>
      </c>
      <c r="AM47" s="5">
        <v>1788</v>
      </c>
      <c r="AN47" s="5">
        <v>1833</v>
      </c>
      <c r="AO47" s="5">
        <v>-11</v>
      </c>
      <c r="AP47" s="6">
        <v>-6.1145080600332998E-3</v>
      </c>
      <c r="AQ47" s="5">
        <v>45</v>
      </c>
      <c r="AR47" s="6">
        <v>2.5167785234899299E-2</v>
      </c>
      <c r="AS47" s="1" t="s">
        <v>0</v>
      </c>
      <c r="AT47" s="4">
        <v>43647</v>
      </c>
      <c r="AU47" s="5">
        <v>368</v>
      </c>
      <c r="AV47" s="5">
        <v>353</v>
      </c>
      <c r="AW47" s="5">
        <v>352</v>
      </c>
      <c r="AX47" s="5">
        <v>-15</v>
      </c>
      <c r="AY47" s="6">
        <v>-4.0760869565217302E-2</v>
      </c>
      <c r="AZ47" s="5">
        <v>-1</v>
      </c>
      <c r="BA47" s="6">
        <v>-2.8328611898016999E-3</v>
      </c>
      <c r="BB47" s="1" t="s">
        <v>0</v>
      </c>
    </row>
    <row r="48" spans="1:54" ht="15.6" x14ac:dyDescent="0.3">
      <c r="A48" s="4">
        <v>43678</v>
      </c>
      <c r="B48" s="5">
        <v>7051</v>
      </c>
      <c r="C48" s="5">
        <v>7301</v>
      </c>
      <c r="D48" s="5">
        <v>7178</v>
      </c>
      <c r="E48" s="5">
        <v>250</v>
      </c>
      <c r="F48" s="6">
        <v>3.5455963693093097E-2</v>
      </c>
      <c r="G48" s="5">
        <v>-123</v>
      </c>
      <c r="H48" s="6">
        <v>-1.6847007259279501E-2</v>
      </c>
      <c r="I48" s="1" t="s">
        <v>0</v>
      </c>
      <c r="J48" s="4">
        <v>43678</v>
      </c>
      <c r="K48" s="5">
        <v>5779</v>
      </c>
      <c r="L48" s="5">
        <v>5884</v>
      </c>
      <c r="M48" s="5">
        <v>5900</v>
      </c>
      <c r="N48" s="5">
        <v>105</v>
      </c>
      <c r="O48" s="6">
        <v>1.81692334313895E-2</v>
      </c>
      <c r="P48" s="5">
        <v>16</v>
      </c>
      <c r="Q48" s="6">
        <v>2.7192386131883002E-3</v>
      </c>
      <c r="R48" s="1" t="s">
        <v>0</v>
      </c>
      <c r="S48" s="4">
        <v>43678</v>
      </c>
      <c r="T48" s="5">
        <v>5638</v>
      </c>
      <c r="U48" s="5">
        <v>5732</v>
      </c>
      <c r="V48" s="5">
        <v>5657</v>
      </c>
      <c r="W48" s="5">
        <v>94</v>
      </c>
      <c r="X48" s="6">
        <v>1.6672578928698101E-2</v>
      </c>
      <c r="Y48" s="5">
        <v>-75</v>
      </c>
      <c r="Z48" s="6">
        <v>-1.30844382414515E-2</v>
      </c>
      <c r="AA48" s="1" t="s">
        <v>0</v>
      </c>
      <c r="AB48" s="4">
        <v>43678</v>
      </c>
      <c r="AC48" s="5">
        <v>3526</v>
      </c>
      <c r="AD48" s="5">
        <v>3601</v>
      </c>
      <c r="AE48" s="5">
        <v>3540</v>
      </c>
      <c r="AF48" s="5">
        <v>75</v>
      </c>
      <c r="AG48" s="6">
        <v>2.1270561542824699E-2</v>
      </c>
      <c r="AH48" s="5">
        <v>-61</v>
      </c>
      <c r="AI48" s="6">
        <v>-1.6939738961399602E-2</v>
      </c>
      <c r="AJ48" s="1" t="s">
        <v>0</v>
      </c>
      <c r="AK48" s="4">
        <v>43678</v>
      </c>
      <c r="AL48" s="5">
        <v>1787</v>
      </c>
      <c r="AM48" s="5">
        <v>1812</v>
      </c>
      <c r="AN48" s="5">
        <v>1808</v>
      </c>
      <c r="AO48" s="5">
        <v>25</v>
      </c>
      <c r="AP48" s="6">
        <v>1.3989927252378199E-2</v>
      </c>
      <c r="AQ48" s="5">
        <v>-4</v>
      </c>
      <c r="AR48" s="6">
        <v>-2.2075055187637002E-3</v>
      </c>
      <c r="AS48" s="1" t="s">
        <v>0</v>
      </c>
      <c r="AT48" s="4">
        <v>43678</v>
      </c>
      <c r="AU48" s="5">
        <v>325</v>
      </c>
      <c r="AV48" s="5">
        <v>320</v>
      </c>
      <c r="AW48" s="5">
        <v>309</v>
      </c>
      <c r="AX48" s="5">
        <v>-5</v>
      </c>
      <c r="AY48" s="6">
        <v>-1.53846153846153E-2</v>
      </c>
      <c r="AZ48" s="5">
        <v>-11</v>
      </c>
      <c r="BA48" s="6">
        <v>-3.4375000000000003E-2</v>
      </c>
      <c r="BB48" s="1" t="s">
        <v>0</v>
      </c>
    </row>
    <row r="49" spans="1:54" ht="15.6" x14ac:dyDescent="0.3">
      <c r="A49" s="4">
        <v>43709</v>
      </c>
      <c r="B49" s="5">
        <v>7024</v>
      </c>
      <c r="C49" s="5">
        <v>7032</v>
      </c>
      <c r="D49" s="5">
        <v>7124</v>
      </c>
      <c r="E49" s="5">
        <v>8</v>
      </c>
      <c r="F49" s="6">
        <v>1.1389521640091001E-3</v>
      </c>
      <c r="G49" s="5">
        <v>92</v>
      </c>
      <c r="H49" s="6">
        <v>1.3083048919226299E-2</v>
      </c>
      <c r="I49" s="1" t="s">
        <v>0</v>
      </c>
      <c r="J49" s="4">
        <v>43709</v>
      </c>
      <c r="K49" s="5">
        <v>5934</v>
      </c>
      <c r="L49" s="5">
        <v>5951</v>
      </c>
      <c r="M49" s="5">
        <v>5963</v>
      </c>
      <c r="N49" s="5">
        <v>17</v>
      </c>
      <c r="O49" s="6">
        <v>2.8648466464442001E-3</v>
      </c>
      <c r="P49" s="5">
        <v>12</v>
      </c>
      <c r="Q49" s="6">
        <v>2.0164678205342999E-3</v>
      </c>
      <c r="R49" s="1" t="s">
        <v>0</v>
      </c>
      <c r="S49" s="4">
        <v>43709</v>
      </c>
      <c r="T49" s="5">
        <v>5808</v>
      </c>
      <c r="U49" s="5">
        <v>5798</v>
      </c>
      <c r="V49" s="5">
        <v>5755</v>
      </c>
      <c r="W49" s="5">
        <v>-10</v>
      </c>
      <c r="X49" s="6">
        <v>-1.7217630853994001E-3</v>
      </c>
      <c r="Y49" s="5">
        <v>-43</v>
      </c>
      <c r="Z49" s="6">
        <v>-7.4163504656777996E-3</v>
      </c>
      <c r="AA49" s="1" t="s">
        <v>0</v>
      </c>
      <c r="AB49" s="4">
        <v>43709</v>
      </c>
      <c r="AC49" s="5">
        <v>3498</v>
      </c>
      <c r="AD49" s="5">
        <v>3471</v>
      </c>
      <c r="AE49" s="5">
        <v>3447</v>
      </c>
      <c r="AF49" s="5">
        <v>-27</v>
      </c>
      <c r="AG49" s="6">
        <v>-7.7186963979416004E-3</v>
      </c>
      <c r="AH49" s="5">
        <v>-24</v>
      </c>
      <c r="AI49" s="6">
        <v>-6.9144338807260002E-3</v>
      </c>
      <c r="AJ49" s="1" t="s">
        <v>0</v>
      </c>
      <c r="AK49" s="4">
        <v>43709</v>
      </c>
      <c r="AL49" s="5">
        <v>1964</v>
      </c>
      <c r="AM49" s="5">
        <v>1971</v>
      </c>
      <c r="AN49" s="5">
        <v>1970</v>
      </c>
      <c r="AO49" s="5">
        <v>7</v>
      </c>
      <c r="AP49" s="6">
        <v>3.5641547861507E-3</v>
      </c>
      <c r="AQ49" s="5">
        <v>-1</v>
      </c>
      <c r="AR49" s="6">
        <v>-5.0735667174019996E-4</v>
      </c>
      <c r="AS49" s="1" t="s">
        <v>0</v>
      </c>
      <c r="AT49" s="4">
        <v>43709</v>
      </c>
      <c r="AU49" s="5">
        <v>346</v>
      </c>
      <c r="AV49" s="5">
        <v>356</v>
      </c>
      <c r="AW49" s="5">
        <v>338</v>
      </c>
      <c r="AX49" s="5">
        <v>10</v>
      </c>
      <c r="AY49" s="6">
        <v>2.8901734104046201E-2</v>
      </c>
      <c r="AZ49" s="5">
        <v>-18</v>
      </c>
      <c r="BA49" s="6">
        <v>-5.0561797752808897E-2</v>
      </c>
      <c r="BB49" s="1" t="s">
        <v>0</v>
      </c>
    </row>
    <row r="50" spans="1:54" ht="15.6" x14ac:dyDescent="0.3">
      <c r="A50" s="4">
        <v>43739</v>
      </c>
      <c r="B50" s="5">
        <v>7267</v>
      </c>
      <c r="C50" s="5">
        <v>7361</v>
      </c>
      <c r="D50" s="5">
        <v>7289</v>
      </c>
      <c r="E50" s="5">
        <v>94</v>
      </c>
      <c r="F50" s="6">
        <v>1.29351864593367E-2</v>
      </c>
      <c r="G50" s="5">
        <v>-72</v>
      </c>
      <c r="H50" s="6">
        <v>-9.7812797174296005E-3</v>
      </c>
      <c r="I50" s="1" t="s">
        <v>0</v>
      </c>
      <c r="J50" s="4">
        <v>43739</v>
      </c>
      <c r="K50" s="5">
        <v>5764</v>
      </c>
      <c r="L50" s="5">
        <v>5782</v>
      </c>
      <c r="M50" s="5">
        <v>5781</v>
      </c>
      <c r="N50" s="5">
        <v>18</v>
      </c>
      <c r="O50" s="6">
        <v>3.1228313671060998E-3</v>
      </c>
      <c r="P50" s="5">
        <v>-1</v>
      </c>
      <c r="Q50" s="6">
        <v>-1.7295053614659999E-4</v>
      </c>
      <c r="R50" s="1" t="s">
        <v>0</v>
      </c>
      <c r="S50" s="4">
        <v>43739</v>
      </c>
      <c r="T50" s="5">
        <v>5636</v>
      </c>
      <c r="U50" s="5">
        <v>5652</v>
      </c>
      <c r="V50" s="5">
        <v>5631</v>
      </c>
      <c r="W50" s="5">
        <v>16</v>
      </c>
      <c r="X50" s="6">
        <v>2.8388928317955998E-3</v>
      </c>
      <c r="Y50" s="5">
        <v>-21</v>
      </c>
      <c r="Z50" s="6">
        <v>-3.7154989384288002E-3</v>
      </c>
      <c r="AA50" s="1" t="s">
        <v>0</v>
      </c>
      <c r="AB50" s="4">
        <v>43739</v>
      </c>
      <c r="AC50" s="5">
        <v>3512</v>
      </c>
      <c r="AD50" s="5">
        <v>3497</v>
      </c>
      <c r="AE50" s="5">
        <v>3452</v>
      </c>
      <c r="AF50" s="5">
        <v>-15</v>
      </c>
      <c r="AG50" s="6">
        <v>-4.2710706150341001E-3</v>
      </c>
      <c r="AH50" s="5">
        <v>-45</v>
      </c>
      <c r="AI50" s="6">
        <v>-1.2868172719473801E-2</v>
      </c>
      <c r="AJ50" s="1" t="s">
        <v>0</v>
      </c>
      <c r="AK50" s="4">
        <v>43739</v>
      </c>
      <c r="AL50" s="5">
        <v>1769</v>
      </c>
      <c r="AM50" s="5">
        <v>1795</v>
      </c>
      <c r="AN50" s="5">
        <v>1819</v>
      </c>
      <c r="AO50" s="5">
        <v>26</v>
      </c>
      <c r="AP50" s="6">
        <v>1.46975692481628E-2</v>
      </c>
      <c r="AQ50" s="5">
        <v>24</v>
      </c>
      <c r="AR50" s="6">
        <v>1.3370473537604399E-2</v>
      </c>
      <c r="AS50" s="1" t="s">
        <v>0</v>
      </c>
      <c r="AT50" s="4">
        <v>43739</v>
      </c>
      <c r="AU50" s="5">
        <v>355</v>
      </c>
      <c r="AV50" s="5">
        <v>360</v>
      </c>
      <c r="AW50" s="5">
        <v>359</v>
      </c>
      <c r="AX50" s="5">
        <v>5</v>
      </c>
      <c r="AY50" s="6">
        <v>1.4084507042253501E-2</v>
      </c>
      <c r="AZ50" s="5">
        <v>-1</v>
      </c>
      <c r="BA50" s="6">
        <v>-2.7777777777776998E-3</v>
      </c>
      <c r="BB50" s="1" t="s">
        <v>0</v>
      </c>
    </row>
    <row r="51" spans="1:54" ht="15.6" x14ac:dyDescent="0.3">
      <c r="A51" s="4">
        <v>43770</v>
      </c>
      <c r="B51" s="5">
        <v>6800</v>
      </c>
      <c r="C51" s="5">
        <v>6787</v>
      </c>
      <c r="D51" s="5">
        <v>6888</v>
      </c>
      <c r="E51" s="5">
        <v>-13</v>
      </c>
      <c r="F51" s="6">
        <v>-1.9117647058822999E-3</v>
      </c>
      <c r="G51" s="5">
        <v>101</v>
      </c>
      <c r="H51" s="6">
        <v>1.48813908943568E-2</v>
      </c>
      <c r="I51" s="1" t="s">
        <v>0</v>
      </c>
      <c r="J51" s="4">
        <v>43770</v>
      </c>
      <c r="K51" s="5">
        <v>5821</v>
      </c>
      <c r="L51" s="5">
        <v>5827</v>
      </c>
      <c r="M51" s="5">
        <v>5847</v>
      </c>
      <c r="N51" s="5">
        <v>6</v>
      </c>
      <c r="O51" s="6">
        <v>1.0307507301151001E-3</v>
      </c>
      <c r="P51" s="5">
        <v>20</v>
      </c>
      <c r="Q51" s="6">
        <v>3.4322979234597002E-3</v>
      </c>
      <c r="R51" s="1" t="s">
        <v>0</v>
      </c>
      <c r="S51" s="4">
        <v>43770</v>
      </c>
      <c r="T51" s="5">
        <v>5648</v>
      </c>
      <c r="U51" s="5">
        <v>5709</v>
      </c>
      <c r="V51" s="5">
        <v>5675</v>
      </c>
      <c r="W51" s="5">
        <v>61</v>
      </c>
      <c r="X51" s="6">
        <v>1.08002832861189E-2</v>
      </c>
      <c r="Y51" s="5">
        <v>-34</v>
      </c>
      <c r="Z51" s="6">
        <v>-5.9555088456821996E-3</v>
      </c>
      <c r="AA51" s="1" t="s">
        <v>0</v>
      </c>
      <c r="AB51" s="4">
        <v>43770</v>
      </c>
      <c r="AC51" s="5">
        <v>3536</v>
      </c>
      <c r="AD51" s="5">
        <v>3568</v>
      </c>
      <c r="AE51" s="5">
        <v>3541</v>
      </c>
      <c r="AF51" s="5">
        <v>32</v>
      </c>
      <c r="AG51" s="6">
        <v>9.0497737556561007E-3</v>
      </c>
      <c r="AH51" s="5">
        <v>-27</v>
      </c>
      <c r="AI51" s="6">
        <v>-7.5672645739910003E-3</v>
      </c>
      <c r="AJ51" s="1" t="s">
        <v>0</v>
      </c>
      <c r="AK51" s="4">
        <v>43770</v>
      </c>
      <c r="AL51" s="5">
        <v>1749</v>
      </c>
      <c r="AM51" s="5">
        <v>1768</v>
      </c>
      <c r="AN51" s="5">
        <v>1782</v>
      </c>
      <c r="AO51" s="5">
        <v>19</v>
      </c>
      <c r="AP51" s="6">
        <v>1.08633504859919E-2</v>
      </c>
      <c r="AQ51" s="5">
        <v>14</v>
      </c>
      <c r="AR51" s="6">
        <v>7.9185520361989992E-3</v>
      </c>
      <c r="AS51" s="1" t="s">
        <v>0</v>
      </c>
      <c r="AT51" s="4">
        <v>43770</v>
      </c>
      <c r="AU51" s="5">
        <v>363</v>
      </c>
      <c r="AV51" s="5">
        <v>373</v>
      </c>
      <c r="AW51" s="5">
        <v>353</v>
      </c>
      <c r="AX51" s="5">
        <v>10</v>
      </c>
      <c r="AY51" s="6">
        <v>2.7548209366391099E-2</v>
      </c>
      <c r="AZ51" s="5">
        <v>-20</v>
      </c>
      <c r="BA51" s="6">
        <v>-5.3619302949061601E-2</v>
      </c>
      <c r="BB51" s="1" t="s">
        <v>0</v>
      </c>
    </row>
    <row r="52" spans="1:54" ht="15.6" x14ac:dyDescent="0.3">
      <c r="A52" s="4">
        <v>43800</v>
      </c>
      <c r="B52" s="5">
        <v>6423</v>
      </c>
      <c r="C52" s="5">
        <v>6552</v>
      </c>
      <c r="D52" s="5">
        <v>6699</v>
      </c>
      <c r="E52" s="5">
        <v>129</v>
      </c>
      <c r="F52" s="6">
        <v>2.0084072863147999E-2</v>
      </c>
      <c r="G52" s="5">
        <v>147</v>
      </c>
      <c r="H52" s="6">
        <v>2.2435897435897401E-2</v>
      </c>
      <c r="I52" s="1" t="s">
        <v>0</v>
      </c>
      <c r="J52" s="4">
        <v>43800</v>
      </c>
      <c r="K52" s="5">
        <v>5907</v>
      </c>
      <c r="L52" s="5">
        <v>5927</v>
      </c>
      <c r="M52" s="5">
        <v>5951</v>
      </c>
      <c r="N52" s="5">
        <v>20</v>
      </c>
      <c r="O52" s="6">
        <v>3.3858134416793E-3</v>
      </c>
      <c r="P52" s="5">
        <v>24</v>
      </c>
      <c r="Q52" s="6">
        <v>4.0492660705246999E-3</v>
      </c>
      <c r="R52" s="1" t="s">
        <v>0</v>
      </c>
      <c r="S52" s="4">
        <v>43800</v>
      </c>
      <c r="T52" s="5">
        <v>5730</v>
      </c>
      <c r="U52" s="5">
        <v>5762</v>
      </c>
      <c r="V52" s="5">
        <v>5771</v>
      </c>
      <c r="W52" s="5">
        <v>32</v>
      </c>
      <c r="X52" s="6">
        <v>5.5846422338568001E-3</v>
      </c>
      <c r="Y52" s="5">
        <v>9</v>
      </c>
      <c r="Z52" s="6">
        <v>1.5619576535925001E-3</v>
      </c>
      <c r="AA52" s="1" t="s">
        <v>0</v>
      </c>
      <c r="AB52" s="4">
        <v>43800</v>
      </c>
      <c r="AC52" s="5">
        <v>3488</v>
      </c>
      <c r="AD52" s="5">
        <v>3528</v>
      </c>
      <c r="AE52" s="5">
        <v>3487</v>
      </c>
      <c r="AF52" s="5">
        <v>40</v>
      </c>
      <c r="AG52" s="6">
        <v>1.14678899082568E-2</v>
      </c>
      <c r="AH52" s="5">
        <v>-41</v>
      </c>
      <c r="AI52" s="6">
        <v>-1.16213151927437E-2</v>
      </c>
      <c r="AJ52" s="1" t="s">
        <v>0</v>
      </c>
      <c r="AK52" s="4">
        <v>43800</v>
      </c>
      <c r="AL52" s="5">
        <v>1895</v>
      </c>
      <c r="AM52" s="5">
        <v>1893</v>
      </c>
      <c r="AN52" s="5">
        <v>1931</v>
      </c>
      <c r="AO52" s="5">
        <v>-2</v>
      </c>
      <c r="AP52" s="6">
        <v>-1.0554089709761999E-3</v>
      </c>
      <c r="AQ52" s="5">
        <v>38</v>
      </c>
      <c r="AR52" s="6">
        <v>2.00739566825145E-2</v>
      </c>
      <c r="AS52" s="1" t="s">
        <v>0</v>
      </c>
      <c r="AT52" s="4">
        <v>43800</v>
      </c>
      <c r="AU52" s="5">
        <v>347</v>
      </c>
      <c r="AV52" s="5">
        <v>341</v>
      </c>
      <c r="AW52" s="5">
        <v>353</v>
      </c>
      <c r="AX52" s="5">
        <v>-6</v>
      </c>
      <c r="AY52" s="6">
        <v>-1.7291066282420699E-2</v>
      </c>
      <c r="AZ52" s="5">
        <v>12</v>
      </c>
      <c r="BA52" s="6">
        <v>3.5190615835777102E-2</v>
      </c>
      <c r="BB52" s="1" t="s">
        <v>0</v>
      </c>
    </row>
    <row r="53" spans="1:54" ht="15.6" x14ac:dyDescent="0.3">
      <c r="A53" s="4">
        <v>43831</v>
      </c>
      <c r="B53" s="5">
        <v>6963</v>
      </c>
      <c r="C53" s="5">
        <v>7012</v>
      </c>
      <c r="D53" s="5">
        <v>7124</v>
      </c>
      <c r="E53" s="5">
        <v>49</v>
      </c>
      <c r="F53" s="6">
        <v>7.0371966106562997E-3</v>
      </c>
      <c r="G53" s="5">
        <v>112</v>
      </c>
      <c r="H53" s="6">
        <v>1.5972618368511101E-2</v>
      </c>
      <c r="I53" s="1" t="s">
        <v>0</v>
      </c>
      <c r="J53" s="4">
        <v>43831</v>
      </c>
      <c r="K53" s="5">
        <v>5824</v>
      </c>
      <c r="L53" s="5">
        <v>5925</v>
      </c>
      <c r="M53" s="5">
        <v>5981</v>
      </c>
      <c r="N53" s="5">
        <v>101</v>
      </c>
      <c r="O53" s="6">
        <v>1.7342032967032898E-2</v>
      </c>
      <c r="P53" s="5">
        <v>56</v>
      </c>
      <c r="Q53" s="6">
        <v>9.4514767932488992E-3</v>
      </c>
      <c r="R53" s="1" t="s">
        <v>0</v>
      </c>
      <c r="S53" s="4">
        <v>43831</v>
      </c>
      <c r="T53" s="5">
        <v>5614</v>
      </c>
      <c r="U53" s="5">
        <v>5703</v>
      </c>
      <c r="V53" s="5">
        <v>5741</v>
      </c>
      <c r="W53" s="5">
        <v>89</v>
      </c>
      <c r="X53" s="6">
        <v>1.58532240826505E-2</v>
      </c>
      <c r="Y53" s="5">
        <v>38</v>
      </c>
      <c r="Z53" s="6">
        <v>6.6631597404873998E-3</v>
      </c>
      <c r="AA53" s="1" t="s">
        <v>0</v>
      </c>
      <c r="AB53" s="4">
        <v>43831</v>
      </c>
      <c r="AC53" s="5">
        <v>3532</v>
      </c>
      <c r="AD53" s="5">
        <v>3574</v>
      </c>
      <c r="AE53" s="5">
        <v>3563</v>
      </c>
      <c r="AF53" s="5">
        <v>42</v>
      </c>
      <c r="AG53" s="6">
        <v>1.1891279728199301E-2</v>
      </c>
      <c r="AH53" s="5">
        <v>-11</v>
      </c>
      <c r="AI53" s="6">
        <v>-3.0777839955232001E-3</v>
      </c>
      <c r="AJ53" s="1" t="s">
        <v>0</v>
      </c>
      <c r="AK53" s="4">
        <v>43831</v>
      </c>
      <c r="AL53" s="5">
        <v>1684</v>
      </c>
      <c r="AM53" s="5">
        <v>1741</v>
      </c>
      <c r="AN53" s="5">
        <v>1808</v>
      </c>
      <c r="AO53" s="5">
        <v>57</v>
      </c>
      <c r="AP53" s="6">
        <v>3.3847980997624698E-2</v>
      </c>
      <c r="AQ53" s="5">
        <v>67</v>
      </c>
      <c r="AR53" s="6">
        <v>3.8483630097645001E-2</v>
      </c>
      <c r="AS53" s="1" t="s">
        <v>0</v>
      </c>
      <c r="AT53" s="4">
        <v>43831</v>
      </c>
      <c r="AU53" s="5">
        <v>399</v>
      </c>
      <c r="AV53" s="5">
        <v>388</v>
      </c>
      <c r="AW53" s="5">
        <v>370</v>
      </c>
      <c r="AX53" s="5">
        <v>-11</v>
      </c>
      <c r="AY53" s="6">
        <v>-2.7568922305764399E-2</v>
      </c>
      <c r="AZ53" s="5">
        <v>-18</v>
      </c>
      <c r="BA53" s="6">
        <v>-4.6391752577319499E-2</v>
      </c>
      <c r="BB53" s="1" t="s">
        <v>0</v>
      </c>
    </row>
    <row r="54" spans="1:54" ht="15.6" x14ac:dyDescent="0.3">
      <c r="A54" s="4">
        <v>43862</v>
      </c>
      <c r="B54" s="5">
        <v>6882</v>
      </c>
      <c r="C54" s="5">
        <v>7004</v>
      </c>
      <c r="D54" s="5">
        <v>6966</v>
      </c>
      <c r="E54" s="5">
        <v>122</v>
      </c>
      <c r="F54" s="6">
        <v>1.7727404824179002E-2</v>
      </c>
      <c r="G54" s="5">
        <v>-38</v>
      </c>
      <c r="H54" s="6">
        <v>-5.4254711593375001E-3</v>
      </c>
      <c r="I54" s="1" t="s">
        <v>0</v>
      </c>
      <c r="J54" s="4">
        <v>43862</v>
      </c>
      <c r="K54" s="5">
        <v>5896</v>
      </c>
      <c r="L54" s="5">
        <v>5864</v>
      </c>
      <c r="M54" s="5">
        <v>5990</v>
      </c>
      <c r="N54" s="5">
        <v>-32</v>
      </c>
      <c r="O54" s="6">
        <v>-5.4274084124829999E-3</v>
      </c>
      <c r="P54" s="5">
        <v>126</v>
      </c>
      <c r="Q54" s="6">
        <v>2.14870395634379E-2</v>
      </c>
      <c r="R54" s="1" t="s">
        <v>0</v>
      </c>
      <c r="S54" s="4">
        <v>43862</v>
      </c>
      <c r="T54" s="5">
        <v>5560</v>
      </c>
      <c r="U54" s="5">
        <v>5595</v>
      </c>
      <c r="V54" s="5">
        <v>5764</v>
      </c>
      <c r="W54" s="5">
        <v>35</v>
      </c>
      <c r="X54" s="6">
        <v>6.2949640287769002E-3</v>
      </c>
      <c r="Y54" s="5">
        <v>169</v>
      </c>
      <c r="Z54" s="6">
        <v>3.0205540661304701E-2</v>
      </c>
      <c r="AA54" s="1" t="s">
        <v>0</v>
      </c>
      <c r="AB54" s="4">
        <v>43862</v>
      </c>
      <c r="AC54" s="5">
        <v>3497</v>
      </c>
      <c r="AD54" s="5">
        <v>3436</v>
      </c>
      <c r="AE54" s="5">
        <v>3497</v>
      </c>
      <c r="AF54" s="5">
        <v>-61</v>
      </c>
      <c r="AG54" s="6">
        <v>-1.7443523019731198E-2</v>
      </c>
      <c r="AH54" s="5">
        <v>61</v>
      </c>
      <c r="AI54" s="6">
        <v>1.7753201396973201E-2</v>
      </c>
      <c r="AJ54" s="1" t="s">
        <v>0</v>
      </c>
      <c r="AK54" s="4">
        <v>43862</v>
      </c>
      <c r="AL54" s="5">
        <v>1755</v>
      </c>
      <c r="AM54" s="5">
        <v>1846</v>
      </c>
      <c r="AN54" s="5">
        <v>1954</v>
      </c>
      <c r="AO54" s="5">
        <v>91</v>
      </c>
      <c r="AP54" s="6">
        <v>5.1851851851851802E-2</v>
      </c>
      <c r="AQ54" s="5">
        <v>108</v>
      </c>
      <c r="AR54" s="6">
        <v>5.8504875406283803E-2</v>
      </c>
      <c r="AS54" s="1" t="s">
        <v>0</v>
      </c>
      <c r="AT54" s="4">
        <v>43862</v>
      </c>
      <c r="AU54" s="5">
        <v>308</v>
      </c>
      <c r="AV54" s="5">
        <v>313</v>
      </c>
      <c r="AW54" s="5">
        <v>313</v>
      </c>
      <c r="AX54" s="5">
        <v>5</v>
      </c>
      <c r="AY54" s="6">
        <v>1.6233766233766201E-2</v>
      </c>
      <c r="AZ54" s="5">
        <v>0</v>
      </c>
      <c r="BA54" s="6">
        <v>0</v>
      </c>
      <c r="BB54" s="1" t="s">
        <v>0</v>
      </c>
    </row>
    <row r="55" spans="1:54" ht="15.6" x14ac:dyDescent="0.3">
      <c r="A55" s="4">
        <v>43891</v>
      </c>
      <c r="B55" s="5">
        <v>6191</v>
      </c>
      <c r="C55" s="5">
        <v>6011</v>
      </c>
      <c r="D55" s="5">
        <v>5894</v>
      </c>
      <c r="E55" s="5">
        <v>-180</v>
      </c>
      <c r="F55" s="6">
        <v>-2.9074462930059702E-2</v>
      </c>
      <c r="G55" s="5">
        <v>-117</v>
      </c>
      <c r="H55" s="6">
        <v>-1.9464315421726799E-2</v>
      </c>
      <c r="I55" s="1" t="s">
        <v>0</v>
      </c>
      <c r="J55" s="4">
        <v>43891</v>
      </c>
      <c r="K55" s="5">
        <v>5206</v>
      </c>
      <c r="L55" s="5">
        <v>5111</v>
      </c>
      <c r="M55" s="5">
        <v>5171</v>
      </c>
      <c r="N55" s="5">
        <v>-95</v>
      </c>
      <c r="O55" s="6">
        <v>-1.8248175182481698E-2</v>
      </c>
      <c r="P55" s="5">
        <v>60</v>
      </c>
      <c r="Q55" s="6">
        <v>1.1739385638818199E-2</v>
      </c>
      <c r="R55" s="1" t="s">
        <v>0</v>
      </c>
      <c r="S55" s="4">
        <v>43891</v>
      </c>
      <c r="T55" s="5">
        <v>14517</v>
      </c>
      <c r="U55" s="5">
        <v>14643</v>
      </c>
      <c r="V55" s="5">
        <v>16275</v>
      </c>
      <c r="W55" s="5">
        <v>126</v>
      </c>
      <c r="X55" s="6">
        <v>8.6794792312461008E-3</v>
      </c>
      <c r="Y55" s="5">
        <v>1632</v>
      </c>
      <c r="Z55" s="6">
        <v>0.11145257119442729</v>
      </c>
      <c r="AA55" s="1" t="s">
        <v>0</v>
      </c>
      <c r="AB55" s="4">
        <v>43891</v>
      </c>
      <c r="AC55" s="5">
        <v>2782</v>
      </c>
      <c r="AD55" s="5">
        <v>2789</v>
      </c>
      <c r="AE55" s="5">
        <v>2933</v>
      </c>
      <c r="AF55" s="5">
        <v>7</v>
      </c>
      <c r="AG55" s="6">
        <v>2.5161754133715998E-3</v>
      </c>
      <c r="AH55" s="5">
        <v>144</v>
      </c>
      <c r="AI55" s="6">
        <v>5.1631409107206802E-2</v>
      </c>
      <c r="AJ55" s="1" t="s">
        <v>0</v>
      </c>
      <c r="AK55" s="4">
        <v>43891</v>
      </c>
      <c r="AL55" s="5">
        <v>11372</v>
      </c>
      <c r="AM55" s="5">
        <v>11489</v>
      </c>
      <c r="AN55" s="5">
        <v>12985</v>
      </c>
      <c r="AO55" s="5">
        <v>117</v>
      </c>
      <c r="AP55" s="6">
        <v>1.0288427717200101E-2</v>
      </c>
      <c r="AQ55" s="5">
        <v>1496</v>
      </c>
      <c r="AR55" s="6">
        <v>0.13021150665854289</v>
      </c>
      <c r="AS55" s="1" t="s">
        <v>0</v>
      </c>
      <c r="AT55" s="4">
        <v>43891</v>
      </c>
      <c r="AU55" s="5">
        <v>363</v>
      </c>
      <c r="AV55" s="5">
        <v>366</v>
      </c>
      <c r="AW55" s="5">
        <v>357</v>
      </c>
      <c r="AX55" s="5">
        <v>3</v>
      </c>
      <c r="AY55" s="6">
        <v>8.2644628099173001E-3</v>
      </c>
      <c r="AZ55" s="5">
        <v>-9</v>
      </c>
      <c r="BA55" s="6">
        <v>-2.4590163934426201E-2</v>
      </c>
      <c r="BB55" s="1" t="s">
        <v>0</v>
      </c>
    </row>
    <row r="56" spans="1:54" ht="15.6" x14ac:dyDescent="0.3">
      <c r="A56" s="4">
        <v>43922</v>
      </c>
      <c r="B56" s="5">
        <v>5046</v>
      </c>
      <c r="C56" s="5">
        <v>4996</v>
      </c>
      <c r="D56" s="5">
        <v>4606</v>
      </c>
      <c r="E56" s="5">
        <v>-50</v>
      </c>
      <c r="F56" s="6">
        <v>-9.9088386841062002E-3</v>
      </c>
      <c r="G56" s="5">
        <v>-390</v>
      </c>
      <c r="H56" s="6">
        <v>-7.8062449959967903E-2</v>
      </c>
      <c r="I56" s="1" t="s">
        <v>0</v>
      </c>
      <c r="J56" s="4">
        <v>43922</v>
      </c>
      <c r="K56" s="5">
        <v>3524</v>
      </c>
      <c r="L56" s="5">
        <v>4047</v>
      </c>
      <c r="M56" s="5">
        <v>4029</v>
      </c>
      <c r="N56" s="5">
        <v>523</v>
      </c>
      <c r="O56" s="6">
        <v>0.148410896708286</v>
      </c>
      <c r="P56" s="5">
        <v>-18</v>
      </c>
      <c r="Q56" s="6">
        <v>-4.4477390659746997E-3</v>
      </c>
      <c r="R56" s="1" t="s">
        <v>0</v>
      </c>
      <c r="S56" s="4">
        <v>43922</v>
      </c>
      <c r="T56" s="5">
        <v>9888</v>
      </c>
      <c r="U56" s="5">
        <v>9975</v>
      </c>
      <c r="V56" s="5">
        <v>11531</v>
      </c>
      <c r="W56" s="5">
        <v>87</v>
      </c>
      <c r="X56" s="6">
        <v>8.7985436893202994E-3</v>
      </c>
      <c r="Y56" s="5">
        <v>1556</v>
      </c>
      <c r="Z56" s="6">
        <v>0.15598997493734329</v>
      </c>
      <c r="AA56" s="1" t="s">
        <v>0</v>
      </c>
      <c r="AB56" s="4">
        <v>43922</v>
      </c>
      <c r="AC56" s="5">
        <v>1786</v>
      </c>
      <c r="AD56" s="5">
        <v>1877</v>
      </c>
      <c r="AE56" s="5">
        <v>1991</v>
      </c>
      <c r="AF56" s="5">
        <v>91</v>
      </c>
      <c r="AG56" s="6">
        <v>5.0951847704367302E-2</v>
      </c>
      <c r="AH56" s="5">
        <v>114</v>
      </c>
      <c r="AI56" s="6">
        <v>6.0735215769845398E-2</v>
      </c>
      <c r="AJ56" s="1" t="s">
        <v>0</v>
      </c>
      <c r="AK56" s="4">
        <v>43922</v>
      </c>
      <c r="AL56" s="5">
        <v>7716</v>
      </c>
      <c r="AM56" s="5">
        <v>7708</v>
      </c>
      <c r="AN56" s="5">
        <v>9170</v>
      </c>
      <c r="AO56" s="5">
        <v>-8</v>
      </c>
      <c r="AP56" s="6">
        <v>-1.0368066355623999E-3</v>
      </c>
      <c r="AQ56" s="5">
        <v>1462</v>
      </c>
      <c r="AR56" s="6">
        <v>0.18967306694343539</v>
      </c>
      <c r="AS56" s="1" t="s">
        <v>0</v>
      </c>
      <c r="AT56" s="4">
        <v>43922</v>
      </c>
      <c r="AU56" s="5">
        <v>386</v>
      </c>
      <c r="AV56" s="5">
        <v>390</v>
      </c>
      <c r="AW56" s="5">
        <v>369</v>
      </c>
      <c r="AX56" s="5">
        <v>4</v>
      </c>
      <c r="AY56" s="6">
        <v>1.03626943005181E-2</v>
      </c>
      <c r="AZ56" s="5">
        <v>-21</v>
      </c>
      <c r="BA56" s="6">
        <v>-5.3846153846153801E-2</v>
      </c>
      <c r="BB56" s="1" t="s">
        <v>0</v>
      </c>
    </row>
    <row r="57" spans="1:54" ht="15.6" x14ac:dyDescent="0.3">
      <c r="A57" s="4">
        <v>43952</v>
      </c>
      <c r="B57" s="5">
        <v>5397</v>
      </c>
      <c r="C57" s="5">
        <v>5371</v>
      </c>
      <c r="D57" s="5">
        <v>5612</v>
      </c>
      <c r="E57" s="5">
        <v>-26</v>
      </c>
      <c r="F57" s="6">
        <v>-4.8174911988140999E-3</v>
      </c>
      <c r="G57" s="5">
        <v>241</v>
      </c>
      <c r="H57" s="6">
        <v>4.4870601377769499E-2</v>
      </c>
      <c r="I57" s="1" t="s">
        <v>0</v>
      </c>
      <c r="J57" s="4">
        <v>43952</v>
      </c>
      <c r="K57" s="5">
        <v>6487</v>
      </c>
      <c r="L57" s="5">
        <v>7199</v>
      </c>
      <c r="M57" s="5">
        <v>8133</v>
      </c>
      <c r="N57" s="5">
        <v>712</v>
      </c>
      <c r="O57" s="6">
        <v>0.1097579774934484</v>
      </c>
      <c r="P57" s="5">
        <v>934</v>
      </c>
      <c r="Q57" s="6">
        <v>0.1297402417002361</v>
      </c>
      <c r="R57" s="1" t="s">
        <v>0</v>
      </c>
      <c r="S57" s="4">
        <v>43952</v>
      </c>
      <c r="T57" s="5">
        <v>4145</v>
      </c>
      <c r="U57" s="5">
        <v>4236</v>
      </c>
      <c r="V57" s="5">
        <v>4718</v>
      </c>
      <c r="W57" s="5">
        <v>91</v>
      </c>
      <c r="X57" s="6">
        <v>2.1954161640530701E-2</v>
      </c>
      <c r="Y57" s="5">
        <v>482</v>
      </c>
      <c r="Z57" s="6">
        <v>0.1137865911237016</v>
      </c>
      <c r="AA57" s="1" t="s">
        <v>0</v>
      </c>
      <c r="AB57" s="4">
        <v>43952</v>
      </c>
      <c r="AC57" s="5">
        <v>2067</v>
      </c>
      <c r="AD57" s="5">
        <v>2067</v>
      </c>
      <c r="AE57" s="5">
        <v>2259</v>
      </c>
      <c r="AF57" s="5">
        <v>0</v>
      </c>
      <c r="AG57" s="6">
        <v>0</v>
      </c>
      <c r="AH57" s="5">
        <v>192</v>
      </c>
      <c r="AI57" s="6">
        <v>9.2888243831640002E-2</v>
      </c>
      <c r="AJ57" s="1" t="s">
        <v>0</v>
      </c>
      <c r="AK57" s="4">
        <v>43952</v>
      </c>
      <c r="AL57" s="5">
        <v>1796</v>
      </c>
      <c r="AM57" s="5">
        <v>1903</v>
      </c>
      <c r="AN57" s="5">
        <v>2139</v>
      </c>
      <c r="AO57" s="5">
        <v>107</v>
      </c>
      <c r="AP57" s="6">
        <v>5.9576837416481003E-2</v>
      </c>
      <c r="AQ57" s="5">
        <v>236</v>
      </c>
      <c r="AR57" s="6">
        <v>0.1240147136100893</v>
      </c>
      <c r="AS57" s="1" t="s">
        <v>0</v>
      </c>
      <c r="AT57" s="4">
        <v>43952</v>
      </c>
      <c r="AU57" s="5">
        <v>282</v>
      </c>
      <c r="AV57" s="5">
        <v>266</v>
      </c>
      <c r="AW57" s="5">
        <v>320</v>
      </c>
      <c r="AX57" s="5">
        <v>-16</v>
      </c>
      <c r="AY57" s="6">
        <v>-5.6737588652482199E-2</v>
      </c>
      <c r="AZ57" s="5">
        <v>54</v>
      </c>
      <c r="BA57" s="6">
        <v>0.20300751879699239</v>
      </c>
      <c r="BB57" s="1" t="s">
        <v>0</v>
      </c>
    </row>
    <row r="58" spans="1:54" ht="15.6" x14ac:dyDescent="0.3">
      <c r="A58" s="4">
        <v>43983</v>
      </c>
      <c r="B58" s="5">
        <v>5889</v>
      </c>
      <c r="C58" s="5">
        <v>6001</v>
      </c>
      <c r="D58" s="5">
        <v>6129</v>
      </c>
      <c r="E58" s="5">
        <v>112</v>
      </c>
      <c r="F58" s="6">
        <v>1.9018509084734202E-2</v>
      </c>
      <c r="G58" s="5">
        <v>128</v>
      </c>
      <c r="H58" s="6">
        <v>2.1329778370271599E-2</v>
      </c>
      <c r="I58" s="1" t="s">
        <v>0</v>
      </c>
      <c r="J58" s="4">
        <v>43983</v>
      </c>
      <c r="K58" s="5">
        <v>6696</v>
      </c>
      <c r="L58" s="5">
        <v>6970</v>
      </c>
      <c r="M58" s="5">
        <v>7477</v>
      </c>
      <c r="N58" s="5">
        <v>274</v>
      </c>
      <c r="O58" s="6">
        <v>4.0919952210274703E-2</v>
      </c>
      <c r="P58" s="5">
        <v>507</v>
      </c>
      <c r="Q58" s="6">
        <v>7.2740315638450501E-2</v>
      </c>
      <c r="R58" s="1" t="s">
        <v>0</v>
      </c>
      <c r="S58" s="4">
        <v>43983</v>
      </c>
      <c r="T58" s="5">
        <v>4758</v>
      </c>
      <c r="U58" s="5">
        <v>4899</v>
      </c>
      <c r="V58" s="5">
        <v>5176</v>
      </c>
      <c r="W58" s="5">
        <v>141</v>
      </c>
      <c r="X58" s="6">
        <v>2.9634300126103401E-2</v>
      </c>
      <c r="Y58" s="5">
        <v>277</v>
      </c>
      <c r="Z58" s="6">
        <v>5.65421514594815E-2</v>
      </c>
      <c r="AA58" s="1" t="s">
        <v>0</v>
      </c>
      <c r="AB58" s="4">
        <v>43983</v>
      </c>
      <c r="AC58" s="5">
        <v>2598</v>
      </c>
      <c r="AD58" s="5">
        <v>2605</v>
      </c>
      <c r="AE58" s="5">
        <v>2594</v>
      </c>
      <c r="AF58" s="5">
        <v>7</v>
      </c>
      <c r="AG58" s="6">
        <v>2.6943802925327E-3</v>
      </c>
      <c r="AH58" s="5">
        <v>-11</v>
      </c>
      <c r="AI58" s="6">
        <v>-4.2226487523992001E-3</v>
      </c>
      <c r="AJ58" s="1" t="s">
        <v>0</v>
      </c>
      <c r="AK58" s="4">
        <v>43983</v>
      </c>
      <c r="AL58" s="5">
        <v>1885</v>
      </c>
      <c r="AM58" s="5">
        <v>1995</v>
      </c>
      <c r="AN58" s="5">
        <v>2245</v>
      </c>
      <c r="AO58" s="5">
        <v>110</v>
      </c>
      <c r="AP58" s="6">
        <v>5.8355437665782398E-2</v>
      </c>
      <c r="AQ58" s="5">
        <v>250</v>
      </c>
      <c r="AR58" s="6">
        <v>0.12531328320801999</v>
      </c>
      <c r="AS58" s="1" t="s">
        <v>0</v>
      </c>
      <c r="AT58" s="4">
        <v>43983</v>
      </c>
      <c r="AU58" s="5">
        <v>275</v>
      </c>
      <c r="AV58" s="5">
        <v>300</v>
      </c>
      <c r="AW58" s="5">
        <v>338</v>
      </c>
      <c r="AX58" s="5">
        <v>25</v>
      </c>
      <c r="AY58" s="6">
        <v>9.0909090909090898E-2</v>
      </c>
      <c r="AZ58" s="5">
        <v>38</v>
      </c>
      <c r="BA58" s="6">
        <v>0.12666666666666659</v>
      </c>
      <c r="BB58" s="1" t="s">
        <v>0</v>
      </c>
    </row>
    <row r="59" spans="1:54" ht="15.6" x14ac:dyDescent="0.3">
      <c r="A59" s="4">
        <v>44013</v>
      </c>
      <c r="B59" s="5">
        <v>6618</v>
      </c>
      <c r="C59" s="5">
        <v>6697</v>
      </c>
      <c r="D59" s="5">
        <v>6530</v>
      </c>
      <c r="E59" s="5">
        <v>79</v>
      </c>
      <c r="F59" s="6">
        <v>1.19371411302508E-2</v>
      </c>
      <c r="G59" s="5">
        <v>-167</v>
      </c>
      <c r="H59" s="6">
        <v>-2.49365387486934E-2</v>
      </c>
      <c r="I59" s="1" t="s">
        <v>0</v>
      </c>
      <c r="J59" s="4">
        <v>44013</v>
      </c>
      <c r="K59" s="5">
        <v>5787</v>
      </c>
      <c r="L59" s="5">
        <v>5903</v>
      </c>
      <c r="M59" s="5">
        <v>6320</v>
      </c>
      <c r="N59" s="5">
        <v>116</v>
      </c>
      <c r="O59" s="6">
        <v>2.0044928287541001E-2</v>
      </c>
      <c r="P59" s="5">
        <v>417</v>
      </c>
      <c r="Q59" s="6">
        <v>7.0642046417075999E-2</v>
      </c>
      <c r="R59" s="1" t="s">
        <v>0</v>
      </c>
      <c r="S59" s="4">
        <v>44013</v>
      </c>
      <c r="T59" s="5">
        <v>5007</v>
      </c>
      <c r="U59" s="5">
        <v>4988</v>
      </c>
      <c r="V59" s="5">
        <v>5191</v>
      </c>
      <c r="W59" s="5">
        <v>-19</v>
      </c>
      <c r="X59" s="6">
        <v>-3.7946874375872999E-3</v>
      </c>
      <c r="Y59" s="5">
        <v>203</v>
      </c>
      <c r="Z59" s="6">
        <v>4.0697674418604599E-2</v>
      </c>
      <c r="AA59" s="1" t="s">
        <v>0</v>
      </c>
      <c r="AB59" s="4">
        <v>44013</v>
      </c>
      <c r="AC59" s="5">
        <v>2949</v>
      </c>
      <c r="AD59" s="5">
        <v>2932</v>
      </c>
      <c r="AE59" s="5">
        <v>3020</v>
      </c>
      <c r="AF59" s="5">
        <v>-17</v>
      </c>
      <c r="AG59" s="6">
        <v>-5.7646659884706001E-3</v>
      </c>
      <c r="AH59" s="5">
        <v>88</v>
      </c>
      <c r="AI59" s="6">
        <v>3.0013642564802101E-2</v>
      </c>
      <c r="AJ59" s="1" t="s">
        <v>0</v>
      </c>
      <c r="AK59" s="4">
        <v>44013</v>
      </c>
      <c r="AL59" s="5">
        <v>1721</v>
      </c>
      <c r="AM59" s="5">
        <v>1745</v>
      </c>
      <c r="AN59" s="5">
        <v>1827</v>
      </c>
      <c r="AO59" s="5">
        <v>24</v>
      </c>
      <c r="AP59" s="6">
        <v>1.3945380592678599E-2</v>
      </c>
      <c r="AQ59" s="5">
        <v>82</v>
      </c>
      <c r="AR59" s="6">
        <v>4.6991404011461298E-2</v>
      </c>
      <c r="AS59" s="1" t="s">
        <v>0</v>
      </c>
      <c r="AT59" s="4">
        <v>44013</v>
      </c>
      <c r="AU59" s="5">
        <v>337</v>
      </c>
      <c r="AV59" s="5">
        <v>311</v>
      </c>
      <c r="AW59" s="5">
        <v>345</v>
      </c>
      <c r="AX59" s="5">
        <v>-26</v>
      </c>
      <c r="AY59" s="6">
        <v>-7.71513353115727E-2</v>
      </c>
      <c r="AZ59" s="5">
        <v>34</v>
      </c>
      <c r="BA59" s="6">
        <v>0.10932475884244371</v>
      </c>
      <c r="BB59" s="1" t="s">
        <v>0</v>
      </c>
    </row>
    <row r="60" spans="1:54" ht="15.6" x14ac:dyDescent="0.3">
      <c r="A60" s="4">
        <v>44044</v>
      </c>
      <c r="B60" s="5">
        <v>6493</v>
      </c>
      <c r="C60" s="5">
        <v>6352</v>
      </c>
      <c r="D60" s="5">
        <v>6429</v>
      </c>
      <c r="E60" s="5">
        <v>-141</v>
      </c>
      <c r="F60" s="6">
        <v>-2.1715693824118198E-2</v>
      </c>
      <c r="G60" s="5">
        <v>77</v>
      </c>
      <c r="H60" s="6">
        <v>1.21221662468513E-2</v>
      </c>
      <c r="I60" s="1" t="s">
        <v>0</v>
      </c>
      <c r="J60" s="4">
        <v>44044</v>
      </c>
      <c r="K60" s="5">
        <v>5919</v>
      </c>
      <c r="L60" s="5">
        <v>5952</v>
      </c>
      <c r="M60" s="5">
        <v>6004</v>
      </c>
      <c r="N60" s="5">
        <v>33</v>
      </c>
      <c r="O60" s="6">
        <v>5.5752660922452997E-3</v>
      </c>
      <c r="P60" s="5">
        <v>52</v>
      </c>
      <c r="Q60" s="6">
        <v>8.7365591397849003E-3</v>
      </c>
      <c r="R60" s="1" t="s">
        <v>0</v>
      </c>
      <c r="S60" s="4">
        <v>44044</v>
      </c>
      <c r="T60" s="5">
        <v>4594</v>
      </c>
      <c r="U60" s="5">
        <v>4689</v>
      </c>
      <c r="V60" s="5">
        <v>4813</v>
      </c>
      <c r="W60" s="5">
        <v>95</v>
      </c>
      <c r="X60" s="6">
        <v>2.0679146713103998E-2</v>
      </c>
      <c r="Y60" s="5">
        <v>124</v>
      </c>
      <c r="Z60" s="6">
        <v>2.64448709746214E-2</v>
      </c>
      <c r="AA60" s="1" t="s">
        <v>0</v>
      </c>
      <c r="AB60" s="4">
        <v>44044</v>
      </c>
      <c r="AC60" s="5">
        <v>2793</v>
      </c>
      <c r="AD60" s="5">
        <v>2839</v>
      </c>
      <c r="AE60" s="5">
        <v>2931</v>
      </c>
      <c r="AF60" s="5">
        <v>46</v>
      </c>
      <c r="AG60" s="6">
        <v>1.6469745793053998E-2</v>
      </c>
      <c r="AH60" s="5">
        <v>92</v>
      </c>
      <c r="AI60" s="6">
        <v>3.2405776681930197E-2</v>
      </c>
      <c r="AJ60" s="1" t="s">
        <v>0</v>
      </c>
      <c r="AK60" s="4">
        <v>44044</v>
      </c>
      <c r="AL60" s="5">
        <v>1473</v>
      </c>
      <c r="AM60" s="5">
        <v>1533</v>
      </c>
      <c r="AN60" s="5">
        <v>1560</v>
      </c>
      <c r="AO60" s="5">
        <v>60</v>
      </c>
      <c r="AP60" s="6">
        <v>4.0733197556008099E-2</v>
      </c>
      <c r="AQ60" s="5">
        <v>27</v>
      </c>
      <c r="AR60" s="6">
        <v>1.7612524461839502E-2</v>
      </c>
      <c r="AS60" s="1" t="s">
        <v>0</v>
      </c>
      <c r="AT60" s="4">
        <v>44044</v>
      </c>
      <c r="AU60" s="5">
        <v>328</v>
      </c>
      <c r="AV60" s="5">
        <v>317</v>
      </c>
      <c r="AW60" s="5">
        <v>322</v>
      </c>
      <c r="AX60" s="5">
        <v>-11</v>
      </c>
      <c r="AY60" s="6">
        <v>-3.3536585365853598E-2</v>
      </c>
      <c r="AZ60" s="5">
        <v>5</v>
      </c>
      <c r="BA60" s="6">
        <v>1.5772870662460501E-2</v>
      </c>
      <c r="BB60" s="1" t="s">
        <v>0</v>
      </c>
    </row>
    <row r="61" spans="1:54" ht="15.6" x14ac:dyDescent="0.3">
      <c r="A61" s="4">
        <v>44075</v>
      </c>
      <c r="B61" s="5">
        <v>6436</v>
      </c>
      <c r="C61" s="5">
        <v>6494</v>
      </c>
      <c r="D61" s="5">
        <v>6511</v>
      </c>
      <c r="E61" s="5">
        <v>58</v>
      </c>
      <c r="F61" s="6">
        <v>9.0118085767557001E-3</v>
      </c>
      <c r="G61" s="5">
        <v>17</v>
      </c>
      <c r="H61" s="6">
        <v>2.6178010471203999E-3</v>
      </c>
      <c r="I61" s="1" t="s">
        <v>0</v>
      </c>
      <c r="J61" s="4">
        <v>44075</v>
      </c>
      <c r="K61" s="5">
        <v>5871</v>
      </c>
      <c r="L61" s="5">
        <v>5886</v>
      </c>
      <c r="M61" s="5">
        <v>5966</v>
      </c>
      <c r="N61" s="5">
        <v>15</v>
      </c>
      <c r="O61" s="6">
        <v>2.5549310168625E-3</v>
      </c>
      <c r="P61" s="5">
        <v>80</v>
      </c>
      <c r="Q61" s="6">
        <v>1.35915732246007E-2</v>
      </c>
      <c r="R61" s="1" t="s">
        <v>0</v>
      </c>
      <c r="S61" s="4">
        <v>44075</v>
      </c>
      <c r="T61" s="5">
        <v>4664</v>
      </c>
      <c r="U61" s="5">
        <v>4844</v>
      </c>
      <c r="V61" s="5">
        <v>5123</v>
      </c>
      <c r="W61" s="5">
        <v>180</v>
      </c>
      <c r="X61" s="6">
        <v>3.8593481989708397E-2</v>
      </c>
      <c r="Y61" s="5">
        <v>279</v>
      </c>
      <c r="Z61" s="6">
        <v>5.7597027250206399E-2</v>
      </c>
      <c r="AA61" s="1" t="s">
        <v>0</v>
      </c>
      <c r="AB61" s="4">
        <v>44075</v>
      </c>
      <c r="AC61" s="5">
        <v>3018</v>
      </c>
      <c r="AD61" s="5">
        <v>3074</v>
      </c>
      <c r="AE61" s="5">
        <v>3185</v>
      </c>
      <c r="AF61" s="5">
        <v>56</v>
      </c>
      <c r="AG61" s="6">
        <v>1.8555334658714302E-2</v>
      </c>
      <c r="AH61" s="5">
        <v>111</v>
      </c>
      <c r="AI61" s="6">
        <v>3.6109303838646703E-2</v>
      </c>
      <c r="AJ61" s="1" t="s">
        <v>0</v>
      </c>
      <c r="AK61" s="4">
        <v>44075</v>
      </c>
      <c r="AL61" s="5">
        <v>1333</v>
      </c>
      <c r="AM61" s="5">
        <v>1437</v>
      </c>
      <c r="AN61" s="5">
        <v>1567</v>
      </c>
      <c r="AO61" s="5">
        <v>104</v>
      </c>
      <c r="AP61" s="6">
        <v>7.8019504876219004E-2</v>
      </c>
      <c r="AQ61" s="5">
        <v>130</v>
      </c>
      <c r="AR61" s="6">
        <v>9.0466249130132195E-2</v>
      </c>
      <c r="AS61" s="1" t="s">
        <v>0</v>
      </c>
      <c r="AT61" s="4">
        <v>44075</v>
      </c>
      <c r="AU61" s="5">
        <v>314</v>
      </c>
      <c r="AV61" s="5">
        <v>333</v>
      </c>
      <c r="AW61" s="5">
        <v>371</v>
      </c>
      <c r="AX61" s="5">
        <v>19</v>
      </c>
      <c r="AY61" s="6">
        <v>6.0509554140127299E-2</v>
      </c>
      <c r="AZ61" s="5">
        <v>38</v>
      </c>
      <c r="BA61" s="6">
        <v>0.1141141141141141</v>
      </c>
      <c r="BB61" s="1" t="s">
        <v>0</v>
      </c>
    </row>
    <row r="62" spans="1:54" ht="15.6" x14ac:dyDescent="0.3">
      <c r="A62" s="4">
        <v>44105</v>
      </c>
      <c r="B62" s="5">
        <v>6652</v>
      </c>
      <c r="C62" s="5">
        <v>6632</v>
      </c>
      <c r="D62" s="5">
        <v>6798</v>
      </c>
      <c r="E62" s="5">
        <v>-20</v>
      </c>
      <c r="F62" s="6">
        <v>-3.0066145520143998E-3</v>
      </c>
      <c r="G62" s="5">
        <v>166</v>
      </c>
      <c r="H62" s="6">
        <v>2.5030156815440199E-2</v>
      </c>
      <c r="I62" s="1" t="s">
        <v>0</v>
      </c>
      <c r="J62" s="4">
        <v>44105</v>
      </c>
      <c r="K62" s="5">
        <v>5812</v>
      </c>
      <c r="L62" s="5">
        <v>5912</v>
      </c>
      <c r="M62" s="5">
        <v>6091</v>
      </c>
      <c r="N62" s="5">
        <v>100</v>
      </c>
      <c r="O62" s="6">
        <v>1.7205781142463801E-2</v>
      </c>
      <c r="P62" s="5">
        <v>179</v>
      </c>
      <c r="Q62" s="6">
        <v>3.02774018944519E-2</v>
      </c>
      <c r="R62" s="1" t="s">
        <v>0</v>
      </c>
      <c r="S62" s="4">
        <v>44105</v>
      </c>
      <c r="T62" s="5">
        <v>5107</v>
      </c>
      <c r="U62" s="5">
        <v>5142</v>
      </c>
      <c r="V62" s="5">
        <v>5356</v>
      </c>
      <c r="W62" s="5">
        <v>35</v>
      </c>
      <c r="X62" s="6">
        <v>6.8533385549245998E-3</v>
      </c>
      <c r="Y62" s="5">
        <v>214</v>
      </c>
      <c r="Z62" s="6">
        <v>4.1618047452353098E-2</v>
      </c>
      <c r="AA62" s="1" t="s">
        <v>0</v>
      </c>
      <c r="AB62" s="4">
        <v>44105</v>
      </c>
      <c r="AC62" s="5">
        <v>3092</v>
      </c>
      <c r="AD62" s="5">
        <v>3150</v>
      </c>
      <c r="AE62" s="5">
        <v>3311</v>
      </c>
      <c r="AF62" s="5">
        <v>58</v>
      </c>
      <c r="AG62" s="6">
        <v>1.8758085381629999E-2</v>
      </c>
      <c r="AH62" s="5">
        <v>161</v>
      </c>
      <c r="AI62" s="6">
        <v>5.11111111111111E-2</v>
      </c>
      <c r="AJ62" s="1" t="s">
        <v>0</v>
      </c>
      <c r="AK62" s="4">
        <v>44105</v>
      </c>
      <c r="AL62" s="5">
        <v>1680</v>
      </c>
      <c r="AM62" s="5">
        <v>1676</v>
      </c>
      <c r="AN62" s="5">
        <v>1697</v>
      </c>
      <c r="AO62" s="5">
        <v>-4</v>
      </c>
      <c r="AP62" s="6">
        <v>-2.3809523809523001E-3</v>
      </c>
      <c r="AQ62" s="5">
        <v>21</v>
      </c>
      <c r="AR62" s="6">
        <v>1.25298329355608E-2</v>
      </c>
      <c r="AS62" s="1" t="s">
        <v>0</v>
      </c>
      <c r="AT62" s="4">
        <v>44105</v>
      </c>
      <c r="AU62" s="5">
        <v>336</v>
      </c>
      <c r="AV62" s="5">
        <v>317</v>
      </c>
      <c r="AW62" s="5">
        <v>347</v>
      </c>
      <c r="AX62" s="5">
        <v>-19</v>
      </c>
      <c r="AY62" s="6">
        <v>-5.6547619047618999E-2</v>
      </c>
      <c r="AZ62" s="5">
        <v>30</v>
      </c>
      <c r="BA62" s="6">
        <v>9.4637223974763401E-2</v>
      </c>
      <c r="BB62" s="1" t="s">
        <v>0</v>
      </c>
    </row>
    <row r="63" spans="1:54" ht="15.6" x14ac:dyDescent="0.3">
      <c r="A63" s="4">
        <v>44136</v>
      </c>
      <c r="B63" s="5">
        <v>6527</v>
      </c>
      <c r="C63" s="5">
        <v>6572</v>
      </c>
      <c r="D63" s="5">
        <v>6820</v>
      </c>
      <c r="E63" s="5">
        <v>45</v>
      </c>
      <c r="F63" s="6">
        <v>6.8944384862877003E-3</v>
      </c>
      <c r="G63" s="5">
        <v>248</v>
      </c>
      <c r="H63" s="6">
        <v>3.7735849056603703E-2</v>
      </c>
      <c r="I63" s="1" t="s">
        <v>0</v>
      </c>
      <c r="J63" s="4">
        <v>44136</v>
      </c>
      <c r="K63" s="5">
        <v>5979</v>
      </c>
      <c r="L63" s="5">
        <v>5935</v>
      </c>
      <c r="M63" s="5">
        <v>5894</v>
      </c>
      <c r="N63" s="5">
        <v>-44</v>
      </c>
      <c r="O63" s="6">
        <v>-7.3590901488543E-3</v>
      </c>
      <c r="P63" s="5">
        <v>-41</v>
      </c>
      <c r="Q63" s="6">
        <v>-6.9081718618365E-3</v>
      </c>
      <c r="R63" s="1" t="s">
        <v>0</v>
      </c>
      <c r="S63" s="4">
        <v>44136</v>
      </c>
      <c r="T63" s="5">
        <v>5413</v>
      </c>
      <c r="U63" s="5">
        <v>5523</v>
      </c>
      <c r="V63" s="5">
        <v>5631</v>
      </c>
      <c r="W63" s="5">
        <v>110</v>
      </c>
      <c r="X63" s="6">
        <v>2.0321448365047099E-2</v>
      </c>
      <c r="Y63" s="5">
        <v>108</v>
      </c>
      <c r="Z63" s="6">
        <v>1.9554589896795201E-2</v>
      </c>
      <c r="AA63" s="1" t="s">
        <v>0</v>
      </c>
      <c r="AB63" s="4">
        <v>44136</v>
      </c>
      <c r="AC63" s="5">
        <v>3156</v>
      </c>
      <c r="AD63" s="5">
        <v>3180</v>
      </c>
      <c r="AE63" s="5">
        <v>3209</v>
      </c>
      <c r="AF63" s="5">
        <v>24</v>
      </c>
      <c r="AG63" s="6">
        <v>7.6045627376424996E-3</v>
      </c>
      <c r="AH63" s="5">
        <v>29</v>
      </c>
      <c r="AI63" s="6">
        <v>9.1194968553458995E-3</v>
      </c>
      <c r="AJ63" s="1" t="s">
        <v>0</v>
      </c>
      <c r="AK63" s="4">
        <v>44136</v>
      </c>
      <c r="AL63" s="5">
        <v>1971</v>
      </c>
      <c r="AM63" s="5">
        <v>2055</v>
      </c>
      <c r="AN63" s="5">
        <v>2097</v>
      </c>
      <c r="AO63" s="5">
        <v>84</v>
      </c>
      <c r="AP63" s="6">
        <v>4.2617960426179602E-2</v>
      </c>
      <c r="AQ63" s="5">
        <v>42</v>
      </c>
      <c r="AR63" s="6">
        <v>2.04379562043795E-2</v>
      </c>
      <c r="AS63" s="1" t="s">
        <v>0</v>
      </c>
      <c r="AT63" s="4">
        <v>44136</v>
      </c>
      <c r="AU63" s="5">
        <v>287</v>
      </c>
      <c r="AV63" s="5">
        <v>288</v>
      </c>
      <c r="AW63" s="5">
        <v>325</v>
      </c>
      <c r="AX63" s="5">
        <v>1</v>
      </c>
      <c r="AY63" s="6">
        <v>3.4843205574911999E-3</v>
      </c>
      <c r="AZ63" s="5">
        <v>37</v>
      </c>
      <c r="BA63" s="6">
        <v>0.12847222222222221</v>
      </c>
      <c r="BB63" s="1" t="s">
        <v>0</v>
      </c>
    </row>
    <row r="64" spans="1:54" ht="15.6" x14ac:dyDescent="0.3">
      <c r="A64" s="4">
        <v>44166</v>
      </c>
      <c r="B64" s="5">
        <v>6646</v>
      </c>
      <c r="C64" s="5">
        <v>6752</v>
      </c>
      <c r="D64" s="5">
        <v>6773</v>
      </c>
      <c r="E64" s="5">
        <v>106</v>
      </c>
      <c r="F64" s="6">
        <v>1.5949443274149801E-2</v>
      </c>
      <c r="G64" s="5">
        <v>21</v>
      </c>
      <c r="H64" s="6">
        <v>3.1101895734597E-3</v>
      </c>
      <c r="I64" s="1" t="s">
        <v>0</v>
      </c>
      <c r="J64" s="4">
        <v>44166</v>
      </c>
      <c r="K64" s="5">
        <v>5539</v>
      </c>
      <c r="L64" s="5">
        <v>5411</v>
      </c>
      <c r="M64" s="5">
        <v>5577</v>
      </c>
      <c r="N64" s="5">
        <v>-128</v>
      </c>
      <c r="O64" s="6">
        <v>-2.3108864415959499E-2</v>
      </c>
      <c r="P64" s="5">
        <v>166</v>
      </c>
      <c r="Q64" s="6">
        <v>3.0678248013306202E-2</v>
      </c>
      <c r="R64" s="1" t="s">
        <v>0</v>
      </c>
      <c r="S64" s="4">
        <v>44166</v>
      </c>
      <c r="T64" s="5">
        <v>5460</v>
      </c>
      <c r="U64" s="5">
        <v>5582</v>
      </c>
      <c r="V64" s="5">
        <v>5601</v>
      </c>
      <c r="W64" s="5">
        <v>122</v>
      </c>
      <c r="X64" s="6">
        <v>2.23443223443223E-2</v>
      </c>
      <c r="Y64" s="5">
        <v>19</v>
      </c>
      <c r="Z64" s="6">
        <v>3.4037979218917002E-3</v>
      </c>
      <c r="AA64" s="1" t="s">
        <v>0</v>
      </c>
      <c r="AB64" s="4">
        <v>44166</v>
      </c>
      <c r="AC64" s="5">
        <v>3286</v>
      </c>
      <c r="AD64" s="5">
        <v>3407</v>
      </c>
      <c r="AE64" s="5">
        <v>3369</v>
      </c>
      <c r="AF64" s="5">
        <v>121</v>
      </c>
      <c r="AG64" s="6">
        <v>3.6822884966524597E-2</v>
      </c>
      <c r="AH64" s="5">
        <v>-38</v>
      </c>
      <c r="AI64" s="6">
        <v>-1.11535074845905E-2</v>
      </c>
      <c r="AJ64" s="1" t="s">
        <v>0</v>
      </c>
      <c r="AK64" s="4">
        <v>44166</v>
      </c>
      <c r="AL64" s="5">
        <v>1812</v>
      </c>
      <c r="AM64" s="5">
        <v>1823</v>
      </c>
      <c r="AN64" s="5">
        <v>1906</v>
      </c>
      <c r="AO64" s="5">
        <v>11</v>
      </c>
      <c r="AP64" s="6">
        <v>6.0706401766003996E-3</v>
      </c>
      <c r="AQ64" s="5">
        <v>83</v>
      </c>
      <c r="AR64" s="6">
        <v>4.5529347229840901E-2</v>
      </c>
      <c r="AS64" s="1" t="s">
        <v>0</v>
      </c>
      <c r="AT64" s="4">
        <v>44166</v>
      </c>
      <c r="AU64" s="5">
        <v>362</v>
      </c>
      <c r="AV64" s="5">
        <v>352</v>
      </c>
      <c r="AW64" s="5">
        <v>325</v>
      </c>
      <c r="AX64" s="5">
        <v>-10</v>
      </c>
      <c r="AY64" s="6">
        <v>-2.7624309392265099E-2</v>
      </c>
      <c r="AZ64" s="5">
        <v>-27</v>
      </c>
      <c r="BA64" s="6">
        <v>-7.67045454545454E-2</v>
      </c>
      <c r="BB64" s="1" t="s">
        <v>0</v>
      </c>
    </row>
    <row r="65" spans="1:54" ht="15.6" x14ac:dyDescent="0.3">
      <c r="A65" s="4">
        <v>44197</v>
      </c>
      <c r="B65" s="5">
        <v>6917</v>
      </c>
      <c r="C65" s="5">
        <v>7099</v>
      </c>
      <c r="D65" s="5">
        <v>7162</v>
      </c>
      <c r="E65" s="5">
        <v>182</v>
      </c>
      <c r="F65" s="6">
        <v>2.6311984964579999E-2</v>
      </c>
      <c r="G65" s="5">
        <v>63</v>
      </c>
      <c r="H65" s="6">
        <v>8.8744893646992007E-3</v>
      </c>
      <c r="I65" s="1" t="s">
        <v>0</v>
      </c>
      <c r="J65" s="4">
        <v>44197</v>
      </c>
      <c r="K65" s="5">
        <v>5301</v>
      </c>
      <c r="L65" s="5">
        <v>5465</v>
      </c>
      <c r="M65" s="5">
        <v>5598</v>
      </c>
      <c r="N65" s="5">
        <v>164</v>
      </c>
      <c r="O65" s="6">
        <v>3.0937558951141201E-2</v>
      </c>
      <c r="P65" s="5">
        <v>133</v>
      </c>
      <c r="Q65" s="6">
        <v>2.4336688014638602E-2</v>
      </c>
      <c r="R65" s="1" t="s">
        <v>0</v>
      </c>
      <c r="S65" s="4">
        <v>44197</v>
      </c>
      <c r="T65" s="5">
        <v>5307</v>
      </c>
      <c r="U65" s="5">
        <v>5323</v>
      </c>
      <c r="V65" s="5">
        <v>5145</v>
      </c>
      <c r="W65" s="5">
        <v>16</v>
      </c>
      <c r="X65" s="6">
        <v>3.0148859996231001E-3</v>
      </c>
      <c r="Y65" s="5">
        <v>-178</v>
      </c>
      <c r="Z65" s="6">
        <v>-3.3439789592335102E-2</v>
      </c>
      <c r="AA65" s="1" t="s">
        <v>0</v>
      </c>
      <c r="AB65" s="4">
        <v>44197</v>
      </c>
      <c r="AC65" s="5">
        <v>3311</v>
      </c>
      <c r="AD65" s="5">
        <v>3306</v>
      </c>
      <c r="AE65" s="5">
        <v>3292</v>
      </c>
      <c r="AF65" s="5">
        <v>-5</v>
      </c>
      <c r="AG65" s="6">
        <v>-1.5101177891874999E-3</v>
      </c>
      <c r="AH65" s="5">
        <v>-14</v>
      </c>
      <c r="AI65" s="6">
        <v>-4.2347247428917E-3</v>
      </c>
      <c r="AJ65" s="1" t="s">
        <v>0</v>
      </c>
      <c r="AK65" s="4">
        <v>44197</v>
      </c>
      <c r="AL65" s="5">
        <v>1687</v>
      </c>
      <c r="AM65" s="5">
        <v>1724</v>
      </c>
      <c r="AN65" s="5">
        <v>1567</v>
      </c>
      <c r="AO65" s="5">
        <v>37</v>
      </c>
      <c r="AP65" s="6">
        <v>2.19324244220509E-2</v>
      </c>
      <c r="AQ65" s="5">
        <v>-157</v>
      </c>
      <c r="AR65" s="6">
        <v>-9.1067285382830598E-2</v>
      </c>
      <c r="AS65" s="1" t="s">
        <v>0</v>
      </c>
      <c r="AT65" s="4">
        <v>44197</v>
      </c>
      <c r="AU65" s="5">
        <v>310</v>
      </c>
      <c r="AV65" s="5">
        <v>294</v>
      </c>
      <c r="AW65" s="5">
        <v>286</v>
      </c>
      <c r="AX65" s="5">
        <v>-16</v>
      </c>
      <c r="AY65" s="6">
        <v>-5.1612903225806403E-2</v>
      </c>
      <c r="AZ65" s="5">
        <v>-8</v>
      </c>
      <c r="BA65" s="6">
        <v>-2.7210884353741398E-2</v>
      </c>
      <c r="BB65" s="1" t="s">
        <v>0</v>
      </c>
    </row>
    <row r="66" spans="1:54" ht="15.6" x14ac:dyDescent="0.3">
      <c r="A66" s="4">
        <v>44228</v>
      </c>
      <c r="B66" s="5">
        <v>7367</v>
      </c>
      <c r="C66" s="5">
        <v>7526</v>
      </c>
      <c r="D66" s="5">
        <v>7827</v>
      </c>
      <c r="E66" s="5">
        <v>159</v>
      </c>
      <c r="F66" s="6">
        <v>2.15827338129496E-2</v>
      </c>
      <c r="G66" s="5">
        <v>301</v>
      </c>
      <c r="H66" s="6">
        <v>3.9994685091682101E-2</v>
      </c>
      <c r="I66" s="1" t="s">
        <v>0</v>
      </c>
      <c r="J66" s="4">
        <v>44228</v>
      </c>
      <c r="K66" s="5">
        <v>5738</v>
      </c>
      <c r="L66" s="5">
        <v>5794</v>
      </c>
      <c r="M66" s="5">
        <v>5813</v>
      </c>
      <c r="N66" s="5">
        <v>56</v>
      </c>
      <c r="O66" s="6">
        <v>9.7594980829556997E-3</v>
      </c>
      <c r="P66" s="5">
        <v>19</v>
      </c>
      <c r="Q66" s="6">
        <v>3.2792544011045E-3</v>
      </c>
      <c r="R66" s="1" t="s">
        <v>0</v>
      </c>
      <c r="S66" s="4">
        <v>44228</v>
      </c>
      <c r="T66" s="5">
        <v>5456</v>
      </c>
      <c r="U66" s="5">
        <v>5429</v>
      </c>
      <c r="V66" s="5">
        <v>5329</v>
      </c>
      <c r="W66" s="5">
        <v>-27</v>
      </c>
      <c r="X66" s="6">
        <v>-4.9486803519061002E-3</v>
      </c>
      <c r="Y66" s="5">
        <v>-100</v>
      </c>
      <c r="Z66" s="6">
        <v>-1.8419598452753701E-2</v>
      </c>
      <c r="AA66" s="1" t="s">
        <v>0</v>
      </c>
      <c r="AB66" s="4">
        <v>44228</v>
      </c>
      <c r="AC66" s="5">
        <v>3357</v>
      </c>
      <c r="AD66" s="5">
        <v>3383</v>
      </c>
      <c r="AE66" s="5">
        <v>3373</v>
      </c>
      <c r="AF66" s="5">
        <v>26</v>
      </c>
      <c r="AG66" s="6">
        <v>7.7450104259754998E-3</v>
      </c>
      <c r="AH66" s="5">
        <v>-10</v>
      </c>
      <c r="AI66" s="6">
        <v>-2.9559562518474002E-3</v>
      </c>
      <c r="AJ66" s="1" t="s">
        <v>0</v>
      </c>
      <c r="AK66" s="4">
        <v>44228</v>
      </c>
      <c r="AL66" s="5">
        <v>1775</v>
      </c>
      <c r="AM66" s="5">
        <v>1723</v>
      </c>
      <c r="AN66" s="5">
        <v>1628</v>
      </c>
      <c r="AO66" s="5">
        <v>-52</v>
      </c>
      <c r="AP66" s="6">
        <v>-2.9295774647887299E-2</v>
      </c>
      <c r="AQ66" s="5">
        <v>-95</v>
      </c>
      <c r="AR66" s="6">
        <v>-5.5136390017411399E-2</v>
      </c>
      <c r="AS66" s="1" t="s">
        <v>0</v>
      </c>
      <c r="AT66" s="4">
        <v>44228</v>
      </c>
      <c r="AU66" s="5">
        <v>323</v>
      </c>
      <c r="AV66" s="5">
        <v>323</v>
      </c>
      <c r="AW66" s="5">
        <v>328</v>
      </c>
      <c r="AX66" s="5">
        <v>0</v>
      </c>
      <c r="AY66" s="6">
        <v>0</v>
      </c>
      <c r="AZ66" s="5">
        <v>5</v>
      </c>
      <c r="BA66" s="6">
        <v>1.54798761609907E-2</v>
      </c>
      <c r="BB66" s="1" t="s">
        <v>0</v>
      </c>
    </row>
    <row r="67" spans="1:54" ht="15.6" x14ac:dyDescent="0.3">
      <c r="A67" s="4">
        <v>44256</v>
      </c>
      <c r="B67" s="5">
        <v>8123</v>
      </c>
      <c r="C67" s="5">
        <v>8288</v>
      </c>
      <c r="D67" s="5">
        <v>8499</v>
      </c>
      <c r="E67" s="5">
        <v>165</v>
      </c>
      <c r="F67" s="6">
        <v>2.0312692355041202E-2</v>
      </c>
      <c r="G67" s="5">
        <v>211</v>
      </c>
      <c r="H67" s="6">
        <v>2.5458494208494199E-2</v>
      </c>
      <c r="I67" s="1" t="s">
        <v>0</v>
      </c>
      <c r="J67" s="4">
        <v>44256</v>
      </c>
      <c r="K67" s="5">
        <v>6009</v>
      </c>
      <c r="L67" s="5">
        <v>6006</v>
      </c>
      <c r="M67" s="5">
        <v>6158</v>
      </c>
      <c r="N67" s="5">
        <v>-3</v>
      </c>
      <c r="O67" s="6">
        <v>-4.9925112331499996E-4</v>
      </c>
      <c r="P67" s="5">
        <v>152</v>
      </c>
      <c r="Q67" s="6">
        <v>2.5308025308025301E-2</v>
      </c>
      <c r="R67" s="1" t="s">
        <v>0</v>
      </c>
      <c r="S67" s="4">
        <v>44256</v>
      </c>
      <c r="T67" s="5">
        <v>5322</v>
      </c>
      <c r="U67" s="5">
        <v>5436</v>
      </c>
      <c r="V67" s="5">
        <v>5488</v>
      </c>
      <c r="W67" s="5">
        <v>114</v>
      </c>
      <c r="X67" s="6">
        <v>2.1420518602029301E-2</v>
      </c>
      <c r="Y67" s="5">
        <v>52</v>
      </c>
      <c r="Z67" s="6">
        <v>9.5658572479764004E-3</v>
      </c>
      <c r="AA67" s="1" t="s">
        <v>0</v>
      </c>
      <c r="AB67" s="4">
        <v>44256</v>
      </c>
      <c r="AC67" s="5">
        <v>3508</v>
      </c>
      <c r="AD67" s="5">
        <v>3568</v>
      </c>
      <c r="AE67" s="5">
        <v>3654</v>
      </c>
      <c r="AF67" s="5">
        <v>60</v>
      </c>
      <c r="AG67" s="6">
        <v>1.7103762827822101E-2</v>
      </c>
      <c r="AH67" s="5">
        <v>86</v>
      </c>
      <c r="AI67" s="6">
        <v>2.4103139013452901E-2</v>
      </c>
      <c r="AJ67" s="1" t="s">
        <v>0</v>
      </c>
      <c r="AK67" s="4">
        <v>44256</v>
      </c>
      <c r="AL67" s="5">
        <v>1480</v>
      </c>
      <c r="AM67" s="5">
        <v>1525</v>
      </c>
      <c r="AN67" s="5">
        <v>1500</v>
      </c>
      <c r="AO67" s="5">
        <v>45</v>
      </c>
      <c r="AP67" s="6">
        <v>3.04054054054054E-2</v>
      </c>
      <c r="AQ67" s="5">
        <v>-25</v>
      </c>
      <c r="AR67" s="6">
        <v>-1.63934426229508E-2</v>
      </c>
      <c r="AS67" s="1" t="s">
        <v>0</v>
      </c>
      <c r="AT67" s="4">
        <v>44256</v>
      </c>
      <c r="AU67" s="5">
        <v>334</v>
      </c>
      <c r="AV67" s="5">
        <v>343</v>
      </c>
      <c r="AW67" s="5">
        <v>334</v>
      </c>
      <c r="AX67" s="5">
        <v>9</v>
      </c>
      <c r="AY67" s="6">
        <v>2.69461077844311E-2</v>
      </c>
      <c r="AZ67" s="5">
        <v>-9</v>
      </c>
      <c r="BA67" s="6">
        <v>-2.62390670553935E-2</v>
      </c>
      <c r="BB67" s="1" t="s">
        <v>0</v>
      </c>
    </row>
    <row r="68" spans="1:54" ht="15.6" x14ac:dyDescent="0.3">
      <c r="A68" s="4">
        <v>44287</v>
      </c>
      <c r="B68" s="5">
        <v>9286</v>
      </c>
      <c r="C68" s="5">
        <v>9193</v>
      </c>
      <c r="D68" s="5">
        <v>9346</v>
      </c>
      <c r="E68" s="5">
        <v>-93</v>
      </c>
      <c r="F68" s="6">
        <v>-1.00150764591858E-2</v>
      </c>
      <c r="G68" s="5">
        <v>153</v>
      </c>
      <c r="H68" s="6">
        <v>1.6643098009354901E-2</v>
      </c>
      <c r="I68" s="1" t="s">
        <v>0</v>
      </c>
      <c r="J68" s="4">
        <v>44287</v>
      </c>
      <c r="K68" s="5">
        <v>6075</v>
      </c>
      <c r="L68" s="5">
        <v>6012</v>
      </c>
      <c r="M68" s="5">
        <v>6138</v>
      </c>
      <c r="N68" s="5">
        <v>-63</v>
      </c>
      <c r="O68" s="6">
        <v>-1.0370370370370301E-2</v>
      </c>
      <c r="P68" s="5">
        <v>126</v>
      </c>
      <c r="Q68" s="6">
        <v>2.09580838323353E-2</v>
      </c>
      <c r="R68" s="1" t="s">
        <v>0</v>
      </c>
      <c r="S68" s="4">
        <v>44287</v>
      </c>
      <c r="T68" s="5">
        <v>5760</v>
      </c>
      <c r="U68" s="5">
        <v>5803</v>
      </c>
      <c r="V68" s="5">
        <v>5699</v>
      </c>
      <c r="W68" s="5">
        <v>43</v>
      </c>
      <c r="X68" s="6">
        <v>7.4652777777777001E-3</v>
      </c>
      <c r="Y68" s="5">
        <v>-104</v>
      </c>
      <c r="Z68" s="6">
        <v>-1.79217646045149E-2</v>
      </c>
      <c r="AA68" s="1" t="s">
        <v>0</v>
      </c>
      <c r="AB68" s="4">
        <v>44287</v>
      </c>
      <c r="AC68" s="5">
        <v>3952</v>
      </c>
      <c r="AD68" s="5">
        <v>3992</v>
      </c>
      <c r="AE68" s="5">
        <v>3943</v>
      </c>
      <c r="AF68" s="5">
        <v>40</v>
      </c>
      <c r="AG68" s="6">
        <v>1.0121457489878499E-2</v>
      </c>
      <c r="AH68" s="5">
        <v>-49</v>
      </c>
      <c r="AI68" s="6">
        <v>-1.2274549098196299E-2</v>
      </c>
      <c r="AJ68" s="1" t="s">
        <v>0</v>
      </c>
      <c r="AK68" s="4">
        <v>44287</v>
      </c>
      <c r="AL68" s="5">
        <v>1444</v>
      </c>
      <c r="AM68" s="5">
        <v>1450</v>
      </c>
      <c r="AN68" s="5">
        <v>1402</v>
      </c>
      <c r="AO68" s="5">
        <v>6</v>
      </c>
      <c r="AP68" s="6">
        <v>4.1551246537396003E-3</v>
      </c>
      <c r="AQ68" s="5">
        <v>-48</v>
      </c>
      <c r="AR68" s="6">
        <v>-3.3103448275862001E-2</v>
      </c>
      <c r="AS68" s="1" t="s">
        <v>0</v>
      </c>
      <c r="AT68" s="4">
        <v>44287</v>
      </c>
      <c r="AU68" s="5">
        <v>364</v>
      </c>
      <c r="AV68" s="5">
        <v>360</v>
      </c>
      <c r="AW68" s="5">
        <v>354</v>
      </c>
      <c r="AX68" s="5">
        <v>-4</v>
      </c>
      <c r="AY68" s="6">
        <v>-1.09890109890109E-2</v>
      </c>
      <c r="AZ68" s="5">
        <v>-6</v>
      </c>
      <c r="BA68" s="6">
        <v>-1.6666666666666601E-2</v>
      </c>
      <c r="BB68" s="1" t="s">
        <v>0</v>
      </c>
    </row>
    <row r="69" spans="1:54" ht="15.6" x14ac:dyDescent="0.3">
      <c r="A69" s="4">
        <v>44317</v>
      </c>
      <c r="B69" s="5">
        <v>9209</v>
      </c>
      <c r="C69" s="5">
        <v>9483</v>
      </c>
      <c r="D69" s="5">
        <v>9954</v>
      </c>
      <c r="E69" s="5">
        <v>274</v>
      </c>
      <c r="F69" s="6">
        <v>2.9753502008904299E-2</v>
      </c>
      <c r="G69" s="5">
        <v>471</v>
      </c>
      <c r="H69" s="6">
        <v>4.9667826637140103E-2</v>
      </c>
      <c r="I69" s="1" t="s">
        <v>0</v>
      </c>
      <c r="J69" s="4">
        <v>44317</v>
      </c>
      <c r="K69" s="5">
        <v>5927</v>
      </c>
      <c r="L69" s="5">
        <v>6022</v>
      </c>
      <c r="M69" s="5">
        <v>5981</v>
      </c>
      <c r="N69" s="5">
        <v>95</v>
      </c>
      <c r="O69" s="6">
        <v>1.6028344862493601E-2</v>
      </c>
      <c r="P69" s="5">
        <v>-41</v>
      </c>
      <c r="Q69" s="6">
        <v>-6.8083693125207002E-3</v>
      </c>
      <c r="R69" s="1" t="s">
        <v>0</v>
      </c>
      <c r="S69" s="4">
        <v>44317</v>
      </c>
      <c r="T69" s="5">
        <v>5318</v>
      </c>
      <c r="U69" s="5">
        <v>5330</v>
      </c>
      <c r="V69" s="5">
        <v>5515</v>
      </c>
      <c r="W69" s="5">
        <v>12</v>
      </c>
      <c r="X69" s="6">
        <v>2.2564874012785999E-3</v>
      </c>
      <c r="Y69" s="5">
        <v>185</v>
      </c>
      <c r="Z69" s="6">
        <v>3.4709193245778598E-2</v>
      </c>
      <c r="AA69" s="1" t="s">
        <v>0</v>
      </c>
      <c r="AB69" s="4">
        <v>44317</v>
      </c>
      <c r="AC69" s="5">
        <v>3604</v>
      </c>
      <c r="AD69" s="5">
        <v>3630</v>
      </c>
      <c r="AE69" s="5">
        <v>3817</v>
      </c>
      <c r="AF69" s="5">
        <v>26</v>
      </c>
      <c r="AG69" s="6">
        <v>7.2142064372917999E-3</v>
      </c>
      <c r="AH69" s="5">
        <v>187</v>
      </c>
      <c r="AI69" s="6">
        <v>5.15151515151515E-2</v>
      </c>
      <c r="AJ69" s="1" t="s">
        <v>0</v>
      </c>
      <c r="AK69" s="4">
        <v>44317</v>
      </c>
      <c r="AL69" s="5">
        <v>1368</v>
      </c>
      <c r="AM69" s="5">
        <v>1353</v>
      </c>
      <c r="AN69" s="5">
        <v>1351</v>
      </c>
      <c r="AO69" s="5">
        <v>-15</v>
      </c>
      <c r="AP69" s="6">
        <v>-1.09649122807017E-2</v>
      </c>
      <c r="AQ69" s="5">
        <v>-2</v>
      </c>
      <c r="AR69" s="6">
        <v>-1.4781966001477999E-3</v>
      </c>
      <c r="AS69" s="1" t="s">
        <v>0</v>
      </c>
      <c r="AT69" s="4">
        <v>44317</v>
      </c>
      <c r="AU69" s="5">
        <v>346</v>
      </c>
      <c r="AV69" s="5">
        <v>347</v>
      </c>
      <c r="AW69" s="5">
        <v>347</v>
      </c>
      <c r="AX69" s="5">
        <v>1</v>
      </c>
      <c r="AY69" s="6">
        <v>2.8901734104045998E-3</v>
      </c>
      <c r="AZ69" s="5">
        <v>0</v>
      </c>
      <c r="BA69" s="6">
        <v>0</v>
      </c>
      <c r="BB69" s="1" t="s">
        <v>0</v>
      </c>
    </row>
    <row r="70" spans="1:54" ht="15.6" x14ac:dyDescent="0.3">
      <c r="A70" s="4">
        <v>44348</v>
      </c>
      <c r="B70" s="5">
        <v>10073</v>
      </c>
      <c r="C70" s="5">
        <v>10185</v>
      </c>
      <c r="D70" s="5">
        <v>10319</v>
      </c>
      <c r="E70" s="5">
        <v>112</v>
      </c>
      <c r="F70" s="6">
        <v>1.1118832522585101E-2</v>
      </c>
      <c r="G70" s="5">
        <v>134</v>
      </c>
      <c r="H70" s="6">
        <v>1.31566028473244E-2</v>
      </c>
      <c r="I70" s="1" t="s">
        <v>0</v>
      </c>
      <c r="J70" s="4">
        <v>44348</v>
      </c>
      <c r="K70" s="5">
        <v>6719</v>
      </c>
      <c r="L70" s="5">
        <v>6827</v>
      </c>
      <c r="M70" s="5">
        <v>6535</v>
      </c>
      <c r="N70" s="5">
        <v>108</v>
      </c>
      <c r="O70" s="6">
        <v>1.60738205090043E-2</v>
      </c>
      <c r="P70" s="5">
        <v>-292</v>
      </c>
      <c r="Q70" s="6">
        <v>-4.2771349055221897E-2</v>
      </c>
      <c r="R70" s="1" t="s">
        <v>0</v>
      </c>
      <c r="S70" s="4">
        <v>44348</v>
      </c>
      <c r="T70" s="5">
        <v>5584</v>
      </c>
      <c r="U70" s="5">
        <v>5612</v>
      </c>
      <c r="V70" s="5">
        <v>5741</v>
      </c>
      <c r="W70" s="5">
        <v>28</v>
      </c>
      <c r="X70" s="6">
        <v>5.0143266475644E-3</v>
      </c>
      <c r="Y70" s="5">
        <v>129</v>
      </c>
      <c r="Z70" s="6">
        <v>2.2986457590876599E-2</v>
      </c>
      <c r="AA70" s="1" t="s">
        <v>0</v>
      </c>
      <c r="AB70" s="4">
        <v>44348</v>
      </c>
      <c r="AC70" s="5">
        <v>3869</v>
      </c>
      <c r="AD70" s="5">
        <v>3870</v>
      </c>
      <c r="AE70" s="5">
        <v>4017</v>
      </c>
      <c r="AF70" s="5">
        <v>1</v>
      </c>
      <c r="AG70" s="6">
        <v>2.5846471956570002E-4</v>
      </c>
      <c r="AH70" s="5">
        <v>147</v>
      </c>
      <c r="AI70" s="6">
        <v>3.7984496124031E-2</v>
      </c>
      <c r="AJ70" s="1" t="s">
        <v>0</v>
      </c>
      <c r="AK70" s="4">
        <v>44348</v>
      </c>
      <c r="AL70" s="5">
        <v>1310</v>
      </c>
      <c r="AM70" s="5">
        <v>1354</v>
      </c>
      <c r="AN70" s="5">
        <v>1335</v>
      </c>
      <c r="AO70" s="5">
        <v>44</v>
      </c>
      <c r="AP70" s="6">
        <v>3.3587786259541903E-2</v>
      </c>
      <c r="AQ70" s="5">
        <v>-19</v>
      </c>
      <c r="AR70" s="6">
        <v>-1.40324963072378E-2</v>
      </c>
      <c r="AS70" s="1" t="s">
        <v>0</v>
      </c>
      <c r="AT70" s="4">
        <v>44348</v>
      </c>
      <c r="AU70" s="5">
        <v>405</v>
      </c>
      <c r="AV70" s="5">
        <v>389</v>
      </c>
      <c r="AW70" s="5">
        <v>388</v>
      </c>
      <c r="AX70" s="5">
        <v>-16</v>
      </c>
      <c r="AY70" s="6">
        <v>-3.9506172839506103E-2</v>
      </c>
      <c r="AZ70" s="5">
        <v>-1</v>
      </c>
      <c r="BA70" s="6">
        <v>-2.5706940874034999E-3</v>
      </c>
      <c r="BB70" s="1" t="s">
        <v>0</v>
      </c>
    </row>
    <row r="71" spans="1:54" ht="15.6" x14ac:dyDescent="0.3">
      <c r="A71" s="4">
        <v>44378</v>
      </c>
      <c r="B71" s="5">
        <v>10934</v>
      </c>
      <c r="C71" s="5">
        <v>11098</v>
      </c>
      <c r="D71" s="5">
        <v>10983</v>
      </c>
      <c r="E71" s="5">
        <v>164</v>
      </c>
      <c r="F71" s="6">
        <v>1.49990854216206E-2</v>
      </c>
      <c r="G71" s="5">
        <v>-115</v>
      </c>
      <c r="H71" s="6">
        <v>-1.03622274283654E-2</v>
      </c>
      <c r="I71" s="1" t="s">
        <v>0</v>
      </c>
      <c r="J71" s="4">
        <v>44378</v>
      </c>
      <c r="K71" s="5">
        <v>6667</v>
      </c>
      <c r="L71" s="5">
        <v>6761</v>
      </c>
      <c r="M71" s="5">
        <v>6720</v>
      </c>
      <c r="N71" s="5">
        <v>94</v>
      </c>
      <c r="O71" s="6">
        <v>1.40992950352482E-2</v>
      </c>
      <c r="P71" s="5">
        <v>-41</v>
      </c>
      <c r="Q71" s="6">
        <v>-6.0641916876200998E-3</v>
      </c>
      <c r="R71" s="1" t="s">
        <v>0</v>
      </c>
      <c r="S71" s="4">
        <v>44378</v>
      </c>
      <c r="T71" s="5">
        <v>5786</v>
      </c>
      <c r="U71" s="5">
        <v>5792</v>
      </c>
      <c r="V71" s="5">
        <v>5818</v>
      </c>
      <c r="W71" s="5">
        <v>6</v>
      </c>
      <c r="X71" s="6">
        <v>1.0369858278603001E-3</v>
      </c>
      <c r="Y71" s="5">
        <v>26</v>
      </c>
      <c r="Z71" s="6">
        <v>4.4889502762430001E-3</v>
      </c>
      <c r="AA71" s="1" t="s">
        <v>0</v>
      </c>
      <c r="AB71" s="4">
        <v>44378</v>
      </c>
      <c r="AC71" s="5">
        <v>3977</v>
      </c>
      <c r="AD71" s="5">
        <v>4028</v>
      </c>
      <c r="AE71" s="5">
        <v>4059</v>
      </c>
      <c r="AF71" s="5">
        <v>51</v>
      </c>
      <c r="AG71" s="6">
        <v>1.2823736484787501E-2</v>
      </c>
      <c r="AH71" s="5">
        <v>31</v>
      </c>
      <c r="AI71" s="6">
        <v>7.6961271102283998E-3</v>
      </c>
      <c r="AJ71" s="1" t="s">
        <v>0</v>
      </c>
      <c r="AK71" s="4">
        <v>44378</v>
      </c>
      <c r="AL71" s="5">
        <v>1459</v>
      </c>
      <c r="AM71" s="5">
        <v>1423</v>
      </c>
      <c r="AN71" s="5">
        <v>1410</v>
      </c>
      <c r="AO71" s="5">
        <v>-36</v>
      </c>
      <c r="AP71" s="6">
        <v>-2.4674434544208299E-2</v>
      </c>
      <c r="AQ71" s="5">
        <v>-13</v>
      </c>
      <c r="AR71" s="6">
        <v>-9.1356289529162995E-3</v>
      </c>
      <c r="AS71" s="1" t="s">
        <v>0</v>
      </c>
      <c r="AT71" s="4">
        <v>44378</v>
      </c>
      <c r="AU71" s="5">
        <v>350</v>
      </c>
      <c r="AV71" s="5">
        <v>341</v>
      </c>
      <c r="AW71" s="5">
        <v>349</v>
      </c>
      <c r="AX71" s="5">
        <v>-9</v>
      </c>
      <c r="AY71" s="6">
        <v>-2.57142857142857E-2</v>
      </c>
      <c r="AZ71" s="5">
        <v>8</v>
      </c>
      <c r="BA71" s="6">
        <v>2.3460410557184699E-2</v>
      </c>
      <c r="BB71" s="1" t="s">
        <v>0</v>
      </c>
    </row>
    <row r="72" spans="1:54" ht="15.6" x14ac:dyDescent="0.3">
      <c r="A72" s="4">
        <v>44409</v>
      </c>
      <c r="B72" s="5">
        <v>10439</v>
      </c>
      <c r="C72" s="5">
        <v>10629</v>
      </c>
      <c r="D72" s="5">
        <v>10872</v>
      </c>
      <c r="E72" s="5">
        <v>190</v>
      </c>
      <c r="F72" s="6">
        <v>1.8200977105086599E-2</v>
      </c>
      <c r="G72" s="5">
        <v>243</v>
      </c>
      <c r="H72" s="6">
        <v>2.2861981371718802E-2</v>
      </c>
      <c r="I72" s="1" t="s">
        <v>0</v>
      </c>
      <c r="J72" s="4">
        <v>44409</v>
      </c>
      <c r="K72" s="5">
        <v>6322</v>
      </c>
      <c r="L72" s="5">
        <v>6497</v>
      </c>
      <c r="M72" s="5">
        <v>6394</v>
      </c>
      <c r="N72" s="5">
        <v>175</v>
      </c>
      <c r="O72" s="6">
        <v>2.7681113571654498E-2</v>
      </c>
      <c r="P72" s="5">
        <v>-103</v>
      </c>
      <c r="Q72" s="6">
        <v>-1.5853470832692E-2</v>
      </c>
      <c r="R72" s="1" t="s">
        <v>0</v>
      </c>
      <c r="S72" s="4">
        <v>44409</v>
      </c>
      <c r="T72" s="5">
        <v>6003</v>
      </c>
      <c r="U72" s="5">
        <v>6032</v>
      </c>
      <c r="V72" s="5">
        <v>5875</v>
      </c>
      <c r="W72" s="5">
        <v>29</v>
      </c>
      <c r="X72" s="6">
        <v>4.8309178743961003E-3</v>
      </c>
      <c r="Y72" s="5">
        <v>-157</v>
      </c>
      <c r="Z72" s="6">
        <v>-2.6027851458885899E-2</v>
      </c>
      <c r="AA72" s="1" t="s">
        <v>0</v>
      </c>
      <c r="AB72" s="4">
        <v>44409</v>
      </c>
      <c r="AC72" s="5">
        <v>4270</v>
      </c>
      <c r="AD72" s="5">
        <v>4270</v>
      </c>
      <c r="AE72" s="5">
        <v>4171</v>
      </c>
      <c r="AF72" s="5">
        <v>0</v>
      </c>
      <c r="AG72" s="6">
        <v>0</v>
      </c>
      <c r="AH72" s="5">
        <v>-99</v>
      </c>
      <c r="AI72" s="6">
        <v>-2.3185011709601799E-2</v>
      </c>
      <c r="AJ72" s="1" t="s">
        <v>0</v>
      </c>
      <c r="AK72" s="4">
        <v>44409</v>
      </c>
      <c r="AL72" s="5">
        <v>1343</v>
      </c>
      <c r="AM72" s="5">
        <v>1385</v>
      </c>
      <c r="AN72" s="5">
        <v>1332</v>
      </c>
      <c r="AO72" s="5">
        <v>42</v>
      </c>
      <c r="AP72" s="6">
        <v>3.1273268801191301E-2</v>
      </c>
      <c r="AQ72" s="5">
        <v>-53</v>
      </c>
      <c r="AR72" s="6">
        <v>-3.8267148014440401E-2</v>
      </c>
      <c r="AS72" s="1" t="s">
        <v>0</v>
      </c>
      <c r="AT72" s="4">
        <v>44409</v>
      </c>
      <c r="AU72" s="5">
        <v>390</v>
      </c>
      <c r="AV72" s="5">
        <v>378</v>
      </c>
      <c r="AW72" s="5">
        <v>372</v>
      </c>
      <c r="AX72" s="5">
        <v>-12</v>
      </c>
      <c r="AY72" s="6">
        <v>-3.0769230769230702E-2</v>
      </c>
      <c r="AZ72" s="5">
        <v>-6</v>
      </c>
      <c r="BA72" s="6">
        <v>-1.5873015873015799E-2</v>
      </c>
      <c r="BB72" s="1" t="s">
        <v>0</v>
      </c>
    </row>
    <row r="73" spans="1:54" ht="15.6" x14ac:dyDescent="0.3">
      <c r="A73" s="4">
        <v>44440</v>
      </c>
      <c r="B73" s="5">
        <v>10438</v>
      </c>
      <c r="C73" s="5">
        <v>10602</v>
      </c>
      <c r="D73" s="5">
        <v>10834</v>
      </c>
      <c r="E73" s="5">
        <v>164</v>
      </c>
      <c r="F73" s="6">
        <v>1.57118221881586E-2</v>
      </c>
      <c r="G73" s="5">
        <v>232</v>
      </c>
      <c r="H73" s="6">
        <v>2.18826636483682E-2</v>
      </c>
      <c r="I73" s="1" t="s">
        <v>0</v>
      </c>
      <c r="J73" s="4">
        <v>44440</v>
      </c>
      <c r="K73" s="5">
        <v>6459</v>
      </c>
      <c r="L73" s="5">
        <v>6546</v>
      </c>
      <c r="M73" s="5">
        <v>6632</v>
      </c>
      <c r="N73" s="5">
        <v>87</v>
      </c>
      <c r="O73" s="6">
        <v>1.34695773339526E-2</v>
      </c>
      <c r="P73" s="5">
        <v>86</v>
      </c>
      <c r="Q73" s="6">
        <v>1.31377940727161E-2</v>
      </c>
      <c r="R73" s="1" t="s">
        <v>0</v>
      </c>
      <c r="S73" s="4">
        <v>44440</v>
      </c>
      <c r="T73" s="5">
        <v>6218</v>
      </c>
      <c r="U73" s="5">
        <v>6147</v>
      </c>
      <c r="V73" s="5">
        <v>6118</v>
      </c>
      <c r="W73" s="5">
        <v>-71</v>
      </c>
      <c r="X73" s="6">
        <v>-1.1418462528144E-2</v>
      </c>
      <c r="Y73" s="5">
        <v>-29</v>
      </c>
      <c r="Z73" s="6">
        <v>-4.7177484952009002E-3</v>
      </c>
      <c r="AA73" s="1" t="s">
        <v>0</v>
      </c>
      <c r="AB73" s="4">
        <v>44440</v>
      </c>
      <c r="AC73" s="5">
        <v>4434</v>
      </c>
      <c r="AD73" s="5">
        <v>4362</v>
      </c>
      <c r="AE73" s="5">
        <v>4354</v>
      </c>
      <c r="AF73" s="5">
        <v>-72</v>
      </c>
      <c r="AG73" s="6">
        <v>-1.6238159675236799E-2</v>
      </c>
      <c r="AH73" s="5">
        <v>-8</v>
      </c>
      <c r="AI73" s="6">
        <v>-1.8340210912425E-3</v>
      </c>
      <c r="AJ73" s="1" t="s">
        <v>0</v>
      </c>
      <c r="AK73" s="4">
        <v>44440</v>
      </c>
      <c r="AL73" s="5">
        <v>1375</v>
      </c>
      <c r="AM73" s="5">
        <v>1396</v>
      </c>
      <c r="AN73" s="5">
        <v>1411</v>
      </c>
      <c r="AO73" s="5">
        <v>21</v>
      </c>
      <c r="AP73" s="6">
        <v>1.52727272727272E-2</v>
      </c>
      <c r="AQ73" s="5">
        <v>15</v>
      </c>
      <c r="AR73" s="6">
        <v>1.07449856733524E-2</v>
      </c>
      <c r="AS73" s="1" t="s">
        <v>0</v>
      </c>
      <c r="AT73" s="4">
        <v>44440</v>
      </c>
      <c r="AU73" s="5">
        <v>410</v>
      </c>
      <c r="AV73" s="5">
        <v>388</v>
      </c>
      <c r="AW73" s="5">
        <v>353</v>
      </c>
      <c r="AX73" s="5">
        <v>-22</v>
      </c>
      <c r="AY73" s="6">
        <v>-5.3658536585365797E-2</v>
      </c>
      <c r="AZ73" s="5">
        <v>-35</v>
      </c>
      <c r="BA73" s="6">
        <v>-9.0206185567010294E-2</v>
      </c>
      <c r="BB73" s="1" t="s">
        <v>0</v>
      </c>
    </row>
    <row r="74" spans="1:54" ht="15.6" x14ac:dyDescent="0.3">
      <c r="A74" s="4">
        <v>44470</v>
      </c>
      <c r="B74" s="5">
        <v>11033</v>
      </c>
      <c r="C74" s="5">
        <v>11091</v>
      </c>
      <c r="D74" s="5">
        <v>11238</v>
      </c>
      <c r="E74" s="5">
        <v>58</v>
      </c>
      <c r="F74" s="6">
        <v>5.2569564035167002E-3</v>
      </c>
      <c r="G74" s="5">
        <v>147</v>
      </c>
      <c r="H74" s="6">
        <v>1.3253989721395701E-2</v>
      </c>
      <c r="I74" s="1" t="s">
        <v>0</v>
      </c>
      <c r="J74" s="4">
        <v>44470</v>
      </c>
      <c r="K74" s="5">
        <v>6464</v>
      </c>
      <c r="L74" s="5">
        <v>6506</v>
      </c>
      <c r="M74" s="5">
        <v>6678</v>
      </c>
      <c r="N74" s="5">
        <v>42</v>
      </c>
      <c r="O74" s="6">
        <v>6.4975247524752004E-3</v>
      </c>
      <c r="P74" s="5">
        <v>172</v>
      </c>
      <c r="Q74" s="6">
        <v>2.6437134952351601E-2</v>
      </c>
      <c r="R74" s="1" t="s">
        <v>0</v>
      </c>
      <c r="S74" s="4">
        <v>44470</v>
      </c>
      <c r="T74" s="5">
        <v>5892</v>
      </c>
      <c r="U74" s="5">
        <v>5891</v>
      </c>
      <c r="V74" s="5">
        <v>5856</v>
      </c>
      <c r="W74" s="5">
        <v>-1</v>
      </c>
      <c r="X74" s="6">
        <v>-1.697216564833E-4</v>
      </c>
      <c r="Y74" s="5">
        <v>-35</v>
      </c>
      <c r="Z74" s="6">
        <v>-5.9412663384823998E-3</v>
      </c>
      <c r="AA74" s="1" t="s">
        <v>0</v>
      </c>
      <c r="AB74" s="4">
        <v>44470</v>
      </c>
      <c r="AC74" s="5">
        <v>4157</v>
      </c>
      <c r="AD74" s="5">
        <v>4157</v>
      </c>
      <c r="AE74" s="5">
        <v>4153</v>
      </c>
      <c r="AF74" s="5">
        <v>0</v>
      </c>
      <c r="AG74" s="6">
        <v>0</v>
      </c>
      <c r="AH74" s="5">
        <v>-4</v>
      </c>
      <c r="AI74" s="6">
        <v>-9.6223237911950005E-4</v>
      </c>
      <c r="AJ74" s="1" t="s">
        <v>0</v>
      </c>
      <c r="AK74" s="4">
        <v>44470</v>
      </c>
      <c r="AL74" s="5">
        <v>1361</v>
      </c>
      <c r="AM74" s="5">
        <v>1350</v>
      </c>
      <c r="AN74" s="5">
        <v>1313</v>
      </c>
      <c r="AO74" s="5">
        <v>-11</v>
      </c>
      <c r="AP74" s="6">
        <v>-8.0822924320352006E-3</v>
      </c>
      <c r="AQ74" s="5">
        <v>-37</v>
      </c>
      <c r="AR74" s="6">
        <v>-2.7407407407407401E-2</v>
      </c>
      <c r="AS74" s="1" t="s">
        <v>0</v>
      </c>
      <c r="AT74" s="4">
        <v>44470</v>
      </c>
      <c r="AU74" s="5">
        <v>373</v>
      </c>
      <c r="AV74" s="5">
        <v>385</v>
      </c>
      <c r="AW74" s="5">
        <v>390</v>
      </c>
      <c r="AX74" s="5">
        <v>12</v>
      </c>
      <c r="AY74" s="6">
        <v>3.2171581769436998E-2</v>
      </c>
      <c r="AZ74" s="5">
        <v>5</v>
      </c>
      <c r="BA74" s="6">
        <v>1.2987012987012899E-2</v>
      </c>
      <c r="BB74" s="1" t="s">
        <v>0</v>
      </c>
    </row>
    <row r="75" spans="1:54" ht="15.6" x14ac:dyDescent="0.3">
      <c r="A75" s="4">
        <v>44501</v>
      </c>
      <c r="B75" s="5">
        <v>10562</v>
      </c>
      <c r="C75" s="5">
        <v>10775</v>
      </c>
      <c r="D75" s="5">
        <v>11199</v>
      </c>
      <c r="E75" s="5">
        <v>213</v>
      </c>
      <c r="F75" s="6">
        <v>2.01666351069873E-2</v>
      </c>
      <c r="G75" s="5">
        <v>424</v>
      </c>
      <c r="H75" s="6">
        <v>3.9350348027842201E-2</v>
      </c>
      <c r="I75" s="1" t="s">
        <v>0</v>
      </c>
      <c r="J75" s="4">
        <v>44501</v>
      </c>
      <c r="K75" s="5">
        <v>6697</v>
      </c>
      <c r="L75" s="5">
        <v>6596</v>
      </c>
      <c r="M75" s="5">
        <v>6911</v>
      </c>
      <c r="N75" s="5">
        <v>-101</v>
      </c>
      <c r="O75" s="6">
        <v>-1.5081379722263699E-2</v>
      </c>
      <c r="P75" s="5">
        <v>315</v>
      </c>
      <c r="Q75" s="6">
        <v>4.7756215888417199E-2</v>
      </c>
      <c r="R75" s="1" t="s">
        <v>0</v>
      </c>
      <c r="S75" s="4">
        <v>44501</v>
      </c>
      <c r="T75" s="5">
        <v>6273</v>
      </c>
      <c r="U75" s="5">
        <v>6205</v>
      </c>
      <c r="V75" s="5">
        <v>6192</v>
      </c>
      <c r="W75" s="5">
        <v>-68</v>
      </c>
      <c r="X75" s="6">
        <v>-1.0840108401084E-2</v>
      </c>
      <c r="Y75" s="5">
        <v>-13</v>
      </c>
      <c r="Z75" s="6">
        <v>-2.0950846091861001E-3</v>
      </c>
      <c r="AA75" s="1" t="s">
        <v>0</v>
      </c>
      <c r="AB75" s="4">
        <v>44501</v>
      </c>
      <c r="AC75" s="5">
        <v>4527</v>
      </c>
      <c r="AD75" s="5">
        <v>4499</v>
      </c>
      <c r="AE75" s="5">
        <v>4453</v>
      </c>
      <c r="AF75" s="5">
        <v>-28</v>
      </c>
      <c r="AG75" s="6">
        <v>-6.1851115529047004E-3</v>
      </c>
      <c r="AH75" s="5">
        <v>-46</v>
      </c>
      <c r="AI75" s="6">
        <v>-1.0224494332073701E-2</v>
      </c>
      <c r="AJ75" s="1" t="s">
        <v>0</v>
      </c>
      <c r="AK75" s="4">
        <v>44501</v>
      </c>
      <c r="AL75" s="5">
        <v>1369</v>
      </c>
      <c r="AM75" s="5">
        <v>1309</v>
      </c>
      <c r="AN75" s="5">
        <v>1348</v>
      </c>
      <c r="AO75" s="5">
        <v>-60</v>
      </c>
      <c r="AP75" s="6">
        <v>-4.3827611395178899E-2</v>
      </c>
      <c r="AQ75" s="5">
        <v>39</v>
      </c>
      <c r="AR75" s="6">
        <v>2.97937356760886E-2</v>
      </c>
      <c r="AS75" s="1" t="s">
        <v>0</v>
      </c>
      <c r="AT75" s="4">
        <v>44501</v>
      </c>
      <c r="AU75" s="5">
        <v>377</v>
      </c>
      <c r="AV75" s="5">
        <v>397</v>
      </c>
      <c r="AW75" s="5">
        <v>391</v>
      </c>
      <c r="AX75" s="5">
        <v>20</v>
      </c>
      <c r="AY75" s="6">
        <v>5.3050397877983997E-2</v>
      </c>
      <c r="AZ75" s="5">
        <v>-6</v>
      </c>
      <c r="BA75" s="6">
        <v>-1.5113350125944501E-2</v>
      </c>
      <c r="BB75" s="1" t="s">
        <v>0</v>
      </c>
    </row>
    <row r="76" spans="1:54" ht="15.6" x14ac:dyDescent="0.3">
      <c r="A76" s="4">
        <v>44531</v>
      </c>
      <c r="B76" s="5">
        <v>10925</v>
      </c>
      <c r="C76" s="5">
        <v>11448</v>
      </c>
      <c r="D76" s="5">
        <v>11520</v>
      </c>
      <c r="E76" s="5">
        <v>523</v>
      </c>
      <c r="F76" s="6">
        <v>4.7871853546910703E-2</v>
      </c>
      <c r="G76" s="5">
        <v>72</v>
      </c>
      <c r="H76" s="6">
        <v>6.2893081761005998E-3</v>
      </c>
      <c r="I76" s="1" t="s">
        <v>0</v>
      </c>
      <c r="J76" s="4">
        <v>44531</v>
      </c>
      <c r="K76" s="5">
        <v>6263</v>
      </c>
      <c r="L76" s="5">
        <v>6450</v>
      </c>
      <c r="M76" s="5">
        <v>6686</v>
      </c>
      <c r="N76" s="5">
        <v>187</v>
      </c>
      <c r="O76" s="6">
        <v>2.9857895577199398E-2</v>
      </c>
      <c r="P76" s="5">
        <v>236</v>
      </c>
      <c r="Q76" s="6">
        <v>3.6589147286821701E-2</v>
      </c>
      <c r="R76" s="1" t="s">
        <v>0</v>
      </c>
      <c r="S76" s="4">
        <v>44531</v>
      </c>
      <c r="T76" s="5">
        <v>5900</v>
      </c>
      <c r="U76" s="5">
        <v>6042</v>
      </c>
      <c r="V76" s="5">
        <v>6103</v>
      </c>
      <c r="W76" s="5">
        <v>142</v>
      </c>
      <c r="X76" s="6">
        <v>2.40677966101694E-2</v>
      </c>
      <c r="Y76" s="5">
        <v>61</v>
      </c>
      <c r="Z76" s="6">
        <v>1.00959947037404E-2</v>
      </c>
      <c r="AA76" s="1" t="s">
        <v>0</v>
      </c>
      <c r="AB76" s="4">
        <v>44531</v>
      </c>
      <c r="AC76" s="5">
        <v>4338</v>
      </c>
      <c r="AD76" s="5">
        <v>4403</v>
      </c>
      <c r="AE76" s="5">
        <v>4314</v>
      </c>
      <c r="AF76" s="5">
        <v>65</v>
      </c>
      <c r="AG76" s="6">
        <v>1.49838635315813E-2</v>
      </c>
      <c r="AH76" s="5">
        <v>-89</v>
      </c>
      <c r="AI76" s="6">
        <v>-2.0213490801725999E-2</v>
      </c>
      <c r="AJ76" s="1" t="s">
        <v>0</v>
      </c>
      <c r="AK76" s="4">
        <v>44531</v>
      </c>
      <c r="AL76" s="5">
        <v>1169</v>
      </c>
      <c r="AM76" s="5">
        <v>1262</v>
      </c>
      <c r="AN76" s="5">
        <v>1403</v>
      </c>
      <c r="AO76" s="5">
        <v>93</v>
      </c>
      <c r="AP76" s="6">
        <v>7.9555175363558495E-2</v>
      </c>
      <c r="AQ76" s="5">
        <v>141</v>
      </c>
      <c r="AR76" s="6">
        <v>0.1117274167987321</v>
      </c>
      <c r="AS76" s="1" t="s">
        <v>0</v>
      </c>
      <c r="AT76" s="4">
        <v>44531</v>
      </c>
      <c r="AU76" s="5">
        <v>392</v>
      </c>
      <c r="AV76" s="5">
        <v>377</v>
      </c>
      <c r="AW76" s="5">
        <v>386</v>
      </c>
      <c r="AX76" s="5">
        <v>-15</v>
      </c>
      <c r="AY76" s="6">
        <v>-3.8265306122448897E-2</v>
      </c>
      <c r="AZ76" s="5">
        <v>9</v>
      </c>
      <c r="BA76" s="6">
        <v>2.3872679045092798E-2</v>
      </c>
      <c r="BB76" s="1" t="s">
        <v>0</v>
      </c>
    </row>
    <row r="77" spans="1:54" ht="15.6" x14ac:dyDescent="0.3">
      <c r="A77" s="4">
        <v>44562</v>
      </c>
      <c r="B77" s="5">
        <v>11263</v>
      </c>
      <c r="C77" s="5">
        <v>11283</v>
      </c>
      <c r="D77" s="5">
        <v>11210</v>
      </c>
      <c r="E77" s="5">
        <v>20</v>
      </c>
      <c r="F77" s="6">
        <v>1.7757258279321E-3</v>
      </c>
      <c r="G77" s="5">
        <v>-73</v>
      </c>
      <c r="H77" s="6">
        <v>-6.4699104848001E-3</v>
      </c>
      <c r="I77" s="1" t="s">
        <v>0</v>
      </c>
      <c r="J77" s="4">
        <v>44562</v>
      </c>
      <c r="K77" s="5">
        <v>6457</v>
      </c>
      <c r="L77" s="5">
        <v>6426</v>
      </c>
      <c r="M77" s="5">
        <v>6431</v>
      </c>
      <c r="N77" s="5">
        <v>-31</v>
      </c>
      <c r="O77" s="6">
        <v>-4.8009911723710004E-3</v>
      </c>
      <c r="P77" s="5">
        <v>5</v>
      </c>
      <c r="Q77" s="6">
        <v>7.780890133831E-4</v>
      </c>
      <c r="R77" s="1" t="s">
        <v>0</v>
      </c>
      <c r="S77" s="4">
        <v>44562</v>
      </c>
      <c r="T77" s="5">
        <v>6058</v>
      </c>
      <c r="U77" s="5">
        <v>6044</v>
      </c>
      <c r="V77" s="5">
        <v>6247</v>
      </c>
      <c r="W77" s="5">
        <v>-14</v>
      </c>
      <c r="X77" s="6">
        <v>-2.3109937273027002E-3</v>
      </c>
      <c r="Y77" s="5">
        <v>203</v>
      </c>
      <c r="Z77" s="6">
        <v>3.3587028457974802E-2</v>
      </c>
      <c r="AA77" s="1" t="s">
        <v>0</v>
      </c>
      <c r="AB77" s="4">
        <v>44562</v>
      </c>
      <c r="AC77" s="5">
        <v>4252</v>
      </c>
      <c r="AD77" s="5">
        <v>4258</v>
      </c>
      <c r="AE77" s="5">
        <v>4413</v>
      </c>
      <c r="AF77" s="5">
        <v>6</v>
      </c>
      <c r="AG77" s="6">
        <v>1.4111006585136E-3</v>
      </c>
      <c r="AH77" s="5">
        <v>155</v>
      </c>
      <c r="AI77" s="6">
        <v>3.6402066697980198E-2</v>
      </c>
      <c r="AJ77" s="1" t="s">
        <v>0</v>
      </c>
      <c r="AK77" s="4">
        <v>44562</v>
      </c>
      <c r="AL77" s="5">
        <v>1414</v>
      </c>
      <c r="AM77" s="5">
        <v>1403</v>
      </c>
      <c r="AN77" s="5">
        <v>1423</v>
      </c>
      <c r="AO77" s="5">
        <v>-11</v>
      </c>
      <c r="AP77" s="6">
        <v>-7.7793493635077001E-3</v>
      </c>
      <c r="AQ77" s="5">
        <v>20</v>
      </c>
      <c r="AR77" s="6">
        <v>1.42551674982181E-2</v>
      </c>
      <c r="AS77" s="1" t="s">
        <v>0</v>
      </c>
      <c r="AT77" s="4">
        <v>44562</v>
      </c>
      <c r="AU77" s="5">
        <v>391</v>
      </c>
      <c r="AV77" s="5">
        <v>383</v>
      </c>
      <c r="AW77" s="5">
        <v>411</v>
      </c>
      <c r="AX77" s="5">
        <v>-8</v>
      </c>
      <c r="AY77" s="6">
        <v>-2.04603580562659E-2</v>
      </c>
      <c r="AZ77" s="5">
        <v>28</v>
      </c>
      <c r="BA77" s="6">
        <v>7.3107049608355096E-2</v>
      </c>
      <c r="BB77" s="1" t="s">
        <v>0</v>
      </c>
    </row>
    <row r="78" spans="1:54" ht="15.6" x14ac:dyDescent="0.3">
      <c r="A78" s="4">
        <v>44593</v>
      </c>
      <c r="B78" s="5">
        <v>11266</v>
      </c>
      <c r="C78" s="5">
        <v>11344</v>
      </c>
      <c r="D78" s="5">
        <v>11698</v>
      </c>
      <c r="E78" s="5">
        <v>78</v>
      </c>
      <c r="F78" s="6">
        <v>6.9234865968399997E-3</v>
      </c>
      <c r="G78" s="5">
        <v>354</v>
      </c>
      <c r="H78" s="6">
        <v>3.1205923836389201E-2</v>
      </c>
      <c r="I78" s="1" t="s">
        <v>0</v>
      </c>
      <c r="J78" s="4">
        <v>44593</v>
      </c>
      <c r="K78" s="5">
        <v>6689</v>
      </c>
      <c r="L78" s="5">
        <v>6832</v>
      </c>
      <c r="M78" s="5">
        <v>6801</v>
      </c>
      <c r="N78" s="5">
        <v>143</v>
      </c>
      <c r="O78" s="6">
        <v>2.1378382418896599E-2</v>
      </c>
      <c r="P78" s="5">
        <v>-31</v>
      </c>
      <c r="Q78" s="6">
        <v>-4.5374707259953004E-3</v>
      </c>
      <c r="R78" s="1" t="s">
        <v>0</v>
      </c>
      <c r="S78" s="4">
        <v>44593</v>
      </c>
      <c r="T78" s="5">
        <v>6092</v>
      </c>
      <c r="U78" s="5">
        <v>6082</v>
      </c>
      <c r="V78" s="5">
        <v>5986</v>
      </c>
      <c r="W78" s="5">
        <v>-10</v>
      </c>
      <c r="X78" s="6">
        <v>-1.6414970453053001E-3</v>
      </c>
      <c r="Y78" s="5">
        <v>-96</v>
      </c>
      <c r="Z78" s="6">
        <v>-1.5784281486353101E-2</v>
      </c>
      <c r="AA78" s="1" t="s">
        <v>0</v>
      </c>
      <c r="AB78" s="4">
        <v>44593</v>
      </c>
      <c r="AC78" s="5">
        <v>4352</v>
      </c>
      <c r="AD78" s="5">
        <v>4384</v>
      </c>
      <c r="AE78" s="5">
        <v>4233</v>
      </c>
      <c r="AF78" s="5">
        <v>32</v>
      </c>
      <c r="AG78" s="6">
        <v>7.3529411764704997E-3</v>
      </c>
      <c r="AH78" s="5">
        <v>-151</v>
      </c>
      <c r="AI78" s="6">
        <v>-3.4443430656934303E-2</v>
      </c>
      <c r="AJ78" s="1" t="s">
        <v>0</v>
      </c>
      <c r="AK78" s="4">
        <v>44593</v>
      </c>
      <c r="AL78" s="5">
        <v>1386</v>
      </c>
      <c r="AM78" s="5">
        <v>1354</v>
      </c>
      <c r="AN78" s="5">
        <v>1401</v>
      </c>
      <c r="AO78" s="5">
        <v>-32</v>
      </c>
      <c r="AP78" s="6">
        <v>-2.3088023088023001E-2</v>
      </c>
      <c r="AQ78" s="5">
        <v>47</v>
      </c>
      <c r="AR78" s="6">
        <v>3.4711964549482999E-2</v>
      </c>
      <c r="AS78" s="1" t="s">
        <v>0</v>
      </c>
      <c r="AT78" s="4">
        <v>44593</v>
      </c>
      <c r="AU78" s="5">
        <v>355</v>
      </c>
      <c r="AV78" s="5">
        <v>344</v>
      </c>
      <c r="AW78" s="5">
        <v>351</v>
      </c>
      <c r="AX78" s="5">
        <v>-11</v>
      </c>
      <c r="AY78" s="6">
        <v>-3.0985915492957702E-2</v>
      </c>
      <c r="AZ78" s="5">
        <v>7</v>
      </c>
      <c r="BA78" s="6">
        <v>2.0348837209302299E-2</v>
      </c>
      <c r="BB78" s="1" t="s">
        <v>0</v>
      </c>
    </row>
    <row r="79" spans="1:54" ht="15.6" x14ac:dyDescent="0.3">
      <c r="A79" s="4">
        <v>44621</v>
      </c>
      <c r="B79" s="5">
        <v>11549</v>
      </c>
      <c r="C79" s="5">
        <v>11855</v>
      </c>
      <c r="D79" s="5">
        <v>12301</v>
      </c>
      <c r="E79" s="5">
        <v>306</v>
      </c>
      <c r="F79" s="6">
        <v>2.64958005022079E-2</v>
      </c>
      <c r="G79" s="5">
        <v>446</v>
      </c>
      <c r="H79" s="6">
        <v>3.7621256853648199E-2</v>
      </c>
      <c r="I79" s="1" t="s">
        <v>0</v>
      </c>
      <c r="J79" s="4">
        <v>44621</v>
      </c>
      <c r="K79" s="5">
        <v>6737</v>
      </c>
      <c r="L79" s="5">
        <v>6645</v>
      </c>
      <c r="M79" s="5">
        <v>6619</v>
      </c>
      <c r="N79" s="5">
        <v>-92</v>
      </c>
      <c r="O79" s="6">
        <v>-1.3655929939141999E-2</v>
      </c>
      <c r="P79" s="5">
        <v>-26</v>
      </c>
      <c r="Q79" s="6">
        <v>-3.9127163280662002E-3</v>
      </c>
      <c r="R79" s="1" t="s">
        <v>0</v>
      </c>
      <c r="S79" s="4">
        <v>44621</v>
      </c>
      <c r="T79" s="5">
        <v>6321</v>
      </c>
      <c r="U79" s="5">
        <v>6248</v>
      </c>
      <c r="V79" s="5">
        <v>6181</v>
      </c>
      <c r="W79" s="5">
        <v>-73</v>
      </c>
      <c r="X79" s="6">
        <v>-1.15488055687391E-2</v>
      </c>
      <c r="Y79" s="5">
        <v>-67</v>
      </c>
      <c r="Z79" s="6">
        <v>-1.07234314980793E-2</v>
      </c>
      <c r="AA79" s="1" t="s">
        <v>0</v>
      </c>
      <c r="AB79" s="4">
        <v>44621</v>
      </c>
      <c r="AC79" s="5">
        <v>4536</v>
      </c>
      <c r="AD79" s="5">
        <v>4449</v>
      </c>
      <c r="AE79" s="5">
        <v>4447</v>
      </c>
      <c r="AF79" s="5">
        <v>-87</v>
      </c>
      <c r="AG79" s="6">
        <v>-1.9179894179894099E-2</v>
      </c>
      <c r="AH79" s="5">
        <v>-2</v>
      </c>
      <c r="AI79" s="6">
        <v>-4.4953922229709999E-4</v>
      </c>
      <c r="AJ79" s="1" t="s">
        <v>0</v>
      </c>
      <c r="AK79" s="4">
        <v>44621</v>
      </c>
      <c r="AL79" s="5">
        <v>1405</v>
      </c>
      <c r="AM79" s="5">
        <v>1416</v>
      </c>
      <c r="AN79" s="5">
        <v>1377</v>
      </c>
      <c r="AO79" s="5">
        <v>11</v>
      </c>
      <c r="AP79" s="6">
        <v>7.8291814946618993E-3</v>
      </c>
      <c r="AQ79" s="5">
        <v>-39</v>
      </c>
      <c r="AR79" s="6">
        <v>-2.75423728813559E-2</v>
      </c>
      <c r="AS79" s="1" t="s">
        <v>0</v>
      </c>
      <c r="AT79" s="4">
        <v>44621</v>
      </c>
      <c r="AU79" s="5">
        <v>380</v>
      </c>
      <c r="AV79" s="5">
        <v>384</v>
      </c>
      <c r="AW79" s="5">
        <v>356</v>
      </c>
      <c r="AX79" s="5">
        <v>4</v>
      </c>
      <c r="AY79" s="6">
        <v>1.0526315789473601E-2</v>
      </c>
      <c r="AZ79" s="5">
        <v>-28</v>
      </c>
      <c r="BA79" s="6">
        <v>-7.2916666666666602E-2</v>
      </c>
      <c r="BB79" s="1" t="s">
        <v>0</v>
      </c>
    </row>
    <row r="80" spans="1:54" ht="15.6" x14ac:dyDescent="0.3">
      <c r="A80" s="4">
        <v>44652</v>
      </c>
      <c r="B80" s="5">
        <v>11400</v>
      </c>
      <c r="C80" s="5">
        <v>11681</v>
      </c>
      <c r="D80" s="5">
        <v>11861</v>
      </c>
      <c r="E80" s="5">
        <v>281</v>
      </c>
      <c r="F80" s="6">
        <v>2.46491228070175E-2</v>
      </c>
      <c r="G80" s="5">
        <v>180</v>
      </c>
      <c r="H80" s="6">
        <v>1.54096395856519E-2</v>
      </c>
      <c r="I80" s="1" t="s">
        <v>0</v>
      </c>
      <c r="J80" s="4">
        <v>44652</v>
      </c>
      <c r="K80" s="5">
        <v>6586</v>
      </c>
      <c r="L80" s="5">
        <v>6527</v>
      </c>
      <c r="M80" s="5">
        <v>6528</v>
      </c>
      <c r="N80" s="5">
        <v>-59</v>
      </c>
      <c r="O80" s="6">
        <v>-8.9583965988459992E-3</v>
      </c>
      <c r="P80" s="5">
        <v>1</v>
      </c>
      <c r="Q80" s="6">
        <v>1.5320974413969999E-4</v>
      </c>
      <c r="R80" s="1" t="s">
        <v>0</v>
      </c>
      <c r="S80" s="4">
        <v>44652</v>
      </c>
      <c r="T80" s="5">
        <v>6033</v>
      </c>
      <c r="U80" s="5">
        <v>5965</v>
      </c>
      <c r="V80" s="5">
        <v>6138</v>
      </c>
      <c r="W80" s="5">
        <v>-68</v>
      </c>
      <c r="X80" s="6">
        <v>-1.12713409580639E-2</v>
      </c>
      <c r="Y80" s="5">
        <v>173</v>
      </c>
      <c r="Z80" s="6">
        <v>2.9002514668901899E-2</v>
      </c>
      <c r="AA80" s="1" t="s">
        <v>0</v>
      </c>
      <c r="AB80" s="4">
        <v>44652</v>
      </c>
      <c r="AC80" s="5">
        <v>4424</v>
      </c>
      <c r="AD80" s="5">
        <v>4327</v>
      </c>
      <c r="AE80" s="5">
        <v>4499</v>
      </c>
      <c r="AF80" s="5">
        <v>-97</v>
      </c>
      <c r="AG80" s="6">
        <v>-2.1925858951175398E-2</v>
      </c>
      <c r="AH80" s="5">
        <v>172</v>
      </c>
      <c r="AI80" s="6">
        <v>3.9750404437254402E-2</v>
      </c>
      <c r="AJ80" s="1" t="s">
        <v>0</v>
      </c>
      <c r="AK80" s="4">
        <v>44652</v>
      </c>
      <c r="AL80" s="5">
        <v>1246</v>
      </c>
      <c r="AM80" s="5">
        <v>1312</v>
      </c>
      <c r="AN80" s="5">
        <v>1312</v>
      </c>
      <c r="AO80" s="5">
        <v>66</v>
      </c>
      <c r="AP80" s="6">
        <v>5.2969502407704601E-2</v>
      </c>
      <c r="AQ80" s="5">
        <v>0</v>
      </c>
      <c r="AR80" s="6">
        <v>0</v>
      </c>
      <c r="AS80" s="1" t="s">
        <v>0</v>
      </c>
      <c r="AT80" s="4">
        <v>44652</v>
      </c>
      <c r="AU80" s="5">
        <v>363</v>
      </c>
      <c r="AV80" s="5">
        <v>327</v>
      </c>
      <c r="AW80" s="5">
        <v>326</v>
      </c>
      <c r="AX80" s="5">
        <v>-36</v>
      </c>
      <c r="AY80" s="6">
        <v>-9.9173553719008198E-2</v>
      </c>
      <c r="AZ80" s="5">
        <v>-1</v>
      </c>
      <c r="BA80" s="6">
        <v>-3.0581039755351001E-3</v>
      </c>
      <c r="BB80" s="1" t="s">
        <v>0</v>
      </c>
    </row>
    <row r="81" spans="1:54" ht="15.6" x14ac:dyDescent="0.3">
      <c r="A81" s="4">
        <v>44682</v>
      </c>
      <c r="B81" s="5">
        <v>11254</v>
      </c>
      <c r="C81" s="5">
        <v>11303</v>
      </c>
      <c r="D81" s="5">
        <v>11535</v>
      </c>
      <c r="E81" s="5">
        <v>49</v>
      </c>
      <c r="F81" s="6">
        <v>4.3540074640126998E-3</v>
      </c>
      <c r="G81" s="5">
        <v>232</v>
      </c>
      <c r="H81" s="6">
        <v>2.0525524197115799E-2</v>
      </c>
      <c r="I81" s="1" t="s">
        <v>0</v>
      </c>
      <c r="J81" s="4">
        <v>44682</v>
      </c>
      <c r="K81" s="5">
        <v>6489</v>
      </c>
      <c r="L81" s="5">
        <v>6507</v>
      </c>
      <c r="M81" s="5">
        <v>6440</v>
      </c>
      <c r="N81" s="5">
        <v>18</v>
      </c>
      <c r="O81" s="6">
        <v>2.7739251040221E-3</v>
      </c>
      <c r="P81" s="5">
        <v>-67</v>
      </c>
      <c r="Q81" s="6">
        <v>-1.0296603657599501E-2</v>
      </c>
      <c r="R81" s="1" t="s">
        <v>0</v>
      </c>
      <c r="S81" s="4">
        <v>44682</v>
      </c>
      <c r="T81" s="5">
        <v>5983</v>
      </c>
      <c r="U81" s="5">
        <v>6017</v>
      </c>
      <c r="V81" s="5">
        <v>6079</v>
      </c>
      <c r="W81" s="5">
        <v>34</v>
      </c>
      <c r="X81" s="6">
        <v>5.6827678422195996E-3</v>
      </c>
      <c r="Y81" s="5">
        <v>62</v>
      </c>
      <c r="Z81" s="6">
        <v>1.0304138274887799E-2</v>
      </c>
      <c r="AA81" s="1" t="s">
        <v>0</v>
      </c>
      <c r="AB81" s="4">
        <v>44682</v>
      </c>
      <c r="AC81" s="5">
        <v>4270</v>
      </c>
      <c r="AD81" s="5">
        <v>4274</v>
      </c>
      <c r="AE81" s="5">
        <v>4237</v>
      </c>
      <c r="AF81" s="5">
        <v>4</v>
      </c>
      <c r="AG81" s="6">
        <v>9.3676814988289997E-4</v>
      </c>
      <c r="AH81" s="5">
        <v>-37</v>
      </c>
      <c r="AI81" s="6">
        <v>-8.6569957884885008E-3</v>
      </c>
      <c r="AJ81" s="1" t="s">
        <v>0</v>
      </c>
      <c r="AK81" s="4">
        <v>44682</v>
      </c>
      <c r="AL81" s="5">
        <v>1389</v>
      </c>
      <c r="AM81" s="5">
        <v>1416</v>
      </c>
      <c r="AN81" s="5">
        <v>1500</v>
      </c>
      <c r="AO81" s="5">
        <v>27</v>
      </c>
      <c r="AP81" s="6">
        <v>1.9438444924405999E-2</v>
      </c>
      <c r="AQ81" s="5">
        <v>84</v>
      </c>
      <c r="AR81" s="6">
        <v>5.9322033898305003E-2</v>
      </c>
      <c r="AS81" s="1" t="s">
        <v>0</v>
      </c>
      <c r="AT81" s="4">
        <v>44682</v>
      </c>
      <c r="AU81" s="5">
        <v>324</v>
      </c>
      <c r="AV81" s="5">
        <v>328</v>
      </c>
      <c r="AW81" s="5">
        <v>342</v>
      </c>
      <c r="AX81" s="5">
        <v>4</v>
      </c>
      <c r="AY81" s="6">
        <v>1.23456790123456E-2</v>
      </c>
      <c r="AZ81" s="5">
        <v>14</v>
      </c>
      <c r="BA81" s="6">
        <v>4.2682926829268199E-2</v>
      </c>
      <c r="BB81" s="1" t="s">
        <v>0</v>
      </c>
    </row>
    <row r="82" spans="1:54" ht="15.6" x14ac:dyDescent="0.3">
      <c r="A82" s="4">
        <v>44713</v>
      </c>
      <c r="B82" s="5">
        <v>10698</v>
      </c>
      <c r="C82" s="5">
        <v>11040</v>
      </c>
      <c r="D82" s="5">
        <v>11283</v>
      </c>
      <c r="E82" s="5">
        <v>342</v>
      </c>
      <c r="F82" s="6">
        <v>3.1968592260235497E-2</v>
      </c>
      <c r="G82" s="5">
        <v>243</v>
      </c>
      <c r="H82" s="6">
        <v>2.2010869565217299E-2</v>
      </c>
      <c r="I82" s="1" t="s">
        <v>0</v>
      </c>
      <c r="J82" s="4">
        <v>44713</v>
      </c>
      <c r="K82" s="5">
        <v>6374</v>
      </c>
      <c r="L82" s="5">
        <v>6456</v>
      </c>
      <c r="M82" s="5">
        <v>6487</v>
      </c>
      <c r="N82" s="5">
        <v>82</v>
      </c>
      <c r="O82" s="6">
        <v>1.2864763100094099E-2</v>
      </c>
      <c r="P82" s="5">
        <v>31</v>
      </c>
      <c r="Q82" s="6">
        <v>4.8017348203221004E-3</v>
      </c>
      <c r="R82" s="1" t="s">
        <v>0</v>
      </c>
      <c r="S82" s="4">
        <v>44713</v>
      </c>
      <c r="T82" s="5">
        <v>5931</v>
      </c>
      <c r="U82" s="5">
        <v>6009</v>
      </c>
      <c r="V82" s="5">
        <v>6039</v>
      </c>
      <c r="W82" s="5">
        <v>78</v>
      </c>
      <c r="X82" s="6">
        <v>1.31512392513909E-2</v>
      </c>
      <c r="Y82" s="5">
        <v>30</v>
      </c>
      <c r="Z82" s="6">
        <v>4.9925112331502004E-3</v>
      </c>
      <c r="AA82" s="1" t="s">
        <v>0</v>
      </c>
      <c r="AB82" s="4">
        <v>44713</v>
      </c>
      <c r="AC82" s="5">
        <v>4237</v>
      </c>
      <c r="AD82" s="5">
        <v>4253</v>
      </c>
      <c r="AE82" s="5">
        <v>4165</v>
      </c>
      <c r="AF82" s="5">
        <v>16</v>
      </c>
      <c r="AG82" s="6">
        <v>3.7762567854613999E-3</v>
      </c>
      <c r="AH82" s="5">
        <v>-88</v>
      </c>
      <c r="AI82" s="6">
        <v>-2.0691276745826399E-2</v>
      </c>
      <c r="AJ82" s="1" t="s">
        <v>0</v>
      </c>
      <c r="AK82" s="4">
        <v>44713</v>
      </c>
      <c r="AL82" s="5">
        <v>1327</v>
      </c>
      <c r="AM82" s="5">
        <v>1400</v>
      </c>
      <c r="AN82" s="5">
        <v>1528</v>
      </c>
      <c r="AO82" s="5">
        <v>73</v>
      </c>
      <c r="AP82" s="6">
        <v>5.5011303692539502E-2</v>
      </c>
      <c r="AQ82" s="5">
        <v>128</v>
      </c>
      <c r="AR82" s="6">
        <v>9.1428571428571401E-2</v>
      </c>
      <c r="AS82" s="1" t="s">
        <v>0</v>
      </c>
      <c r="AT82" s="4">
        <v>44713</v>
      </c>
      <c r="AU82" s="5">
        <v>367</v>
      </c>
      <c r="AV82" s="5">
        <v>356</v>
      </c>
      <c r="AW82" s="5">
        <v>347</v>
      </c>
      <c r="AX82" s="5">
        <v>-11</v>
      </c>
      <c r="AY82" s="6">
        <v>-2.9972752043596701E-2</v>
      </c>
      <c r="AZ82" s="5">
        <v>-9</v>
      </c>
      <c r="BA82" s="6">
        <v>-2.52808988764044E-2</v>
      </c>
      <c r="BB82" s="1" t="s">
        <v>0</v>
      </c>
    </row>
    <row r="83" spans="1:54" ht="15.6" x14ac:dyDescent="0.3">
      <c r="A83" s="4">
        <v>44743</v>
      </c>
      <c r="B83" s="5">
        <v>11239</v>
      </c>
      <c r="C83" s="5">
        <v>11170</v>
      </c>
      <c r="D83" s="5">
        <v>11576</v>
      </c>
      <c r="E83" s="5">
        <v>-69</v>
      </c>
      <c r="F83" s="6">
        <v>-6.1393362398789002E-3</v>
      </c>
      <c r="G83" s="5">
        <v>406</v>
      </c>
      <c r="H83" s="6">
        <v>3.63473589973142E-2</v>
      </c>
      <c r="I83" s="1" t="s">
        <v>0</v>
      </c>
      <c r="J83" s="4">
        <v>44743</v>
      </c>
      <c r="K83" s="5">
        <v>6382</v>
      </c>
      <c r="L83" s="5">
        <v>6238</v>
      </c>
      <c r="M83" s="5">
        <v>6478</v>
      </c>
      <c r="N83" s="5">
        <v>-144</v>
      </c>
      <c r="O83" s="6">
        <v>-2.2563459730492001E-2</v>
      </c>
      <c r="P83" s="5">
        <v>240</v>
      </c>
      <c r="Q83" s="6">
        <v>3.8473869830073698E-2</v>
      </c>
      <c r="R83" s="1" t="s">
        <v>0</v>
      </c>
      <c r="S83" s="4">
        <v>44743</v>
      </c>
      <c r="T83" s="5">
        <v>5929</v>
      </c>
      <c r="U83" s="5">
        <v>5794</v>
      </c>
      <c r="V83" s="5">
        <v>5839</v>
      </c>
      <c r="W83" s="5">
        <v>-135</v>
      </c>
      <c r="X83" s="6">
        <v>-2.2769438353853901E-2</v>
      </c>
      <c r="Y83" s="5">
        <v>45</v>
      </c>
      <c r="Z83" s="6">
        <v>7.7666551605107999E-3</v>
      </c>
      <c r="AA83" s="1" t="s">
        <v>0</v>
      </c>
      <c r="AB83" s="4">
        <v>44743</v>
      </c>
      <c r="AC83" s="5">
        <v>4179</v>
      </c>
      <c r="AD83" s="5">
        <v>4058</v>
      </c>
      <c r="AE83" s="5">
        <v>4031</v>
      </c>
      <c r="AF83" s="5">
        <v>-121</v>
      </c>
      <c r="AG83" s="6">
        <v>-2.8954295285953498E-2</v>
      </c>
      <c r="AH83" s="5">
        <v>-27</v>
      </c>
      <c r="AI83" s="6">
        <v>-6.6535239034005997E-3</v>
      </c>
      <c r="AJ83" s="1" t="s">
        <v>0</v>
      </c>
      <c r="AK83" s="4">
        <v>44743</v>
      </c>
      <c r="AL83" s="5">
        <v>1398</v>
      </c>
      <c r="AM83" s="5">
        <v>1390</v>
      </c>
      <c r="AN83" s="5">
        <v>1462</v>
      </c>
      <c r="AO83" s="5">
        <v>-8</v>
      </c>
      <c r="AP83" s="6">
        <v>-5.7224606580829002E-3</v>
      </c>
      <c r="AQ83" s="5">
        <v>72</v>
      </c>
      <c r="AR83" s="6">
        <v>5.1798561151079101E-2</v>
      </c>
      <c r="AS83" s="1" t="s">
        <v>0</v>
      </c>
      <c r="AT83" s="4">
        <v>44743</v>
      </c>
      <c r="AU83" s="5">
        <v>352</v>
      </c>
      <c r="AV83" s="5">
        <v>346</v>
      </c>
      <c r="AW83" s="5">
        <v>346</v>
      </c>
      <c r="AX83" s="5">
        <v>-6</v>
      </c>
      <c r="AY83" s="6">
        <v>-1.7045454545454499E-2</v>
      </c>
      <c r="AZ83" s="5">
        <v>0</v>
      </c>
      <c r="BA83" s="6">
        <v>0</v>
      </c>
      <c r="BB83" s="1" t="s">
        <v>0</v>
      </c>
    </row>
    <row r="84" spans="1:54" ht="15.6" x14ac:dyDescent="0.3">
      <c r="A84" s="4">
        <v>44774</v>
      </c>
      <c r="B84" s="5">
        <v>10053</v>
      </c>
      <c r="C84" s="5">
        <v>10280</v>
      </c>
      <c r="D84" s="5">
        <v>10092</v>
      </c>
      <c r="E84" s="5">
        <v>227</v>
      </c>
      <c r="F84" s="6">
        <v>2.2580324281308999E-2</v>
      </c>
      <c r="G84" s="5">
        <v>-188</v>
      </c>
      <c r="H84" s="6">
        <v>-1.82879377431906E-2</v>
      </c>
      <c r="I84" s="1" t="s">
        <v>0</v>
      </c>
      <c r="J84" s="4">
        <v>44774</v>
      </c>
      <c r="K84" s="5">
        <v>6277</v>
      </c>
      <c r="L84" s="5">
        <v>6334</v>
      </c>
      <c r="M84" s="5">
        <v>6448</v>
      </c>
      <c r="N84" s="5">
        <v>57</v>
      </c>
      <c r="O84" s="6">
        <v>9.0807710689818997E-3</v>
      </c>
      <c r="P84" s="5">
        <v>114</v>
      </c>
      <c r="Q84" s="6">
        <v>1.7998105462582799E-2</v>
      </c>
      <c r="R84" s="1" t="s">
        <v>0</v>
      </c>
      <c r="S84" s="4">
        <v>44774</v>
      </c>
      <c r="T84" s="5">
        <v>5976</v>
      </c>
      <c r="U84" s="5">
        <v>6058</v>
      </c>
      <c r="V84" s="5">
        <v>6238</v>
      </c>
      <c r="W84" s="5">
        <v>82</v>
      </c>
      <c r="X84" s="6">
        <v>1.37215528781793E-2</v>
      </c>
      <c r="Y84" s="5">
        <v>180</v>
      </c>
      <c r="Z84" s="6">
        <v>2.9712776493892298E-2</v>
      </c>
      <c r="AA84" s="1" t="s">
        <v>0</v>
      </c>
      <c r="AB84" s="4">
        <v>44774</v>
      </c>
      <c r="AC84" s="5">
        <v>4158</v>
      </c>
      <c r="AD84" s="5">
        <v>4184</v>
      </c>
      <c r="AE84" s="5">
        <v>4258</v>
      </c>
      <c r="AF84" s="5">
        <v>26</v>
      </c>
      <c r="AG84" s="6">
        <v>6.2530062530062004E-3</v>
      </c>
      <c r="AH84" s="5">
        <v>74</v>
      </c>
      <c r="AI84" s="6">
        <v>1.76864244741873E-2</v>
      </c>
      <c r="AJ84" s="1" t="s">
        <v>0</v>
      </c>
      <c r="AK84" s="4">
        <v>44774</v>
      </c>
      <c r="AL84" s="5">
        <v>1460</v>
      </c>
      <c r="AM84" s="5">
        <v>1490</v>
      </c>
      <c r="AN84" s="5">
        <v>1606</v>
      </c>
      <c r="AO84" s="5">
        <v>30</v>
      </c>
      <c r="AP84" s="6">
        <v>2.0547945205479399E-2</v>
      </c>
      <c r="AQ84" s="5">
        <v>116</v>
      </c>
      <c r="AR84" s="6">
        <v>7.7852348993288495E-2</v>
      </c>
      <c r="AS84" s="1" t="s">
        <v>0</v>
      </c>
      <c r="AT84" s="4">
        <v>44774</v>
      </c>
      <c r="AU84" s="5">
        <v>358</v>
      </c>
      <c r="AV84" s="5">
        <v>383</v>
      </c>
      <c r="AW84" s="5">
        <v>374</v>
      </c>
      <c r="AX84" s="5">
        <v>25</v>
      </c>
      <c r="AY84" s="6">
        <v>6.9832402234636798E-2</v>
      </c>
      <c r="AZ84" s="5">
        <v>-9</v>
      </c>
      <c r="BA84" s="6">
        <v>-2.3498694516971199E-2</v>
      </c>
      <c r="BB84" s="1" t="s">
        <v>0</v>
      </c>
    </row>
    <row r="85" spans="1:54" ht="15.6" x14ac:dyDescent="0.3">
      <c r="A85" s="4">
        <v>44805</v>
      </c>
      <c r="B85" s="5">
        <v>10717</v>
      </c>
      <c r="C85" s="5">
        <v>10687</v>
      </c>
      <c r="D85" s="5">
        <v>10800</v>
      </c>
      <c r="E85" s="5">
        <v>-30</v>
      </c>
      <c r="F85" s="6">
        <v>-2.7992908463188998E-3</v>
      </c>
      <c r="G85" s="5">
        <v>113</v>
      </c>
      <c r="H85" s="6">
        <v>1.0573594086273E-2</v>
      </c>
      <c r="I85" s="1" t="s">
        <v>0</v>
      </c>
      <c r="J85" s="4">
        <v>44805</v>
      </c>
      <c r="K85" s="5">
        <v>6082</v>
      </c>
      <c r="L85" s="5">
        <v>6096</v>
      </c>
      <c r="M85" s="5">
        <v>6201</v>
      </c>
      <c r="N85" s="5">
        <v>14</v>
      </c>
      <c r="O85" s="6">
        <v>2.3018743834264999E-3</v>
      </c>
      <c r="P85" s="5">
        <v>105</v>
      </c>
      <c r="Q85" s="6">
        <v>1.7224409448818898E-2</v>
      </c>
      <c r="R85" s="1" t="s">
        <v>0</v>
      </c>
      <c r="S85" s="4">
        <v>44805</v>
      </c>
      <c r="T85" s="5">
        <v>5688</v>
      </c>
      <c r="U85" s="5">
        <v>5665</v>
      </c>
      <c r="V85" s="5">
        <v>5886</v>
      </c>
      <c r="W85" s="5">
        <v>-23</v>
      </c>
      <c r="X85" s="6">
        <v>-4.0436005625879004E-3</v>
      </c>
      <c r="Y85" s="5">
        <v>221</v>
      </c>
      <c r="Z85" s="6">
        <v>3.9011473962930199E-2</v>
      </c>
      <c r="AA85" s="1" t="s">
        <v>0</v>
      </c>
      <c r="AB85" s="4">
        <v>44805</v>
      </c>
      <c r="AC85" s="5">
        <v>4061</v>
      </c>
      <c r="AD85" s="5">
        <v>4060</v>
      </c>
      <c r="AE85" s="5">
        <v>4134</v>
      </c>
      <c r="AF85" s="5">
        <v>-1</v>
      </c>
      <c r="AG85" s="6">
        <v>-2.4624476729859999E-4</v>
      </c>
      <c r="AH85" s="5">
        <v>74</v>
      </c>
      <c r="AI85" s="6">
        <v>1.8226600985221601E-2</v>
      </c>
      <c r="AJ85" s="1" t="s">
        <v>0</v>
      </c>
      <c r="AK85" s="4">
        <v>44805</v>
      </c>
      <c r="AL85" s="5">
        <v>1328</v>
      </c>
      <c r="AM85" s="5">
        <v>1329</v>
      </c>
      <c r="AN85" s="5">
        <v>1445</v>
      </c>
      <c r="AO85" s="5">
        <v>1</v>
      </c>
      <c r="AP85" s="6">
        <v>7.530120481927E-4</v>
      </c>
      <c r="AQ85" s="5">
        <v>116</v>
      </c>
      <c r="AR85" s="6">
        <v>8.7283671933784807E-2</v>
      </c>
      <c r="AS85" s="1" t="s">
        <v>0</v>
      </c>
      <c r="AT85" s="4">
        <v>44805</v>
      </c>
      <c r="AU85" s="5">
        <v>299</v>
      </c>
      <c r="AV85" s="5">
        <v>276</v>
      </c>
      <c r="AW85" s="5">
        <v>307</v>
      </c>
      <c r="AX85" s="5">
        <v>-23</v>
      </c>
      <c r="AY85" s="6">
        <v>-7.69230769230769E-2</v>
      </c>
      <c r="AZ85" s="5">
        <v>31</v>
      </c>
      <c r="BA85" s="6">
        <v>0.1123188405797101</v>
      </c>
      <c r="BB85" s="1" t="s">
        <v>0</v>
      </c>
    </row>
    <row r="86" spans="1:54" ht="15.6" x14ac:dyDescent="0.3">
      <c r="A86" s="4">
        <v>44835</v>
      </c>
      <c r="B86" s="5">
        <v>10334</v>
      </c>
      <c r="C86" s="5">
        <v>10512</v>
      </c>
      <c r="D86" s="5">
        <v>10447</v>
      </c>
      <c r="E86" s="5">
        <v>178</v>
      </c>
      <c r="F86" s="6">
        <v>1.7224695180955998E-2</v>
      </c>
      <c r="G86" s="5">
        <v>-65</v>
      </c>
      <c r="H86" s="6">
        <v>-6.1834094368340004E-3</v>
      </c>
      <c r="I86" s="1" t="s">
        <v>0</v>
      </c>
      <c r="J86" s="4">
        <v>44835</v>
      </c>
      <c r="K86" s="5">
        <v>6012</v>
      </c>
      <c r="L86" s="5">
        <v>6111</v>
      </c>
      <c r="M86" s="5">
        <v>6151</v>
      </c>
      <c r="N86" s="5">
        <v>99</v>
      </c>
      <c r="O86" s="6">
        <v>1.6467065868263402E-2</v>
      </c>
      <c r="P86" s="5">
        <v>40</v>
      </c>
      <c r="Q86" s="6">
        <v>6.5455735558827997E-3</v>
      </c>
      <c r="R86" s="1" t="s">
        <v>0</v>
      </c>
      <c r="S86" s="4">
        <v>44835</v>
      </c>
      <c r="T86" s="5">
        <v>5683</v>
      </c>
      <c r="U86" s="5">
        <v>5756</v>
      </c>
      <c r="V86" s="5">
        <v>5784</v>
      </c>
      <c r="W86" s="5">
        <v>73</v>
      </c>
      <c r="X86" s="6">
        <v>1.28453281717402E-2</v>
      </c>
      <c r="Y86" s="5">
        <v>28</v>
      </c>
      <c r="Z86" s="6">
        <v>4.8644892286309003E-3</v>
      </c>
      <c r="AA86" s="1" t="s">
        <v>0</v>
      </c>
      <c r="AB86" s="4">
        <v>44835</v>
      </c>
      <c r="AC86" s="5">
        <v>4026</v>
      </c>
      <c r="AD86" s="5">
        <v>4047</v>
      </c>
      <c r="AE86" s="5">
        <v>3956</v>
      </c>
      <c r="AF86" s="5">
        <v>21</v>
      </c>
      <c r="AG86" s="6">
        <v>5.2160953800297997E-3</v>
      </c>
      <c r="AH86" s="5">
        <v>-91</v>
      </c>
      <c r="AI86" s="6">
        <v>-2.24857919446503E-2</v>
      </c>
      <c r="AJ86" s="1" t="s">
        <v>0</v>
      </c>
      <c r="AK86" s="4">
        <v>44835</v>
      </c>
      <c r="AL86" s="5">
        <v>1387</v>
      </c>
      <c r="AM86" s="5">
        <v>1445</v>
      </c>
      <c r="AN86" s="5">
        <v>1553</v>
      </c>
      <c r="AO86" s="5">
        <v>58</v>
      </c>
      <c r="AP86" s="6">
        <v>4.1816870944484497E-2</v>
      </c>
      <c r="AQ86" s="5">
        <v>108</v>
      </c>
      <c r="AR86" s="6">
        <v>7.4740484429065696E-2</v>
      </c>
      <c r="AS86" s="1" t="s">
        <v>0</v>
      </c>
      <c r="AT86" s="4">
        <v>44835</v>
      </c>
      <c r="AU86" s="5">
        <v>270</v>
      </c>
      <c r="AV86" s="5">
        <v>264</v>
      </c>
      <c r="AW86" s="5">
        <v>276</v>
      </c>
      <c r="AX86" s="5">
        <v>-6</v>
      </c>
      <c r="AY86" s="6">
        <v>-2.2222222222222199E-2</v>
      </c>
      <c r="AZ86" s="5">
        <v>12</v>
      </c>
      <c r="BA86" s="6">
        <v>4.54545454545454E-2</v>
      </c>
      <c r="BB86" s="1" t="s">
        <v>0</v>
      </c>
    </row>
    <row r="87" spans="1:54" ht="15.6" x14ac:dyDescent="0.3">
      <c r="A87" s="4">
        <v>44866</v>
      </c>
      <c r="B87" s="5">
        <v>10458</v>
      </c>
      <c r="C87" s="5">
        <v>10440</v>
      </c>
      <c r="D87" s="5">
        <v>10632</v>
      </c>
      <c r="E87" s="5">
        <v>-18</v>
      </c>
      <c r="F87" s="6">
        <v>-1.7211703958691E-3</v>
      </c>
      <c r="G87" s="5">
        <v>192</v>
      </c>
      <c r="H87" s="6">
        <v>1.8390804597701101E-2</v>
      </c>
      <c r="I87" s="1" t="s">
        <v>0</v>
      </c>
      <c r="J87" s="4">
        <v>44866</v>
      </c>
      <c r="K87" s="5">
        <v>6055</v>
      </c>
      <c r="L87" s="5">
        <v>6034</v>
      </c>
      <c r="M87" s="5">
        <v>6180</v>
      </c>
      <c r="N87" s="5">
        <v>-21</v>
      </c>
      <c r="O87" s="6">
        <v>-3.4682080924855001E-3</v>
      </c>
      <c r="P87" s="5">
        <v>146</v>
      </c>
      <c r="Q87" s="6">
        <v>2.4196221411998599E-2</v>
      </c>
      <c r="R87" s="1" t="s">
        <v>0</v>
      </c>
      <c r="S87" s="4">
        <v>44866</v>
      </c>
      <c r="T87" s="5">
        <v>5870</v>
      </c>
      <c r="U87" s="5">
        <v>5831</v>
      </c>
      <c r="V87" s="5">
        <v>5881</v>
      </c>
      <c r="W87" s="5">
        <v>-39</v>
      </c>
      <c r="X87" s="6">
        <v>-6.6439522998296002E-3</v>
      </c>
      <c r="Y87" s="5">
        <v>50</v>
      </c>
      <c r="Z87" s="6">
        <v>8.5748585148345009E-3</v>
      </c>
      <c r="AA87" s="1" t="s">
        <v>0</v>
      </c>
      <c r="AB87" s="4">
        <v>44866</v>
      </c>
      <c r="AC87" s="5">
        <v>4173</v>
      </c>
      <c r="AD87" s="5">
        <v>4102</v>
      </c>
      <c r="AE87" s="5">
        <v>4083</v>
      </c>
      <c r="AF87" s="5">
        <v>-71</v>
      </c>
      <c r="AG87" s="6">
        <v>-1.70141385094656E-2</v>
      </c>
      <c r="AH87" s="5">
        <v>-19</v>
      </c>
      <c r="AI87" s="6">
        <v>-4.6318868844466001E-3</v>
      </c>
      <c r="AJ87" s="1" t="s">
        <v>0</v>
      </c>
      <c r="AK87" s="4">
        <v>44866</v>
      </c>
      <c r="AL87" s="5">
        <v>1350</v>
      </c>
      <c r="AM87" s="5">
        <v>1418</v>
      </c>
      <c r="AN87" s="5">
        <v>1472</v>
      </c>
      <c r="AO87" s="5">
        <v>68</v>
      </c>
      <c r="AP87" s="6">
        <v>5.0370370370370302E-2</v>
      </c>
      <c r="AQ87" s="5">
        <v>54</v>
      </c>
      <c r="AR87" s="6">
        <v>3.8081805359661498E-2</v>
      </c>
      <c r="AS87" s="1" t="s">
        <v>0</v>
      </c>
      <c r="AT87" s="4">
        <v>44866</v>
      </c>
      <c r="AU87" s="5">
        <v>347</v>
      </c>
      <c r="AV87" s="5">
        <v>311</v>
      </c>
      <c r="AW87" s="5">
        <v>325</v>
      </c>
      <c r="AX87" s="5">
        <v>-36</v>
      </c>
      <c r="AY87" s="6">
        <v>-0.1037463976945245</v>
      </c>
      <c r="AZ87" s="5">
        <v>14</v>
      </c>
      <c r="BA87" s="6">
        <v>4.5016077170418001E-2</v>
      </c>
      <c r="BB87" s="1" t="s">
        <v>0</v>
      </c>
    </row>
    <row r="88" spans="1:54" ht="15.6" x14ac:dyDescent="0.3">
      <c r="A88" s="4">
        <v>44896</v>
      </c>
      <c r="B88" s="5">
        <v>11012</v>
      </c>
      <c r="C88" s="5">
        <v>11234</v>
      </c>
      <c r="D88" s="5">
        <v>10902</v>
      </c>
      <c r="E88" s="5">
        <v>222</v>
      </c>
      <c r="F88" s="6">
        <v>2.0159825644751099E-2</v>
      </c>
      <c r="G88" s="5">
        <v>-332</v>
      </c>
      <c r="H88" s="6">
        <v>-2.9553142246750898E-2</v>
      </c>
      <c r="I88" s="1" t="s">
        <v>0</v>
      </c>
      <c r="J88" s="4">
        <v>44896</v>
      </c>
      <c r="K88" s="5">
        <v>6165</v>
      </c>
      <c r="L88" s="5">
        <v>6251</v>
      </c>
      <c r="M88" s="5">
        <v>6163</v>
      </c>
      <c r="N88" s="5">
        <v>86</v>
      </c>
      <c r="O88" s="6">
        <v>1.3949716139497101E-2</v>
      </c>
      <c r="P88" s="5">
        <v>-88</v>
      </c>
      <c r="Q88" s="6">
        <v>-1.40777475603903E-2</v>
      </c>
      <c r="R88" s="1" t="s">
        <v>0</v>
      </c>
      <c r="S88" s="4">
        <v>44896</v>
      </c>
      <c r="T88" s="5">
        <v>5890</v>
      </c>
      <c r="U88" s="5">
        <v>5906</v>
      </c>
      <c r="V88" s="5">
        <v>6004</v>
      </c>
      <c r="W88" s="5">
        <v>16</v>
      </c>
      <c r="X88" s="6">
        <v>2.7164685908319E-3</v>
      </c>
      <c r="Y88" s="5">
        <v>98</v>
      </c>
      <c r="Z88" s="6">
        <v>1.6593294954283699E-2</v>
      </c>
      <c r="AA88" s="1" t="s">
        <v>0</v>
      </c>
      <c r="AB88" s="4">
        <v>44896</v>
      </c>
      <c r="AC88" s="5">
        <v>4087</v>
      </c>
      <c r="AD88" s="5">
        <v>4091</v>
      </c>
      <c r="AE88" s="5">
        <v>4125</v>
      </c>
      <c r="AF88" s="5">
        <v>4</v>
      </c>
      <c r="AG88" s="6">
        <v>9.787129924148999E-4</v>
      </c>
      <c r="AH88" s="5">
        <v>34</v>
      </c>
      <c r="AI88" s="6">
        <v>8.3109264238572008E-3</v>
      </c>
      <c r="AJ88" s="1" t="s">
        <v>0</v>
      </c>
      <c r="AK88" s="4">
        <v>44896</v>
      </c>
      <c r="AL88" s="5">
        <v>1468</v>
      </c>
      <c r="AM88" s="5">
        <v>1475</v>
      </c>
      <c r="AN88" s="5">
        <v>1535</v>
      </c>
      <c r="AO88" s="5">
        <v>7</v>
      </c>
      <c r="AP88" s="6">
        <v>4.7683923705722003E-3</v>
      </c>
      <c r="AQ88" s="5">
        <v>60</v>
      </c>
      <c r="AR88" s="6">
        <v>4.0677966101694898E-2</v>
      </c>
      <c r="AS88" s="1" t="s">
        <v>0</v>
      </c>
      <c r="AT88" s="4">
        <v>44896</v>
      </c>
      <c r="AU88" s="5">
        <v>336</v>
      </c>
      <c r="AV88" s="5">
        <v>340</v>
      </c>
      <c r="AW88" s="5">
        <v>344</v>
      </c>
      <c r="AX88" s="5">
        <v>4</v>
      </c>
      <c r="AY88" s="6">
        <v>1.1904761904761901E-2</v>
      </c>
      <c r="AZ88" s="5">
        <v>4</v>
      </c>
      <c r="BA88" s="6">
        <v>1.1764705882352899E-2</v>
      </c>
      <c r="BB88" s="1" t="s">
        <v>0</v>
      </c>
    </row>
    <row r="89" spans="1:54" ht="15.6" x14ac:dyDescent="0.3">
      <c r="A89" s="4">
        <v>44927</v>
      </c>
      <c r="B89" s="5">
        <v>10824</v>
      </c>
      <c r="C89" s="5">
        <v>10563</v>
      </c>
      <c r="D89" s="5">
        <v>10318</v>
      </c>
      <c r="E89" s="5">
        <v>-261</v>
      </c>
      <c r="F89" s="6">
        <v>-2.4113082039911301E-2</v>
      </c>
      <c r="G89" s="5">
        <v>-245</v>
      </c>
      <c r="H89" s="6">
        <v>-2.31941683233929E-2</v>
      </c>
      <c r="I89" s="1" t="s">
        <v>0</v>
      </c>
      <c r="J89" s="4">
        <v>44927</v>
      </c>
      <c r="K89" s="5">
        <v>6372</v>
      </c>
      <c r="L89" s="5">
        <v>6327</v>
      </c>
      <c r="M89" s="5">
        <v>6370</v>
      </c>
      <c r="N89" s="5">
        <v>-45</v>
      </c>
      <c r="O89" s="6">
        <v>-7.0621468926553004E-3</v>
      </c>
      <c r="P89" s="5">
        <v>43</v>
      </c>
      <c r="Q89" s="6">
        <v>6.7962699541646004E-3</v>
      </c>
      <c r="R89" s="1" t="s">
        <v>0</v>
      </c>
      <c r="S89" s="4">
        <v>44927</v>
      </c>
      <c r="T89" s="5">
        <v>5902</v>
      </c>
      <c r="U89" s="5">
        <v>5900</v>
      </c>
      <c r="V89" s="5">
        <v>5885</v>
      </c>
      <c r="W89" s="5">
        <v>-2</v>
      </c>
      <c r="X89" s="6">
        <v>-3.3886818027779999E-4</v>
      </c>
      <c r="Y89" s="5">
        <v>-15</v>
      </c>
      <c r="Z89" s="6">
        <v>-2.5423728813558999E-3</v>
      </c>
      <c r="AA89" s="1" t="s">
        <v>0</v>
      </c>
      <c r="AB89" s="4">
        <v>44927</v>
      </c>
      <c r="AC89" s="5">
        <v>3884</v>
      </c>
      <c r="AD89" s="5">
        <v>3878</v>
      </c>
      <c r="AE89" s="5">
        <v>3839</v>
      </c>
      <c r="AF89" s="5">
        <v>-6</v>
      </c>
      <c r="AG89" s="6">
        <v>-1.5447991761071E-3</v>
      </c>
      <c r="AH89" s="5">
        <v>-39</v>
      </c>
      <c r="AI89" s="6">
        <v>-1.00567302733367E-2</v>
      </c>
      <c r="AJ89" s="1" t="s">
        <v>0</v>
      </c>
      <c r="AK89" s="4">
        <v>44927</v>
      </c>
      <c r="AL89" s="5">
        <v>1716</v>
      </c>
      <c r="AM89" s="5">
        <v>1719</v>
      </c>
      <c r="AN89" s="5">
        <v>1767</v>
      </c>
      <c r="AO89" s="5">
        <v>3</v>
      </c>
      <c r="AP89" s="6">
        <v>1.7482517482516999E-3</v>
      </c>
      <c r="AQ89" s="5">
        <v>48</v>
      </c>
      <c r="AR89" s="6">
        <v>2.7923211169284399E-2</v>
      </c>
      <c r="AS89" s="1" t="s">
        <v>0</v>
      </c>
      <c r="AT89" s="4">
        <v>44927</v>
      </c>
      <c r="AU89" s="5">
        <v>302</v>
      </c>
      <c r="AV89" s="5">
        <v>303</v>
      </c>
      <c r="AW89" s="5">
        <v>278</v>
      </c>
      <c r="AX89" s="5">
        <v>1</v>
      </c>
      <c r="AY89" s="6">
        <v>3.3112582781456E-3</v>
      </c>
      <c r="AZ89" s="5">
        <v>-25</v>
      </c>
      <c r="BA89" s="6">
        <v>-8.2508250825082494E-2</v>
      </c>
      <c r="BB89" s="1" t="s">
        <v>0</v>
      </c>
    </row>
    <row r="90" spans="1:54" ht="15.6" x14ac:dyDescent="0.3">
      <c r="A90" s="4">
        <v>44958</v>
      </c>
      <c r="B90" s="5">
        <v>9931</v>
      </c>
      <c r="C90" s="5">
        <v>9974</v>
      </c>
      <c r="D90" s="5">
        <v>9857</v>
      </c>
      <c r="E90" s="5">
        <v>43</v>
      </c>
      <c r="F90" s="6">
        <v>4.3298761454031998E-3</v>
      </c>
      <c r="G90" s="5">
        <v>-117</v>
      </c>
      <c r="H90" s="6">
        <v>-1.17304992981752E-2</v>
      </c>
      <c r="I90" s="1" t="s">
        <v>0</v>
      </c>
      <c r="J90" s="4">
        <v>44958</v>
      </c>
      <c r="K90" s="5">
        <v>6163</v>
      </c>
      <c r="L90" s="5">
        <v>6150</v>
      </c>
      <c r="M90" s="5">
        <v>5989</v>
      </c>
      <c r="N90" s="5">
        <v>-13</v>
      </c>
      <c r="O90" s="6">
        <v>-2.1093623235437001E-3</v>
      </c>
      <c r="P90" s="5">
        <v>-161</v>
      </c>
      <c r="Q90" s="6">
        <v>-2.6178861788617801E-2</v>
      </c>
      <c r="R90" s="1" t="s">
        <v>0</v>
      </c>
      <c r="S90" s="4">
        <v>44958</v>
      </c>
      <c r="T90" s="5">
        <v>5820</v>
      </c>
      <c r="U90" s="5">
        <v>5841</v>
      </c>
      <c r="V90" s="5">
        <v>5767</v>
      </c>
      <c r="W90" s="5">
        <v>21</v>
      </c>
      <c r="X90" s="6">
        <v>3.6082474226804E-3</v>
      </c>
      <c r="Y90" s="5">
        <v>-74</v>
      </c>
      <c r="Z90" s="6">
        <v>-1.26690635165211E-2</v>
      </c>
      <c r="AA90" s="1" t="s">
        <v>0</v>
      </c>
      <c r="AB90" s="4">
        <v>44958</v>
      </c>
      <c r="AC90" s="5">
        <v>4024</v>
      </c>
      <c r="AD90" s="5">
        <v>3980</v>
      </c>
      <c r="AE90" s="5">
        <v>3917</v>
      </c>
      <c r="AF90" s="5">
        <v>-44</v>
      </c>
      <c r="AG90" s="6">
        <v>-1.09343936381709E-2</v>
      </c>
      <c r="AH90" s="5">
        <v>-63</v>
      </c>
      <c r="AI90" s="6">
        <v>-1.5829145728643201E-2</v>
      </c>
      <c r="AJ90" s="1" t="s">
        <v>0</v>
      </c>
      <c r="AK90" s="4">
        <v>44958</v>
      </c>
      <c r="AL90" s="5">
        <v>1504</v>
      </c>
      <c r="AM90" s="5">
        <v>1557</v>
      </c>
      <c r="AN90" s="5">
        <v>1535</v>
      </c>
      <c r="AO90" s="5">
        <v>53</v>
      </c>
      <c r="AP90" s="6">
        <v>3.5239361702127603E-2</v>
      </c>
      <c r="AQ90" s="5">
        <v>-22</v>
      </c>
      <c r="AR90" s="6">
        <v>-1.4129736673089199E-2</v>
      </c>
      <c r="AS90" s="1" t="s">
        <v>0</v>
      </c>
      <c r="AT90" s="4">
        <v>44958</v>
      </c>
      <c r="AU90" s="5">
        <v>291</v>
      </c>
      <c r="AV90" s="5">
        <v>304</v>
      </c>
      <c r="AW90" s="5">
        <v>314</v>
      </c>
      <c r="AX90" s="5">
        <v>13</v>
      </c>
      <c r="AY90" s="6">
        <v>4.4673539518900303E-2</v>
      </c>
      <c r="AZ90" s="5">
        <v>10</v>
      </c>
      <c r="BA90" s="6">
        <v>3.2894736842105199E-2</v>
      </c>
      <c r="BB90" s="1" t="s">
        <v>0</v>
      </c>
    </row>
    <row r="91" spans="1:54" ht="15.6" x14ac:dyDescent="0.3">
      <c r="A91" s="4">
        <v>44986</v>
      </c>
      <c r="B91" s="5">
        <v>9590</v>
      </c>
      <c r="C91" s="5">
        <v>9745</v>
      </c>
      <c r="D91" s="5">
        <v>9655</v>
      </c>
      <c r="E91" s="5">
        <v>155</v>
      </c>
      <c r="F91" s="6">
        <v>1.6162669447340901E-2</v>
      </c>
      <c r="G91" s="5">
        <v>-90</v>
      </c>
      <c r="H91" s="6">
        <v>-9.2355053873780998E-3</v>
      </c>
      <c r="I91" s="1" t="s">
        <v>0</v>
      </c>
      <c r="J91" s="4">
        <v>44986</v>
      </c>
      <c r="K91" s="5">
        <v>6149</v>
      </c>
      <c r="L91" s="5">
        <v>6066</v>
      </c>
      <c r="M91" s="5">
        <v>5925</v>
      </c>
      <c r="N91" s="5">
        <v>-83</v>
      </c>
      <c r="O91" s="6">
        <v>-1.34981297771995E-2</v>
      </c>
      <c r="P91" s="5">
        <v>-141</v>
      </c>
      <c r="Q91" s="6">
        <v>-2.3244312561819899E-2</v>
      </c>
      <c r="R91" s="1" t="s">
        <v>0</v>
      </c>
      <c r="S91" s="4">
        <v>44986</v>
      </c>
      <c r="T91" s="5">
        <v>5932</v>
      </c>
      <c r="U91" s="5">
        <v>5994</v>
      </c>
      <c r="V91" s="5">
        <v>5984</v>
      </c>
      <c r="W91" s="5">
        <v>62</v>
      </c>
      <c r="X91" s="6">
        <v>1.04517869184086E-2</v>
      </c>
      <c r="Y91" s="5">
        <v>-10</v>
      </c>
      <c r="Z91" s="6">
        <v>-1.6683350016683E-3</v>
      </c>
      <c r="AA91" s="1" t="s">
        <v>0</v>
      </c>
      <c r="AB91" s="4">
        <v>44986</v>
      </c>
      <c r="AC91" s="5">
        <v>3851</v>
      </c>
      <c r="AD91" s="5">
        <v>3842</v>
      </c>
      <c r="AE91" s="5">
        <v>3800</v>
      </c>
      <c r="AF91" s="5">
        <v>-9</v>
      </c>
      <c r="AG91" s="6">
        <v>-2.3370553103090001E-3</v>
      </c>
      <c r="AH91" s="5">
        <v>-42</v>
      </c>
      <c r="AI91" s="6">
        <v>-1.09318063508589E-2</v>
      </c>
      <c r="AJ91" s="1" t="s">
        <v>0</v>
      </c>
      <c r="AK91" s="4">
        <v>44986</v>
      </c>
      <c r="AL91" s="5">
        <v>1805</v>
      </c>
      <c r="AM91" s="5">
        <v>1845</v>
      </c>
      <c r="AN91" s="5">
        <v>1903</v>
      </c>
      <c r="AO91" s="5">
        <v>40</v>
      </c>
      <c r="AP91" s="6">
        <v>2.2160664819944598E-2</v>
      </c>
      <c r="AQ91" s="5">
        <v>58</v>
      </c>
      <c r="AR91" s="6">
        <v>3.1436314363143598E-2</v>
      </c>
      <c r="AS91" s="1" t="s">
        <v>0</v>
      </c>
      <c r="AT91" s="4">
        <v>44986</v>
      </c>
      <c r="AU91" s="5">
        <v>276</v>
      </c>
      <c r="AV91" s="5">
        <v>306</v>
      </c>
      <c r="AW91" s="5">
        <v>281</v>
      </c>
      <c r="AX91" s="5">
        <v>30</v>
      </c>
      <c r="AY91" s="6">
        <v>0.108695652173913</v>
      </c>
      <c r="AZ91" s="5">
        <v>-25</v>
      </c>
      <c r="BA91" s="6">
        <v>-8.1699346405228704E-2</v>
      </c>
      <c r="BB91" s="1" t="s">
        <v>0</v>
      </c>
    </row>
    <row r="92" spans="1:54" ht="15.6" x14ac:dyDescent="0.3">
      <c r="A92" s="4">
        <v>45017</v>
      </c>
      <c r="B92" s="5">
        <v>10103</v>
      </c>
      <c r="C92" s="5">
        <v>10320</v>
      </c>
      <c r="D92" s="5">
        <v>9966</v>
      </c>
      <c r="E92" s="5">
        <v>217</v>
      </c>
      <c r="F92" s="6">
        <v>2.14787686825695E-2</v>
      </c>
      <c r="G92" s="5">
        <v>-354</v>
      </c>
      <c r="H92" s="6">
        <v>-3.4302325581395302E-2</v>
      </c>
      <c r="I92" s="1" t="s">
        <v>0</v>
      </c>
      <c r="J92" s="4">
        <v>45017</v>
      </c>
      <c r="K92" s="5">
        <v>6115</v>
      </c>
      <c r="L92" s="5">
        <v>6101</v>
      </c>
      <c r="M92" s="5">
        <v>5876</v>
      </c>
      <c r="N92" s="5">
        <v>-14</v>
      </c>
      <c r="O92" s="6">
        <v>-2.2894521668029E-3</v>
      </c>
      <c r="P92" s="5">
        <v>-225</v>
      </c>
      <c r="Q92" s="6">
        <v>-3.6879200131126E-2</v>
      </c>
      <c r="R92" s="1" t="s">
        <v>0</v>
      </c>
      <c r="S92" s="4">
        <v>45017</v>
      </c>
      <c r="T92" s="5">
        <v>5708</v>
      </c>
      <c r="U92" s="5">
        <v>5660</v>
      </c>
      <c r="V92" s="5">
        <v>5570</v>
      </c>
      <c r="W92" s="5">
        <v>-48</v>
      </c>
      <c r="X92" s="6">
        <v>-8.4092501751927007E-3</v>
      </c>
      <c r="Y92" s="5">
        <v>-90</v>
      </c>
      <c r="Z92" s="6">
        <v>-1.59010600706713E-2</v>
      </c>
      <c r="AA92" s="1" t="s">
        <v>0</v>
      </c>
      <c r="AB92" s="4">
        <v>45017</v>
      </c>
      <c r="AC92" s="5">
        <v>3793</v>
      </c>
      <c r="AD92" s="5">
        <v>3765</v>
      </c>
      <c r="AE92" s="5">
        <v>3617</v>
      </c>
      <c r="AF92" s="5">
        <v>-28</v>
      </c>
      <c r="AG92" s="6">
        <v>-7.3820195096229004E-3</v>
      </c>
      <c r="AH92" s="5">
        <v>-148</v>
      </c>
      <c r="AI92" s="6">
        <v>-3.9309428950863201E-2</v>
      </c>
      <c r="AJ92" s="1" t="s">
        <v>0</v>
      </c>
      <c r="AK92" s="4">
        <v>45017</v>
      </c>
      <c r="AL92" s="5">
        <v>1581</v>
      </c>
      <c r="AM92" s="5">
        <v>1590</v>
      </c>
      <c r="AN92" s="5">
        <v>1654</v>
      </c>
      <c r="AO92" s="5">
        <v>9</v>
      </c>
      <c r="AP92" s="6">
        <v>5.6925996204933004E-3</v>
      </c>
      <c r="AQ92" s="5">
        <v>64</v>
      </c>
      <c r="AR92" s="6">
        <v>4.0251572327044002E-2</v>
      </c>
      <c r="AS92" s="1" t="s">
        <v>0</v>
      </c>
      <c r="AT92" s="4">
        <v>45017</v>
      </c>
      <c r="AU92" s="5">
        <v>333</v>
      </c>
      <c r="AV92" s="5">
        <v>305</v>
      </c>
      <c r="AW92" s="5">
        <v>299</v>
      </c>
      <c r="AX92" s="5">
        <v>-28</v>
      </c>
      <c r="AY92" s="6">
        <v>-8.4084084084083993E-2</v>
      </c>
      <c r="AZ92" s="5">
        <v>-6</v>
      </c>
      <c r="BA92" s="6">
        <v>-1.9672131147540899E-2</v>
      </c>
      <c r="BB92" s="1" t="s">
        <v>0</v>
      </c>
    </row>
    <row r="93" spans="1:54" ht="15.6" x14ac:dyDescent="0.3">
      <c r="A93" s="4">
        <v>45047</v>
      </c>
      <c r="B93" s="5">
        <v>9824</v>
      </c>
      <c r="C93" s="5">
        <v>9616</v>
      </c>
      <c r="D93" s="5">
        <v>9368</v>
      </c>
      <c r="E93" s="5">
        <v>-208</v>
      </c>
      <c r="F93" s="6">
        <v>-2.1172638436482E-2</v>
      </c>
      <c r="G93" s="5">
        <v>-248</v>
      </c>
      <c r="H93" s="6">
        <v>-2.57903494176372E-2</v>
      </c>
      <c r="I93" s="1" t="s">
        <v>0</v>
      </c>
      <c r="J93" s="4">
        <v>45047</v>
      </c>
      <c r="K93" s="5">
        <v>6208</v>
      </c>
      <c r="L93" s="5">
        <v>6231</v>
      </c>
      <c r="M93" s="5">
        <v>6119</v>
      </c>
      <c r="N93" s="5">
        <v>23</v>
      </c>
      <c r="O93" s="6">
        <v>3.7048969072164002E-3</v>
      </c>
      <c r="P93" s="5">
        <v>-112</v>
      </c>
      <c r="Q93" s="6">
        <v>-1.7974642914459899E-2</v>
      </c>
      <c r="R93" s="1" t="s">
        <v>0</v>
      </c>
      <c r="S93" s="4">
        <v>45047</v>
      </c>
      <c r="T93" s="5">
        <v>5871</v>
      </c>
      <c r="U93" s="5">
        <v>5925</v>
      </c>
      <c r="V93" s="5">
        <v>5840</v>
      </c>
      <c r="W93" s="5">
        <v>54</v>
      </c>
      <c r="X93" s="6">
        <v>9.1977516607051005E-3</v>
      </c>
      <c r="Y93" s="5">
        <v>-85</v>
      </c>
      <c r="Z93" s="6">
        <v>-1.4345991561181401E-2</v>
      </c>
      <c r="AA93" s="1" t="s">
        <v>0</v>
      </c>
      <c r="AB93" s="4">
        <v>45047</v>
      </c>
      <c r="AC93" s="5">
        <v>4015</v>
      </c>
      <c r="AD93" s="5">
        <v>4067</v>
      </c>
      <c r="AE93" s="5">
        <v>3999</v>
      </c>
      <c r="AF93" s="5">
        <v>52</v>
      </c>
      <c r="AG93" s="6">
        <v>1.2951432129514299E-2</v>
      </c>
      <c r="AH93" s="5">
        <v>-68</v>
      </c>
      <c r="AI93" s="6">
        <v>-1.67199409884435E-2</v>
      </c>
      <c r="AJ93" s="1" t="s">
        <v>0</v>
      </c>
      <c r="AK93" s="4">
        <v>45047</v>
      </c>
      <c r="AL93" s="5">
        <v>1555</v>
      </c>
      <c r="AM93" s="5">
        <v>1546</v>
      </c>
      <c r="AN93" s="5">
        <v>1540</v>
      </c>
      <c r="AO93" s="5">
        <v>-9</v>
      </c>
      <c r="AP93" s="6">
        <v>-5.7877813504823E-3</v>
      </c>
      <c r="AQ93" s="5">
        <v>-6</v>
      </c>
      <c r="AR93" s="6">
        <v>-3.8809831824062001E-3</v>
      </c>
      <c r="AS93" s="1" t="s">
        <v>0</v>
      </c>
      <c r="AT93" s="4">
        <v>45047</v>
      </c>
      <c r="AU93" s="5">
        <v>301</v>
      </c>
      <c r="AV93" s="5">
        <v>313</v>
      </c>
      <c r="AW93" s="5">
        <v>301</v>
      </c>
      <c r="AX93" s="5">
        <v>12</v>
      </c>
      <c r="AY93" s="6">
        <v>3.9867109634551402E-2</v>
      </c>
      <c r="AZ93" s="5">
        <v>-12</v>
      </c>
      <c r="BA93" s="6">
        <v>-3.8338658146964799E-2</v>
      </c>
      <c r="BB93" s="1" t="s">
        <v>0</v>
      </c>
    </row>
    <row r="94" spans="1:54" ht="15.6" x14ac:dyDescent="0.3">
      <c r="A94" s="4">
        <v>45078</v>
      </c>
      <c r="B94" s="5">
        <v>9582</v>
      </c>
      <c r="C94" s="5">
        <v>9165</v>
      </c>
      <c r="D94" s="5">
        <v>9180</v>
      </c>
      <c r="E94" s="5">
        <v>-417</v>
      </c>
      <c r="F94" s="6">
        <v>-4.3519098309329901E-2</v>
      </c>
      <c r="G94" s="5">
        <v>15</v>
      </c>
      <c r="H94" s="6">
        <v>1.6366612111292E-3</v>
      </c>
      <c r="I94" s="1" t="s">
        <v>0</v>
      </c>
      <c r="J94" s="4">
        <v>45078</v>
      </c>
      <c r="K94" s="5">
        <v>5905</v>
      </c>
      <c r="L94" s="5">
        <v>5940</v>
      </c>
      <c r="M94" s="5">
        <v>5928</v>
      </c>
      <c r="N94" s="5">
        <v>35</v>
      </c>
      <c r="O94" s="6">
        <v>5.9271803556307998E-3</v>
      </c>
      <c r="P94" s="5">
        <v>-12</v>
      </c>
      <c r="Q94" s="6">
        <v>-2.0202020202019998E-3</v>
      </c>
      <c r="R94" s="1" t="s">
        <v>0</v>
      </c>
      <c r="S94" s="4">
        <v>45078</v>
      </c>
      <c r="T94" s="5">
        <v>5637</v>
      </c>
      <c r="U94" s="5">
        <v>5691</v>
      </c>
      <c r="V94" s="5">
        <v>5680</v>
      </c>
      <c r="W94" s="5">
        <v>54</v>
      </c>
      <c r="X94" s="6">
        <v>9.5795635976583006E-3</v>
      </c>
      <c r="Y94" s="5">
        <v>-11</v>
      </c>
      <c r="Z94" s="6">
        <v>-1.9328764716218E-3</v>
      </c>
      <c r="AA94" s="1" t="s">
        <v>0</v>
      </c>
      <c r="AB94" s="4">
        <v>45078</v>
      </c>
      <c r="AC94" s="5">
        <v>3772</v>
      </c>
      <c r="AD94" s="5">
        <v>3802</v>
      </c>
      <c r="AE94" s="5">
        <v>3693</v>
      </c>
      <c r="AF94" s="5">
        <v>30</v>
      </c>
      <c r="AG94" s="6">
        <v>7.9533404029691994E-3</v>
      </c>
      <c r="AH94" s="5">
        <v>-109</v>
      </c>
      <c r="AI94" s="6">
        <v>-2.86691215149921E-2</v>
      </c>
      <c r="AJ94" s="1" t="s">
        <v>0</v>
      </c>
      <c r="AK94" s="4">
        <v>45078</v>
      </c>
      <c r="AL94" s="5">
        <v>1527</v>
      </c>
      <c r="AM94" s="5">
        <v>1551</v>
      </c>
      <c r="AN94" s="5">
        <v>1658</v>
      </c>
      <c r="AO94" s="5">
        <v>24</v>
      </c>
      <c r="AP94" s="6">
        <v>1.5717092337917401E-2</v>
      </c>
      <c r="AQ94" s="5">
        <v>107</v>
      </c>
      <c r="AR94" s="6">
        <v>6.8987749838813603E-2</v>
      </c>
      <c r="AS94" s="1" t="s">
        <v>0</v>
      </c>
      <c r="AT94" s="4">
        <v>45078</v>
      </c>
      <c r="AU94" s="5">
        <v>339</v>
      </c>
      <c r="AV94" s="5">
        <v>339</v>
      </c>
      <c r="AW94" s="5">
        <v>329</v>
      </c>
      <c r="AX94" s="5">
        <v>0</v>
      </c>
      <c r="AY94" s="6">
        <v>0</v>
      </c>
      <c r="AZ94" s="5">
        <v>-10</v>
      </c>
      <c r="BA94" s="6">
        <v>-2.9498525073746298E-2</v>
      </c>
      <c r="BB94" s="1" t="s">
        <v>0</v>
      </c>
    </row>
    <row r="95" spans="1:54" ht="15.6" x14ac:dyDescent="0.3">
      <c r="A95" s="4">
        <v>45108</v>
      </c>
      <c r="B95" s="5">
        <v>8827</v>
      </c>
      <c r="C95" s="5">
        <v>8920</v>
      </c>
      <c r="D95" s="5">
        <v>8657</v>
      </c>
      <c r="E95" s="5">
        <v>93</v>
      </c>
      <c r="F95" s="6">
        <v>1.05358558966806E-2</v>
      </c>
      <c r="G95" s="5">
        <v>-263</v>
      </c>
      <c r="H95" s="6">
        <v>-2.9484304932735399E-2</v>
      </c>
      <c r="I95" s="1" t="s">
        <v>0</v>
      </c>
      <c r="J95" s="4">
        <v>45108</v>
      </c>
      <c r="K95" s="5">
        <v>5773</v>
      </c>
      <c r="L95" s="5">
        <v>5822</v>
      </c>
      <c r="M95" s="5">
        <v>5672</v>
      </c>
      <c r="N95" s="5">
        <v>49</v>
      </c>
      <c r="O95" s="6">
        <v>8.4877879785207003E-3</v>
      </c>
      <c r="P95" s="5">
        <v>-150</v>
      </c>
      <c r="Q95" s="6">
        <v>-2.57643421504637E-2</v>
      </c>
      <c r="R95" s="1" t="s">
        <v>0</v>
      </c>
      <c r="S95" s="4">
        <v>45108</v>
      </c>
      <c r="T95" s="5">
        <v>5483</v>
      </c>
      <c r="U95" s="5">
        <v>5638</v>
      </c>
      <c r="V95" s="5">
        <v>5564</v>
      </c>
      <c r="W95" s="5">
        <v>155</v>
      </c>
      <c r="X95" s="6">
        <v>2.8269195695786901E-2</v>
      </c>
      <c r="Y95" s="5">
        <v>-74</v>
      </c>
      <c r="Z95" s="6">
        <v>-1.31252217098261E-2</v>
      </c>
      <c r="AA95" s="1" t="s">
        <v>0</v>
      </c>
      <c r="AB95" s="4">
        <v>45108</v>
      </c>
      <c r="AC95" s="5">
        <v>3549</v>
      </c>
      <c r="AD95" s="5">
        <v>3619</v>
      </c>
      <c r="AE95" s="5">
        <v>3552</v>
      </c>
      <c r="AF95" s="5">
        <v>70</v>
      </c>
      <c r="AG95" s="6">
        <v>1.9723865877712E-2</v>
      </c>
      <c r="AH95" s="5">
        <v>-67</v>
      </c>
      <c r="AI95" s="6">
        <v>-1.8513401492124801E-2</v>
      </c>
      <c r="AJ95" s="1" t="s">
        <v>0</v>
      </c>
      <c r="AK95" s="4">
        <v>45108</v>
      </c>
      <c r="AL95" s="5">
        <v>1555</v>
      </c>
      <c r="AM95" s="5">
        <v>1681</v>
      </c>
      <c r="AN95" s="5">
        <v>1677</v>
      </c>
      <c r="AO95" s="5">
        <v>126</v>
      </c>
      <c r="AP95" s="6">
        <v>8.1028938906752404E-2</v>
      </c>
      <c r="AQ95" s="5">
        <v>-4</v>
      </c>
      <c r="AR95" s="6">
        <v>-2.3795359904818002E-3</v>
      </c>
      <c r="AS95" s="1" t="s">
        <v>0</v>
      </c>
      <c r="AT95" s="4">
        <v>45108</v>
      </c>
      <c r="AU95" s="5">
        <v>378</v>
      </c>
      <c r="AV95" s="5">
        <v>338</v>
      </c>
      <c r="AW95" s="5">
        <v>336</v>
      </c>
      <c r="AX95" s="5">
        <v>-40</v>
      </c>
      <c r="AY95" s="6">
        <v>-0.1058201058201058</v>
      </c>
      <c r="AZ95" s="5">
        <v>-2</v>
      </c>
      <c r="BA95" s="6">
        <v>-5.9171597633135998E-3</v>
      </c>
      <c r="BB95" s="1" t="s">
        <v>0</v>
      </c>
    </row>
    <row r="96" spans="1:54" ht="15.6" x14ac:dyDescent="0.3">
      <c r="A96" s="4">
        <v>45139</v>
      </c>
      <c r="B96" s="5">
        <v>9610</v>
      </c>
      <c r="C96" s="5">
        <v>9497</v>
      </c>
      <c r="D96" s="5">
        <v>9254</v>
      </c>
      <c r="E96" s="5">
        <v>-113</v>
      </c>
      <c r="F96" s="6">
        <v>-1.17585848074921E-2</v>
      </c>
      <c r="G96" s="5">
        <v>-243</v>
      </c>
      <c r="H96" s="6">
        <v>-2.5587027482362801E-2</v>
      </c>
      <c r="I96" s="1" t="s">
        <v>0</v>
      </c>
      <c r="J96" s="4">
        <v>45139</v>
      </c>
      <c r="K96" s="5">
        <v>5857</v>
      </c>
      <c r="L96" s="5">
        <v>5850</v>
      </c>
      <c r="M96" s="5">
        <v>5846</v>
      </c>
      <c r="N96" s="5">
        <v>-7</v>
      </c>
      <c r="O96" s="6">
        <v>-1.1951511012463E-3</v>
      </c>
      <c r="P96" s="5">
        <v>-4</v>
      </c>
      <c r="Q96" s="6">
        <v>-6.8376068376059995E-4</v>
      </c>
      <c r="R96" s="1" t="s">
        <v>0</v>
      </c>
      <c r="S96" s="4">
        <v>45139</v>
      </c>
      <c r="T96" s="5">
        <v>5676</v>
      </c>
      <c r="U96" s="5">
        <v>5687</v>
      </c>
      <c r="V96" s="5">
        <v>5651</v>
      </c>
      <c r="W96" s="5">
        <v>11</v>
      </c>
      <c r="X96" s="6">
        <v>1.937984496124E-3</v>
      </c>
      <c r="Y96" s="5">
        <v>-36</v>
      </c>
      <c r="Z96" s="6">
        <v>-6.3302268331280999E-3</v>
      </c>
      <c r="AA96" s="1" t="s">
        <v>0</v>
      </c>
      <c r="AB96" s="4">
        <v>45139</v>
      </c>
      <c r="AC96" s="5">
        <v>3638</v>
      </c>
      <c r="AD96" s="5">
        <v>3663</v>
      </c>
      <c r="AE96" s="5">
        <v>3621</v>
      </c>
      <c r="AF96" s="5">
        <v>25</v>
      </c>
      <c r="AG96" s="6">
        <v>6.8719076415612E-3</v>
      </c>
      <c r="AH96" s="5">
        <v>-42</v>
      </c>
      <c r="AI96" s="6">
        <v>-1.14660114660114E-2</v>
      </c>
      <c r="AJ96" s="1" t="s">
        <v>0</v>
      </c>
      <c r="AK96" s="4">
        <v>45139</v>
      </c>
      <c r="AL96" s="5">
        <v>1680</v>
      </c>
      <c r="AM96" s="5">
        <v>1682</v>
      </c>
      <c r="AN96" s="5">
        <v>1675</v>
      </c>
      <c r="AO96" s="5">
        <v>2</v>
      </c>
      <c r="AP96" s="6">
        <v>1.1904761904760999E-3</v>
      </c>
      <c r="AQ96" s="5">
        <v>-7</v>
      </c>
      <c r="AR96" s="6">
        <v>-4.1617122473245997E-3</v>
      </c>
      <c r="AS96" s="1" t="s">
        <v>0</v>
      </c>
      <c r="AT96" s="4">
        <v>45139</v>
      </c>
      <c r="AU96" s="5">
        <v>357</v>
      </c>
      <c r="AV96" s="5">
        <v>342</v>
      </c>
      <c r="AW96" s="5">
        <v>356</v>
      </c>
      <c r="AX96" s="5">
        <v>-15</v>
      </c>
      <c r="AY96" s="6">
        <v>-4.2016806722689003E-2</v>
      </c>
      <c r="AZ96" s="5">
        <v>14</v>
      </c>
      <c r="BA96" s="6">
        <v>4.0935672514619798E-2</v>
      </c>
      <c r="BB96" s="1" t="s">
        <v>0</v>
      </c>
    </row>
    <row r="97" spans="1:54" ht="15.6" x14ac:dyDescent="0.3">
      <c r="A97" s="4">
        <v>45170</v>
      </c>
      <c r="B97" s="5">
        <v>9553</v>
      </c>
      <c r="C97" s="5">
        <v>9350</v>
      </c>
      <c r="D97" s="5">
        <v>9259</v>
      </c>
      <c r="E97" s="5">
        <v>-203</v>
      </c>
      <c r="F97" s="6">
        <v>-2.1249869151051998E-2</v>
      </c>
      <c r="G97" s="5">
        <v>-91</v>
      </c>
      <c r="H97" s="6">
        <v>-9.7326203208555999E-3</v>
      </c>
      <c r="I97" s="1" t="s">
        <v>0</v>
      </c>
      <c r="J97" s="4">
        <v>45170</v>
      </c>
      <c r="K97" s="5">
        <v>5871</v>
      </c>
      <c r="L97" s="5">
        <v>5904</v>
      </c>
      <c r="M97" s="5">
        <v>5773</v>
      </c>
      <c r="N97" s="5">
        <v>33</v>
      </c>
      <c r="O97" s="6">
        <v>5.6208482370975E-3</v>
      </c>
      <c r="P97" s="5">
        <v>-131</v>
      </c>
      <c r="Q97" s="6">
        <v>-2.2188346883468799E-2</v>
      </c>
      <c r="R97" s="1" t="s">
        <v>0</v>
      </c>
      <c r="S97" s="4">
        <v>45170</v>
      </c>
      <c r="T97" s="5">
        <v>5530</v>
      </c>
      <c r="U97" s="5">
        <v>5595</v>
      </c>
      <c r="V97" s="5">
        <v>5507</v>
      </c>
      <c r="W97" s="5">
        <v>65</v>
      </c>
      <c r="X97" s="6">
        <v>1.1754068716094E-2</v>
      </c>
      <c r="Y97" s="5">
        <v>-88</v>
      </c>
      <c r="Z97" s="6">
        <v>-1.5728328865058001E-2</v>
      </c>
      <c r="AA97" s="1" t="s">
        <v>0</v>
      </c>
      <c r="AB97" s="4">
        <v>45170</v>
      </c>
      <c r="AC97" s="5">
        <v>3661</v>
      </c>
      <c r="AD97" s="5">
        <v>3646</v>
      </c>
      <c r="AE97" s="5">
        <v>3644</v>
      </c>
      <c r="AF97" s="5">
        <v>-15</v>
      </c>
      <c r="AG97" s="6">
        <v>-4.0972411909313998E-3</v>
      </c>
      <c r="AH97" s="5">
        <v>-2</v>
      </c>
      <c r="AI97" s="6">
        <v>-5.4854635216670001E-4</v>
      </c>
      <c r="AJ97" s="1" t="s">
        <v>0</v>
      </c>
      <c r="AK97" s="4">
        <v>45170</v>
      </c>
      <c r="AL97" s="5">
        <v>1517</v>
      </c>
      <c r="AM97" s="5">
        <v>1610</v>
      </c>
      <c r="AN97" s="5">
        <v>1531</v>
      </c>
      <c r="AO97" s="5">
        <v>93</v>
      </c>
      <c r="AP97" s="6">
        <v>6.1305207646671002E-2</v>
      </c>
      <c r="AQ97" s="5">
        <v>-79</v>
      </c>
      <c r="AR97" s="6">
        <v>-4.9068322981366402E-2</v>
      </c>
      <c r="AS97" s="1" t="s">
        <v>0</v>
      </c>
      <c r="AT97" s="4">
        <v>45170</v>
      </c>
      <c r="AU97" s="5">
        <v>352</v>
      </c>
      <c r="AV97" s="5">
        <v>339</v>
      </c>
      <c r="AW97" s="5">
        <v>333</v>
      </c>
      <c r="AX97" s="5">
        <v>-13</v>
      </c>
      <c r="AY97" s="6">
        <v>-3.69318181818181E-2</v>
      </c>
      <c r="AZ97" s="5">
        <v>-6</v>
      </c>
      <c r="BA97" s="6">
        <v>-1.7699115044247701E-2</v>
      </c>
      <c r="BB97" s="1" t="s">
        <v>0</v>
      </c>
    </row>
    <row r="98" spans="1:54" ht="15.6" x14ac:dyDescent="0.3">
      <c r="A98" s="4">
        <v>45200</v>
      </c>
      <c r="B98" s="5">
        <v>8733</v>
      </c>
      <c r="C98" s="5">
        <v>8852</v>
      </c>
      <c r="D98" s="5">
        <v>8580</v>
      </c>
      <c r="E98" s="5">
        <v>119</v>
      </c>
      <c r="F98" s="6">
        <v>1.3626474292911901E-2</v>
      </c>
      <c r="G98" s="5">
        <v>-272</v>
      </c>
      <c r="H98" s="6">
        <v>-3.0727519204699499E-2</v>
      </c>
      <c r="I98" s="1" t="s">
        <v>0</v>
      </c>
      <c r="J98" s="4">
        <v>45200</v>
      </c>
      <c r="K98" s="5">
        <v>5886</v>
      </c>
      <c r="L98" s="5">
        <v>5828</v>
      </c>
      <c r="M98" s="5">
        <v>5765</v>
      </c>
      <c r="N98" s="5">
        <v>-58</v>
      </c>
      <c r="O98" s="6">
        <v>-9.8538905878354996E-3</v>
      </c>
      <c r="P98" s="5">
        <v>-63</v>
      </c>
      <c r="Q98" s="6">
        <v>-1.08098833218943E-2</v>
      </c>
      <c r="R98" s="1" t="s">
        <v>0</v>
      </c>
      <c r="S98" s="4">
        <v>45200</v>
      </c>
      <c r="T98" s="5">
        <v>5646</v>
      </c>
      <c r="U98" s="5">
        <v>5632</v>
      </c>
      <c r="V98" s="5">
        <v>5530</v>
      </c>
      <c r="W98" s="5">
        <v>-14</v>
      </c>
      <c r="X98" s="6">
        <v>-2.4796315975912E-3</v>
      </c>
      <c r="Y98" s="5">
        <v>-102</v>
      </c>
      <c r="Z98" s="6">
        <v>-1.81107954545454E-2</v>
      </c>
      <c r="AA98" s="1" t="s">
        <v>0</v>
      </c>
      <c r="AB98" s="4">
        <v>45200</v>
      </c>
      <c r="AC98" s="5">
        <v>3628</v>
      </c>
      <c r="AD98" s="5">
        <v>3628</v>
      </c>
      <c r="AE98" s="5">
        <v>3574</v>
      </c>
      <c r="AF98" s="5">
        <v>0</v>
      </c>
      <c r="AG98" s="6">
        <v>0</v>
      </c>
      <c r="AH98" s="5">
        <v>-54</v>
      </c>
      <c r="AI98" s="6">
        <v>-1.4884233737596401E-2</v>
      </c>
      <c r="AJ98" s="1" t="s">
        <v>0</v>
      </c>
      <c r="AK98" s="4">
        <v>45200</v>
      </c>
      <c r="AL98" s="5">
        <v>1642</v>
      </c>
      <c r="AM98" s="5">
        <v>1643</v>
      </c>
      <c r="AN98" s="5">
        <v>1623</v>
      </c>
      <c r="AO98" s="5">
        <v>1</v>
      </c>
      <c r="AP98" s="6">
        <v>6.090133982947E-4</v>
      </c>
      <c r="AQ98" s="5">
        <v>-20</v>
      </c>
      <c r="AR98" s="6">
        <v>-1.21728545343883E-2</v>
      </c>
      <c r="AS98" s="1" t="s">
        <v>0</v>
      </c>
      <c r="AT98" s="4">
        <v>45200</v>
      </c>
      <c r="AU98" s="5">
        <v>377</v>
      </c>
      <c r="AV98" s="5">
        <v>361</v>
      </c>
      <c r="AW98" s="5">
        <v>333</v>
      </c>
      <c r="AX98" s="5">
        <v>-16</v>
      </c>
      <c r="AY98" s="6">
        <v>-4.2440318302387203E-2</v>
      </c>
      <c r="AZ98" s="5">
        <v>-28</v>
      </c>
      <c r="BA98" s="6">
        <v>-7.7562326869806006E-2</v>
      </c>
      <c r="BB98" s="1" t="s">
        <v>0</v>
      </c>
    </row>
    <row r="99" spans="1:54" ht="15.6" x14ac:dyDescent="0.3">
      <c r="A99" s="4">
        <v>45231</v>
      </c>
      <c r="B99" s="5">
        <v>8790</v>
      </c>
      <c r="C99" s="5">
        <v>8925</v>
      </c>
      <c r="D99" s="5">
        <v>8602</v>
      </c>
      <c r="E99" s="5">
        <v>135</v>
      </c>
      <c r="F99" s="6">
        <v>1.5358361774744001E-2</v>
      </c>
      <c r="G99" s="5">
        <v>-323</v>
      </c>
      <c r="H99" s="6">
        <v>-3.6190476190476099E-2</v>
      </c>
      <c r="I99" s="1" t="s">
        <v>0</v>
      </c>
      <c r="J99" s="4">
        <v>45231</v>
      </c>
      <c r="K99" s="5">
        <v>5465</v>
      </c>
      <c r="L99" s="5">
        <v>5554</v>
      </c>
      <c r="M99" s="5">
        <v>5535</v>
      </c>
      <c r="N99" s="5">
        <v>89</v>
      </c>
      <c r="O99" s="6">
        <v>1.6285452881976199E-2</v>
      </c>
      <c r="P99" s="5">
        <v>-19</v>
      </c>
      <c r="Q99" s="6">
        <v>-3.420957868203E-3</v>
      </c>
      <c r="R99" s="1" t="s">
        <v>0</v>
      </c>
      <c r="S99" s="4">
        <v>45231</v>
      </c>
      <c r="T99" s="5">
        <v>5340</v>
      </c>
      <c r="U99" s="5">
        <v>5401</v>
      </c>
      <c r="V99" s="5">
        <v>5494</v>
      </c>
      <c r="W99" s="5">
        <v>61</v>
      </c>
      <c r="X99" s="6">
        <v>1.14232209737827E-2</v>
      </c>
      <c r="Y99" s="5">
        <v>93</v>
      </c>
      <c r="Z99" s="6">
        <v>1.72190335123125E-2</v>
      </c>
      <c r="AA99" s="1" t="s">
        <v>0</v>
      </c>
      <c r="AB99" s="4">
        <v>45231</v>
      </c>
      <c r="AC99" s="5">
        <v>3471</v>
      </c>
      <c r="AD99" s="5">
        <v>3524</v>
      </c>
      <c r="AE99" s="5">
        <v>3576</v>
      </c>
      <c r="AF99" s="5">
        <v>53</v>
      </c>
      <c r="AG99" s="6">
        <v>1.52693748199366E-2</v>
      </c>
      <c r="AH99" s="5">
        <v>52</v>
      </c>
      <c r="AI99" s="6">
        <v>1.4755959137343899E-2</v>
      </c>
      <c r="AJ99" s="1" t="s">
        <v>0</v>
      </c>
      <c r="AK99" s="4">
        <v>45231</v>
      </c>
      <c r="AL99" s="5">
        <v>1527</v>
      </c>
      <c r="AM99" s="5">
        <v>1531</v>
      </c>
      <c r="AN99" s="5">
        <v>1554</v>
      </c>
      <c r="AO99" s="5">
        <v>4</v>
      </c>
      <c r="AP99" s="6">
        <v>2.6195153896529E-3</v>
      </c>
      <c r="AQ99" s="5">
        <v>23</v>
      </c>
      <c r="AR99" s="6">
        <v>1.50228608752449E-2</v>
      </c>
      <c r="AS99" s="1" t="s">
        <v>0</v>
      </c>
      <c r="AT99" s="4">
        <v>45231</v>
      </c>
      <c r="AU99" s="5">
        <v>342</v>
      </c>
      <c r="AV99" s="5">
        <v>346</v>
      </c>
      <c r="AW99" s="5">
        <v>364</v>
      </c>
      <c r="AX99" s="5">
        <v>4</v>
      </c>
      <c r="AY99" s="6">
        <v>1.1695906432748499E-2</v>
      </c>
      <c r="AZ99" s="5">
        <v>18</v>
      </c>
      <c r="BA99" s="6">
        <v>5.2023121387283197E-2</v>
      </c>
      <c r="BB99" s="1" t="s">
        <v>0</v>
      </c>
    </row>
    <row r="100" spans="1:54" ht="15.6" x14ac:dyDescent="0.3">
      <c r="A100" s="4">
        <v>45261</v>
      </c>
      <c r="B100" s="5">
        <v>9026</v>
      </c>
      <c r="C100" s="5">
        <v>8889</v>
      </c>
      <c r="D100" s="5">
        <v>8520</v>
      </c>
      <c r="E100" s="5">
        <v>-137</v>
      </c>
      <c r="F100" s="6">
        <v>-1.51783735874141E-2</v>
      </c>
      <c r="G100" s="5">
        <v>-369</v>
      </c>
      <c r="H100" s="6">
        <v>-4.1511981100236198E-2</v>
      </c>
      <c r="I100" s="1" t="s">
        <v>0</v>
      </c>
      <c r="J100" s="4">
        <v>45261</v>
      </c>
      <c r="K100" s="5">
        <v>5621</v>
      </c>
      <c r="L100" s="5">
        <v>5787</v>
      </c>
      <c r="M100" s="5">
        <v>5583</v>
      </c>
      <c r="N100" s="5">
        <v>166</v>
      </c>
      <c r="O100" s="6">
        <v>2.9532111723892501E-2</v>
      </c>
      <c r="P100" s="5">
        <v>-204</v>
      </c>
      <c r="Q100" s="6">
        <v>-3.52514256091239E-2</v>
      </c>
      <c r="R100" s="1" t="s">
        <v>0</v>
      </c>
      <c r="S100" s="4">
        <v>45261</v>
      </c>
      <c r="T100" s="5">
        <v>5365</v>
      </c>
      <c r="U100" s="5">
        <v>5419</v>
      </c>
      <c r="V100" s="5">
        <v>5430</v>
      </c>
      <c r="W100" s="5">
        <v>54</v>
      </c>
      <c r="X100" s="6">
        <v>1.00652376514445E-2</v>
      </c>
      <c r="Y100" s="5">
        <v>11</v>
      </c>
      <c r="Z100" s="6">
        <v>2.0298948145414E-3</v>
      </c>
      <c r="AA100" s="1" t="s">
        <v>0</v>
      </c>
      <c r="AB100" s="4">
        <v>45261</v>
      </c>
      <c r="AC100" s="5">
        <v>3392</v>
      </c>
      <c r="AD100" s="5">
        <v>3439</v>
      </c>
      <c r="AE100" s="5">
        <v>3412</v>
      </c>
      <c r="AF100" s="5">
        <v>47</v>
      </c>
      <c r="AG100" s="6">
        <v>1.38561320754716E-2</v>
      </c>
      <c r="AH100" s="5">
        <v>-27</v>
      </c>
      <c r="AI100" s="6">
        <v>-7.8511195114858E-3</v>
      </c>
      <c r="AJ100" s="1" t="s">
        <v>0</v>
      </c>
      <c r="AK100" s="4">
        <v>45261</v>
      </c>
      <c r="AL100" s="5">
        <v>1616</v>
      </c>
      <c r="AM100" s="5">
        <v>1607</v>
      </c>
      <c r="AN100" s="5">
        <v>1685</v>
      </c>
      <c r="AO100" s="5">
        <v>-9</v>
      </c>
      <c r="AP100" s="6">
        <v>-5.5693069306929997E-3</v>
      </c>
      <c r="AQ100" s="5">
        <v>78</v>
      </c>
      <c r="AR100" s="6">
        <v>4.8537647790914698E-2</v>
      </c>
      <c r="AS100" s="1" t="s">
        <v>0</v>
      </c>
      <c r="AT100" s="4">
        <v>45261</v>
      </c>
      <c r="AU100" s="5">
        <v>358</v>
      </c>
      <c r="AV100" s="5">
        <v>373</v>
      </c>
      <c r="AW100" s="5">
        <v>333</v>
      </c>
      <c r="AX100" s="5">
        <v>15</v>
      </c>
      <c r="AY100" s="6">
        <v>4.18994413407821E-2</v>
      </c>
      <c r="AZ100" s="5">
        <v>-40</v>
      </c>
      <c r="BA100" s="6">
        <v>-0.1072386058981233</v>
      </c>
      <c r="BB100" s="1" t="s">
        <v>0</v>
      </c>
    </row>
    <row r="101" spans="1:54" ht="15.6" x14ac:dyDescent="0.3">
      <c r="A101" s="4">
        <v>45292</v>
      </c>
      <c r="B101" s="5">
        <v>8863</v>
      </c>
      <c r="C101" s="5">
        <v>8748</v>
      </c>
      <c r="D101" s="5">
        <v>8378</v>
      </c>
      <c r="E101" s="5">
        <v>-115</v>
      </c>
      <c r="F101" s="6">
        <v>-1.2975290533679301E-2</v>
      </c>
      <c r="G101" s="5">
        <v>-370</v>
      </c>
      <c r="H101" s="6">
        <v>-4.22953818015546E-2</v>
      </c>
      <c r="I101" s="1" t="s">
        <v>0</v>
      </c>
      <c r="J101" s="4">
        <v>45292</v>
      </c>
      <c r="K101" s="5">
        <v>5687</v>
      </c>
      <c r="L101" s="5">
        <v>5698</v>
      </c>
      <c r="M101" s="5">
        <v>5591</v>
      </c>
      <c r="N101" s="5">
        <v>11</v>
      </c>
      <c r="O101" s="6">
        <v>1.9342359767891E-3</v>
      </c>
      <c r="P101" s="5">
        <v>-107</v>
      </c>
      <c r="Q101" s="6">
        <v>-1.8778518778518698E-2</v>
      </c>
      <c r="R101" s="1" t="s">
        <v>0</v>
      </c>
      <c r="S101" s="4">
        <v>45292</v>
      </c>
      <c r="T101" s="5">
        <v>5341</v>
      </c>
      <c r="U101" s="5">
        <v>5449</v>
      </c>
      <c r="V101" s="5">
        <v>5367</v>
      </c>
      <c r="W101" s="5">
        <v>108</v>
      </c>
      <c r="X101" s="6">
        <v>2.0220932409661101E-2</v>
      </c>
      <c r="Y101" s="5">
        <v>-82</v>
      </c>
      <c r="Z101" s="6">
        <v>-1.50486327766562E-2</v>
      </c>
      <c r="AA101" s="1" t="s">
        <v>0</v>
      </c>
      <c r="AB101" s="4">
        <v>45292</v>
      </c>
      <c r="AC101" s="5">
        <v>3385</v>
      </c>
      <c r="AD101" s="5">
        <v>3446</v>
      </c>
      <c r="AE101" s="5">
        <v>3347</v>
      </c>
      <c r="AF101" s="5">
        <v>61</v>
      </c>
      <c r="AG101" s="6">
        <v>1.80206794682422E-2</v>
      </c>
      <c r="AH101" s="5">
        <v>-99</v>
      </c>
      <c r="AI101" s="6">
        <v>-2.87289611143354E-2</v>
      </c>
      <c r="AJ101" s="1" t="s">
        <v>0</v>
      </c>
      <c r="AK101" s="4">
        <v>45292</v>
      </c>
      <c r="AL101" s="5">
        <v>1572</v>
      </c>
      <c r="AM101" s="5">
        <v>1596</v>
      </c>
      <c r="AN101" s="5">
        <v>1641</v>
      </c>
      <c r="AO101" s="5">
        <v>24</v>
      </c>
      <c r="AP101" s="6">
        <v>1.5267175572519E-2</v>
      </c>
      <c r="AQ101" s="5">
        <v>45</v>
      </c>
      <c r="AR101" s="6">
        <v>2.8195488721804499E-2</v>
      </c>
      <c r="AS101" s="1" t="s">
        <v>0</v>
      </c>
      <c r="AT101" s="4">
        <v>45292</v>
      </c>
      <c r="AU101" s="5">
        <v>384</v>
      </c>
      <c r="AV101" s="5">
        <v>407</v>
      </c>
      <c r="AW101" s="5">
        <v>380</v>
      </c>
      <c r="AX101" s="5">
        <v>23</v>
      </c>
      <c r="AY101" s="6">
        <v>5.9895833333333301E-2</v>
      </c>
      <c r="AZ101" s="5">
        <v>-27</v>
      </c>
      <c r="BA101" s="6">
        <v>-6.6339066339066305E-2</v>
      </c>
      <c r="BB101" s="1" t="s">
        <v>0</v>
      </c>
    </row>
    <row r="102" spans="1:54" ht="15.6" x14ac:dyDescent="0.3">
      <c r="A102" s="4">
        <v>45323</v>
      </c>
      <c r="B102" s="5">
        <v>8756</v>
      </c>
      <c r="C102" s="5">
        <v>8813</v>
      </c>
      <c r="D102" s="5">
        <v>8440</v>
      </c>
      <c r="E102" s="5">
        <v>57</v>
      </c>
      <c r="F102" s="6">
        <v>6.5098218364549997E-3</v>
      </c>
      <c r="G102" s="5">
        <v>-373</v>
      </c>
      <c r="H102" s="6">
        <v>-4.2323839782140001E-2</v>
      </c>
      <c r="I102" s="1" t="s">
        <v>0</v>
      </c>
      <c r="J102" s="4">
        <v>45323</v>
      </c>
      <c r="K102" s="5">
        <v>5818</v>
      </c>
      <c r="L102" s="5">
        <v>5781</v>
      </c>
      <c r="M102" s="5">
        <v>5618</v>
      </c>
      <c r="N102" s="5">
        <v>-37</v>
      </c>
      <c r="O102" s="6">
        <v>-6.3595737366791997E-3</v>
      </c>
      <c r="P102" s="5">
        <v>-163</v>
      </c>
      <c r="Q102" s="6">
        <v>-2.8195813873032299E-2</v>
      </c>
      <c r="R102" s="1" t="s">
        <v>0</v>
      </c>
      <c r="S102" s="4">
        <v>45323</v>
      </c>
      <c r="T102" s="5">
        <v>5559</v>
      </c>
      <c r="U102" s="5">
        <v>5539</v>
      </c>
      <c r="V102" s="5">
        <v>5513</v>
      </c>
      <c r="W102" s="5">
        <v>-20</v>
      </c>
      <c r="X102" s="6">
        <v>-3.5977693829825001E-3</v>
      </c>
      <c r="Y102" s="5">
        <v>-26</v>
      </c>
      <c r="Z102" s="6">
        <v>-4.6939880844916997E-3</v>
      </c>
      <c r="AA102" s="1" t="s">
        <v>0</v>
      </c>
      <c r="AB102" s="4">
        <v>45323</v>
      </c>
      <c r="AC102" s="5">
        <v>3484</v>
      </c>
      <c r="AD102" s="5">
        <v>3527</v>
      </c>
      <c r="AE102" s="5">
        <v>3482</v>
      </c>
      <c r="AF102" s="5">
        <v>43</v>
      </c>
      <c r="AG102" s="6">
        <v>1.23421354764638E-2</v>
      </c>
      <c r="AH102" s="5">
        <v>-45</v>
      </c>
      <c r="AI102" s="6">
        <v>-1.27587184576127E-2</v>
      </c>
      <c r="AJ102" s="1" t="s">
        <v>0</v>
      </c>
      <c r="AK102" s="4">
        <v>45323</v>
      </c>
      <c r="AL102" s="5">
        <v>1724</v>
      </c>
      <c r="AM102" s="5">
        <v>1681</v>
      </c>
      <c r="AN102" s="5">
        <v>1692</v>
      </c>
      <c r="AO102" s="5">
        <v>-43</v>
      </c>
      <c r="AP102" s="6">
        <v>-2.49419953596287E-2</v>
      </c>
      <c r="AQ102" s="5">
        <v>11</v>
      </c>
      <c r="AR102" s="6">
        <v>6.5437239738251E-3</v>
      </c>
      <c r="AS102" s="1" t="s">
        <v>0</v>
      </c>
      <c r="AT102" s="4">
        <v>45323</v>
      </c>
      <c r="AU102" s="5">
        <v>351</v>
      </c>
      <c r="AV102" s="5">
        <v>332</v>
      </c>
      <c r="AW102" s="5">
        <v>340</v>
      </c>
      <c r="AX102" s="5">
        <v>-19</v>
      </c>
      <c r="AY102" s="6">
        <v>-5.4131054131054103E-2</v>
      </c>
      <c r="AZ102" s="5">
        <v>8</v>
      </c>
      <c r="BA102" s="6">
        <v>2.40963855421686E-2</v>
      </c>
      <c r="BB102" s="1" t="s">
        <v>0</v>
      </c>
    </row>
    <row r="103" spans="1:54" ht="15.6" x14ac:dyDescent="0.3">
      <c r="A103" s="4">
        <v>45352</v>
      </c>
      <c r="B103" s="5">
        <v>8488</v>
      </c>
      <c r="C103" s="5">
        <v>8355</v>
      </c>
      <c r="D103" s="5">
        <v>8206</v>
      </c>
      <c r="E103" s="5">
        <v>-133</v>
      </c>
      <c r="F103" s="6">
        <v>-1.56691800188501E-2</v>
      </c>
      <c r="G103" s="5">
        <v>-149</v>
      </c>
      <c r="H103" s="6">
        <v>-1.7833632555355999E-2</v>
      </c>
      <c r="I103" s="1" t="s">
        <v>0</v>
      </c>
      <c r="J103" s="4">
        <v>45352</v>
      </c>
      <c r="K103" s="5">
        <v>5500</v>
      </c>
      <c r="L103" s="5">
        <v>5617</v>
      </c>
      <c r="M103" s="5">
        <v>5452</v>
      </c>
      <c r="N103" s="5">
        <v>117</v>
      </c>
      <c r="O103" s="6">
        <v>2.12727272727272E-2</v>
      </c>
      <c r="P103" s="5">
        <v>-165</v>
      </c>
      <c r="Q103" s="6">
        <v>-2.93751112693608E-2</v>
      </c>
      <c r="R103" s="1" t="s">
        <v>0</v>
      </c>
      <c r="S103" s="4">
        <v>45352</v>
      </c>
      <c r="T103" s="5">
        <v>5200</v>
      </c>
      <c r="U103" s="5">
        <v>5330</v>
      </c>
      <c r="V103" s="5">
        <v>5265</v>
      </c>
      <c r="W103" s="5">
        <v>130</v>
      </c>
      <c r="X103" s="6">
        <v>2.5000000000000001E-2</v>
      </c>
      <c r="Y103" s="5">
        <v>-65</v>
      </c>
      <c r="Z103" s="6">
        <v>-1.21951219512195E-2</v>
      </c>
      <c r="AA103" s="1" t="s">
        <v>0</v>
      </c>
      <c r="AB103" s="4">
        <v>45352</v>
      </c>
      <c r="AC103" s="5">
        <v>3329</v>
      </c>
      <c r="AD103" s="5">
        <v>3409</v>
      </c>
      <c r="AE103" s="5">
        <v>3289</v>
      </c>
      <c r="AF103" s="5">
        <v>80</v>
      </c>
      <c r="AG103" s="6">
        <v>2.4031240612796601E-2</v>
      </c>
      <c r="AH103" s="5">
        <v>-120</v>
      </c>
      <c r="AI103" s="6">
        <v>-3.5200938691698401E-2</v>
      </c>
      <c r="AJ103" s="1" t="s">
        <v>0</v>
      </c>
      <c r="AK103" s="4">
        <v>45352</v>
      </c>
      <c r="AL103" s="5">
        <v>1526</v>
      </c>
      <c r="AM103" s="5">
        <v>1601</v>
      </c>
      <c r="AN103" s="5">
        <v>1647</v>
      </c>
      <c r="AO103" s="5">
        <v>75</v>
      </c>
      <c r="AP103" s="6">
        <v>4.9148099606815203E-2</v>
      </c>
      <c r="AQ103" s="5">
        <v>46</v>
      </c>
      <c r="AR103" s="6">
        <v>2.8732042473454001E-2</v>
      </c>
      <c r="AS103" s="1" t="s">
        <v>0</v>
      </c>
      <c r="AT103" s="4">
        <v>45352</v>
      </c>
      <c r="AU103" s="5">
        <v>345</v>
      </c>
      <c r="AV103" s="5">
        <v>320</v>
      </c>
      <c r="AW103" s="5">
        <v>329</v>
      </c>
      <c r="AX103" s="5">
        <v>-25</v>
      </c>
      <c r="AY103" s="6">
        <v>-7.2463768115942004E-2</v>
      </c>
      <c r="AZ103" s="5">
        <v>9</v>
      </c>
      <c r="BA103" s="6">
        <v>2.8125000000000001E-2</v>
      </c>
      <c r="BB103" s="1" t="s">
        <v>0</v>
      </c>
    </row>
    <row r="104" spans="1:54" ht="15.6" x14ac:dyDescent="0.3">
      <c r="A104" s="4">
        <v>45383</v>
      </c>
      <c r="B104" s="5">
        <v>8059</v>
      </c>
      <c r="C104" s="5">
        <v>7919</v>
      </c>
      <c r="D104" s="5">
        <v>7529</v>
      </c>
      <c r="E104" s="5">
        <v>-140</v>
      </c>
      <c r="F104" s="6">
        <v>-1.7371882367539299E-2</v>
      </c>
      <c r="G104" s="5">
        <v>-390</v>
      </c>
      <c r="H104" s="6">
        <v>-4.9248642505366799E-2</v>
      </c>
      <c r="I104" s="1" t="s">
        <v>0</v>
      </c>
      <c r="J104" s="4">
        <v>45383</v>
      </c>
      <c r="K104" s="5">
        <v>5640</v>
      </c>
      <c r="L104" s="5">
        <v>5615</v>
      </c>
      <c r="M104" s="5">
        <v>5469</v>
      </c>
      <c r="N104" s="5">
        <v>-25</v>
      </c>
      <c r="O104" s="6">
        <v>-4.4326241134750996E-3</v>
      </c>
      <c r="P104" s="5">
        <v>-146</v>
      </c>
      <c r="Q104" s="6">
        <v>-2.60017809439002E-2</v>
      </c>
      <c r="R104" s="1" t="s">
        <v>0</v>
      </c>
      <c r="S104" s="4">
        <v>45383</v>
      </c>
      <c r="T104" s="5">
        <v>5372</v>
      </c>
      <c r="U104" s="5">
        <v>5337</v>
      </c>
      <c r="V104" s="5">
        <v>5370</v>
      </c>
      <c r="W104" s="5">
        <v>-35</v>
      </c>
      <c r="X104" s="6">
        <v>-6.5152643335814999E-3</v>
      </c>
      <c r="Y104" s="5">
        <v>33</v>
      </c>
      <c r="Z104" s="6">
        <v>6.1832490163012E-3</v>
      </c>
      <c r="AA104" s="1" t="s">
        <v>0</v>
      </c>
      <c r="AB104" s="4">
        <v>45383</v>
      </c>
      <c r="AC104" s="5">
        <v>3507</v>
      </c>
      <c r="AD104" s="5">
        <v>3452</v>
      </c>
      <c r="AE104" s="5">
        <v>3438</v>
      </c>
      <c r="AF104" s="5">
        <v>-55</v>
      </c>
      <c r="AG104" s="6">
        <v>-1.5682919874536599E-2</v>
      </c>
      <c r="AH104" s="5">
        <v>-14</v>
      </c>
      <c r="AI104" s="6">
        <v>-4.0556199304749999E-3</v>
      </c>
      <c r="AJ104" s="1" t="s">
        <v>0</v>
      </c>
      <c r="AK104" s="4">
        <v>45383</v>
      </c>
      <c r="AL104" s="5">
        <v>1515</v>
      </c>
      <c r="AM104" s="5">
        <v>1542</v>
      </c>
      <c r="AN104" s="5">
        <v>1548</v>
      </c>
      <c r="AO104" s="5">
        <v>27</v>
      </c>
      <c r="AP104" s="6">
        <v>1.7821782178217799E-2</v>
      </c>
      <c r="AQ104" s="5">
        <v>6</v>
      </c>
      <c r="AR104" s="6">
        <v>3.8910505836575E-3</v>
      </c>
      <c r="AS104" s="1" t="s">
        <v>0</v>
      </c>
      <c r="AT104" s="4">
        <v>45383</v>
      </c>
      <c r="AU104" s="5">
        <v>349</v>
      </c>
      <c r="AV104" s="5">
        <v>343</v>
      </c>
      <c r="AW104" s="5">
        <v>384</v>
      </c>
      <c r="AX104" s="5">
        <v>-6</v>
      </c>
      <c r="AY104" s="6">
        <v>-1.71919770773638E-2</v>
      </c>
      <c r="AZ104" s="5">
        <v>41</v>
      </c>
      <c r="BA104" s="6">
        <v>0.119533527696793</v>
      </c>
      <c r="BB104" s="1" t="s">
        <v>0</v>
      </c>
    </row>
    <row r="105" spans="1:54" ht="15.6" x14ac:dyDescent="0.3">
      <c r="A105" s="4">
        <v>45413</v>
      </c>
      <c r="B105" s="5">
        <v>8140</v>
      </c>
      <c r="C105" s="5">
        <v>8230</v>
      </c>
      <c r="D105" s="5">
        <v>7782</v>
      </c>
      <c r="E105" s="5">
        <v>90</v>
      </c>
      <c r="F105" s="6">
        <v>1.1056511056511001E-2</v>
      </c>
      <c r="G105" s="5">
        <v>-448</v>
      </c>
      <c r="H105" s="6">
        <v>-5.4434993924665803E-2</v>
      </c>
      <c r="I105" s="1" t="s">
        <v>0</v>
      </c>
      <c r="J105" s="4">
        <v>45413</v>
      </c>
      <c r="K105" s="5">
        <v>5756</v>
      </c>
      <c r="L105" s="5">
        <v>5655</v>
      </c>
      <c r="M105" s="5">
        <v>5492</v>
      </c>
      <c r="N105" s="5">
        <v>-101</v>
      </c>
      <c r="O105" s="6">
        <v>-1.75469075747046E-2</v>
      </c>
      <c r="P105" s="5">
        <v>-163</v>
      </c>
      <c r="Q105" s="6">
        <v>-2.8824049513704601E-2</v>
      </c>
      <c r="R105" s="1" t="s">
        <v>0</v>
      </c>
      <c r="S105" s="4">
        <v>45413</v>
      </c>
      <c r="T105" s="5">
        <v>5422</v>
      </c>
      <c r="U105" s="5">
        <v>5397</v>
      </c>
      <c r="V105" s="5">
        <v>5424</v>
      </c>
      <c r="W105" s="5">
        <v>-25</v>
      </c>
      <c r="X105" s="6">
        <v>-4.6108447067502003E-3</v>
      </c>
      <c r="Y105" s="5">
        <v>27</v>
      </c>
      <c r="Z105" s="6">
        <v>5.0027793218453999E-3</v>
      </c>
      <c r="AA105" s="1" t="s">
        <v>0</v>
      </c>
      <c r="AB105" s="4">
        <v>45413</v>
      </c>
      <c r="AC105" s="5">
        <v>3459</v>
      </c>
      <c r="AD105" s="5">
        <v>3403</v>
      </c>
      <c r="AE105" s="5">
        <v>3386</v>
      </c>
      <c r="AF105" s="5">
        <v>-56</v>
      </c>
      <c r="AG105" s="6">
        <v>-1.6189650187915499E-2</v>
      </c>
      <c r="AH105" s="5">
        <v>-17</v>
      </c>
      <c r="AI105" s="6">
        <v>-4.9955921245958997E-3</v>
      </c>
      <c r="AJ105" s="1" t="s">
        <v>0</v>
      </c>
      <c r="AK105" s="4">
        <v>45413</v>
      </c>
      <c r="AL105" s="5">
        <v>1654</v>
      </c>
      <c r="AM105" s="5">
        <v>1678</v>
      </c>
      <c r="AN105" s="5">
        <v>1747</v>
      </c>
      <c r="AO105" s="5">
        <v>24</v>
      </c>
      <c r="AP105" s="6">
        <v>1.45102781136638E-2</v>
      </c>
      <c r="AQ105" s="5">
        <v>69</v>
      </c>
      <c r="AR105" s="6">
        <v>4.1120381406436202E-2</v>
      </c>
      <c r="AS105" s="1" t="s">
        <v>0</v>
      </c>
      <c r="AT105" s="4">
        <v>45413</v>
      </c>
      <c r="AU105" s="5">
        <v>309</v>
      </c>
      <c r="AV105" s="5">
        <v>316</v>
      </c>
      <c r="AW105" s="5">
        <v>291</v>
      </c>
      <c r="AX105" s="5">
        <v>7</v>
      </c>
      <c r="AY105" s="6">
        <v>2.2653721682847801E-2</v>
      </c>
      <c r="AZ105" s="5">
        <v>-25</v>
      </c>
      <c r="BA105" s="6">
        <v>-7.9113924050632903E-2</v>
      </c>
      <c r="BB105" s="1" t="s">
        <v>0</v>
      </c>
    </row>
    <row r="106" spans="1:54" ht="15.6" x14ac:dyDescent="0.3">
      <c r="A106" s="4">
        <v>45444</v>
      </c>
      <c r="B106" s="5">
        <v>8184</v>
      </c>
      <c r="C106" s="5">
        <v>7910</v>
      </c>
      <c r="D106" s="5">
        <v>7416</v>
      </c>
      <c r="E106" s="5">
        <v>-274</v>
      </c>
      <c r="F106" s="6">
        <v>-3.3479960899315701E-2</v>
      </c>
      <c r="G106" s="5">
        <v>-494</v>
      </c>
      <c r="H106" s="6">
        <v>-6.2452591656131401E-2</v>
      </c>
      <c r="I106" s="1" t="s">
        <v>0</v>
      </c>
      <c r="J106" s="4">
        <v>45444</v>
      </c>
      <c r="K106" s="5">
        <v>5341</v>
      </c>
      <c r="L106" s="5">
        <v>5248</v>
      </c>
      <c r="M106" s="5">
        <v>5137</v>
      </c>
      <c r="N106" s="5">
        <v>-93</v>
      </c>
      <c r="O106" s="6">
        <v>-1.7412469574985899E-2</v>
      </c>
      <c r="P106" s="5">
        <v>-111</v>
      </c>
      <c r="Q106" s="6">
        <v>-2.1150914634146301E-2</v>
      </c>
      <c r="R106" s="1" t="s">
        <v>0</v>
      </c>
      <c r="S106" s="4">
        <v>45444</v>
      </c>
      <c r="T106" s="5">
        <v>5095</v>
      </c>
      <c r="U106" s="5">
        <v>5084</v>
      </c>
      <c r="V106" s="5">
        <v>5082</v>
      </c>
      <c r="W106" s="5">
        <v>-11</v>
      </c>
      <c r="X106" s="6">
        <v>-2.1589793915602999E-3</v>
      </c>
      <c r="Y106" s="5">
        <v>-2</v>
      </c>
      <c r="Z106" s="6">
        <v>-3.9339103068450001E-4</v>
      </c>
      <c r="AA106" s="1" t="s">
        <v>0</v>
      </c>
      <c r="AB106" s="4">
        <v>45444</v>
      </c>
      <c r="AC106" s="5">
        <v>3282</v>
      </c>
      <c r="AD106" s="5">
        <v>3214</v>
      </c>
      <c r="AE106" s="5">
        <v>3280</v>
      </c>
      <c r="AF106" s="5">
        <v>-68</v>
      </c>
      <c r="AG106" s="6">
        <v>-2.0719073735527099E-2</v>
      </c>
      <c r="AH106" s="5">
        <v>66</v>
      </c>
      <c r="AI106" s="6">
        <v>2.05351586807716E-2</v>
      </c>
      <c r="AJ106" s="1" t="s">
        <v>0</v>
      </c>
      <c r="AK106" s="4">
        <v>45444</v>
      </c>
      <c r="AL106" s="5">
        <v>1498</v>
      </c>
      <c r="AM106" s="5">
        <v>1560</v>
      </c>
      <c r="AN106" s="5">
        <v>1497</v>
      </c>
      <c r="AO106" s="5">
        <v>62</v>
      </c>
      <c r="AP106" s="6">
        <v>4.1388518024031998E-2</v>
      </c>
      <c r="AQ106" s="5">
        <v>-63</v>
      </c>
      <c r="AR106" s="6">
        <v>-4.0384615384615297E-2</v>
      </c>
      <c r="AS106" s="1" t="s">
        <v>0</v>
      </c>
      <c r="AT106" s="4">
        <v>45444</v>
      </c>
      <c r="AU106" s="5">
        <v>314</v>
      </c>
      <c r="AV106" s="5">
        <v>310</v>
      </c>
      <c r="AW106" s="5">
        <v>305</v>
      </c>
      <c r="AX106" s="5">
        <v>-4</v>
      </c>
      <c r="AY106" s="6">
        <v>-1.27388535031847E-2</v>
      </c>
      <c r="AZ106" s="5">
        <v>-5</v>
      </c>
      <c r="BA106" s="6">
        <v>-1.6129032258064498E-2</v>
      </c>
      <c r="BB106" s="1" t="s">
        <v>0</v>
      </c>
    </row>
    <row r="107" spans="1:54" ht="15.6" x14ac:dyDescent="0.3">
      <c r="A107" s="4">
        <v>45474</v>
      </c>
      <c r="B107" s="5">
        <v>7673</v>
      </c>
      <c r="C107" s="5">
        <v>7711</v>
      </c>
      <c r="D107" s="5">
        <v>7426</v>
      </c>
      <c r="E107" s="5">
        <v>38</v>
      </c>
      <c r="F107" s="6">
        <v>4.9524306008080004E-3</v>
      </c>
      <c r="G107" s="5">
        <v>-285</v>
      </c>
      <c r="H107" s="6">
        <v>-3.69601867462067E-2</v>
      </c>
      <c r="I107" s="1" t="s">
        <v>0</v>
      </c>
      <c r="J107" s="4">
        <v>45474</v>
      </c>
      <c r="K107" s="5">
        <v>5521</v>
      </c>
      <c r="L107" s="5">
        <v>5416</v>
      </c>
      <c r="M107" s="5">
        <v>5430</v>
      </c>
      <c r="N107" s="5">
        <v>-105</v>
      </c>
      <c r="O107" s="6">
        <v>-1.90182937873573E-2</v>
      </c>
      <c r="P107" s="5">
        <v>14</v>
      </c>
      <c r="Q107" s="6">
        <v>2.5849335302806E-3</v>
      </c>
      <c r="R107" s="1" t="s">
        <v>0</v>
      </c>
      <c r="S107" s="4">
        <v>45474</v>
      </c>
      <c r="T107" s="5">
        <v>5420</v>
      </c>
      <c r="U107" s="5">
        <v>5314</v>
      </c>
      <c r="V107" s="5">
        <v>5390</v>
      </c>
      <c r="W107" s="5">
        <v>-106</v>
      </c>
      <c r="X107" s="6">
        <v>-1.9557195571955701E-2</v>
      </c>
      <c r="Y107" s="5">
        <v>76</v>
      </c>
      <c r="Z107" s="6">
        <v>1.4301844185171201E-2</v>
      </c>
      <c r="AA107" s="1" t="s">
        <v>0</v>
      </c>
      <c r="AB107" s="4">
        <v>45474</v>
      </c>
      <c r="AC107" s="5">
        <v>3277</v>
      </c>
      <c r="AD107" s="5">
        <v>3243</v>
      </c>
      <c r="AE107" s="5">
        <v>3359</v>
      </c>
      <c r="AF107" s="5">
        <v>-34</v>
      </c>
      <c r="AG107" s="6">
        <v>-1.0375343301800399E-2</v>
      </c>
      <c r="AH107" s="5">
        <v>116</v>
      </c>
      <c r="AI107" s="6">
        <v>3.5769349367869199E-2</v>
      </c>
      <c r="AJ107" s="1" t="s">
        <v>0</v>
      </c>
      <c r="AK107" s="4">
        <v>45474</v>
      </c>
      <c r="AL107" s="5">
        <v>1762</v>
      </c>
      <c r="AM107" s="5">
        <v>1713</v>
      </c>
      <c r="AN107" s="5">
        <v>1711</v>
      </c>
      <c r="AO107" s="5">
        <v>-49</v>
      </c>
      <c r="AP107" s="6">
        <v>-2.78093076049943E-2</v>
      </c>
      <c r="AQ107" s="5">
        <v>-2</v>
      </c>
      <c r="AR107" s="6">
        <v>-1.1675423234092E-3</v>
      </c>
      <c r="AS107" s="1" t="s">
        <v>0</v>
      </c>
      <c r="AT107" s="4">
        <v>45474</v>
      </c>
      <c r="AU107" s="5">
        <v>381</v>
      </c>
      <c r="AV107" s="5">
        <v>359</v>
      </c>
      <c r="AW107" s="5">
        <v>321</v>
      </c>
      <c r="AX107" s="5">
        <v>-22</v>
      </c>
      <c r="AY107" s="6">
        <v>-5.7742782152230901E-2</v>
      </c>
      <c r="AZ107" s="5">
        <v>-38</v>
      </c>
      <c r="BA107" s="6">
        <v>-0.10584958217270191</v>
      </c>
      <c r="BB107" s="1" t="s">
        <v>0</v>
      </c>
    </row>
    <row r="108" spans="1:54" ht="15.6" x14ac:dyDescent="0.3">
      <c r="A108" s="4">
        <v>45505</v>
      </c>
      <c r="B108" s="5">
        <v>8040</v>
      </c>
      <c r="C108" s="5">
        <v>7861</v>
      </c>
      <c r="D108" s="5">
        <v>7520</v>
      </c>
      <c r="E108" s="5">
        <v>-179</v>
      </c>
      <c r="F108" s="6">
        <v>-2.22636815920398E-2</v>
      </c>
      <c r="G108" s="5">
        <v>-341</v>
      </c>
      <c r="H108" s="6">
        <v>-4.3378704999363901E-2</v>
      </c>
      <c r="I108" s="1" t="s">
        <v>0</v>
      </c>
      <c r="J108" s="4">
        <v>45505</v>
      </c>
      <c r="K108" s="5">
        <v>5317</v>
      </c>
      <c r="L108" s="5">
        <v>5435</v>
      </c>
      <c r="M108" s="5">
        <v>5204</v>
      </c>
      <c r="N108" s="5">
        <v>118</v>
      </c>
      <c r="O108" s="6">
        <v>2.2192965958247102E-2</v>
      </c>
      <c r="P108" s="5">
        <v>-231</v>
      </c>
      <c r="Q108" s="6">
        <v>-4.2502299908003603E-2</v>
      </c>
      <c r="R108" s="1" t="s">
        <v>0</v>
      </c>
      <c r="S108" s="4">
        <v>45505</v>
      </c>
      <c r="T108" s="5">
        <v>4997</v>
      </c>
      <c r="U108" s="5">
        <v>5168</v>
      </c>
      <c r="V108" s="5">
        <v>5226</v>
      </c>
      <c r="W108" s="5">
        <v>171</v>
      </c>
      <c r="X108" s="6">
        <v>3.4220532319391601E-2</v>
      </c>
      <c r="Y108" s="5">
        <v>58</v>
      </c>
      <c r="Z108" s="6">
        <v>1.12229102167182E-2</v>
      </c>
      <c r="AA108" s="1" t="s">
        <v>0</v>
      </c>
      <c r="AB108" s="4">
        <v>45505</v>
      </c>
      <c r="AC108" s="5">
        <v>3084</v>
      </c>
      <c r="AD108" s="5">
        <v>3178</v>
      </c>
      <c r="AE108" s="5">
        <v>3240</v>
      </c>
      <c r="AF108" s="5">
        <v>94</v>
      </c>
      <c r="AG108" s="6">
        <v>3.0479896238651102E-2</v>
      </c>
      <c r="AH108" s="5">
        <v>62</v>
      </c>
      <c r="AI108" s="6">
        <v>1.9509125235997401E-2</v>
      </c>
      <c r="AJ108" s="1" t="s">
        <v>0</v>
      </c>
      <c r="AK108" s="4">
        <v>45505</v>
      </c>
      <c r="AL108" s="5">
        <v>1608</v>
      </c>
      <c r="AM108" s="5">
        <v>1668</v>
      </c>
      <c r="AN108" s="5">
        <v>1683</v>
      </c>
      <c r="AO108" s="5">
        <v>60</v>
      </c>
      <c r="AP108" s="6">
        <v>3.7313432835820802E-2</v>
      </c>
      <c r="AQ108" s="5">
        <v>15</v>
      </c>
      <c r="AR108" s="6">
        <v>8.9928057553955998E-3</v>
      </c>
      <c r="AS108" s="1" t="s">
        <v>0</v>
      </c>
      <c r="AT108" s="4">
        <v>45505</v>
      </c>
      <c r="AU108" s="5">
        <v>304</v>
      </c>
      <c r="AV108" s="5">
        <v>322</v>
      </c>
      <c r="AW108" s="5">
        <v>303</v>
      </c>
      <c r="AX108" s="5">
        <v>18</v>
      </c>
      <c r="AY108" s="6">
        <v>5.9210526315789401E-2</v>
      </c>
      <c r="AZ108" s="5">
        <v>-19</v>
      </c>
      <c r="BA108" s="6">
        <v>-5.9006211180124203E-2</v>
      </c>
      <c r="BB108" s="1" t="s">
        <v>0</v>
      </c>
    </row>
    <row r="109" spans="1:54" ht="15.6" x14ac:dyDescent="0.3">
      <c r="A109" s="4">
        <v>45536</v>
      </c>
      <c r="B109" s="5">
        <v>7443</v>
      </c>
      <c r="C109" s="5">
        <v>7372</v>
      </c>
      <c r="D109" s="5">
        <v>6943</v>
      </c>
      <c r="E109" s="5">
        <v>-71</v>
      </c>
      <c r="F109" s="6">
        <v>-9.5391643154641003E-3</v>
      </c>
      <c r="G109" s="5">
        <v>-429</v>
      </c>
      <c r="H109" s="6">
        <v>-5.81931633206728E-2</v>
      </c>
      <c r="I109" s="1" t="s">
        <v>0</v>
      </c>
      <c r="J109" s="4">
        <v>45536</v>
      </c>
      <c r="K109" s="5">
        <v>5558</v>
      </c>
      <c r="L109" s="5">
        <v>5582</v>
      </c>
      <c r="M109" s="5">
        <v>5427</v>
      </c>
      <c r="N109" s="5">
        <v>24</v>
      </c>
      <c r="O109" s="6">
        <v>4.3181000359841003E-3</v>
      </c>
      <c r="P109" s="5">
        <v>-155</v>
      </c>
      <c r="Q109" s="6">
        <v>-2.7767825152275102E-2</v>
      </c>
      <c r="R109" s="1" t="s">
        <v>0</v>
      </c>
      <c r="S109" s="4">
        <v>45536</v>
      </c>
      <c r="T109" s="5">
        <v>5196</v>
      </c>
      <c r="U109" s="5">
        <v>5196</v>
      </c>
      <c r="V109" s="5">
        <v>5160</v>
      </c>
      <c r="W109" s="5">
        <v>0</v>
      </c>
      <c r="X109" s="6">
        <v>0</v>
      </c>
      <c r="Y109" s="5">
        <v>-36</v>
      </c>
      <c r="Z109" s="6">
        <v>-6.9284064665126998E-3</v>
      </c>
      <c r="AA109" s="1" t="s">
        <v>0</v>
      </c>
      <c r="AB109" s="4">
        <v>45536</v>
      </c>
      <c r="AC109" s="5">
        <v>3071</v>
      </c>
      <c r="AD109" s="5">
        <v>3098</v>
      </c>
      <c r="AE109" s="5">
        <v>3123</v>
      </c>
      <c r="AF109" s="5">
        <v>27</v>
      </c>
      <c r="AG109" s="6">
        <v>8.7919244545750005E-3</v>
      </c>
      <c r="AH109" s="5">
        <v>25</v>
      </c>
      <c r="AI109" s="6">
        <v>8.0697224015493004E-3</v>
      </c>
      <c r="AJ109" s="1" t="s">
        <v>0</v>
      </c>
      <c r="AK109" s="4">
        <v>45536</v>
      </c>
      <c r="AL109" s="5">
        <v>1833</v>
      </c>
      <c r="AM109" s="5">
        <v>1802</v>
      </c>
      <c r="AN109" s="5">
        <v>1780</v>
      </c>
      <c r="AO109" s="5">
        <v>-31</v>
      </c>
      <c r="AP109" s="6">
        <v>-1.6912165848335999E-2</v>
      </c>
      <c r="AQ109" s="5">
        <v>-22</v>
      </c>
      <c r="AR109" s="6">
        <v>-1.22086570477247E-2</v>
      </c>
      <c r="AS109" s="1" t="s">
        <v>0</v>
      </c>
      <c r="AT109" s="4">
        <v>45536</v>
      </c>
      <c r="AU109" s="5">
        <v>292</v>
      </c>
      <c r="AV109" s="5">
        <v>296</v>
      </c>
      <c r="AW109" s="5">
        <v>258</v>
      </c>
      <c r="AX109" s="5">
        <v>4</v>
      </c>
      <c r="AY109" s="6">
        <v>1.3698630136986301E-2</v>
      </c>
      <c r="AZ109" s="5">
        <v>-38</v>
      </c>
      <c r="BA109" s="6">
        <v>-0.12837837837837829</v>
      </c>
      <c r="BB109" s="1" t="s">
        <v>0</v>
      </c>
    </row>
    <row r="110" spans="1:54" ht="15.6" x14ac:dyDescent="0.3">
      <c r="A110" s="4">
        <v>45566</v>
      </c>
      <c r="B110" s="5">
        <v>7744</v>
      </c>
      <c r="C110" s="5">
        <v>7839</v>
      </c>
      <c r="D110" s="5">
        <v>7379</v>
      </c>
      <c r="E110" s="5">
        <v>95</v>
      </c>
      <c r="F110" s="6">
        <v>1.2267561983471001E-2</v>
      </c>
      <c r="G110" s="5">
        <v>-460</v>
      </c>
      <c r="H110" s="6">
        <v>-5.8680954203342198E-2</v>
      </c>
      <c r="I110" s="1" t="s">
        <v>0</v>
      </c>
      <c r="J110" s="4">
        <v>45566</v>
      </c>
      <c r="K110" s="5">
        <v>5313</v>
      </c>
      <c r="L110" s="5">
        <v>5394</v>
      </c>
      <c r="M110" s="5">
        <v>5228</v>
      </c>
      <c r="N110" s="5">
        <v>81</v>
      </c>
      <c r="O110" s="6">
        <v>1.52456239412761E-2</v>
      </c>
      <c r="P110" s="5">
        <v>-166</v>
      </c>
      <c r="Q110" s="6">
        <v>-3.0774935113088601E-2</v>
      </c>
      <c r="R110" s="1" t="s">
        <v>0</v>
      </c>
      <c r="S110" s="4">
        <v>45566</v>
      </c>
      <c r="T110" s="5">
        <v>5261</v>
      </c>
      <c r="U110" s="5">
        <v>5306</v>
      </c>
      <c r="V110" s="5">
        <v>5137</v>
      </c>
      <c r="W110" s="5">
        <v>45</v>
      </c>
      <c r="X110" s="6">
        <v>8.5535069378445006E-3</v>
      </c>
      <c r="Y110" s="5">
        <v>-169</v>
      </c>
      <c r="Z110" s="6">
        <v>-3.1850735016961902E-2</v>
      </c>
      <c r="AA110" s="1" t="s">
        <v>0</v>
      </c>
      <c r="AB110" s="4">
        <v>45566</v>
      </c>
      <c r="AC110" s="5">
        <v>3326</v>
      </c>
      <c r="AD110" s="5">
        <v>3283</v>
      </c>
      <c r="AE110" s="5">
        <v>3215</v>
      </c>
      <c r="AF110" s="5">
        <v>-43</v>
      </c>
      <c r="AG110" s="6">
        <v>-1.2928442573662E-2</v>
      </c>
      <c r="AH110" s="5">
        <v>-68</v>
      </c>
      <c r="AI110" s="6">
        <v>-2.07127627170271E-2</v>
      </c>
      <c r="AJ110" s="1" t="s">
        <v>0</v>
      </c>
      <c r="AK110" s="4">
        <v>45566</v>
      </c>
      <c r="AL110" s="5">
        <v>1633</v>
      </c>
      <c r="AM110" s="5">
        <v>1748</v>
      </c>
      <c r="AN110" s="5">
        <v>1650</v>
      </c>
      <c r="AO110" s="5">
        <v>115</v>
      </c>
      <c r="AP110" s="6">
        <v>7.0422535211267595E-2</v>
      </c>
      <c r="AQ110" s="5">
        <v>-98</v>
      </c>
      <c r="AR110" s="6">
        <v>-5.6064073226544602E-2</v>
      </c>
      <c r="AS110" s="1" t="s">
        <v>0</v>
      </c>
      <c r="AT110" s="4">
        <v>45566</v>
      </c>
      <c r="AU110" s="5">
        <v>301</v>
      </c>
      <c r="AV110" s="5">
        <v>275</v>
      </c>
      <c r="AW110" s="5">
        <v>271</v>
      </c>
      <c r="AX110" s="5">
        <v>-26</v>
      </c>
      <c r="AY110" s="6">
        <v>-8.6378737541528194E-2</v>
      </c>
      <c r="AZ110" s="5">
        <v>-4</v>
      </c>
      <c r="BA110" s="6">
        <v>-1.45454545454545E-2</v>
      </c>
      <c r="BB110" s="1" t="s">
        <v>0</v>
      </c>
    </row>
    <row r="111" spans="1:54" ht="15.6" x14ac:dyDescent="0.3">
      <c r="A111" s="4">
        <v>45597</v>
      </c>
      <c r="B111" s="5">
        <v>8098</v>
      </c>
      <c r="C111" s="5">
        <v>8156</v>
      </c>
      <c r="D111" s="5">
        <v>7566</v>
      </c>
      <c r="E111" s="5">
        <v>58</v>
      </c>
      <c r="F111" s="6">
        <v>7.1622622869843998E-3</v>
      </c>
      <c r="G111" s="5">
        <v>-590</v>
      </c>
      <c r="H111" s="6">
        <v>-7.2339382050024506E-2</v>
      </c>
      <c r="I111" s="1" t="s">
        <v>0</v>
      </c>
      <c r="J111" s="4">
        <v>45597</v>
      </c>
      <c r="K111" s="5">
        <v>5269</v>
      </c>
      <c r="L111" s="5">
        <v>5373</v>
      </c>
      <c r="M111" s="5">
        <v>5155</v>
      </c>
      <c r="N111" s="5">
        <v>104</v>
      </c>
      <c r="O111" s="6">
        <v>1.97380907193015E-2</v>
      </c>
      <c r="P111" s="5">
        <v>-218</v>
      </c>
      <c r="Q111" s="6">
        <v>-4.0573236553136001E-2</v>
      </c>
      <c r="R111" s="1" t="s">
        <v>0</v>
      </c>
      <c r="S111" s="4">
        <v>45597</v>
      </c>
      <c r="T111" s="5">
        <v>5126</v>
      </c>
      <c r="U111" s="5">
        <v>5231</v>
      </c>
      <c r="V111" s="5">
        <v>5156</v>
      </c>
      <c r="W111" s="5">
        <v>105</v>
      </c>
      <c r="X111" s="6">
        <v>2.04838080374561E-2</v>
      </c>
      <c r="Y111" s="5">
        <v>-75</v>
      </c>
      <c r="Z111" s="6">
        <v>-1.43376027528197E-2</v>
      </c>
      <c r="AA111" s="1" t="s">
        <v>0</v>
      </c>
      <c r="AB111" s="4">
        <v>45597</v>
      </c>
      <c r="AC111" s="5">
        <v>3065</v>
      </c>
      <c r="AD111" s="5">
        <v>3130</v>
      </c>
      <c r="AE111" s="5">
        <v>3050</v>
      </c>
      <c r="AF111" s="5">
        <v>65</v>
      </c>
      <c r="AG111" s="6">
        <v>2.1207177814029299E-2</v>
      </c>
      <c r="AH111" s="5">
        <v>-80</v>
      </c>
      <c r="AI111" s="6">
        <v>-2.55591054313099E-2</v>
      </c>
      <c r="AJ111" s="1" t="s">
        <v>0</v>
      </c>
      <c r="AK111" s="4">
        <v>45597</v>
      </c>
      <c r="AL111" s="5">
        <v>1765</v>
      </c>
      <c r="AM111" s="5">
        <v>1800</v>
      </c>
      <c r="AN111" s="5">
        <v>1831</v>
      </c>
      <c r="AO111" s="5">
        <v>35</v>
      </c>
      <c r="AP111" s="6">
        <v>1.9830028328611801E-2</v>
      </c>
      <c r="AQ111" s="5">
        <v>31</v>
      </c>
      <c r="AR111" s="6">
        <v>1.7222222222222201E-2</v>
      </c>
      <c r="AS111" s="1" t="s">
        <v>0</v>
      </c>
      <c r="AT111" s="4">
        <v>45597</v>
      </c>
      <c r="AU111" s="5">
        <v>296</v>
      </c>
      <c r="AV111" s="5">
        <v>301</v>
      </c>
      <c r="AW111" s="5">
        <v>275</v>
      </c>
      <c r="AX111" s="5">
        <v>5</v>
      </c>
      <c r="AY111" s="6">
        <v>1.6891891891891799E-2</v>
      </c>
      <c r="AZ111" s="5">
        <v>-26</v>
      </c>
      <c r="BA111" s="6">
        <v>-8.6378737541528194E-2</v>
      </c>
      <c r="BB111" s="1" t="s">
        <v>0</v>
      </c>
    </row>
    <row r="112" spans="1:54" ht="15.6" x14ac:dyDescent="0.3">
      <c r="A112" s="4">
        <v>45627</v>
      </c>
      <c r="B112" s="5">
        <v>7600</v>
      </c>
      <c r="C112" s="5">
        <v>7508</v>
      </c>
      <c r="D112" s="5">
        <v>7295</v>
      </c>
      <c r="E112" s="5">
        <v>-92</v>
      </c>
      <c r="F112" s="6">
        <v>-1.2105263157894701E-2</v>
      </c>
      <c r="G112" s="5">
        <v>-213</v>
      </c>
      <c r="H112" s="6">
        <v>-2.8369738945125199E-2</v>
      </c>
      <c r="I112" s="1" t="s">
        <v>0</v>
      </c>
      <c r="J112" s="4">
        <v>45627</v>
      </c>
      <c r="K112" s="5">
        <v>5462</v>
      </c>
      <c r="L112" s="5">
        <v>5374</v>
      </c>
      <c r="M112" s="5">
        <v>5292</v>
      </c>
      <c r="N112" s="5">
        <v>-88</v>
      </c>
      <c r="O112" s="6">
        <v>-1.61113145367997E-2</v>
      </c>
      <c r="P112" s="5">
        <v>-82</v>
      </c>
      <c r="Q112" s="6">
        <v>-1.5258652772608799E-2</v>
      </c>
      <c r="R112" s="1" t="s">
        <v>0</v>
      </c>
      <c r="S112" s="4">
        <v>45627</v>
      </c>
      <c r="T112" s="5">
        <v>5269</v>
      </c>
      <c r="U112" s="5">
        <v>5082</v>
      </c>
      <c r="V112" s="5">
        <v>5049</v>
      </c>
      <c r="W112" s="5">
        <v>-187</v>
      </c>
      <c r="X112" s="6">
        <v>-3.54906054279749E-2</v>
      </c>
      <c r="Y112" s="5">
        <v>-33</v>
      </c>
      <c r="Z112" s="6">
        <v>-6.4935064935064003E-3</v>
      </c>
      <c r="AA112" s="1" t="s">
        <v>0</v>
      </c>
      <c r="AB112" s="4">
        <v>45627</v>
      </c>
      <c r="AC112" s="5">
        <v>3197</v>
      </c>
      <c r="AD112" s="5">
        <v>3095</v>
      </c>
      <c r="AE112" s="5">
        <v>3085</v>
      </c>
      <c r="AF112" s="5">
        <v>-102</v>
      </c>
      <c r="AG112" s="6">
        <v>-3.1904910853925501E-2</v>
      </c>
      <c r="AH112" s="5">
        <v>-10</v>
      </c>
      <c r="AI112" s="6">
        <v>-3.2310177705976999E-3</v>
      </c>
      <c r="AJ112" s="1" t="s">
        <v>0</v>
      </c>
      <c r="AK112" s="4">
        <v>45627</v>
      </c>
      <c r="AL112" s="5">
        <v>1771</v>
      </c>
      <c r="AM112" s="5">
        <v>1669</v>
      </c>
      <c r="AN112" s="5">
        <v>1689</v>
      </c>
      <c r="AO112" s="5">
        <v>-102</v>
      </c>
      <c r="AP112" s="6">
        <v>-5.7594579333709699E-2</v>
      </c>
      <c r="AQ112" s="5">
        <v>20</v>
      </c>
      <c r="AR112" s="6">
        <v>1.1983223487118E-2</v>
      </c>
      <c r="AS112" s="1" t="s">
        <v>0</v>
      </c>
      <c r="AT112" s="4">
        <v>45627</v>
      </c>
      <c r="AU112" s="5">
        <v>302</v>
      </c>
      <c r="AV112" s="5">
        <v>318</v>
      </c>
      <c r="AW112" s="5">
        <v>275</v>
      </c>
      <c r="AX112" s="5">
        <v>16</v>
      </c>
      <c r="AY112" s="6">
        <v>5.2980132450331098E-2</v>
      </c>
      <c r="AZ112" s="5">
        <v>-43</v>
      </c>
      <c r="BA112" s="6">
        <v>-0.13522012578616349</v>
      </c>
      <c r="BB112" s="1" t="s">
        <v>0</v>
      </c>
    </row>
    <row r="113" spans="1:54" ht="15.6" x14ac:dyDescent="0.3">
      <c r="A113" s="4">
        <v>45658</v>
      </c>
      <c r="B113" s="5">
        <v>7740</v>
      </c>
      <c r="C113" s="5">
        <v>7762</v>
      </c>
      <c r="D113" s="5">
        <v>7431</v>
      </c>
      <c r="E113" s="5">
        <v>22</v>
      </c>
      <c r="F113" s="6">
        <v>2.8423772609818998E-3</v>
      </c>
      <c r="G113" s="5">
        <v>-331</v>
      </c>
      <c r="H113" s="6">
        <v>-4.2643648544189602E-2</v>
      </c>
      <c r="I113" s="1" t="s">
        <v>0</v>
      </c>
      <c r="J113" s="4">
        <v>45658</v>
      </c>
      <c r="K113" s="5">
        <v>5393</v>
      </c>
      <c r="L113" s="5">
        <v>5371</v>
      </c>
      <c r="M113" s="5">
        <v>5238</v>
      </c>
      <c r="N113" s="5">
        <v>-22</v>
      </c>
      <c r="O113" s="6">
        <v>-4.0793621361023E-3</v>
      </c>
      <c r="P113" s="5">
        <v>-133</v>
      </c>
      <c r="Q113" s="6">
        <v>-2.47626140383541E-2</v>
      </c>
      <c r="R113" s="1" t="s">
        <v>0</v>
      </c>
      <c r="S113" s="4">
        <v>45658</v>
      </c>
      <c r="T113" s="5">
        <v>5252</v>
      </c>
      <c r="U113" s="5">
        <v>5272</v>
      </c>
      <c r="V113" s="5">
        <v>5241</v>
      </c>
      <c r="W113" s="5">
        <v>20</v>
      </c>
      <c r="X113" s="6">
        <v>3.8080731150037998E-3</v>
      </c>
      <c r="Y113" s="5">
        <v>-31</v>
      </c>
      <c r="Z113" s="6">
        <v>-5.8801213960546E-3</v>
      </c>
      <c r="AA113" s="1" t="s">
        <v>0</v>
      </c>
      <c r="AB113" s="4">
        <v>45658</v>
      </c>
      <c r="AC113" s="5">
        <v>3266</v>
      </c>
      <c r="AD113" s="5">
        <v>3256</v>
      </c>
      <c r="AE113" s="5">
        <v>3203</v>
      </c>
      <c r="AF113" s="5">
        <v>-10</v>
      </c>
      <c r="AG113" s="6">
        <v>-3.0618493570116001E-3</v>
      </c>
      <c r="AH113" s="5">
        <v>-53</v>
      </c>
      <c r="AI113" s="6">
        <v>-1.6277641277641201E-2</v>
      </c>
      <c r="AJ113" s="1" t="s">
        <v>0</v>
      </c>
      <c r="AK113" s="4">
        <v>45658</v>
      </c>
      <c r="AL113" s="5">
        <v>1635</v>
      </c>
      <c r="AM113" s="5">
        <v>1674</v>
      </c>
      <c r="AN113" s="5">
        <v>1738</v>
      </c>
      <c r="AO113" s="5">
        <v>39</v>
      </c>
      <c r="AP113" s="6">
        <v>2.3853211009174299E-2</v>
      </c>
      <c r="AQ113" s="5">
        <v>64</v>
      </c>
      <c r="AR113" s="6">
        <v>3.8231780167264001E-2</v>
      </c>
      <c r="AS113" s="1" t="s">
        <v>0</v>
      </c>
      <c r="AT113" s="4">
        <v>45658</v>
      </c>
      <c r="AU113" s="5">
        <v>350</v>
      </c>
      <c r="AV113" s="5">
        <v>342</v>
      </c>
      <c r="AW113" s="5">
        <v>301</v>
      </c>
      <c r="AX113" s="5">
        <v>-8</v>
      </c>
      <c r="AY113" s="6">
        <v>-2.2857142857142802E-2</v>
      </c>
      <c r="AZ113" s="5">
        <v>-41</v>
      </c>
      <c r="BA113" s="6">
        <v>-0.11988304093567249</v>
      </c>
      <c r="BB113" s="1" t="s">
        <v>0</v>
      </c>
    </row>
    <row r="114" spans="1:54" ht="15.6" x14ac:dyDescent="0.3">
      <c r="A114" s="4">
        <v>45689</v>
      </c>
      <c r="B114" s="5">
        <v>7568</v>
      </c>
      <c r="C114" s="5">
        <v>7480</v>
      </c>
      <c r="D114" s="5">
        <v>7242</v>
      </c>
      <c r="E114" s="5">
        <v>-88</v>
      </c>
      <c r="F114" s="6">
        <v>-1.1627906976744099E-2</v>
      </c>
      <c r="G114" s="5">
        <v>-238</v>
      </c>
      <c r="H114" s="6">
        <v>-3.1818181818181801E-2</v>
      </c>
      <c r="I114" s="1" t="s">
        <v>0</v>
      </c>
      <c r="J114" s="4">
        <v>45689</v>
      </c>
      <c r="K114" s="5">
        <v>5396</v>
      </c>
      <c r="L114" s="5">
        <v>5370</v>
      </c>
      <c r="M114" s="5">
        <v>5236</v>
      </c>
      <c r="N114" s="5">
        <v>-26</v>
      </c>
      <c r="O114" s="6">
        <v>-4.8183839881393003E-3</v>
      </c>
      <c r="P114" s="5">
        <v>-134</v>
      </c>
      <c r="Q114" s="6">
        <v>-2.49534450651769E-2</v>
      </c>
      <c r="R114" s="1" t="s">
        <v>0</v>
      </c>
      <c r="S114" s="4">
        <v>45689</v>
      </c>
      <c r="T114" s="5">
        <v>5261</v>
      </c>
      <c r="U114" s="5">
        <v>5316</v>
      </c>
      <c r="V114" s="5">
        <v>5285</v>
      </c>
      <c r="W114" s="5">
        <v>55</v>
      </c>
      <c r="X114" s="6">
        <v>1.0454286257365501E-2</v>
      </c>
      <c r="Y114" s="5">
        <v>-31</v>
      </c>
      <c r="Z114" s="6">
        <v>-5.8314522197139996E-3</v>
      </c>
      <c r="AA114" s="1" t="s">
        <v>0</v>
      </c>
      <c r="AB114" s="4">
        <v>45689</v>
      </c>
      <c r="AC114" s="5">
        <v>3195</v>
      </c>
      <c r="AD114" s="5">
        <v>3250</v>
      </c>
      <c r="AE114" s="5">
        <v>3153</v>
      </c>
      <c r="AF114" s="5">
        <v>55</v>
      </c>
      <c r="AG114" s="6">
        <v>1.7214397496087601E-2</v>
      </c>
      <c r="AH114" s="5">
        <v>-97</v>
      </c>
      <c r="AI114" s="6">
        <v>-2.98461538461538E-2</v>
      </c>
      <c r="AJ114" s="1" t="s">
        <v>0</v>
      </c>
      <c r="AK114" s="4">
        <v>45689</v>
      </c>
      <c r="AL114" s="5">
        <v>1790</v>
      </c>
      <c r="AM114" s="5">
        <v>1780</v>
      </c>
      <c r="AN114" s="5">
        <v>1867</v>
      </c>
      <c r="AO114" s="5">
        <v>-10</v>
      </c>
      <c r="AP114" s="6">
        <v>-5.5865921787708996E-3</v>
      </c>
      <c r="AQ114" s="5">
        <v>87</v>
      </c>
      <c r="AR114" s="6">
        <v>4.8876404494381999E-2</v>
      </c>
      <c r="AS114" s="1" t="s">
        <v>0</v>
      </c>
      <c r="AT114" s="4">
        <v>45689</v>
      </c>
      <c r="AU114" s="5">
        <v>275</v>
      </c>
      <c r="AV114" s="5">
        <v>286</v>
      </c>
      <c r="AW114" s="5">
        <v>265</v>
      </c>
      <c r="AX114" s="5">
        <v>11</v>
      </c>
      <c r="AY114" s="6">
        <v>0.04</v>
      </c>
      <c r="AZ114" s="5">
        <v>-21</v>
      </c>
      <c r="BA114" s="6">
        <v>-7.3426573426573397E-2</v>
      </c>
      <c r="BB114" s="1" t="s">
        <v>0</v>
      </c>
    </row>
    <row r="115" spans="1:54" ht="15.6" x14ac:dyDescent="0.3">
      <c r="A115" s="4">
        <v>45717</v>
      </c>
      <c r="B115" s="5">
        <v>7192</v>
      </c>
      <c r="C115" s="5">
        <v>7200</v>
      </c>
      <c r="D115" s="5">
        <v>6952</v>
      </c>
      <c r="E115" s="5">
        <v>8</v>
      </c>
      <c r="F115" s="6">
        <v>1.1123470522803E-3</v>
      </c>
      <c r="G115" s="5">
        <v>-248</v>
      </c>
      <c r="H115" s="6">
        <v>-3.4444444444444403E-2</v>
      </c>
      <c r="I115" s="1" t="s">
        <v>0</v>
      </c>
      <c r="J115" s="4">
        <v>45717</v>
      </c>
      <c r="K115" s="5">
        <v>5411</v>
      </c>
      <c r="L115" s="5">
        <v>5404</v>
      </c>
      <c r="M115" s="5">
        <v>5333</v>
      </c>
      <c r="N115" s="5">
        <v>-7</v>
      </c>
      <c r="O115" s="6">
        <v>-1.2936610608019999E-3</v>
      </c>
      <c r="P115" s="5">
        <v>-71</v>
      </c>
      <c r="Q115" s="6">
        <v>-1.3138415988156901E-2</v>
      </c>
      <c r="R115" s="1" t="s">
        <v>0</v>
      </c>
      <c r="S115" s="4">
        <v>45717</v>
      </c>
      <c r="T115" s="5">
        <v>5137</v>
      </c>
      <c r="U115" s="5">
        <v>5183</v>
      </c>
      <c r="V115" s="5">
        <v>5288</v>
      </c>
      <c r="W115" s="5">
        <v>46</v>
      </c>
      <c r="X115" s="6">
        <v>8.9546427876191995E-3</v>
      </c>
      <c r="Y115" s="5">
        <v>105</v>
      </c>
      <c r="Z115" s="6">
        <v>2.0258537526529001E-2</v>
      </c>
      <c r="AA115" s="1" t="s">
        <v>0</v>
      </c>
      <c r="AB115" s="4">
        <v>45717</v>
      </c>
      <c r="AC115" s="5">
        <v>3332</v>
      </c>
      <c r="AD115" s="5">
        <v>3344</v>
      </c>
      <c r="AE115" s="5">
        <v>3456</v>
      </c>
      <c r="AF115" s="5">
        <v>12</v>
      </c>
      <c r="AG115" s="6">
        <v>3.6014405762303998E-3</v>
      </c>
      <c r="AH115" s="5">
        <v>112</v>
      </c>
      <c r="AI115" s="6">
        <v>3.3492822966507102E-2</v>
      </c>
      <c r="AJ115" s="1" t="s">
        <v>0</v>
      </c>
      <c r="AK115" s="4">
        <v>45717</v>
      </c>
      <c r="AL115" s="5">
        <v>1558</v>
      </c>
      <c r="AM115" s="5">
        <v>1590</v>
      </c>
      <c r="AN115" s="5">
        <v>1595</v>
      </c>
      <c r="AO115" s="5">
        <v>32</v>
      </c>
      <c r="AP115" s="6">
        <v>2.0539152759948599E-2</v>
      </c>
      <c r="AQ115" s="5">
        <v>5</v>
      </c>
      <c r="AR115" s="6">
        <v>3.1446540880502999E-3</v>
      </c>
      <c r="AS115" s="1" t="s">
        <v>0</v>
      </c>
      <c r="AT115" s="4">
        <v>45717</v>
      </c>
      <c r="AU115" s="5">
        <v>247</v>
      </c>
      <c r="AV115" s="5">
        <v>248</v>
      </c>
      <c r="AW115" s="5">
        <v>237</v>
      </c>
      <c r="AX115" s="5">
        <v>1</v>
      </c>
      <c r="AY115" s="6">
        <v>4.0485829959513997E-3</v>
      </c>
      <c r="AZ115" s="5">
        <v>-11</v>
      </c>
      <c r="BA115" s="6">
        <v>-4.4354838709677401E-2</v>
      </c>
      <c r="BB115" s="1" t="s">
        <v>0</v>
      </c>
    </row>
    <row r="116" spans="1:54" ht="15.6" x14ac:dyDescent="0.3">
      <c r="A116" s="4">
        <v>45748</v>
      </c>
      <c r="B116" s="5">
        <v>7391</v>
      </c>
      <c r="C116" s="5">
        <v>7395</v>
      </c>
      <c r="D116" s="5">
        <v>7098</v>
      </c>
      <c r="E116" s="5">
        <v>4</v>
      </c>
      <c r="F116" s="6">
        <v>5.4119875524280005E-4</v>
      </c>
      <c r="G116" s="5">
        <v>-297</v>
      </c>
      <c r="H116" s="6">
        <v>-4.0162271805273798E-2</v>
      </c>
      <c r="I116" s="1" t="s">
        <v>0</v>
      </c>
      <c r="J116" s="4">
        <v>45748</v>
      </c>
      <c r="K116" s="5">
        <v>5573</v>
      </c>
      <c r="L116" s="5">
        <v>5615</v>
      </c>
      <c r="M116" s="5">
        <v>5391</v>
      </c>
      <c r="N116" s="5">
        <v>42</v>
      </c>
      <c r="O116" s="6">
        <v>7.5363359052574002E-3</v>
      </c>
      <c r="P116" s="5">
        <v>-224</v>
      </c>
      <c r="Q116" s="6">
        <v>-3.9893143365983902E-2</v>
      </c>
      <c r="R116" s="1" t="s">
        <v>0</v>
      </c>
      <c r="S116" s="4">
        <v>45748</v>
      </c>
      <c r="T116" s="5">
        <v>5288</v>
      </c>
      <c r="U116" s="5">
        <v>5313</v>
      </c>
      <c r="V116" s="5">
        <v>5270</v>
      </c>
      <c r="W116" s="5">
        <v>25</v>
      </c>
      <c r="X116" s="6">
        <v>4.7276853252647003E-3</v>
      </c>
      <c r="Y116" s="5">
        <v>-43</v>
      </c>
      <c r="Z116" s="6">
        <v>-8.0933559194427997E-3</v>
      </c>
      <c r="AA116" s="1" t="s">
        <v>0</v>
      </c>
      <c r="AB116" s="4">
        <v>45748</v>
      </c>
      <c r="AC116" s="5">
        <v>3194</v>
      </c>
      <c r="AD116" s="5">
        <v>3215</v>
      </c>
      <c r="AE116" s="5">
        <v>3144</v>
      </c>
      <c r="AF116" s="5">
        <v>21</v>
      </c>
      <c r="AG116" s="6">
        <v>6.5748278021288999E-3</v>
      </c>
      <c r="AH116" s="5">
        <v>-71</v>
      </c>
      <c r="AI116" s="6">
        <v>-2.2083981337480501E-2</v>
      </c>
      <c r="AJ116" s="1" t="s">
        <v>0</v>
      </c>
      <c r="AK116" s="4">
        <v>45748</v>
      </c>
      <c r="AL116" s="5">
        <v>1786</v>
      </c>
      <c r="AM116" s="5">
        <v>1789</v>
      </c>
      <c r="AN116" s="5">
        <v>1818</v>
      </c>
      <c r="AO116" s="5">
        <v>3</v>
      </c>
      <c r="AP116" s="6">
        <v>1.6797312430011E-3</v>
      </c>
      <c r="AQ116" s="5">
        <v>29</v>
      </c>
      <c r="AR116" s="6">
        <v>1.6210173281162601E-2</v>
      </c>
      <c r="AS116" s="1" t="s">
        <v>0</v>
      </c>
      <c r="AT116" s="4">
        <v>45748</v>
      </c>
      <c r="AU116" s="5">
        <v>308</v>
      </c>
      <c r="AV116" s="5">
        <v>309</v>
      </c>
      <c r="AW116" s="5">
        <v>307</v>
      </c>
      <c r="AX116" s="5">
        <v>1</v>
      </c>
      <c r="AY116" s="6">
        <v>3.2467532467532001E-3</v>
      </c>
      <c r="AZ116" s="5">
        <v>-2</v>
      </c>
      <c r="BA116" s="6">
        <v>-6.4724919093850997E-3</v>
      </c>
      <c r="BB116" s="1" t="s">
        <v>0</v>
      </c>
    </row>
    <row r="117" spans="1:54" ht="15.6" x14ac:dyDescent="0.3">
      <c r="A117" s="4">
        <v>45778</v>
      </c>
      <c r="B117" s="5">
        <v>7769</v>
      </c>
      <c r="C117" s="5">
        <v>7712</v>
      </c>
      <c r="D117" s="5">
        <v>7310</v>
      </c>
      <c r="E117" s="5">
        <v>-57</v>
      </c>
      <c r="F117" s="6">
        <v>-7.3368515896510998E-3</v>
      </c>
      <c r="G117" s="5">
        <v>-402</v>
      </c>
      <c r="H117" s="6">
        <v>-5.2126556016597499E-2</v>
      </c>
      <c r="I117" s="1" t="s">
        <v>0</v>
      </c>
      <c r="J117" s="4">
        <v>45778</v>
      </c>
      <c r="K117" s="5">
        <v>5503</v>
      </c>
      <c r="L117" s="5">
        <v>5465</v>
      </c>
      <c r="M117" s="5">
        <v>5328</v>
      </c>
      <c r="N117" s="5">
        <v>-38</v>
      </c>
      <c r="O117" s="6">
        <v>-6.9053243685262E-3</v>
      </c>
      <c r="P117" s="5">
        <v>-137</v>
      </c>
      <c r="Q117" s="6">
        <v>-2.5068618481244202E-2</v>
      </c>
      <c r="R117" s="1" t="s">
        <v>0</v>
      </c>
      <c r="S117" s="4">
        <v>45778</v>
      </c>
      <c r="T117" s="5">
        <v>5242</v>
      </c>
      <c r="U117" s="5">
        <v>5213</v>
      </c>
      <c r="V117" s="5">
        <v>5288</v>
      </c>
      <c r="W117" s="5">
        <v>-29</v>
      </c>
      <c r="X117" s="6">
        <v>-5.5322396032047999E-3</v>
      </c>
      <c r="Y117" s="5">
        <v>75</v>
      </c>
      <c r="Z117" s="6">
        <v>1.43871091502014E-2</v>
      </c>
      <c r="AA117" s="1" t="s">
        <v>0</v>
      </c>
      <c r="AB117" s="4">
        <v>45778</v>
      </c>
      <c r="AC117" s="5">
        <v>3293</v>
      </c>
      <c r="AD117" s="5">
        <v>3270</v>
      </c>
      <c r="AE117" s="5">
        <v>3287</v>
      </c>
      <c r="AF117" s="5">
        <v>-23</v>
      </c>
      <c r="AG117" s="6">
        <v>-6.9845126024901004E-3</v>
      </c>
      <c r="AH117" s="5">
        <v>17</v>
      </c>
      <c r="AI117" s="6">
        <v>5.1987767584097001E-3</v>
      </c>
      <c r="AJ117" s="1" t="s">
        <v>0</v>
      </c>
      <c r="AK117" s="4">
        <v>45778</v>
      </c>
      <c r="AL117" s="5">
        <v>1601</v>
      </c>
      <c r="AM117" s="5">
        <v>1611</v>
      </c>
      <c r="AN117" s="5">
        <v>1671</v>
      </c>
      <c r="AO117" s="5">
        <v>10</v>
      </c>
      <c r="AP117" s="6">
        <v>6.2460961898813004E-3</v>
      </c>
      <c r="AQ117" s="5">
        <v>60</v>
      </c>
      <c r="AR117" s="6">
        <v>3.7243947858473E-2</v>
      </c>
      <c r="AS117" s="1" t="s">
        <v>0</v>
      </c>
      <c r="AT117" s="4">
        <v>45778</v>
      </c>
      <c r="AU117" s="5">
        <v>349</v>
      </c>
      <c r="AV117" s="5">
        <v>332</v>
      </c>
      <c r="AW117" s="5">
        <v>331</v>
      </c>
      <c r="AX117" s="5">
        <v>-17</v>
      </c>
      <c r="AY117" s="6">
        <v>-4.8710601719197701E-2</v>
      </c>
      <c r="AZ117" s="5">
        <v>-1</v>
      </c>
      <c r="BA117" s="6">
        <v>-3.0120481927709999E-3</v>
      </c>
      <c r="BB117" s="1" t="s">
        <v>0</v>
      </c>
    </row>
    <row r="118" spans="1:54" ht="15.6" x14ac:dyDescent="0.3">
      <c r="A118" s="4">
        <v>45809</v>
      </c>
      <c r="B118" s="5">
        <v>7437</v>
      </c>
      <c r="C118" s="5">
        <v>7357</v>
      </c>
      <c r="D118" s="5">
        <v>7204</v>
      </c>
      <c r="E118" s="5">
        <v>-80</v>
      </c>
      <c r="F118" s="6">
        <v>-1.0757025682398801E-2</v>
      </c>
      <c r="G118" s="5">
        <v>-153</v>
      </c>
      <c r="H118" s="6">
        <v>-2.0796520320782899E-2</v>
      </c>
      <c r="I118" s="1" t="s">
        <v>0</v>
      </c>
      <c r="J118" s="4">
        <v>45809</v>
      </c>
      <c r="K118" s="5">
        <v>5204</v>
      </c>
      <c r="L118" s="5">
        <v>5267</v>
      </c>
      <c r="M118" s="5">
        <v>5327</v>
      </c>
      <c r="N118" s="5">
        <v>63</v>
      </c>
      <c r="O118" s="6">
        <v>1.21060722521137E-2</v>
      </c>
      <c r="P118" s="5">
        <v>60</v>
      </c>
      <c r="Q118" s="6">
        <v>1.13916840706284E-2</v>
      </c>
      <c r="R118" s="1" t="s">
        <v>0</v>
      </c>
      <c r="S118" s="4">
        <v>45809</v>
      </c>
      <c r="T118" s="5">
        <v>5060</v>
      </c>
      <c r="U118" s="5">
        <v>5341</v>
      </c>
      <c r="V118" s="5">
        <v>5432</v>
      </c>
      <c r="W118" s="5">
        <v>281</v>
      </c>
      <c r="X118" s="6">
        <v>5.55335968379446E-2</v>
      </c>
      <c r="Y118" s="5">
        <v>91</v>
      </c>
      <c r="Z118" s="6">
        <v>1.70380078636959E-2</v>
      </c>
      <c r="AA118" s="1" t="s">
        <v>0</v>
      </c>
      <c r="AB118" s="4">
        <v>45809</v>
      </c>
      <c r="AC118" s="5">
        <v>3142</v>
      </c>
      <c r="AD118" s="5">
        <v>3209</v>
      </c>
      <c r="AE118" s="5">
        <v>3254</v>
      </c>
      <c r="AF118" s="5">
        <v>67</v>
      </c>
      <c r="AG118" s="6">
        <v>2.1323997453850999E-2</v>
      </c>
      <c r="AH118" s="5">
        <v>45</v>
      </c>
      <c r="AI118" s="6">
        <v>1.40230601433468E-2</v>
      </c>
      <c r="AJ118" s="1" t="s">
        <v>0</v>
      </c>
      <c r="AK118" s="4">
        <v>45809</v>
      </c>
      <c r="AL118" s="5">
        <v>1604</v>
      </c>
      <c r="AM118" s="5">
        <v>1796</v>
      </c>
      <c r="AN118" s="5">
        <v>1843</v>
      </c>
      <c r="AO118" s="5">
        <v>192</v>
      </c>
      <c r="AP118" s="6">
        <v>0.11970074812967579</v>
      </c>
      <c r="AQ118" s="5">
        <v>47</v>
      </c>
      <c r="AR118" s="6">
        <v>2.61692650334075E-2</v>
      </c>
      <c r="AS118" s="1" t="s">
        <v>0</v>
      </c>
      <c r="AT118" s="4">
        <v>45809</v>
      </c>
      <c r="AU118" s="5">
        <v>314</v>
      </c>
      <c r="AV118" s="5">
        <v>335</v>
      </c>
      <c r="AW118" s="5">
        <v>335</v>
      </c>
      <c r="AX118" s="5">
        <v>21</v>
      </c>
      <c r="AY118" s="6">
        <v>6.6878980891719703E-2</v>
      </c>
      <c r="AZ118" s="5">
        <v>0</v>
      </c>
      <c r="BA118" s="6">
        <v>0</v>
      </c>
      <c r="BB118" s="1" t="s">
        <v>0</v>
      </c>
    </row>
    <row r="119" spans="1:54" ht="15.6" x14ac:dyDescent="0.3">
      <c r="A119" s="4">
        <v>45839</v>
      </c>
      <c r="B119" s="5">
        <v>7181</v>
      </c>
      <c r="C119" s="5">
        <v>7208</v>
      </c>
      <c r="D119" s="5">
        <v>7089</v>
      </c>
      <c r="E119" s="5">
        <v>27</v>
      </c>
      <c r="F119" s="6">
        <v>3.7599220164322E-3</v>
      </c>
      <c r="G119" s="5">
        <v>-119</v>
      </c>
      <c r="H119" s="6">
        <v>-1.6509433962264099E-2</v>
      </c>
      <c r="I119" s="1" t="s">
        <v>0</v>
      </c>
      <c r="J119" s="4">
        <v>45839</v>
      </c>
      <c r="K119" s="5">
        <v>5308</v>
      </c>
      <c r="L119" s="5">
        <v>5240</v>
      </c>
      <c r="M119" s="5">
        <v>5225</v>
      </c>
      <c r="N119" s="5">
        <v>-68</v>
      </c>
      <c r="O119" s="6">
        <v>-1.28108515448379E-2</v>
      </c>
      <c r="P119" s="5">
        <v>-15</v>
      </c>
      <c r="Q119" s="6">
        <v>-2.8625954198473001E-3</v>
      </c>
      <c r="R119" s="1" t="s">
        <v>0</v>
      </c>
      <c r="S119" s="4">
        <v>45839</v>
      </c>
      <c r="T119" s="5">
        <v>5289</v>
      </c>
      <c r="U119" s="5">
        <v>5221</v>
      </c>
      <c r="V119" s="5">
        <v>5170</v>
      </c>
      <c r="W119" s="5">
        <v>-68</v>
      </c>
      <c r="X119" s="6">
        <v>-1.2856872754774E-2</v>
      </c>
      <c r="Y119" s="5">
        <v>-51</v>
      </c>
      <c r="Z119" s="6">
        <v>-9.7682436314881996E-3</v>
      </c>
      <c r="AA119" s="1" t="s">
        <v>0</v>
      </c>
      <c r="AB119" s="4">
        <v>45839</v>
      </c>
      <c r="AC119" s="5">
        <v>3208</v>
      </c>
      <c r="AD119" s="5">
        <v>3166</v>
      </c>
      <c r="AE119" s="5">
        <v>3132</v>
      </c>
      <c r="AF119" s="5">
        <v>-42</v>
      </c>
      <c r="AG119" s="6">
        <v>-1.30922693266832E-2</v>
      </c>
      <c r="AH119" s="5">
        <v>-34</v>
      </c>
      <c r="AI119" s="6">
        <v>-1.0739102969046101E-2</v>
      </c>
      <c r="AJ119" s="1" t="s">
        <v>0</v>
      </c>
      <c r="AK119" s="4">
        <v>45839</v>
      </c>
      <c r="AL119" s="5">
        <v>1808</v>
      </c>
      <c r="AM119" s="5">
        <v>1787</v>
      </c>
      <c r="AN119" s="5">
        <v>1772</v>
      </c>
      <c r="AO119" s="5">
        <v>-21</v>
      </c>
      <c r="AP119" s="6">
        <v>-1.1615044247787599E-2</v>
      </c>
      <c r="AQ119" s="5">
        <v>-15</v>
      </c>
      <c r="AR119" s="6">
        <v>-8.3939563514269008E-3</v>
      </c>
      <c r="AS119" s="1" t="s">
        <v>0</v>
      </c>
      <c r="AT119" s="4">
        <v>45839</v>
      </c>
      <c r="AU119" s="5">
        <v>272</v>
      </c>
      <c r="AV119" s="5">
        <v>269</v>
      </c>
      <c r="AW119" s="5">
        <v>266</v>
      </c>
      <c r="AX119" s="5">
        <v>-3</v>
      </c>
      <c r="AY119" s="6">
        <v>-1.10294117647058E-2</v>
      </c>
      <c r="AZ119" s="5">
        <v>-3</v>
      </c>
      <c r="BA119" s="6">
        <v>-1.11524163568773E-2</v>
      </c>
      <c r="BB119" s="1" t="s">
        <v>0</v>
      </c>
    </row>
    <row r="120" spans="1:54" ht="15.6" x14ac:dyDescent="0.3">
      <c r="A120" s="4">
        <v>45870</v>
      </c>
      <c r="B120" s="5">
        <v>7227</v>
      </c>
      <c r="C120" s="5" t="s">
        <v>14</v>
      </c>
      <c r="D120" s="5">
        <v>6919</v>
      </c>
      <c r="E120" s="5" t="s">
        <v>14</v>
      </c>
      <c r="F120" s="5" t="s">
        <v>14</v>
      </c>
      <c r="G120" s="5">
        <v>-308</v>
      </c>
      <c r="H120" s="6">
        <v>-4.2617960426179602E-2</v>
      </c>
      <c r="I120" s="1" t="s">
        <v>0</v>
      </c>
      <c r="J120" s="4">
        <v>45870</v>
      </c>
      <c r="K120" s="5">
        <v>5126</v>
      </c>
      <c r="L120" s="5" t="s">
        <v>14</v>
      </c>
      <c r="M120" s="5">
        <v>5145</v>
      </c>
      <c r="N120" s="5" t="s">
        <v>14</v>
      </c>
      <c r="O120" s="5" t="s">
        <v>14</v>
      </c>
      <c r="P120" s="5">
        <v>19</v>
      </c>
      <c r="Q120" s="6">
        <v>3.7065938353492002E-3</v>
      </c>
      <c r="R120" s="1" t="s">
        <v>0</v>
      </c>
      <c r="S120" s="4">
        <v>45870</v>
      </c>
      <c r="T120" s="5">
        <v>5111</v>
      </c>
      <c r="U120" s="5" t="s">
        <v>14</v>
      </c>
      <c r="V120" s="5">
        <v>5207</v>
      </c>
      <c r="W120" s="5" t="s">
        <v>14</v>
      </c>
      <c r="X120" s="5" t="s">
        <v>14</v>
      </c>
      <c r="Y120" s="5">
        <v>96</v>
      </c>
      <c r="Z120" s="6">
        <v>1.8783017022109098E-2</v>
      </c>
      <c r="AA120" s="1" t="s">
        <v>0</v>
      </c>
      <c r="AB120" s="4">
        <v>45870</v>
      </c>
      <c r="AC120" s="5">
        <v>3091</v>
      </c>
      <c r="AD120" s="5" t="s">
        <v>14</v>
      </c>
      <c r="AE120" s="5">
        <v>3095</v>
      </c>
      <c r="AF120" s="5" t="s">
        <v>14</v>
      </c>
      <c r="AG120" s="5" t="s">
        <v>14</v>
      </c>
      <c r="AH120" s="5">
        <v>4</v>
      </c>
      <c r="AI120" s="6">
        <v>1.2940795858945001E-3</v>
      </c>
      <c r="AJ120" s="1" t="s">
        <v>0</v>
      </c>
      <c r="AK120" s="4">
        <v>45870</v>
      </c>
      <c r="AL120" s="5">
        <v>1725</v>
      </c>
      <c r="AM120" s="5" t="s">
        <v>14</v>
      </c>
      <c r="AN120" s="5">
        <v>1832</v>
      </c>
      <c r="AO120" s="5" t="s">
        <v>14</v>
      </c>
      <c r="AP120" s="5" t="s">
        <v>14</v>
      </c>
      <c r="AQ120" s="5">
        <v>107</v>
      </c>
      <c r="AR120" s="6">
        <v>6.2028985507246302E-2</v>
      </c>
      <c r="AS120" s="1" t="s">
        <v>0</v>
      </c>
      <c r="AT120" s="4">
        <v>45870</v>
      </c>
      <c r="AU120" s="5">
        <v>295</v>
      </c>
      <c r="AV120" s="5" t="s">
        <v>14</v>
      </c>
      <c r="AW120" s="5">
        <v>280</v>
      </c>
      <c r="AX120" s="5" t="s">
        <v>14</v>
      </c>
      <c r="AY120" s="5" t="s">
        <v>14</v>
      </c>
      <c r="AZ120" s="5">
        <v>-15</v>
      </c>
      <c r="BA120" s="6">
        <v>-5.0847457627118599E-2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7658</v>
      </c>
      <c r="D121" s="5">
        <v>7169</v>
      </c>
      <c r="E121" s="5" t="s">
        <v>14</v>
      </c>
      <c r="F121" s="5" t="s">
        <v>14</v>
      </c>
      <c r="G121" s="5">
        <v>-489</v>
      </c>
      <c r="H121" s="6">
        <v>-6.3854792373987904E-2</v>
      </c>
      <c r="I121" s="1" t="s">
        <v>0</v>
      </c>
      <c r="J121" s="4">
        <v>45901</v>
      </c>
      <c r="K121" s="5" t="s">
        <v>14</v>
      </c>
      <c r="L121" s="5">
        <v>5367</v>
      </c>
      <c r="M121" s="5">
        <v>5244</v>
      </c>
      <c r="N121" s="5" t="s">
        <v>14</v>
      </c>
      <c r="O121" s="5" t="s">
        <v>14</v>
      </c>
      <c r="P121" s="5">
        <v>-123</v>
      </c>
      <c r="Q121" s="6">
        <v>-2.2917831190609202E-2</v>
      </c>
      <c r="R121" s="1" t="s">
        <v>0</v>
      </c>
      <c r="S121" s="4">
        <v>45901</v>
      </c>
      <c r="T121" s="5" t="s">
        <v>14</v>
      </c>
      <c r="U121" s="5">
        <v>5264</v>
      </c>
      <c r="V121" s="5">
        <v>5161</v>
      </c>
      <c r="W121" s="5" t="s">
        <v>14</v>
      </c>
      <c r="X121" s="5" t="s">
        <v>14</v>
      </c>
      <c r="Y121" s="5">
        <v>-103</v>
      </c>
      <c r="Z121" s="6">
        <v>-1.95668693009118E-2</v>
      </c>
      <c r="AA121" s="1" t="s">
        <v>0</v>
      </c>
      <c r="AB121" s="4">
        <v>45901</v>
      </c>
      <c r="AC121" s="5" t="s">
        <v>14</v>
      </c>
      <c r="AD121" s="5">
        <v>3128</v>
      </c>
      <c r="AE121" s="5">
        <v>2990</v>
      </c>
      <c r="AF121" s="5" t="s">
        <v>14</v>
      </c>
      <c r="AG121" s="5" t="s">
        <v>14</v>
      </c>
      <c r="AH121" s="5">
        <v>-138</v>
      </c>
      <c r="AI121" s="6">
        <v>-4.4117647058823498E-2</v>
      </c>
      <c r="AJ121" s="1" t="s">
        <v>0</v>
      </c>
      <c r="AK121" s="4">
        <v>45901</v>
      </c>
      <c r="AL121" s="5" t="s">
        <v>14</v>
      </c>
      <c r="AM121" s="5">
        <v>1781</v>
      </c>
      <c r="AN121" s="5">
        <v>1816</v>
      </c>
      <c r="AO121" s="5" t="s">
        <v>14</v>
      </c>
      <c r="AP121" s="5" t="s">
        <v>14</v>
      </c>
      <c r="AQ121" s="5">
        <v>35</v>
      </c>
      <c r="AR121" s="6">
        <v>1.9651880965749501E-2</v>
      </c>
      <c r="AS121" s="1" t="s">
        <v>0</v>
      </c>
      <c r="AT121" s="4">
        <v>45901</v>
      </c>
      <c r="AU121" s="5" t="s">
        <v>14</v>
      </c>
      <c r="AV121" s="5">
        <v>354</v>
      </c>
      <c r="AW121" s="5">
        <v>356</v>
      </c>
      <c r="AX121" s="5" t="s">
        <v>14</v>
      </c>
      <c r="AY121" s="5" t="s">
        <v>14</v>
      </c>
      <c r="AZ121" s="5">
        <v>2</v>
      </c>
      <c r="BA121" s="6">
        <v>5.6497175141242001E-3</v>
      </c>
      <c r="BB121" s="1" t="s">
        <v>0</v>
      </c>
    </row>
    <row r="122" spans="1:54" ht="15.6" x14ac:dyDescent="0.3">
      <c r="A122" s="4">
        <v>45931</v>
      </c>
      <c r="B122" s="5">
        <v>7670</v>
      </c>
      <c r="C122" s="5">
        <v>7449</v>
      </c>
      <c r="D122" s="5">
        <v>7170</v>
      </c>
      <c r="E122" s="5">
        <v>-221</v>
      </c>
      <c r="F122" s="6">
        <v>-2.8813559322033899E-2</v>
      </c>
      <c r="G122" s="5">
        <v>-279</v>
      </c>
      <c r="H122" s="6">
        <v>-3.7454691904953603E-2</v>
      </c>
      <c r="I122" s="1" t="s">
        <v>0</v>
      </c>
      <c r="J122" s="4">
        <v>45931</v>
      </c>
      <c r="K122" s="5">
        <v>5149</v>
      </c>
      <c r="L122" s="5">
        <v>5368</v>
      </c>
      <c r="M122" s="5">
        <v>5180</v>
      </c>
      <c r="N122" s="5">
        <v>219</v>
      </c>
      <c r="O122" s="6">
        <v>4.25325305884637E-2</v>
      </c>
      <c r="P122" s="5">
        <v>-188</v>
      </c>
      <c r="Q122" s="6">
        <v>-3.5022354694485801E-2</v>
      </c>
      <c r="R122" s="1" t="s">
        <v>0</v>
      </c>
      <c r="S122" s="4">
        <v>45931</v>
      </c>
      <c r="T122" s="5">
        <v>5050</v>
      </c>
      <c r="U122" s="5">
        <v>5069</v>
      </c>
      <c r="V122" s="5">
        <v>5125</v>
      </c>
      <c r="W122" s="5">
        <v>19</v>
      </c>
      <c r="X122" s="6">
        <v>3.7623762376236998E-3</v>
      </c>
      <c r="Y122" s="5">
        <v>56</v>
      </c>
      <c r="Z122" s="6">
        <v>1.10475438942592E-2</v>
      </c>
      <c r="AA122" s="1" t="s">
        <v>0</v>
      </c>
      <c r="AB122" s="4">
        <v>45931</v>
      </c>
      <c r="AC122" s="5">
        <v>2941</v>
      </c>
      <c r="AD122" s="5">
        <v>2973</v>
      </c>
      <c r="AE122" s="5">
        <v>2980</v>
      </c>
      <c r="AF122" s="5">
        <v>32</v>
      </c>
      <c r="AG122" s="6">
        <v>1.08806528391703E-2</v>
      </c>
      <c r="AH122" s="5">
        <v>7</v>
      </c>
      <c r="AI122" s="6">
        <v>2.3545240497812999E-3</v>
      </c>
      <c r="AJ122" s="1" t="s">
        <v>0</v>
      </c>
      <c r="AK122" s="4">
        <v>45931</v>
      </c>
      <c r="AL122" s="5">
        <v>1854</v>
      </c>
      <c r="AM122" s="5">
        <v>1850</v>
      </c>
      <c r="AN122" s="5">
        <v>1891</v>
      </c>
      <c r="AO122" s="5">
        <v>-4</v>
      </c>
      <c r="AP122" s="6">
        <v>-2.1574973031283002E-3</v>
      </c>
      <c r="AQ122" s="5">
        <v>41</v>
      </c>
      <c r="AR122" s="6">
        <v>2.2162162162162099E-2</v>
      </c>
      <c r="AS122" s="1" t="s">
        <v>0</v>
      </c>
      <c r="AT122" s="4">
        <v>45931</v>
      </c>
      <c r="AU122" s="5">
        <v>255</v>
      </c>
      <c r="AV122" s="5">
        <v>246</v>
      </c>
      <c r="AW122" s="5">
        <v>255</v>
      </c>
      <c r="AX122" s="5">
        <v>-9</v>
      </c>
      <c r="AY122" s="6">
        <v>-3.5294117647058802E-2</v>
      </c>
      <c r="AZ122" s="5">
        <v>9</v>
      </c>
      <c r="BA122" s="6">
        <v>3.65853658536585E-2</v>
      </c>
      <c r="BB122" s="1" t="s">
        <v>0</v>
      </c>
    </row>
    <row r="123" spans="1:54" ht="15.6" x14ac:dyDescent="0.3">
      <c r="A123" s="4">
        <v>45962</v>
      </c>
      <c r="B123" s="5">
        <v>7146</v>
      </c>
      <c r="C123" s="5">
        <v>6928</v>
      </c>
      <c r="D123" s="5">
        <v>6846</v>
      </c>
      <c r="E123" s="5">
        <v>-218</v>
      </c>
      <c r="F123" s="6">
        <v>-3.0506577106073299E-2</v>
      </c>
      <c r="G123" s="5">
        <v>-82</v>
      </c>
      <c r="H123" s="6">
        <v>-1.18360277136258E-2</v>
      </c>
      <c r="I123" s="1" t="s">
        <v>0</v>
      </c>
      <c r="J123" s="4">
        <v>45962</v>
      </c>
      <c r="K123" s="5">
        <v>5115</v>
      </c>
      <c r="L123" s="5">
        <v>5121</v>
      </c>
      <c r="M123" s="5">
        <v>5019</v>
      </c>
      <c r="N123" s="5">
        <v>6</v>
      </c>
      <c r="O123" s="6">
        <v>1.1730205278592E-3</v>
      </c>
      <c r="P123" s="5">
        <v>-102</v>
      </c>
      <c r="Q123" s="6">
        <v>-1.9917984768599802E-2</v>
      </c>
      <c r="R123" s="1" t="s">
        <v>0</v>
      </c>
      <c r="S123" s="4">
        <v>45962</v>
      </c>
      <c r="T123" s="5">
        <v>5080</v>
      </c>
      <c r="U123" s="5">
        <v>5144</v>
      </c>
      <c r="V123" s="5">
        <v>5035</v>
      </c>
      <c r="W123" s="5">
        <v>64</v>
      </c>
      <c r="X123" s="6">
        <v>1.25984251968503E-2</v>
      </c>
      <c r="Y123" s="5">
        <v>-109</v>
      </c>
      <c r="Z123" s="6">
        <v>-2.1189735614307901E-2</v>
      </c>
      <c r="AA123" s="1" t="s">
        <v>0</v>
      </c>
      <c r="AB123" s="4">
        <v>45962</v>
      </c>
      <c r="AC123" s="5">
        <v>3161</v>
      </c>
      <c r="AD123" s="5">
        <v>3193</v>
      </c>
      <c r="AE123" s="5">
        <v>3119</v>
      </c>
      <c r="AF123" s="5">
        <v>32</v>
      </c>
      <c r="AG123" s="6">
        <v>1.0123378677633601E-2</v>
      </c>
      <c r="AH123" s="5">
        <v>-74</v>
      </c>
      <c r="AI123" s="6">
        <v>-2.31756968368305E-2</v>
      </c>
      <c r="AJ123" s="1" t="s">
        <v>0</v>
      </c>
      <c r="AK123" s="4">
        <v>45962</v>
      </c>
      <c r="AL123" s="5">
        <v>1687</v>
      </c>
      <c r="AM123" s="5">
        <v>1701</v>
      </c>
      <c r="AN123" s="5">
        <v>1660</v>
      </c>
      <c r="AO123" s="5">
        <v>14</v>
      </c>
      <c r="AP123" s="6">
        <v>8.2987551867218998E-3</v>
      </c>
      <c r="AQ123" s="5">
        <v>-41</v>
      </c>
      <c r="AR123" s="6">
        <v>-2.4103468547912899E-2</v>
      </c>
      <c r="AS123" s="1" t="s">
        <v>0</v>
      </c>
      <c r="AT123" s="4">
        <v>45962</v>
      </c>
      <c r="AU123" s="5">
        <v>232</v>
      </c>
      <c r="AV123" s="5">
        <v>249</v>
      </c>
      <c r="AW123" s="5">
        <v>256</v>
      </c>
      <c r="AX123" s="5">
        <v>17</v>
      </c>
      <c r="AY123" s="6">
        <v>7.3275862068965497E-2</v>
      </c>
      <c r="AZ123" s="5">
        <v>7</v>
      </c>
      <c r="BA123" s="6">
        <v>2.81124497991967E-2</v>
      </c>
      <c r="BB123" s="1" t="s">
        <v>0</v>
      </c>
    </row>
    <row r="124" spans="1:54" ht="15.6" x14ac:dyDescent="0.3">
      <c r="A124" s="4">
        <v>45992</v>
      </c>
      <c r="B124" s="5">
        <v>6542</v>
      </c>
      <c r="C124" s="5">
        <v>6550</v>
      </c>
      <c r="D124" s="5">
        <v>6550</v>
      </c>
      <c r="E124" s="5">
        <v>8</v>
      </c>
      <c r="F124" s="6">
        <v>1.2228676245795999E-3</v>
      </c>
      <c r="G124" s="5">
        <v>0</v>
      </c>
      <c r="H124" s="6">
        <v>0</v>
      </c>
      <c r="I124" s="1" t="s">
        <v>0</v>
      </c>
      <c r="J124" s="4">
        <v>45992</v>
      </c>
      <c r="K124" s="5">
        <v>5293</v>
      </c>
      <c r="L124" s="5">
        <v>5272</v>
      </c>
      <c r="M124" s="5">
        <v>5272</v>
      </c>
      <c r="N124" s="5">
        <v>-21</v>
      </c>
      <c r="O124" s="6">
        <v>-3.9675042508974002E-3</v>
      </c>
      <c r="P124" s="5">
        <v>0</v>
      </c>
      <c r="Q124" s="6">
        <v>0</v>
      </c>
      <c r="R124" s="1" t="s">
        <v>0</v>
      </c>
      <c r="S124" s="4">
        <v>45992</v>
      </c>
      <c r="T124" s="5">
        <v>5251</v>
      </c>
      <c r="U124" s="5">
        <v>5203</v>
      </c>
      <c r="V124" s="5">
        <v>5203</v>
      </c>
      <c r="W124" s="5">
        <v>-48</v>
      </c>
      <c r="X124" s="6">
        <v>-9.1411159779088997E-3</v>
      </c>
      <c r="Y124" s="5">
        <v>0</v>
      </c>
      <c r="Z124" s="6">
        <v>0</v>
      </c>
      <c r="AA124" s="1" t="s">
        <v>0</v>
      </c>
      <c r="AB124" s="4">
        <v>45992</v>
      </c>
      <c r="AC124" s="5">
        <v>3204</v>
      </c>
      <c r="AD124" s="5">
        <v>3225</v>
      </c>
      <c r="AE124" s="5">
        <v>3225</v>
      </c>
      <c r="AF124" s="5">
        <v>21</v>
      </c>
      <c r="AG124" s="6">
        <v>6.5543071161047999E-3</v>
      </c>
      <c r="AH124" s="5">
        <v>0</v>
      </c>
      <c r="AI124" s="6">
        <v>0</v>
      </c>
      <c r="AJ124" s="1" t="s">
        <v>0</v>
      </c>
      <c r="AK124" s="4">
        <v>45992</v>
      </c>
      <c r="AL124" s="5">
        <v>1762</v>
      </c>
      <c r="AM124" s="5">
        <v>1666</v>
      </c>
      <c r="AN124" s="5">
        <v>1666</v>
      </c>
      <c r="AO124" s="5">
        <v>-96</v>
      </c>
      <c r="AP124" s="6">
        <v>-5.4483541430192899E-2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285</v>
      </c>
      <c r="AV124" s="5">
        <v>312</v>
      </c>
      <c r="AW124" s="5">
        <v>312</v>
      </c>
      <c r="AX124" s="5">
        <v>27</v>
      </c>
      <c r="AY124" s="6">
        <v>9.4736842105263105E-2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6946</v>
      </c>
      <c r="C125" s="5">
        <v>7240</v>
      </c>
      <c r="D125" s="5"/>
      <c r="E125" s="5">
        <v>294</v>
      </c>
      <c r="F125" s="6">
        <v>4.2326518859775397E-2</v>
      </c>
      <c r="G125" s="5"/>
      <c r="H125" s="5"/>
      <c r="I125" s="1" t="s">
        <v>0</v>
      </c>
      <c r="J125" s="4">
        <v>46023</v>
      </c>
      <c r="K125" s="5">
        <v>5294</v>
      </c>
      <c r="L125" s="5">
        <v>5347</v>
      </c>
      <c r="M125" s="5"/>
      <c r="N125" s="5">
        <v>53</v>
      </c>
      <c r="O125" s="6">
        <v>1.00113335851907E-2</v>
      </c>
      <c r="P125" s="5"/>
      <c r="Q125" s="5"/>
      <c r="R125" s="1" t="s">
        <v>0</v>
      </c>
      <c r="S125" s="4">
        <v>46023</v>
      </c>
      <c r="T125" s="5">
        <v>5105</v>
      </c>
      <c r="U125" s="5">
        <v>5144</v>
      </c>
      <c r="V125" s="5"/>
      <c r="W125" s="5">
        <v>39</v>
      </c>
      <c r="X125" s="6">
        <v>7.6395690499509996E-3</v>
      </c>
      <c r="Y125" s="5"/>
      <c r="Z125" s="5"/>
      <c r="AA125" s="1" t="s">
        <v>0</v>
      </c>
      <c r="AB125" s="4">
        <v>46023</v>
      </c>
      <c r="AC125" s="5">
        <v>3137</v>
      </c>
      <c r="AD125" s="5">
        <v>3131</v>
      </c>
      <c r="AE125" s="5"/>
      <c r="AF125" s="5">
        <v>-6</v>
      </c>
      <c r="AG125" s="6">
        <v>-1.9126554032515E-3</v>
      </c>
      <c r="AH125" s="5"/>
      <c r="AI125" s="5"/>
      <c r="AJ125" s="1" t="s">
        <v>0</v>
      </c>
      <c r="AK125" s="4">
        <v>46023</v>
      </c>
      <c r="AL125" s="5">
        <v>1631</v>
      </c>
      <c r="AM125" s="5">
        <v>1660</v>
      </c>
      <c r="AN125" s="5"/>
      <c r="AO125" s="5">
        <v>29</v>
      </c>
      <c r="AP125" s="6">
        <v>1.7780502759043498E-2</v>
      </c>
      <c r="AQ125" s="5"/>
      <c r="AR125" s="5"/>
      <c r="AS125" s="1" t="s">
        <v>0</v>
      </c>
      <c r="AT125" s="4">
        <v>46023</v>
      </c>
      <c r="AU125" s="5">
        <v>337</v>
      </c>
      <c r="AV125" s="5">
        <v>352</v>
      </c>
      <c r="AW125" s="5"/>
      <c r="AX125" s="5">
        <v>15</v>
      </c>
      <c r="AY125" s="6">
        <v>4.4510385756676499E-2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6882</v>
      </c>
      <c r="C126" s="5">
        <v>6922</v>
      </c>
      <c r="D126" s="5"/>
      <c r="E126" s="5">
        <v>40</v>
      </c>
      <c r="F126" s="6">
        <v>5.81226387678E-3</v>
      </c>
      <c r="G126" s="5"/>
      <c r="H126" s="5"/>
      <c r="I126" s="1" t="s">
        <v>0</v>
      </c>
      <c r="J126" s="4">
        <v>46054</v>
      </c>
      <c r="K126" s="5">
        <v>4849</v>
      </c>
      <c r="L126" s="5">
        <v>4899</v>
      </c>
      <c r="M126" s="5"/>
      <c r="N126" s="5">
        <v>50</v>
      </c>
      <c r="O126" s="6">
        <v>1.0311404413280999E-2</v>
      </c>
      <c r="P126" s="5"/>
      <c r="Q126" s="5"/>
      <c r="R126" s="1" t="s">
        <v>0</v>
      </c>
      <c r="S126" s="4">
        <v>46054</v>
      </c>
      <c r="T126" s="5">
        <v>4971</v>
      </c>
      <c r="U126" s="5">
        <v>5022</v>
      </c>
      <c r="V126" s="5"/>
      <c r="W126" s="5">
        <v>51</v>
      </c>
      <c r="X126" s="6">
        <v>1.0259505129752501E-2</v>
      </c>
      <c r="Y126" s="5"/>
      <c r="Z126" s="5"/>
      <c r="AA126" s="1" t="s">
        <v>0</v>
      </c>
      <c r="AB126" s="4">
        <v>46054</v>
      </c>
      <c r="AC126" s="5">
        <v>2974</v>
      </c>
      <c r="AD126" s="5">
        <v>3046</v>
      </c>
      <c r="AE126" s="5"/>
      <c r="AF126" s="5">
        <v>72</v>
      </c>
      <c r="AG126" s="6">
        <v>2.4209818426361801E-2</v>
      </c>
      <c r="AH126" s="5"/>
      <c r="AI126" s="5"/>
      <c r="AJ126" s="1" t="s">
        <v>0</v>
      </c>
      <c r="AK126" s="4">
        <v>46054</v>
      </c>
      <c r="AL126" s="5">
        <v>1721</v>
      </c>
      <c r="AM126" s="5">
        <v>1714</v>
      </c>
      <c r="AN126" s="5"/>
      <c r="AO126" s="5">
        <v>-7</v>
      </c>
      <c r="AP126" s="6">
        <v>-4.0674026728646003E-3</v>
      </c>
      <c r="AQ126" s="5"/>
      <c r="AR126" s="5"/>
      <c r="AS126" s="1" t="s">
        <v>0</v>
      </c>
      <c r="AT126" s="4">
        <v>46054</v>
      </c>
      <c r="AU126" s="5">
        <v>277</v>
      </c>
      <c r="AV126" s="5">
        <v>263</v>
      </c>
      <c r="AW126" s="5"/>
      <c r="AX126" s="5">
        <v>-14</v>
      </c>
      <c r="AY126" s="6">
        <v>-5.0541516245487299E-2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6866</v>
      </c>
      <c r="C127" s="5">
        <v>6887</v>
      </c>
      <c r="D127" s="5"/>
      <c r="E127" s="5">
        <v>21</v>
      </c>
      <c r="F127" s="6">
        <v>3.0585493737256002E-3</v>
      </c>
      <c r="G127" s="5"/>
      <c r="H127" s="5"/>
      <c r="I127" s="1" t="s">
        <v>0</v>
      </c>
      <c r="J127" s="4">
        <v>46082</v>
      </c>
      <c r="K127" s="5">
        <v>5554</v>
      </c>
      <c r="L127" s="5">
        <v>5535</v>
      </c>
      <c r="M127" s="5"/>
      <c r="N127" s="5">
        <v>-19</v>
      </c>
      <c r="O127" s="6">
        <v>-3.420957868203E-3</v>
      </c>
      <c r="P127" s="5"/>
      <c r="Q127" s="5"/>
      <c r="R127" s="1" t="s">
        <v>0</v>
      </c>
      <c r="S127" s="4">
        <v>46082</v>
      </c>
      <c r="T127" s="5">
        <v>5378</v>
      </c>
      <c r="U127" s="5">
        <v>5377</v>
      </c>
      <c r="V127" s="5"/>
      <c r="W127" s="5">
        <v>-1</v>
      </c>
      <c r="X127" s="6">
        <v>-1.859427296392E-4</v>
      </c>
      <c r="Y127" s="5"/>
      <c r="Z127" s="5"/>
      <c r="AA127" s="1" t="s">
        <v>0</v>
      </c>
      <c r="AB127" s="4">
        <v>46082</v>
      </c>
      <c r="AC127" s="5">
        <v>3171</v>
      </c>
      <c r="AD127" s="5">
        <v>3160</v>
      </c>
      <c r="AE127" s="5"/>
      <c r="AF127" s="5">
        <v>-11</v>
      </c>
      <c r="AG127" s="6">
        <v>-3.4689372437716002E-3</v>
      </c>
      <c r="AH127" s="5"/>
      <c r="AI127" s="5"/>
      <c r="AJ127" s="1" t="s">
        <v>0</v>
      </c>
      <c r="AK127" s="4">
        <v>46082</v>
      </c>
      <c r="AL127" s="5">
        <v>1867</v>
      </c>
      <c r="AM127" s="5">
        <v>1884</v>
      </c>
      <c r="AN127" s="5"/>
      <c r="AO127" s="5">
        <v>17</v>
      </c>
      <c r="AP127" s="6">
        <v>9.1055168719870998E-3</v>
      </c>
      <c r="AQ127" s="5"/>
      <c r="AR127" s="5"/>
      <c r="AS127" s="1" t="s">
        <v>0</v>
      </c>
      <c r="AT127" s="4">
        <v>46082</v>
      </c>
      <c r="AU127" s="5">
        <v>339</v>
      </c>
      <c r="AV127" s="5">
        <v>333</v>
      </c>
      <c r="AW127" s="5"/>
      <c r="AX127" s="5">
        <v>-6</v>
      </c>
      <c r="AY127" s="6">
        <v>-1.7699115044247701E-2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7618</v>
      </c>
      <c r="C128" s="5">
        <v>7585</v>
      </c>
      <c r="D128" s="5"/>
      <c r="E128" s="5">
        <v>-33</v>
      </c>
      <c r="F128" s="6">
        <v>-4.3318456287739001E-3</v>
      </c>
      <c r="G128" s="5"/>
      <c r="H128" s="5"/>
      <c r="I128" s="1" t="s">
        <v>0</v>
      </c>
      <c r="J128" s="4">
        <v>46113</v>
      </c>
      <c r="K128" s="5">
        <v>5116</v>
      </c>
      <c r="L128" s="5">
        <v>5215</v>
      </c>
      <c r="M128" s="5"/>
      <c r="N128" s="5">
        <v>99</v>
      </c>
      <c r="O128" s="6">
        <v>1.9351055512118801E-2</v>
      </c>
      <c r="P128" s="5"/>
      <c r="Q128" s="5"/>
      <c r="R128" s="1" t="s">
        <v>0</v>
      </c>
      <c r="S128" s="4">
        <v>46113</v>
      </c>
      <c r="T128" s="5">
        <v>4978</v>
      </c>
      <c r="U128" s="5">
        <v>5038</v>
      </c>
      <c r="V128" s="5"/>
      <c r="W128" s="5">
        <v>60</v>
      </c>
      <c r="X128" s="6">
        <v>1.20530333467255E-2</v>
      </c>
      <c r="Y128" s="5"/>
      <c r="Z128" s="5"/>
      <c r="AA128" s="1" t="s">
        <v>0</v>
      </c>
      <c r="AB128" s="4">
        <v>46113</v>
      </c>
      <c r="AC128" s="5">
        <v>2977</v>
      </c>
      <c r="AD128" s="5">
        <v>3043</v>
      </c>
      <c r="AE128" s="5"/>
      <c r="AF128" s="5">
        <v>66</v>
      </c>
      <c r="AG128" s="6">
        <v>2.2169969768223E-2</v>
      </c>
      <c r="AH128" s="5"/>
      <c r="AI128" s="5"/>
      <c r="AJ128" s="1" t="s">
        <v>0</v>
      </c>
      <c r="AK128" s="4">
        <v>46113</v>
      </c>
      <c r="AL128" s="5">
        <v>1692</v>
      </c>
      <c r="AM128" s="5">
        <v>1667</v>
      </c>
      <c r="AN128" s="5"/>
      <c r="AO128" s="5">
        <v>-25</v>
      </c>
      <c r="AP128" s="6">
        <v>-1.4775413711583901E-2</v>
      </c>
      <c r="AQ128" s="5"/>
      <c r="AR128" s="5"/>
      <c r="AS128" s="1" t="s">
        <v>0</v>
      </c>
      <c r="AT128" s="4">
        <v>46113</v>
      </c>
      <c r="AU128" s="5">
        <v>310</v>
      </c>
      <c r="AV128" s="5">
        <v>328</v>
      </c>
      <c r="AW128" s="5"/>
      <c r="AX128" s="5">
        <v>18</v>
      </c>
      <c r="AY128" s="6">
        <v>5.8064516129032198E-2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7594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5170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5101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3065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1708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328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28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586</v>
      </c>
      <c r="C5" s="5">
        <v>602</v>
      </c>
      <c r="D5" s="5">
        <v>719</v>
      </c>
      <c r="E5" s="5">
        <v>16</v>
      </c>
      <c r="F5" s="6">
        <v>2.7303754266211601E-2</v>
      </c>
      <c r="G5" s="5">
        <v>117</v>
      </c>
      <c r="H5" s="6">
        <v>0.19435215946843851</v>
      </c>
      <c r="I5" s="1" t="s">
        <v>0</v>
      </c>
      <c r="J5" s="4">
        <v>42370</v>
      </c>
      <c r="K5" s="5">
        <v>739</v>
      </c>
      <c r="L5" s="5">
        <v>765</v>
      </c>
      <c r="M5" s="5">
        <v>749</v>
      </c>
      <c r="N5" s="5">
        <v>26</v>
      </c>
      <c r="O5" s="6">
        <v>3.51826792963464E-2</v>
      </c>
      <c r="P5" s="5">
        <v>-16</v>
      </c>
      <c r="Q5" s="6">
        <v>-2.0915032679738502E-2</v>
      </c>
      <c r="R5" s="1" t="s">
        <v>0</v>
      </c>
      <c r="S5" s="4">
        <v>42370</v>
      </c>
      <c r="T5" s="5">
        <v>725</v>
      </c>
      <c r="U5" s="5">
        <v>725</v>
      </c>
      <c r="V5" s="5">
        <v>749</v>
      </c>
      <c r="W5" s="5">
        <v>0</v>
      </c>
      <c r="X5" s="6">
        <v>0</v>
      </c>
      <c r="Y5" s="5">
        <v>24</v>
      </c>
      <c r="Z5" s="6">
        <v>3.3103448275862001E-2</v>
      </c>
      <c r="AA5" s="1" t="s">
        <v>0</v>
      </c>
      <c r="AB5" s="4">
        <v>42370</v>
      </c>
      <c r="AC5" s="5">
        <v>473</v>
      </c>
      <c r="AD5" s="5">
        <v>462</v>
      </c>
      <c r="AE5" s="5">
        <v>481</v>
      </c>
      <c r="AF5" s="5">
        <v>-11</v>
      </c>
      <c r="AG5" s="6">
        <v>-2.3255813953488299E-2</v>
      </c>
      <c r="AH5" s="5">
        <v>19</v>
      </c>
      <c r="AI5" s="6">
        <v>4.11255411255411E-2</v>
      </c>
      <c r="AJ5" s="1" t="s">
        <v>0</v>
      </c>
      <c r="AK5" s="4">
        <v>42370</v>
      </c>
      <c r="AL5" s="5">
        <v>178</v>
      </c>
      <c r="AM5" s="5">
        <v>194</v>
      </c>
      <c r="AN5" s="5">
        <v>203</v>
      </c>
      <c r="AO5" s="5">
        <v>16</v>
      </c>
      <c r="AP5" s="6">
        <v>8.98876404494382E-2</v>
      </c>
      <c r="AQ5" s="5">
        <v>9</v>
      </c>
      <c r="AR5" s="6">
        <v>4.6391752577319499E-2</v>
      </c>
      <c r="AS5" s="1" t="s">
        <v>0</v>
      </c>
      <c r="AT5" s="4">
        <v>42370</v>
      </c>
      <c r="AU5" s="5">
        <v>74</v>
      </c>
      <c r="AV5" s="5">
        <v>69</v>
      </c>
      <c r="AW5" s="5">
        <v>66</v>
      </c>
      <c r="AX5" s="5">
        <v>-5</v>
      </c>
      <c r="AY5" s="6">
        <v>-6.7567567567567502E-2</v>
      </c>
      <c r="AZ5" s="5">
        <v>-3</v>
      </c>
      <c r="BA5" s="6">
        <v>-4.3478260869565202E-2</v>
      </c>
      <c r="BB5" s="1" t="s">
        <v>0</v>
      </c>
    </row>
    <row r="6" spans="1:54" ht="15.6" x14ac:dyDescent="0.3">
      <c r="A6" s="4">
        <v>42401</v>
      </c>
      <c r="B6" s="5">
        <v>617</v>
      </c>
      <c r="C6" s="5">
        <v>649</v>
      </c>
      <c r="D6" s="5">
        <v>711</v>
      </c>
      <c r="E6" s="5">
        <v>32</v>
      </c>
      <c r="F6" s="6">
        <v>5.1863857374392197E-2</v>
      </c>
      <c r="G6" s="5">
        <v>62</v>
      </c>
      <c r="H6" s="6">
        <v>9.5531587057010703E-2</v>
      </c>
      <c r="I6" s="1" t="s">
        <v>0</v>
      </c>
      <c r="J6" s="4">
        <v>42401</v>
      </c>
      <c r="K6" s="5">
        <v>867</v>
      </c>
      <c r="L6" s="5">
        <v>856</v>
      </c>
      <c r="M6" s="5">
        <v>812</v>
      </c>
      <c r="N6" s="5">
        <v>-11</v>
      </c>
      <c r="O6" s="6">
        <v>-1.26874279123414E-2</v>
      </c>
      <c r="P6" s="5">
        <v>-44</v>
      </c>
      <c r="Q6" s="6">
        <v>-5.1401869158878503E-2</v>
      </c>
      <c r="R6" s="1" t="s">
        <v>0</v>
      </c>
      <c r="S6" s="4">
        <v>42401</v>
      </c>
      <c r="T6" s="5">
        <v>765</v>
      </c>
      <c r="U6" s="5">
        <v>751</v>
      </c>
      <c r="V6" s="5">
        <v>760</v>
      </c>
      <c r="W6" s="5">
        <v>-14</v>
      </c>
      <c r="X6" s="6">
        <v>-1.8300653594771201E-2</v>
      </c>
      <c r="Y6" s="5">
        <v>9</v>
      </c>
      <c r="Z6" s="6">
        <v>1.1984021304926699E-2</v>
      </c>
      <c r="AA6" s="1" t="s">
        <v>0</v>
      </c>
      <c r="AB6" s="4">
        <v>42401</v>
      </c>
      <c r="AC6" s="5">
        <v>471</v>
      </c>
      <c r="AD6" s="5">
        <v>446</v>
      </c>
      <c r="AE6" s="5">
        <v>472</v>
      </c>
      <c r="AF6" s="5">
        <v>-25</v>
      </c>
      <c r="AG6" s="6">
        <v>-5.30785562632696E-2</v>
      </c>
      <c r="AH6" s="5">
        <v>26</v>
      </c>
      <c r="AI6" s="6">
        <v>5.8295964125560498E-2</v>
      </c>
      <c r="AJ6" s="1" t="s">
        <v>0</v>
      </c>
      <c r="AK6" s="4">
        <v>42401</v>
      </c>
      <c r="AL6" s="5">
        <v>194</v>
      </c>
      <c r="AM6" s="5">
        <v>211</v>
      </c>
      <c r="AN6" s="5">
        <v>199</v>
      </c>
      <c r="AO6" s="5">
        <v>17</v>
      </c>
      <c r="AP6" s="6">
        <v>8.7628865979381396E-2</v>
      </c>
      <c r="AQ6" s="5">
        <v>-12</v>
      </c>
      <c r="AR6" s="6">
        <v>-5.6872037914691899E-2</v>
      </c>
      <c r="AS6" s="1" t="s">
        <v>0</v>
      </c>
      <c r="AT6" s="4">
        <v>42401</v>
      </c>
      <c r="AU6" s="5">
        <v>100</v>
      </c>
      <c r="AV6" s="5">
        <v>94</v>
      </c>
      <c r="AW6" s="5">
        <v>89</v>
      </c>
      <c r="AX6" s="5">
        <v>-6</v>
      </c>
      <c r="AY6" s="6">
        <v>-0.06</v>
      </c>
      <c r="AZ6" s="5">
        <v>-5</v>
      </c>
      <c r="BA6" s="6">
        <v>-5.31914893617021E-2</v>
      </c>
      <c r="BB6" s="1" t="s">
        <v>0</v>
      </c>
    </row>
    <row r="7" spans="1:54" ht="15.6" x14ac:dyDescent="0.3">
      <c r="A7" s="4">
        <v>42430</v>
      </c>
      <c r="B7" s="5">
        <v>569</v>
      </c>
      <c r="C7" s="5">
        <v>605</v>
      </c>
      <c r="D7" s="5">
        <v>705</v>
      </c>
      <c r="E7" s="5">
        <v>36</v>
      </c>
      <c r="F7" s="6">
        <v>6.32688927943761E-2</v>
      </c>
      <c r="G7" s="5">
        <v>100</v>
      </c>
      <c r="H7" s="6">
        <v>0.16528925619834711</v>
      </c>
      <c r="I7" s="1" t="s">
        <v>0</v>
      </c>
      <c r="J7" s="4">
        <v>42430</v>
      </c>
      <c r="K7" s="5">
        <v>771</v>
      </c>
      <c r="L7" s="5">
        <v>769</v>
      </c>
      <c r="M7" s="5">
        <v>735</v>
      </c>
      <c r="N7" s="5">
        <v>-2</v>
      </c>
      <c r="O7" s="6">
        <v>-2.5940337224383001E-3</v>
      </c>
      <c r="P7" s="5">
        <v>-34</v>
      </c>
      <c r="Q7" s="6">
        <v>-4.4213263979193701E-2</v>
      </c>
      <c r="R7" s="1" t="s">
        <v>0</v>
      </c>
      <c r="S7" s="4">
        <v>42430</v>
      </c>
      <c r="T7" s="5">
        <v>729</v>
      </c>
      <c r="U7" s="5">
        <v>747</v>
      </c>
      <c r="V7" s="5">
        <v>715</v>
      </c>
      <c r="W7" s="5">
        <v>18</v>
      </c>
      <c r="X7" s="6">
        <v>2.4691358024691301E-2</v>
      </c>
      <c r="Y7" s="5">
        <v>-32</v>
      </c>
      <c r="Z7" s="6">
        <v>-4.2838018741633198E-2</v>
      </c>
      <c r="AA7" s="1" t="s">
        <v>0</v>
      </c>
      <c r="AB7" s="4">
        <v>42430</v>
      </c>
      <c r="AC7" s="5">
        <v>488</v>
      </c>
      <c r="AD7" s="5">
        <v>492</v>
      </c>
      <c r="AE7" s="5">
        <v>475</v>
      </c>
      <c r="AF7" s="5">
        <v>4</v>
      </c>
      <c r="AG7" s="6">
        <v>8.1967213114753999E-3</v>
      </c>
      <c r="AH7" s="5">
        <v>-17</v>
      </c>
      <c r="AI7" s="6">
        <v>-3.4552845528455202E-2</v>
      </c>
      <c r="AJ7" s="1" t="s">
        <v>0</v>
      </c>
      <c r="AK7" s="4">
        <v>42430</v>
      </c>
      <c r="AL7" s="5">
        <v>169</v>
      </c>
      <c r="AM7" s="5">
        <v>183</v>
      </c>
      <c r="AN7" s="5">
        <v>172</v>
      </c>
      <c r="AO7" s="5">
        <v>14</v>
      </c>
      <c r="AP7" s="6">
        <v>8.2840236686390498E-2</v>
      </c>
      <c r="AQ7" s="5">
        <v>-11</v>
      </c>
      <c r="AR7" s="6">
        <v>-6.0109289617486301E-2</v>
      </c>
      <c r="AS7" s="1" t="s">
        <v>0</v>
      </c>
      <c r="AT7" s="4">
        <v>42430</v>
      </c>
      <c r="AU7" s="5">
        <v>72</v>
      </c>
      <c r="AV7" s="5">
        <v>73</v>
      </c>
      <c r="AW7" s="5">
        <v>68</v>
      </c>
      <c r="AX7" s="5">
        <v>1</v>
      </c>
      <c r="AY7" s="6">
        <v>1.38888888888888E-2</v>
      </c>
      <c r="AZ7" s="5">
        <v>-5</v>
      </c>
      <c r="BA7" s="6">
        <v>-6.8493150684931503E-2</v>
      </c>
      <c r="BB7" s="1" t="s">
        <v>0</v>
      </c>
    </row>
    <row r="8" spans="1:54" ht="15.6" x14ac:dyDescent="0.3">
      <c r="A8" s="4">
        <v>42461</v>
      </c>
      <c r="B8" s="5">
        <v>626</v>
      </c>
      <c r="C8" s="5">
        <v>589</v>
      </c>
      <c r="D8" s="5">
        <v>672</v>
      </c>
      <c r="E8" s="5">
        <v>-37</v>
      </c>
      <c r="F8" s="6">
        <v>-5.9105431309904102E-2</v>
      </c>
      <c r="G8" s="5">
        <v>83</v>
      </c>
      <c r="H8" s="6">
        <v>0.14091680814940569</v>
      </c>
      <c r="I8" s="1" t="s">
        <v>0</v>
      </c>
      <c r="J8" s="4">
        <v>42461</v>
      </c>
      <c r="K8" s="5">
        <v>713</v>
      </c>
      <c r="L8" s="5">
        <v>714</v>
      </c>
      <c r="M8" s="5">
        <v>723</v>
      </c>
      <c r="N8" s="5">
        <v>1</v>
      </c>
      <c r="O8" s="6">
        <v>1.4025245441794999E-3</v>
      </c>
      <c r="P8" s="5">
        <v>9</v>
      </c>
      <c r="Q8" s="6">
        <v>1.26050420168067E-2</v>
      </c>
      <c r="R8" s="1" t="s">
        <v>0</v>
      </c>
      <c r="S8" s="4">
        <v>42461</v>
      </c>
      <c r="T8" s="5">
        <v>707</v>
      </c>
      <c r="U8" s="5">
        <v>702</v>
      </c>
      <c r="V8" s="5">
        <v>704</v>
      </c>
      <c r="W8" s="5">
        <v>-5</v>
      </c>
      <c r="X8" s="6">
        <v>-7.0721357850069997E-3</v>
      </c>
      <c r="Y8" s="5">
        <v>2</v>
      </c>
      <c r="Z8" s="6">
        <v>2.8490028490028001E-3</v>
      </c>
      <c r="AA8" s="1" t="s">
        <v>0</v>
      </c>
      <c r="AB8" s="4">
        <v>42461</v>
      </c>
      <c r="AC8" s="5">
        <v>447</v>
      </c>
      <c r="AD8" s="5">
        <v>447</v>
      </c>
      <c r="AE8" s="5">
        <v>466</v>
      </c>
      <c r="AF8" s="5">
        <v>0</v>
      </c>
      <c r="AG8" s="6">
        <v>0</v>
      </c>
      <c r="AH8" s="5">
        <v>19</v>
      </c>
      <c r="AI8" s="6">
        <v>4.25055928411633E-2</v>
      </c>
      <c r="AJ8" s="1" t="s">
        <v>0</v>
      </c>
      <c r="AK8" s="4">
        <v>42461</v>
      </c>
      <c r="AL8" s="5">
        <v>182</v>
      </c>
      <c r="AM8" s="5">
        <v>177</v>
      </c>
      <c r="AN8" s="5">
        <v>173</v>
      </c>
      <c r="AO8" s="5">
        <v>-5</v>
      </c>
      <c r="AP8" s="6">
        <v>-2.7472527472527399E-2</v>
      </c>
      <c r="AQ8" s="5">
        <v>-4</v>
      </c>
      <c r="AR8" s="6">
        <v>-2.2598870056497099E-2</v>
      </c>
      <c r="AS8" s="1" t="s">
        <v>0</v>
      </c>
      <c r="AT8" s="4">
        <v>42461</v>
      </c>
      <c r="AU8" s="5">
        <v>78</v>
      </c>
      <c r="AV8" s="5">
        <v>78</v>
      </c>
      <c r="AW8" s="5">
        <v>65</v>
      </c>
      <c r="AX8" s="5">
        <v>0</v>
      </c>
      <c r="AY8" s="6">
        <v>0</v>
      </c>
      <c r="AZ8" s="5">
        <v>-13</v>
      </c>
      <c r="BA8" s="6">
        <v>-0.1666666666666666</v>
      </c>
      <c r="BB8" s="1" t="s">
        <v>0</v>
      </c>
    </row>
    <row r="9" spans="1:54" ht="15.6" x14ac:dyDescent="0.3">
      <c r="A9" s="4">
        <v>42491</v>
      </c>
      <c r="B9" s="5">
        <v>594</v>
      </c>
      <c r="C9" s="5">
        <v>605</v>
      </c>
      <c r="D9" s="5">
        <v>722</v>
      </c>
      <c r="E9" s="5">
        <v>11</v>
      </c>
      <c r="F9" s="6">
        <v>1.85185185185185E-2</v>
      </c>
      <c r="G9" s="5">
        <v>117</v>
      </c>
      <c r="H9" s="6">
        <v>0.1933884297520661</v>
      </c>
      <c r="I9" s="1" t="s">
        <v>0</v>
      </c>
      <c r="J9" s="4">
        <v>42491</v>
      </c>
      <c r="K9" s="5">
        <v>709</v>
      </c>
      <c r="L9" s="5">
        <v>710</v>
      </c>
      <c r="M9" s="5">
        <v>706</v>
      </c>
      <c r="N9" s="5">
        <v>1</v>
      </c>
      <c r="O9" s="6">
        <v>1.4104372355430001E-3</v>
      </c>
      <c r="P9" s="5">
        <v>-4</v>
      </c>
      <c r="Q9" s="6">
        <v>-5.6338028169014001E-3</v>
      </c>
      <c r="R9" s="1" t="s">
        <v>0</v>
      </c>
      <c r="S9" s="4">
        <v>42491</v>
      </c>
      <c r="T9" s="5">
        <v>699</v>
      </c>
      <c r="U9" s="5">
        <v>706</v>
      </c>
      <c r="V9" s="5">
        <v>707</v>
      </c>
      <c r="W9" s="5">
        <v>7</v>
      </c>
      <c r="X9" s="6">
        <v>1.00143061516452E-2</v>
      </c>
      <c r="Y9" s="5">
        <v>1</v>
      </c>
      <c r="Z9" s="6">
        <v>1.4164305949008001E-3</v>
      </c>
      <c r="AA9" s="1" t="s">
        <v>0</v>
      </c>
      <c r="AB9" s="4">
        <v>42491</v>
      </c>
      <c r="AC9" s="5">
        <v>442</v>
      </c>
      <c r="AD9" s="5">
        <v>462</v>
      </c>
      <c r="AE9" s="5">
        <v>450</v>
      </c>
      <c r="AF9" s="5">
        <v>20</v>
      </c>
      <c r="AG9" s="6">
        <v>4.52488687782805E-2</v>
      </c>
      <c r="AH9" s="5">
        <v>-12</v>
      </c>
      <c r="AI9" s="6">
        <v>-2.5974025974025899E-2</v>
      </c>
      <c r="AJ9" s="1" t="s">
        <v>0</v>
      </c>
      <c r="AK9" s="4">
        <v>42491</v>
      </c>
      <c r="AL9" s="5">
        <v>184</v>
      </c>
      <c r="AM9" s="5">
        <v>177</v>
      </c>
      <c r="AN9" s="5">
        <v>198</v>
      </c>
      <c r="AO9" s="5">
        <v>-7</v>
      </c>
      <c r="AP9" s="6">
        <v>-3.8043478260869498E-2</v>
      </c>
      <c r="AQ9" s="5">
        <v>21</v>
      </c>
      <c r="AR9" s="6">
        <v>0.1186440677966101</v>
      </c>
      <c r="AS9" s="1" t="s">
        <v>0</v>
      </c>
      <c r="AT9" s="4">
        <v>42491</v>
      </c>
      <c r="AU9" s="5">
        <v>73</v>
      </c>
      <c r="AV9" s="5">
        <v>68</v>
      </c>
      <c r="AW9" s="5">
        <v>60</v>
      </c>
      <c r="AX9" s="5">
        <v>-5</v>
      </c>
      <c r="AY9" s="6">
        <v>-6.8493150684931503E-2</v>
      </c>
      <c r="AZ9" s="5">
        <v>-8</v>
      </c>
      <c r="BA9" s="6">
        <v>-0.1176470588235294</v>
      </c>
      <c r="BB9" s="1" t="s">
        <v>0</v>
      </c>
    </row>
    <row r="10" spans="1:54" ht="15.6" x14ac:dyDescent="0.3">
      <c r="A10" s="4">
        <v>42522</v>
      </c>
      <c r="B10" s="5">
        <v>589</v>
      </c>
      <c r="C10" s="5">
        <v>588</v>
      </c>
      <c r="D10" s="5">
        <v>712</v>
      </c>
      <c r="E10" s="5">
        <v>-1</v>
      </c>
      <c r="F10" s="6">
        <v>-1.6977928692699E-3</v>
      </c>
      <c r="G10" s="5">
        <v>124</v>
      </c>
      <c r="H10" s="6">
        <v>0.21088435374149661</v>
      </c>
      <c r="I10" s="1" t="s">
        <v>0</v>
      </c>
      <c r="J10" s="4">
        <v>42522</v>
      </c>
      <c r="K10" s="5">
        <v>707</v>
      </c>
      <c r="L10" s="5">
        <v>719</v>
      </c>
      <c r="M10" s="5">
        <v>728</v>
      </c>
      <c r="N10" s="5">
        <v>12</v>
      </c>
      <c r="O10" s="6">
        <v>1.69731258840169E-2</v>
      </c>
      <c r="P10" s="5">
        <v>9</v>
      </c>
      <c r="Q10" s="6">
        <v>1.25173852573018E-2</v>
      </c>
      <c r="R10" s="1" t="s">
        <v>0</v>
      </c>
      <c r="S10" s="4">
        <v>42522</v>
      </c>
      <c r="T10" s="5">
        <v>696</v>
      </c>
      <c r="U10" s="5">
        <v>711</v>
      </c>
      <c r="V10" s="5">
        <v>696</v>
      </c>
      <c r="W10" s="5">
        <v>15</v>
      </c>
      <c r="X10" s="6">
        <v>2.1551724137931001E-2</v>
      </c>
      <c r="Y10" s="5">
        <v>-15</v>
      </c>
      <c r="Z10" s="6">
        <v>-2.1097046413502098E-2</v>
      </c>
      <c r="AA10" s="1" t="s">
        <v>0</v>
      </c>
      <c r="AB10" s="4">
        <v>42522</v>
      </c>
      <c r="AC10" s="5">
        <v>446</v>
      </c>
      <c r="AD10" s="5">
        <v>459</v>
      </c>
      <c r="AE10" s="5">
        <v>452</v>
      </c>
      <c r="AF10" s="5">
        <v>13</v>
      </c>
      <c r="AG10" s="6">
        <v>2.9147982062780201E-2</v>
      </c>
      <c r="AH10" s="5">
        <v>-7</v>
      </c>
      <c r="AI10" s="6">
        <v>-1.5250544662309301E-2</v>
      </c>
      <c r="AJ10" s="1" t="s">
        <v>0</v>
      </c>
      <c r="AK10" s="4">
        <v>42522</v>
      </c>
      <c r="AL10" s="5">
        <v>188</v>
      </c>
      <c r="AM10" s="5">
        <v>189</v>
      </c>
      <c r="AN10" s="5">
        <v>189</v>
      </c>
      <c r="AO10" s="5">
        <v>1</v>
      </c>
      <c r="AP10" s="6">
        <v>5.3191489361701996E-3</v>
      </c>
      <c r="AQ10" s="5">
        <v>0</v>
      </c>
      <c r="AR10" s="6">
        <v>0</v>
      </c>
      <c r="AS10" s="1" t="s">
        <v>0</v>
      </c>
      <c r="AT10" s="4">
        <v>42522</v>
      </c>
      <c r="AU10" s="5">
        <v>61</v>
      </c>
      <c r="AV10" s="5">
        <v>63</v>
      </c>
      <c r="AW10" s="5">
        <v>54</v>
      </c>
      <c r="AX10" s="5">
        <v>2</v>
      </c>
      <c r="AY10" s="6">
        <v>3.2786885245901599E-2</v>
      </c>
      <c r="AZ10" s="5">
        <v>-9</v>
      </c>
      <c r="BA10" s="6">
        <v>-0.14285714285714279</v>
      </c>
      <c r="BB10" s="1" t="s">
        <v>0</v>
      </c>
    </row>
    <row r="11" spans="1:54" ht="15.6" x14ac:dyDescent="0.3">
      <c r="A11" s="4">
        <v>42552</v>
      </c>
      <c r="B11" s="5">
        <v>627</v>
      </c>
      <c r="C11" s="5">
        <v>623</v>
      </c>
      <c r="D11" s="5">
        <v>693</v>
      </c>
      <c r="E11" s="5">
        <v>-4</v>
      </c>
      <c r="F11" s="6">
        <v>-6.3795853269537003E-3</v>
      </c>
      <c r="G11" s="5">
        <v>70</v>
      </c>
      <c r="H11" s="6">
        <v>0.11235955056179769</v>
      </c>
      <c r="I11" s="1" t="s">
        <v>0</v>
      </c>
      <c r="J11" s="4">
        <v>42552</v>
      </c>
      <c r="K11" s="5">
        <v>723</v>
      </c>
      <c r="L11" s="5">
        <v>750</v>
      </c>
      <c r="M11" s="5">
        <v>753</v>
      </c>
      <c r="N11" s="5">
        <v>27</v>
      </c>
      <c r="O11" s="6">
        <v>3.7344398340248899E-2</v>
      </c>
      <c r="P11" s="5">
        <v>3</v>
      </c>
      <c r="Q11" s="6">
        <v>4.0000000000000001E-3</v>
      </c>
      <c r="R11" s="1" t="s">
        <v>0</v>
      </c>
      <c r="S11" s="4">
        <v>42552</v>
      </c>
      <c r="T11" s="5">
        <v>708</v>
      </c>
      <c r="U11" s="5">
        <v>750</v>
      </c>
      <c r="V11" s="5">
        <v>743</v>
      </c>
      <c r="W11" s="5">
        <v>42</v>
      </c>
      <c r="X11" s="6">
        <v>5.9322033898305003E-2</v>
      </c>
      <c r="Y11" s="5">
        <v>-7</v>
      </c>
      <c r="Z11" s="6">
        <v>-9.3333333333332994E-3</v>
      </c>
      <c r="AA11" s="1" t="s">
        <v>0</v>
      </c>
      <c r="AB11" s="4">
        <v>42552</v>
      </c>
      <c r="AC11" s="5">
        <v>464</v>
      </c>
      <c r="AD11" s="5">
        <v>467</v>
      </c>
      <c r="AE11" s="5">
        <v>460</v>
      </c>
      <c r="AF11" s="5">
        <v>3</v>
      </c>
      <c r="AG11" s="6">
        <v>6.4655172413792998E-3</v>
      </c>
      <c r="AH11" s="5">
        <v>-7</v>
      </c>
      <c r="AI11" s="6">
        <v>-1.4989293361884299E-2</v>
      </c>
      <c r="AJ11" s="1" t="s">
        <v>0</v>
      </c>
      <c r="AK11" s="4">
        <v>42552</v>
      </c>
      <c r="AL11" s="5">
        <v>181</v>
      </c>
      <c r="AM11" s="5">
        <v>222</v>
      </c>
      <c r="AN11" s="5">
        <v>231</v>
      </c>
      <c r="AO11" s="5">
        <v>41</v>
      </c>
      <c r="AP11" s="6">
        <v>0.22651933701657459</v>
      </c>
      <c r="AQ11" s="5">
        <v>9</v>
      </c>
      <c r="AR11" s="6">
        <v>4.0540540540540501E-2</v>
      </c>
      <c r="AS11" s="1" t="s">
        <v>0</v>
      </c>
      <c r="AT11" s="4">
        <v>42552</v>
      </c>
      <c r="AU11" s="5">
        <v>62</v>
      </c>
      <c r="AV11" s="5">
        <v>60</v>
      </c>
      <c r="AW11" s="5">
        <v>53</v>
      </c>
      <c r="AX11" s="5">
        <v>-2</v>
      </c>
      <c r="AY11" s="6">
        <v>-3.2258064516128997E-2</v>
      </c>
      <c r="AZ11" s="5">
        <v>-7</v>
      </c>
      <c r="BA11" s="6">
        <v>-0.1166666666666666</v>
      </c>
      <c r="BB11" s="1" t="s">
        <v>0</v>
      </c>
    </row>
    <row r="12" spans="1:54" ht="15.6" x14ac:dyDescent="0.3">
      <c r="A12" s="4">
        <v>42583</v>
      </c>
      <c r="B12" s="5">
        <v>613</v>
      </c>
      <c r="C12" s="5">
        <v>628</v>
      </c>
      <c r="D12" s="5">
        <v>648</v>
      </c>
      <c r="E12" s="5">
        <v>15</v>
      </c>
      <c r="F12" s="6">
        <v>2.4469820554649201E-2</v>
      </c>
      <c r="G12" s="5">
        <v>20</v>
      </c>
      <c r="H12" s="6">
        <v>3.18471337579617E-2</v>
      </c>
      <c r="I12" s="1" t="s">
        <v>0</v>
      </c>
      <c r="J12" s="4">
        <v>42583</v>
      </c>
      <c r="K12" s="5">
        <v>736</v>
      </c>
      <c r="L12" s="5">
        <v>752</v>
      </c>
      <c r="M12" s="5">
        <v>730</v>
      </c>
      <c r="N12" s="5">
        <v>16</v>
      </c>
      <c r="O12" s="6">
        <v>2.1739130434782601E-2</v>
      </c>
      <c r="P12" s="5">
        <v>-22</v>
      </c>
      <c r="Q12" s="6">
        <v>-2.9255319148936101E-2</v>
      </c>
      <c r="R12" s="1" t="s">
        <v>0</v>
      </c>
      <c r="S12" s="4">
        <v>42583</v>
      </c>
      <c r="T12" s="5">
        <v>698</v>
      </c>
      <c r="U12" s="5">
        <v>707</v>
      </c>
      <c r="V12" s="5">
        <v>706</v>
      </c>
      <c r="W12" s="5">
        <v>9</v>
      </c>
      <c r="X12" s="6">
        <v>1.28939828080229E-2</v>
      </c>
      <c r="Y12" s="5">
        <v>-1</v>
      </c>
      <c r="Z12" s="6">
        <v>-1.4144271570013999E-3</v>
      </c>
      <c r="AA12" s="1" t="s">
        <v>0</v>
      </c>
      <c r="AB12" s="4">
        <v>42583</v>
      </c>
      <c r="AC12" s="5">
        <v>466</v>
      </c>
      <c r="AD12" s="5">
        <v>475</v>
      </c>
      <c r="AE12" s="5">
        <v>468</v>
      </c>
      <c r="AF12" s="5">
        <v>9</v>
      </c>
      <c r="AG12" s="6">
        <v>1.9313304721029999E-2</v>
      </c>
      <c r="AH12" s="5">
        <v>-7</v>
      </c>
      <c r="AI12" s="6">
        <v>-1.47368421052631E-2</v>
      </c>
      <c r="AJ12" s="1" t="s">
        <v>0</v>
      </c>
      <c r="AK12" s="4">
        <v>42583</v>
      </c>
      <c r="AL12" s="5">
        <v>174</v>
      </c>
      <c r="AM12" s="5">
        <v>175</v>
      </c>
      <c r="AN12" s="5">
        <v>180</v>
      </c>
      <c r="AO12" s="5">
        <v>1</v>
      </c>
      <c r="AP12" s="6">
        <v>5.7471264367815996E-3</v>
      </c>
      <c r="AQ12" s="5">
        <v>5</v>
      </c>
      <c r="AR12" s="6">
        <v>2.8571428571428501E-2</v>
      </c>
      <c r="AS12" s="1" t="s">
        <v>0</v>
      </c>
      <c r="AT12" s="4">
        <v>42583</v>
      </c>
      <c r="AU12" s="5">
        <v>58</v>
      </c>
      <c r="AV12" s="5">
        <v>57</v>
      </c>
      <c r="AW12" s="5">
        <v>58</v>
      </c>
      <c r="AX12" s="5">
        <v>-1</v>
      </c>
      <c r="AY12" s="6">
        <v>-1.72413793103448E-2</v>
      </c>
      <c r="AZ12" s="5">
        <v>1</v>
      </c>
      <c r="BA12" s="6">
        <v>1.7543859649122799E-2</v>
      </c>
      <c r="BB12" s="1" t="s">
        <v>0</v>
      </c>
    </row>
    <row r="13" spans="1:54" ht="15.6" x14ac:dyDescent="0.3">
      <c r="A13" s="4">
        <v>42614</v>
      </c>
      <c r="B13" s="5">
        <v>636</v>
      </c>
      <c r="C13" s="5">
        <v>663</v>
      </c>
      <c r="D13" s="5">
        <v>704</v>
      </c>
      <c r="E13" s="5">
        <v>27</v>
      </c>
      <c r="F13" s="6">
        <v>4.2452830188679201E-2</v>
      </c>
      <c r="G13" s="5">
        <v>41</v>
      </c>
      <c r="H13" s="6">
        <v>6.1840120663650001E-2</v>
      </c>
      <c r="I13" s="1" t="s">
        <v>0</v>
      </c>
      <c r="J13" s="4">
        <v>42614</v>
      </c>
      <c r="K13" s="5">
        <v>771</v>
      </c>
      <c r="L13" s="5">
        <v>769</v>
      </c>
      <c r="M13" s="5">
        <v>758</v>
      </c>
      <c r="N13" s="5">
        <v>-2</v>
      </c>
      <c r="O13" s="6">
        <v>-2.5940337224383001E-3</v>
      </c>
      <c r="P13" s="5">
        <v>-11</v>
      </c>
      <c r="Q13" s="6">
        <v>-1.43042912873862E-2</v>
      </c>
      <c r="R13" s="1" t="s">
        <v>0</v>
      </c>
      <c r="S13" s="4">
        <v>42614</v>
      </c>
      <c r="T13" s="5">
        <v>714</v>
      </c>
      <c r="U13" s="5">
        <v>722</v>
      </c>
      <c r="V13" s="5">
        <v>751</v>
      </c>
      <c r="W13" s="5">
        <v>8</v>
      </c>
      <c r="X13" s="6">
        <v>1.1204481792717E-2</v>
      </c>
      <c r="Y13" s="5">
        <v>29</v>
      </c>
      <c r="Z13" s="6">
        <v>4.0166204986149499E-2</v>
      </c>
      <c r="AA13" s="1" t="s">
        <v>0</v>
      </c>
      <c r="AB13" s="4">
        <v>42614</v>
      </c>
      <c r="AC13" s="5">
        <v>473</v>
      </c>
      <c r="AD13" s="5">
        <v>462</v>
      </c>
      <c r="AE13" s="5">
        <v>472</v>
      </c>
      <c r="AF13" s="5">
        <v>-11</v>
      </c>
      <c r="AG13" s="6">
        <v>-2.3255813953488299E-2</v>
      </c>
      <c r="AH13" s="5">
        <v>10</v>
      </c>
      <c r="AI13" s="6">
        <v>2.1645021645021599E-2</v>
      </c>
      <c r="AJ13" s="1" t="s">
        <v>0</v>
      </c>
      <c r="AK13" s="4">
        <v>42614</v>
      </c>
      <c r="AL13" s="5">
        <v>188</v>
      </c>
      <c r="AM13" s="5">
        <v>205</v>
      </c>
      <c r="AN13" s="5">
        <v>231</v>
      </c>
      <c r="AO13" s="5">
        <v>17</v>
      </c>
      <c r="AP13" s="6">
        <v>9.0425531914893595E-2</v>
      </c>
      <c r="AQ13" s="5">
        <v>26</v>
      </c>
      <c r="AR13" s="6">
        <v>0.1268292682926829</v>
      </c>
      <c r="AS13" s="1" t="s">
        <v>0</v>
      </c>
      <c r="AT13" s="4">
        <v>42614</v>
      </c>
      <c r="AU13" s="5">
        <v>53</v>
      </c>
      <c r="AV13" s="5">
        <v>55</v>
      </c>
      <c r="AW13" s="5">
        <v>49</v>
      </c>
      <c r="AX13" s="5">
        <v>2</v>
      </c>
      <c r="AY13" s="6">
        <v>3.7735849056603703E-2</v>
      </c>
      <c r="AZ13" s="5">
        <v>-6</v>
      </c>
      <c r="BA13" s="6">
        <v>-0.109090909090909</v>
      </c>
      <c r="BB13" s="1" t="s">
        <v>0</v>
      </c>
    </row>
    <row r="14" spans="1:54" ht="15.6" x14ac:dyDescent="0.3">
      <c r="A14" s="4">
        <v>42644</v>
      </c>
      <c r="B14" s="5">
        <v>677</v>
      </c>
      <c r="C14" s="5">
        <v>653</v>
      </c>
      <c r="D14" s="5">
        <v>661</v>
      </c>
      <c r="E14" s="5">
        <v>-24</v>
      </c>
      <c r="F14" s="6">
        <v>-3.5450516986706003E-2</v>
      </c>
      <c r="G14" s="5">
        <v>8</v>
      </c>
      <c r="H14" s="6">
        <v>1.22511485451761E-2</v>
      </c>
      <c r="I14" s="1" t="s">
        <v>0</v>
      </c>
      <c r="J14" s="4">
        <v>42644</v>
      </c>
      <c r="K14" s="5">
        <v>742</v>
      </c>
      <c r="L14" s="5">
        <v>739</v>
      </c>
      <c r="M14" s="5">
        <v>755</v>
      </c>
      <c r="N14" s="5">
        <v>-3</v>
      </c>
      <c r="O14" s="6">
        <v>-4.0431266846360997E-3</v>
      </c>
      <c r="P14" s="5">
        <v>16</v>
      </c>
      <c r="Q14" s="6">
        <v>2.16508795669824E-2</v>
      </c>
      <c r="R14" s="1" t="s">
        <v>0</v>
      </c>
      <c r="S14" s="4">
        <v>42644</v>
      </c>
      <c r="T14" s="5">
        <v>732</v>
      </c>
      <c r="U14" s="5">
        <v>736</v>
      </c>
      <c r="V14" s="5">
        <v>745</v>
      </c>
      <c r="W14" s="5">
        <v>4</v>
      </c>
      <c r="X14" s="6">
        <v>5.4644808743169E-3</v>
      </c>
      <c r="Y14" s="5">
        <v>9</v>
      </c>
      <c r="Z14" s="6">
        <v>1.2228260869565201E-2</v>
      </c>
      <c r="AA14" s="1" t="s">
        <v>0</v>
      </c>
      <c r="AB14" s="4">
        <v>42644</v>
      </c>
      <c r="AC14" s="5">
        <v>487</v>
      </c>
      <c r="AD14" s="5">
        <v>492</v>
      </c>
      <c r="AE14" s="5">
        <v>486</v>
      </c>
      <c r="AF14" s="5">
        <v>5</v>
      </c>
      <c r="AG14" s="6">
        <v>1.02669404517453E-2</v>
      </c>
      <c r="AH14" s="5">
        <v>-6</v>
      </c>
      <c r="AI14" s="6">
        <v>-1.21951219512195E-2</v>
      </c>
      <c r="AJ14" s="1" t="s">
        <v>0</v>
      </c>
      <c r="AK14" s="4">
        <v>42644</v>
      </c>
      <c r="AL14" s="5">
        <v>170</v>
      </c>
      <c r="AM14" s="5">
        <v>171</v>
      </c>
      <c r="AN14" s="5">
        <v>179</v>
      </c>
      <c r="AO14" s="5">
        <v>1</v>
      </c>
      <c r="AP14" s="6">
        <v>5.8823529411764003E-3</v>
      </c>
      <c r="AQ14" s="5">
        <v>8</v>
      </c>
      <c r="AR14" s="6">
        <v>4.6783625730994101E-2</v>
      </c>
      <c r="AS14" s="1" t="s">
        <v>0</v>
      </c>
      <c r="AT14" s="4">
        <v>42644</v>
      </c>
      <c r="AU14" s="5">
        <v>75</v>
      </c>
      <c r="AV14" s="5">
        <v>74</v>
      </c>
      <c r="AW14" s="5">
        <v>80</v>
      </c>
      <c r="AX14" s="5">
        <v>-1</v>
      </c>
      <c r="AY14" s="6">
        <v>-1.3333333333333299E-2</v>
      </c>
      <c r="AZ14" s="5">
        <v>6</v>
      </c>
      <c r="BA14" s="6">
        <v>8.1081081081081002E-2</v>
      </c>
      <c r="BB14" s="1" t="s">
        <v>0</v>
      </c>
    </row>
    <row r="15" spans="1:54" ht="15.6" x14ac:dyDescent="0.3">
      <c r="A15" s="4">
        <v>42675</v>
      </c>
      <c r="B15" s="5">
        <v>653</v>
      </c>
      <c r="C15" s="5">
        <v>640</v>
      </c>
      <c r="D15" s="5">
        <v>626</v>
      </c>
      <c r="E15" s="5">
        <v>-13</v>
      </c>
      <c r="F15" s="6">
        <v>-1.9908116385911102E-2</v>
      </c>
      <c r="G15" s="5">
        <v>-14</v>
      </c>
      <c r="H15" s="6">
        <v>-2.1874999999999999E-2</v>
      </c>
      <c r="I15" s="1" t="s">
        <v>0</v>
      </c>
      <c r="J15" s="4">
        <v>42675</v>
      </c>
      <c r="K15" s="5">
        <v>668</v>
      </c>
      <c r="L15" s="5">
        <v>672</v>
      </c>
      <c r="M15" s="5">
        <v>634</v>
      </c>
      <c r="N15" s="5">
        <v>4</v>
      </c>
      <c r="O15" s="6">
        <v>5.9880239520958001E-3</v>
      </c>
      <c r="P15" s="5">
        <v>-38</v>
      </c>
      <c r="Q15" s="6">
        <v>-5.6547619047618999E-2</v>
      </c>
      <c r="R15" s="1" t="s">
        <v>0</v>
      </c>
      <c r="S15" s="4">
        <v>42675</v>
      </c>
      <c r="T15" s="5">
        <v>705</v>
      </c>
      <c r="U15" s="5">
        <v>685</v>
      </c>
      <c r="V15" s="5">
        <v>700</v>
      </c>
      <c r="W15" s="5">
        <v>-20</v>
      </c>
      <c r="X15" s="6">
        <v>-2.8368794326241099E-2</v>
      </c>
      <c r="Y15" s="5">
        <v>15</v>
      </c>
      <c r="Z15" s="6">
        <v>2.18978102189781E-2</v>
      </c>
      <c r="AA15" s="1" t="s">
        <v>0</v>
      </c>
      <c r="AB15" s="4">
        <v>42675</v>
      </c>
      <c r="AC15" s="5">
        <v>463</v>
      </c>
      <c r="AD15" s="5">
        <v>457</v>
      </c>
      <c r="AE15" s="5">
        <v>468</v>
      </c>
      <c r="AF15" s="5">
        <v>-6</v>
      </c>
      <c r="AG15" s="6">
        <v>-1.2958963282937301E-2</v>
      </c>
      <c r="AH15" s="5">
        <v>11</v>
      </c>
      <c r="AI15" s="6">
        <v>2.4070021881837999E-2</v>
      </c>
      <c r="AJ15" s="1" t="s">
        <v>0</v>
      </c>
      <c r="AK15" s="4">
        <v>42675</v>
      </c>
      <c r="AL15" s="5">
        <v>195</v>
      </c>
      <c r="AM15" s="5">
        <v>188</v>
      </c>
      <c r="AN15" s="5">
        <v>183</v>
      </c>
      <c r="AO15" s="5">
        <v>-7</v>
      </c>
      <c r="AP15" s="6">
        <v>-3.5897435897435798E-2</v>
      </c>
      <c r="AQ15" s="5">
        <v>-5</v>
      </c>
      <c r="AR15" s="6">
        <v>-2.6595744680851002E-2</v>
      </c>
      <c r="AS15" s="1" t="s">
        <v>0</v>
      </c>
      <c r="AT15" s="4">
        <v>42675</v>
      </c>
      <c r="AU15" s="5">
        <v>47</v>
      </c>
      <c r="AV15" s="5">
        <v>40</v>
      </c>
      <c r="AW15" s="5">
        <v>48</v>
      </c>
      <c r="AX15" s="5">
        <v>-7</v>
      </c>
      <c r="AY15" s="6">
        <v>-0.14893617021276589</v>
      </c>
      <c r="AZ15" s="5">
        <v>8</v>
      </c>
      <c r="BA15" s="6">
        <v>0.2</v>
      </c>
      <c r="BB15" s="1" t="s">
        <v>0</v>
      </c>
    </row>
    <row r="16" spans="1:54" ht="15.6" x14ac:dyDescent="0.3">
      <c r="A16" s="4">
        <v>42705</v>
      </c>
      <c r="B16" s="5">
        <v>661</v>
      </c>
      <c r="C16" s="5">
        <v>650</v>
      </c>
      <c r="D16" s="5">
        <v>669</v>
      </c>
      <c r="E16" s="5">
        <v>-11</v>
      </c>
      <c r="F16" s="6">
        <v>-1.66414523449319E-2</v>
      </c>
      <c r="G16" s="5">
        <v>19</v>
      </c>
      <c r="H16" s="6">
        <v>2.9230769230769199E-2</v>
      </c>
      <c r="I16" s="1" t="s">
        <v>0</v>
      </c>
      <c r="J16" s="4">
        <v>42705</v>
      </c>
      <c r="K16" s="5">
        <v>673</v>
      </c>
      <c r="L16" s="5">
        <v>672</v>
      </c>
      <c r="M16" s="5">
        <v>701</v>
      </c>
      <c r="N16" s="5">
        <v>-1</v>
      </c>
      <c r="O16" s="6">
        <v>-1.4858841010400999E-3</v>
      </c>
      <c r="P16" s="5">
        <v>29</v>
      </c>
      <c r="Q16" s="6">
        <v>4.3154761904761897E-2</v>
      </c>
      <c r="R16" s="1" t="s">
        <v>0</v>
      </c>
      <c r="S16" s="4">
        <v>42705</v>
      </c>
      <c r="T16" s="5">
        <v>653</v>
      </c>
      <c r="U16" s="5">
        <v>631</v>
      </c>
      <c r="V16" s="5">
        <v>654</v>
      </c>
      <c r="W16" s="5">
        <v>-22</v>
      </c>
      <c r="X16" s="6">
        <v>-3.3690658499234298E-2</v>
      </c>
      <c r="Y16" s="5">
        <v>23</v>
      </c>
      <c r="Z16" s="6">
        <v>3.6450079239302602E-2</v>
      </c>
      <c r="AA16" s="1" t="s">
        <v>0</v>
      </c>
      <c r="AB16" s="4">
        <v>42705</v>
      </c>
      <c r="AC16" s="5">
        <v>446</v>
      </c>
      <c r="AD16" s="5">
        <v>432</v>
      </c>
      <c r="AE16" s="5">
        <v>431</v>
      </c>
      <c r="AF16" s="5">
        <v>-14</v>
      </c>
      <c r="AG16" s="6">
        <v>-3.1390134529147899E-2</v>
      </c>
      <c r="AH16" s="5">
        <v>-1</v>
      </c>
      <c r="AI16" s="6">
        <v>-2.3148148148147999E-3</v>
      </c>
      <c r="AJ16" s="1" t="s">
        <v>0</v>
      </c>
      <c r="AK16" s="4">
        <v>42705</v>
      </c>
      <c r="AL16" s="5">
        <v>151</v>
      </c>
      <c r="AM16" s="5">
        <v>142</v>
      </c>
      <c r="AN16" s="5">
        <v>164</v>
      </c>
      <c r="AO16" s="5">
        <v>-9</v>
      </c>
      <c r="AP16" s="6">
        <v>-5.9602649006622502E-2</v>
      </c>
      <c r="AQ16" s="5">
        <v>22</v>
      </c>
      <c r="AR16" s="6">
        <v>0.15492957746478869</v>
      </c>
      <c r="AS16" s="1" t="s">
        <v>0</v>
      </c>
      <c r="AT16" s="4">
        <v>42705</v>
      </c>
      <c r="AU16" s="5">
        <v>56</v>
      </c>
      <c r="AV16" s="5">
        <v>57</v>
      </c>
      <c r="AW16" s="5">
        <v>59</v>
      </c>
      <c r="AX16" s="5">
        <v>1</v>
      </c>
      <c r="AY16" s="6">
        <v>1.7857142857142801E-2</v>
      </c>
      <c r="AZ16" s="5">
        <v>2</v>
      </c>
      <c r="BA16" s="6">
        <v>3.5087719298245598E-2</v>
      </c>
      <c r="BB16" s="1" t="s">
        <v>0</v>
      </c>
    </row>
    <row r="17" spans="1:54" ht="15.6" x14ac:dyDescent="0.3">
      <c r="A17" s="4">
        <v>42736</v>
      </c>
      <c r="B17" s="5">
        <v>612</v>
      </c>
      <c r="C17" s="5">
        <v>581</v>
      </c>
      <c r="D17" s="5">
        <v>635</v>
      </c>
      <c r="E17" s="5">
        <v>-31</v>
      </c>
      <c r="F17" s="6">
        <v>-5.0653594771241803E-2</v>
      </c>
      <c r="G17" s="5">
        <v>54</v>
      </c>
      <c r="H17" s="6">
        <v>9.2943201376936305E-2</v>
      </c>
      <c r="I17" s="1" t="s">
        <v>0</v>
      </c>
      <c r="J17" s="4">
        <v>42736</v>
      </c>
      <c r="K17" s="5">
        <v>683</v>
      </c>
      <c r="L17" s="5">
        <v>682</v>
      </c>
      <c r="M17" s="5">
        <v>709</v>
      </c>
      <c r="N17" s="5">
        <v>-1</v>
      </c>
      <c r="O17" s="6">
        <v>-1.4641288433381999E-3</v>
      </c>
      <c r="P17" s="5">
        <v>27</v>
      </c>
      <c r="Q17" s="6">
        <v>3.9589442815249197E-2</v>
      </c>
      <c r="R17" s="1" t="s">
        <v>0</v>
      </c>
      <c r="S17" s="4">
        <v>42736</v>
      </c>
      <c r="T17" s="5">
        <v>670</v>
      </c>
      <c r="U17" s="5">
        <v>670</v>
      </c>
      <c r="V17" s="5">
        <v>686</v>
      </c>
      <c r="W17" s="5">
        <v>0</v>
      </c>
      <c r="X17" s="6">
        <v>0</v>
      </c>
      <c r="Y17" s="5">
        <v>16</v>
      </c>
      <c r="Z17" s="6">
        <v>2.3880597014925301E-2</v>
      </c>
      <c r="AA17" s="1" t="s">
        <v>0</v>
      </c>
      <c r="AB17" s="4">
        <v>42736</v>
      </c>
      <c r="AC17" s="5">
        <v>470</v>
      </c>
      <c r="AD17" s="5">
        <v>469</v>
      </c>
      <c r="AE17" s="5">
        <v>478</v>
      </c>
      <c r="AF17" s="5">
        <v>-1</v>
      </c>
      <c r="AG17" s="6">
        <v>-2.1276595744680001E-3</v>
      </c>
      <c r="AH17" s="5">
        <v>9</v>
      </c>
      <c r="AI17" s="6">
        <v>1.91897654584221E-2</v>
      </c>
      <c r="AJ17" s="1" t="s">
        <v>0</v>
      </c>
      <c r="AK17" s="4">
        <v>42736</v>
      </c>
      <c r="AL17" s="5">
        <v>151</v>
      </c>
      <c r="AM17" s="5">
        <v>155</v>
      </c>
      <c r="AN17" s="5">
        <v>165</v>
      </c>
      <c r="AO17" s="5">
        <v>4</v>
      </c>
      <c r="AP17" s="6">
        <v>2.64900662251655E-2</v>
      </c>
      <c r="AQ17" s="5">
        <v>10</v>
      </c>
      <c r="AR17" s="6">
        <v>6.4516129032257993E-2</v>
      </c>
      <c r="AS17" s="1" t="s">
        <v>0</v>
      </c>
      <c r="AT17" s="4">
        <v>42736</v>
      </c>
      <c r="AU17" s="5">
        <v>49</v>
      </c>
      <c r="AV17" s="5">
        <v>46</v>
      </c>
      <c r="AW17" s="5">
        <v>43</v>
      </c>
      <c r="AX17" s="5">
        <v>-3</v>
      </c>
      <c r="AY17" s="6">
        <v>-6.1224489795918297E-2</v>
      </c>
      <c r="AZ17" s="5">
        <v>-3</v>
      </c>
      <c r="BA17" s="6">
        <v>-6.5217391304347797E-2</v>
      </c>
      <c r="BB17" s="1" t="s">
        <v>0</v>
      </c>
    </row>
    <row r="18" spans="1:54" ht="15.6" x14ac:dyDescent="0.3">
      <c r="A18" s="4">
        <v>42767</v>
      </c>
      <c r="B18" s="5">
        <v>541</v>
      </c>
      <c r="C18" s="5">
        <v>579</v>
      </c>
      <c r="D18" s="5">
        <v>645</v>
      </c>
      <c r="E18" s="5">
        <v>38</v>
      </c>
      <c r="F18" s="6">
        <v>7.0240295748613596E-2</v>
      </c>
      <c r="G18" s="5">
        <v>66</v>
      </c>
      <c r="H18" s="6">
        <v>0.1139896373056994</v>
      </c>
      <c r="I18" s="1" t="s">
        <v>0</v>
      </c>
      <c r="J18" s="4">
        <v>42767</v>
      </c>
      <c r="K18" s="5">
        <v>756</v>
      </c>
      <c r="L18" s="5">
        <v>757</v>
      </c>
      <c r="M18" s="5">
        <v>756</v>
      </c>
      <c r="N18" s="5">
        <v>1</v>
      </c>
      <c r="O18" s="6">
        <v>1.3227513227512999E-3</v>
      </c>
      <c r="P18" s="5">
        <v>-1</v>
      </c>
      <c r="Q18" s="6">
        <v>-1.3210039630117999E-3</v>
      </c>
      <c r="R18" s="1" t="s">
        <v>0</v>
      </c>
      <c r="S18" s="4">
        <v>42767</v>
      </c>
      <c r="T18" s="5">
        <v>739</v>
      </c>
      <c r="U18" s="5">
        <v>749</v>
      </c>
      <c r="V18" s="5">
        <v>772</v>
      </c>
      <c r="W18" s="5">
        <v>10</v>
      </c>
      <c r="X18" s="6">
        <v>1.3531799729364E-2</v>
      </c>
      <c r="Y18" s="5">
        <v>23</v>
      </c>
      <c r="Z18" s="6">
        <v>3.07076101468624E-2</v>
      </c>
      <c r="AA18" s="1" t="s">
        <v>0</v>
      </c>
      <c r="AB18" s="4">
        <v>42767</v>
      </c>
      <c r="AC18" s="5">
        <v>474</v>
      </c>
      <c r="AD18" s="5">
        <v>492</v>
      </c>
      <c r="AE18" s="5">
        <v>507</v>
      </c>
      <c r="AF18" s="5">
        <v>18</v>
      </c>
      <c r="AG18" s="6">
        <v>3.7974683544303799E-2</v>
      </c>
      <c r="AH18" s="5">
        <v>15</v>
      </c>
      <c r="AI18" s="6">
        <v>3.04878048780487E-2</v>
      </c>
      <c r="AJ18" s="1" t="s">
        <v>0</v>
      </c>
      <c r="AK18" s="4">
        <v>42767</v>
      </c>
      <c r="AL18" s="5">
        <v>212</v>
      </c>
      <c r="AM18" s="5">
        <v>210</v>
      </c>
      <c r="AN18" s="5">
        <v>213</v>
      </c>
      <c r="AO18" s="5">
        <v>-2</v>
      </c>
      <c r="AP18" s="6">
        <v>-9.4339622641508997E-3</v>
      </c>
      <c r="AQ18" s="5">
        <v>3</v>
      </c>
      <c r="AR18" s="6">
        <v>1.42857142857142E-2</v>
      </c>
      <c r="AS18" s="1" t="s">
        <v>0</v>
      </c>
      <c r="AT18" s="4">
        <v>42767</v>
      </c>
      <c r="AU18" s="5">
        <v>52</v>
      </c>
      <c r="AV18" s="5">
        <v>48</v>
      </c>
      <c r="AW18" s="5">
        <v>52</v>
      </c>
      <c r="AX18" s="5">
        <v>-4</v>
      </c>
      <c r="AY18" s="6">
        <v>-7.69230769230769E-2</v>
      </c>
      <c r="AZ18" s="5">
        <v>4</v>
      </c>
      <c r="BA18" s="6">
        <v>8.3333333333333301E-2</v>
      </c>
      <c r="BB18" s="1" t="s">
        <v>0</v>
      </c>
    </row>
    <row r="19" spans="1:54" ht="15.6" x14ac:dyDescent="0.3">
      <c r="A19" s="4">
        <v>42795</v>
      </c>
      <c r="B19" s="5">
        <v>568</v>
      </c>
      <c r="C19" s="5">
        <v>593</v>
      </c>
      <c r="D19" s="5">
        <v>691</v>
      </c>
      <c r="E19" s="5">
        <v>25</v>
      </c>
      <c r="F19" s="6">
        <v>4.4014084507042202E-2</v>
      </c>
      <c r="G19" s="5">
        <v>98</v>
      </c>
      <c r="H19" s="6">
        <v>0.1652613827993254</v>
      </c>
      <c r="I19" s="1" t="s">
        <v>0</v>
      </c>
      <c r="J19" s="4">
        <v>42795</v>
      </c>
      <c r="K19" s="5">
        <v>724</v>
      </c>
      <c r="L19" s="5">
        <v>725</v>
      </c>
      <c r="M19" s="5">
        <v>743</v>
      </c>
      <c r="N19" s="5">
        <v>1</v>
      </c>
      <c r="O19" s="6">
        <v>1.3812154696132E-3</v>
      </c>
      <c r="P19" s="5">
        <v>18</v>
      </c>
      <c r="Q19" s="6">
        <v>2.4827586206896499E-2</v>
      </c>
      <c r="R19" s="1" t="s">
        <v>0</v>
      </c>
      <c r="S19" s="4">
        <v>42795</v>
      </c>
      <c r="T19" s="5">
        <v>750</v>
      </c>
      <c r="U19" s="5">
        <v>745</v>
      </c>
      <c r="V19" s="5">
        <v>768</v>
      </c>
      <c r="W19" s="5">
        <v>-5</v>
      </c>
      <c r="X19" s="6">
        <v>-6.6666666666666003E-3</v>
      </c>
      <c r="Y19" s="5">
        <v>23</v>
      </c>
      <c r="Z19" s="6">
        <v>3.08724832214765E-2</v>
      </c>
      <c r="AA19" s="1" t="s">
        <v>0</v>
      </c>
      <c r="AB19" s="4">
        <v>42795</v>
      </c>
      <c r="AC19" s="5">
        <v>503</v>
      </c>
      <c r="AD19" s="5">
        <v>498</v>
      </c>
      <c r="AE19" s="5">
        <v>508</v>
      </c>
      <c r="AF19" s="5">
        <v>-5</v>
      </c>
      <c r="AG19" s="6">
        <v>-9.9403578528827006E-3</v>
      </c>
      <c r="AH19" s="5">
        <v>10</v>
      </c>
      <c r="AI19" s="6">
        <v>2.00803212851405E-2</v>
      </c>
      <c r="AJ19" s="1" t="s">
        <v>0</v>
      </c>
      <c r="AK19" s="4">
        <v>42795</v>
      </c>
      <c r="AL19" s="5">
        <v>198</v>
      </c>
      <c r="AM19" s="5">
        <v>195</v>
      </c>
      <c r="AN19" s="5">
        <v>205</v>
      </c>
      <c r="AO19" s="5">
        <v>-3</v>
      </c>
      <c r="AP19" s="6">
        <v>-1.51515151515151E-2</v>
      </c>
      <c r="AQ19" s="5">
        <v>10</v>
      </c>
      <c r="AR19" s="6">
        <v>5.1282051282051197E-2</v>
      </c>
      <c r="AS19" s="1" t="s">
        <v>0</v>
      </c>
      <c r="AT19" s="4">
        <v>42795</v>
      </c>
      <c r="AU19" s="5">
        <v>49</v>
      </c>
      <c r="AV19" s="5">
        <v>52</v>
      </c>
      <c r="AW19" s="5">
        <v>55</v>
      </c>
      <c r="AX19" s="5">
        <v>3</v>
      </c>
      <c r="AY19" s="6">
        <v>6.1224489795918297E-2</v>
      </c>
      <c r="AZ19" s="5">
        <v>3</v>
      </c>
      <c r="BA19" s="6">
        <v>5.7692307692307598E-2</v>
      </c>
      <c r="BB19" s="1" t="s">
        <v>0</v>
      </c>
    </row>
    <row r="20" spans="1:54" ht="15.6" x14ac:dyDescent="0.3">
      <c r="A20" s="4">
        <v>42826</v>
      </c>
      <c r="B20" s="5">
        <v>577</v>
      </c>
      <c r="C20" s="5">
        <v>566</v>
      </c>
      <c r="D20" s="5">
        <v>638</v>
      </c>
      <c r="E20" s="5">
        <v>-11</v>
      </c>
      <c r="F20" s="6">
        <v>-1.90641247833622E-2</v>
      </c>
      <c r="G20" s="5">
        <v>72</v>
      </c>
      <c r="H20" s="6">
        <v>0.12720848056537101</v>
      </c>
      <c r="I20" s="1" t="s">
        <v>0</v>
      </c>
      <c r="J20" s="4">
        <v>42826</v>
      </c>
      <c r="K20" s="5">
        <v>675</v>
      </c>
      <c r="L20" s="5">
        <v>677</v>
      </c>
      <c r="M20" s="5">
        <v>677</v>
      </c>
      <c r="N20" s="5">
        <v>2</v>
      </c>
      <c r="O20" s="6">
        <v>2.9629629629628999E-3</v>
      </c>
      <c r="P20" s="5">
        <v>0</v>
      </c>
      <c r="Q20" s="6">
        <v>0</v>
      </c>
      <c r="R20" s="1" t="s">
        <v>0</v>
      </c>
      <c r="S20" s="4">
        <v>42826</v>
      </c>
      <c r="T20" s="5">
        <v>645</v>
      </c>
      <c r="U20" s="5">
        <v>663</v>
      </c>
      <c r="V20" s="5">
        <v>679</v>
      </c>
      <c r="W20" s="5">
        <v>18</v>
      </c>
      <c r="X20" s="6">
        <v>2.7906976744186001E-2</v>
      </c>
      <c r="Y20" s="5">
        <v>16</v>
      </c>
      <c r="Z20" s="6">
        <v>2.4132730015082898E-2</v>
      </c>
      <c r="AA20" s="1" t="s">
        <v>0</v>
      </c>
      <c r="AB20" s="4">
        <v>42826</v>
      </c>
      <c r="AC20" s="5">
        <v>426</v>
      </c>
      <c r="AD20" s="5">
        <v>420</v>
      </c>
      <c r="AE20" s="5">
        <v>438</v>
      </c>
      <c r="AF20" s="5">
        <v>-6</v>
      </c>
      <c r="AG20" s="6">
        <v>-1.4084507042253501E-2</v>
      </c>
      <c r="AH20" s="5">
        <v>18</v>
      </c>
      <c r="AI20" s="6">
        <v>4.2857142857142802E-2</v>
      </c>
      <c r="AJ20" s="1" t="s">
        <v>0</v>
      </c>
      <c r="AK20" s="4">
        <v>42826</v>
      </c>
      <c r="AL20" s="5">
        <v>162</v>
      </c>
      <c r="AM20" s="5">
        <v>183</v>
      </c>
      <c r="AN20" s="5">
        <v>178</v>
      </c>
      <c r="AO20" s="5">
        <v>21</v>
      </c>
      <c r="AP20" s="6">
        <v>0.12962962962962959</v>
      </c>
      <c r="AQ20" s="5">
        <v>-5</v>
      </c>
      <c r="AR20" s="6">
        <v>-2.7322404371584699E-2</v>
      </c>
      <c r="AS20" s="1" t="s">
        <v>0</v>
      </c>
      <c r="AT20" s="4">
        <v>42826</v>
      </c>
      <c r="AU20" s="5">
        <v>58</v>
      </c>
      <c r="AV20" s="5">
        <v>60</v>
      </c>
      <c r="AW20" s="5">
        <v>64</v>
      </c>
      <c r="AX20" s="5">
        <v>2</v>
      </c>
      <c r="AY20" s="6">
        <v>3.4482758620689599E-2</v>
      </c>
      <c r="AZ20" s="5">
        <v>4</v>
      </c>
      <c r="BA20" s="6">
        <v>6.6666666666666596E-2</v>
      </c>
      <c r="BB20" s="1" t="s">
        <v>0</v>
      </c>
    </row>
    <row r="21" spans="1:54" ht="15.6" x14ac:dyDescent="0.3">
      <c r="A21" s="4">
        <v>42856</v>
      </c>
      <c r="B21" s="5">
        <v>638</v>
      </c>
      <c r="C21" s="5">
        <v>666</v>
      </c>
      <c r="D21" s="5">
        <v>686</v>
      </c>
      <c r="E21" s="5">
        <v>28</v>
      </c>
      <c r="F21" s="6">
        <v>4.3887147335423198E-2</v>
      </c>
      <c r="G21" s="5">
        <v>20</v>
      </c>
      <c r="H21" s="6">
        <v>3.0030030030029999E-2</v>
      </c>
      <c r="I21" s="1" t="s">
        <v>0</v>
      </c>
      <c r="J21" s="4">
        <v>42856</v>
      </c>
      <c r="K21" s="5">
        <v>718</v>
      </c>
      <c r="L21" s="5">
        <v>731</v>
      </c>
      <c r="M21" s="5">
        <v>732</v>
      </c>
      <c r="N21" s="5">
        <v>13</v>
      </c>
      <c r="O21" s="6">
        <v>1.8105849582172699E-2</v>
      </c>
      <c r="P21" s="5">
        <v>1</v>
      </c>
      <c r="Q21" s="6">
        <v>1.3679890560875001E-3</v>
      </c>
      <c r="R21" s="1" t="s">
        <v>0</v>
      </c>
      <c r="S21" s="4">
        <v>42856</v>
      </c>
      <c r="T21" s="5">
        <v>736</v>
      </c>
      <c r="U21" s="5">
        <v>747</v>
      </c>
      <c r="V21" s="5">
        <v>744</v>
      </c>
      <c r="W21" s="5">
        <v>11</v>
      </c>
      <c r="X21" s="6">
        <v>1.4945652173913001E-2</v>
      </c>
      <c r="Y21" s="5">
        <v>-3</v>
      </c>
      <c r="Z21" s="6">
        <v>-4.0160642570280999E-3</v>
      </c>
      <c r="AA21" s="1" t="s">
        <v>0</v>
      </c>
      <c r="AB21" s="4">
        <v>42856</v>
      </c>
      <c r="AC21" s="5">
        <v>486</v>
      </c>
      <c r="AD21" s="5">
        <v>498</v>
      </c>
      <c r="AE21" s="5">
        <v>487</v>
      </c>
      <c r="AF21" s="5">
        <v>12</v>
      </c>
      <c r="AG21" s="6">
        <v>2.4691358024691301E-2</v>
      </c>
      <c r="AH21" s="5">
        <v>-11</v>
      </c>
      <c r="AI21" s="6">
        <v>-2.2088353413654602E-2</v>
      </c>
      <c r="AJ21" s="1" t="s">
        <v>0</v>
      </c>
      <c r="AK21" s="4">
        <v>42856</v>
      </c>
      <c r="AL21" s="5">
        <v>185</v>
      </c>
      <c r="AM21" s="5">
        <v>184</v>
      </c>
      <c r="AN21" s="5">
        <v>190</v>
      </c>
      <c r="AO21" s="5">
        <v>-1</v>
      </c>
      <c r="AP21" s="6">
        <v>-5.4054054054053996E-3</v>
      </c>
      <c r="AQ21" s="5">
        <v>6</v>
      </c>
      <c r="AR21" s="6">
        <v>3.2608695652173898E-2</v>
      </c>
      <c r="AS21" s="1" t="s">
        <v>0</v>
      </c>
      <c r="AT21" s="4">
        <v>42856</v>
      </c>
      <c r="AU21" s="5">
        <v>64</v>
      </c>
      <c r="AV21" s="5">
        <v>65</v>
      </c>
      <c r="AW21" s="5">
        <v>67</v>
      </c>
      <c r="AX21" s="5">
        <v>1</v>
      </c>
      <c r="AY21" s="6">
        <v>1.5625E-2</v>
      </c>
      <c r="AZ21" s="5">
        <v>2</v>
      </c>
      <c r="BA21" s="6">
        <v>3.0769230769230702E-2</v>
      </c>
      <c r="BB21" s="1" t="s">
        <v>0</v>
      </c>
    </row>
    <row r="22" spans="1:54" ht="15.6" x14ac:dyDescent="0.3">
      <c r="A22" s="4">
        <v>42887</v>
      </c>
      <c r="B22" s="5">
        <v>624</v>
      </c>
      <c r="C22" s="5">
        <v>615</v>
      </c>
      <c r="D22" s="5">
        <v>670</v>
      </c>
      <c r="E22" s="5">
        <v>-9</v>
      </c>
      <c r="F22" s="6">
        <v>-1.44230769230769E-2</v>
      </c>
      <c r="G22" s="5">
        <v>55</v>
      </c>
      <c r="H22" s="6">
        <v>8.9430894308942993E-2</v>
      </c>
      <c r="I22" s="1" t="s">
        <v>0</v>
      </c>
      <c r="J22" s="4">
        <v>42887</v>
      </c>
      <c r="K22" s="5">
        <v>736</v>
      </c>
      <c r="L22" s="5">
        <v>726</v>
      </c>
      <c r="M22" s="5">
        <v>754</v>
      </c>
      <c r="N22" s="5">
        <v>-10</v>
      </c>
      <c r="O22" s="6">
        <v>-1.3586956521739101E-2</v>
      </c>
      <c r="P22" s="5">
        <v>28</v>
      </c>
      <c r="Q22" s="6">
        <v>3.8567493112947597E-2</v>
      </c>
      <c r="R22" s="1" t="s">
        <v>0</v>
      </c>
      <c r="S22" s="4">
        <v>42887</v>
      </c>
      <c r="T22" s="5">
        <v>735</v>
      </c>
      <c r="U22" s="5">
        <v>737</v>
      </c>
      <c r="V22" s="5">
        <v>749</v>
      </c>
      <c r="W22" s="5">
        <v>2</v>
      </c>
      <c r="X22" s="6">
        <v>2.7210884353741E-3</v>
      </c>
      <c r="Y22" s="5">
        <v>12</v>
      </c>
      <c r="Z22" s="6">
        <v>1.6282225237449099E-2</v>
      </c>
      <c r="AA22" s="1" t="s">
        <v>0</v>
      </c>
      <c r="AB22" s="4">
        <v>42887</v>
      </c>
      <c r="AC22" s="5">
        <v>467</v>
      </c>
      <c r="AD22" s="5">
        <v>462</v>
      </c>
      <c r="AE22" s="5">
        <v>460</v>
      </c>
      <c r="AF22" s="5">
        <v>-5</v>
      </c>
      <c r="AG22" s="6">
        <v>-1.0706638115631601E-2</v>
      </c>
      <c r="AH22" s="5">
        <v>-2</v>
      </c>
      <c r="AI22" s="6">
        <v>-4.3290043290043004E-3</v>
      </c>
      <c r="AJ22" s="1" t="s">
        <v>0</v>
      </c>
      <c r="AK22" s="4">
        <v>42887</v>
      </c>
      <c r="AL22" s="5">
        <v>202</v>
      </c>
      <c r="AM22" s="5">
        <v>208</v>
      </c>
      <c r="AN22" s="5">
        <v>226</v>
      </c>
      <c r="AO22" s="5">
        <v>6</v>
      </c>
      <c r="AP22" s="6">
        <v>2.9702970297029702E-2</v>
      </c>
      <c r="AQ22" s="5">
        <v>18</v>
      </c>
      <c r="AR22" s="6">
        <v>8.6538461538461495E-2</v>
      </c>
      <c r="AS22" s="1" t="s">
        <v>0</v>
      </c>
      <c r="AT22" s="4">
        <v>42887</v>
      </c>
      <c r="AU22" s="5">
        <v>66</v>
      </c>
      <c r="AV22" s="5">
        <v>67</v>
      </c>
      <c r="AW22" s="5">
        <v>63</v>
      </c>
      <c r="AX22" s="5">
        <v>1</v>
      </c>
      <c r="AY22" s="6">
        <v>1.51515151515151E-2</v>
      </c>
      <c r="AZ22" s="5">
        <v>-4</v>
      </c>
      <c r="BA22" s="6">
        <v>-5.9701492537313397E-2</v>
      </c>
      <c r="BB22" s="1" t="s">
        <v>0</v>
      </c>
    </row>
    <row r="23" spans="1:54" ht="15.6" x14ac:dyDescent="0.3">
      <c r="A23" s="4">
        <v>42917</v>
      </c>
      <c r="B23" s="5">
        <v>625</v>
      </c>
      <c r="C23" s="5">
        <v>618</v>
      </c>
      <c r="D23" s="5">
        <v>683</v>
      </c>
      <c r="E23" s="5">
        <v>-7</v>
      </c>
      <c r="F23" s="6">
        <v>-1.12E-2</v>
      </c>
      <c r="G23" s="5">
        <v>65</v>
      </c>
      <c r="H23" s="6">
        <v>0.10517799352750801</v>
      </c>
      <c r="I23" s="1" t="s">
        <v>0</v>
      </c>
      <c r="J23" s="4">
        <v>42917</v>
      </c>
      <c r="K23" s="5">
        <v>697</v>
      </c>
      <c r="L23" s="5">
        <v>687</v>
      </c>
      <c r="M23" s="5">
        <v>668</v>
      </c>
      <c r="N23" s="5">
        <v>-10</v>
      </c>
      <c r="O23" s="6">
        <v>-1.43472022955523E-2</v>
      </c>
      <c r="P23" s="5">
        <v>-19</v>
      </c>
      <c r="Q23" s="6">
        <v>-2.76564774381368E-2</v>
      </c>
      <c r="R23" s="1" t="s">
        <v>0</v>
      </c>
      <c r="S23" s="4">
        <v>42917</v>
      </c>
      <c r="T23" s="5">
        <v>690</v>
      </c>
      <c r="U23" s="5">
        <v>682</v>
      </c>
      <c r="V23" s="5">
        <v>689</v>
      </c>
      <c r="W23" s="5">
        <v>-8</v>
      </c>
      <c r="X23" s="6">
        <v>-1.15942028985507E-2</v>
      </c>
      <c r="Y23" s="5">
        <v>7</v>
      </c>
      <c r="Z23" s="6">
        <v>1.02639296187683E-2</v>
      </c>
      <c r="AA23" s="1" t="s">
        <v>0</v>
      </c>
      <c r="AB23" s="4">
        <v>42917</v>
      </c>
      <c r="AC23" s="5">
        <v>462</v>
      </c>
      <c r="AD23" s="5">
        <v>456</v>
      </c>
      <c r="AE23" s="5">
        <v>465</v>
      </c>
      <c r="AF23" s="5">
        <v>-6</v>
      </c>
      <c r="AG23" s="6">
        <v>-1.2987012987012899E-2</v>
      </c>
      <c r="AH23" s="5">
        <v>9</v>
      </c>
      <c r="AI23" s="6">
        <v>1.9736842105263101E-2</v>
      </c>
      <c r="AJ23" s="1" t="s">
        <v>0</v>
      </c>
      <c r="AK23" s="4">
        <v>42917</v>
      </c>
      <c r="AL23" s="5">
        <v>168</v>
      </c>
      <c r="AM23" s="5">
        <v>171</v>
      </c>
      <c r="AN23" s="5">
        <v>170</v>
      </c>
      <c r="AO23" s="5">
        <v>3</v>
      </c>
      <c r="AP23" s="6">
        <v>1.7857142857142801E-2</v>
      </c>
      <c r="AQ23" s="5">
        <v>-1</v>
      </c>
      <c r="AR23" s="6">
        <v>-5.8479532163742002E-3</v>
      </c>
      <c r="AS23" s="1" t="s">
        <v>0</v>
      </c>
      <c r="AT23" s="4">
        <v>42917</v>
      </c>
      <c r="AU23" s="5">
        <v>60</v>
      </c>
      <c r="AV23" s="5">
        <v>55</v>
      </c>
      <c r="AW23" s="5">
        <v>54</v>
      </c>
      <c r="AX23" s="5">
        <v>-5</v>
      </c>
      <c r="AY23" s="6">
        <v>-8.3333333333333301E-2</v>
      </c>
      <c r="AZ23" s="5">
        <v>-1</v>
      </c>
      <c r="BA23" s="6">
        <v>-1.8181818181818101E-2</v>
      </c>
      <c r="BB23" s="1" t="s">
        <v>0</v>
      </c>
    </row>
    <row r="24" spans="1:54" ht="15.6" x14ac:dyDescent="0.3">
      <c r="A24" s="4">
        <v>42948</v>
      </c>
      <c r="B24" s="5">
        <v>647</v>
      </c>
      <c r="C24" s="5">
        <v>643</v>
      </c>
      <c r="D24" s="5">
        <v>778</v>
      </c>
      <c r="E24" s="5">
        <v>-4</v>
      </c>
      <c r="F24" s="6">
        <v>-6.1823802163832996E-3</v>
      </c>
      <c r="G24" s="5">
        <v>135</v>
      </c>
      <c r="H24" s="6">
        <v>0.2099533437013997</v>
      </c>
      <c r="I24" s="1" t="s">
        <v>0</v>
      </c>
      <c r="J24" s="4">
        <v>42948</v>
      </c>
      <c r="K24" s="5">
        <v>677</v>
      </c>
      <c r="L24" s="5">
        <v>684</v>
      </c>
      <c r="M24" s="5">
        <v>681</v>
      </c>
      <c r="N24" s="5">
        <v>7</v>
      </c>
      <c r="O24" s="6">
        <v>1.03397341211226E-2</v>
      </c>
      <c r="P24" s="5">
        <v>-3</v>
      </c>
      <c r="Q24" s="6">
        <v>-4.3859649122806998E-3</v>
      </c>
      <c r="R24" s="1" t="s">
        <v>0</v>
      </c>
      <c r="S24" s="4">
        <v>42948</v>
      </c>
      <c r="T24" s="5">
        <v>662</v>
      </c>
      <c r="U24" s="5">
        <v>676</v>
      </c>
      <c r="V24" s="5">
        <v>668</v>
      </c>
      <c r="W24" s="5">
        <v>14</v>
      </c>
      <c r="X24" s="6">
        <v>2.1148036253776401E-2</v>
      </c>
      <c r="Y24" s="5">
        <v>-8</v>
      </c>
      <c r="Z24" s="6">
        <v>-1.18343195266272E-2</v>
      </c>
      <c r="AA24" s="1" t="s">
        <v>0</v>
      </c>
      <c r="AB24" s="4">
        <v>42948</v>
      </c>
      <c r="AC24" s="5">
        <v>443</v>
      </c>
      <c r="AD24" s="5">
        <v>456</v>
      </c>
      <c r="AE24" s="5">
        <v>454</v>
      </c>
      <c r="AF24" s="5">
        <v>13</v>
      </c>
      <c r="AG24" s="6">
        <v>2.9345372460496601E-2</v>
      </c>
      <c r="AH24" s="5">
        <v>-2</v>
      </c>
      <c r="AI24" s="6">
        <v>-4.3859649122806998E-3</v>
      </c>
      <c r="AJ24" s="1" t="s">
        <v>0</v>
      </c>
      <c r="AK24" s="4">
        <v>42948</v>
      </c>
      <c r="AL24" s="5">
        <v>179</v>
      </c>
      <c r="AM24" s="5">
        <v>178</v>
      </c>
      <c r="AN24" s="5">
        <v>179</v>
      </c>
      <c r="AO24" s="5">
        <v>-1</v>
      </c>
      <c r="AP24" s="6">
        <v>-5.5865921787708996E-3</v>
      </c>
      <c r="AQ24" s="5">
        <v>1</v>
      </c>
      <c r="AR24" s="6">
        <v>5.6179775280897999E-3</v>
      </c>
      <c r="AS24" s="1" t="s">
        <v>0</v>
      </c>
      <c r="AT24" s="4">
        <v>42948</v>
      </c>
      <c r="AU24" s="5">
        <v>40</v>
      </c>
      <c r="AV24" s="5">
        <v>41</v>
      </c>
      <c r="AW24" s="5">
        <v>36</v>
      </c>
      <c r="AX24" s="5">
        <v>1</v>
      </c>
      <c r="AY24" s="6">
        <v>2.5000000000000001E-2</v>
      </c>
      <c r="AZ24" s="5">
        <v>-5</v>
      </c>
      <c r="BA24" s="6">
        <v>-0.12195121951219511</v>
      </c>
      <c r="BB24" s="1" t="s">
        <v>0</v>
      </c>
    </row>
    <row r="25" spans="1:54" ht="15.6" x14ac:dyDescent="0.3">
      <c r="A25" s="4">
        <v>42979</v>
      </c>
      <c r="B25" s="5">
        <v>616</v>
      </c>
      <c r="C25" s="5">
        <v>691</v>
      </c>
      <c r="D25" s="5">
        <v>734</v>
      </c>
      <c r="E25" s="5">
        <v>75</v>
      </c>
      <c r="F25" s="6">
        <v>0.1217532467532467</v>
      </c>
      <c r="G25" s="5">
        <v>43</v>
      </c>
      <c r="H25" s="6">
        <v>6.22286541244573E-2</v>
      </c>
      <c r="I25" s="1" t="s">
        <v>0</v>
      </c>
      <c r="J25" s="4">
        <v>42979</v>
      </c>
      <c r="K25" s="5">
        <v>688</v>
      </c>
      <c r="L25" s="5">
        <v>689</v>
      </c>
      <c r="M25" s="5">
        <v>672</v>
      </c>
      <c r="N25" s="5">
        <v>1</v>
      </c>
      <c r="O25" s="6">
        <v>1.453488372093E-3</v>
      </c>
      <c r="P25" s="5">
        <v>-17</v>
      </c>
      <c r="Q25" s="6">
        <v>-2.46734397677793E-2</v>
      </c>
      <c r="R25" s="1" t="s">
        <v>0</v>
      </c>
      <c r="S25" s="4">
        <v>42979</v>
      </c>
      <c r="T25" s="5">
        <v>673</v>
      </c>
      <c r="U25" s="5">
        <v>668</v>
      </c>
      <c r="V25" s="5">
        <v>674</v>
      </c>
      <c r="W25" s="5">
        <v>-5</v>
      </c>
      <c r="X25" s="6">
        <v>-7.4294205052005003E-3</v>
      </c>
      <c r="Y25" s="5">
        <v>6</v>
      </c>
      <c r="Z25" s="6">
        <v>8.9820359281437001E-3</v>
      </c>
      <c r="AA25" s="1" t="s">
        <v>0</v>
      </c>
      <c r="AB25" s="4">
        <v>42979</v>
      </c>
      <c r="AC25" s="5">
        <v>439</v>
      </c>
      <c r="AD25" s="5">
        <v>435</v>
      </c>
      <c r="AE25" s="5">
        <v>445</v>
      </c>
      <c r="AF25" s="5">
        <v>-4</v>
      </c>
      <c r="AG25" s="6">
        <v>-9.1116173120728006E-3</v>
      </c>
      <c r="AH25" s="5">
        <v>10</v>
      </c>
      <c r="AI25" s="6">
        <v>2.2988505747126398E-2</v>
      </c>
      <c r="AJ25" s="1" t="s">
        <v>0</v>
      </c>
      <c r="AK25" s="4">
        <v>42979</v>
      </c>
      <c r="AL25" s="5">
        <v>177</v>
      </c>
      <c r="AM25" s="5">
        <v>171</v>
      </c>
      <c r="AN25" s="5">
        <v>174</v>
      </c>
      <c r="AO25" s="5">
        <v>-6</v>
      </c>
      <c r="AP25" s="6">
        <v>-3.38983050847457E-2</v>
      </c>
      <c r="AQ25" s="5">
        <v>3</v>
      </c>
      <c r="AR25" s="6">
        <v>1.7543859649122799E-2</v>
      </c>
      <c r="AS25" s="1" t="s">
        <v>0</v>
      </c>
      <c r="AT25" s="4">
        <v>42979</v>
      </c>
      <c r="AU25" s="5">
        <v>57</v>
      </c>
      <c r="AV25" s="5">
        <v>61</v>
      </c>
      <c r="AW25" s="5">
        <v>55</v>
      </c>
      <c r="AX25" s="5">
        <v>4</v>
      </c>
      <c r="AY25" s="6">
        <v>7.0175438596491196E-2</v>
      </c>
      <c r="AZ25" s="5">
        <v>-6</v>
      </c>
      <c r="BA25" s="6">
        <v>-9.8360655737704902E-2</v>
      </c>
      <c r="BB25" s="1" t="s">
        <v>0</v>
      </c>
    </row>
    <row r="26" spans="1:54" ht="15.6" x14ac:dyDescent="0.3">
      <c r="A26" s="4">
        <v>43009</v>
      </c>
      <c r="B26" s="5">
        <v>655</v>
      </c>
      <c r="C26" s="5">
        <v>623</v>
      </c>
      <c r="D26" s="5">
        <v>767</v>
      </c>
      <c r="E26" s="5">
        <v>-32</v>
      </c>
      <c r="F26" s="6">
        <v>-4.8854961832060999E-2</v>
      </c>
      <c r="G26" s="5">
        <v>144</v>
      </c>
      <c r="H26" s="6">
        <v>0.23113964686998389</v>
      </c>
      <c r="I26" s="1" t="s">
        <v>0</v>
      </c>
      <c r="J26" s="4">
        <v>43009</v>
      </c>
      <c r="K26" s="5">
        <v>679</v>
      </c>
      <c r="L26" s="5">
        <v>688</v>
      </c>
      <c r="M26" s="5">
        <v>679</v>
      </c>
      <c r="N26" s="5">
        <v>9</v>
      </c>
      <c r="O26" s="6">
        <v>1.3254786450662699E-2</v>
      </c>
      <c r="P26" s="5">
        <v>-9</v>
      </c>
      <c r="Q26" s="6">
        <v>-1.30813953488372E-2</v>
      </c>
      <c r="R26" s="1" t="s">
        <v>0</v>
      </c>
      <c r="S26" s="4">
        <v>43009</v>
      </c>
      <c r="T26" s="5">
        <v>682</v>
      </c>
      <c r="U26" s="5">
        <v>677</v>
      </c>
      <c r="V26" s="5">
        <v>692</v>
      </c>
      <c r="W26" s="5">
        <v>-5</v>
      </c>
      <c r="X26" s="6">
        <v>-7.3313782991202003E-3</v>
      </c>
      <c r="Y26" s="5">
        <v>15</v>
      </c>
      <c r="Z26" s="6">
        <v>2.2156573116691201E-2</v>
      </c>
      <c r="AA26" s="1" t="s">
        <v>0</v>
      </c>
      <c r="AB26" s="4">
        <v>43009</v>
      </c>
      <c r="AC26" s="5">
        <v>461</v>
      </c>
      <c r="AD26" s="5">
        <v>455</v>
      </c>
      <c r="AE26" s="5">
        <v>448</v>
      </c>
      <c r="AF26" s="5">
        <v>-6</v>
      </c>
      <c r="AG26" s="6">
        <v>-1.30151843817787E-2</v>
      </c>
      <c r="AH26" s="5">
        <v>-7</v>
      </c>
      <c r="AI26" s="6">
        <v>-1.53846153846153E-2</v>
      </c>
      <c r="AJ26" s="1" t="s">
        <v>0</v>
      </c>
      <c r="AK26" s="4">
        <v>43009</v>
      </c>
      <c r="AL26" s="5">
        <v>170</v>
      </c>
      <c r="AM26" s="5">
        <v>171</v>
      </c>
      <c r="AN26" s="5">
        <v>192</v>
      </c>
      <c r="AO26" s="5">
        <v>1</v>
      </c>
      <c r="AP26" s="6">
        <v>5.8823529411764003E-3</v>
      </c>
      <c r="AQ26" s="5">
        <v>21</v>
      </c>
      <c r="AR26" s="6">
        <v>0.1228070175438596</v>
      </c>
      <c r="AS26" s="1" t="s">
        <v>0</v>
      </c>
      <c r="AT26" s="4">
        <v>43009</v>
      </c>
      <c r="AU26" s="5">
        <v>50</v>
      </c>
      <c r="AV26" s="5">
        <v>51</v>
      </c>
      <c r="AW26" s="5">
        <v>52</v>
      </c>
      <c r="AX26" s="5">
        <v>1</v>
      </c>
      <c r="AY26" s="6">
        <v>0.02</v>
      </c>
      <c r="AZ26" s="5">
        <v>1</v>
      </c>
      <c r="BA26" s="6">
        <v>1.9607843137254902E-2</v>
      </c>
      <c r="BB26" s="1" t="s">
        <v>0</v>
      </c>
    </row>
    <row r="27" spans="1:54" ht="15.6" x14ac:dyDescent="0.3">
      <c r="A27" s="4">
        <v>43040</v>
      </c>
      <c r="B27" s="5">
        <v>711</v>
      </c>
      <c r="C27" s="5">
        <v>788</v>
      </c>
      <c r="D27" s="5">
        <v>930</v>
      </c>
      <c r="E27" s="5">
        <v>77</v>
      </c>
      <c r="F27" s="6">
        <v>0.10829817158931079</v>
      </c>
      <c r="G27" s="5">
        <v>142</v>
      </c>
      <c r="H27" s="6">
        <v>0.1802030456852792</v>
      </c>
      <c r="I27" s="1" t="s">
        <v>0</v>
      </c>
      <c r="J27" s="4">
        <v>43040</v>
      </c>
      <c r="K27" s="5">
        <v>677</v>
      </c>
      <c r="L27" s="5">
        <v>684</v>
      </c>
      <c r="M27" s="5">
        <v>709</v>
      </c>
      <c r="N27" s="5">
        <v>7</v>
      </c>
      <c r="O27" s="6">
        <v>1.03397341211226E-2</v>
      </c>
      <c r="P27" s="5">
        <v>25</v>
      </c>
      <c r="Q27" s="6">
        <v>3.6549707602339103E-2</v>
      </c>
      <c r="R27" s="1" t="s">
        <v>0</v>
      </c>
      <c r="S27" s="4">
        <v>43040</v>
      </c>
      <c r="T27" s="5">
        <v>688</v>
      </c>
      <c r="U27" s="5">
        <v>688</v>
      </c>
      <c r="V27" s="5">
        <v>736</v>
      </c>
      <c r="W27" s="5">
        <v>0</v>
      </c>
      <c r="X27" s="6">
        <v>0</v>
      </c>
      <c r="Y27" s="5">
        <v>48</v>
      </c>
      <c r="Z27" s="6">
        <v>6.9767441860465101E-2</v>
      </c>
      <c r="AA27" s="1" t="s">
        <v>0</v>
      </c>
      <c r="AB27" s="4">
        <v>43040</v>
      </c>
      <c r="AC27" s="5">
        <v>437</v>
      </c>
      <c r="AD27" s="5">
        <v>440</v>
      </c>
      <c r="AE27" s="5">
        <v>444</v>
      </c>
      <c r="AF27" s="5">
        <v>3</v>
      </c>
      <c r="AG27" s="6">
        <v>6.8649885583523997E-3</v>
      </c>
      <c r="AH27" s="5">
        <v>4</v>
      </c>
      <c r="AI27" s="6">
        <v>9.0909090909090003E-3</v>
      </c>
      <c r="AJ27" s="1" t="s">
        <v>0</v>
      </c>
      <c r="AK27" s="4">
        <v>43040</v>
      </c>
      <c r="AL27" s="5">
        <v>184</v>
      </c>
      <c r="AM27" s="5">
        <v>193</v>
      </c>
      <c r="AN27" s="5">
        <v>242</v>
      </c>
      <c r="AO27" s="5">
        <v>9</v>
      </c>
      <c r="AP27" s="6">
        <v>4.8913043478260802E-2</v>
      </c>
      <c r="AQ27" s="5">
        <v>49</v>
      </c>
      <c r="AR27" s="6">
        <v>0.25388601036269431</v>
      </c>
      <c r="AS27" s="1" t="s">
        <v>0</v>
      </c>
      <c r="AT27" s="4">
        <v>43040</v>
      </c>
      <c r="AU27" s="5">
        <v>67</v>
      </c>
      <c r="AV27" s="5">
        <v>55</v>
      </c>
      <c r="AW27" s="5">
        <v>50</v>
      </c>
      <c r="AX27" s="5">
        <v>-12</v>
      </c>
      <c r="AY27" s="6">
        <v>-0.17910447761194029</v>
      </c>
      <c r="AZ27" s="5">
        <v>-5</v>
      </c>
      <c r="BA27" s="6">
        <v>-9.0909090909090898E-2</v>
      </c>
      <c r="BB27" s="1" t="s">
        <v>0</v>
      </c>
    </row>
    <row r="28" spans="1:54" ht="15.6" x14ac:dyDescent="0.3">
      <c r="A28" s="4">
        <v>43070</v>
      </c>
      <c r="B28" s="5">
        <v>703</v>
      </c>
      <c r="C28" s="5">
        <v>707</v>
      </c>
      <c r="D28" s="5">
        <v>932</v>
      </c>
      <c r="E28" s="5">
        <v>4</v>
      </c>
      <c r="F28" s="6">
        <v>5.6899004267425002E-3</v>
      </c>
      <c r="G28" s="5">
        <v>225</v>
      </c>
      <c r="H28" s="6">
        <v>0.31824611032531819</v>
      </c>
      <c r="I28" s="1" t="s">
        <v>0</v>
      </c>
      <c r="J28" s="4">
        <v>43070</v>
      </c>
      <c r="K28" s="5">
        <v>690</v>
      </c>
      <c r="L28" s="5">
        <v>698</v>
      </c>
      <c r="M28" s="5">
        <v>706</v>
      </c>
      <c r="N28" s="5">
        <v>8</v>
      </c>
      <c r="O28" s="6">
        <v>1.15942028985507E-2</v>
      </c>
      <c r="P28" s="5">
        <v>8</v>
      </c>
      <c r="Q28" s="6">
        <v>1.14613180515759E-2</v>
      </c>
      <c r="R28" s="1" t="s">
        <v>0</v>
      </c>
      <c r="S28" s="4">
        <v>43070</v>
      </c>
      <c r="T28" s="5">
        <v>673</v>
      </c>
      <c r="U28" s="5">
        <v>686</v>
      </c>
      <c r="V28" s="5">
        <v>699</v>
      </c>
      <c r="W28" s="5">
        <v>13</v>
      </c>
      <c r="X28" s="6">
        <v>1.9316493313521501E-2</v>
      </c>
      <c r="Y28" s="5">
        <v>13</v>
      </c>
      <c r="Z28" s="6">
        <v>1.8950437317784199E-2</v>
      </c>
      <c r="AA28" s="1" t="s">
        <v>0</v>
      </c>
      <c r="AB28" s="4">
        <v>43070</v>
      </c>
      <c r="AC28" s="5">
        <v>460</v>
      </c>
      <c r="AD28" s="5">
        <v>475</v>
      </c>
      <c r="AE28" s="5">
        <v>479</v>
      </c>
      <c r="AF28" s="5">
        <v>15</v>
      </c>
      <c r="AG28" s="6">
        <v>3.2608695652173898E-2</v>
      </c>
      <c r="AH28" s="5">
        <v>4</v>
      </c>
      <c r="AI28" s="6">
        <v>8.4210526315789003E-3</v>
      </c>
      <c r="AJ28" s="1" t="s">
        <v>0</v>
      </c>
      <c r="AK28" s="4">
        <v>43070</v>
      </c>
      <c r="AL28" s="5">
        <v>166</v>
      </c>
      <c r="AM28" s="5">
        <v>171</v>
      </c>
      <c r="AN28" s="5">
        <v>186</v>
      </c>
      <c r="AO28" s="5">
        <v>5</v>
      </c>
      <c r="AP28" s="6">
        <v>3.0120481927710802E-2</v>
      </c>
      <c r="AQ28" s="5">
        <v>15</v>
      </c>
      <c r="AR28" s="6">
        <v>8.7719298245614002E-2</v>
      </c>
      <c r="AS28" s="1" t="s">
        <v>0</v>
      </c>
      <c r="AT28" s="4">
        <v>43070</v>
      </c>
      <c r="AU28" s="5">
        <v>47</v>
      </c>
      <c r="AV28" s="5">
        <v>39</v>
      </c>
      <c r="AW28" s="5">
        <v>34</v>
      </c>
      <c r="AX28" s="5">
        <v>-8</v>
      </c>
      <c r="AY28" s="6">
        <v>-0.1702127659574468</v>
      </c>
      <c r="AZ28" s="5">
        <v>-5</v>
      </c>
      <c r="BA28" s="6">
        <v>-0.12820512820512819</v>
      </c>
      <c r="BB28" s="1" t="s">
        <v>0</v>
      </c>
    </row>
    <row r="29" spans="1:54" ht="15.6" x14ac:dyDescent="0.3">
      <c r="A29" s="4">
        <v>43101</v>
      </c>
      <c r="B29" s="5">
        <v>711</v>
      </c>
      <c r="C29" s="5">
        <v>709</v>
      </c>
      <c r="D29" s="5">
        <v>887</v>
      </c>
      <c r="E29" s="5">
        <v>-2</v>
      </c>
      <c r="F29" s="6">
        <v>-2.8129395218001998E-3</v>
      </c>
      <c r="G29" s="5">
        <v>178</v>
      </c>
      <c r="H29" s="6">
        <v>0.25105782792665721</v>
      </c>
      <c r="I29" s="1" t="s">
        <v>0</v>
      </c>
      <c r="J29" s="4">
        <v>43101</v>
      </c>
      <c r="K29" s="5">
        <v>715</v>
      </c>
      <c r="L29" s="5">
        <v>728</v>
      </c>
      <c r="M29" s="5">
        <v>757</v>
      </c>
      <c r="N29" s="5">
        <v>13</v>
      </c>
      <c r="O29" s="6">
        <v>1.8181818181818101E-2</v>
      </c>
      <c r="P29" s="5">
        <v>29</v>
      </c>
      <c r="Q29" s="6">
        <v>3.9835164835164798E-2</v>
      </c>
      <c r="R29" s="1" t="s">
        <v>0</v>
      </c>
      <c r="S29" s="4">
        <v>43101</v>
      </c>
      <c r="T29" s="5">
        <v>704</v>
      </c>
      <c r="U29" s="5">
        <v>714</v>
      </c>
      <c r="V29" s="5">
        <v>732</v>
      </c>
      <c r="W29" s="5">
        <v>10</v>
      </c>
      <c r="X29" s="6">
        <v>1.42045454545454E-2</v>
      </c>
      <c r="Y29" s="5">
        <v>18</v>
      </c>
      <c r="Z29" s="6">
        <v>2.5210084033613401E-2</v>
      </c>
      <c r="AA29" s="1" t="s">
        <v>0</v>
      </c>
      <c r="AB29" s="4">
        <v>43101</v>
      </c>
      <c r="AC29" s="5">
        <v>469</v>
      </c>
      <c r="AD29" s="5">
        <v>452</v>
      </c>
      <c r="AE29" s="5">
        <v>445</v>
      </c>
      <c r="AF29" s="5">
        <v>-17</v>
      </c>
      <c r="AG29" s="6">
        <v>-3.6247334754797397E-2</v>
      </c>
      <c r="AH29" s="5">
        <v>-7</v>
      </c>
      <c r="AI29" s="6">
        <v>-1.54867256637168E-2</v>
      </c>
      <c r="AJ29" s="1" t="s">
        <v>0</v>
      </c>
      <c r="AK29" s="4">
        <v>43101</v>
      </c>
      <c r="AL29" s="5">
        <v>170</v>
      </c>
      <c r="AM29" s="5">
        <v>196</v>
      </c>
      <c r="AN29" s="5">
        <v>232</v>
      </c>
      <c r="AO29" s="5">
        <v>26</v>
      </c>
      <c r="AP29" s="6">
        <v>0.15294117647058819</v>
      </c>
      <c r="AQ29" s="5">
        <v>36</v>
      </c>
      <c r="AR29" s="6">
        <v>0.18367346938775511</v>
      </c>
      <c r="AS29" s="1" t="s">
        <v>0</v>
      </c>
      <c r="AT29" s="4">
        <v>43101</v>
      </c>
      <c r="AU29" s="5">
        <v>65</v>
      </c>
      <c r="AV29" s="5">
        <v>66</v>
      </c>
      <c r="AW29" s="5">
        <v>55</v>
      </c>
      <c r="AX29" s="5">
        <v>1</v>
      </c>
      <c r="AY29" s="6">
        <v>1.53846153846153E-2</v>
      </c>
      <c r="AZ29" s="5">
        <v>-11</v>
      </c>
      <c r="BA29" s="6">
        <v>-0.1666666666666666</v>
      </c>
      <c r="BB29" s="1" t="s">
        <v>0</v>
      </c>
    </row>
    <row r="30" spans="1:54" ht="15.6" x14ac:dyDescent="0.3">
      <c r="A30" s="4">
        <v>43132</v>
      </c>
      <c r="B30" s="5">
        <v>708</v>
      </c>
      <c r="C30" s="5">
        <v>663</v>
      </c>
      <c r="D30" s="5">
        <v>824</v>
      </c>
      <c r="E30" s="5">
        <v>-45</v>
      </c>
      <c r="F30" s="6">
        <v>-6.3559322033898302E-2</v>
      </c>
      <c r="G30" s="5">
        <v>161</v>
      </c>
      <c r="H30" s="6">
        <v>0.24283559577677219</v>
      </c>
      <c r="I30" s="1" t="s">
        <v>0</v>
      </c>
      <c r="J30" s="4">
        <v>43132</v>
      </c>
      <c r="K30" s="5">
        <v>725</v>
      </c>
      <c r="L30" s="5">
        <v>724</v>
      </c>
      <c r="M30" s="5">
        <v>706</v>
      </c>
      <c r="N30" s="5">
        <v>-1</v>
      </c>
      <c r="O30" s="6">
        <v>-1.3793103448275E-3</v>
      </c>
      <c r="P30" s="5">
        <v>-18</v>
      </c>
      <c r="Q30" s="6">
        <v>-2.48618784530386E-2</v>
      </c>
      <c r="R30" s="1" t="s">
        <v>0</v>
      </c>
      <c r="S30" s="4">
        <v>43132</v>
      </c>
      <c r="T30" s="5">
        <v>672</v>
      </c>
      <c r="U30" s="5">
        <v>672</v>
      </c>
      <c r="V30" s="5">
        <v>691</v>
      </c>
      <c r="W30" s="5">
        <v>0</v>
      </c>
      <c r="X30" s="6">
        <v>0</v>
      </c>
      <c r="Y30" s="5">
        <v>19</v>
      </c>
      <c r="Z30" s="6">
        <v>2.82738095238095E-2</v>
      </c>
      <c r="AA30" s="1" t="s">
        <v>0</v>
      </c>
      <c r="AB30" s="4">
        <v>43132</v>
      </c>
      <c r="AC30" s="5">
        <v>428</v>
      </c>
      <c r="AD30" s="5">
        <v>424</v>
      </c>
      <c r="AE30" s="5">
        <v>455</v>
      </c>
      <c r="AF30" s="5">
        <v>-4</v>
      </c>
      <c r="AG30" s="6">
        <v>-9.3457943925232996E-3</v>
      </c>
      <c r="AH30" s="5">
        <v>31</v>
      </c>
      <c r="AI30" s="6">
        <v>7.3113207547169795E-2</v>
      </c>
      <c r="AJ30" s="1" t="s">
        <v>0</v>
      </c>
      <c r="AK30" s="4">
        <v>43132</v>
      </c>
      <c r="AL30" s="5">
        <v>194</v>
      </c>
      <c r="AM30" s="5">
        <v>193</v>
      </c>
      <c r="AN30" s="5">
        <v>190</v>
      </c>
      <c r="AO30" s="5">
        <v>-1</v>
      </c>
      <c r="AP30" s="6">
        <v>-5.1546391752576998E-3</v>
      </c>
      <c r="AQ30" s="5">
        <v>-3</v>
      </c>
      <c r="AR30" s="6">
        <v>-1.55440414507772E-2</v>
      </c>
      <c r="AS30" s="1" t="s">
        <v>0</v>
      </c>
      <c r="AT30" s="4">
        <v>43132</v>
      </c>
      <c r="AU30" s="5">
        <v>50</v>
      </c>
      <c r="AV30" s="5">
        <v>56</v>
      </c>
      <c r="AW30" s="5">
        <v>47</v>
      </c>
      <c r="AX30" s="5">
        <v>6</v>
      </c>
      <c r="AY30" s="6">
        <v>0.12</v>
      </c>
      <c r="AZ30" s="5">
        <v>-9</v>
      </c>
      <c r="BA30" s="6">
        <v>-0.1607142857142857</v>
      </c>
      <c r="BB30" s="1" t="s">
        <v>0</v>
      </c>
    </row>
    <row r="31" spans="1:54" ht="15.6" x14ac:dyDescent="0.3">
      <c r="A31" s="4">
        <v>43160</v>
      </c>
      <c r="B31" s="5">
        <v>723</v>
      </c>
      <c r="C31" s="5">
        <v>733</v>
      </c>
      <c r="D31" s="5">
        <v>912</v>
      </c>
      <c r="E31" s="5">
        <v>10</v>
      </c>
      <c r="F31" s="6">
        <v>1.38312586445366E-2</v>
      </c>
      <c r="G31" s="5">
        <v>179</v>
      </c>
      <c r="H31" s="6">
        <v>0.24420190995907229</v>
      </c>
      <c r="I31" s="1" t="s">
        <v>0</v>
      </c>
      <c r="J31" s="4">
        <v>43160</v>
      </c>
      <c r="K31" s="5">
        <v>699</v>
      </c>
      <c r="L31" s="5">
        <v>721</v>
      </c>
      <c r="M31" s="5">
        <v>749</v>
      </c>
      <c r="N31" s="5">
        <v>22</v>
      </c>
      <c r="O31" s="6">
        <v>3.1473533619456297E-2</v>
      </c>
      <c r="P31" s="5">
        <v>28</v>
      </c>
      <c r="Q31" s="6">
        <v>3.88349514563106E-2</v>
      </c>
      <c r="R31" s="1" t="s">
        <v>0</v>
      </c>
      <c r="S31" s="4">
        <v>43160</v>
      </c>
      <c r="T31" s="5">
        <v>719</v>
      </c>
      <c r="U31" s="5">
        <v>732</v>
      </c>
      <c r="V31" s="5">
        <v>757</v>
      </c>
      <c r="W31" s="5">
        <v>13</v>
      </c>
      <c r="X31" s="6">
        <v>1.8080667593880301E-2</v>
      </c>
      <c r="Y31" s="5">
        <v>25</v>
      </c>
      <c r="Z31" s="6">
        <v>3.4153005464480801E-2</v>
      </c>
      <c r="AA31" s="1" t="s">
        <v>0</v>
      </c>
      <c r="AB31" s="4">
        <v>43160</v>
      </c>
      <c r="AC31" s="5">
        <v>460</v>
      </c>
      <c r="AD31" s="5">
        <v>461</v>
      </c>
      <c r="AE31" s="5">
        <v>458</v>
      </c>
      <c r="AF31" s="5">
        <v>1</v>
      </c>
      <c r="AG31" s="6">
        <v>2.1739130434782002E-3</v>
      </c>
      <c r="AH31" s="5">
        <v>-3</v>
      </c>
      <c r="AI31" s="6">
        <v>-6.5075921908892996E-3</v>
      </c>
      <c r="AJ31" s="1" t="s">
        <v>0</v>
      </c>
      <c r="AK31" s="4">
        <v>43160</v>
      </c>
      <c r="AL31" s="5">
        <v>183</v>
      </c>
      <c r="AM31" s="5">
        <v>199</v>
      </c>
      <c r="AN31" s="5">
        <v>219</v>
      </c>
      <c r="AO31" s="5">
        <v>16</v>
      </c>
      <c r="AP31" s="6">
        <v>8.7431693989070997E-2</v>
      </c>
      <c r="AQ31" s="5">
        <v>20</v>
      </c>
      <c r="AR31" s="6">
        <v>0.10050251256281401</v>
      </c>
      <c r="AS31" s="1" t="s">
        <v>0</v>
      </c>
      <c r="AT31" s="4">
        <v>43160</v>
      </c>
      <c r="AU31" s="5">
        <v>76</v>
      </c>
      <c r="AV31" s="5">
        <v>72</v>
      </c>
      <c r="AW31" s="5">
        <v>81</v>
      </c>
      <c r="AX31" s="5">
        <v>-4</v>
      </c>
      <c r="AY31" s="6">
        <v>-5.2631578947368397E-2</v>
      </c>
      <c r="AZ31" s="5">
        <v>9</v>
      </c>
      <c r="BA31" s="6">
        <v>0.125</v>
      </c>
      <c r="BB31" s="1" t="s">
        <v>0</v>
      </c>
    </row>
    <row r="32" spans="1:54" ht="15.6" x14ac:dyDescent="0.3">
      <c r="A32" s="4">
        <v>43191</v>
      </c>
      <c r="B32" s="5">
        <v>735</v>
      </c>
      <c r="C32" s="5">
        <v>771</v>
      </c>
      <c r="D32" s="5">
        <v>1031</v>
      </c>
      <c r="E32" s="5">
        <v>36</v>
      </c>
      <c r="F32" s="6">
        <v>4.8979591836734601E-2</v>
      </c>
      <c r="G32" s="5">
        <v>260</v>
      </c>
      <c r="H32" s="6">
        <v>0.33722438391699089</v>
      </c>
      <c r="I32" s="1" t="s">
        <v>0</v>
      </c>
      <c r="J32" s="4">
        <v>43191</v>
      </c>
      <c r="K32" s="5">
        <v>747</v>
      </c>
      <c r="L32" s="5">
        <v>759</v>
      </c>
      <c r="M32" s="5">
        <v>779</v>
      </c>
      <c r="N32" s="5">
        <v>12</v>
      </c>
      <c r="O32" s="6">
        <v>1.60642570281124E-2</v>
      </c>
      <c r="P32" s="5">
        <v>20</v>
      </c>
      <c r="Q32" s="6">
        <v>2.63504611330698E-2</v>
      </c>
      <c r="R32" s="1" t="s">
        <v>0</v>
      </c>
      <c r="S32" s="4">
        <v>43191</v>
      </c>
      <c r="T32" s="5">
        <v>743</v>
      </c>
      <c r="U32" s="5">
        <v>757</v>
      </c>
      <c r="V32" s="5">
        <v>767</v>
      </c>
      <c r="W32" s="5">
        <v>14</v>
      </c>
      <c r="X32" s="6">
        <v>1.8842530282637899E-2</v>
      </c>
      <c r="Y32" s="5">
        <v>10</v>
      </c>
      <c r="Z32" s="6">
        <v>1.3210039630118801E-2</v>
      </c>
      <c r="AA32" s="1" t="s">
        <v>0</v>
      </c>
      <c r="AB32" s="4">
        <v>43191</v>
      </c>
      <c r="AC32" s="5">
        <v>462</v>
      </c>
      <c r="AD32" s="5">
        <v>486</v>
      </c>
      <c r="AE32" s="5">
        <v>494</v>
      </c>
      <c r="AF32" s="5">
        <v>24</v>
      </c>
      <c r="AG32" s="6">
        <v>5.1948051948051903E-2</v>
      </c>
      <c r="AH32" s="5">
        <v>8</v>
      </c>
      <c r="AI32" s="6">
        <v>1.6460905349794198E-2</v>
      </c>
      <c r="AJ32" s="1" t="s">
        <v>0</v>
      </c>
      <c r="AK32" s="4">
        <v>43191</v>
      </c>
      <c r="AL32" s="5">
        <v>223</v>
      </c>
      <c r="AM32" s="5">
        <v>220</v>
      </c>
      <c r="AN32" s="5">
        <v>222</v>
      </c>
      <c r="AO32" s="5">
        <v>-3</v>
      </c>
      <c r="AP32" s="6">
        <v>-1.3452914798206201E-2</v>
      </c>
      <c r="AQ32" s="5">
        <v>2</v>
      </c>
      <c r="AR32" s="6">
        <v>9.0909090909090003E-3</v>
      </c>
      <c r="AS32" s="1" t="s">
        <v>0</v>
      </c>
      <c r="AT32" s="4">
        <v>43191</v>
      </c>
      <c r="AU32" s="5">
        <v>58</v>
      </c>
      <c r="AV32" s="5">
        <v>52</v>
      </c>
      <c r="AW32" s="5">
        <v>51</v>
      </c>
      <c r="AX32" s="5">
        <v>-6</v>
      </c>
      <c r="AY32" s="6">
        <v>-0.10344827586206889</v>
      </c>
      <c r="AZ32" s="5">
        <v>-1</v>
      </c>
      <c r="BA32" s="6">
        <v>-1.9230769230769201E-2</v>
      </c>
      <c r="BB32" s="1" t="s">
        <v>0</v>
      </c>
    </row>
    <row r="33" spans="1:54" ht="15.6" x14ac:dyDescent="0.3">
      <c r="A33" s="4">
        <v>43221</v>
      </c>
      <c r="B33" s="5">
        <v>776</v>
      </c>
      <c r="C33" s="5">
        <v>793</v>
      </c>
      <c r="D33" s="5">
        <v>964</v>
      </c>
      <c r="E33" s="5">
        <v>17</v>
      </c>
      <c r="F33" s="6">
        <v>2.19072164948453E-2</v>
      </c>
      <c r="G33" s="5">
        <v>171</v>
      </c>
      <c r="H33" s="6">
        <v>0.21563682219419919</v>
      </c>
      <c r="I33" s="1" t="s">
        <v>0</v>
      </c>
      <c r="J33" s="4">
        <v>43221</v>
      </c>
      <c r="K33" s="5">
        <v>742</v>
      </c>
      <c r="L33" s="5">
        <v>738</v>
      </c>
      <c r="M33" s="5">
        <v>730</v>
      </c>
      <c r="N33" s="5">
        <v>-4</v>
      </c>
      <c r="O33" s="6">
        <v>-5.3908355795147999E-3</v>
      </c>
      <c r="P33" s="5">
        <v>-8</v>
      </c>
      <c r="Q33" s="6">
        <v>-1.0840108401084E-2</v>
      </c>
      <c r="R33" s="1" t="s">
        <v>0</v>
      </c>
      <c r="S33" s="4">
        <v>43221</v>
      </c>
      <c r="T33" s="5">
        <v>729</v>
      </c>
      <c r="U33" s="5">
        <v>726</v>
      </c>
      <c r="V33" s="5">
        <v>722</v>
      </c>
      <c r="W33" s="5">
        <v>-3</v>
      </c>
      <c r="X33" s="6">
        <v>-4.1152263374485002E-3</v>
      </c>
      <c r="Y33" s="5">
        <v>-4</v>
      </c>
      <c r="Z33" s="6">
        <v>-5.5096418732781998E-3</v>
      </c>
      <c r="AA33" s="1" t="s">
        <v>0</v>
      </c>
      <c r="AB33" s="4">
        <v>43221</v>
      </c>
      <c r="AC33" s="5">
        <v>532</v>
      </c>
      <c r="AD33" s="5">
        <v>512</v>
      </c>
      <c r="AE33" s="5">
        <v>494</v>
      </c>
      <c r="AF33" s="5">
        <v>-20</v>
      </c>
      <c r="AG33" s="6">
        <v>-3.7593984962405999E-2</v>
      </c>
      <c r="AH33" s="5">
        <v>-18</v>
      </c>
      <c r="AI33" s="6">
        <v>-3.515625E-2</v>
      </c>
      <c r="AJ33" s="1" t="s">
        <v>0</v>
      </c>
      <c r="AK33" s="4">
        <v>43221</v>
      </c>
      <c r="AL33" s="5">
        <v>145</v>
      </c>
      <c r="AM33" s="5">
        <v>163</v>
      </c>
      <c r="AN33" s="5">
        <v>182</v>
      </c>
      <c r="AO33" s="5">
        <v>18</v>
      </c>
      <c r="AP33" s="6">
        <v>0.1241379310344827</v>
      </c>
      <c r="AQ33" s="5">
        <v>19</v>
      </c>
      <c r="AR33" s="6">
        <v>0.1165644171779141</v>
      </c>
      <c r="AS33" s="1" t="s">
        <v>0</v>
      </c>
      <c r="AT33" s="4">
        <v>43221</v>
      </c>
      <c r="AU33" s="5">
        <v>51</v>
      </c>
      <c r="AV33" s="5">
        <v>51</v>
      </c>
      <c r="AW33" s="5">
        <v>46</v>
      </c>
      <c r="AX33" s="5">
        <v>0</v>
      </c>
      <c r="AY33" s="6">
        <v>0</v>
      </c>
      <c r="AZ33" s="5">
        <v>-5</v>
      </c>
      <c r="BA33" s="6">
        <v>-9.8039215686274495E-2</v>
      </c>
      <c r="BB33" s="1" t="s">
        <v>0</v>
      </c>
    </row>
    <row r="34" spans="1:54" ht="15.6" x14ac:dyDescent="0.3">
      <c r="A34" s="4">
        <v>43252</v>
      </c>
      <c r="B34" s="5">
        <v>807</v>
      </c>
      <c r="C34" s="5">
        <v>842</v>
      </c>
      <c r="D34" s="5">
        <v>980</v>
      </c>
      <c r="E34" s="5">
        <v>35</v>
      </c>
      <c r="F34" s="6">
        <v>4.3370508054522902E-2</v>
      </c>
      <c r="G34" s="5">
        <v>138</v>
      </c>
      <c r="H34" s="6">
        <v>0.16389548693586689</v>
      </c>
      <c r="I34" s="1" t="s">
        <v>0</v>
      </c>
      <c r="J34" s="4">
        <v>43252</v>
      </c>
      <c r="K34" s="5">
        <v>734</v>
      </c>
      <c r="L34" s="5">
        <v>755</v>
      </c>
      <c r="M34" s="5">
        <v>745</v>
      </c>
      <c r="N34" s="5">
        <v>21</v>
      </c>
      <c r="O34" s="6">
        <v>2.86103542234332E-2</v>
      </c>
      <c r="P34" s="5">
        <v>-10</v>
      </c>
      <c r="Q34" s="6">
        <v>-1.32450331125827E-2</v>
      </c>
      <c r="R34" s="1" t="s">
        <v>0</v>
      </c>
      <c r="S34" s="4">
        <v>43252</v>
      </c>
      <c r="T34" s="5">
        <v>767</v>
      </c>
      <c r="U34" s="5">
        <v>778</v>
      </c>
      <c r="V34" s="5">
        <v>746</v>
      </c>
      <c r="W34" s="5">
        <v>11</v>
      </c>
      <c r="X34" s="6">
        <v>1.4341590612777001E-2</v>
      </c>
      <c r="Y34" s="5">
        <v>-32</v>
      </c>
      <c r="Z34" s="6">
        <v>-4.1131105398457497E-2</v>
      </c>
      <c r="AA34" s="1" t="s">
        <v>0</v>
      </c>
      <c r="AB34" s="4">
        <v>43252</v>
      </c>
      <c r="AC34" s="5">
        <v>538</v>
      </c>
      <c r="AD34" s="5">
        <v>550</v>
      </c>
      <c r="AE34" s="5">
        <v>504</v>
      </c>
      <c r="AF34" s="5">
        <v>12</v>
      </c>
      <c r="AG34" s="6">
        <v>2.2304832713754601E-2</v>
      </c>
      <c r="AH34" s="5">
        <v>-46</v>
      </c>
      <c r="AI34" s="6">
        <v>-8.3636363636363606E-2</v>
      </c>
      <c r="AJ34" s="1" t="s">
        <v>0</v>
      </c>
      <c r="AK34" s="4">
        <v>43252</v>
      </c>
      <c r="AL34" s="5">
        <v>184</v>
      </c>
      <c r="AM34" s="5">
        <v>184</v>
      </c>
      <c r="AN34" s="5">
        <v>204</v>
      </c>
      <c r="AO34" s="5">
        <v>0</v>
      </c>
      <c r="AP34" s="6">
        <v>0</v>
      </c>
      <c r="AQ34" s="5">
        <v>20</v>
      </c>
      <c r="AR34" s="6">
        <v>0.108695652173913</v>
      </c>
      <c r="AS34" s="1" t="s">
        <v>0</v>
      </c>
      <c r="AT34" s="4">
        <v>43252</v>
      </c>
      <c r="AU34" s="5">
        <v>45</v>
      </c>
      <c r="AV34" s="5">
        <v>44</v>
      </c>
      <c r="AW34" s="5">
        <v>37</v>
      </c>
      <c r="AX34" s="5">
        <v>-1</v>
      </c>
      <c r="AY34" s="6">
        <v>-2.2222222222222199E-2</v>
      </c>
      <c r="AZ34" s="5">
        <v>-7</v>
      </c>
      <c r="BA34" s="6">
        <v>-0.15909090909090909</v>
      </c>
      <c r="BB34" s="1" t="s">
        <v>0</v>
      </c>
    </row>
    <row r="35" spans="1:54" ht="15.6" x14ac:dyDescent="0.3">
      <c r="A35" s="4">
        <v>43282</v>
      </c>
      <c r="B35" s="5">
        <v>757</v>
      </c>
      <c r="C35" s="5">
        <v>773</v>
      </c>
      <c r="D35" s="5">
        <v>961</v>
      </c>
      <c r="E35" s="5">
        <v>16</v>
      </c>
      <c r="F35" s="6">
        <v>2.11360634081902E-2</v>
      </c>
      <c r="G35" s="5">
        <v>188</v>
      </c>
      <c r="H35" s="6">
        <v>0.2432082794307891</v>
      </c>
      <c r="I35" s="1" t="s">
        <v>0</v>
      </c>
      <c r="J35" s="4">
        <v>43282</v>
      </c>
      <c r="K35" s="5">
        <v>786</v>
      </c>
      <c r="L35" s="5">
        <v>790</v>
      </c>
      <c r="M35" s="5">
        <v>753</v>
      </c>
      <c r="N35" s="5">
        <v>4</v>
      </c>
      <c r="O35" s="6">
        <v>5.0890585241729997E-3</v>
      </c>
      <c r="P35" s="5">
        <v>-37</v>
      </c>
      <c r="Q35" s="6">
        <v>-4.68354430379746E-2</v>
      </c>
      <c r="R35" s="1" t="s">
        <v>0</v>
      </c>
      <c r="S35" s="4">
        <v>43282</v>
      </c>
      <c r="T35" s="5">
        <v>812</v>
      </c>
      <c r="U35" s="5">
        <v>806</v>
      </c>
      <c r="V35" s="5">
        <v>754</v>
      </c>
      <c r="W35" s="5">
        <v>-6</v>
      </c>
      <c r="X35" s="6">
        <v>-7.3891625615762997E-3</v>
      </c>
      <c r="Y35" s="5">
        <v>-52</v>
      </c>
      <c r="Z35" s="6">
        <v>-6.4516129032257993E-2</v>
      </c>
      <c r="AA35" s="1" t="s">
        <v>0</v>
      </c>
      <c r="AB35" s="4">
        <v>43282</v>
      </c>
      <c r="AC35" s="5">
        <v>533</v>
      </c>
      <c r="AD35" s="5">
        <v>535</v>
      </c>
      <c r="AE35" s="5">
        <v>510</v>
      </c>
      <c r="AF35" s="5">
        <v>2</v>
      </c>
      <c r="AG35" s="6">
        <v>3.7523452157598E-3</v>
      </c>
      <c r="AH35" s="5">
        <v>-25</v>
      </c>
      <c r="AI35" s="6">
        <v>-4.67289719626168E-2</v>
      </c>
      <c r="AJ35" s="1" t="s">
        <v>0</v>
      </c>
      <c r="AK35" s="4">
        <v>43282</v>
      </c>
      <c r="AL35" s="5">
        <v>237</v>
      </c>
      <c r="AM35" s="5">
        <v>230</v>
      </c>
      <c r="AN35" s="5">
        <v>206</v>
      </c>
      <c r="AO35" s="5">
        <v>-7</v>
      </c>
      <c r="AP35" s="6">
        <v>-2.9535864978902902E-2</v>
      </c>
      <c r="AQ35" s="5">
        <v>-24</v>
      </c>
      <c r="AR35" s="6">
        <v>-0.1043478260869565</v>
      </c>
      <c r="AS35" s="1" t="s">
        <v>0</v>
      </c>
      <c r="AT35" s="4">
        <v>43282</v>
      </c>
      <c r="AU35" s="5">
        <v>42</v>
      </c>
      <c r="AV35" s="5">
        <v>41</v>
      </c>
      <c r="AW35" s="5">
        <v>37</v>
      </c>
      <c r="AX35" s="5">
        <v>-1</v>
      </c>
      <c r="AY35" s="6">
        <v>-2.3809523809523801E-2</v>
      </c>
      <c r="AZ35" s="5">
        <v>-4</v>
      </c>
      <c r="BA35" s="6">
        <v>-9.7560975609756101E-2</v>
      </c>
      <c r="BB35" s="1" t="s">
        <v>0</v>
      </c>
    </row>
    <row r="36" spans="1:54" ht="15.6" x14ac:dyDescent="0.3">
      <c r="A36" s="4">
        <v>43313</v>
      </c>
      <c r="B36" s="5">
        <v>768</v>
      </c>
      <c r="C36" s="5">
        <v>760</v>
      </c>
      <c r="D36" s="5">
        <v>797</v>
      </c>
      <c r="E36" s="5">
        <v>-8</v>
      </c>
      <c r="F36" s="6">
        <v>-1.04166666666666E-2</v>
      </c>
      <c r="G36" s="5">
        <v>37</v>
      </c>
      <c r="H36" s="6">
        <v>4.8684210526315698E-2</v>
      </c>
      <c r="I36" s="1" t="s">
        <v>0</v>
      </c>
      <c r="J36" s="4">
        <v>43313</v>
      </c>
      <c r="K36" s="5">
        <v>815</v>
      </c>
      <c r="L36" s="5">
        <v>818</v>
      </c>
      <c r="M36" s="5">
        <v>788</v>
      </c>
      <c r="N36" s="5">
        <v>3</v>
      </c>
      <c r="O36" s="6">
        <v>3.6809815950919998E-3</v>
      </c>
      <c r="P36" s="5">
        <v>-30</v>
      </c>
      <c r="Q36" s="6">
        <v>-3.6674816625916797E-2</v>
      </c>
      <c r="R36" s="1" t="s">
        <v>0</v>
      </c>
      <c r="S36" s="4">
        <v>43313</v>
      </c>
      <c r="T36" s="5">
        <v>859</v>
      </c>
      <c r="U36" s="5">
        <v>837</v>
      </c>
      <c r="V36" s="5">
        <v>810</v>
      </c>
      <c r="W36" s="5">
        <v>-22</v>
      </c>
      <c r="X36" s="6">
        <v>-2.5611175785797399E-2</v>
      </c>
      <c r="Y36" s="5">
        <v>-27</v>
      </c>
      <c r="Z36" s="6">
        <v>-3.2258064516128997E-2</v>
      </c>
      <c r="AA36" s="1" t="s">
        <v>0</v>
      </c>
      <c r="AB36" s="4">
        <v>43313</v>
      </c>
      <c r="AC36" s="5">
        <v>537</v>
      </c>
      <c r="AD36" s="5">
        <v>529</v>
      </c>
      <c r="AE36" s="5">
        <v>505</v>
      </c>
      <c r="AF36" s="5">
        <v>-8</v>
      </c>
      <c r="AG36" s="6">
        <v>-1.4897579143389199E-2</v>
      </c>
      <c r="AH36" s="5">
        <v>-24</v>
      </c>
      <c r="AI36" s="6">
        <v>-4.5368620037807103E-2</v>
      </c>
      <c r="AJ36" s="1" t="s">
        <v>0</v>
      </c>
      <c r="AK36" s="4">
        <v>43313</v>
      </c>
      <c r="AL36" s="5">
        <v>278</v>
      </c>
      <c r="AM36" s="5">
        <v>264</v>
      </c>
      <c r="AN36" s="5">
        <v>266</v>
      </c>
      <c r="AO36" s="5">
        <v>-14</v>
      </c>
      <c r="AP36" s="6">
        <v>-5.0359712230215799E-2</v>
      </c>
      <c r="AQ36" s="5">
        <v>2</v>
      </c>
      <c r="AR36" s="6">
        <v>7.5757575757574996E-3</v>
      </c>
      <c r="AS36" s="1" t="s">
        <v>0</v>
      </c>
      <c r="AT36" s="4">
        <v>43313</v>
      </c>
      <c r="AU36" s="5">
        <v>43</v>
      </c>
      <c r="AV36" s="5">
        <v>44</v>
      </c>
      <c r="AW36" s="5">
        <v>39</v>
      </c>
      <c r="AX36" s="5">
        <v>1</v>
      </c>
      <c r="AY36" s="6">
        <v>2.3255813953488299E-2</v>
      </c>
      <c r="AZ36" s="5">
        <v>-5</v>
      </c>
      <c r="BA36" s="6">
        <v>-0.1136363636363636</v>
      </c>
      <c r="BB36" s="1" t="s">
        <v>0</v>
      </c>
    </row>
    <row r="37" spans="1:54" ht="15.6" x14ac:dyDescent="0.3">
      <c r="A37" s="4">
        <v>43344</v>
      </c>
      <c r="B37" s="5">
        <v>756</v>
      </c>
      <c r="C37" s="5">
        <v>772</v>
      </c>
      <c r="D37" s="5">
        <v>947</v>
      </c>
      <c r="E37" s="5">
        <v>16</v>
      </c>
      <c r="F37" s="6">
        <v>2.11640211640211E-2</v>
      </c>
      <c r="G37" s="5">
        <v>175</v>
      </c>
      <c r="H37" s="6">
        <v>0.2266839378238342</v>
      </c>
      <c r="I37" s="1" t="s">
        <v>0</v>
      </c>
      <c r="J37" s="4">
        <v>43344</v>
      </c>
      <c r="K37" s="5">
        <v>795</v>
      </c>
      <c r="L37" s="5">
        <v>806</v>
      </c>
      <c r="M37" s="5">
        <v>773</v>
      </c>
      <c r="N37" s="5">
        <v>11</v>
      </c>
      <c r="O37" s="6">
        <v>1.3836477987421301E-2</v>
      </c>
      <c r="P37" s="5">
        <v>-33</v>
      </c>
      <c r="Q37" s="6">
        <v>-4.0942928039702203E-2</v>
      </c>
      <c r="R37" s="1" t="s">
        <v>0</v>
      </c>
      <c r="S37" s="4">
        <v>43344</v>
      </c>
      <c r="T37" s="5">
        <v>825</v>
      </c>
      <c r="U37" s="5">
        <v>848</v>
      </c>
      <c r="V37" s="5">
        <v>796</v>
      </c>
      <c r="W37" s="5">
        <v>23</v>
      </c>
      <c r="X37" s="6">
        <v>2.7878787878787802E-2</v>
      </c>
      <c r="Y37" s="5">
        <v>-52</v>
      </c>
      <c r="Z37" s="6">
        <v>-6.1320754716981098E-2</v>
      </c>
      <c r="AA37" s="1" t="s">
        <v>0</v>
      </c>
      <c r="AB37" s="4">
        <v>43344</v>
      </c>
      <c r="AC37" s="5">
        <v>540</v>
      </c>
      <c r="AD37" s="5">
        <v>569</v>
      </c>
      <c r="AE37" s="5">
        <v>543</v>
      </c>
      <c r="AF37" s="5">
        <v>29</v>
      </c>
      <c r="AG37" s="6">
        <v>5.3703703703703698E-2</v>
      </c>
      <c r="AH37" s="5">
        <v>-26</v>
      </c>
      <c r="AI37" s="6">
        <v>-4.5694200351493797E-2</v>
      </c>
      <c r="AJ37" s="1" t="s">
        <v>0</v>
      </c>
      <c r="AK37" s="4">
        <v>43344</v>
      </c>
      <c r="AL37" s="5">
        <v>245</v>
      </c>
      <c r="AM37" s="5">
        <v>242</v>
      </c>
      <c r="AN37" s="5">
        <v>216</v>
      </c>
      <c r="AO37" s="5">
        <v>-3</v>
      </c>
      <c r="AP37" s="6">
        <v>-1.22448979591836E-2</v>
      </c>
      <c r="AQ37" s="5">
        <v>-26</v>
      </c>
      <c r="AR37" s="6">
        <v>-0.1074380165289256</v>
      </c>
      <c r="AS37" s="1" t="s">
        <v>0</v>
      </c>
      <c r="AT37" s="4">
        <v>43344</v>
      </c>
      <c r="AU37" s="5">
        <v>40</v>
      </c>
      <c r="AV37" s="5">
        <v>37</v>
      </c>
      <c r="AW37" s="5">
        <v>36</v>
      </c>
      <c r="AX37" s="5">
        <v>-3</v>
      </c>
      <c r="AY37" s="6">
        <v>-7.4999999999999997E-2</v>
      </c>
      <c r="AZ37" s="5">
        <v>-1</v>
      </c>
      <c r="BA37" s="6">
        <v>-2.7027027027027001E-2</v>
      </c>
      <c r="BB37" s="1" t="s">
        <v>0</v>
      </c>
    </row>
    <row r="38" spans="1:54" ht="15.6" x14ac:dyDescent="0.3">
      <c r="A38" s="4">
        <v>43374</v>
      </c>
      <c r="B38" s="5">
        <v>802</v>
      </c>
      <c r="C38" s="5">
        <v>848</v>
      </c>
      <c r="D38" s="5">
        <v>967</v>
      </c>
      <c r="E38" s="5">
        <v>46</v>
      </c>
      <c r="F38" s="6">
        <v>5.7356608478802897E-2</v>
      </c>
      <c r="G38" s="5">
        <v>119</v>
      </c>
      <c r="H38" s="6">
        <v>0.14033018867924529</v>
      </c>
      <c r="I38" s="1" t="s">
        <v>0</v>
      </c>
      <c r="J38" s="4">
        <v>43374</v>
      </c>
      <c r="K38" s="5">
        <v>790</v>
      </c>
      <c r="L38" s="5">
        <v>777</v>
      </c>
      <c r="M38" s="5">
        <v>775</v>
      </c>
      <c r="N38" s="5">
        <v>-13</v>
      </c>
      <c r="O38" s="6">
        <v>-1.6455696202531601E-2</v>
      </c>
      <c r="P38" s="5">
        <v>-2</v>
      </c>
      <c r="Q38" s="6">
        <v>-2.5740025740025002E-3</v>
      </c>
      <c r="R38" s="1" t="s">
        <v>0</v>
      </c>
      <c r="S38" s="4">
        <v>43374</v>
      </c>
      <c r="T38" s="5">
        <v>792</v>
      </c>
      <c r="U38" s="5">
        <v>776</v>
      </c>
      <c r="V38" s="5">
        <v>775</v>
      </c>
      <c r="W38" s="5">
        <v>-16</v>
      </c>
      <c r="X38" s="6">
        <v>-2.02020202020202E-2</v>
      </c>
      <c r="Y38" s="5">
        <v>-1</v>
      </c>
      <c r="Z38" s="6">
        <v>-1.2886597938144E-3</v>
      </c>
      <c r="AA38" s="1" t="s">
        <v>0</v>
      </c>
      <c r="AB38" s="4">
        <v>43374</v>
      </c>
      <c r="AC38" s="5">
        <v>523</v>
      </c>
      <c r="AD38" s="5">
        <v>528</v>
      </c>
      <c r="AE38" s="5">
        <v>531</v>
      </c>
      <c r="AF38" s="5">
        <v>5</v>
      </c>
      <c r="AG38" s="6">
        <v>9.5602294455066003E-3</v>
      </c>
      <c r="AH38" s="5">
        <v>3</v>
      </c>
      <c r="AI38" s="6">
        <v>5.6818181818180996E-3</v>
      </c>
      <c r="AJ38" s="1" t="s">
        <v>0</v>
      </c>
      <c r="AK38" s="4">
        <v>43374</v>
      </c>
      <c r="AL38" s="5">
        <v>233</v>
      </c>
      <c r="AM38" s="5">
        <v>205</v>
      </c>
      <c r="AN38" s="5">
        <v>211</v>
      </c>
      <c r="AO38" s="5">
        <v>-28</v>
      </c>
      <c r="AP38" s="6">
        <v>-0.12017167381974241</v>
      </c>
      <c r="AQ38" s="5">
        <v>6</v>
      </c>
      <c r="AR38" s="6">
        <v>2.92682926829268E-2</v>
      </c>
      <c r="AS38" s="1" t="s">
        <v>0</v>
      </c>
      <c r="AT38" s="4">
        <v>43374</v>
      </c>
      <c r="AU38" s="5">
        <v>37</v>
      </c>
      <c r="AV38" s="5">
        <v>43</v>
      </c>
      <c r="AW38" s="5">
        <v>34</v>
      </c>
      <c r="AX38" s="5">
        <v>6</v>
      </c>
      <c r="AY38" s="6">
        <v>0.16216216216216209</v>
      </c>
      <c r="AZ38" s="5">
        <v>-9</v>
      </c>
      <c r="BA38" s="6">
        <v>-0.2093023255813953</v>
      </c>
      <c r="BB38" s="1" t="s">
        <v>0</v>
      </c>
    </row>
    <row r="39" spans="1:54" ht="15.6" x14ac:dyDescent="0.3">
      <c r="A39" s="4">
        <v>43405</v>
      </c>
      <c r="B39" s="5">
        <v>800</v>
      </c>
      <c r="C39" s="5">
        <v>908</v>
      </c>
      <c r="D39" s="5">
        <v>1044</v>
      </c>
      <c r="E39" s="5">
        <v>108</v>
      </c>
      <c r="F39" s="6">
        <v>0.13500000000000001</v>
      </c>
      <c r="G39" s="5">
        <v>136</v>
      </c>
      <c r="H39" s="6">
        <v>0.1497797356828193</v>
      </c>
      <c r="I39" s="1" t="s">
        <v>0</v>
      </c>
      <c r="J39" s="4">
        <v>43405</v>
      </c>
      <c r="K39" s="5">
        <v>711</v>
      </c>
      <c r="L39" s="5">
        <v>732</v>
      </c>
      <c r="M39" s="5">
        <v>725</v>
      </c>
      <c r="N39" s="5">
        <v>21</v>
      </c>
      <c r="O39" s="6">
        <v>2.9535864978902902E-2</v>
      </c>
      <c r="P39" s="5">
        <v>-7</v>
      </c>
      <c r="Q39" s="6">
        <v>-9.5628415300545999E-3</v>
      </c>
      <c r="R39" s="1" t="s">
        <v>0</v>
      </c>
      <c r="S39" s="4">
        <v>43405</v>
      </c>
      <c r="T39" s="5">
        <v>730</v>
      </c>
      <c r="U39" s="5">
        <v>721</v>
      </c>
      <c r="V39" s="5">
        <v>762</v>
      </c>
      <c r="W39" s="5">
        <v>-9</v>
      </c>
      <c r="X39" s="6">
        <v>-1.23287671232876E-2</v>
      </c>
      <c r="Y39" s="5">
        <v>41</v>
      </c>
      <c r="Z39" s="6">
        <v>5.6865464632454898E-2</v>
      </c>
      <c r="AA39" s="1" t="s">
        <v>0</v>
      </c>
      <c r="AB39" s="4">
        <v>43405</v>
      </c>
      <c r="AC39" s="5">
        <v>490</v>
      </c>
      <c r="AD39" s="5">
        <v>514</v>
      </c>
      <c r="AE39" s="5">
        <v>496</v>
      </c>
      <c r="AF39" s="5">
        <v>24</v>
      </c>
      <c r="AG39" s="6">
        <v>4.8979591836734601E-2</v>
      </c>
      <c r="AH39" s="5">
        <v>-18</v>
      </c>
      <c r="AI39" s="6">
        <v>-3.5019455252918198E-2</v>
      </c>
      <c r="AJ39" s="1" t="s">
        <v>0</v>
      </c>
      <c r="AK39" s="4">
        <v>43405</v>
      </c>
      <c r="AL39" s="5">
        <v>196</v>
      </c>
      <c r="AM39" s="5">
        <v>165</v>
      </c>
      <c r="AN39" s="5">
        <v>227</v>
      </c>
      <c r="AO39" s="5">
        <v>-31</v>
      </c>
      <c r="AP39" s="6">
        <v>-0.1581632653061224</v>
      </c>
      <c r="AQ39" s="5">
        <v>62</v>
      </c>
      <c r="AR39" s="6">
        <v>0.37575757575757568</v>
      </c>
      <c r="AS39" s="1" t="s">
        <v>0</v>
      </c>
      <c r="AT39" s="4">
        <v>43405</v>
      </c>
      <c r="AU39" s="5">
        <v>44</v>
      </c>
      <c r="AV39" s="5">
        <v>42</v>
      </c>
      <c r="AW39" s="5">
        <v>39</v>
      </c>
      <c r="AX39" s="5">
        <v>-2</v>
      </c>
      <c r="AY39" s="6">
        <v>-4.54545454545454E-2</v>
      </c>
      <c r="AZ39" s="5">
        <v>-3</v>
      </c>
      <c r="BA39" s="6">
        <v>-7.1428571428571397E-2</v>
      </c>
      <c r="BB39" s="1" t="s">
        <v>0</v>
      </c>
    </row>
    <row r="40" spans="1:54" ht="15.6" x14ac:dyDescent="0.3">
      <c r="A40" s="4">
        <v>43435</v>
      </c>
      <c r="B40" s="5">
        <v>864</v>
      </c>
      <c r="C40" s="5">
        <v>986</v>
      </c>
      <c r="D40" s="5">
        <v>910</v>
      </c>
      <c r="E40" s="5">
        <v>122</v>
      </c>
      <c r="F40" s="6">
        <v>0.14120370370370369</v>
      </c>
      <c r="G40" s="5">
        <v>-76</v>
      </c>
      <c r="H40" s="6">
        <v>-7.7079107505070896E-2</v>
      </c>
      <c r="I40" s="1" t="s">
        <v>0</v>
      </c>
      <c r="J40" s="4">
        <v>43435</v>
      </c>
      <c r="K40" s="5">
        <v>858</v>
      </c>
      <c r="L40" s="5">
        <v>802</v>
      </c>
      <c r="M40" s="5">
        <v>786</v>
      </c>
      <c r="N40" s="5">
        <v>-56</v>
      </c>
      <c r="O40" s="6">
        <v>-6.5268065268065195E-2</v>
      </c>
      <c r="P40" s="5">
        <v>-16</v>
      </c>
      <c r="Q40" s="6">
        <v>-1.9950124688279301E-2</v>
      </c>
      <c r="R40" s="1" t="s">
        <v>0</v>
      </c>
      <c r="S40" s="4">
        <v>43435</v>
      </c>
      <c r="T40" s="5">
        <v>767</v>
      </c>
      <c r="U40" s="5">
        <v>765</v>
      </c>
      <c r="V40" s="5">
        <v>767</v>
      </c>
      <c r="W40" s="5">
        <v>-2</v>
      </c>
      <c r="X40" s="6">
        <v>-2.6075619295958001E-3</v>
      </c>
      <c r="Y40" s="5">
        <v>2</v>
      </c>
      <c r="Z40" s="6">
        <v>2.6143790849673001E-3</v>
      </c>
      <c r="AA40" s="1" t="s">
        <v>0</v>
      </c>
      <c r="AB40" s="4">
        <v>43435</v>
      </c>
      <c r="AC40" s="5">
        <v>493</v>
      </c>
      <c r="AD40" s="5">
        <v>493</v>
      </c>
      <c r="AE40" s="5">
        <v>498</v>
      </c>
      <c r="AF40" s="5">
        <v>0</v>
      </c>
      <c r="AG40" s="6">
        <v>0</v>
      </c>
      <c r="AH40" s="5">
        <v>5</v>
      </c>
      <c r="AI40" s="6">
        <v>1.0141987829614601E-2</v>
      </c>
      <c r="AJ40" s="1" t="s">
        <v>0</v>
      </c>
      <c r="AK40" s="4">
        <v>43435</v>
      </c>
      <c r="AL40" s="5">
        <v>221</v>
      </c>
      <c r="AM40" s="5">
        <v>230</v>
      </c>
      <c r="AN40" s="5">
        <v>227</v>
      </c>
      <c r="AO40" s="5">
        <v>9</v>
      </c>
      <c r="AP40" s="6">
        <v>4.07239819004524E-2</v>
      </c>
      <c r="AQ40" s="5">
        <v>-3</v>
      </c>
      <c r="AR40" s="6">
        <v>-1.30434782608695E-2</v>
      </c>
      <c r="AS40" s="1" t="s">
        <v>0</v>
      </c>
      <c r="AT40" s="4">
        <v>43435</v>
      </c>
      <c r="AU40" s="5">
        <v>53</v>
      </c>
      <c r="AV40" s="5">
        <v>41</v>
      </c>
      <c r="AW40" s="5">
        <v>41</v>
      </c>
      <c r="AX40" s="5">
        <v>-12</v>
      </c>
      <c r="AY40" s="6">
        <v>-0.22641509433962259</v>
      </c>
      <c r="AZ40" s="5">
        <v>0</v>
      </c>
      <c r="BA40" s="6">
        <v>0</v>
      </c>
      <c r="BB40" s="1" t="s">
        <v>0</v>
      </c>
    </row>
    <row r="41" spans="1:54" ht="15.6" x14ac:dyDescent="0.3">
      <c r="A41" s="4">
        <v>43466</v>
      </c>
      <c r="B41" s="5">
        <v>889</v>
      </c>
      <c r="C41" s="5">
        <v>881</v>
      </c>
      <c r="D41" s="5">
        <v>818</v>
      </c>
      <c r="E41" s="5">
        <v>-8</v>
      </c>
      <c r="F41" s="6">
        <v>-8.9988751406074007E-3</v>
      </c>
      <c r="G41" s="5">
        <v>-63</v>
      </c>
      <c r="H41" s="6">
        <v>-7.1509648127128206E-2</v>
      </c>
      <c r="I41" s="1" t="s">
        <v>0</v>
      </c>
      <c r="J41" s="4">
        <v>43466</v>
      </c>
      <c r="K41" s="5">
        <v>756</v>
      </c>
      <c r="L41" s="5">
        <v>748</v>
      </c>
      <c r="M41" s="5">
        <v>721</v>
      </c>
      <c r="N41" s="5">
        <v>-8</v>
      </c>
      <c r="O41" s="6">
        <v>-1.05820105820105E-2</v>
      </c>
      <c r="P41" s="5">
        <v>-27</v>
      </c>
      <c r="Q41" s="6">
        <v>-3.6096256684491901E-2</v>
      </c>
      <c r="R41" s="1" t="s">
        <v>0</v>
      </c>
      <c r="S41" s="4">
        <v>43466</v>
      </c>
      <c r="T41" s="5">
        <v>729</v>
      </c>
      <c r="U41" s="5">
        <v>735</v>
      </c>
      <c r="V41" s="5">
        <v>729</v>
      </c>
      <c r="W41" s="5">
        <v>6</v>
      </c>
      <c r="X41" s="6">
        <v>8.2304526748970992E-3</v>
      </c>
      <c r="Y41" s="5">
        <v>-6</v>
      </c>
      <c r="Z41" s="6">
        <v>-8.1632653061223994E-3</v>
      </c>
      <c r="AA41" s="1" t="s">
        <v>0</v>
      </c>
      <c r="AB41" s="4">
        <v>43466</v>
      </c>
      <c r="AC41" s="5">
        <v>496</v>
      </c>
      <c r="AD41" s="5">
        <v>512</v>
      </c>
      <c r="AE41" s="5">
        <v>497</v>
      </c>
      <c r="AF41" s="5">
        <v>16</v>
      </c>
      <c r="AG41" s="6">
        <v>3.2258064516128997E-2</v>
      </c>
      <c r="AH41" s="5">
        <v>-15</v>
      </c>
      <c r="AI41" s="6">
        <v>-2.9296875E-2</v>
      </c>
      <c r="AJ41" s="1" t="s">
        <v>0</v>
      </c>
      <c r="AK41" s="4">
        <v>43466</v>
      </c>
      <c r="AL41" s="5">
        <v>190</v>
      </c>
      <c r="AM41" s="5">
        <v>179</v>
      </c>
      <c r="AN41" s="5">
        <v>182</v>
      </c>
      <c r="AO41" s="5">
        <v>-11</v>
      </c>
      <c r="AP41" s="6">
        <v>-5.78947368421052E-2</v>
      </c>
      <c r="AQ41" s="5">
        <v>3</v>
      </c>
      <c r="AR41" s="6">
        <v>1.67597765363128E-2</v>
      </c>
      <c r="AS41" s="1" t="s">
        <v>0</v>
      </c>
      <c r="AT41" s="4">
        <v>43466</v>
      </c>
      <c r="AU41" s="5">
        <v>44</v>
      </c>
      <c r="AV41" s="5">
        <v>43</v>
      </c>
      <c r="AW41" s="5">
        <v>49</v>
      </c>
      <c r="AX41" s="5">
        <v>-1</v>
      </c>
      <c r="AY41" s="6">
        <v>-2.27272727272727E-2</v>
      </c>
      <c r="AZ41" s="5">
        <v>6</v>
      </c>
      <c r="BA41" s="6">
        <v>0.1395348837209302</v>
      </c>
      <c r="BB41" s="1" t="s">
        <v>0</v>
      </c>
    </row>
    <row r="42" spans="1:54" ht="15.6" x14ac:dyDescent="0.3">
      <c r="A42" s="4">
        <v>43497</v>
      </c>
      <c r="B42" s="5">
        <v>840</v>
      </c>
      <c r="C42" s="5">
        <v>861</v>
      </c>
      <c r="D42" s="5">
        <v>803</v>
      </c>
      <c r="E42" s="5">
        <v>21</v>
      </c>
      <c r="F42" s="6">
        <v>2.5000000000000001E-2</v>
      </c>
      <c r="G42" s="5">
        <v>-58</v>
      </c>
      <c r="H42" s="6">
        <v>-6.7363530778164898E-2</v>
      </c>
      <c r="I42" s="1" t="s">
        <v>0</v>
      </c>
      <c r="J42" s="4">
        <v>43497</v>
      </c>
      <c r="K42" s="5">
        <v>767</v>
      </c>
      <c r="L42" s="5">
        <v>744</v>
      </c>
      <c r="M42" s="5">
        <v>718</v>
      </c>
      <c r="N42" s="5">
        <v>-23</v>
      </c>
      <c r="O42" s="6">
        <v>-2.9986962190352E-2</v>
      </c>
      <c r="P42" s="5">
        <v>-26</v>
      </c>
      <c r="Q42" s="6">
        <v>-3.4946236559139698E-2</v>
      </c>
      <c r="R42" s="1" t="s">
        <v>0</v>
      </c>
      <c r="S42" s="4">
        <v>43497</v>
      </c>
      <c r="T42" s="5">
        <v>724</v>
      </c>
      <c r="U42" s="5">
        <v>720</v>
      </c>
      <c r="V42" s="5">
        <v>743</v>
      </c>
      <c r="W42" s="5">
        <v>-4</v>
      </c>
      <c r="X42" s="6">
        <v>-5.5248618784530003E-3</v>
      </c>
      <c r="Y42" s="5">
        <v>23</v>
      </c>
      <c r="Z42" s="6">
        <v>3.19444444444444E-2</v>
      </c>
      <c r="AA42" s="1" t="s">
        <v>0</v>
      </c>
      <c r="AB42" s="4">
        <v>43497</v>
      </c>
      <c r="AC42" s="5">
        <v>501</v>
      </c>
      <c r="AD42" s="5">
        <v>494</v>
      </c>
      <c r="AE42" s="5">
        <v>519</v>
      </c>
      <c r="AF42" s="5">
        <v>-7</v>
      </c>
      <c r="AG42" s="6">
        <v>-1.3972055888223501E-2</v>
      </c>
      <c r="AH42" s="5">
        <v>25</v>
      </c>
      <c r="AI42" s="6">
        <v>5.0607287449392697E-2</v>
      </c>
      <c r="AJ42" s="1" t="s">
        <v>0</v>
      </c>
      <c r="AK42" s="4">
        <v>43497</v>
      </c>
      <c r="AL42" s="5">
        <v>185</v>
      </c>
      <c r="AM42" s="5">
        <v>190</v>
      </c>
      <c r="AN42" s="5">
        <v>185</v>
      </c>
      <c r="AO42" s="5">
        <v>5</v>
      </c>
      <c r="AP42" s="6">
        <v>2.7027027027027001E-2</v>
      </c>
      <c r="AQ42" s="5">
        <v>-5</v>
      </c>
      <c r="AR42" s="6">
        <v>-2.6315789473684199E-2</v>
      </c>
      <c r="AS42" s="1" t="s">
        <v>0</v>
      </c>
      <c r="AT42" s="4">
        <v>43497</v>
      </c>
      <c r="AU42" s="5">
        <v>39</v>
      </c>
      <c r="AV42" s="5">
        <v>36</v>
      </c>
      <c r="AW42" s="5">
        <v>38</v>
      </c>
      <c r="AX42" s="5">
        <v>-3</v>
      </c>
      <c r="AY42" s="6">
        <v>-7.69230769230769E-2</v>
      </c>
      <c r="AZ42" s="5">
        <v>2</v>
      </c>
      <c r="BA42" s="6">
        <v>5.5555555555555497E-2</v>
      </c>
      <c r="BB42" s="1" t="s">
        <v>0</v>
      </c>
    </row>
    <row r="43" spans="1:54" ht="15.6" x14ac:dyDescent="0.3">
      <c r="A43" s="4">
        <v>43525</v>
      </c>
      <c r="B43" s="5">
        <v>860</v>
      </c>
      <c r="C43" s="5">
        <v>825</v>
      </c>
      <c r="D43" s="5">
        <v>773</v>
      </c>
      <c r="E43" s="5">
        <v>-35</v>
      </c>
      <c r="F43" s="6">
        <v>-4.0697674418604599E-2</v>
      </c>
      <c r="G43" s="5">
        <v>-52</v>
      </c>
      <c r="H43" s="6">
        <v>-6.3030303030303006E-2</v>
      </c>
      <c r="I43" s="1" t="s">
        <v>0</v>
      </c>
      <c r="J43" s="4">
        <v>43525</v>
      </c>
      <c r="K43" s="5">
        <v>718</v>
      </c>
      <c r="L43" s="5">
        <v>725</v>
      </c>
      <c r="M43" s="5">
        <v>716</v>
      </c>
      <c r="N43" s="5">
        <v>7</v>
      </c>
      <c r="O43" s="6">
        <v>9.7493036211698993E-3</v>
      </c>
      <c r="P43" s="5">
        <v>-9</v>
      </c>
      <c r="Q43" s="6">
        <v>-1.2413793103448201E-2</v>
      </c>
      <c r="R43" s="1" t="s">
        <v>0</v>
      </c>
      <c r="S43" s="4">
        <v>43525</v>
      </c>
      <c r="T43" s="5">
        <v>729</v>
      </c>
      <c r="U43" s="5">
        <v>738</v>
      </c>
      <c r="V43" s="5">
        <v>727</v>
      </c>
      <c r="W43" s="5">
        <v>9</v>
      </c>
      <c r="X43" s="6">
        <v>1.23456790123456E-2</v>
      </c>
      <c r="Y43" s="5">
        <v>-11</v>
      </c>
      <c r="Z43" s="6">
        <v>-1.4905149051490501E-2</v>
      </c>
      <c r="AA43" s="1" t="s">
        <v>0</v>
      </c>
      <c r="AB43" s="4">
        <v>43525</v>
      </c>
      <c r="AC43" s="5">
        <v>490</v>
      </c>
      <c r="AD43" s="5">
        <v>500</v>
      </c>
      <c r="AE43" s="5">
        <v>510</v>
      </c>
      <c r="AF43" s="5">
        <v>10</v>
      </c>
      <c r="AG43" s="6">
        <v>2.04081632653061E-2</v>
      </c>
      <c r="AH43" s="5">
        <v>10</v>
      </c>
      <c r="AI43" s="6">
        <v>0.02</v>
      </c>
      <c r="AJ43" s="1" t="s">
        <v>0</v>
      </c>
      <c r="AK43" s="4">
        <v>43525</v>
      </c>
      <c r="AL43" s="5">
        <v>206</v>
      </c>
      <c r="AM43" s="5">
        <v>207</v>
      </c>
      <c r="AN43" s="5">
        <v>190</v>
      </c>
      <c r="AO43" s="5">
        <v>1</v>
      </c>
      <c r="AP43" s="6">
        <v>4.8543689320387998E-3</v>
      </c>
      <c r="AQ43" s="5">
        <v>-17</v>
      </c>
      <c r="AR43" s="6">
        <v>-8.2125603864734303E-2</v>
      </c>
      <c r="AS43" s="1" t="s">
        <v>0</v>
      </c>
      <c r="AT43" s="4">
        <v>43525</v>
      </c>
      <c r="AU43" s="5">
        <v>34</v>
      </c>
      <c r="AV43" s="5">
        <v>30</v>
      </c>
      <c r="AW43" s="5">
        <v>26</v>
      </c>
      <c r="AX43" s="5">
        <v>-4</v>
      </c>
      <c r="AY43" s="6">
        <v>-0.1176470588235294</v>
      </c>
      <c r="AZ43" s="5">
        <v>-4</v>
      </c>
      <c r="BA43" s="6">
        <v>-0.1333333333333333</v>
      </c>
      <c r="BB43" s="1" t="s">
        <v>0</v>
      </c>
    </row>
    <row r="44" spans="1:54" ht="15.6" x14ac:dyDescent="0.3">
      <c r="A44" s="4">
        <v>43556</v>
      </c>
      <c r="B44" s="5">
        <v>837</v>
      </c>
      <c r="C44" s="5">
        <v>818</v>
      </c>
      <c r="D44" s="5">
        <v>754</v>
      </c>
      <c r="E44" s="5">
        <v>-19</v>
      </c>
      <c r="F44" s="6">
        <v>-2.2700119474313E-2</v>
      </c>
      <c r="G44" s="5">
        <v>-64</v>
      </c>
      <c r="H44" s="6">
        <v>-7.8239608801955907E-2</v>
      </c>
      <c r="I44" s="1" t="s">
        <v>0</v>
      </c>
      <c r="J44" s="4">
        <v>43556</v>
      </c>
      <c r="K44" s="5">
        <v>750</v>
      </c>
      <c r="L44" s="5">
        <v>756</v>
      </c>
      <c r="M44" s="5">
        <v>751</v>
      </c>
      <c r="N44" s="5">
        <v>6</v>
      </c>
      <c r="O44" s="6">
        <v>8.0000000000000002E-3</v>
      </c>
      <c r="P44" s="5">
        <v>-5</v>
      </c>
      <c r="Q44" s="6">
        <v>-6.6137566137566004E-3</v>
      </c>
      <c r="R44" s="1" t="s">
        <v>0</v>
      </c>
      <c r="S44" s="4">
        <v>43556</v>
      </c>
      <c r="T44" s="5">
        <v>764</v>
      </c>
      <c r="U44" s="5">
        <v>781</v>
      </c>
      <c r="V44" s="5">
        <v>744</v>
      </c>
      <c r="W44" s="5">
        <v>17</v>
      </c>
      <c r="X44" s="6">
        <v>2.22513089005235E-2</v>
      </c>
      <c r="Y44" s="5">
        <v>-37</v>
      </c>
      <c r="Z44" s="6">
        <v>-4.7375160051216302E-2</v>
      </c>
      <c r="AA44" s="1" t="s">
        <v>0</v>
      </c>
      <c r="AB44" s="4">
        <v>43556</v>
      </c>
      <c r="AC44" s="5">
        <v>500</v>
      </c>
      <c r="AD44" s="5">
        <v>524</v>
      </c>
      <c r="AE44" s="5">
        <v>502</v>
      </c>
      <c r="AF44" s="5">
        <v>24</v>
      </c>
      <c r="AG44" s="6">
        <v>4.8000000000000001E-2</v>
      </c>
      <c r="AH44" s="5">
        <v>-22</v>
      </c>
      <c r="AI44" s="6">
        <v>-4.1984732824427398E-2</v>
      </c>
      <c r="AJ44" s="1" t="s">
        <v>0</v>
      </c>
      <c r="AK44" s="4">
        <v>43556</v>
      </c>
      <c r="AL44" s="5">
        <v>243</v>
      </c>
      <c r="AM44" s="5">
        <v>234</v>
      </c>
      <c r="AN44" s="5">
        <v>220</v>
      </c>
      <c r="AO44" s="5">
        <v>-9</v>
      </c>
      <c r="AP44" s="6">
        <v>-3.7037037037037E-2</v>
      </c>
      <c r="AQ44" s="5">
        <v>-14</v>
      </c>
      <c r="AR44" s="6">
        <v>-5.9829059829059797E-2</v>
      </c>
      <c r="AS44" s="1" t="s">
        <v>0</v>
      </c>
      <c r="AT44" s="4">
        <v>43556</v>
      </c>
      <c r="AU44" s="5">
        <v>21</v>
      </c>
      <c r="AV44" s="5">
        <v>24</v>
      </c>
      <c r="AW44" s="5">
        <v>21</v>
      </c>
      <c r="AX44" s="5">
        <v>3</v>
      </c>
      <c r="AY44" s="6">
        <v>0.14285714285714279</v>
      </c>
      <c r="AZ44" s="5">
        <v>-3</v>
      </c>
      <c r="BA44" s="6">
        <v>-0.125</v>
      </c>
      <c r="BB44" s="1" t="s">
        <v>0</v>
      </c>
    </row>
    <row r="45" spans="1:54" ht="15.6" x14ac:dyDescent="0.3">
      <c r="A45" s="4">
        <v>43586</v>
      </c>
      <c r="B45" s="5">
        <v>816</v>
      </c>
      <c r="C45" s="5">
        <v>815</v>
      </c>
      <c r="D45" s="5">
        <v>753</v>
      </c>
      <c r="E45" s="5">
        <v>-1</v>
      </c>
      <c r="F45" s="6">
        <v>-1.2254901960783999E-3</v>
      </c>
      <c r="G45" s="5">
        <v>-62</v>
      </c>
      <c r="H45" s="6">
        <v>-7.6073619631901804E-2</v>
      </c>
      <c r="I45" s="1" t="s">
        <v>0</v>
      </c>
      <c r="J45" s="4">
        <v>43586</v>
      </c>
      <c r="K45" s="5">
        <v>770</v>
      </c>
      <c r="L45" s="5">
        <v>770</v>
      </c>
      <c r="M45" s="5">
        <v>769</v>
      </c>
      <c r="N45" s="5">
        <v>0</v>
      </c>
      <c r="O45" s="6">
        <v>0</v>
      </c>
      <c r="P45" s="5">
        <v>-1</v>
      </c>
      <c r="Q45" s="6">
        <v>-1.2987012987012E-3</v>
      </c>
      <c r="R45" s="1" t="s">
        <v>0</v>
      </c>
      <c r="S45" s="4">
        <v>43586</v>
      </c>
      <c r="T45" s="5">
        <v>773</v>
      </c>
      <c r="U45" s="5">
        <v>768</v>
      </c>
      <c r="V45" s="5">
        <v>774</v>
      </c>
      <c r="W45" s="5">
        <v>-5</v>
      </c>
      <c r="X45" s="6">
        <v>-6.4683053040103002E-3</v>
      </c>
      <c r="Y45" s="5">
        <v>6</v>
      </c>
      <c r="Z45" s="6">
        <v>7.8125E-3</v>
      </c>
      <c r="AA45" s="1" t="s">
        <v>0</v>
      </c>
      <c r="AB45" s="4">
        <v>43586</v>
      </c>
      <c r="AC45" s="5">
        <v>547</v>
      </c>
      <c r="AD45" s="5">
        <v>543</v>
      </c>
      <c r="AE45" s="5">
        <v>535</v>
      </c>
      <c r="AF45" s="5">
        <v>-4</v>
      </c>
      <c r="AG45" s="6">
        <v>-7.3126142595978001E-3</v>
      </c>
      <c r="AH45" s="5">
        <v>-8</v>
      </c>
      <c r="AI45" s="6">
        <v>-1.47329650092081E-2</v>
      </c>
      <c r="AJ45" s="1" t="s">
        <v>0</v>
      </c>
      <c r="AK45" s="4">
        <v>43586</v>
      </c>
      <c r="AL45" s="5">
        <v>197</v>
      </c>
      <c r="AM45" s="5">
        <v>194</v>
      </c>
      <c r="AN45" s="5">
        <v>206</v>
      </c>
      <c r="AO45" s="5">
        <v>-3</v>
      </c>
      <c r="AP45" s="6">
        <v>-1.5228426395939E-2</v>
      </c>
      <c r="AQ45" s="5">
        <v>12</v>
      </c>
      <c r="AR45" s="6">
        <v>6.1855670103092703E-2</v>
      </c>
      <c r="AS45" s="1" t="s">
        <v>0</v>
      </c>
      <c r="AT45" s="4">
        <v>43586</v>
      </c>
      <c r="AU45" s="5">
        <v>30</v>
      </c>
      <c r="AV45" s="5">
        <v>31</v>
      </c>
      <c r="AW45" s="5">
        <v>34</v>
      </c>
      <c r="AX45" s="5">
        <v>1</v>
      </c>
      <c r="AY45" s="6">
        <v>3.3333333333333298E-2</v>
      </c>
      <c r="AZ45" s="5">
        <v>3</v>
      </c>
      <c r="BA45" s="6">
        <v>9.6774193548387094E-2</v>
      </c>
      <c r="BB45" s="1" t="s">
        <v>0</v>
      </c>
    </row>
    <row r="46" spans="1:54" ht="15.6" x14ac:dyDescent="0.3">
      <c r="A46" s="4">
        <v>43617</v>
      </c>
      <c r="B46" s="5">
        <v>888</v>
      </c>
      <c r="C46" s="5">
        <v>863</v>
      </c>
      <c r="D46" s="5">
        <v>818</v>
      </c>
      <c r="E46" s="5">
        <v>-25</v>
      </c>
      <c r="F46" s="6">
        <v>-2.8153153153153102E-2</v>
      </c>
      <c r="G46" s="5">
        <v>-45</v>
      </c>
      <c r="H46" s="6">
        <v>-5.2143684820393901E-2</v>
      </c>
      <c r="I46" s="1" t="s">
        <v>0</v>
      </c>
      <c r="J46" s="4">
        <v>43617</v>
      </c>
      <c r="K46" s="5">
        <v>795</v>
      </c>
      <c r="L46" s="5">
        <v>798</v>
      </c>
      <c r="M46" s="5">
        <v>798</v>
      </c>
      <c r="N46" s="5">
        <v>3</v>
      </c>
      <c r="O46" s="6">
        <v>3.7735849056603002E-3</v>
      </c>
      <c r="P46" s="5">
        <v>0</v>
      </c>
      <c r="Q46" s="6">
        <v>0</v>
      </c>
      <c r="R46" s="1" t="s">
        <v>0</v>
      </c>
      <c r="S46" s="4">
        <v>43617</v>
      </c>
      <c r="T46" s="5">
        <v>760</v>
      </c>
      <c r="U46" s="5">
        <v>767</v>
      </c>
      <c r="V46" s="5">
        <v>758</v>
      </c>
      <c r="W46" s="5">
        <v>7</v>
      </c>
      <c r="X46" s="6">
        <v>9.2105263157894E-3</v>
      </c>
      <c r="Y46" s="5">
        <v>-9</v>
      </c>
      <c r="Z46" s="6">
        <v>-1.17340286831812E-2</v>
      </c>
      <c r="AA46" s="1" t="s">
        <v>0</v>
      </c>
      <c r="AB46" s="4">
        <v>43617</v>
      </c>
      <c r="AC46" s="5">
        <v>538</v>
      </c>
      <c r="AD46" s="5">
        <v>540</v>
      </c>
      <c r="AE46" s="5">
        <v>533</v>
      </c>
      <c r="AF46" s="5">
        <v>2</v>
      </c>
      <c r="AG46" s="6">
        <v>3.7174721189590998E-3</v>
      </c>
      <c r="AH46" s="5">
        <v>-7</v>
      </c>
      <c r="AI46" s="6">
        <v>-1.29629629629629E-2</v>
      </c>
      <c r="AJ46" s="1" t="s">
        <v>0</v>
      </c>
      <c r="AK46" s="4">
        <v>43617</v>
      </c>
      <c r="AL46" s="5">
        <v>191</v>
      </c>
      <c r="AM46" s="5">
        <v>184</v>
      </c>
      <c r="AN46" s="5">
        <v>183</v>
      </c>
      <c r="AO46" s="5">
        <v>-7</v>
      </c>
      <c r="AP46" s="6">
        <v>-3.6649214659685798E-2</v>
      </c>
      <c r="AQ46" s="5">
        <v>-1</v>
      </c>
      <c r="AR46" s="6">
        <v>-5.4347826086956E-3</v>
      </c>
      <c r="AS46" s="1" t="s">
        <v>0</v>
      </c>
      <c r="AT46" s="4">
        <v>43617</v>
      </c>
      <c r="AU46" s="5">
        <v>32</v>
      </c>
      <c r="AV46" s="5">
        <v>43</v>
      </c>
      <c r="AW46" s="5">
        <v>42</v>
      </c>
      <c r="AX46" s="5">
        <v>11</v>
      </c>
      <c r="AY46" s="6">
        <v>0.34375</v>
      </c>
      <c r="AZ46" s="5">
        <v>-1</v>
      </c>
      <c r="BA46" s="6">
        <v>-2.3255813953488299E-2</v>
      </c>
      <c r="BB46" s="1" t="s">
        <v>0</v>
      </c>
    </row>
    <row r="47" spans="1:54" ht="15.6" x14ac:dyDescent="0.3">
      <c r="A47" s="4">
        <v>43647</v>
      </c>
      <c r="B47" s="5">
        <v>865</v>
      </c>
      <c r="C47" s="5">
        <v>793</v>
      </c>
      <c r="D47" s="5">
        <v>832</v>
      </c>
      <c r="E47" s="5">
        <v>-72</v>
      </c>
      <c r="F47" s="6">
        <v>-8.3236994219653096E-2</v>
      </c>
      <c r="G47" s="5">
        <v>39</v>
      </c>
      <c r="H47" s="6">
        <v>4.9180327868852403E-2</v>
      </c>
      <c r="I47" s="1" t="s">
        <v>0</v>
      </c>
      <c r="J47" s="4">
        <v>43647</v>
      </c>
      <c r="K47" s="5">
        <v>772</v>
      </c>
      <c r="L47" s="5">
        <v>804</v>
      </c>
      <c r="M47" s="5">
        <v>796</v>
      </c>
      <c r="N47" s="5">
        <v>32</v>
      </c>
      <c r="O47" s="6">
        <v>4.1450777202072499E-2</v>
      </c>
      <c r="P47" s="5">
        <v>-8</v>
      </c>
      <c r="Q47" s="6">
        <v>-9.9502487562189001E-3</v>
      </c>
      <c r="R47" s="1" t="s">
        <v>0</v>
      </c>
      <c r="S47" s="4">
        <v>43647</v>
      </c>
      <c r="T47" s="5">
        <v>770</v>
      </c>
      <c r="U47" s="5">
        <v>807</v>
      </c>
      <c r="V47" s="5">
        <v>793</v>
      </c>
      <c r="W47" s="5">
        <v>37</v>
      </c>
      <c r="X47" s="6">
        <v>4.8051948051947999E-2</v>
      </c>
      <c r="Y47" s="5">
        <v>-14</v>
      </c>
      <c r="Z47" s="6">
        <v>-1.7348203221809098E-2</v>
      </c>
      <c r="AA47" s="1" t="s">
        <v>0</v>
      </c>
      <c r="AB47" s="4">
        <v>43647</v>
      </c>
      <c r="AC47" s="5">
        <v>524</v>
      </c>
      <c r="AD47" s="5">
        <v>545</v>
      </c>
      <c r="AE47" s="5">
        <v>532</v>
      </c>
      <c r="AF47" s="5">
        <v>21</v>
      </c>
      <c r="AG47" s="6">
        <v>4.0076335877862503E-2</v>
      </c>
      <c r="AH47" s="5">
        <v>-13</v>
      </c>
      <c r="AI47" s="6">
        <v>-2.3853211009174299E-2</v>
      </c>
      <c r="AJ47" s="1" t="s">
        <v>0</v>
      </c>
      <c r="AK47" s="4">
        <v>43647</v>
      </c>
      <c r="AL47" s="5">
        <v>195</v>
      </c>
      <c r="AM47" s="5">
        <v>216</v>
      </c>
      <c r="AN47" s="5">
        <v>213</v>
      </c>
      <c r="AO47" s="5">
        <v>21</v>
      </c>
      <c r="AP47" s="6">
        <v>0.1076923076923077</v>
      </c>
      <c r="AQ47" s="5">
        <v>-3</v>
      </c>
      <c r="AR47" s="6">
        <v>-1.38888888888888E-2</v>
      </c>
      <c r="AS47" s="1" t="s">
        <v>0</v>
      </c>
      <c r="AT47" s="4">
        <v>43647</v>
      </c>
      <c r="AU47" s="5">
        <v>50</v>
      </c>
      <c r="AV47" s="5">
        <v>45</v>
      </c>
      <c r="AW47" s="5">
        <v>47</v>
      </c>
      <c r="AX47" s="5">
        <v>-5</v>
      </c>
      <c r="AY47" s="6">
        <v>-0.1</v>
      </c>
      <c r="AZ47" s="5">
        <v>2</v>
      </c>
      <c r="BA47" s="6">
        <v>4.4444444444444398E-2</v>
      </c>
      <c r="BB47" s="1" t="s">
        <v>0</v>
      </c>
    </row>
    <row r="48" spans="1:54" ht="15.6" x14ac:dyDescent="0.3">
      <c r="A48" s="4">
        <v>43678</v>
      </c>
      <c r="B48" s="5">
        <v>804</v>
      </c>
      <c r="C48" s="5">
        <v>816</v>
      </c>
      <c r="D48" s="5">
        <v>798</v>
      </c>
      <c r="E48" s="5">
        <v>12</v>
      </c>
      <c r="F48" s="6">
        <v>1.4925373134328301E-2</v>
      </c>
      <c r="G48" s="5">
        <v>-18</v>
      </c>
      <c r="H48" s="6">
        <v>-2.20588235294117E-2</v>
      </c>
      <c r="I48" s="1" t="s">
        <v>0</v>
      </c>
      <c r="J48" s="4">
        <v>43678</v>
      </c>
      <c r="K48" s="5">
        <v>781</v>
      </c>
      <c r="L48" s="5">
        <v>782</v>
      </c>
      <c r="M48" s="5">
        <v>774</v>
      </c>
      <c r="N48" s="5">
        <v>1</v>
      </c>
      <c r="O48" s="6">
        <v>1.2804097311139E-3</v>
      </c>
      <c r="P48" s="5">
        <v>-8</v>
      </c>
      <c r="Q48" s="6">
        <v>-1.0230179028132899E-2</v>
      </c>
      <c r="R48" s="1" t="s">
        <v>0</v>
      </c>
      <c r="S48" s="4">
        <v>43678</v>
      </c>
      <c r="T48" s="5">
        <v>811</v>
      </c>
      <c r="U48" s="5">
        <v>817</v>
      </c>
      <c r="V48" s="5">
        <v>792</v>
      </c>
      <c r="W48" s="5">
        <v>6</v>
      </c>
      <c r="X48" s="6">
        <v>7.3982737361282004E-3</v>
      </c>
      <c r="Y48" s="5">
        <v>-25</v>
      </c>
      <c r="Z48" s="6">
        <v>-3.05997552019583E-2</v>
      </c>
      <c r="AA48" s="1" t="s">
        <v>0</v>
      </c>
      <c r="AB48" s="4">
        <v>43678</v>
      </c>
      <c r="AC48" s="5">
        <v>545</v>
      </c>
      <c r="AD48" s="5">
        <v>554</v>
      </c>
      <c r="AE48" s="5">
        <v>539</v>
      </c>
      <c r="AF48" s="5">
        <v>9</v>
      </c>
      <c r="AG48" s="6">
        <v>1.6513761467889899E-2</v>
      </c>
      <c r="AH48" s="5">
        <v>-15</v>
      </c>
      <c r="AI48" s="6">
        <v>-2.7075812274368199E-2</v>
      </c>
      <c r="AJ48" s="1" t="s">
        <v>0</v>
      </c>
      <c r="AK48" s="4">
        <v>43678</v>
      </c>
      <c r="AL48" s="5">
        <v>229</v>
      </c>
      <c r="AM48" s="5">
        <v>227</v>
      </c>
      <c r="AN48" s="5">
        <v>215</v>
      </c>
      <c r="AO48" s="5">
        <v>-2</v>
      </c>
      <c r="AP48" s="6">
        <v>-8.7336244541484E-3</v>
      </c>
      <c r="AQ48" s="5">
        <v>-12</v>
      </c>
      <c r="AR48" s="6">
        <v>-5.2863436123347998E-2</v>
      </c>
      <c r="AS48" s="1" t="s">
        <v>0</v>
      </c>
      <c r="AT48" s="4">
        <v>43678</v>
      </c>
      <c r="AU48" s="5">
        <v>38</v>
      </c>
      <c r="AV48" s="5">
        <v>37</v>
      </c>
      <c r="AW48" s="5">
        <v>38</v>
      </c>
      <c r="AX48" s="5">
        <v>-1</v>
      </c>
      <c r="AY48" s="6">
        <v>-2.6315789473684199E-2</v>
      </c>
      <c r="AZ48" s="5">
        <v>1</v>
      </c>
      <c r="BA48" s="6">
        <v>2.7027027027027001E-2</v>
      </c>
      <c r="BB48" s="1" t="s">
        <v>0</v>
      </c>
    </row>
    <row r="49" spans="1:54" ht="15.6" x14ac:dyDescent="0.3">
      <c r="A49" s="4">
        <v>43709</v>
      </c>
      <c r="B49" s="5">
        <v>714</v>
      </c>
      <c r="C49" s="5">
        <v>741</v>
      </c>
      <c r="D49" s="5">
        <v>732</v>
      </c>
      <c r="E49" s="5">
        <v>27</v>
      </c>
      <c r="F49" s="6">
        <v>3.7815126050420103E-2</v>
      </c>
      <c r="G49" s="5">
        <v>-9</v>
      </c>
      <c r="H49" s="6">
        <v>-1.2145748987854201E-2</v>
      </c>
      <c r="I49" s="1" t="s">
        <v>0</v>
      </c>
      <c r="J49" s="4">
        <v>43709</v>
      </c>
      <c r="K49" s="5">
        <v>790</v>
      </c>
      <c r="L49" s="5">
        <v>788</v>
      </c>
      <c r="M49" s="5">
        <v>782</v>
      </c>
      <c r="N49" s="5">
        <v>-2</v>
      </c>
      <c r="O49" s="6">
        <v>-2.5316455696201999E-3</v>
      </c>
      <c r="P49" s="5">
        <v>-6</v>
      </c>
      <c r="Q49" s="6">
        <v>-7.6142131979695001E-3</v>
      </c>
      <c r="R49" s="1" t="s">
        <v>0</v>
      </c>
      <c r="S49" s="4">
        <v>43709</v>
      </c>
      <c r="T49" s="5">
        <v>814</v>
      </c>
      <c r="U49" s="5">
        <v>801</v>
      </c>
      <c r="V49" s="5">
        <v>785</v>
      </c>
      <c r="W49" s="5">
        <v>-13</v>
      </c>
      <c r="X49" s="6">
        <v>-1.5970515970515901E-2</v>
      </c>
      <c r="Y49" s="5">
        <v>-16</v>
      </c>
      <c r="Z49" s="6">
        <v>-1.9975031210986201E-2</v>
      </c>
      <c r="AA49" s="1" t="s">
        <v>0</v>
      </c>
      <c r="AB49" s="4">
        <v>43709</v>
      </c>
      <c r="AC49" s="5">
        <v>533</v>
      </c>
      <c r="AD49" s="5">
        <v>522</v>
      </c>
      <c r="AE49" s="5">
        <v>517</v>
      </c>
      <c r="AF49" s="5">
        <v>-11</v>
      </c>
      <c r="AG49" s="6">
        <v>-2.0637898686679101E-2</v>
      </c>
      <c r="AH49" s="5">
        <v>-5</v>
      </c>
      <c r="AI49" s="6">
        <v>-9.5785440613025997E-3</v>
      </c>
      <c r="AJ49" s="1" t="s">
        <v>0</v>
      </c>
      <c r="AK49" s="4">
        <v>43709</v>
      </c>
      <c r="AL49" s="5">
        <v>242</v>
      </c>
      <c r="AM49" s="5">
        <v>235</v>
      </c>
      <c r="AN49" s="5">
        <v>224</v>
      </c>
      <c r="AO49" s="5">
        <v>-7</v>
      </c>
      <c r="AP49" s="6">
        <v>-2.89256198347107E-2</v>
      </c>
      <c r="AQ49" s="5">
        <v>-11</v>
      </c>
      <c r="AR49" s="6">
        <v>-4.6808510638297801E-2</v>
      </c>
      <c r="AS49" s="1" t="s">
        <v>0</v>
      </c>
      <c r="AT49" s="4">
        <v>43709</v>
      </c>
      <c r="AU49" s="5">
        <v>39</v>
      </c>
      <c r="AV49" s="5">
        <v>44</v>
      </c>
      <c r="AW49" s="5">
        <v>44</v>
      </c>
      <c r="AX49" s="5">
        <v>5</v>
      </c>
      <c r="AY49" s="6">
        <v>0.12820512820512819</v>
      </c>
      <c r="AZ49" s="5">
        <v>0</v>
      </c>
      <c r="BA49" s="6">
        <v>0</v>
      </c>
      <c r="BB49" s="1" t="s">
        <v>0</v>
      </c>
    </row>
    <row r="50" spans="1:54" ht="15.6" x14ac:dyDescent="0.3">
      <c r="A50" s="4">
        <v>43739</v>
      </c>
      <c r="B50" s="5">
        <v>866</v>
      </c>
      <c r="C50" s="5">
        <v>884</v>
      </c>
      <c r="D50" s="5">
        <v>822</v>
      </c>
      <c r="E50" s="5">
        <v>18</v>
      </c>
      <c r="F50" s="6">
        <v>2.0785219399538101E-2</v>
      </c>
      <c r="G50" s="5">
        <v>-62</v>
      </c>
      <c r="H50" s="6">
        <v>-7.0135746606334801E-2</v>
      </c>
      <c r="I50" s="1" t="s">
        <v>0</v>
      </c>
      <c r="J50" s="4">
        <v>43739</v>
      </c>
      <c r="K50" s="5">
        <v>691</v>
      </c>
      <c r="L50" s="5">
        <v>712</v>
      </c>
      <c r="M50" s="5">
        <v>678</v>
      </c>
      <c r="N50" s="5">
        <v>21</v>
      </c>
      <c r="O50" s="6">
        <v>3.0390738060781401E-2</v>
      </c>
      <c r="P50" s="5">
        <v>-34</v>
      </c>
      <c r="Q50" s="6">
        <v>-4.7752808988764002E-2</v>
      </c>
      <c r="R50" s="1" t="s">
        <v>0</v>
      </c>
      <c r="S50" s="4">
        <v>43739</v>
      </c>
      <c r="T50" s="5">
        <v>692</v>
      </c>
      <c r="U50" s="5">
        <v>708</v>
      </c>
      <c r="V50" s="5">
        <v>721</v>
      </c>
      <c r="W50" s="5">
        <v>16</v>
      </c>
      <c r="X50" s="6">
        <v>2.3121387283236899E-2</v>
      </c>
      <c r="Y50" s="5">
        <v>13</v>
      </c>
      <c r="Z50" s="6">
        <v>1.83615819209039E-2</v>
      </c>
      <c r="AA50" s="1" t="s">
        <v>0</v>
      </c>
      <c r="AB50" s="4">
        <v>43739</v>
      </c>
      <c r="AC50" s="5">
        <v>459</v>
      </c>
      <c r="AD50" s="5">
        <v>465</v>
      </c>
      <c r="AE50" s="5">
        <v>461</v>
      </c>
      <c r="AF50" s="5">
        <v>6</v>
      </c>
      <c r="AG50" s="6">
        <v>1.30718954248366E-2</v>
      </c>
      <c r="AH50" s="5">
        <v>-4</v>
      </c>
      <c r="AI50" s="6">
        <v>-8.6021505376343999E-3</v>
      </c>
      <c r="AJ50" s="1" t="s">
        <v>0</v>
      </c>
      <c r="AK50" s="4">
        <v>43739</v>
      </c>
      <c r="AL50" s="5">
        <v>190</v>
      </c>
      <c r="AM50" s="5">
        <v>200</v>
      </c>
      <c r="AN50" s="5">
        <v>218</v>
      </c>
      <c r="AO50" s="5">
        <v>10</v>
      </c>
      <c r="AP50" s="6">
        <v>5.2631578947368397E-2</v>
      </c>
      <c r="AQ50" s="5">
        <v>18</v>
      </c>
      <c r="AR50" s="6">
        <v>0.09</v>
      </c>
      <c r="AS50" s="1" t="s">
        <v>0</v>
      </c>
      <c r="AT50" s="4">
        <v>43739</v>
      </c>
      <c r="AU50" s="5">
        <v>43</v>
      </c>
      <c r="AV50" s="5">
        <v>42</v>
      </c>
      <c r="AW50" s="5">
        <v>42</v>
      </c>
      <c r="AX50" s="5">
        <v>-1</v>
      </c>
      <c r="AY50" s="6">
        <v>-2.3255813953488299E-2</v>
      </c>
      <c r="AZ50" s="5">
        <v>0</v>
      </c>
      <c r="BA50" s="6">
        <v>0</v>
      </c>
      <c r="BB50" s="1" t="s">
        <v>0</v>
      </c>
    </row>
    <row r="51" spans="1:54" ht="15.6" x14ac:dyDescent="0.3">
      <c r="A51" s="4">
        <v>43770</v>
      </c>
      <c r="B51" s="5">
        <v>745</v>
      </c>
      <c r="C51" s="5">
        <v>733</v>
      </c>
      <c r="D51" s="5">
        <v>741</v>
      </c>
      <c r="E51" s="5">
        <v>-12</v>
      </c>
      <c r="F51" s="6">
        <v>-1.6107382550335499E-2</v>
      </c>
      <c r="G51" s="5">
        <v>8</v>
      </c>
      <c r="H51" s="6">
        <v>1.09140518417462E-2</v>
      </c>
      <c r="I51" s="1" t="s">
        <v>0</v>
      </c>
      <c r="J51" s="4">
        <v>43770</v>
      </c>
      <c r="K51" s="5">
        <v>773</v>
      </c>
      <c r="L51" s="5">
        <v>769</v>
      </c>
      <c r="M51" s="5">
        <v>762</v>
      </c>
      <c r="N51" s="5">
        <v>-4</v>
      </c>
      <c r="O51" s="6">
        <v>-5.1746442432082001E-3</v>
      </c>
      <c r="P51" s="5">
        <v>-7</v>
      </c>
      <c r="Q51" s="6">
        <v>-9.1027308192457006E-3</v>
      </c>
      <c r="R51" s="1" t="s">
        <v>0</v>
      </c>
      <c r="S51" s="4">
        <v>43770</v>
      </c>
      <c r="T51" s="5">
        <v>811</v>
      </c>
      <c r="U51" s="5">
        <v>847</v>
      </c>
      <c r="V51" s="5">
        <v>831</v>
      </c>
      <c r="W51" s="5">
        <v>36</v>
      </c>
      <c r="X51" s="6">
        <v>4.4389642416769397E-2</v>
      </c>
      <c r="Y51" s="5">
        <v>-16</v>
      </c>
      <c r="Z51" s="6">
        <v>-1.8890200708382501E-2</v>
      </c>
      <c r="AA51" s="1" t="s">
        <v>0</v>
      </c>
      <c r="AB51" s="4">
        <v>43770</v>
      </c>
      <c r="AC51" s="5">
        <v>583</v>
      </c>
      <c r="AD51" s="5">
        <v>616</v>
      </c>
      <c r="AE51" s="5">
        <v>598</v>
      </c>
      <c r="AF51" s="5">
        <v>33</v>
      </c>
      <c r="AG51" s="6">
        <v>5.6603773584905599E-2</v>
      </c>
      <c r="AH51" s="5">
        <v>-18</v>
      </c>
      <c r="AI51" s="6">
        <v>-2.9220779220779199E-2</v>
      </c>
      <c r="AJ51" s="1" t="s">
        <v>0</v>
      </c>
      <c r="AK51" s="4">
        <v>43770</v>
      </c>
      <c r="AL51" s="5">
        <v>175</v>
      </c>
      <c r="AM51" s="5">
        <v>178</v>
      </c>
      <c r="AN51" s="5">
        <v>183</v>
      </c>
      <c r="AO51" s="5">
        <v>3</v>
      </c>
      <c r="AP51" s="6">
        <v>1.7142857142857099E-2</v>
      </c>
      <c r="AQ51" s="5">
        <v>5</v>
      </c>
      <c r="AR51" s="6">
        <v>2.8089887640449399E-2</v>
      </c>
      <c r="AS51" s="1" t="s">
        <v>0</v>
      </c>
      <c r="AT51" s="4">
        <v>43770</v>
      </c>
      <c r="AU51" s="5">
        <v>53</v>
      </c>
      <c r="AV51" s="5">
        <v>53</v>
      </c>
      <c r="AW51" s="5">
        <v>50</v>
      </c>
      <c r="AX51" s="5">
        <v>0</v>
      </c>
      <c r="AY51" s="6">
        <v>0</v>
      </c>
      <c r="AZ51" s="5">
        <v>-3</v>
      </c>
      <c r="BA51" s="6">
        <v>-5.6603773584905599E-2</v>
      </c>
      <c r="BB51" s="1" t="s">
        <v>0</v>
      </c>
    </row>
    <row r="52" spans="1:54" ht="15.6" x14ac:dyDescent="0.3">
      <c r="A52" s="4">
        <v>43800</v>
      </c>
      <c r="B52" s="5">
        <v>698</v>
      </c>
      <c r="C52" s="5">
        <v>762</v>
      </c>
      <c r="D52" s="5">
        <v>727</v>
      </c>
      <c r="E52" s="5">
        <v>64</v>
      </c>
      <c r="F52" s="6">
        <v>9.1690544412607405E-2</v>
      </c>
      <c r="G52" s="5">
        <v>-35</v>
      </c>
      <c r="H52" s="6">
        <v>-4.5931758530183699E-2</v>
      </c>
      <c r="I52" s="1" t="s">
        <v>0</v>
      </c>
      <c r="J52" s="4">
        <v>43800</v>
      </c>
      <c r="K52" s="5">
        <v>767</v>
      </c>
      <c r="L52" s="5">
        <v>772</v>
      </c>
      <c r="M52" s="5">
        <v>769</v>
      </c>
      <c r="N52" s="5">
        <v>5</v>
      </c>
      <c r="O52" s="6">
        <v>6.5189048239894997E-3</v>
      </c>
      <c r="P52" s="5">
        <v>-3</v>
      </c>
      <c r="Q52" s="6">
        <v>-3.8860103626943E-3</v>
      </c>
      <c r="R52" s="1" t="s">
        <v>0</v>
      </c>
      <c r="S52" s="4">
        <v>43800</v>
      </c>
      <c r="T52" s="5">
        <v>729</v>
      </c>
      <c r="U52" s="5">
        <v>741</v>
      </c>
      <c r="V52" s="5">
        <v>725</v>
      </c>
      <c r="W52" s="5">
        <v>12</v>
      </c>
      <c r="X52" s="6">
        <v>1.6460905349794198E-2</v>
      </c>
      <c r="Y52" s="5">
        <v>-16</v>
      </c>
      <c r="Z52" s="6">
        <v>-2.1592442645074199E-2</v>
      </c>
      <c r="AA52" s="1" t="s">
        <v>0</v>
      </c>
      <c r="AB52" s="4">
        <v>43800</v>
      </c>
      <c r="AC52" s="5">
        <v>505</v>
      </c>
      <c r="AD52" s="5">
        <v>507</v>
      </c>
      <c r="AE52" s="5">
        <v>488</v>
      </c>
      <c r="AF52" s="5">
        <v>2</v>
      </c>
      <c r="AG52" s="6">
        <v>3.9603960396038997E-3</v>
      </c>
      <c r="AH52" s="5">
        <v>-19</v>
      </c>
      <c r="AI52" s="6">
        <v>-3.7475345167652802E-2</v>
      </c>
      <c r="AJ52" s="1" t="s">
        <v>0</v>
      </c>
      <c r="AK52" s="4">
        <v>43800</v>
      </c>
      <c r="AL52" s="5">
        <v>185</v>
      </c>
      <c r="AM52" s="5">
        <v>197</v>
      </c>
      <c r="AN52" s="5">
        <v>206</v>
      </c>
      <c r="AO52" s="5">
        <v>12</v>
      </c>
      <c r="AP52" s="6">
        <v>6.4864864864864799E-2</v>
      </c>
      <c r="AQ52" s="5">
        <v>9</v>
      </c>
      <c r="AR52" s="6">
        <v>4.5685279187817202E-2</v>
      </c>
      <c r="AS52" s="1" t="s">
        <v>0</v>
      </c>
      <c r="AT52" s="4">
        <v>43800</v>
      </c>
      <c r="AU52" s="5">
        <v>40</v>
      </c>
      <c r="AV52" s="5">
        <v>38</v>
      </c>
      <c r="AW52" s="5">
        <v>32</v>
      </c>
      <c r="AX52" s="5">
        <v>-2</v>
      </c>
      <c r="AY52" s="6">
        <v>-0.05</v>
      </c>
      <c r="AZ52" s="5">
        <v>-6</v>
      </c>
      <c r="BA52" s="6">
        <v>-0.1578947368421052</v>
      </c>
      <c r="BB52" s="1" t="s">
        <v>0</v>
      </c>
    </row>
    <row r="53" spans="1:54" ht="15.6" x14ac:dyDescent="0.3">
      <c r="A53" s="4">
        <v>43831</v>
      </c>
      <c r="B53" s="5">
        <v>769</v>
      </c>
      <c r="C53" s="5">
        <v>759</v>
      </c>
      <c r="D53" s="5">
        <v>758</v>
      </c>
      <c r="E53" s="5">
        <v>-10</v>
      </c>
      <c r="F53" s="6">
        <v>-1.30039011703511E-2</v>
      </c>
      <c r="G53" s="5">
        <v>-1</v>
      </c>
      <c r="H53" s="6">
        <v>-1.3175230566534E-3</v>
      </c>
      <c r="I53" s="1" t="s">
        <v>0</v>
      </c>
      <c r="J53" s="4">
        <v>43831</v>
      </c>
      <c r="K53" s="5">
        <v>787</v>
      </c>
      <c r="L53" s="5">
        <v>818</v>
      </c>
      <c r="M53" s="5">
        <v>820</v>
      </c>
      <c r="N53" s="5">
        <v>31</v>
      </c>
      <c r="O53" s="6">
        <v>3.9390088945362098E-2</v>
      </c>
      <c r="P53" s="5">
        <v>2</v>
      </c>
      <c r="Q53" s="6">
        <v>2.4449877750611E-3</v>
      </c>
      <c r="R53" s="1" t="s">
        <v>0</v>
      </c>
      <c r="S53" s="4">
        <v>43831</v>
      </c>
      <c r="T53" s="5">
        <v>790</v>
      </c>
      <c r="U53" s="5">
        <v>830</v>
      </c>
      <c r="V53" s="5">
        <v>829</v>
      </c>
      <c r="W53" s="5">
        <v>40</v>
      </c>
      <c r="X53" s="6">
        <v>5.0632911392405E-2</v>
      </c>
      <c r="Y53" s="5">
        <v>-1</v>
      </c>
      <c r="Z53" s="6">
        <v>-1.2048192771084E-3</v>
      </c>
      <c r="AA53" s="1" t="s">
        <v>0</v>
      </c>
      <c r="AB53" s="4">
        <v>43831</v>
      </c>
      <c r="AC53" s="5">
        <v>561</v>
      </c>
      <c r="AD53" s="5">
        <v>597</v>
      </c>
      <c r="AE53" s="5">
        <v>593</v>
      </c>
      <c r="AF53" s="5">
        <v>36</v>
      </c>
      <c r="AG53" s="6">
        <v>6.4171122994652399E-2</v>
      </c>
      <c r="AH53" s="5">
        <v>-4</v>
      </c>
      <c r="AI53" s="6">
        <v>-6.7001675041875996E-3</v>
      </c>
      <c r="AJ53" s="1" t="s">
        <v>0</v>
      </c>
      <c r="AK53" s="4">
        <v>43831</v>
      </c>
      <c r="AL53" s="5">
        <v>187</v>
      </c>
      <c r="AM53" s="5">
        <v>193</v>
      </c>
      <c r="AN53" s="5">
        <v>201</v>
      </c>
      <c r="AO53" s="5">
        <v>6</v>
      </c>
      <c r="AP53" s="6">
        <v>3.20855614973262E-2</v>
      </c>
      <c r="AQ53" s="5">
        <v>8</v>
      </c>
      <c r="AR53" s="6">
        <v>4.1450777202072499E-2</v>
      </c>
      <c r="AS53" s="1" t="s">
        <v>0</v>
      </c>
      <c r="AT53" s="4">
        <v>43831</v>
      </c>
      <c r="AU53" s="5">
        <v>43</v>
      </c>
      <c r="AV53" s="5">
        <v>40</v>
      </c>
      <c r="AW53" s="5">
        <v>36</v>
      </c>
      <c r="AX53" s="5">
        <v>-3</v>
      </c>
      <c r="AY53" s="6">
        <v>-6.9767441860465101E-2</v>
      </c>
      <c r="AZ53" s="5">
        <v>-4</v>
      </c>
      <c r="BA53" s="6">
        <v>-0.1</v>
      </c>
      <c r="BB53" s="1" t="s">
        <v>0</v>
      </c>
    </row>
    <row r="54" spans="1:54" ht="15.6" x14ac:dyDescent="0.3">
      <c r="A54" s="4">
        <v>43862</v>
      </c>
      <c r="B54" s="5">
        <v>727</v>
      </c>
      <c r="C54" s="5">
        <v>715</v>
      </c>
      <c r="D54" s="5">
        <v>744</v>
      </c>
      <c r="E54" s="5">
        <v>-12</v>
      </c>
      <c r="F54" s="6">
        <v>-1.65061898211829E-2</v>
      </c>
      <c r="G54" s="5">
        <v>29</v>
      </c>
      <c r="H54" s="6">
        <v>4.0559440559440503E-2</v>
      </c>
      <c r="I54" s="1" t="s">
        <v>0</v>
      </c>
      <c r="J54" s="4">
        <v>43862</v>
      </c>
      <c r="K54" s="5">
        <v>836</v>
      </c>
      <c r="L54" s="5">
        <v>812</v>
      </c>
      <c r="M54" s="5">
        <v>854</v>
      </c>
      <c r="N54" s="5">
        <v>-24</v>
      </c>
      <c r="O54" s="6">
        <v>-2.8708133971291801E-2</v>
      </c>
      <c r="P54" s="5">
        <v>42</v>
      </c>
      <c r="Q54" s="6">
        <v>5.1724137931034399E-2</v>
      </c>
      <c r="R54" s="1" t="s">
        <v>0</v>
      </c>
      <c r="S54" s="4">
        <v>43862</v>
      </c>
      <c r="T54" s="5">
        <v>824</v>
      </c>
      <c r="U54" s="5">
        <v>812</v>
      </c>
      <c r="V54" s="5">
        <v>855</v>
      </c>
      <c r="W54" s="5">
        <v>-12</v>
      </c>
      <c r="X54" s="6">
        <v>-1.45631067961165E-2</v>
      </c>
      <c r="Y54" s="5">
        <v>43</v>
      </c>
      <c r="Z54" s="6">
        <v>5.2955665024630498E-2</v>
      </c>
      <c r="AA54" s="1" t="s">
        <v>0</v>
      </c>
      <c r="AB54" s="4">
        <v>43862</v>
      </c>
      <c r="AC54" s="5">
        <v>555</v>
      </c>
      <c r="AD54" s="5">
        <v>546</v>
      </c>
      <c r="AE54" s="5">
        <v>530</v>
      </c>
      <c r="AF54" s="5">
        <v>-9</v>
      </c>
      <c r="AG54" s="6">
        <v>-1.62162162162162E-2</v>
      </c>
      <c r="AH54" s="5">
        <v>-16</v>
      </c>
      <c r="AI54" s="6">
        <v>-2.9304029304029301E-2</v>
      </c>
      <c r="AJ54" s="1" t="s">
        <v>0</v>
      </c>
      <c r="AK54" s="4">
        <v>43862</v>
      </c>
      <c r="AL54" s="5">
        <v>227</v>
      </c>
      <c r="AM54" s="5">
        <v>224</v>
      </c>
      <c r="AN54" s="5">
        <v>287</v>
      </c>
      <c r="AO54" s="5">
        <v>-3</v>
      </c>
      <c r="AP54" s="6">
        <v>-1.3215859030837E-2</v>
      </c>
      <c r="AQ54" s="5">
        <v>63</v>
      </c>
      <c r="AR54" s="6">
        <v>0.28125</v>
      </c>
      <c r="AS54" s="1" t="s">
        <v>0</v>
      </c>
      <c r="AT54" s="4">
        <v>43862</v>
      </c>
      <c r="AU54" s="5">
        <v>41</v>
      </c>
      <c r="AV54" s="5">
        <v>42</v>
      </c>
      <c r="AW54" s="5">
        <v>38</v>
      </c>
      <c r="AX54" s="5">
        <v>1</v>
      </c>
      <c r="AY54" s="6">
        <v>2.4390243902439001E-2</v>
      </c>
      <c r="AZ54" s="5">
        <v>-4</v>
      </c>
      <c r="BA54" s="6">
        <v>-9.5238095238095205E-2</v>
      </c>
      <c r="BB54" s="1" t="s">
        <v>0</v>
      </c>
    </row>
    <row r="55" spans="1:54" ht="15.6" x14ac:dyDescent="0.3">
      <c r="A55" s="4">
        <v>43891</v>
      </c>
      <c r="B55" s="5">
        <v>706</v>
      </c>
      <c r="C55" s="5">
        <v>626</v>
      </c>
      <c r="D55" s="5">
        <v>595</v>
      </c>
      <c r="E55" s="5">
        <v>-80</v>
      </c>
      <c r="F55" s="6">
        <v>-0.11331444759206789</v>
      </c>
      <c r="G55" s="5">
        <v>-31</v>
      </c>
      <c r="H55" s="6">
        <v>-4.9520766773162903E-2</v>
      </c>
      <c r="I55" s="1" t="s">
        <v>0</v>
      </c>
      <c r="J55" s="4">
        <v>43891</v>
      </c>
      <c r="K55" s="5">
        <v>806</v>
      </c>
      <c r="L55" s="5">
        <v>764</v>
      </c>
      <c r="M55" s="5">
        <v>751</v>
      </c>
      <c r="N55" s="5">
        <v>-42</v>
      </c>
      <c r="O55" s="6">
        <v>-5.2109181141439198E-2</v>
      </c>
      <c r="P55" s="5">
        <v>-13</v>
      </c>
      <c r="Q55" s="6">
        <v>-1.7015706806282699E-2</v>
      </c>
      <c r="R55" s="1" t="s">
        <v>0</v>
      </c>
      <c r="S55" s="4">
        <v>43891</v>
      </c>
      <c r="T55" s="5">
        <v>1592</v>
      </c>
      <c r="U55" s="5">
        <v>1654</v>
      </c>
      <c r="V55" s="5">
        <v>1844</v>
      </c>
      <c r="W55" s="5">
        <v>62</v>
      </c>
      <c r="X55" s="6">
        <v>3.8944723618090399E-2</v>
      </c>
      <c r="Y55" s="5">
        <v>190</v>
      </c>
      <c r="Z55" s="6">
        <v>0.1148730350665054</v>
      </c>
      <c r="AA55" s="1" t="s">
        <v>0</v>
      </c>
      <c r="AB55" s="4">
        <v>43891</v>
      </c>
      <c r="AC55" s="5">
        <v>409</v>
      </c>
      <c r="AD55" s="5">
        <v>386</v>
      </c>
      <c r="AE55" s="5">
        <v>407</v>
      </c>
      <c r="AF55" s="5">
        <v>-23</v>
      </c>
      <c r="AG55" s="6">
        <v>-5.6234718826405801E-2</v>
      </c>
      <c r="AH55" s="5">
        <v>21</v>
      </c>
      <c r="AI55" s="6">
        <v>5.4404145077720199E-2</v>
      </c>
      <c r="AJ55" s="1" t="s">
        <v>0</v>
      </c>
      <c r="AK55" s="4">
        <v>43891</v>
      </c>
      <c r="AL55" s="5">
        <v>1132</v>
      </c>
      <c r="AM55" s="5">
        <v>1226</v>
      </c>
      <c r="AN55" s="5">
        <v>1405</v>
      </c>
      <c r="AO55" s="5">
        <v>94</v>
      </c>
      <c r="AP55" s="6">
        <v>8.3038869257950496E-2</v>
      </c>
      <c r="AQ55" s="5">
        <v>179</v>
      </c>
      <c r="AR55" s="6">
        <v>0.14600326264274061</v>
      </c>
      <c r="AS55" s="1" t="s">
        <v>0</v>
      </c>
      <c r="AT55" s="4">
        <v>43891</v>
      </c>
      <c r="AU55" s="5">
        <v>51</v>
      </c>
      <c r="AV55" s="5">
        <v>42</v>
      </c>
      <c r="AW55" s="5">
        <v>33</v>
      </c>
      <c r="AX55" s="5">
        <v>-9</v>
      </c>
      <c r="AY55" s="6">
        <v>-0.1764705882352941</v>
      </c>
      <c r="AZ55" s="5">
        <v>-9</v>
      </c>
      <c r="BA55" s="6">
        <v>-0.21428571428571419</v>
      </c>
      <c r="BB55" s="1" t="s">
        <v>0</v>
      </c>
    </row>
    <row r="56" spans="1:54" ht="15.6" x14ac:dyDescent="0.3">
      <c r="A56" s="4">
        <v>43922</v>
      </c>
      <c r="B56" s="5">
        <v>513</v>
      </c>
      <c r="C56" s="5">
        <v>521</v>
      </c>
      <c r="D56" s="5">
        <v>453</v>
      </c>
      <c r="E56" s="5">
        <v>8</v>
      </c>
      <c r="F56" s="6">
        <v>1.55945419103313E-2</v>
      </c>
      <c r="G56" s="5">
        <v>-68</v>
      </c>
      <c r="H56" s="6">
        <v>-0.13051823416506711</v>
      </c>
      <c r="I56" s="1" t="s">
        <v>0</v>
      </c>
      <c r="J56" s="4">
        <v>43922</v>
      </c>
      <c r="K56" s="5">
        <v>688</v>
      </c>
      <c r="L56" s="5">
        <v>723</v>
      </c>
      <c r="M56" s="5">
        <v>736</v>
      </c>
      <c r="N56" s="5">
        <v>35</v>
      </c>
      <c r="O56" s="6">
        <v>5.08720930232558E-2</v>
      </c>
      <c r="P56" s="5">
        <v>13</v>
      </c>
      <c r="Q56" s="6">
        <v>1.7980636237897599E-2</v>
      </c>
      <c r="R56" s="1" t="s">
        <v>0</v>
      </c>
      <c r="S56" s="4">
        <v>43922</v>
      </c>
      <c r="T56" s="5">
        <v>1194</v>
      </c>
      <c r="U56" s="5">
        <v>1267</v>
      </c>
      <c r="V56" s="5">
        <v>1330</v>
      </c>
      <c r="W56" s="5">
        <v>73</v>
      </c>
      <c r="X56" s="6">
        <v>6.1139028475711801E-2</v>
      </c>
      <c r="Y56" s="5">
        <v>63</v>
      </c>
      <c r="Z56" s="6">
        <v>4.9723756906077297E-2</v>
      </c>
      <c r="AA56" s="1" t="s">
        <v>0</v>
      </c>
      <c r="AB56" s="4">
        <v>43922</v>
      </c>
      <c r="AC56" s="5">
        <v>282</v>
      </c>
      <c r="AD56" s="5">
        <v>305</v>
      </c>
      <c r="AE56" s="5">
        <v>273</v>
      </c>
      <c r="AF56" s="5">
        <v>23</v>
      </c>
      <c r="AG56" s="6">
        <v>8.15602836879432E-2</v>
      </c>
      <c r="AH56" s="5">
        <v>-32</v>
      </c>
      <c r="AI56" s="6">
        <v>-0.1049180327868852</v>
      </c>
      <c r="AJ56" s="1" t="s">
        <v>0</v>
      </c>
      <c r="AK56" s="4">
        <v>43922</v>
      </c>
      <c r="AL56" s="5">
        <v>888</v>
      </c>
      <c r="AM56" s="5">
        <v>940</v>
      </c>
      <c r="AN56" s="5">
        <v>1036</v>
      </c>
      <c r="AO56" s="5">
        <v>52</v>
      </c>
      <c r="AP56" s="6">
        <v>5.8558558558558502E-2</v>
      </c>
      <c r="AQ56" s="5">
        <v>96</v>
      </c>
      <c r="AR56" s="6">
        <v>0.102127659574468</v>
      </c>
      <c r="AS56" s="1" t="s">
        <v>0</v>
      </c>
      <c r="AT56" s="4">
        <v>43922</v>
      </c>
      <c r="AU56" s="5">
        <v>25</v>
      </c>
      <c r="AV56" s="5">
        <v>21</v>
      </c>
      <c r="AW56" s="5">
        <v>21</v>
      </c>
      <c r="AX56" s="5">
        <v>-4</v>
      </c>
      <c r="AY56" s="6">
        <v>-0.16</v>
      </c>
      <c r="AZ56" s="5">
        <v>0</v>
      </c>
      <c r="BA56" s="6">
        <v>0</v>
      </c>
      <c r="BB56" s="1" t="s">
        <v>0</v>
      </c>
    </row>
    <row r="57" spans="1:54" ht="15.6" x14ac:dyDescent="0.3">
      <c r="A57" s="4">
        <v>43952</v>
      </c>
      <c r="B57" s="5">
        <v>668</v>
      </c>
      <c r="C57" s="5">
        <v>670</v>
      </c>
      <c r="D57" s="5">
        <v>646</v>
      </c>
      <c r="E57" s="5">
        <v>2</v>
      </c>
      <c r="F57" s="6">
        <v>2.9940119760479E-3</v>
      </c>
      <c r="G57" s="5">
        <v>-24</v>
      </c>
      <c r="H57" s="6">
        <v>-3.5820895522387999E-2</v>
      </c>
      <c r="I57" s="1" t="s">
        <v>0</v>
      </c>
      <c r="J57" s="4">
        <v>43952</v>
      </c>
      <c r="K57" s="5">
        <v>805</v>
      </c>
      <c r="L57" s="5">
        <v>886</v>
      </c>
      <c r="M57" s="5">
        <v>1003</v>
      </c>
      <c r="N57" s="5">
        <v>81</v>
      </c>
      <c r="O57" s="6">
        <v>0.10062111801242229</v>
      </c>
      <c r="P57" s="5">
        <v>117</v>
      </c>
      <c r="Q57" s="6">
        <v>0.13205417607223471</v>
      </c>
      <c r="R57" s="1" t="s">
        <v>0</v>
      </c>
      <c r="S57" s="4">
        <v>43952</v>
      </c>
      <c r="T57" s="5">
        <v>516</v>
      </c>
      <c r="U57" s="5">
        <v>530</v>
      </c>
      <c r="V57" s="5">
        <v>552</v>
      </c>
      <c r="W57" s="5">
        <v>14</v>
      </c>
      <c r="X57" s="6">
        <v>2.7131782945736399E-2</v>
      </c>
      <c r="Y57" s="5">
        <v>22</v>
      </c>
      <c r="Z57" s="6">
        <v>4.15094339622641E-2</v>
      </c>
      <c r="AA57" s="1" t="s">
        <v>0</v>
      </c>
      <c r="AB57" s="4">
        <v>43952</v>
      </c>
      <c r="AC57" s="5">
        <v>327</v>
      </c>
      <c r="AD57" s="5">
        <v>306</v>
      </c>
      <c r="AE57" s="5">
        <v>335</v>
      </c>
      <c r="AF57" s="5">
        <v>-21</v>
      </c>
      <c r="AG57" s="6">
        <v>-6.4220183486238494E-2</v>
      </c>
      <c r="AH57" s="5">
        <v>29</v>
      </c>
      <c r="AI57" s="6">
        <v>9.47712418300653E-2</v>
      </c>
      <c r="AJ57" s="1" t="s">
        <v>0</v>
      </c>
      <c r="AK57" s="4">
        <v>43952</v>
      </c>
      <c r="AL57" s="5">
        <v>182</v>
      </c>
      <c r="AM57" s="5">
        <v>221</v>
      </c>
      <c r="AN57" s="5">
        <v>204</v>
      </c>
      <c r="AO57" s="5">
        <v>39</v>
      </c>
      <c r="AP57" s="6">
        <v>0.21428571428571419</v>
      </c>
      <c r="AQ57" s="5">
        <v>-17</v>
      </c>
      <c r="AR57" s="6">
        <v>-7.69230769230769E-2</v>
      </c>
      <c r="AS57" s="1" t="s">
        <v>0</v>
      </c>
      <c r="AT57" s="4">
        <v>43952</v>
      </c>
      <c r="AU57" s="5">
        <v>8</v>
      </c>
      <c r="AV57" s="5">
        <v>3</v>
      </c>
      <c r="AW57" s="5">
        <v>13</v>
      </c>
      <c r="AX57" s="5">
        <v>-5</v>
      </c>
      <c r="AY57" s="6">
        <v>-0.625</v>
      </c>
      <c r="AZ57" s="5">
        <v>10</v>
      </c>
      <c r="BA57" s="6">
        <v>3.333333333333333</v>
      </c>
      <c r="BB57" s="1" t="s">
        <v>0</v>
      </c>
    </row>
    <row r="58" spans="1:54" ht="15.6" x14ac:dyDescent="0.3">
      <c r="A58" s="4">
        <v>43983</v>
      </c>
      <c r="B58" s="5">
        <v>674</v>
      </c>
      <c r="C58" s="5">
        <v>669</v>
      </c>
      <c r="D58" s="5">
        <v>622</v>
      </c>
      <c r="E58" s="5">
        <v>-5</v>
      </c>
      <c r="F58" s="6">
        <v>-7.4183976261127001E-3</v>
      </c>
      <c r="G58" s="5">
        <v>-47</v>
      </c>
      <c r="H58" s="6">
        <v>-7.0254110612854997E-2</v>
      </c>
      <c r="I58" s="1" t="s">
        <v>0</v>
      </c>
      <c r="J58" s="4">
        <v>43983</v>
      </c>
      <c r="K58" s="5">
        <v>922</v>
      </c>
      <c r="L58" s="5">
        <v>911</v>
      </c>
      <c r="M58" s="5">
        <v>956</v>
      </c>
      <c r="N58" s="5">
        <v>-11</v>
      </c>
      <c r="O58" s="6">
        <v>-1.19305856832971E-2</v>
      </c>
      <c r="P58" s="5">
        <v>45</v>
      </c>
      <c r="Q58" s="6">
        <v>4.93962678375411E-2</v>
      </c>
      <c r="R58" s="1" t="s">
        <v>0</v>
      </c>
      <c r="S58" s="4">
        <v>43983</v>
      </c>
      <c r="T58" s="5">
        <v>633</v>
      </c>
      <c r="U58" s="5">
        <v>640</v>
      </c>
      <c r="V58" s="5">
        <v>632</v>
      </c>
      <c r="W58" s="5">
        <v>7</v>
      </c>
      <c r="X58" s="6">
        <v>1.10584518167456E-2</v>
      </c>
      <c r="Y58" s="5">
        <v>-8</v>
      </c>
      <c r="Z58" s="6">
        <v>-1.2500000000000001E-2</v>
      </c>
      <c r="AA58" s="1" t="s">
        <v>0</v>
      </c>
      <c r="AB58" s="4">
        <v>43983</v>
      </c>
      <c r="AC58" s="5">
        <v>405</v>
      </c>
      <c r="AD58" s="5">
        <v>410</v>
      </c>
      <c r="AE58" s="5">
        <v>423</v>
      </c>
      <c r="AF58" s="5">
        <v>5</v>
      </c>
      <c r="AG58" s="6">
        <v>1.23456790123456E-2</v>
      </c>
      <c r="AH58" s="5">
        <v>13</v>
      </c>
      <c r="AI58" s="6">
        <v>3.1707317073170697E-2</v>
      </c>
      <c r="AJ58" s="1" t="s">
        <v>0</v>
      </c>
      <c r="AK58" s="4">
        <v>43983</v>
      </c>
      <c r="AL58" s="5">
        <v>202</v>
      </c>
      <c r="AM58" s="5">
        <v>203</v>
      </c>
      <c r="AN58" s="5">
        <v>188</v>
      </c>
      <c r="AO58" s="5">
        <v>1</v>
      </c>
      <c r="AP58" s="6">
        <v>4.9504950495049002E-3</v>
      </c>
      <c r="AQ58" s="5">
        <v>-15</v>
      </c>
      <c r="AR58" s="6">
        <v>-7.3891625615763498E-2</v>
      </c>
      <c r="AS58" s="1" t="s">
        <v>0</v>
      </c>
      <c r="AT58" s="4">
        <v>43983</v>
      </c>
      <c r="AU58" s="5">
        <v>26</v>
      </c>
      <c r="AV58" s="5">
        <v>27</v>
      </c>
      <c r="AW58" s="5">
        <v>22</v>
      </c>
      <c r="AX58" s="5">
        <v>1</v>
      </c>
      <c r="AY58" s="6">
        <v>3.8461538461538401E-2</v>
      </c>
      <c r="AZ58" s="5">
        <v>-5</v>
      </c>
      <c r="BA58" s="6">
        <v>-0.18518518518518509</v>
      </c>
      <c r="BB58" s="1" t="s">
        <v>0</v>
      </c>
    </row>
    <row r="59" spans="1:54" ht="15.6" x14ac:dyDescent="0.3">
      <c r="A59" s="4">
        <v>44013</v>
      </c>
      <c r="B59" s="5">
        <v>841</v>
      </c>
      <c r="C59" s="5">
        <v>773</v>
      </c>
      <c r="D59" s="5">
        <v>773</v>
      </c>
      <c r="E59" s="5">
        <v>-68</v>
      </c>
      <c r="F59" s="6">
        <v>-8.0856123662306698E-2</v>
      </c>
      <c r="G59" s="5">
        <v>0</v>
      </c>
      <c r="H59" s="6">
        <v>0</v>
      </c>
      <c r="I59" s="1" t="s">
        <v>0</v>
      </c>
      <c r="J59" s="4">
        <v>44013</v>
      </c>
      <c r="K59" s="5">
        <v>828</v>
      </c>
      <c r="L59" s="5">
        <v>811</v>
      </c>
      <c r="M59" s="5">
        <v>830</v>
      </c>
      <c r="N59" s="5">
        <v>-17</v>
      </c>
      <c r="O59" s="6">
        <v>-2.05314009661835E-2</v>
      </c>
      <c r="P59" s="5">
        <v>19</v>
      </c>
      <c r="Q59" s="6">
        <v>2.3427866831072699E-2</v>
      </c>
      <c r="R59" s="1" t="s">
        <v>0</v>
      </c>
      <c r="S59" s="4">
        <v>44013</v>
      </c>
      <c r="T59" s="5">
        <v>752</v>
      </c>
      <c r="U59" s="5">
        <v>717</v>
      </c>
      <c r="V59" s="5">
        <v>665</v>
      </c>
      <c r="W59" s="5">
        <v>-35</v>
      </c>
      <c r="X59" s="6">
        <v>-4.6542553191489297E-2</v>
      </c>
      <c r="Y59" s="5">
        <v>-52</v>
      </c>
      <c r="Z59" s="6">
        <v>-7.2524407252440706E-2</v>
      </c>
      <c r="AA59" s="1" t="s">
        <v>0</v>
      </c>
      <c r="AB59" s="4">
        <v>44013</v>
      </c>
      <c r="AC59" s="5">
        <v>562</v>
      </c>
      <c r="AD59" s="5">
        <v>524</v>
      </c>
      <c r="AE59" s="5">
        <v>495</v>
      </c>
      <c r="AF59" s="5">
        <v>-38</v>
      </c>
      <c r="AG59" s="6">
        <v>-6.76156583629893E-2</v>
      </c>
      <c r="AH59" s="5">
        <v>-29</v>
      </c>
      <c r="AI59" s="6">
        <v>-5.5343511450381598E-2</v>
      </c>
      <c r="AJ59" s="1" t="s">
        <v>0</v>
      </c>
      <c r="AK59" s="4">
        <v>44013</v>
      </c>
      <c r="AL59" s="5">
        <v>166</v>
      </c>
      <c r="AM59" s="5">
        <v>171</v>
      </c>
      <c r="AN59" s="5">
        <v>149</v>
      </c>
      <c r="AO59" s="5">
        <v>5</v>
      </c>
      <c r="AP59" s="6">
        <v>3.0120481927710802E-2</v>
      </c>
      <c r="AQ59" s="5">
        <v>-22</v>
      </c>
      <c r="AR59" s="6">
        <v>-0.12865497076023391</v>
      </c>
      <c r="AS59" s="1" t="s">
        <v>0</v>
      </c>
      <c r="AT59" s="4">
        <v>44013</v>
      </c>
      <c r="AU59" s="5">
        <v>24</v>
      </c>
      <c r="AV59" s="5">
        <v>22</v>
      </c>
      <c r="AW59" s="5">
        <v>21</v>
      </c>
      <c r="AX59" s="5">
        <v>-2</v>
      </c>
      <c r="AY59" s="6">
        <v>-8.3333333333333301E-2</v>
      </c>
      <c r="AZ59" s="5">
        <v>-1</v>
      </c>
      <c r="BA59" s="6">
        <v>-4.54545454545454E-2</v>
      </c>
      <c r="BB59" s="1" t="s">
        <v>0</v>
      </c>
    </row>
    <row r="60" spans="1:54" ht="15.6" x14ac:dyDescent="0.3">
      <c r="A60" s="4">
        <v>44044</v>
      </c>
      <c r="B60" s="5">
        <v>705</v>
      </c>
      <c r="C60" s="5">
        <v>705</v>
      </c>
      <c r="D60" s="5">
        <v>731</v>
      </c>
      <c r="E60" s="5">
        <v>0</v>
      </c>
      <c r="F60" s="6">
        <v>0</v>
      </c>
      <c r="G60" s="5">
        <v>26</v>
      </c>
      <c r="H60" s="6">
        <v>3.6879432624113397E-2</v>
      </c>
      <c r="I60" s="1" t="s">
        <v>0</v>
      </c>
      <c r="J60" s="4">
        <v>44044</v>
      </c>
      <c r="K60" s="5">
        <v>848</v>
      </c>
      <c r="L60" s="5">
        <v>863</v>
      </c>
      <c r="M60" s="5">
        <v>876</v>
      </c>
      <c r="N60" s="5">
        <v>15</v>
      </c>
      <c r="O60" s="6">
        <v>1.7688679245283001E-2</v>
      </c>
      <c r="P60" s="5">
        <v>13</v>
      </c>
      <c r="Q60" s="6">
        <v>1.5063731170336001E-2</v>
      </c>
      <c r="R60" s="1" t="s">
        <v>0</v>
      </c>
      <c r="S60" s="4">
        <v>44044</v>
      </c>
      <c r="T60" s="5">
        <v>724</v>
      </c>
      <c r="U60" s="5">
        <v>719</v>
      </c>
      <c r="V60" s="5">
        <v>676</v>
      </c>
      <c r="W60" s="5">
        <v>-5</v>
      </c>
      <c r="X60" s="6">
        <v>-6.9060773480662E-3</v>
      </c>
      <c r="Y60" s="5">
        <v>-43</v>
      </c>
      <c r="Z60" s="6">
        <v>-5.9805285118219698E-2</v>
      </c>
      <c r="AA60" s="1" t="s">
        <v>0</v>
      </c>
      <c r="AB60" s="4">
        <v>44044</v>
      </c>
      <c r="AC60" s="5">
        <v>509</v>
      </c>
      <c r="AD60" s="5">
        <v>502</v>
      </c>
      <c r="AE60" s="5">
        <v>492</v>
      </c>
      <c r="AF60" s="5">
        <v>-7</v>
      </c>
      <c r="AG60" s="6">
        <v>-1.37524557956778E-2</v>
      </c>
      <c r="AH60" s="5">
        <v>-10</v>
      </c>
      <c r="AI60" s="6">
        <v>-1.9920318725099601E-2</v>
      </c>
      <c r="AJ60" s="1" t="s">
        <v>0</v>
      </c>
      <c r="AK60" s="4">
        <v>44044</v>
      </c>
      <c r="AL60" s="5">
        <v>194</v>
      </c>
      <c r="AM60" s="5">
        <v>194</v>
      </c>
      <c r="AN60" s="5">
        <v>163</v>
      </c>
      <c r="AO60" s="5">
        <v>0</v>
      </c>
      <c r="AP60" s="6">
        <v>0</v>
      </c>
      <c r="AQ60" s="5">
        <v>-31</v>
      </c>
      <c r="AR60" s="6">
        <v>-0.15979381443298959</v>
      </c>
      <c r="AS60" s="1" t="s">
        <v>0</v>
      </c>
      <c r="AT60" s="4">
        <v>44044</v>
      </c>
      <c r="AU60" s="5">
        <v>20</v>
      </c>
      <c r="AV60" s="5">
        <v>23</v>
      </c>
      <c r="AW60" s="5">
        <v>21</v>
      </c>
      <c r="AX60" s="5">
        <v>3</v>
      </c>
      <c r="AY60" s="6">
        <v>0.15</v>
      </c>
      <c r="AZ60" s="5">
        <v>-2</v>
      </c>
      <c r="BA60" s="6">
        <v>-8.6956521739130405E-2</v>
      </c>
      <c r="BB60" s="1" t="s">
        <v>0</v>
      </c>
    </row>
    <row r="61" spans="1:54" ht="15.6" x14ac:dyDescent="0.3">
      <c r="A61" s="4">
        <v>44075</v>
      </c>
      <c r="B61" s="5">
        <v>653</v>
      </c>
      <c r="C61" s="5">
        <v>671</v>
      </c>
      <c r="D61" s="5">
        <v>694</v>
      </c>
      <c r="E61" s="5">
        <v>18</v>
      </c>
      <c r="F61" s="6">
        <v>2.7565084226646198E-2</v>
      </c>
      <c r="G61" s="5">
        <v>23</v>
      </c>
      <c r="H61" s="6">
        <v>3.42771982116244E-2</v>
      </c>
      <c r="I61" s="1" t="s">
        <v>0</v>
      </c>
      <c r="J61" s="4">
        <v>44075</v>
      </c>
      <c r="K61" s="5">
        <v>758</v>
      </c>
      <c r="L61" s="5">
        <v>745</v>
      </c>
      <c r="M61" s="5">
        <v>758</v>
      </c>
      <c r="N61" s="5">
        <v>-13</v>
      </c>
      <c r="O61" s="6">
        <v>-1.7150395778364101E-2</v>
      </c>
      <c r="P61" s="5">
        <v>13</v>
      </c>
      <c r="Q61" s="6">
        <v>1.74496644295302E-2</v>
      </c>
      <c r="R61" s="1" t="s">
        <v>0</v>
      </c>
      <c r="S61" s="4">
        <v>44075</v>
      </c>
      <c r="T61" s="5">
        <v>655</v>
      </c>
      <c r="U61" s="5">
        <v>687</v>
      </c>
      <c r="V61" s="5">
        <v>697</v>
      </c>
      <c r="W61" s="5">
        <v>32</v>
      </c>
      <c r="X61" s="6">
        <v>4.8854961832060999E-2</v>
      </c>
      <c r="Y61" s="5">
        <v>10</v>
      </c>
      <c r="Z61" s="6">
        <v>1.45560407569141E-2</v>
      </c>
      <c r="AA61" s="1" t="s">
        <v>0</v>
      </c>
      <c r="AB61" s="4">
        <v>44075</v>
      </c>
      <c r="AC61" s="5">
        <v>462</v>
      </c>
      <c r="AD61" s="5">
        <v>466</v>
      </c>
      <c r="AE61" s="5">
        <v>473</v>
      </c>
      <c r="AF61" s="5">
        <v>4</v>
      </c>
      <c r="AG61" s="6">
        <v>8.6580086580086008E-3</v>
      </c>
      <c r="AH61" s="5">
        <v>7</v>
      </c>
      <c r="AI61" s="6">
        <v>1.5021459227467801E-2</v>
      </c>
      <c r="AJ61" s="1" t="s">
        <v>0</v>
      </c>
      <c r="AK61" s="4">
        <v>44075</v>
      </c>
      <c r="AL61" s="5">
        <v>165</v>
      </c>
      <c r="AM61" s="5">
        <v>191</v>
      </c>
      <c r="AN61" s="5">
        <v>192</v>
      </c>
      <c r="AO61" s="5">
        <v>26</v>
      </c>
      <c r="AP61" s="6">
        <v>0.15757575757575751</v>
      </c>
      <c r="AQ61" s="5">
        <v>1</v>
      </c>
      <c r="AR61" s="6">
        <v>5.2356020942407999E-3</v>
      </c>
      <c r="AS61" s="1" t="s">
        <v>0</v>
      </c>
      <c r="AT61" s="4">
        <v>44075</v>
      </c>
      <c r="AU61" s="5">
        <v>28</v>
      </c>
      <c r="AV61" s="5">
        <v>30</v>
      </c>
      <c r="AW61" s="5">
        <v>32</v>
      </c>
      <c r="AX61" s="5">
        <v>2</v>
      </c>
      <c r="AY61" s="6">
        <v>7.1428571428571397E-2</v>
      </c>
      <c r="AZ61" s="5">
        <v>2</v>
      </c>
      <c r="BA61" s="6">
        <v>6.6666666666666596E-2</v>
      </c>
      <c r="BB61" s="1" t="s">
        <v>0</v>
      </c>
    </row>
    <row r="62" spans="1:54" ht="15.6" x14ac:dyDescent="0.3">
      <c r="A62" s="4">
        <v>44105</v>
      </c>
      <c r="B62" s="5">
        <v>667</v>
      </c>
      <c r="C62" s="5">
        <v>643</v>
      </c>
      <c r="D62" s="5">
        <v>711</v>
      </c>
      <c r="E62" s="5">
        <v>-24</v>
      </c>
      <c r="F62" s="6">
        <v>-3.5982008995502197E-2</v>
      </c>
      <c r="G62" s="5">
        <v>68</v>
      </c>
      <c r="H62" s="6">
        <v>0.10575427682737169</v>
      </c>
      <c r="I62" s="1" t="s">
        <v>0</v>
      </c>
      <c r="J62" s="4">
        <v>44105</v>
      </c>
      <c r="K62" s="5">
        <v>790</v>
      </c>
      <c r="L62" s="5">
        <v>777</v>
      </c>
      <c r="M62" s="5">
        <v>780</v>
      </c>
      <c r="N62" s="5">
        <v>-13</v>
      </c>
      <c r="O62" s="6">
        <v>-1.6455696202531601E-2</v>
      </c>
      <c r="P62" s="5">
        <v>3</v>
      </c>
      <c r="Q62" s="6">
        <v>3.8610038610037999E-3</v>
      </c>
      <c r="R62" s="1" t="s">
        <v>0</v>
      </c>
      <c r="S62" s="4">
        <v>44105</v>
      </c>
      <c r="T62" s="5">
        <v>726</v>
      </c>
      <c r="U62" s="5">
        <v>739</v>
      </c>
      <c r="V62" s="5">
        <v>743</v>
      </c>
      <c r="W62" s="5">
        <v>13</v>
      </c>
      <c r="X62" s="6">
        <v>1.7906336088154201E-2</v>
      </c>
      <c r="Y62" s="5">
        <v>4</v>
      </c>
      <c r="Z62" s="6">
        <v>5.4127198917456E-3</v>
      </c>
      <c r="AA62" s="1" t="s">
        <v>0</v>
      </c>
      <c r="AB62" s="4">
        <v>44105</v>
      </c>
      <c r="AC62" s="5">
        <v>479</v>
      </c>
      <c r="AD62" s="5">
        <v>500</v>
      </c>
      <c r="AE62" s="5">
        <v>510</v>
      </c>
      <c r="AF62" s="5">
        <v>21</v>
      </c>
      <c r="AG62" s="6">
        <v>4.3841336116910198E-2</v>
      </c>
      <c r="AH62" s="5">
        <v>10</v>
      </c>
      <c r="AI62" s="6">
        <v>0.02</v>
      </c>
      <c r="AJ62" s="1" t="s">
        <v>0</v>
      </c>
      <c r="AK62" s="4">
        <v>44105</v>
      </c>
      <c r="AL62" s="5">
        <v>204</v>
      </c>
      <c r="AM62" s="5">
        <v>198</v>
      </c>
      <c r="AN62" s="5">
        <v>191</v>
      </c>
      <c r="AO62" s="5">
        <v>-6</v>
      </c>
      <c r="AP62" s="6">
        <v>-2.94117647058823E-2</v>
      </c>
      <c r="AQ62" s="5">
        <v>-7</v>
      </c>
      <c r="AR62" s="6">
        <v>-3.5353535353535297E-2</v>
      </c>
      <c r="AS62" s="1" t="s">
        <v>0</v>
      </c>
      <c r="AT62" s="4">
        <v>44105</v>
      </c>
      <c r="AU62" s="5">
        <v>43</v>
      </c>
      <c r="AV62" s="5">
        <v>41</v>
      </c>
      <c r="AW62" s="5">
        <v>42</v>
      </c>
      <c r="AX62" s="5">
        <v>-2</v>
      </c>
      <c r="AY62" s="6">
        <v>-4.6511627906976702E-2</v>
      </c>
      <c r="AZ62" s="5">
        <v>1</v>
      </c>
      <c r="BA62" s="6">
        <v>2.4390243902439001E-2</v>
      </c>
      <c r="BB62" s="1" t="s">
        <v>0</v>
      </c>
    </row>
    <row r="63" spans="1:54" ht="15.6" x14ac:dyDescent="0.3">
      <c r="A63" s="4">
        <v>44136</v>
      </c>
      <c r="B63" s="5">
        <v>663</v>
      </c>
      <c r="C63" s="5">
        <v>686</v>
      </c>
      <c r="D63" s="5">
        <v>755</v>
      </c>
      <c r="E63" s="5">
        <v>23</v>
      </c>
      <c r="F63" s="6">
        <v>3.4690799396681703E-2</v>
      </c>
      <c r="G63" s="5">
        <v>69</v>
      </c>
      <c r="H63" s="6">
        <v>0.1005830903790087</v>
      </c>
      <c r="I63" s="1" t="s">
        <v>0</v>
      </c>
      <c r="J63" s="4">
        <v>44136</v>
      </c>
      <c r="K63" s="5">
        <v>780</v>
      </c>
      <c r="L63" s="5">
        <v>724</v>
      </c>
      <c r="M63" s="5">
        <v>758</v>
      </c>
      <c r="N63" s="5">
        <v>-56</v>
      </c>
      <c r="O63" s="6">
        <v>-7.1794871794871706E-2</v>
      </c>
      <c r="P63" s="5">
        <v>34</v>
      </c>
      <c r="Q63" s="6">
        <v>4.6961325966850799E-2</v>
      </c>
      <c r="R63" s="1" t="s">
        <v>0</v>
      </c>
      <c r="S63" s="4">
        <v>44136</v>
      </c>
      <c r="T63" s="5">
        <v>697</v>
      </c>
      <c r="U63" s="5">
        <v>715</v>
      </c>
      <c r="V63" s="5">
        <v>740</v>
      </c>
      <c r="W63" s="5">
        <v>18</v>
      </c>
      <c r="X63" s="6">
        <v>2.5824964131994199E-2</v>
      </c>
      <c r="Y63" s="5">
        <v>25</v>
      </c>
      <c r="Z63" s="6">
        <v>3.4965034965034898E-2</v>
      </c>
      <c r="AA63" s="1" t="s">
        <v>0</v>
      </c>
      <c r="AB63" s="4">
        <v>44136</v>
      </c>
      <c r="AC63" s="5">
        <v>503</v>
      </c>
      <c r="AD63" s="5">
        <v>517</v>
      </c>
      <c r="AE63" s="5">
        <v>547</v>
      </c>
      <c r="AF63" s="5">
        <v>14</v>
      </c>
      <c r="AG63" s="6">
        <v>2.7833001988071499E-2</v>
      </c>
      <c r="AH63" s="5">
        <v>30</v>
      </c>
      <c r="AI63" s="6">
        <v>5.8027079303674997E-2</v>
      </c>
      <c r="AJ63" s="1" t="s">
        <v>0</v>
      </c>
      <c r="AK63" s="4">
        <v>44136</v>
      </c>
      <c r="AL63" s="5">
        <v>170</v>
      </c>
      <c r="AM63" s="5">
        <v>174</v>
      </c>
      <c r="AN63" s="5">
        <v>171</v>
      </c>
      <c r="AO63" s="5">
        <v>4</v>
      </c>
      <c r="AP63" s="6">
        <v>2.3529411764705799E-2</v>
      </c>
      <c r="AQ63" s="5">
        <v>-3</v>
      </c>
      <c r="AR63" s="6">
        <v>-1.72413793103448E-2</v>
      </c>
      <c r="AS63" s="1" t="s">
        <v>0</v>
      </c>
      <c r="AT63" s="4">
        <v>44136</v>
      </c>
      <c r="AU63" s="5">
        <v>24</v>
      </c>
      <c r="AV63" s="5">
        <v>25</v>
      </c>
      <c r="AW63" s="5">
        <v>22</v>
      </c>
      <c r="AX63" s="5">
        <v>1</v>
      </c>
      <c r="AY63" s="6">
        <v>4.1666666666666602E-2</v>
      </c>
      <c r="AZ63" s="5">
        <v>-3</v>
      </c>
      <c r="BA63" s="6">
        <v>-0.12</v>
      </c>
      <c r="BB63" s="1" t="s">
        <v>0</v>
      </c>
    </row>
    <row r="64" spans="1:54" ht="15.6" x14ac:dyDescent="0.3">
      <c r="A64" s="4">
        <v>44166</v>
      </c>
      <c r="B64" s="5">
        <v>748</v>
      </c>
      <c r="C64" s="5">
        <v>764</v>
      </c>
      <c r="D64" s="5">
        <v>740</v>
      </c>
      <c r="E64" s="5">
        <v>16</v>
      </c>
      <c r="F64" s="6">
        <v>2.1390374331550801E-2</v>
      </c>
      <c r="G64" s="5">
        <v>-24</v>
      </c>
      <c r="H64" s="6">
        <v>-3.1413612565444997E-2</v>
      </c>
      <c r="I64" s="1" t="s">
        <v>0</v>
      </c>
      <c r="J64" s="4">
        <v>44166</v>
      </c>
      <c r="K64" s="5">
        <v>818</v>
      </c>
      <c r="L64" s="5">
        <v>814</v>
      </c>
      <c r="M64" s="5">
        <v>776</v>
      </c>
      <c r="N64" s="5">
        <v>-4</v>
      </c>
      <c r="O64" s="6">
        <v>-4.8899755501221999E-3</v>
      </c>
      <c r="P64" s="5">
        <v>-38</v>
      </c>
      <c r="Q64" s="6">
        <v>-4.6683046683046597E-2</v>
      </c>
      <c r="R64" s="1" t="s">
        <v>0</v>
      </c>
      <c r="S64" s="4">
        <v>44166</v>
      </c>
      <c r="T64" s="5">
        <v>709</v>
      </c>
      <c r="U64" s="5">
        <v>737</v>
      </c>
      <c r="V64" s="5">
        <v>756</v>
      </c>
      <c r="W64" s="5">
        <v>28</v>
      </c>
      <c r="X64" s="6">
        <v>3.9492242595204501E-2</v>
      </c>
      <c r="Y64" s="5">
        <v>19</v>
      </c>
      <c r="Z64" s="6">
        <v>2.5780189959294399E-2</v>
      </c>
      <c r="AA64" s="1" t="s">
        <v>0</v>
      </c>
      <c r="AB64" s="4">
        <v>44166</v>
      </c>
      <c r="AC64" s="5">
        <v>518</v>
      </c>
      <c r="AD64" s="5">
        <v>549</v>
      </c>
      <c r="AE64" s="5">
        <v>552</v>
      </c>
      <c r="AF64" s="5">
        <v>31</v>
      </c>
      <c r="AG64" s="6">
        <v>5.9845559845559802E-2</v>
      </c>
      <c r="AH64" s="5">
        <v>3</v>
      </c>
      <c r="AI64" s="6">
        <v>5.4644808743169E-3</v>
      </c>
      <c r="AJ64" s="1" t="s">
        <v>0</v>
      </c>
      <c r="AK64" s="4">
        <v>44166</v>
      </c>
      <c r="AL64" s="5">
        <v>160</v>
      </c>
      <c r="AM64" s="5">
        <v>156</v>
      </c>
      <c r="AN64" s="5">
        <v>177</v>
      </c>
      <c r="AO64" s="5">
        <v>-4</v>
      </c>
      <c r="AP64" s="6">
        <v>-2.5000000000000001E-2</v>
      </c>
      <c r="AQ64" s="5">
        <v>21</v>
      </c>
      <c r="AR64" s="6">
        <v>0.13461538461538461</v>
      </c>
      <c r="AS64" s="1" t="s">
        <v>0</v>
      </c>
      <c r="AT64" s="4">
        <v>44166</v>
      </c>
      <c r="AU64" s="5">
        <v>31</v>
      </c>
      <c r="AV64" s="5">
        <v>32</v>
      </c>
      <c r="AW64" s="5">
        <v>26</v>
      </c>
      <c r="AX64" s="5">
        <v>1</v>
      </c>
      <c r="AY64" s="6">
        <v>3.2258064516128997E-2</v>
      </c>
      <c r="AZ64" s="5">
        <v>-6</v>
      </c>
      <c r="BA64" s="6">
        <v>-0.1875</v>
      </c>
      <c r="BB64" s="1" t="s">
        <v>0</v>
      </c>
    </row>
    <row r="65" spans="1:54" ht="15.6" x14ac:dyDescent="0.3">
      <c r="A65" s="4">
        <v>44197</v>
      </c>
      <c r="B65" s="5">
        <v>763</v>
      </c>
      <c r="C65" s="5">
        <v>793</v>
      </c>
      <c r="D65" s="5">
        <v>777</v>
      </c>
      <c r="E65" s="5">
        <v>30</v>
      </c>
      <c r="F65" s="6">
        <v>3.9318479685452101E-2</v>
      </c>
      <c r="G65" s="5">
        <v>-16</v>
      </c>
      <c r="H65" s="6">
        <v>-2.0176544766708701E-2</v>
      </c>
      <c r="I65" s="1" t="s">
        <v>0</v>
      </c>
      <c r="J65" s="4">
        <v>44197</v>
      </c>
      <c r="K65" s="5">
        <v>728</v>
      </c>
      <c r="L65" s="5">
        <v>778</v>
      </c>
      <c r="M65" s="5">
        <v>765</v>
      </c>
      <c r="N65" s="5">
        <v>50</v>
      </c>
      <c r="O65" s="6">
        <v>6.8681318681318604E-2</v>
      </c>
      <c r="P65" s="5">
        <v>-13</v>
      </c>
      <c r="Q65" s="6">
        <v>-1.6709511568123302E-2</v>
      </c>
      <c r="R65" s="1" t="s">
        <v>0</v>
      </c>
      <c r="S65" s="4">
        <v>44197</v>
      </c>
      <c r="T65" s="5">
        <v>736</v>
      </c>
      <c r="U65" s="5">
        <v>718</v>
      </c>
      <c r="V65" s="5">
        <v>723</v>
      </c>
      <c r="W65" s="5">
        <v>-18</v>
      </c>
      <c r="X65" s="6">
        <v>-2.4456521739130401E-2</v>
      </c>
      <c r="Y65" s="5">
        <v>5</v>
      </c>
      <c r="Z65" s="6">
        <v>6.9637883008355998E-3</v>
      </c>
      <c r="AA65" s="1" t="s">
        <v>0</v>
      </c>
      <c r="AB65" s="4">
        <v>44197</v>
      </c>
      <c r="AC65" s="5">
        <v>539</v>
      </c>
      <c r="AD65" s="5">
        <v>539</v>
      </c>
      <c r="AE65" s="5">
        <v>545</v>
      </c>
      <c r="AF65" s="5">
        <v>0</v>
      </c>
      <c r="AG65" s="6">
        <v>0</v>
      </c>
      <c r="AH65" s="5">
        <v>6</v>
      </c>
      <c r="AI65" s="6">
        <v>1.1131725417439699E-2</v>
      </c>
      <c r="AJ65" s="1" t="s">
        <v>0</v>
      </c>
      <c r="AK65" s="4">
        <v>44197</v>
      </c>
      <c r="AL65" s="5">
        <v>186</v>
      </c>
      <c r="AM65" s="5">
        <v>164</v>
      </c>
      <c r="AN65" s="5">
        <v>165</v>
      </c>
      <c r="AO65" s="5">
        <v>-22</v>
      </c>
      <c r="AP65" s="6">
        <v>-0.1182795698924731</v>
      </c>
      <c r="AQ65" s="5">
        <v>1</v>
      </c>
      <c r="AR65" s="6">
        <v>6.0975609756096999E-3</v>
      </c>
      <c r="AS65" s="1" t="s">
        <v>0</v>
      </c>
      <c r="AT65" s="4">
        <v>44197</v>
      </c>
      <c r="AU65" s="5">
        <v>11</v>
      </c>
      <c r="AV65" s="5">
        <v>15</v>
      </c>
      <c r="AW65" s="5">
        <v>13</v>
      </c>
      <c r="AX65" s="5">
        <v>4</v>
      </c>
      <c r="AY65" s="6">
        <v>0.36363636363636359</v>
      </c>
      <c r="AZ65" s="5">
        <v>-2</v>
      </c>
      <c r="BA65" s="6">
        <v>-0.1333333333333333</v>
      </c>
      <c r="BB65" s="1" t="s">
        <v>0</v>
      </c>
    </row>
    <row r="66" spans="1:54" ht="15.6" x14ac:dyDescent="0.3">
      <c r="A66" s="4">
        <v>44228</v>
      </c>
      <c r="B66" s="5">
        <v>817</v>
      </c>
      <c r="C66" s="5">
        <v>819</v>
      </c>
      <c r="D66" s="5">
        <v>828</v>
      </c>
      <c r="E66" s="5">
        <v>2</v>
      </c>
      <c r="F66" s="6">
        <v>2.4479804161565998E-3</v>
      </c>
      <c r="G66" s="5">
        <v>9</v>
      </c>
      <c r="H66" s="6">
        <v>1.09890109890109E-2</v>
      </c>
      <c r="I66" s="1" t="s">
        <v>0</v>
      </c>
      <c r="J66" s="4">
        <v>44228</v>
      </c>
      <c r="K66" s="5">
        <v>742</v>
      </c>
      <c r="L66" s="5">
        <v>734</v>
      </c>
      <c r="M66" s="5">
        <v>723</v>
      </c>
      <c r="N66" s="5">
        <v>-8</v>
      </c>
      <c r="O66" s="6">
        <v>-1.07816711590296E-2</v>
      </c>
      <c r="P66" s="5">
        <v>-11</v>
      </c>
      <c r="Q66" s="6">
        <v>-1.49863760217983E-2</v>
      </c>
      <c r="R66" s="1" t="s">
        <v>0</v>
      </c>
      <c r="S66" s="4">
        <v>44228</v>
      </c>
      <c r="T66" s="5">
        <v>745</v>
      </c>
      <c r="U66" s="5">
        <v>746</v>
      </c>
      <c r="V66" s="5">
        <v>724</v>
      </c>
      <c r="W66" s="5">
        <v>1</v>
      </c>
      <c r="X66" s="6">
        <v>1.3422818791946E-3</v>
      </c>
      <c r="Y66" s="5">
        <v>-22</v>
      </c>
      <c r="Z66" s="6">
        <v>-2.9490616621983899E-2</v>
      </c>
      <c r="AA66" s="1" t="s">
        <v>0</v>
      </c>
      <c r="AB66" s="4">
        <v>44228</v>
      </c>
      <c r="AC66" s="5">
        <v>531</v>
      </c>
      <c r="AD66" s="5">
        <v>542</v>
      </c>
      <c r="AE66" s="5">
        <v>537</v>
      </c>
      <c r="AF66" s="5">
        <v>11</v>
      </c>
      <c r="AG66" s="6">
        <v>2.0715630885122401E-2</v>
      </c>
      <c r="AH66" s="5">
        <v>-5</v>
      </c>
      <c r="AI66" s="6">
        <v>-9.2250922509225005E-3</v>
      </c>
      <c r="AJ66" s="1" t="s">
        <v>0</v>
      </c>
      <c r="AK66" s="4">
        <v>44228</v>
      </c>
      <c r="AL66" s="5">
        <v>192</v>
      </c>
      <c r="AM66" s="5">
        <v>182</v>
      </c>
      <c r="AN66" s="5">
        <v>167</v>
      </c>
      <c r="AO66" s="5">
        <v>-10</v>
      </c>
      <c r="AP66" s="6">
        <v>-5.2083333333333301E-2</v>
      </c>
      <c r="AQ66" s="5">
        <v>-15</v>
      </c>
      <c r="AR66" s="6">
        <v>-8.2417582417582402E-2</v>
      </c>
      <c r="AS66" s="1" t="s">
        <v>0</v>
      </c>
      <c r="AT66" s="4">
        <v>44228</v>
      </c>
      <c r="AU66" s="5">
        <v>21</v>
      </c>
      <c r="AV66" s="5">
        <v>23</v>
      </c>
      <c r="AW66" s="5">
        <v>20</v>
      </c>
      <c r="AX66" s="5">
        <v>2</v>
      </c>
      <c r="AY66" s="6">
        <v>9.5238095238095205E-2</v>
      </c>
      <c r="AZ66" s="5">
        <v>-3</v>
      </c>
      <c r="BA66" s="6">
        <v>-0.13043478260869559</v>
      </c>
      <c r="BB66" s="1" t="s">
        <v>0</v>
      </c>
    </row>
    <row r="67" spans="1:54" ht="15.6" x14ac:dyDescent="0.3">
      <c r="A67" s="4">
        <v>44256</v>
      </c>
      <c r="B67" s="5">
        <v>878</v>
      </c>
      <c r="C67" s="5">
        <v>899</v>
      </c>
      <c r="D67" s="5">
        <v>999</v>
      </c>
      <c r="E67" s="5">
        <v>21</v>
      </c>
      <c r="F67" s="6">
        <v>2.3917995444191299E-2</v>
      </c>
      <c r="G67" s="5">
        <v>100</v>
      </c>
      <c r="H67" s="6">
        <v>0.1112347052280311</v>
      </c>
      <c r="I67" s="1" t="s">
        <v>0</v>
      </c>
      <c r="J67" s="4">
        <v>44256</v>
      </c>
      <c r="K67" s="5">
        <v>753</v>
      </c>
      <c r="L67" s="5">
        <v>755</v>
      </c>
      <c r="M67" s="5">
        <v>801</v>
      </c>
      <c r="N67" s="5">
        <v>2</v>
      </c>
      <c r="O67" s="6">
        <v>2.6560424966798999E-3</v>
      </c>
      <c r="P67" s="5">
        <v>46</v>
      </c>
      <c r="Q67" s="6">
        <v>6.0927152317880699E-2</v>
      </c>
      <c r="R67" s="1" t="s">
        <v>0</v>
      </c>
      <c r="S67" s="4">
        <v>44256</v>
      </c>
      <c r="T67" s="5">
        <v>728</v>
      </c>
      <c r="U67" s="5">
        <v>726</v>
      </c>
      <c r="V67" s="5">
        <v>744</v>
      </c>
      <c r="W67" s="5">
        <v>-2</v>
      </c>
      <c r="X67" s="6">
        <v>-2.7472527472527002E-3</v>
      </c>
      <c r="Y67" s="5">
        <v>18</v>
      </c>
      <c r="Z67" s="6">
        <v>2.4793388429752001E-2</v>
      </c>
      <c r="AA67" s="1" t="s">
        <v>0</v>
      </c>
      <c r="AB67" s="4">
        <v>44256</v>
      </c>
      <c r="AC67" s="5">
        <v>545</v>
      </c>
      <c r="AD67" s="5">
        <v>543</v>
      </c>
      <c r="AE67" s="5">
        <v>579</v>
      </c>
      <c r="AF67" s="5">
        <v>-2</v>
      </c>
      <c r="AG67" s="6">
        <v>-3.6697247706421999E-3</v>
      </c>
      <c r="AH67" s="5">
        <v>36</v>
      </c>
      <c r="AI67" s="6">
        <v>6.6298342541436406E-2</v>
      </c>
      <c r="AJ67" s="1" t="s">
        <v>0</v>
      </c>
      <c r="AK67" s="4">
        <v>44256</v>
      </c>
      <c r="AL67" s="5">
        <v>146</v>
      </c>
      <c r="AM67" s="5">
        <v>148</v>
      </c>
      <c r="AN67" s="5">
        <v>131</v>
      </c>
      <c r="AO67" s="5">
        <v>2</v>
      </c>
      <c r="AP67" s="6">
        <v>1.3698630136986301E-2</v>
      </c>
      <c r="AQ67" s="5">
        <v>-17</v>
      </c>
      <c r="AR67" s="6">
        <v>-0.1148648648648648</v>
      </c>
      <c r="AS67" s="1" t="s">
        <v>0</v>
      </c>
      <c r="AT67" s="4">
        <v>44256</v>
      </c>
      <c r="AU67" s="5">
        <v>37</v>
      </c>
      <c r="AV67" s="5">
        <v>35</v>
      </c>
      <c r="AW67" s="5">
        <v>34</v>
      </c>
      <c r="AX67" s="5">
        <v>-2</v>
      </c>
      <c r="AY67" s="6">
        <v>-5.4054054054054002E-2</v>
      </c>
      <c r="AZ67" s="5">
        <v>-1</v>
      </c>
      <c r="BA67" s="6">
        <v>-2.8571428571428501E-2</v>
      </c>
      <c r="BB67" s="1" t="s">
        <v>0</v>
      </c>
    </row>
    <row r="68" spans="1:54" ht="15.6" x14ac:dyDescent="0.3">
      <c r="A68" s="4">
        <v>44287</v>
      </c>
      <c r="B68" s="5">
        <v>965</v>
      </c>
      <c r="C68" s="5">
        <v>955</v>
      </c>
      <c r="D68" s="5">
        <v>941</v>
      </c>
      <c r="E68" s="5">
        <v>-10</v>
      </c>
      <c r="F68" s="6">
        <v>-1.03626943005181E-2</v>
      </c>
      <c r="G68" s="5">
        <v>-14</v>
      </c>
      <c r="H68" s="6">
        <v>-1.4659685863874301E-2</v>
      </c>
      <c r="I68" s="1" t="s">
        <v>0</v>
      </c>
      <c r="J68" s="4">
        <v>44287</v>
      </c>
      <c r="K68" s="5">
        <v>799</v>
      </c>
      <c r="L68" s="5">
        <v>793</v>
      </c>
      <c r="M68" s="5">
        <v>802</v>
      </c>
      <c r="N68" s="5">
        <v>-6</v>
      </c>
      <c r="O68" s="6">
        <v>-7.5093867334166996E-3</v>
      </c>
      <c r="P68" s="5">
        <v>9</v>
      </c>
      <c r="Q68" s="6">
        <v>1.13493064312736E-2</v>
      </c>
      <c r="R68" s="1" t="s">
        <v>0</v>
      </c>
      <c r="S68" s="4">
        <v>44287</v>
      </c>
      <c r="T68" s="5">
        <v>842</v>
      </c>
      <c r="U68" s="5">
        <v>832</v>
      </c>
      <c r="V68" s="5">
        <v>826</v>
      </c>
      <c r="W68" s="5">
        <v>-10</v>
      </c>
      <c r="X68" s="6">
        <v>-1.187648456057E-2</v>
      </c>
      <c r="Y68" s="5">
        <v>-6</v>
      </c>
      <c r="Z68" s="6">
        <v>-7.2115384615384004E-3</v>
      </c>
      <c r="AA68" s="1" t="s">
        <v>0</v>
      </c>
      <c r="AB68" s="4">
        <v>44287</v>
      </c>
      <c r="AC68" s="5">
        <v>649</v>
      </c>
      <c r="AD68" s="5">
        <v>629</v>
      </c>
      <c r="AE68" s="5">
        <v>637</v>
      </c>
      <c r="AF68" s="5">
        <v>-20</v>
      </c>
      <c r="AG68" s="6">
        <v>-3.0816640986132501E-2</v>
      </c>
      <c r="AH68" s="5">
        <v>8</v>
      </c>
      <c r="AI68" s="6">
        <v>1.2718600953894999E-2</v>
      </c>
      <c r="AJ68" s="1" t="s">
        <v>0</v>
      </c>
      <c r="AK68" s="4">
        <v>44287</v>
      </c>
      <c r="AL68" s="5">
        <v>145</v>
      </c>
      <c r="AM68" s="5">
        <v>148</v>
      </c>
      <c r="AN68" s="5">
        <v>137</v>
      </c>
      <c r="AO68" s="5">
        <v>3</v>
      </c>
      <c r="AP68" s="6">
        <v>2.0689655172413699E-2</v>
      </c>
      <c r="AQ68" s="5">
        <v>-11</v>
      </c>
      <c r="AR68" s="6">
        <v>-7.4324324324324301E-2</v>
      </c>
      <c r="AS68" s="1" t="s">
        <v>0</v>
      </c>
      <c r="AT68" s="4">
        <v>44287</v>
      </c>
      <c r="AU68" s="5">
        <v>47</v>
      </c>
      <c r="AV68" s="5">
        <v>55</v>
      </c>
      <c r="AW68" s="5">
        <v>52</v>
      </c>
      <c r="AX68" s="5">
        <v>8</v>
      </c>
      <c r="AY68" s="6">
        <v>0.1702127659574468</v>
      </c>
      <c r="AZ68" s="5">
        <v>-3</v>
      </c>
      <c r="BA68" s="6">
        <v>-5.4545454545454501E-2</v>
      </c>
      <c r="BB68" s="1" t="s">
        <v>0</v>
      </c>
    </row>
    <row r="69" spans="1:54" ht="15.6" x14ac:dyDescent="0.3">
      <c r="A69" s="4">
        <v>44317</v>
      </c>
      <c r="B69" s="5">
        <v>974</v>
      </c>
      <c r="C69" s="5">
        <v>1020</v>
      </c>
      <c r="D69" s="5">
        <v>940</v>
      </c>
      <c r="E69" s="5">
        <v>46</v>
      </c>
      <c r="F69" s="6">
        <v>4.7227926078028698E-2</v>
      </c>
      <c r="G69" s="5">
        <v>-80</v>
      </c>
      <c r="H69" s="6">
        <v>-7.8431372549019607E-2</v>
      </c>
      <c r="I69" s="1" t="s">
        <v>0</v>
      </c>
      <c r="J69" s="4">
        <v>44317</v>
      </c>
      <c r="K69" s="5">
        <v>823</v>
      </c>
      <c r="L69" s="5">
        <v>832</v>
      </c>
      <c r="M69" s="5">
        <v>814</v>
      </c>
      <c r="N69" s="5">
        <v>9</v>
      </c>
      <c r="O69" s="6">
        <v>1.09356014580801E-2</v>
      </c>
      <c r="P69" s="5">
        <v>-18</v>
      </c>
      <c r="Q69" s="6">
        <v>-2.1634615384615301E-2</v>
      </c>
      <c r="R69" s="1" t="s">
        <v>0</v>
      </c>
      <c r="S69" s="4">
        <v>44317</v>
      </c>
      <c r="T69" s="5">
        <v>781</v>
      </c>
      <c r="U69" s="5">
        <v>768</v>
      </c>
      <c r="V69" s="5">
        <v>802</v>
      </c>
      <c r="W69" s="5">
        <v>-13</v>
      </c>
      <c r="X69" s="6">
        <v>-1.66453265044814E-2</v>
      </c>
      <c r="Y69" s="5">
        <v>34</v>
      </c>
      <c r="Z69" s="6">
        <v>4.4270833333333301E-2</v>
      </c>
      <c r="AA69" s="1" t="s">
        <v>0</v>
      </c>
      <c r="AB69" s="4">
        <v>44317</v>
      </c>
      <c r="AC69" s="5">
        <v>606</v>
      </c>
      <c r="AD69" s="5">
        <v>596</v>
      </c>
      <c r="AE69" s="5">
        <v>632</v>
      </c>
      <c r="AF69" s="5">
        <v>-10</v>
      </c>
      <c r="AG69" s="6">
        <v>-1.65016501650165E-2</v>
      </c>
      <c r="AH69" s="5">
        <v>36</v>
      </c>
      <c r="AI69" s="6">
        <v>6.0402684563758302E-2</v>
      </c>
      <c r="AJ69" s="1" t="s">
        <v>0</v>
      </c>
      <c r="AK69" s="4">
        <v>44317</v>
      </c>
      <c r="AL69" s="5">
        <v>150</v>
      </c>
      <c r="AM69" s="5">
        <v>149</v>
      </c>
      <c r="AN69" s="5">
        <v>141</v>
      </c>
      <c r="AO69" s="5">
        <v>-1</v>
      </c>
      <c r="AP69" s="6">
        <v>-6.6666666666666003E-3</v>
      </c>
      <c r="AQ69" s="5">
        <v>-8</v>
      </c>
      <c r="AR69" s="6">
        <v>-5.3691275167785199E-2</v>
      </c>
      <c r="AS69" s="1" t="s">
        <v>0</v>
      </c>
      <c r="AT69" s="4">
        <v>44317</v>
      </c>
      <c r="AU69" s="5">
        <v>25</v>
      </c>
      <c r="AV69" s="5">
        <v>23</v>
      </c>
      <c r="AW69" s="5">
        <v>30</v>
      </c>
      <c r="AX69" s="5">
        <v>-2</v>
      </c>
      <c r="AY69" s="6">
        <v>-0.08</v>
      </c>
      <c r="AZ69" s="5">
        <v>7</v>
      </c>
      <c r="BA69" s="6">
        <v>0.30434782608695649</v>
      </c>
      <c r="BB69" s="1" t="s">
        <v>0</v>
      </c>
    </row>
    <row r="70" spans="1:54" ht="15.6" x14ac:dyDescent="0.3">
      <c r="A70" s="4">
        <v>44348</v>
      </c>
      <c r="B70" s="5">
        <v>1153</v>
      </c>
      <c r="C70" s="5">
        <v>1195</v>
      </c>
      <c r="D70" s="5">
        <v>1103</v>
      </c>
      <c r="E70" s="5">
        <v>42</v>
      </c>
      <c r="F70" s="6">
        <v>3.6426712922810002E-2</v>
      </c>
      <c r="G70" s="5">
        <v>-92</v>
      </c>
      <c r="H70" s="6">
        <v>-7.6987447698744702E-2</v>
      </c>
      <c r="I70" s="1" t="s">
        <v>0</v>
      </c>
      <c r="J70" s="4">
        <v>44348</v>
      </c>
      <c r="K70" s="5">
        <v>1123</v>
      </c>
      <c r="L70" s="5">
        <v>1126</v>
      </c>
      <c r="M70" s="5">
        <v>991</v>
      </c>
      <c r="N70" s="5">
        <v>3</v>
      </c>
      <c r="O70" s="6">
        <v>2.6714158504006998E-3</v>
      </c>
      <c r="P70" s="5">
        <v>-135</v>
      </c>
      <c r="Q70" s="6">
        <v>-0.1198934280639431</v>
      </c>
      <c r="R70" s="1" t="s">
        <v>0</v>
      </c>
      <c r="S70" s="4">
        <v>44348</v>
      </c>
      <c r="T70" s="5">
        <v>847</v>
      </c>
      <c r="U70" s="5">
        <v>861</v>
      </c>
      <c r="V70" s="5">
        <v>892</v>
      </c>
      <c r="W70" s="5">
        <v>14</v>
      </c>
      <c r="X70" s="6">
        <v>1.6528925619834701E-2</v>
      </c>
      <c r="Y70" s="5">
        <v>31</v>
      </c>
      <c r="Z70" s="6">
        <v>3.6004645760743297E-2</v>
      </c>
      <c r="AA70" s="1" t="s">
        <v>0</v>
      </c>
      <c r="AB70" s="4">
        <v>44348</v>
      </c>
      <c r="AC70" s="5">
        <v>632</v>
      </c>
      <c r="AD70" s="5">
        <v>637</v>
      </c>
      <c r="AE70" s="5">
        <v>675</v>
      </c>
      <c r="AF70" s="5">
        <v>5</v>
      </c>
      <c r="AG70" s="6">
        <v>7.9113924050631997E-3</v>
      </c>
      <c r="AH70" s="5">
        <v>38</v>
      </c>
      <c r="AI70" s="6">
        <v>5.96546310832025E-2</v>
      </c>
      <c r="AJ70" s="1" t="s">
        <v>0</v>
      </c>
      <c r="AK70" s="4">
        <v>44348</v>
      </c>
      <c r="AL70" s="5">
        <v>180</v>
      </c>
      <c r="AM70" s="5">
        <v>189</v>
      </c>
      <c r="AN70" s="5">
        <v>183</v>
      </c>
      <c r="AO70" s="5">
        <v>9</v>
      </c>
      <c r="AP70" s="6">
        <v>0.05</v>
      </c>
      <c r="AQ70" s="5">
        <v>-6</v>
      </c>
      <c r="AR70" s="6">
        <v>-3.1746031746031703E-2</v>
      </c>
      <c r="AS70" s="1" t="s">
        <v>0</v>
      </c>
      <c r="AT70" s="4">
        <v>44348</v>
      </c>
      <c r="AU70" s="5">
        <v>35</v>
      </c>
      <c r="AV70" s="5">
        <v>34</v>
      </c>
      <c r="AW70" s="5">
        <v>34</v>
      </c>
      <c r="AX70" s="5">
        <v>-1</v>
      </c>
      <c r="AY70" s="6">
        <v>-2.8571428571428501E-2</v>
      </c>
      <c r="AZ70" s="5">
        <v>0</v>
      </c>
      <c r="BA70" s="6">
        <v>0</v>
      </c>
      <c r="BB70" s="1" t="s">
        <v>0</v>
      </c>
    </row>
    <row r="71" spans="1:54" ht="15.6" x14ac:dyDescent="0.3">
      <c r="A71" s="4">
        <v>44378</v>
      </c>
      <c r="B71" s="5">
        <v>1100</v>
      </c>
      <c r="C71" s="5">
        <v>1133</v>
      </c>
      <c r="D71" s="5">
        <v>1015</v>
      </c>
      <c r="E71" s="5">
        <v>33</v>
      </c>
      <c r="F71" s="6">
        <v>0.03</v>
      </c>
      <c r="G71" s="5">
        <v>-118</v>
      </c>
      <c r="H71" s="6">
        <v>-0.1041482789055604</v>
      </c>
      <c r="I71" s="1" t="s">
        <v>0</v>
      </c>
      <c r="J71" s="4">
        <v>44378</v>
      </c>
      <c r="K71" s="5">
        <v>849</v>
      </c>
      <c r="L71" s="5">
        <v>857</v>
      </c>
      <c r="M71" s="5">
        <v>862</v>
      </c>
      <c r="N71" s="5">
        <v>8</v>
      </c>
      <c r="O71" s="6">
        <v>9.4228504122496996E-3</v>
      </c>
      <c r="P71" s="5">
        <v>5</v>
      </c>
      <c r="Q71" s="6">
        <v>5.8343057176195997E-3</v>
      </c>
      <c r="R71" s="1" t="s">
        <v>0</v>
      </c>
      <c r="S71" s="4">
        <v>44378</v>
      </c>
      <c r="T71" s="5">
        <v>879</v>
      </c>
      <c r="U71" s="5">
        <v>888</v>
      </c>
      <c r="V71" s="5">
        <v>878</v>
      </c>
      <c r="W71" s="5">
        <v>9</v>
      </c>
      <c r="X71" s="6">
        <v>1.0238907849829299E-2</v>
      </c>
      <c r="Y71" s="5">
        <v>-10</v>
      </c>
      <c r="Z71" s="6">
        <v>-1.12612612612612E-2</v>
      </c>
      <c r="AA71" s="1" t="s">
        <v>0</v>
      </c>
      <c r="AB71" s="4">
        <v>44378</v>
      </c>
      <c r="AC71" s="5">
        <v>678</v>
      </c>
      <c r="AD71" s="5">
        <v>682</v>
      </c>
      <c r="AE71" s="5">
        <v>689</v>
      </c>
      <c r="AF71" s="5">
        <v>4</v>
      </c>
      <c r="AG71" s="6">
        <v>5.8997050147492E-3</v>
      </c>
      <c r="AH71" s="5">
        <v>7</v>
      </c>
      <c r="AI71" s="6">
        <v>1.02639296187683E-2</v>
      </c>
      <c r="AJ71" s="1" t="s">
        <v>0</v>
      </c>
      <c r="AK71" s="4">
        <v>44378</v>
      </c>
      <c r="AL71" s="5">
        <v>165</v>
      </c>
      <c r="AM71" s="5">
        <v>167</v>
      </c>
      <c r="AN71" s="5">
        <v>156</v>
      </c>
      <c r="AO71" s="5">
        <v>2</v>
      </c>
      <c r="AP71" s="6">
        <v>1.21212121212121E-2</v>
      </c>
      <c r="AQ71" s="5">
        <v>-11</v>
      </c>
      <c r="AR71" s="6">
        <v>-6.5868263473053898E-2</v>
      </c>
      <c r="AS71" s="1" t="s">
        <v>0</v>
      </c>
      <c r="AT71" s="4">
        <v>44378</v>
      </c>
      <c r="AU71" s="5">
        <v>36</v>
      </c>
      <c r="AV71" s="5">
        <v>38</v>
      </c>
      <c r="AW71" s="5">
        <v>33</v>
      </c>
      <c r="AX71" s="5">
        <v>2</v>
      </c>
      <c r="AY71" s="6">
        <v>5.5555555555555497E-2</v>
      </c>
      <c r="AZ71" s="5">
        <v>-5</v>
      </c>
      <c r="BA71" s="6">
        <v>-0.13157894736842099</v>
      </c>
      <c r="BB71" s="1" t="s">
        <v>0</v>
      </c>
    </row>
    <row r="72" spans="1:54" ht="15.6" x14ac:dyDescent="0.3">
      <c r="A72" s="4">
        <v>44409</v>
      </c>
      <c r="B72" s="5">
        <v>1186</v>
      </c>
      <c r="C72" s="5">
        <v>1196</v>
      </c>
      <c r="D72" s="5">
        <v>1104</v>
      </c>
      <c r="E72" s="5">
        <v>10</v>
      </c>
      <c r="F72" s="6">
        <v>8.4317032040471997E-3</v>
      </c>
      <c r="G72" s="5">
        <v>-92</v>
      </c>
      <c r="H72" s="6">
        <v>-7.69230769230769E-2</v>
      </c>
      <c r="I72" s="1" t="s">
        <v>0</v>
      </c>
      <c r="J72" s="4">
        <v>44409</v>
      </c>
      <c r="K72" s="5">
        <v>911</v>
      </c>
      <c r="L72" s="5">
        <v>932</v>
      </c>
      <c r="M72" s="5">
        <v>891</v>
      </c>
      <c r="N72" s="5">
        <v>21</v>
      </c>
      <c r="O72" s="6">
        <v>2.3051591657519199E-2</v>
      </c>
      <c r="P72" s="5">
        <v>-41</v>
      </c>
      <c r="Q72" s="6">
        <v>-4.39914163090128E-2</v>
      </c>
      <c r="R72" s="1" t="s">
        <v>0</v>
      </c>
      <c r="S72" s="4">
        <v>44409</v>
      </c>
      <c r="T72" s="5">
        <v>953</v>
      </c>
      <c r="U72" s="5">
        <v>959</v>
      </c>
      <c r="V72" s="5">
        <v>959</v>
      </c>
      <c r="W72" s="5">
        <v>6</v>
      </c>
      <c r="X72" s="6">
        <v>6.2959076600208998E-3</v>
      </c>
      <c r="Y72" s="5">
        <v>0</v>
      </c>
      <c r="Z72" s="6">
        <v>0</v>
      </c>
      <c r="AA72" s="1" t="s">
        <v>0</v>
      </c>
      <c r="AB72" s="4">
        <v>44409</v>
      </c>
      <c r="AC72" s="5">
        <v>721</v>
      </c>
      <c r="AD72" s="5">
        <v>730</v>
      </c>
      <c r="AE72" s="5">
        <v>730</v>
      </c>
      <c r="AF72" s="5">
        <v>9</v>
      </c>
      <c r="AG72" s="6">
        <v>1.24826629680998E-2</v>
      </c>
      <c r="AH72" s="5">
        <v>0</v>
      </c>
      <c r="AI72" s="6">
        <v>0</v>
      </c>
      <c r="AJ72" s="1" t="s">
        <v>0</v>
      </c>
      <c r="AK72" s="4">
        <v>44409</v>
      </c>
      <c r="AL72" s="5">
        <v>187</v>
      </c>
      <c r="AM72" s="5">
        <v>186</v>
      </c>
      <c r="AN72" s="5">
        <v>187</v>
      </c>
      <c r="AO72" s="5">
        <v>-1</v>
      </c>
      <c r="AP72" s="6">
        <v>-5.3475935828877002E-3</v>
      </c>
      <c r="AQ72" s="5">
        <v>1</v>
      </c>
      <c r="AR72" s="6">
        <v>5.3763440860214997E-3</v>
      </c>
      <c r="AS72" s="1" t="s">
        <v>0</v>
      </c>
      <c r="AT72" s="4">
        <v>44409</v>
      </c>
      <c r="AU72" s="5">
        <v>45</v>
      </c>
      <c r="AV72" s="5">
        <v>43</v>
      </c>
      <c r="AW72" s="5">
        <v>43</v>
      </c>
      <c r="AX72" s="5">
        <v>-2</v>
      </c>
      <c r="AY72" s="6">
        <v>-4.4444444444444398E-2</v>
      </c>
      <c r="AZ72" s="5">
        <v>0</v>
      </c>
      <c r="BA72" s="6">
        <v>0</v>
      </c>
      <c r="BB72" s="1" t="s">
        <v>0</v>
      </c>
    </row>
    <row r="73" spans="1:54" ht="15.6" x14ac:dyDescent="0.3">
      <c r="A73" s="4">
        <v>44440</v>
      </c>
      <c r="B73" s="5">
        <v>1121</v>
      </c>
      <c r="C73" s="5">
        <v>1073</v>
      </c>
      <c r="D73" s="5">
        <v>1047</v>
      </c>
      <c r="E73" s="5">
        <v>-48</v>
      </c>
      <c r="F73" s="6">
        <v>-4.2818911685994603E-2</v>
      </c>
      <c r="G73" s="5">
        <v>-26</v>
      </c>
      <c r="H73" s="6">
        <v>-2.42311276794035E-2</v>
      </c>
      <c r="I73" s="1" t="s">
        <v>0</v>
      </c>
      <c r="J73" s="4">
        <v>44440</v>
      </c>
      <c r="K73" s="5">
        <v>893</v>
      </c>
      <c r="L73" s="5">
        <v>896</v>
      </c>
      <c r="M73" s="5">
        <v>886</v>
      </c>
      <c r="N73" s="5">
        <v>3</v>
      </c>
      <c r="O73" s="6">
        <v>3.3594624860022E-3</v>
      </c>
      <c r="P73" s="5">
        <v>-10</v>
      </c>
      <c r="Q73" s="6">
        <v>-1.1160714285714199E-2</v>
      </c>
      <c r="R73" s="1" t="s">
        <v>0</v>
      </c>
      <c r="S73" s="4">
        <v>44440</v>
      </c>
      <c r="T73" s="5">
        <v>859</v>
      </c>
      <c r="U73" s="5">
        <v>861</v>
      </c>
      <c r="V73" s="5">
        <v>818</v>
      </c>
      <c r="W73" s="5">
        <v>2</v>
      </c>
      <c r="X73" s="6">
        <v>2.3282887077996999E-3</v>
      </c>
      <c r="Y73" s="5">
        <v>-43</v>
      </c>
      <c r="Z73" s="6">
        <v>-4.9941927990708401E-2</v>
      </c>
      <c r="AA73" s="1" t="s">
        <v>0</v>
      </c>
      <c r="AB73" s="4">
        <v>44440</v>
      </c>
      <c r="AC73" s="5">
        <v>685</v>
      </c>
      <c r="AD73" s="5">
        <v>686</v>
      </c>
      <c r="AE73" s="5">
        <v>666</v>
      </c>
      <c r="AF73" s="5">
        <v>1</v>
      </c>
      <c r="AG73" s="6">
        <v>1.4598540145984999E-3</v>
      </c>
      <c r="AH73" s="5">
        <v>-20</v>
      </c>
      <c r="AI73" s="6">
        <v>-2.9154518950437299E-2</v>
      </c>
      <c r="AJ73" s="1" t="s">
        <v>0</v>
      </c>
      <c r="AK73" s="4">
        <v>44440</v>
      </c>
      <c r="AL73" s="5">
        <v>146</v>
      </c>
      <c r="AM73" s="5">
        <v>145</v>
      </c>
      <c r="AN73" s="5">
        <v>129</v>
      </c>
      <c r="AO73" s="5">
        <v>-1</v>
      </c>
      <c r="AP73" s="6">
        <v>-6.8493150684931E-3</v>
      </c>
      <c r="AQ73" s="5">
        <v>-16</v>
      </c>
      <c r="AR73" s="6">
        <v>-0.1103448275862069</v>
      </c>
      <c r="AS73" s="1" t="s">
        <v>0</v>
      </c>
      <c r="AT73" s="4">
        <v>44440</v>
      </c>
      <c r="AU73" s="5">
        <v>28</v>
      </c>
      <c r="AV73" s="5">
        <v>29</v>
      </c>
      <c r="AW73" s="5">
        <v>24</v>
      </c>
      <c r="AX73" s="5">
        <v>1</v>
      </c>
      <c r="AY73" s="6">
        <v>3.5714285714285698E-2</v>
      </c>
      <c r="AZ73" s="5">
        <v>-5</v>
      </c>
      <c r="BA73" s="6">
        <v>-0.17241379310344829</v>
      </c>
      <c r="BB73" s="1" t="s">
        <v>0</v>
      </c>
    </row>
    <row r="74" spans="1:54" ht="15.6" x14ac:dyDescent="0.3">
      <c r="A74" s="4">
        <v>44470</v>
      </c>
      <c r="B74" s="5">
        <v>1055</v>
      </c>
      <c r="C74" s="5">
        <v>1057</v>
      </c>
      <c r="D74" s="5">
        <v>1031</v>
      </c>
      <c r="E74" s="5">
        <v>2</v>
      </c>
      <c r="F74" s="6">
        <v>1.8957345971562999E-3</v>
      </c>
      <c r="G74" s="5">
        <v>-26</v>
      </c>
      <c r="H74" s="6">
        <v>-2.4597918637653701E-2</v>
      </c>
      <c r="I74" s="1" t="s">
        <v>0</v>
      </c>
      <c r="J74" s="4">
        <v>44470</v>
      </c>
      <c r="K74" s="5">
        <v>867</v>
      </c>
      <c r="L74" s="5">
        <v>875</v>
      </c>
      <c r="M74" s="5">
        <v>867</v>
      </c>
      <c r="N74" s="5">
        <v>8</v>
      </c>
      <c r="O74" s="6">
        <v>9.2272202998845993E-3</v>
      </c>
      <c r="P74" s="5">
        <v>-8</v>
      </c>
      <c r="Q74" s="6">
        <v>-9.1428571428571002E-3</v>
      </c>
      <c r="R74" s="1" t="s">
        <v>0</v>
      </c>
      <c r="S74" s="4">
        <v>44470</v>
      </c>
      <c r="T74" s="5">
        <v>856</v>
      </c>
      <c r="U74" s="5">
        <v>866</v>
      </c>
      <c r="V74" s="5">
        <v>828</v>
      </c>
      <c r="W74" s="5">
        <v>10</v>
      </c>
      <c r="X74" s="6">
        <v>1.16822429906542E-2</v>
      </c>
      <c r="Y74" s="5">
        <v>-38</v>
      </c>
      <c r="Z74" s="6">
        <v>-4.3879907621247098E-2</v>
      </c>
      <c r="AA74" s="1" t="s">
        <v>0</v>
      </c>
      <c r="AB74" s="4">
        <v>44470</v>
      </c>
      <c r="AC74" s="5">
        <v>683</v>
      </c>
      <c r="AD74" s="5">
        <v>691</v>
      </c>
      <c r="AE74" s="5">
        <v>668</v>
      </c>
      <c r="AF74" s="5">
        <v>8</v>
      </c>
      <c r="AG74" s="6">
        <v>1.17130307467057E-2</v>
      </c>
      <c r="AH74" s="5">
        <v>-23</v>
      </c>
      <c r="AI74" s="6">
        <v>-3.3285094066570098E-2</v>
      </c>
      <c r="AJ74" s="1" t="s">
        <v>0</v>
      </c>
      <c r="AK74" s="4">
        <v>44470</v>
      </c>
      <c r="AL74" s="5">
        <v>147</v>
      </c>
      <c r="AM74" s="5">
        <v>146</v>
      </c>
      <c r="AN74" s="5">
        <v>134</v>
      </c>
      <c r="AO74" s="5">
        <v>-1</v>
      </c>
      <c r="AP74" s="6">
        <v>-6.8027210884353002E-3</v>
      </c>
      <c r="AQ74" s="5">
        <v>-12</v>
      </c>
      <c r="AR74" s="6">
        <v>-8.2191780821917804E-2</v>
      </c>
      <c r="AS74" s="1" t="s">
        <v>0</v>
      </c>
      <c r="AT74" s="4">
        <v>44470</v>
      </c>
      <c r="AU74" s="5">
        <v>26</v>
      </c>
      <c r="AV74" s="5">
        <v>30</v>
      </c>
      <c r="AW74" s="5">
        <v>26</v>
      </c>
      <c r="AX74" s="5">
        <v>4</v>
      </c>
      <c r="AY74" s="6">
        <v>0.1538461538461538</v>
      </c>
      <c r="AZ74" s="5">
        <v>-4</v>
      </c>
      <c r="BA74" s="6">
        <v>-0.1333333333333333</v>
      </c>
      <c r="BB74" s="1" t="s">
        <v>0</v>
      </c>
    </row>
    <row r="75" spans="1:54" ht="15.6" x14ac:dyDescent="0.3">
      <c r="A75" s="4">
        <v>44501</v>
      </c>
      <c r="B75" s="5">
        <v>1044</v>
      </c>
      <c r="C75" s="5">
        <v>1025</v>
      </c>
      <c r="D75" s="5">
        <v>1046</v>
      </c>
      <c r="E75" s="5">
        <v>-19</v>
      </c>
      <c r="F75" s="6">
        <v>-1.8199233716475E-2</v>
      </c>
      <c r="G75" s="5">
        <v>21</v>
      </c>
      <c r="H75" s="6">
        <v>2.0487804878048702E-2</v>
      </c>
      <c r="I75" s="1" t="s">
        <v>0</v>
      </c>
      <c r="J75" s="4">
        <v>44501</v>
      </c>
      <c r="K75" s="5">
        <v>891</v>
      </c>
      <c r="L75" s="5">
        <v>879</v>
      </c>
      <c r="M75" s="5">
        <v>909</v>
      </c>
      <c r="N75" s="5">
        <v>-12</v>
      </c>
      <c r="O75" s="6">
        <v>-1.34680134680134E-2</v>
      </c>
      <c r="P75" s="5">
        <v>30</v>
      </c>
      <c r="Q75" s="6">
        <v>3.4129692832764499E-2</v>
      </c>
      <c r="R75" s="1" t="s">
        <v>0</v>
      </c>
      <c r="S75" s="4">
        <v>44501</v>
      </c>
      <c r="T75" s="5">
        <v>882</v>
      </c>
      <c r="U75" s="5">
        <v>895</v>
      </c>
      <c r="V75" s="5">
        <v>841</v>
      </c>
      <c r="W75" s="5">
        <v>13</v>
      </c>
      <c r="X75" s="6">
        <v>1.47392290249433E-2</v>
      </c>
      <c r="Y75" s="5">
        <v>-54</v>
      </c>
      <c r="Z75" s="6">
        <v>-6.03351955307262E-2</v>
      </c>
      <c r="AA75" s="1" t="s">
        <v>0</v>
      </c>
      <c r="AB75" s="4">
        <v>44501</v>
      </c>
      <c r="AC75" s="5">
        <v>686</v>
      </c>
      <c r="AD75" s="5">
        <v>707</v>
      </c>
      <c r="AE75" s="5">
        <v>654</v>
      </c>
      <c r="AF75" s="5">
        <v>21</v>
      </c>
      <c r="AG75" s="6">
        <v>3.06122448979591E-2</v>
      </c>
      <c r="AH75" s="5">
        <v>-53</v>
      </c>
      <c r="AI75" s="6">
        <v>-7.4964639321074902E-2</v>
      </c>
      <c r="AJ75" s="1" t="s">
        <v>0</v>
      </c>
      <c r="AK75" s="4">
        <v>44501</v>
      </c>
      <c r="AL75" s="5">
        <v>151</v>
      </c>
      <c r="AM75" s="5">
        <v>142</v>
      </c>
      <c r="AN75" s="5">
        <v>135</v>
      </c>
      <c r="AO75" s="5">
        <v>-9</v>
      </c>
      <c r="AP75" s="6">
        <v>-5.9602649006622502E-2</v>
      </c>
      <c r="AQ75" s="5">
        <v>-7</v>
      </c>
      <c r="AR75" s="6">
        <v>-4.92957746478873E-2</v>
      </c>
      <c r="AS75" s="1" t="s">
        <v>0</v>
      </c>
      <c r="AT75" s="4">
        <v>44501</v>
      </c>
      <c r="AU75" s="5">
        <v>45</v>
      </c>
      <c r="AV75" s="5">
        <v>47</v>
      </c>
      <c r="AW75" s="5">
        <v>52</v>
      </c>
      <c r="AX75" s="5">
        <v>2</v>
      </c>
      <c r="AY75" s="6">
        <v>4.4444444444444398E-2</v>
      </c>
      <c r="AZ75" s="5">
        <v>5</v>
      </c>
      <c r="BA75" s="6">
        <v>0.1063829787234042</v>
      </c>
      <c r="BB75" s="1" t="s">
        <v>0</v>
      </c>
    </row>
    <row r="76" spans="1:54" ht="15.6" x14ac:dyDescent="0.3">
      <c r="A76" s="4">
        <v>44531</v>
      </c>
      <c r="B76" s="5">
        <v>1014</v>
      </c>
      <c r="C76" s="5">
        <v>1036</v>
      </c>
      <c r="D76" s="5">
        <v>1011</v>
      </c>
      <c r="E76" s="5">
        <v>22</v>
      </c>
      <c r="F76" s="6">
        <v>2.16962524654832E-2</v>
      </c>
      <c r="G76" s="5">
        <v>-25</v>
      </c>
      <c r="H76" s="6">
        <v>-2.41312741312741E-2</v>
      </c>
      <c r="I76" s="1" t="s">
        <v>0</v>
      </c>
      <c r="J76" s="4">
        <v>44531</v>
      </c>
      <c r="K76" s="5">
        <v>861</v>
      </c>
      <c r="L76" s="5">
        <v>901</v>
      </c>
      <c r="M76" s="5">
        <v>853</v>
      </c>
      <c r="N76" s="5">
        <v>40</v>
      </c>
      <c r="O76" s="6">
        <v>4.6457607433217099E-2</v>
      </c>
      <c r="P76" s="5">
        <v>-48</v>
      </c>
      <c r="Q76" s="6">
        <v>-5.3274139844616999E-2</v>
      </c>
      <c r="R76" s="1" t="s">
        <v>0</v>
      </c>
      <c r="S76" s="4">
        <v>44531</v>
      </c>
      <c r="T76" s="5">
        <v>867</v>
      </c>
      <c r="U76" s="5">
        <v>916</v>
      </c>
      <c r="V76" s="5">
        <v>866</v>
      </c>
      <c r="W76" s="5">
        <v>49</v>
      </c>
      <c r="X76" s="6">
        <v>5.65167243367935E-2</v>
      </c>
      <c r="Y76" s="5">
        <v>-50</v>
      </c>
      <c r="Z76" s="6">
        <v>-5.4585152838427901E-2</v>
      </c>
      <c r="AA76" s="1" t="s">
        <v>0</v>
      </c>
      <c r="AB76" s="4">
        <v>44531</v>
      </c>
      <c r="AC76" s="5">
        <v>759</v>
      </c>
      <c r="AD76" s="5">
        <v>786</v>
      </c>
      <c r="AE76" s="5">
        <v>732</v>
      </c>
      <c r="AF76" s="5">
        <v>27</v>
      </c>
      <c r="AG76" s="6">
        <v>3.5573122529644202E-2</v>
      </c>
      <c r="AH76" s="5">
        <v>-54</v>
      </c>
      <c r="AI76" s="6">
        <v>-6.8702290076335798E-2</v>
      </c>
      <c r="AJ76" s="1" t="s">
        <v>0</v>
      </c>
      <c r="AK76" s="4">
        <v>44531</v>
      </c>
      <c r="AL76" s="5">
        <v>75</v>
      </c>
      <c r="AM76" s="5">
        <v>102</v>
      </c>
      <c r="AN76" s="5">
        <v>110</v>
      </c>
      <c r="AO76" s="5">
        <v>27</v>
      </c>
      <c r="AP76" s="6">
        <v>0.36</v>
      </c>
      <c r="AQ76" s="5">
        <v>8</v>
      </c>
      <c r="AR76" s="6">
        <v>7.8431372549019607E-2</v>
      </c>
      <c r="AS76" s="1" t="s">
        <v>0</v>
      </c>
      <c r="AT76" s="4">
        <v>44531</v>
      </c>
      <c r="AU76" s="5">
        <v>33</v>
      </c>
      <c r="AV76" s="5">
        <v>28</v>
      </c>
      <c r="AW76" s="5">
        <v>24</v>
      </c>
      <c r="AX76" s="5">
        <v>-5</v>
      </c>
      <c r="AY76" s="6">
        <v>-0.15151515151515149</v>
      </c>
      <c r="AZ76" s="5">
        <v>-4</v>
      </c>
      <c r="BA76" s="6">
        <v>-0.14285714285714279</v>
      </c>
      <c r="BB76" s="1" t="s">
        <v>0</v>
      </c>
    </row>
    <row r="77" spans="1:54" ht="15.6" x14ac:dyDescent="0.3">
      <c r="A77" s="4">
        <v>44562</v>
      </c>
      <c r="B77" s="5">
        <v>1046</v>
      </c>
      <c r="C77" s="5">
        <v>1029</v>
      </c>
      <c r="D77" s="5">
        <v>1009</v>
      </c>
      <c r="E77" s="5">
        <v>-17</v>
      </c>
      <c r="F77" s="6">
        <v>-1.6252390057361302E-2</v>
      </c>
      <c r="G77" s="5">
        <v>-20</v>
      </c>
      <c r="H77" s="6">
        <v>-1.9436345966958202E-2</v>
      </c>
      <c r="I77" s="1" t="s">
        <v>0</v>
      </c>
      <c r="J77" s="4">
        <v>44562</v>
      </c>
      <c r="K77" s="5">
        <v>923</v>
      </c>
      <c r="L77" s="5">
        <v>898</v>
      </c>
      <c r="M77" s="5">
        <v>838</v>
      </c>
      <c r="N77" s="5">
        <v>-25</v>
      </c>
      <c r="O77" s="6">
        <v>-2.7085590465872101E-2</v>
      </c>
      <c r="P77" s="5">
        <v>-60</v>
      </c>
      <c r="Q77" s="6">
        <v>-6.6815144766147E-2</v>
      </c>
      <c r="R77" s="1" t="s">
        <v>0</v>
      </c>
      <c r="S77" s="4">
        <v>44562</v>
      </c>
      <c r="T77" s="5">
        <v>889</v>
      </c>
      <c r="U77" s="5">
        <v>865</v>
      </c>
      <c r="V77" s="5">
        <v>848</v>
      </c>
      <c r="W77" s="5">
        <v>-24</v>
      </c>
      <c r="X77" s="6">
        <v>-2.6996625421822198E-2</v>
      </c>
      <c r="Y77" s="5">
        <v>-17</v>
      </c>
      <c r="Z77" s="6">
        <v>-1.9653179190751401E-2</v>
      </c>
      <c r="AA77" s="1" t="s">
        <v>0</v>
      </c>
      <c r="AB77" s="4">
        <v>44562</v>
      </c>
      <c r="AC77" s="5">
        <v>717</v>
      </c>
      <c r="AD77" s="5">
        <v>697</v>
      </c>
      <c r="AE77" s="5">
        <v>689</v>
      </c>
      <c r="AF77" s="5">
        <v>-20</v>
      </c>
      <c r="AG77" s="6">
        <v>-2.7894002789400199E-2</v>
      </c>
      <c r="AH77" s="5">
        <v>-8</v>
      </c>
      <c r="AI77" s="6">
        <v>-1.1477761836441801E-2</v>
      </c>
      <c r="AJ77" s="1" t="s">
        <v>0</v>
      </c>
      <c r="AK77" s="4">
        <v>44562</v>
      </c>
      <c r="AL77" s="5">
        <v>150</v>
      </c>
      <c r="AM77" s="5">
        <v>145</v>
      </c>
      <c r="AN77" s="5">
        <v>142</v>
      </c>
      <c r="AO77" s="5">
        <v>-5</v>
      </c>
      <c r="AP77" s="6">
        <v>-3.3333333333333298E-2</v>
      </c>
      <c r="AQ77" s="5">
        <v>-3</v>
      </c>
      <c r="AR77" s="6">
        <v>-2.0689655172413699E-2</v>
      </c>
      <c r="AS77" s="1" t="s">
        <v>0</v>
      </c>
      <c r="AT77" s="4">
        <v>44562</v>
      </c>
      <c r="AU77" s="5">
        <v>23</v>
      </c>
      <c r="AV77" s="5">
        <v>22</v>
      </c>
      <c r="AW77" s="5">
        <v>16</v>
      </c>
      <c r="AX77" s="5">
        <v>-1</v>
      </c>
      <c r="AY77" s="6">
        <v>-4.3478260869565202E-2</v>
      </c>
      <c r="AZ77" s="5">
        <v>-6</v>
      </c>
      <c r="BA77" s="6">
        <v>-0.27272727272727271</v>
      </c>
      <c r="BB77" s="1" t="s">
        <v>0</v>
      </c>
    </row>
    <row r="78" spans="1:54" ht="15.6" x14ac:dyDescent="0.3">
      <c r="A78" s="4">
        <v>44593</v>
      </c>
      <c r="B78" s="5">
        <v>1061</v>
      </c>
      <c r="C78" s="5">
        <v>1139</v>
      </c>
      <c r="D78" s="5">
        <v>1060</v>
      </c>
      <c r="E78" s="5">
        <v>78</v>
      </c>
      <c r="F78" s="6">
        <v>7.3515551366635207E-2</v>
      </c>
      <c r="G78" s="5">
        <v>-79</v>
      </c>
      <c r="H78" s="6">
        <v>-6.9359086918349397E-2</v>
      </c>
      <c r="I78" s="1" t="s">
        <v>0</v>
      </c>
      <c r="J78" s="4">
        <v>44593</v>
      </c>
      <c r="K78" s="5">
        <v>1003</v>
      </c>
      <c r="L78" s="5">
        <v>1017</v>
      </c>
      <c r="M78" s="5">
        <v>929</v>
      </c>
      <c r="N78" s="5">
        <v>14</v>
      </c>
      <c r="O78" s="6">
        <v>1.3958125623130599E-2</v>
      </c>
      <c r="P78" s="5">
        <v>-88</v>
      </c>
      <c r="Q78" s="6">
        <v>-8.6529006882989104E-2</v>
      </c>
      <c r="R78" s="1" t="s">
        <v>0</v>
      </c>
      <c r="S78" s="4">
        <v>44593</v>
      </c>
      <c r="T78" s="5">
        <v>950</v>
      </c>
      <c r="U78" s="5">
        <v>895</v>
      </c>
      <c r="V78" s="5">
        <v>825</v>
      </c>
      <c r="W78" s="5">
        <v>-55</v>
      </c>
      <c r="X78" s="6">
        <v>-5.78947368421052E-2</v>
      </c>
      <c r="Y78" s="5">
        <v>-70</v>
      </c>
      <c r="Z78" s="6">
        <v>-7.8212290502793297E-2</v>
      </c>
      <c r="AA78" s="1" t="s">
        <v>0</v>
      </c>
      <c r="AB78" s="4">
        <v>44593</v>
      </c>
      <c r="AC78" s="5">
        <v>771</v>
      </c>
      <c r="AD78" s="5">
        <v>732</v>
      </c>
      <c r="AE78" s="5">
        <v>673</v>
      </c>
      <c r="AF78" s="5">
        <v>-39</v>
      </c>
      <c r="AG78" s="6">
        <v>-5.0583657587548597E-2</v>
      </c>
      <c r="AH78" s="5">
        <v>-59</v>
      </c>
      <c r="AI78" s="6">
        <v>-8.06010928961748E-2</v>
      </c>
      <c r="AJ78" s="1" t="s">
        <v>0</v>
      </c>
      <c r="AK78" s="4">
        <v>44593</v>
      </c>
      <c r="AL78" s="5">
        <v>138</v>
      </c>
      <c r="AM78" s="5">
        <v>128</v>
      </c>
      <c r="AN78" s="5">
        <v>123</v>
      </c>
      <c r="AO78" s="5">
        <v>-10</v>
      </c>
      <c r="AP78" s="6">
        <v>-7.2463768115942004E-2</v>
      </c>
      <c r="AQ78" s="5">
        <v>-5</v>
      </c>
      <c r="AR78" s="6">
        <v>-3.90625E-2</v>
      </c>
      <c r="AS78" s="1" t="s">
        <v>0</v>
      </c>
      <c r="AT78" s="4">
        <v>44593</v>
      </c>
      <c r="AU78" s="5">
        <v>42</v>
      </c>
      <c r="AV78" s="5">
        <v>35</v>
      </c>
      <c r="AW78" s="5">
        <v>30</v>
      </c>
      <c r="AX78" s="5">
        <v>-7</v>
      </c>
      <c r="AY78" s="6">
        <v>-0.1666666666666666</v>
      </c>
      <c r="AZ78" s="5">
        <v>-5</v>
      </c>
      <c r="BA78" s="6">
        <v>-0.14285714285714279</v>
      </c>
      <c r="BB78" s="1" t="s">
        <v>0</v>
      </c>
    </row>
    <row r="79" spans="1:54" ht="15.6" x14ac:dyDescent="0.3">
      <c r="A79" s="4">
        <v>44621</v>
      </c>
      <c r="B79" s="5">
        <v>1294</v>
      </c>
      <c r="C79" s="5">
        <v>1263</v>
      </c>
      <c r="D79" s="5">
        <v>1467</v>
      </c>
      <c r="E79" s="5">
        <v>-31</v>
      </c>
      <c r="F79" s="6">
        <v>-2.3956723338485301E-2</v>
      </c>
      <c r="G79" s="5">
        <v>204</v>
      </c>
      <c r="H79" s="6">
        <v>0.1615201900237529</v>
      </c>
      <c r="I79" s="1" t="s">
        <v>0</v>
      </c>
      <c r="J79" s="4">
        <v>44621</v>
      </c>
      <c r="K79" s="5">
        <v>971</v>
      </c>
      <c r="L79" s="5">
        <v>906</v>
      </c>
      <c r="M79" s="5">
        <v>825</v>
      </c>
      <c r="N79" s="5">
        <v>-65</v>
      </c>
      <c r="O79" s="6">
        <v>-6.6941297631307906E-2</v>
      </c>
      <c r="P79" s="5">
        <v>-81</v>
      </c>
      <c r="Q79" s="6">
        <v>-8.9403973509933704E-2</v>
      </c>
      <c r="R79" s="1" t="s">
        <v>0</v>
      </c>
      <c r="S79" s="4">
        <v>44621</v>
      </c>
      <c r="T79" s="5">
        <v>931</v>
      </c>
      <c r="U79" s="5">
        <v>871</v>
      </c>
      <c r="V79" s="5">
        <v>801</v>
      </c>
      <c r="W79" s="5">
        <v>-60</v>
      </c>
      <c r="X79" s="6">
        <v>-6.4446831364124602E-2</v>
      </c>
      <c r="Y79" s="5">
        <v>-70</v>
      </c>
      <c r="Z79" s="6">
        <v>-8.03673938002296E-2</v>
      </c>
      <c r="AA79" s="1" t="s">
        <v>0</v>
      </c>
      <c r="AB79" s="4">
        <v>44621</v>
      </c>
      <c r="AC79" s="5">
        <v>719</v>
      </c>
      <c r="AD79" s="5">
        <v>690</v>
      </c>
      <c r="AE79" s="5">
        <v>642</v>
      </c>
      <c r="AF79" s="5">
        <v>-29</v>
      </c>
      <c r="AG79" s="6">
        <v>-4.0333796940194698E-2</v>
      </c>
      <c r="AH79" s="5">
        <v>-48</v>
      </c>
      <c r="AI79" s="6">
        <v>-6.9565217391304293E-2</v>
      </c>
      <c r="AJ79" s="1" t="s">
        <v>0</v>
      </c>
      <c r="AK79" s="4">
        <v>44621</v>
      </c>
      <c r="AL79" s="5">
        <v>173</v>
      </c>
      <c r="AM79" s="5">
        <v>142</v>
      </c>
      <c r="AN79" s="5">
        <v>137</v>
      </c>
      <c r="AO79" s="5">
        <v>-31</v>
      </c>
      <c r="AP79" s="6">
        <v>-0.1791907514450867</v>
      </c>
      <c r="AQ79" s="5">
        <v>-5</v>
      </c>
      <c r="AR79" s="6">
        <v>-3.5211267605633798E-2</v>
      </c>
      <c r="AS79" s="1" t="s">
        <v>0</v>
      </c>
      <c r="AT79" s="4">
        <v>44621</v>
      </c>
      <c r="AU79" s="5">
        <v>39</v>
      </c>
      <c r="AV79" s="5">
        <v>39</v>
      </c>
      <c r="AW79" s="5">
        <v>22</v>
      </c>
      <c r="AX79" s="5">
        <v>0</v>
      </c>
      <c r="AY79" s="6">
        <v>0</v>
      </c>
      <c r="AZ79" s="5">
        <v>-17</v>
      </c>
      <c r="BA79" s="6">
        <v>-0.4358974358974359</v>
      </c>
      <c r="BB79" s="1" t="s">
        <v>0</v>
      </c>
    </row>
    <row r="80" spans="1:54" ht="15.6" x14ac:dyDescent="0.3">
      <c r="A80" s="4">
        <v>44652</v>
      </c>
      <c r="B80" s="5">
        <v>1101</v>
      </c>
      <c r="C80" s="5">
        <v>1040</v>
      </c>
      <c r="D80" s="5">
        <v>1070</v>
      </c>
      <c r="E80" s="5">
        <v>-61</v>
      </c>
      <c r="F80" s="6">
        <v>-5.5404178019981799E-2</v>
      </c>
      <c r="G80" s="5">
        <v>30</v>
      </c>
      <c r="H80" s="6">
        <v>2.8846153846153799E-2</v>
      </c>
      <c r="I80" s="1" t="s">
        <v>0</v>
      </c>
      <c r="J80" s="4">
        <v>44652</v>
      </c>
      <c r="K80" s="5">
        <v>880</v>
      </c>
      <c r="L80" s="5">
        <v>831</v>
      </c>
      <c r="M80" s="5">
        <v>786</v>
      </c>
      <c r="N80" s="5">
        <v>-49</v>
      </c>
      <c r="O80" s="6">
        <v>-5.5681818181818103E-2</v>
      </c>
      <c r="P80" s="5">
        <v>-45</v>
      </c>
      <c r="Q80" s="6">
        <v>-5.4151624548736399E-2</v>
      </c>
      <c r="R80" s="1" t="s">
        <v>0</v>
      </c>
      <c r="S80" s="4">
        <v>44652</v>
      </c>
      <c r="T80" s="5">
        <v>828</v>
      </c>
      <c r="U80" s="5">
        <v>793</v>
      </c>
      <c r="V80" s="5">
        <v>817</v>
      </c>
      <c r="W80" s="5">
        <v>-35</v>
      </c>
      <c r="X80" s="6">
        <v>-4.2270531400966101E-2</v>
      </c>
      <c r="Y80" s="5">
        <v>24</v>
      </c>
      <c r="Z80" s="6">
        <v>3.0264817150063E-2</v>
      </c>
      <c r="AA80" s="1" t="s">
        <v>0</v>
      </c>
      <c r="AB80" s="4">
        <v>44652</v>
      </c>
      <c r="AC80" s="5">
        <v>669</v>
      </c>
      <c r="AD80" s="5">
        <v>645</v>
      </c>
      <c r="AE80" s="5">
        <v>671</v>
      </c>
      <c r="AF80" s="5">
        <v>-24</v>
      </c>
      <c r="AG80" s="6">
        <v>-3.5874439461883401E-2</v>
      </c>
      <c r="AH80" s="5">
        <v>26</v>
      </c>
      <c r="AI80" s="6">
        <v>4.0310077519379803E-2</v>
      </c>
      <c r="AJ80" s="1" t="s">
        <v>0</v>
      </c>
      <c r="AK80" s="4">
        <v>44652</v>
      </c>
      <c r="AL80" s="5">
        <v>133</v>
      </c>
      <c r="AM80" s="5">
        <v>124</v>
      </c>
      <c r="AN80" s="5">
        <v>119</v>
      </c>
      <c r="AO80" s="5">
        <v>-9</v>
      </c>
      <c r="AP80" s="6">
        <v>-6.7669172932330796E-2</v>
      </c>
      <c r="AQ80" s="5">
        <v>-5</v>
      </c>
      <c r="AR80" s="6">
        <v>-4.0322580645161199E-2</v>
      </c>
      <c r="AS80" s="1" t="s">
        <v>0</v>
      </c>
      <c r="AT80" s="4">
        <v>44652</v>
      </c>
      <c r="AU80" s="5">
        <v>26</v>
      </c>
      <c r="AV80" s="5">
        <v>24</v>
      </c>
      <c r="AW80" s="5">
        <v>27</v>
      </c>
      <c r="AX80" s="5">
        <v>-2</v>
      </c>
      <c r="AY80" s="6">
        <v>-7.69230769230769E-2</v>
      </c>
      <c r="AZ80" s="5">
        <v>3</v>
      </c>
      <c r="BA80" s="6">
        <v>0.125</v>
      </c>
      <c r="BB80" s="1" t="s">
        <v>0</v>
      </c>
    </row>
    <row r="81" spans="1:54" ht="15.6" x14ac:dyDescent="0.3">
      <c r="A81" s="4">
        <v>44682</v>
      </c>
      <c r="B81" s="5">
        <v>1144</v>
      </c>
      <c r="C81" s="5">
        <v>1185</v>
      </c>
      <c r="D81" s="5">
        <v>1064</v>
      </c>
      <c r="E81" s="5">
        <v>41</v>
      </c>
      <c r="F81" s="6">
        <v>3.5839160839160798E-2</v>
      </c>
      <c r="G81" s="5">
        <v>-121</v>
      </c>
      <c r="H81" s="6">
        <v>-0.1021097046413502</v>
      </c>
      <c r="I81" s="1" t="s">
        <v>0</v>
      </c>
      <c r="J81" s="4">
        <v>44682</v>
      </c>
      <c r="K81" s="5">
        <v>797</v>
      </c>
      <c r="L81" s="5">
        <v>791</v>
      </c>
      <c r="M81" s="5">
        <v>702</v>
      </c>
      <c r="N81" s="5">
        <v>-6</v>
      </c>
      <c r="O81" s="6">
        <v>-7.5282308657465E-3</v>
      </c>
      <c r="P81" s="5">
        <v>-89</v>
      </c>
      <c r="Q81" s="6">
        <v>-0.1125158027812895</v>
      </c>
      <c r="R81" s="1" t="s">
        <v>0</v>
      </c>
      <c r="S81" s="4">
        <v>44682</v>
      </c>
      <c r="T81" s="5">
        <v>792</v>
      </c>
      <c r="U81" s="5">
        <v>776</v>
      </c>
      <c r="V81" s="5">
        <v>761</v>
      </c>
      <c r="W81" s="5">
        <v>-16</v>
      </c>
      <c r="X81" s="6">
        <v>-2.02020202020202E-2</v>
      </c>
      <c r="Y81" s="5">
        <v>-15</v>
      </c>
      <c r="Z81" s="6">
        <v>-1.9329896907216398E-2</v>
      </c>
      <c r="AA81" s="1" t="s">
        <v>0</v>
      </c>
      <c r="AB81" s="4">
        <v>44682</v>
      </c>
      <c r="AC81" s="5">
        <v>630</v>
      </c>
      <c r="AD81" s="5">
        <v>611</v>
      </c>
      <c r="AE81" s="5">
        <v>589</v>
      </c>
      <c r="AF81" s="5">
        <v>-19</v>
      </c>
      <c r="AG81" s="6">
        <v>-3.01587301587301E-2</v>
      </c>
      <c r="AH81" s="5">
        <v>-22</v>
      </c>
      <c r="AI81" s="6">
        <v>-3.6006546644844498E-2</v>
      </c>
      <c r="AJ81" s="1" t="s">
        <v>0</v>
      </c>
      <c r="AK81" s="4">
        <v>44682</v>
      </c>
      <c r="AL81" s="5">
        <v>138</v>
      </c>
      <c r="AM81" s="5">
        <v>134</v>
      </c>
      <c r="AN81" s="5">
        <v>139</v>
      </c>
      <c r="AO81" s="5">
        <v>-4</v>
      </c>
      <c r="AP81" s="6">
        <v>-2.8985507246376802E-2</v>
      </c>
      <c r="AQ81" s="5">
        <v>5</v>
      </c>
      <c r="AR81" s="6">
        <v>3.7313432835820802E-2</v>
      </c>
      <c r="AS81" s="1" t="s">
        <v>0</v>
      </c>
      <c r="AT81" s="4">
        <v>44682</v>
      </c>
      <c r="AU81" s="5">
        <v>24</v>
      </c>
      <c r="AV81" s="5">
        <v>30</v>
      </c>
      <c r="AW81" s="5">
        <v>33</v>
      </c>
      <c r="AX81" s="5">
        <v>6</v>
      </c>
      <c r="AY81" s="6">
        <v>0.25</v>
      </c>
      <c r="AZ81" s="5">
        <v>3</v>
      </c>
      <c r="BA81" s="6">
        <v>0.1</v>
      </c>
      <c r="BB81" s="1" t="s">
        <v>0</v>
      </c>
    </row>
    <row r="82" spans="1:54" ht="15.6" x14ac:dyDescent="0.3">
      <c r="A82" s="4">
        <v>44713</v>
      </c>
      <c r="B82" s="5">
        <v>842</v>
      </c>
      <c r="C82" s="5">
        <v>885</v>
      </c>
      <c r="D82" s="5">
        <v>868</v>
      </c>
      <c r="E82" s="5">
        <v>43</v>
      </c>
      <c r="F82" s="6">
        <v>5.1068883610451303E-2</v>
      </c>
      <c r="G82" s="5">
        <v>-17</v>
      </c>
      <c r="H82" s="6">
        <v>-1.92090395480226E-2</v>
      </c>
      <c r="I82" s="1" t="s">
        <v>0</v>
      </c>
      <c r="J82" s="4">
        <v>44713</v>
      </c>
      <c r="K82" s="5">
        <v>803</v>
      </c>
      <c r="L82" s="5">
        <v>790</v>
      </c>
      <c r="M82" s="5">
        <v>757</v>
      </c>
      <c r="N82" s="5">
        <v>-13</v>
      </c>
      <c r="O82" s="6">
        <v>-1.61892901618929E-2</v>
      </c>
      <c r="P82" s="5">
        <v>-33</v>
      </c>
      <c r="Q82" s="6">
        <v>-4.1772151898734101E-2</v>
      </c>
      <c r="R82" s="1" t="s">
        <v>0</v>
      </c>
      <c r="S82" s="4">
        <v>44713</v>
      </c>
      <c r="T82" s="5">
        <v>769</v>
      </c>
      <c r="U82" s="5">
        <v>746</v>
      </c>
      <c r="V82" s="5">
        <v>680</v>
      </c>
      <c r="W82" s="5">
        <v>-23</v>
      </c>
      <c r="X82" s="6">
        <v>-2.9908972691807499E-2</v>
      </c>
      <c r="Y82" s="5">
        <v>-66</v>
      </c>
      <c r="Z82" s="6">
        <v>-8.8471849865951704E-2</v>
      </c>
      <c r="AA82" s="1" t="s">
        <v>0</v>
      </c>
      <c r="AB82" s="4">
        <v>44713</v>
      </c>
      <c r="AC82" s="5">
        <v>627</v>
      </c>
      <c r="AD82" s="5">
        <v>603</v>
      </c>
      <c r="AE82" s="5">
        <v>561</v>
      </c>
      <c r="AF82" s="5">
        <v>-24</v>
      </c>
      <c r="AG82" s="6">
        <v>-3.8277511961722403E-2</v>
      </c>
      <c r="AH82" s="5">
        <v>-42</v>
      </c>
      <c r="AI82" s="6">
        <v>-6.9651741293532299E-2</v>
      </c>
      <c r="AJ82" s="1" t="s">
        <v>0</v>
      </c>
      <c r="AK82" s="4">
        <v>44713</v>
      </c>
      <c r="AL82" s="5">
        <v>109</v>
      </c>
      <c r="AM82" s="5">
        <v>117</v>
      </c>
      <c r="AN82" s="5">
        <v>93</v>
      </c>
      <c r="AO82" s="5">
        <v>8</v>
      </c>
      <c r="AP82" s="6">
        <v>7.3394495412843999E-2</v>
      </c>
      <c r="AQ82" s="5">
        <v>-24</v>
      </c>
      <c r="AR82" s="6">
        <v>-0.20512820512820509</v>
      </c>
      <c r="AS82" s="1" t="s">
        <v>0</v>
      </c>
      <c r="AT82" s="4">
        <v>44713</v>
      </c>
      <c r="AU82" s="5">
        <v>32</v>
      </c>
      <c r="AV82" s="5">
        <v>26</v>
      </c>
      <c r="AW82" s="5">
        <v>25</v>
      </c>
      <c r="AX82" s="5">
        <v>-6</v>
      </c>
      <c r="AY82" s="6">
        <v>-0.1875</v>
      </c>
      <c r="AZ82" s="5">
        <v>-1</v>
      </c>
      <c r="BA82" s="6">
        <v>-3.8461538461538401E-2</v>
      </c>
      <c r="BB82" s="1" t="s">
        <v>0</v>
      </c>
    </row>
    <row r="83" spans="1:54" ht="15.6" x14ac:dyDescent="0.3">
      <c r="A83" s="4">
        <v>44743</v>
      </c>
      <c r="B83" s="5">
        <v>970</v>
      </c>
      <c r="C83" s="5">
        <v>946</v>
      </c>
      <c r="D83" s="5">
        <v>892</v>
      </c>
      <c r="E83" s="5">
        <v>-24</v>
      </c>
      <c r="F83" s="6">
        <v>-2.4742268041237098E-2</v>
      </c>
      <c r="G83" s="5">
        <v>-54</v>
      </c>
      <c r="H83" s="6">
        <v>-5.70824524312896E-2</v>
      </c>
      <c r="I83" s="1" t="s">
        <v>0</v>
      </c>
      <c r="J83" s="4">
        <v>44743</v>
      </c>
      <c r="K83" s="5">
        <v>797</v>
      </c>
      <c r="L83" s="5">
        <v>782</v>
      </c>
      <c r="M83" s="5">
        <v>743</v>
      </c>
      <c r="N83" s="5">
        <v>-15</v>
      </c>
      <c r="O83" s="6">
        <v>-1.88205771643663E-2</v>
      </c>
      <c r="P83" s="5">
        <v>-39</v>
      </c>
      <c r="Q83" s="6">
        <v>-4.9872122762148301E-2</v>
      </c>
      <c r="R83" s="1" t="s">
        <v>0</v>
      </c>
      <c r="S83" s="4">
        <v>44743</v>
      </c>
      <c r="T83" s="5">
        <v>760</v>
      </c>
      <c r="U83" s="5">
        <v>743</v>
      </c>
      <c r="V83" s="5">
        <v>727</v>
      </c>
      <c r="W83" s="5">
        <v>-17</v>
      </c>
      <c r="X83" s="6">
        <v>-2.2368421052631499E-2</v>
      </c>
      <c r="Y83" s="5">
        <v>-16</v>
      </c>
      <c r="Z83" s="6">
        <v>-2.1534320323014802E-2</v>
      </c>
      <c r="AA83" s="1" t="s">
        <v>0</v>
      </c>
      <c r="AB83" s="4">
        <v>44743</v>
      </c>
      <c r="AC83" s="5">
        <v>586</v>
      </c>
      <c r="AD83" s="5">
        <v>578</v>
      </c>
      <c r="AE83" s="5">
        <v>565</v>
      </c>
      <c r="AF83" s="5">
        <v>-8</v>
      </c>
      <c r="AG83" s="6">
        <v>-1.36518771331058E-2</v>
      </c>
      <c r="AH83" s="5">
        <v>-13</v>
      </c>
      <c r="AI83" s="6">
        <v>-2.24913494809688E-2</v>
      </c>
      <c r="AJ83" s="1" t="s">
        <v>0</v>
      </c>
      <c r="AK83" s="4">
        <v>44743</v>
      </c>
      <c r="AL83" s="5">
        <v>141</v>
      </c>
      <c r="AM83" s="5">
        <v>139</v>
      </c>
      <c r="AN83" s="5">
        <v>139</v>
      </c>
      <c r="AO83" s="5">
        <v>-2</v>
      </c>
      <c r="AP83" s="6">
        <v>-1.4184397163120499E-2</v>
      </c>
      <c r="AQ83" s="5">
        <v>0</v>
      </c>
      <c r="AR83" s="6">
        <v>0</v>
      </c>
      <c r="AS83" s="1" t="s">
        <v>0</v>
      </c>
      <c r="AT83" s="4">
        <v>44743</v>
      </c>
      <c r="AU83" s="5">
        <v>33</v>
      </c>
      <c r="AV83" s="5">
        <v>25</v>
      </c>
      <c r="AW83" s="5">
        <v>23</v>
      </c>
      <c r="AX83" s="5">
        <v>-8</v>
      </c>
      <c r="AY83" s="6">
        <v>-0.2424242424242424</v>
      </c>
      <c r="AZ83" s="5">
        <v>-2</v>
      </c>
      <c r="BA83" s="6">
        <v>-0.08</v>
      </c>
      <c r="BB83" s="1" t="s">
        <v>0</v>
      </c>
    </row>
    <row r="84" spans="1:54" ht="15.6" x14ac:dyDescent="0.3">
      <c r="A84" s="4">
        <v>44774</v>
      </c>
      <c r="B84" s="5">
        <v>803</v>
      </c>
      <c r="C84" s="5">
        <v>792</v>
      </c>
      <c r="D84" s="5">
        <v>806</v>
      </c>
      <c r="E84" s="5">
        <v>-11</v>
      </c>
      <c r="F84" s="6">
        <v>-1.3698630136986301E-2</v>
      </c>
      <c r="G84" s="5">
        <v>14</v>
      </c>
      <c r="H84" s="6">
        <v>1.76767676767676E-2</v>
      </c>
      <c r="I84" s="1" t="s">
        <v>0</v>
      </c>
      <c r="J84" s="4">
        <v>44774</v>
      </c>
      <c r="K84" s="5">
        <v>774</v>
      </c>
      <c r="L84" s="5">
        <v>794</v>
      </c>
      <c r="M84" s="5">
        <v>820</v>
      </c>
      <c r="N84" s="5">
        <v>20</v>
      </c>
      <c r="O84" s="6">
        <v>2.58397932816537E-2</v>
      </c>
      <c r="P84" s="5">
        <v>26</v>
      </c>
      <c r="Q84" s="6">
        <v>3.2745591939546598E-2</v>
      </c>
      <c r="R84" s="1" t="s">
        <v>0</v>
      </c>
      <c r="S84" s="4">
        <v>44774</v>
      </c>
      <c r="T84" s="5">
        <v>773</v>
      </c>
      <c r="U84" s="5">
        <v>803</v>
      </c>
      <c r="V84" s="5">
        <v>811</v>
      </c>
      <c r="W84" s="5">
        <v>30</v>
      </c>
      <c r="X84" s="6">
        <v>3.8809831824062002E-2</v>
      </c>
      <c r="Y84" s="5">
        <v>8</v>
      </c>
      <c r="Z84" s="6">
        <v>9.9626400996263992E-3</v>
      </c>
      <c r="AA84" s="1" t="s">
        <v>0</v>
      </c>
      <c r="AB84" s="4">
        <v>44774</v>
      </c>
      <c r="AC84" s="5">
        <v>565</v>
      </c>
      <c r="AD84" s="5">
        <v>591</v>
      </c>
      <c r="AE84" s="5">
        <v>589</v>
      </c>
      <c r="AF84" s="5">
        <v>26</v>
      </c>
      <c r="AG84" s="6">
        <v>4.6017699115044199E-2</v>
      </c>
      <c r="AH84" s="5">
        <v>-2</v>
      </c>
      <c r="AI84" s="6">
        <v>-3.3840947546530998E-3</v>
      </c>
      <c r="AJ84" s="1" t="s">
        <v>0</v>
      </c>
      <c r="AK84" s="4">
        <v>44774</v>
      </c>
      <c r="AL84" s="5">
        <v>167</v>
      </c>
      <c r="AM84" s="5">
        <v>174</v>
      </c>
      <c r="AN84" s="5">
        <v>194</v>
      </c>
      <c r="AO84" s="5">
        <v>7</v>
      </c>
      <c r="AP84" s="6">
        <v>4.1916167664670601E-2</v>
      </c>
      <c r="AQ84" s="5">
        <v>20</v>
      </c>
      <c r="AR84" s="6">
        <v>0.1149425287356321</v>
      </c>
      <c r="AS84" s="1" t="s">
        <v>0</v>
      </c>
      <c r="AT84" s="4">
        <v>44774</v>
      </c>
      <c r="AU84" s="5">
        <v>41</v>
      </c>
      <c r="AV84" s="5">
        <v>38</v>
      </c>
      <c r="AW84" s="5">
        <v>27</v>
      </c>
      <c r="AX84" s="5">
        <v>-3</v>
      </c>
      <c r="AY84" s="6">
        <v>-7.3170731707316999E-2</v>
      </c>
      <c r="AZ84" s="5">
        <v>-11</v>
      </c>
      <c r="BA84" s="6">
        <v>-0.28947368421052633</v>
      </c>
      <c r="BB84" s="1" t="s">
        <v>0</v>
      </c>
    </row>
    <row r="85" spans="1:54" ht="15.6" x14ac:dyDescent="0.3">
      <c r="A85" s="4">
        <v>44805</v>
      </c>
      <c r="B85" s="5">
        <v>795</v>
      </c>
      <c r="C85" s="5">
        <v>855</v>
      </c>
      <c r="D85" s="5">
        <v>848</v>
      </c>
      <c r="E85" s="5">
        <v>60</v>
      </c>
      <c r="F85" s="6">
        <v>7.5471698113207503E-2</v>
      </c>
      <c r="G85" s="5">
        <v>-7</v>
      </c>
      <c r="H85" s="6">
        <v>-8.1871345029239009E-3</v>
      </c>
      <c r="I85" s="1" t="s">
        <v>0</v>
      </c>
      <c r="J85" s="4">
        <v>44805</v>
      </c>
      <c r="K85" s="5">
        <v>768</v>
      </c>
      <c r="L85" s="5">
        <v>756</v>
      </c>
      <c r="M85" s="5">
        <v>744</v>
      </c>
      <c r="N85" s="5">
        <v>-12</v>
      </c>
      <c r="O85" s="6">
        <v>-1.5625E-2</v>
      </c>
      <c r="P85" s="5">
        <v>-12</v>
      </c>
      <c r="Q85" s="6">
        <v>-1.5873015873015799E-2</v>
      </c>
      <c r="R85" s="1" t="s">
        <v>0</v>
      </c>
      <c r="S85" s="4">
        <v>44805</v>
      </c>
      <c r="T85" s="5">
        <v>758</v>
      </c>
      <c r="U85" s="5">
        <v>752</v>
      </c>
      <c r="V85" s="5">
        <v>746</v>
      </c>
      <c r="W85" s="5">
        <v>-6</v>
      </c>
      <c r="X85" s="6">
        <v>-7.9155672823219003E-3</v>
      </c>
      <c r="Y85" s="5">
        <v>-6</v>
      </c>
      <c r="Z85" s="6">
        <v>-7.9787234042552994E-3</v>
      </c>
      <c r="AA85" s="1" t="s">
        <v>0</v>
      </c>
      <c r="AB85" s="4">
        <v>44805</v>
      </c>
      <c r="AC85" s="5">
        <v>585</v>
      </c>
      <c r="AD85" s="5">
        <v>588</v>
      </c>
      <c r="AE85" s="5">
        <v>573</v>
      </c>
      <c r="AF85" s="5">
        <v>3</v>
      </c>
      <c r="AG85" s="6">
        <v>5.1282051282050996E-3</v>
      </c>
      <c r="AH85" s="5">
        <v>-15</v>
      </c>
      <c r="AI85" s="6">
        <v>-2.5510204081632602E-2</v>
      </c>
      <c r="AJ85" s="1" t="s">
        <v>0</v>
      </c>
      <c r="AK85" s="4">
        <v>44805</v>
      </c>
      <c r="AL85" s="5">
        <v>150</v>
      </c>
      <c r="AM85" s="5">
        <v>149</v>
      </c>
      <c r="AN85" s="5">
        <v>159</v>
      </c>
      <c r="AO85" s="5">
        <v>-1</v>
      </c>
      <c r="AP85" s="6">
        <v>-6.6666666666666003E-3</v>
      </c>
      <c r="AQ85" s="5">
        <v>10</v>
      </c>
      <c r="AR85" s="6">
        <v>6.7114093959731502E-2</v>
      </c>
      <c r="AS85" s="1" t="s">
        <v>0</v>
      </c>
      <c r="AT85" s="4">
        <v>44805</v>
      </c>
      <c r="AU85" s="5">
        <v>24</v>
      </c>
      <c r="AV85" s="5">
        <v>15</v>
      </c>
      <c r="AW85" s="5">
        <v>13</v>
      </c>
      <c r="AX85" s="5">
        <v>-9</v>
      </c>
      <c r="AY85" s="6">
        <v>-0.375</v>
      </c>
      <c r="AZ85" s="5">
        <v>-2</v>
      </c>
      <c r="BA85" s="6">
        <v>-0.1333333333333333</v>
      </c>
      <c r="BB85" s="1" t="s">
        <v>0</v>
      </c>
    </row>
    <row r="86" spans="1:54" ht="15.6" x14ac:dyDescent="0.3">
      <c r="A86" s="4">
        <v>44835</v>
      </c>
      <c r="B86" s="5">
        <v>879</v>
      </c>
      <c r="C86" s="5">
        <v>850</v>
      </c>
      <c r="D86" s="5">
        <v>877</v>
      </c>
      <c r="E86" s="5">
        <v>-29</v>
      </c>
      <c r="F86" s="6">
        <v>-3.2992036405005601E-2</v>
      </c>
      <c r="G86" s="5">
        <v>27</v>
      </c>
      <c r="H86" s="6">
        <v>3.1764705882352903E-2</v>
      </c>
      <c r="I86" s="1" t="s">
        <v>0</v>
      </c>
      <c r="J86" s="4">
        <v>44835</v>
      </c>
      <c r="K86" s="5">
        <v>751</v>
      </c>
      <c r="L86" s="5">
        <v>748</v>
      </c>
      <c r="M86" s="5">
        <v>740</v>
      </c>
      <c r="N86" s="5">
        <v>-3</v>
      </c>
      <c r="O86" s="6">
        <v>-3.9946737683088998E-3</v>
      </c>
      <c r="P86" s="5">
        <v>-8</v>
      </c>
      <c r="Q86" s="6">
        <v>-1.06951871657754E-2</v>
      </c>
      <c r="R86" s="1" t="s">
        <v>0</v>
      </c>
      <c r="S86" s="4">
        <v>44835</v>
      </c>
      <c r="T86" s="5">
        <v>757</v>
      </c>
      <c r="U86" s="5">
        <v>769</v>
      </c>
      <c r="V86" s="5">
        <v>736</v>
      </c>
      <c r="W86" s="5">
        <v>12</v>
      </c>
      <c r="X86" s="6">
        <v>1.5852047556142598E-2</v>
      </c>
      <c r="Y86" s="5">
        <v>-33</v>
      </c>
      <c r="Z86" s="6">
        <v>-4.2912873862158599E-2</v>
      </c>
      <c r="AA86" s="1" t="s">
        <v>0</v>
      </c>
      <c r="AB86" s="4">
        <v>44835</v>
      </c>
      <c r="AC86" s="5">
        <v>606</v>
      </c>
      <c r="AD86" s="5">
        <v>617</v>
      </c>
      <c r="AE86" s="5">
        <v>590</v>
      </c>
      <c r="AF86" s="5">
        <v>11</v>
      </c>
      <c r="AG86" s="6">
        <v>1.8151815181518101E-2</v>
      </c>
      <c r="AH86" s="5">
        <v>-27</v>
      </c>
      <c r="AI86" s="6">
        <v>-4.3760129659643397E-2</v>
      </c>
      <c r="AJ86" s="1" t="s">
        <v>0</v>
      </c>
      <c r="AK86" s="4">
        <v>44835</v>
      </c>
      <c r="AL86" s="5">
        <v>124</v>
      </c>
      <c r="AM86" s="5">
        <v>131</v>
      </c>
      <c r="AN86" s="5">
        <v>126</v>
      </c>
      <c r="AO86" s="5">
        <v>7</v>
      </c>
      <c r="AP86" s="6">
        <v>5.6451612903225798E-2</v>
      </c>
      <c r="AQ86" s="5">
        <v>-5</v>
      </c>
      <c r="AR86" s="6">
        <v>-3.8167938931297697E-2</v>
      </c>
      <c r="AS86" s="1" t="s">
        <v>0</v>
      </c>
      <c r="AT86" s="4">
        <v>44835</v>
      </c>
      <c r="AU86" s="5">
        <v>27</v>
      </c>
      <c r="AV86" s="5">
        <v>21</v>
      </c>
      <c r="AW86" s="5">
        <v>20</v>
      </c>
      <c r="AX86" s="5">
        <v>-6</v>
      </c>
      <c r="AY86" s="6">
        <v>-0.22222222222222221</v>
      </c>
      <c r="AZ86" s="5">
        <v>-1</v>
      </c>
      <c r="BA86" s="6">
        <v>-4.7619047619047603E-2</v>
      </c>
      <c r="BB86" s="1" t="s">
        <v>0</v>
      </c>
    </row>
    <row r="87" spans="1:54" ht="15.6" x14ac:dyDescent="0.3">
      <c r="A87" s="4">
        <v>44866</v>
      </c>
      <c r="B87" s="5">
        <v>887</v>
      </c>
      <c r="C87" s="5">
        <v>883</v>
      </c>
      <c r="D87" s="5">
        <v>860</v>
      </c>
      <c r="E87" s="5">
        <v>-4</v>
      </c>
      <c r="F87" s="6">
        <v>-4.5095828635851E-3</v>
      </c>
      <c r="G87" s="5">
        <v>-23</v>
      </c>
      <c r="H87" s="6">
        <v>-2.6047565118912701E-2</v>
      </c>
      <c r="I87" s="1" t="s">
        <v>0</v>
      </c>
      <c r="J87" s="4">
        <v>44866</v>
      </c>
      <c r="K87" s="5">
        <v>724</v>
      </c>
      <c r="L87" s="5">
        <v>729</v>
      </c>
      <c r="M87" s="5">
        <v>733</v>
      </c>
      <c r="N87" s="5">
        <v>5</v>
      </c>
      <c r="O87" s="6">
        <v>6.9060773480662E-3</v>
      </c>
      <c r="P87" s="5">
        <v>4</v>
      </c>
      <c r="Q87" s="6">
        <v>5.4869684499314004E-3</v>
      </c>
      <c r="R87" s="1" t="s">
        <v>0</v>
      </c>
      <c r="S87" s="4">
        <v>44866</v>
      </c>
      <c r="T87" s="5">
        <v>741</v>
      </c>
      <c r="U87" s="5">
        <v>735</v>
      </c>
      <c r="V87" s="5">
        <v>706</v>
      </c>
      <c r="W87" s="5">
        <v>-6</v>
      </c>
      <c r="X87" s="6">
        <v>-8.0971659919027994E-3</v>
      </c>
      <c r="Y87" s="5">
        <v>-29</v>
      </c>
      <c r="Z87" s="6">
        <v>-3.9455782312925097E-2</v>
      </c>
      <c r="AA87" s="1" t="s">
        <v>0</v>
      </c>
      <c r="AB87" s="4">
        <v>44866</v>
      </c>
      <c r="AC87" s="5">
        <v>614</v>
      </c>
      <c r="AD87" s="5">
        <v>614</v>
      </c>
      <c r="AE87" s="5">
        <v>589</v>
      </c>
      <c r="AF87" s="5">
        <v>0</v>
      </c>
      <c r="AG87" s="6">
        <v>0</v>
      </c>
      <c r="AH87" s="5">
        <v>-25</v>
      </c>
      <c r="AI87" s="6">
        <v>-4.0716612377850098E-2</v>
      </c>
      <c r="AJ87" s="1" t="s">
        <v>0</v>
      </c>
      <c r="AK87" s="4">
        <v>44866</v>
      </c>
      <c r="AL87" s="5">
        <v>105</v>
      </c>
      <c r="AM87" s="5">
        <v>100</v>
      </c>
      <c r="AN87" s="5">
        <v>97</v>
      </c>
      <c r="AO87" s="5">
        <v>-5</v>
      </c>
      <c r="AP87" s="6">
        <v>-4.7619047619047603E-2</v>
      </c>
      <c r="AQ87" s="5">
        <v>-3</v>
      </c>
      <c r="AR87" s="6">
        <v>-0.03</v>
      </c>
      <c r="AS87" s="1" t="s">
        <v>0</v>
      </c>
      <c r="AT87" s="4">
        <v>44866</v>
      </c>
      <c r="AU87" s="5">
        <v>21</v>
      </c>
      <c r="AV87" s="5">
        <v>21</v>
      </c>
      <c r="AW87" s="5">
        <v>21</v>
      </c>
      <c r="AX87" s="5">
        <v>0</v>
      </c>
      <c r="AY87" s="6">
        <v>0</v>
      </c>
      <c r="AZ87" s="5">
        <v>0</v>
      </c>
      <c r="BA87" s="6">
        <v>0</v>
      </c>
      <c r="BB87" s="1" t="s">
        <v>0</v>
      </c>
    </row>
    <row r="88" spans="1:54" ht="15.6" x14ac:dyDescent="0.3">
      <c r="A88" s="4">
        <v>44896</v>
      </c>
      <c r="B88" s="5">
        <v>1017</v>
      </c>
      <c r="C88" s="5">
        <v>964</v>
      </c>
      <c r="D88" s="5">
        <v>937</v>
      </c>
      <c r="E88" s="5">
        <v>-53</v>
      </c>
      <c r="F88" s="6">
        <v>-5.2114060963618397E-2</v>
      </c>
      <c r="G88" s="5">
        <v>-27</v>
      </c>
      <c r="H88" s="6">
        <v>-2.8008298755186699E-2</v>
      </c>
      <c r="I88" s="1" t="s">
        <v>0</v>
      </c>
      <c r="J88" s="4">
        <v>44896</v>
      </c>
      <c r="K88" s="5">
        <v>774</v>
      </c>
      <c r="L88" s="5">
        <v>753</v>
      </c>
      <c r="M88" s="5">
        <v>764</v>
      </c>
      <c r="N88" s="5">
        <v>-21</v>
      </c>
      <c r="O88" s="6">
        <v>-2.7131782945736399E-2</v>
      </c>
      <c r="P88" s="5">
        <v>11</v>
      </c>
      <c r="Q88" s="6">
        <v>1.46082337317397E-2</v>
      </c>
      <c r="R88" s="1" t="s">
        <v>0</v>
      </c>
      <c r="S88" s="4">
        <v>44896</v>
      </c>
      <c r="T88" s="5">
        <v>798</v>
      </c>
      <c r="U88" s="5">
        <v>765</v>
      </c>
      <c r="V88" s="5">
        <v>786</v>
      </c>
      <c r="W88" s="5">
        <v>-33</v>
      </c>
      <c r="X88" s="6">
        <v>-4.13533834586466E-2</v>
      </c>
      <c r="Y88" s="5">
        <v>21</v>
      </c>
      <c r="Z88" s="6">
        <v>2.74509803921568E-2</v>
      </c>
      <c r="AA88" s="1" t="s">
        <v>0</v>
      </c>
      <c r="AB88" s="4">
        <v>44896</v>
      </c>
      <c r="AC88" s="5">
        <v>617</v>
      </c>
      <c r="AD88" s="5">
        <v>598</v>
      </c>
      <c r="AE88" s="5">
        <v>608</v>
      </c>
      <c r="AF88" s="5">
        <v>-19</v>
      </c>
      <c r="AG88" s="6">
        <v>-3.0794165316045299E-2</v>
      </c>
      <c r="AH88" s="5">
        <v>10</v>
      </c>
      <c r="AI88" s="6">
        <v>1.67224080267558E-2</v>
      </c>
      <c r="AJ88" s="1" t="s">
        <v>0</v>
      </c>
      <c r="AK88" s="4">
        <v>44896</v>
      </c>
      <c r="AL88" s="5">
        <v>131</v>
      </c>
      <c r="AM88" s="5">
        <v>138</v>
      </c>
      <c r="AN88" s="5">
        <v>137</v>
      </c>
      <c r="AO88" s="5">
        <v>7</v>
      </c>
      <c r="AP88" s="6">
        <v>5.3435114503816702E-2</v>
      </c>
      <c r="AQ88" s="5">
        <v>-1</v>
      </c>
      <c r="AR88" s="6">
        <v>-7.2463768115942004E-3</v>
      </c>
      <c r="AS88" s="1" t="s">
        <v>0</v>
      </c>
      <c r="AT88" s="4">
        <v>44896</v>
      </c>
      <c r="AU88" s="5">
        <v>50</v>
      </c>
      <c r="AV88" s="5">
        <v>29</v>
      </c>
      <c r="AW88" s="5">
        <v>41</v>
      </c>
      <c r="AX88" s="5">
        <v>-21</v>
      </c>
      <c r="AY88" s="6">
        <v>-0.42</v>
      </c>
      <c r="AZ88" s="5">
        <v>12</v>
      </c>
      <c r="BA88" s="6">
        <v>0.4137931034482758</v>
      </c>
      <c r="BB88" s="1" t="s">
        <v>0</v>
      </c>
    </row>
    <row r="89" spans="1:54" ht="15.6" x14ac:dyDescent="0.3">
      <c r="A89" s="4">
        <v>44927</v>
      </c>
      <c r="B89" s="5">
        <v>870</v>
      </c>
      <c r="C89" s="5">
        <v>901</v>
      </c>
      <c r="D89" s="5">
        <v>837</v>
      </c>
      <c r="E89" s="5">
        <v>31</v>
      </c>
      <c r="F89" s="6">
        <v>3.56321839080459E-2</v>
      </c>
      <c r="G89" s="5">
        <v>-64</v>
      </c>
      <c r="H89" s="6">
        <v>-7.1032186459489402E-2</v>
      </c>
      <c r="I89" s="1" t="s">
        <v>0</v>
      </c>
      <c r="J89" s="4">
        <v>44927</v>
      </c>
      <c r="K89" s="5">
        <v>778</v>
      </c>
      <c r="L89" s="5">
        <v>798</v>
      </c>
      <c r="M89" s="5">
        <v>816</v>
      </c>
      <c r="N89" s="5">
        <v>20</v>
      </c>
      <c r="O89" s="6">
        <v>2.57069408740359E-2</v>
      </c>
      <c r="P89" s="5">
        <v>18</v>
      </c>
      <c r="Q89" s="6">
        <v>2.2556390977443601E-2</v>
      </c>
      <c r="R89" s="1" t="s">
        <v>0</v>
      </c>
      <c r="S89" s="4">
        <v>44927</v>
      </c>
      <c r="T89" s="5">
        <v>794</v>
      </c>
      <c r="U89" s="5">
        <v>768</v>
      </c>
      <c r="V89" s="5">
        <v>804</v>
      </c>
      <c r="W89" s="5">
        <v>-26</v>
      </c>
      <c r="X89" s="6">
        <v>-3.2745591939546598E-2</v>
      </c>
      <c r="Y89" s="5">
        <v>36</v>
      </c>
      <c r="Z89" s="6">
        <v>4.6875E-2</v>
      </c>
      <c r="AA89" s="1" t="s">
        <v>0</v>
      </c>
      <c r="AB89" s="4">
        <v>44927</v>
      </c>
      <c r="AC89" s="5">
        <v>633</v>
      </c>
      <c r="AD89" s="5">
        <v>592</v>
      </c>
      <c r="AE89" s="5">
        <v>621</v>
      </c>
      <c r="AF89" s="5">
        <v>-41</v>
      </c>
      <c r="AG89" s="6">
        <v>-6.4770932069510206E-2</v>
      </c>
      <c r="AH89" s="5">
        <v>29</v>
      </c>
      <c r="AI89" s="6">
        <v>4.8986486486486402E-2</v>
      </c>
      <c r="AJ89" s="1" t="s">
        <v>0</v>
      </c>
      <c r="AK89" s="4">
        <v>44927</v>
      </c>
      <c r="AL89" s="5">
        <v>137</v>
      </c>
      <c r="AM89" s="5">
        <v>142</v>
      </c>
      <c r="AN89" s="5">
        <v>156</v>
      </c>
      <c r="AO89" s="5">
        <v>5</v>
      </c>
      <c r="AP89" s="6">
        <v>3.6496350364963501E-2</v>
      </c>
      <c r="AQ89" s="5">
        <v>14</v>
      </c>
      <c r="AR89" s="6">
        <v>9.85915492957746E-2</v>
      </c>
      <c r="AS89" s="1" t="s">
        <v>0</v>
      </c>
      <c r="AT89" s="4">
        <v>44927</v>
      </c>
      <c r="AU89" s="5">
        <v>24</v>
      </c>
      <c r="AV89" s="5">
        <v>34</v>
      </c>
      <c r="AW89" s="5">
        <v>27</v>
      </c>
      <c r="AX89" s="5">
        <v>10</v>
      </c>
      <c r="AY89" s="6">
        <v>0.41666666666666669</v>
      </c>
      <c r="AZ89" s="5">
        <v>-7</v>
      </c>
      <c r="BA89" s="6">
        <v>-0.20588235294117641</v>
      </c>
      <c r="BB89" s="1" t="s">
        <v>0</v>
      </c>
    </row>
    <row r="90" spans="1:54" ht="15.6" x14ac:dyDescent="0.3">
      <c r="A90" s="4">
        <v>44958</v>
      </c>
      <c r="B90" s="5">
        <v>829</v>
      </c>
      <c r="C90" s="5">
        <v>801</v>
      </c>
      <c r="D90" s="5">
        <v>809</v>
      </c>
      <c r="E90" s="5">
        <v>-28</v>
      </c>
      <c r="F90" s="6">
        <v>-3.3775633293124198E-2</v>
      </c>
      <c r="G90" s="5">
        <v>8</v>
      </c>
      <c r="H90" s="6">
        <v>9.9875156054931007E-3</v>
      </c>
      <c r="I90" s="1" t="s">
        <v>0</v>
      </c>
      <c r="J90" s="4">
        <v>44958</v>
      </c>
      <c r="K90" s="5">
        <v>738</v>
      </c>
      <c r="L90" s="5">
        <v>728</v>
      </c>
      <c r="M90" s="5">
        <v>713</v>
      </c>
      <c r="N90" s="5">
        <v>-10</v>
      </c>
      <c r="O90" s="6">
        <v>-1.3550135501355001E-2</v>
      </c>
      <c r="P90" s="5">
        <v>-15</v>
      </c>
      <c r="Q90" s="6">
        <v>-2.0604395604395601E-2</v>
      </c>
      <c r="R90" s="1" t="s">
        <v>0</v>
      </c>
      <c r="S90" s="4">
        <v>44958</v>
      </c>
      <c r="T90" s="5">
        <v>744</v>
      </c>
      <c r="U90" s="5">
        <v>745</v>
      </c>
      <c r="V90" s="5">
        <v>691</v>
      </c>
      <c r="W90" s="5">
        <v>1</v>
      </c>
      <c r="X90" s="6">
        <v>1.3440860215052999E-3</v>
      </c>
      <c r="Y90" s="5">
        <v>-54</v>
      </c>
      <c r="Z90" s="6">
        <v>-7.2483221476509999E-2</v>
      </c>
      <c r="AA90" s="1" t="s">
        <v>0</v>
      </c>
      <c r="AB90" s="4">
        <v>44958</v>
      </c>
      <c r="AC90" s="5">
        <v>564</v>
      </c>
      <c r="AD90" s="5">
        <v>561</v>
      </c>
      <c r="AE90" s="5">
        <v>512</v>
      </c>
      <c r="AF90" s="5">
        <v>-3</v>
      </c>
      <c r="AG90" s="6">
        <v>-5.3191489361701996E-3</v>
      </c>
      <c r="AH90" s="5">
        <v>-49</v>
      </c>
      <c r="AI90" s="6">
        <v>-8.7344028520499106E-2</v>
      </c>
      <c r="AJ90" s="1" t="s">
        <v>0</v>
      </c>
      <c r="AK90" s="4">
        <v>44958</v>
      </c>
      <c r="AL90" s="5">
        <v>152</v>
      </c>
      <c r="AM90" s="5">
        <v>156</v>
      </c>
      <c r="AN90" s="5">
        <v>154</v>
      </c>
      <c r="AO90" s="5">
        <v>4</v>
      </c>
      <c r="AP90" s="6">
        <v>2.6315789473684199E-2</v>
      </c>
      <c r="AQ90" s="5">
        <v>-2</v>
      </c>
      <c r="AR90" s="6">
        <v>-1.2820512820512799E-2</v>
      </c>
      <c r="AS90" s="1" t="s">
        <v>0</v>
      </c>
      <c r="AT90" s="4">
        <v>44958</v>
      </c>
      <c r="AU90" s="5">
        <v>28</v>
      </c>
      <c r="AV90" s="5">
        <v>29</v>
      </c>
      <c r="AW90" s="5">
        <v>25</v>
      </c>
      <c r="AX90" s="5">
        <v>1</v>
      </c>
      <c r="AY90" s="6">
        <v>3.5714285714285698E-2</v>
      </c>
      <c r="AZ90" s="5">
        <v>-4</v>
      </c>
      <c r="BA90" s="6">
        <v>-0.13793103448275859</v>
      </c>
      <c r="BB90" s="1" t="s">
        <v>0</v>
      </c>
    </row>
    <row r="91" spans="1:54" ht="15.6" x14ac:dyDescent="0.3">
      <c r="A91" s="4">
        <v>44986</v>
      </c>
      <c r="B91" s="5">
        <v>717</v>
      </c>
      <c r="C91" s="5">
        <v>733</v>
      </c>
      <c r="D91" s="5">
        <v>733</v>
      </c>
      <c r="E91" s="5">
        <v>16</v>
      </c>
      <c r="F91" s="6">
        <v>2.2315202231520202E-2</v>
      </c>
      <c r="G91" s="5">
        <v>0</v>
      </c>
      <c r="H91" s="6">
        <v>0</v>
      </c>
      <c r="I91" s="1" t="s">
        <v>0</v>
      </c>
      <c r="J91" s="4">
        <v>44986</v>
      </c>
      <c r="K91" s="5">
        <v>694</v>
      </c>
      <c r="L91" s="5">
        <v>701</v>
      </c>
      <c r="M91" s="5">
        <v>681</v>
      </c>
      <c r="N91" s="5">
        <v>7</v>
      </c>
      <c r="O91" s="6">
        <v>1.00864553314121E-2</v>
      </c>
      <c r="P91" s="5">
        <v>-20</v>
      </c>
      <c r="Q91" s="6">
        <v>-2.8530670470756001E-2</v>
      </c>
      <c r="R91" s="1" t="s">
        <v>0</v>
      </c>
      <c r="S91" s="4">
        <v>44986</v>
      </c>
      <c r="T91" s="5">
        <v>728</v>
      </c>
      <c r="U91" s="5">
        <v>747</v>
      </c>
      <c r="V91" s="5">
        <v>727</v>
      </c>
      <c r="W91" s="5">
        <v>19</v>
      </c>
      <c r="X91" s="6">
        <v>2.60989010989011E-2</v>
      </c>
      <c r="Y91" s="5">
        <v>-20</v>
      </c>
      <c r="Z91" s="6">
        <v>-2.6773761713520701E-2</v>
      </c>
      <c r="AA91" s="1" t="s">
        <v>0</v>
      </c>
      <c r="AB91" s="4">
        <v>44986</v>
      </c>
      <c r="AC91" s="5">
        <v>560</v>
      </c>
      <c r="AD91" s="5">
        <v>560</v>
      </c>
      <c r="AE91" s="5">
        <v>544</v>
      </c>
      <c r="AF91" s="5">
        <v>0</v>
      </c>
      <c r="AG91" s="6">
        <v>0</v>
      </c>
      <c r="AH91" s="5">
        <v>-16</v>
      </c>
      <c r="AI91" s="6">
        <v>-2.8571428571428501E-2</v>
      </c>
      <c r="AJ91" s="1" t="s">
        <v>0</v>
      </c>
      <c r="AK91" s="4">
        <v>44986</v>
      </c>
      <c r="AL91" s="5">
        <v>135</v>
      </c>
      <c r="AM91" s="5">
        <v>134</v>
      </c>
      <c r="AN91" s="5">
        <v>156</v>
      </c>
      <c r="AO91" s="5">
        <v>-1</v>
      </c>
      <c r="AP91" s="6">
        <v>-7.4074074074073999E-3</v>
      </c>
      <c r="AQ91" s="5">
        <v>22</v>
      </c>
      <c r="AR91" s="6">
        <v>0.16417910447761189</v>
      </c>
      <c r="AS91" s="1" t="s">
        <v>0</v>
      </c>
      <c r="AT91" s="4">
        <v>44986</v>
      </c>
      <c r="AU91" s="5">
        <v>33</v>
      </c>
      <c r="AV91" s="5">
        <v>53</v>
      </c>
      <c r="AW91" s="5">
        <v>28</v>
      </c>
      <c r="AX91" s="5">
        <v>20</v>
      </c>
      <c r="AY91" s="6">
        <v>0.60606060606060608</v>
      </c>
      <c r="AZ91" s="5">
        <v>-25</v>
      </c>
      <c r="BA91" s="6">
        <v>-0.47169811320754718</v>
      </c>
      <c r="BB91" s="1" t="s">
        <v>0</v>
      </c>
    </row>
    <row r="92" spans="1:54" ht="15.6" x14ac:dyDescent="0.3">
      <c r="A92" s="4">
        <v>45017</v>
      </c>
      <c r="B92" s="5">
        <v>942</v>
      </c>
      <c r="C92" s="5">
        <v>954</v>
      </c>
      <c r="D92" s="5">
        <v>882</v>
      </c>
      <c r="E92" s="5">
        <v>12</v>
      </c>
      <c r="F92" s="6">
        <v>1.27388535031847E-2</v>
      </c>
      <c r="G92" s="5">
        <v>-72</v>
      </c>
      <c r="H92" s="6">
        <v>-7.5471698113207503E-2</v>
      </c>
      <c r="I92" s="1" t="s">
        <v>0</v>
      </c>
      <c r="J92" s="4">
        <v>45017</v>
      </c>
      <c r="K92" s="5">
        <v>716</v>
      </c>
      <c r="L92" s="5">
        <v>723</v>
      </c>
      <c r="M92" s="5">
        <v>716</v>
      </c>
      <c r="N92" s="5">
        <v>7</v>
      </c>
      <c r="O92" s="6">
        <v>9.7765363128490997E-3</v>
      </c>
      <c r="P92" s="5">
        <v>-7</v>
      </c>
      <c r="Q92" s="6">
        <v>-9.6818810511756E-3</v>
      </c>
      <c r="R92" s="1" t="s">
        <v>0</v>
      </c>
      <c r="S92" s="4">
        <v>45017</v>
      </c>
      <c r="T92" s="5">
        <v>758</v>
      </c>
      <c r="U92" s="5">
        <v>739</v>
      </c>
      <c r="V92" s="5">
        <v>707</v>
      </c>
      <c r="W92" s="5">
        <v>-19</v>
      </c>
      <c r="X92" s="6">
        <v>-2.5065963060686001E-2</v>
      </c>
      <c r="Y92" s="5">
        <v>-32</v>
      </c>
      <c r="Z92" s="6">
        <v>-4.33017591339648E-2</v>
      </c>
      <c r="AA92" s="1" t="s">
        <v>0</v>
      </c>
      <c r="AB92" s="4">
        <v>45017</v>
      </c>
      <c r="AC92" s="5">
        <v>550</v>
      </c>
      <c r="AD92" s="5">
        <v>544</v>
      </c>
      <c r="AE92" s="5">
        <v>495</v>
      </c>
      <c r="AF92" s="5">
        <v>-6</v>
      </c>
      <c r="AG92" s="6">
        <v>-1.09090909090909E-2</v>
      </c>
      <c r="AH92" s="5">
        <v>-49</v>
      </c>
      <c r="AI92" s="6">
        <v>-9.0073529411764705E-2</v>
      </c>
      <c r="AJ92" s="1" t="s">
        <v>0</v>
      </c>
      <c r="AK92" s="4">
        <v>45017</v>
      </c>
      <c r="AL92" s="5">
        <v>160</v>
      </c>
      <c r="AM92" s="5">
        <v>166</v>
      </c>
      <c r="AN92" s="5">
        <v>186</v>
      </c>
      <c r="AO92" s="5">
        <v>6</v>
      </c>
      <c r="AP92" s="6">
        <v>3.7499999999999999E-2</v>
      </c>
      <c r="AQ92" s="5">
        <v>20</v>
      </c>
      <c r="AR92" s="6">
        <v>0.1204819277108433</v>
      </c>
      <c r="AS92" s="1" t="s">
        <v>0</v>
      </c>
      <c r="AT92" s="4">
        <v>45017</v>
      </c>
      <c r="AU92" s="5">
        <v>48</v>
      </c>
      <c r="AV92" s="5">
        <v>28</v>
      </c>
      <c r="AW92" s="5">
        <v>26</v>
      </c>
      <c r="AX92" s="5">
        <v>-20</v>
      </c>
      <c r="AY92" s="6">
        <v>-0.41666666666666669</v>
      </c>
      <c r="AZ92" s="5">
        <v>-2</v>
      </c>
      <c r="BA92" s="6">
        <v>-7.1428571428571397E-2</v>
      </c>
      <c r="BB92" s="1" t="s">
        <v>0</v>
      </c>
    </row>
    <row r="93" spans="1:54" ht="15.6" x14ac:dyDescent="0.3">
      <c r="A93" s="4">
        <v>45047</v>
      </c>
      <c r="B93" s="5">
        <v>829</v>
      </c>
      <c r="C93" s="5">
        <v>816</v>
      </c>
      <c r="D93" s="5">
        <v>767</v>
      </c>
      <c r="E93" s="5">
        <v>-13</v>
      </c>
      <c r="F93" s="6">
        <v>-1.56815440289505E-2</v>
      </c>
      <c r="G93" s="5">
        <v>-49</v>
      </c>
      <c r="H93" s="6">
        <v>-6.0049019607843097E-2</v>
      </c>
      <c r="I93" s="1" t="s">
        <v>0</v>
      </c>
      <c r="J93" s="4">
        <v>45047</v>
      </c>
      <c r="K93" s="5">
        <v>794</v>
      </c>
      <c r="L93" s="5">
        <v>819</v>
      </c>
      <c r="M93" s="5">
        <v>837</v>
      </c>
      <c r="N93" s="5">
        <v>25</v>
      </c>
      <c r="O93" s="6">
        <v>3.1486146095717801E-2</v>
      </c>
      <c r="P93" s="5">
        <v>18</v>
      </c>
      <c r="Q93" s="6">
        <v>2.19780219780219E-2</v>
      </c>
      <c r="R93" s="1" t="s">
        <v>0</v>
      </c>
      <c r="S93" s="4">
        <v>45047</v>
      </c>
      <c r="T93" s="5">
        <v>852</v>
      </c>
      <c r="U93" s="5">
        <v>847</v>
      </c>
      <c r="V93" s="5">
        <v>841</v>
      </c>
      <c r="W93" s="5">
        <v>-5</v>
      </c>
      <c r="X93" s="6">
        <v>-5.8685446009389E-3</v>
      </c>
      <c r="Y93" s="5">
        <v>-6</v>
      </c>
      <c r="Z93" s="6">
        <v>-7.0838252656433998E-3</v>
      </c>
      <c r="AA93" s="1" t="s">
        <v>0</v>
      </c>
      <c r="AB93" s="4">
        <v>45047</v>
      </c>
      <c r="AC93" s="5">
        <v>578</v>
      </c>
      <c r="AD93" s="5">
        <v>593</v>
      </c>
      <c r="AE93" s="5">
        <v>579</v>
      </c>
      <c r="AF93" s="5">
        <v>15</v>
      </c>
      <c r="AG93" s="6">
        <v>2.5951557093425601E-2</v>
      </c>
      <c r="AH93" s="5">
        <v>-14</v>
      </c>
      <c r="AI93" s="6">
        <v>-2.3608768971332201E-2</v>
      </c>
      <c r="AJ93" s="1" t="s">
        <v>0</v>
      </c>
      <c r="AK93" s="4">
        <v>45047</v>
      </c>
      <c r="AL93" s="5">
        <v>253</v>
      </c>
      <c r="AM93" s="5">
        <v>232</v>
      </c>
      <c r="AN93" s="5">
        <v>238</v>
      </c>
      <c r="AO93" s="5">
        <v>-21</v>
      </c>
      <c r="AP93" s="6">
        <v>-8.3003952569169898E-2</v>
      </c>
      <c r="AQ93" s="5">
        <v>6</v>
      </c>
      <c r="AR93" s="6">
        <v>2.5862068965517199E-2</v>
      </c>
      <c r="AS93" s="1" t="s">
        <v>0</v>
      </c>
      <c r="AT93" s="4">
        <v>45047</v>
      </c>
      <c r="AU93" s="5">
        <v>21</v>
      </c>
      <c r="AV93" s="5">
        <v>23</v>
      </c>
      <c r="AW93" s="5">
        <v>24</v>
      </c>
      <c r="AX93" s="5">
        <v>2</v>
      </c>
      <c r="AY93" s="6">
        <v>9.5238095238095205E-2</v>
      </c>
      <c r="AZ93" s="5">
        <v>1</v>
      </c>
      <c r="BA93" s="6">
        <v>4.3478260869565202E-2</v>
      </c>
      <c r="BB93" s="1" t="s">
        <v>0</v>
      </c>
    </row>
    <row r="94" spans="1:54" ht="15.6" x14ac:dyDescent="0.3">
      <c r="A94" s="4">
        <v>45078</v>
      </c>
      <c r="B94" s="5">
        <v>780</v>
      </c>
      <c r="C94" s="5">
        <v>737</v>
      </c>
      <c r="D94" s="5">
        <v>681</v>
      </c>
      <c r="E94" s="5">
        <v>-43</v>
      </c>
      <c r="F94" s="6">
        <v>-5.5128205128205099E-2</v>
      </c>
      <c r="G94" s="5">
        <v>-56</v>
      </c>
      <c r="H94" s="6">
        <v>-7.5983717774762496E-2</v>
      </c>
      <c r="I94" s="1" t="s">
        <v>0</v>
      </c>
      <c r="J94" s="4">
        <v>45078</v>
      </c>
      <c r="K94" s="5">
        <v>726</v>
      </c>
      <c r="L94" s="5">
        <v>717</v>
      </c>
      <c r="M94" s="5">
        <v>674</v>
      </c>
      <c r="N94" s="5">
        <v>-9</v>
      </c>
      <c r="O94" s="6">
        <v>-1.2396694214876E-2</v>
      </c>
      <c r="P94" s="5">
        <v>-43</v>
      </c>
      <c r="Q94" s="6">
        <v>-5.9972105997210597E-2</v>
      </c>
      <c r="R94" s="1" t="s">
        <v>0</v>
      </c>
      <c r="S94" s="4">
        <v>45078</v>
      </c>
      <c r="T94" s="5">
        <v>713</v>
      </c>
      <c r="U94" s="5">
        <v>699</v>
      </c>
      <c r="V94" s="5">
        <v>685</v>
      </c>
      <c r="W94" s="5">
        <v>-14</v>
      </c>
      <c r="X94" s="6">
        <v>-1.9635343618513299E-2</v>
      </c>
      <c r="Y94" s="5">
        <v>-14</v>
      </c>
      <c r="Z94" s="6">
        <v>-2.0028612303290401E-2</v>
      </c>
      <c r="AA94" s="1" t="s">
        <v>0</v>
      </c>
      <c r="AB94" s="4">
        <v>45078</v>
      </c>
      <c r="AC94" s="5">
        <v>498</v>
      </c>
      <c r="AD94" s="5">
        <v>493</v>
      </c>
      <c r="AE94" s="5">
        <v>483</v>
      </c>
      <c r="AF94" s="5">
        <v>-5</v>
      </c>
      <c r="AG94" s="6">
        <v>-1.00401606425702E-2</v>
      </c>
      <c r="AH94" s="5">
        <v>-10</v>
      </c>
      <c r="AI94" s="6">
        <v>-2.0283975659229202E-2</v>
      </c>
      <c r="AJ94" s="1" t="s">
        <v>0</v>
      </c>
      <c r="AK94" s="4">
        <v>45078</v>
      </c>
      <c r="AL94" s="5">
        <v>190</v>
      </c>
      <c r="AM94" s="5">
        <v>180</v>
      </c>
      <c r="AN94" s="5">
        <v>175</v>
      </c>
      <c r="AO94" s="5">
        <v>-10</v>
      </c>
      <c r="AP94" s="6">
        <v>-5.2631578947368397E-2</v>
      </c>
      <c r="AQ94" s="5">
        <v>-5</v>
      </c>
      <c r="AR94" s="6">
        <v>-2.77777777777777E-2</v>
      </c>
      <c r="AS94" s="1" t="s">
        <v>0</v>
      </c>
      <c r="AT94" s="4">
        <v>45078</v>
      </c>
      <c r="AU94" s="5">
        <v>25</v>
      </c>
      <c r="AV94" s="5">
        <v>26</v>
      </c>
      <c r="AW94" s="5">
        <v>27</v>
      </c>
      <c r="AX94" s="5">
        <v>1</v>
      </c>
      <c r="AY94" s="6">
        <v>0.04</v>
      </c>
      <c r="AZ94" s="5">
        <v>1</v>
      </c>
      <c r="BA94" s="6">
        <v>3.8461538461538401E-2</v>
      </c>
      <c r="BB94" s="1" t="s">
        <v>0</v>
      </c>
    </row>
    <row r="95" spans="1:54" ht="15.6" x14ac:dyDescent="0.3">
      <c r="A95" s="4">
        <v>45108</v>
      </c>
      <c r="B95" s="5">
        <v>737</v>
      </c>
      <c r="C95" s="5">
        <v>713</v>
      </c>
      <c r="D95" s="5">
        <v>731</v>
      </c>
      <c r="E95" s="5">
        <v>-24</v>
      </c>
      <c r="F95" s="6">
        <v>-3.2564450474898199E-2</v>
      </c>
      <c r="G95" s="5">
        <v>18</v>
      </c>
      <c r="H95" s="6">
        <v>2.5245441795231399E-2</v>
      </c>
      <c r="I95" s="1" t="s">
        <v>0</v>
      </c>
      <c r="J95" s="4">
        <v>45108</v>
      </c>
      <c r="K95" s="5">
        <v>743</v>
      </c>
      <c r="L95" s="5">
        <v>737</v>
      </c>
      <c r="M95" s="5">
        <v>691</v>
      </c>
      <c r="N95" s="5">
        <v>-6</v>
      </c>
      <c r="O95" s="6">
        <v>-8.0753701211304998E-3</v>
      </c>
      <c r="P95" s="5">
        <v>-46</v>
      </c>
      <c r="Q95" s="6">
        <v>-6.2415196743554897E-2</v>
      </c>
      <c r="R95" s="1" t="s">
        <v>0</v>
      </c>
      <c r="S95" s="4">
        <v>45108</v>
      </c>
      <c r="T95" s="5">
        <v>715</v>
      </c>
      <c r="U95" s="5">
        <v>714</v>
      </c>
      <c r="V95" s="5">
        <v>701</v>
      </c>
      <c r="W95" s="5">
        <v>-1</v>
      </c>
      <c r="X95" s="6">
        <v>-1.3986013986012999E-3</v>
      </c>
      <c r="Y95" s="5">
        <v>-13</v>
      </c>
      <c r="Z95" s="6">
        <v>-1.8207282913165201E-2</v>
      </c>
      <c r="AA95" s="1" t="s">
        <v>0</v>
      </c>
      <c r="AB95" s="4">
        <v>45108</v>
      </c>
      <c r="AC95" s="5">
        <v>534</v>
      </c>
      <c r="AD95" s="5">
        <v>528</v>
      </c>
      <c r="AE95" s="5">
        <v>524</v>
      </c>
      <c r="AF95" s="5">
        <v>-6</v>
      </c>
      <c r="AG95" s="6">
        <v>-1.12359550561797E-2</v>
      </c>
      <c r="AH95" s="5">
        <v>-4</v>
      </c>
      <c r="AI95" s="6">
        <v>-7.5757575757574996E-3</v>
      </c>
      <c r="AJ95" s="1" t="s">
        <v>0</v>
      </c>
      <c r="AK95" s="4">
        <v>45108</v>
      </c>
      <c r="AL95" s="5">
        <v>161</v>
      </c>
      <c r="AM95" s="5">
        <v>158</v>
      </c>
      <c r="AN95" s="5">
        <v>148</v>
      </c>
      <c r="AO95" s="5">
        <v>-3</v>
      </c>
      <c r="AP95" s="6">
        <v>-1.8633540372670801E-2</v>
      </c>
      <c r="AQ95" s="5">
        <v>-10</v>
      </c>
      <c r="AR95" s="6">
        <v>-6.3291139240506306E-2</v>
      </c>
      <c r="AS95" s="1" t="s">
        <v>0</v>
      </c>
      <c r="AT95" s="4">
        <v>45108</v>
      </c>
      <c r="AU95" s="5">
        <v>20</v>
      </c>
      <c r="AV95" s="5">
        <v>28</v>
      </c>
      <c r="AW95" s="5">
        <v>30</v>
      </c>
      <c r="AX95" s="5">
        <v>8</v>
      </c>
      <c r="AY95" s="6">
        <v>0.4</v>
      </c>
      <c r="AZ95" s="5">
        <v>2</v>
      </c>
      <c r="BA95" s="6">
        <v>7.1428571428571397E-2</v>
      </c>
      <c r="BB95" s="1" t="s">
        <v>0</v>
      </c>
    </row>
    <row r="96" spans="1:54" ht="15.6" x14ac:dyDescent="0.3">
      <c r="A96" s="4">
        <v>45139</v>
      </c>
      <c r="B96" s="5">
        <v>665</v>
      </c>
      <c r="C96" s="5">
        <v>651</v>
      </c>
      <c r="D96" s="5">
        <v>610</v>
      </c>
      <c r="E96" s="5">
        <v>-14</v>
      </c>
      <c r="F96" s="6">
        <v>-2.1052631578947299E-2</v>
      </c>
      <c r="G96" s="5">
        <v>-41</v>
      </c>
      <c r="H96" s="6">
        <v>-6.2980030721966201E-2</v>
      </c>
      <c r="I96" s="1" t="s">
        <v>0</v>
      </c>
      <c r="J96" s="4">
        <v>45139</v>
      </c>
      <c r="K96" s="5">
        <v>678</v>
      </c>
      <c r="L96" s="5">
        <v>656</v>
      </c>
      <c r="M96" s="5">
        <v>668</v>
      </c>
      <c r="N96" s="5">
        <v>-22</v>
      </c>
      <c r="O96" s="6">
        <v>-3.2448377581120902E-2</v>
      </c>
      <c r="P96" s="5">
        <v>12</v>
      </c>
      <c r="Q96" s="6">
        <v>1.8292682926829201E-2</v>
      </c>
      <c r="R96" s="1" t="s">
        <v>0</v>
      </c>
      <c r="S96" s="4">
        <v>45139</v>
      </c>
      <c r="T96" s="5">
        <v>667</v>
      </c>
      <c r="U96" s="5">
        <v>655</v>
      </c>
      <c r="V96" s="5">
        <v>680</v>
      </c>
      <c r="W96" s="5">
        <v>-12</v>
      </c>
      <c r="X96" s="6">
        <v>-1.7991004497751099E-2</v>
      </c>
      <c r="Y96" s="5">
        <v>25</v>
      </c>
      <c r="Z96" s="6">
        <v>3.8167938931297697E-2</v>
      </c>
      <c r="AA96" s="1" t="s">
        <v>0</v>
      </c>
      <c r="AB96" s="4">
        <v>45139</v>
      </c>
      <c r="AC96" s="5">
        <v>476</v>
      </c>
      <c r="AD96" s="5">
        <v>466</v>
      </c>
      <c r="AE96" s="5">
        <v>488</v>
      </c>
      <c r="AF96" s="5">
        <v>-10</v>
      </c>
      <c r="AG96" s="6">
        <v>-2.1008403361344501E-2</v>
      </c>
      <c r="AH96" s="5">
        <v>22</v>
      </c>
      <c r="AI96" s="6">
        <v>4.7210300429184497E-2</v>
      </c>
      <c r="AJ96" s="1" t="s">
        <v>0</v>
      </c>
      <c r="AK96" s="4">
        <v>45139</v>
      </c>
      <c r="AL96" s="5">
        <v>162</v>
      </c>
      <c r="AM96" s="5">
        <v>154</v>
      </c>
      <c r="AN96" s="5">
        <v>157</v>
      </c>
      <c r="AO96" s="5">
        <v>-8</v>
      </c>
      <c r="AP96" s="6">
        <v>-4.9382716049382699E-2</v>
      </c>
      <c r="AQ96" s="5">
        <v>3</v>
      </c>
      <c r="AR96" s="6">
        <v>1.94805194805194E-2</v>
      </c>
      <c r="AS96" s="1" t="s">
        <v>0</v>
      </c>
      <c r="AT96" s="4">
        <v>45139</v>
      </c>
      <c r="AU96" s="5">
        <v>30</v>
      </c>
      <c r="AV96" s="5">
        <v>36</v>
      </c>
      <c r="AW96" s="5">
        <v>35</v>
      </c>
      <c r="AX96" s="5">
        <v>6</v>
      </c>
      <c r="AY96" s="6">
        <v>0.2</v>
      </c>
      <c r="AZ96" s="5">
        <v>-1</v>
      </c>
      <c r="BA96" s="6">
        <v>-2.77777777777777E-2</v>
      </c>
      <c r="BB96" s="1" t="s">
        <v>0</v>
      </c>
    </row>
    <row r="97" spans="1:54" ht="15.6" x14ac:dyDescent="0.3">
      <c r="A97" s="4">
        <v>45170</v>
      </c>
      <c r="B97" s="5">
        <v>674</v>
      </c>
      <c r="C97" s="5">
        <v>645</v>
      </c>
      <c r="D97" s="5">
        <v>662</v>
      </c>
      <c r="E97" s="5">
        <v>-29</v>
      </c>
      <c r="F97" s="6">
        <v>-4.3026706231454E-2</v>
      </c>
      <c r="G97" s="5">
        <v>17</v>
      </c>
      <c r="H97" s="6">
        <v>2.6356589147286801E-2</v>
      </c>
      <c r="I97" s="1" t="s">
        <v>0</v>
      </c>
      <c r="J97" s="4">
        <v>45170</v>
      </c>
      <c r="K97" s="5">
        <v>750</v>
      </c>
      <c r="L97" s="5">
        <v>750</v>
      </c>
      <c r="M97" s="5">
        <v>744</v>
      </c>
      <c r="N97" s="5">
        <v>0</v>
      </c>
      <c r="O97" s="6">
        <v>0</v>
      </c>
      <c r="P97" s="5">
        <v>-6</v>
      </c>
      <c r="Q97" s="6">
        <v>-8.0000000000000002E-3</v>
      </c>
      <c r="R97" s="1" t="s">
        <v>0</v>
      </c>
      <c r="S97" s="4">
        <v>45170</v>
      </c>
      <c r="T97" s="5">
        <v>719</v>
      </c>
      <c r="U97" s="5">
        <v>731</v>
      </c>
      <c r="V97" s="5">
        <v>700</v>
      </c>
      <c r="W97" s="5">
        <v>12</v>
      </c>
      <c r="X97" s="6">
        <v>1.6689847009735699E-2</v>
      </c>
      <c r="Y97" s="5">
        <v>-31</v>
      </c>
      <c r="Z97" s="6">
        <v>-4.2407660738713999E-2</v>
      </c>
      <c r="AA97" s="1" t="s">
        <v>0</v>
      </c>
      <c r="AB97" s="4">
        <v>45170</v>
      </c>
      <c r="AC97" s="5">
        <v>540</v>
      </c>
      <c r="AD97" s="5">
        <v>554</v>
      </c>
      <c r="AE97" s="5">
        <v>528</v>
      </c>
      <c r="AF97" s="5">
        <v>14</v>
      </c>
      <c r="AG97" s="6">
        <v>2.5925925925925901E-2</v>
      </c>
      <c r="AH97" s="5">
        <v>-26</v>
      </c>
      <c r="AI97" s="6">
        <v>-4.6931407942238199E-2</v>
      </c>
      <c r="AJ97" s="1" t="s">
        <v>0</v>
      </c>
      <c r="AK97" s="4">
        <v>45170</v>
      </c>
      <c r="AL97" s="5">
        <v>137</v>
      </c>
      <c r="AM97" s="5">
        <v>136</v>
      </c>
      <c r="AN97" s="5">
        <v>131</v>
      </c>
      <c r="AO97" s="5">
        <v>-1</v>
      </c>
      <c r="AP97" s="6">
        <v>-7.2992700729926996E-3</v>
      </c>
      <c r="AQ97" s="5">
        <v>-5</v>
      </c>
      <c r="AR97" s="6">
        <v>-3.6764705882352901E-2</v>
      </c>
      <c r="AS97" s="1" t="s">
        <v>0</v>
      </c>
      <c r="AT97" s="4">
        <v>45170</v>
      </c>
      <c r="AU97" s="5">
        <v>41</v>
      </c>
      <c r="AV97" s="5">
        <v>41</v>
      </c>
      <c r="AW97" s="5">
        <v>41</v>
      </c>
      <c r="AX97" s="5">
        <v>0</v>
      </c>
      <c r="AY97" s="6">
        <v>0</v>
      </c>
      <c r="AZ97" s="5">
        <v>0</v>
      </c>
      <c r="BA97" s="6">
        <v>0</v>
      </c>
      <c r="BB97" s="1" t="s">
        <v>0</v>
      </c>
    </row>
    <row r="98" spans="1:54" ht="15.6" x14ac:dyDescent="0.3">
      <c r="A98" s="4">
        <v>45200</v>
      </c>
      <c r="B98" s="5">
        <v>543</v>
      </c>
      <c r="C98" s="5">
        <v>550</v>
      </c>
      <c r="D98" s="5">
        <v>574</v>
      </c>
      <c r="E98" s="5">
        <v>7</v>
      </c>
      <c r="F98" s="6">
        <v>1.2891344383057E-2</v>
      </c>
      <c r="G98" s="5">
        <v>24</v>
      </c>
      <c r="H98" s="6">
        <v>4.3636363636363598E-2</v>
      </c>
      <c r="I98" s="1" t="s">
        <v>0</v>
      </c>
      <c r="J98" s="4">
        <v>45200</v>
      </c>
      <c r="K98" s="5">
        <v>674</v>
      </c>
      <c r="L98" s="5">
        <v>661</v>
      </c>
      <c r="M98" s="5">
        <v>665</v>
      </c>
      <c r="N98" s="5">
        <v>-13</v>
      </c>
      <c r="O98" s="6">
        <v>-1.9287833827893099E-2</v>
      </c>
      <c r="P98" s="5">
        <v>4</v>
      </c>
      <c r="Q98" s="6">
        <v>6.0514372163388E-3</v>
      </c>
      <c r="R98" s="1" t="s">
        <v>0</v>
      </c>
      <c r="S98" s="4">
        <v>45200</v>
      </c>
      <c r="T98" s="5">
        <v>680</v>
      </c>
      <c r="U98" s="5">
        <v>670</v>
      </c>
      <c r="V98" s="5">
        <v>648</v>
      </c>
      <c r="W98" s="5">
        <v>-10</v>
      </c>
      <c r="X98" s="6">
        <v>-1.47058823529411E-2</v>
      </c>
      <c r="Y98" s="5">
        <v>-22</v>
      </c>
      <c r="Z98" s="6">
        <v>-3.2835820895522297E-2</v>
      </c>
      <c r="AA98" s="1" t="s">
        <v>0</v>
      </c>
      <c r="AB98" s="4">
        <v>45200</v>
      </c>
      <c r="AC98" s="5">
        <v>492</v>
      </c>
      <c r="AD98" s="5">
        <v>491</v>
      </c>
      <c r="AE98" s="5">
        <v>496</v>
      </c>
      <c r="AF98" s="5">
        <v>-1</v>
      </c>
      <c r="AG98" s="6">
        <v>-2.0325203252032002E-3</v>
      </c>
      <c r="AH98" s="5">
        <v>5</v>
      </c>
      <c r="AI98" s="6">
        <v>1.0183299389002001E-2</v>
      </c>
      <c r="AJ98" s="1" t="s">
        <v>0</v>
      </c>
      <c r="AK98" s="4">
        <v>45200</v>
      </c>
      <c r="AL98" s="5">
        <v>139</v>
      </c>
      <c r="AM98" s="5">
        <v>131</v>
      </c>
      <c r="AN98" s="5">
        <v>113</v>
      </c>
      <c r="AO98" s="5">
        <v>-8</v>
      </c>
      <c r="AP98" s="6">
        <v>-5.7553956834532301E-2</v>
      </c>
      <c r="AQ98" s="5">
        <v>-18</v>
      </c>
      <c r="AR98" s="6">
        <v>-0.13740458015267171</v>
      </c>
      <c r="AS98" s="1" t="s">
        <v>0</v>
      </c>
      <c r="AT98" s="4">
        <v>45200</v>
      </c>
      <c r="AU98" s="5">
        <v>49</v>
      </c>
      <c r="AV98" s="5">
        <v>48</v>
      </c>
      <c r="AW98" s="5">
        <v>39</v>
      </c>
      <c r="AX98" s="5">
        <v>-1</v>
      </c>
      <c r="AY98" s="6">
        <v>-2.04081632653061E-2</v>
      </c>
      <c r="AZ98" s="5">
        <v>-9</v>
      </c>
      <c r="BA98" s="6">
        <v>-0.1875</v>
      </c>
      <c r="BB98" s="1" t="s">
        <v>0</v>
      </c>
    </row>
    <row r="99" spans="1:54" ht="15.6" x14ac:dyDescent="0.3">
      <c r="A99" s="4">
        <v>45231</v>
      </c>
      <c r="B99" s="5">
        <v>592</v>
      </c>
      <c r="C99" s="5">
        <v>612</v>
      </c>
      <c r="D99" s="5">
        <v>555</v>
      </c>
      <c r="E99" s="5">
        <v>20</v>
      </c>
      <c r="F99" s="6">
        <v>3.3783783783783702E-2</v>
      </c>
      <c r="G99" s="5">
        <v>-57</v>
      </c>
      <c r="H99" s="6">
        <v>-9.3137254901960703E-2</v>
      </c>
      <c r="I99" s="1" t="s">
        <v>0</v>
      </c>
      <c r="J99" s="4">
        <v>45231</v>
      </c>
      <c r="K99" s="5">
        <v>602</v>
      </c>
      <c r="L99" s="5">
        <v>623</v>
      </c>
      <c r="M99" s="5">
        <v>650</v>
      </c>
      <c r="N99" s="5">
        <v>21</v>
      </c>
      <c r="O99" s="6">
        <v>3.4883720930232502E-2</v>
      </c>
      <c r="P99" s="5">
        <v>27</v>
      </c>
      <c r="Q99" s="6">
        <v>4.3338683788121897E-2</v>
      </c>
      <c r="R99" s="1" t="s">
        <v>0</v>
      </c>
      <c r="S99" s="4">
        <v>45231</v>
      </c>
      <c r="T99" s="5">
        <v>661</v>
      </c>
      <c r="U99" s="5">
        <v>663</v>
      </c>
      <c r="V99" s="5">
        <v>673</v>
      </c>
      <c r="W99" s="5">
        <v>2</v>
      </c>
      <c r="X99" s="6">
        <v>3.0257186081694E-3</v>
      </c>
      <c r="Y99" s="5">
        <v>10</v>
      </c>
      <c r="Z99" s="6">
        <v>1.5082956259426799E-2</v>
      </c>
      <c r="AA99" s="1" t="s">
        <v>0</v>
      </c>
      <c r="AB99" s="4">
        <v>45231</v>
      </c>
      <c r="AC99" s="5">
        <v>485</v>
      </c>
      <c r="AD99" s="5">
        <v>477</v>
      </c>
      <c r="AE99" s="5">
        <v>482</v>
      </c>
      <c r="AF99" s="5">
        <v>-8</v>
      </c>
      <c r="AG99" s="6">
        <v>-1.6494845360824701E-2</v>
      </c>
      <c r="AH99" s="5">
        <v>5</v>
      </c>
      <c r="AI99" s="6">
        <v>1.0482180293501E-2</v>
      </c>
      <c r="AJ99" s="1" t="s">
        <v>0</v>
      </c>
      <c r="AK99" s="4">
        <v>45231</v>
      </c>
      <c r="AL99" s="5">
        <v>148</v>
      </c>
      <c r="AM99" s="5">
        <v>145</v>
      </c>
      <c r="AN99" s="5">
        <v>145</v>
      </c>
      <c r="AO99" s="5">
        <v>-3</v>
      </c>
      <c r="AP99" s="6">
        <v>-2.0270270270270199E-2</v>
      </c>
      <c r="AQ99" s="5">
        <v>0</v>
      </c>
      <c r="AR99" s="6">
        <v>0</v>
      </c>
      <c r="AS99" s="1" t="s">
        <v>0</v>
      </c>
      <c r="AT99" s="4">
        <v>45231</v>
      </c>
      <c r="AU99" s="5">
        <v>28</v>
      </c>
      <c r="AV99" s="5">
        <v>41</v>
      </c>
      <c r="AW99" s="5">
        <v>46</v>
      </c>
      <c r="AX99" s="5">
        <v>13</v>
      </c>
      <c r="AY99" s="6">
        <v>0.4642857142857143</v>
      </c>
      <c r="AZ99" s="5">
        <v>5</v>
      </c>
      <c r="BA99" s="6">
        <v>0.12195121951219511</v>
      </c>
      <c r="BB99" s="1" t="s">
        <v>0</v>
      </c>
    </row>
    <row r="100" spans="1:54" ht="15.6" x14ac:dyDescent="0.3">
      <c r="A100" s="4">
        <v>45261</v>
      </c>
      <c r="B100" s="5">
        <v>662</v>
      </c>
      <c r="C100" s="5">
        <v>710</v>
      </c>
      <c r="D100" s="5">
        <v>717</v>
      </c>
      <c r="E100" s="5">
        <v>48</v>
      </c>
      <c r="F100" s="6">
        <v>7.25075528700906E-2</v>
      </c>
      <c r="G100" s="5">
        <v>7</v>
      </c>
      <c r="H100" s="6">
        <v>9.8591549295773996E-3</v>
      </c>
      <c r="I100" s="1" t="s">
        <v>0</v>
      </c>
      <c r="J100" s="4">
        <v>45261</v>
      </c>
      <c r="K100" s="5">
        <v>634</v>
      </c>
      <c r="L100" s="5">
        <v>628</v>
      </c>
      <c r="M100" s="5">
        <v>622</v>
      </c>
      <c r="N100" s="5">
        <v>-6</v>
      </c>
      <c r="O100" s="6">
        <v>-9.4637223974762992E-3</v>
      </c>
      <c r="P100" s="5">
        <v>-6</v>
      </c>
      <c r="Q100" s="6">
        <v>-9.5541401273885E-3</v>
      </c>
      <c r="R100" s="1" t="s">
        <v>0</v>
      </c>
      <c r="S100" s="4">
        <v>45261</v>
      </c>
      <c r="T100" s="5">
        <v>607</v>
      </c>
      <c r="U100" s="5">
        <v>584</v>
      </c>
      <c r="V100" s="5">
        <v>613</v>
      </c>
      <c r="W100" s="5">
        <v>-23</v>
      </c>
      <c r="X100" s="6">
        <v>-3.7891268533772601E-2</v>
      </c>
      <c r="Y100" s="5">
        <v>29</v>
      </c>
      <c r="Z100" s="6">
        <v>4.9657534246575298E-2</v>
      </c>
      <c r="AA100" s="1" t="s">
        <v>0</v>
      </c>
      <c r="AB100" s="4">
        <v>45261</v>
      </c>
      <c r="AC100" s="5">
        <v>423</v>
      </c>
      <c r="AD100" s="5">
        <v>408</v>
      </c>
      <c r="AE100" s="5">
        <v>430</v>
      </c>
      <c r="AF100" s="5">
        <v>-15</v>
      </c>
      <c r="AG100" s="6">
        <v>-3.54609929078014E-2</v>
      </c>
      <c r="AH100" s="5">
        <v>22</v>
      </c>
      <c r="AI100" s="6">
        <v>5.39215686274509E-2</v>
      </c>
      <c r="AJ100" s="1" t="s">
        <v>0</v>
      </c>
      <c r="AK100" s="4">
        <v>45261</v>
      </c>
      <c r="AL100" s="5">
        <v>145</v>
      </c>
      <c r="AM100" s="5">
        <v>142</v>
      </c>
      <c r="AN100" s="5">
        <v>142</v>
      </c>
      <c r="AO100" s="5">
        <v>-3</v>
      </c>
      <c r="AP100" s="6">
        <v>-2.0689655172413699E-2</v>
      </c>
      <c r="AQ100" s="5">
        <v>0</v>
      </c>
      <c r="AR100" s="6">
        <v>0</v>
      </c>
      <c r="AS100" s="1" t="s">
        <v>0</v>
      </c>
      <c r="AT100" s="4">
        <v>45261</v>
      </c>
      <c r="AU100" s="5">
        <v>39</v>
      </c>
      <c r="AV100" s="5">
        <v>35</v>
      </c>
      <c r="AW100" s="5">
        <v>41</v>
      </c>
      <c r="AX100" s="5">
        <v>-4</v>
      </c>
      <c r="AY100" s="6">
        <v>-0.10256410256410251</v>
      </c>
      <c r="AZ100" s="5">
        <v>6</v>
      </c>
      <c r="BA100" s="6">
        <v>0.1714285714285714</v>
      </c>
      <c r="BB100" s="1" t="s">
        <v>0</v>
      </c>
    </row>
    <row r="101" spans="1:54" ht="15.6" x14ac:dyDescent="0.3">
      <c r="A101" s="4">
        <v>45292</v>
      </c>
      <c r="B101" s="5">
        <v>540</v>
      </c>
      <c r="C101" s="5">
        <v>546</v>
      </c>
      <c r="D101" s="5">
        <v>487</v>
      </c>
      <c r="E101" s="5">
        <v>6</v>
      </c>
      <c r="F101" s="6">
        <v>1.1111111111111099E-2</v>
      </c>
      <c r="G101" s="5">
        <v>-59</v>
      </c>
      <c r="H101" s="6">
        <v>-0.10805860805860799</v>
      </c>
      <c r="I101" s="1" t="s">
        <v>0</v>
      </c>
      <c r="J101" s="4">
        <v>45292</v>
      </c>
      <c r="K101" s="5">
        <v>618</v>
      </c>
      <c r="L101" s="5">
        <v>602</v>
      </c>
      <c r="M101" s="5">
        <v>569</v>
      </c>
      <c r="N101" s="5">
        <v>-16</v>
      </c>
      <c r="O101" s="6">
        <v>-2.5889967637540399E-2</v>
      </c>
      <c r="P101" s="5">
        <v>-33</v>
      </c>
      <c r="Q101" s="6">
        <v>-5.4817275747508297E-2</v>
      </c>
      <c r="R101" s="1" t="s">
        <v>0</v>
      </c>
      <c r="S101" s="4">
        <v>45292</v>
      </c>
      <c r="T101" s="5">
        <v>547</v>
      </c>
      <c r="U101" s="5">
        <v>567</v>
      </c>
      <c r="V101" s="5">
        <v>584</v>
      </c>
      <c r="W101" s="5">
        <v>20</v>
      </c>
      <c r="X101" s="6">
        <v>3.6563071297988997E-2</v>
      </c>
      <c r="Y101" s="5">
        <v>17</v>
      </c>
      <c r="Z101" s="6">
        <v>2.9982363315696599E-2</v>
      </c>
      <c r="AA101" s="1" t="s">
        <v>0</v>
      </c>
      <c r="AB101" s="4">
        <v>45292</v>
      </c>
      <c r="AC101" s="5">
        <v>363</v>
      </c>
      <c r="AD101" s="5">
        <v>379</v>
      </c>
      <c r="AE101" s="5">
        <v>396</v>
      </c>
      <c r="AF101" s="5">
        <v>16</v>
      </c>
      <c r="AG101" s="6">
        <v>4.4077134986225897E-2</v>
      </c>
      <c r="AH101" s="5">
        <v>17</v>
      </c>
      <c r="AI101" s="6">
        <v>4.4854881266490697E-2</v>
      </c>
      <c r="AJ101" s="1" t="s">
        <v>0</v>
      </c>
      <c r="AK101" s="4">
        <v>45292</v>
      </c>
      <c r="AL101" s="5">
        <v>136</v>
      </c>
      <c r="AM101" s="5">
        <v>136</v>
      </c>
      <c r="AN101" s="5">
        <v>144</v>
      </c>
      <c r="AO101" s="5">
        <v>0</v>
      </c>
      <c r="AP101" s="6">
        <v>0</v>
      </c>
      <c r="AQ101" s="5">
        <v>8</v>
      </c>
      <c r="AR101" s="6">
        <v>5.8823529411764698E-2</v>
      </c>
      <c r="AS101" s="1" t="s">
        <v>0</v>
      </c>
      <c r="AT101" s="4">
        <v>45292</v>
      </c>
      <c r="AU101" s="5">
        <v>47</v>
      </c>
      <c r="AV101" s="5">
        <v>51</v>
      </c>
      <c r="AW101" s="5">
        <v>45</v>
      </c>
      <c r="AX101" s="5">
        <v>4</v>
      </c>
      <c r="AY101" s="6">
        <v>8.5106382978723402E-2</v>
      </c>
      <c r="AZ101" s="5">
        <v>-6</v>
      </c>
      <c r="BA101" s="6">
        <v>-0.1176470588235294</v>
      </c>
      <c r="BB101" s="1" t="s">
        <v>0</v>
      </c>
    </row>
    <row r="102" spans="1:54" ht="15.6" x14ac:dyDescent="0.3">
      <c r="A102" s="4">
        <v>45323</v>
      </c>
      <c r="B102" s="5">
        <v>511</v>
      </c>
      <c r="C102" s="5">
        <v>604</v>
      </c>
      <c r="D102" s="5">
        <v>570</v>
      </c>
      <c r="E102" s="5">
        <v>93</v>
      </c>
      <c r="F102" s="6">
        <v>0.18199608610567511</v>
      </c>
      <c r="G102" s="5">
        <v>-34</v>
      </c>
      <c r="H102" s="6">
        <v>-5.6291390728476803E-2</v>
      </c>
      <c r="I102" s="1" t="s">
        <v>0</v>
      </c>
      <c r="J102" s="4">
        <v>45323</v>
      </c>
      <c r="K102" s="5">
        <v>680</v>
      </c>
      <c r="L102" s="5">
        <v>676</v>
      </c>
      <c r="M102" s="5">
        <v>642</v>
      </c>
      <c r="N102" s="5">
        <v>-4</v>
      </c>
      <c r="O102" s="6">
        <v>-5.8823529411764003E-3</v>
      </c>
      <c r="P102" s="5">
        <v>-34</v>
      </c>
      <c r="Q102" s="6">
        <v>-5.0295857988165597E-2</v>
      </c>
      <c r="R102" s="1" t="s">
        <v>0</v>
      </c>
      <c r="S102" s="4">
        <v>45323</v>
      </c>
      <c r="T102" s="5">
        <v>675</v>
      </c>
      <c r="U102" s="5">
        <v>677</v>
      </c>
      <c r="V102" s="5">
        <v>660</v>
      </c>
      <c r="W102" s="5">
        <v>2</v>
      </c>
      <c r="X102" s="6">
        <v>2.9629629629628999E-3</v>
      </c>
      <c r="Y102" s="5">
        <v>-17</v>
      </c>
      <c r="Z102" s="6">
        <v>-2.5110782865583402E-2</v>
      </c>
      <c r="AA102" s="1" t="s">
        <v>0</v>
      </c>
      <c r="AB102" s="4">
        <v>45323</v>
      </c>
      <c r="AC102" s="5">
        <v>456</v>
      </c>
      <c r="AD102" s="5">
        <v>481</v>
      </c>
      <c r="AE102" s="5">
        <v>469</v>
      </c>
      <c r="AF102" s="5">
        <v>25</v>
      </c>
      <c r="AG102" s="6">
        <v>5.4824561403508699E-2</v>
      </c>
      <c r="AH102" s="5">
        <v>-12</v>
      </c>
      <c r="AI102" s="6">
        <v>-2.4948024948024901E-2</v>
      </c>
      <c r="AJ102" s="1" t="s">
        <v>0</v>
      </c>
      <c r="AK102" s="4">
        <v>45323</v>
      </c>
      <c r="AL102" s="5">
        <v>161</v>
      </c>
      <c r="AM102" s="5">
        <v>139</v>
      </c>
      <c r="AN102" s="5">
        <v>137</v>
      </c>
      <c r="AO102" s="5">
        <v>-22</v>
      </c>
      <c r="AP102" s="6">
        <v>-0.13664596273291921</v>
      </c>
      <c r="AQ102" s="5">
        <v>-2</v>
      </c>
      <c r="AR102" s="6">
        <v>-1.4388489208633001E-2</v>
      </c>
      <c r="AS102" s="1" t="s">
        <v>0</v>
      </c>
      <c r="AT102" s="4">
        <v>45323</v>
      </c>
      <c r="AU102" s="5">
        <v>58</v>
      </c>
      <c r="AV102" s="5">
        <v>57</v>
      </c>
      <c r="AW102" s="5">
        <v>54</v>
      </c>
      <c r="AX102" s="5">
        <v>-1</v>
      </c>
      <c r="AY102" s="6">
        <v>-1.72413793103448E-2</v>
      </c>
      <c r="AZ102" s="5">
        <v>-3</v>
      </c>
      <c r="BA102" s="6">
        <v>-5.2631578947368397E-2</v>
      </c>
      <c r="BB102" s="1" t="s">
        <v>0</v>
      </c>
    </row>
    <row r="103" spans="1:54" ht="15.6" x14ac:dyDescent="0.3">
      <c r="A103" s="4">
        <v>45352</v>
      </c>
      <c r="B103" s="5">
        <v>540</v>
      </c>
      <c r="C103" s="5">
        <v>507</v>
      </c>
      <c r="D103" s="5">
        <v>510</v>
      </c>
      <c r="E103" s="5">
        <v>-33</v>
      </c>
      <c r="F103" s="6">
        <v>-6.1111111111111102E-2</v>
      </c>
      <c r="G103" s="5">
        <v>3</v>
      </c>
      <c r="H103" s="6">
        <v>5.9171597633135998E-3</v>
      </c>
      <c r="I103" s="1" t="s">
        <v>0</v>
      </c>
      <c r="J103" s="4">
        <v>45352</v>
      </c>
      <c r="K103" s="5">
        <v>644</v>
      </c>
      <c r="L103" s="5">
        <v>654</v>
      </c>
      <c r="M103" s="5">
        <v>624</v>
      </c>
      <c r="N103" s="5">
        <v>10</v>
      </c>
      <c r="O103" s="6">
        <v>1.5527950310559001E-2</v>
      </c>
      <c r="P103" s="5">
        <v>-30</v>
      </c>
      <c r="Q103" s="6">
        <v>-4.5871559633027498E-2</v>
      </c>
      <c r="R103" s="1" t="s">
        <v>0</v>
      </c>
      <c r="S103" s="4">
        <v>45352</v>
      </c>
      <c r="T103" s="5">
        <v>625</v>
      </c>
      <c r="U103" s="5">
        <v>636</v>
      </c>
      <c r="V103" s="5">
        <v>646</v>
      </c>
      <c r="W103" s="5">
        <v>11</v>
      </c>
      <c r="X103" s="6">
        <v>1.7600000000000001E-2</v>
      </c>
      <c r="Y103" s="5">
        <v>10</v>
      </c>
      <c r="Z103" s="6">
        <v>1.5723270440251499E-2</v>
      </c>
      <c r="AA103" s="1" t="s">
        <v>0</v>
      </c>
      <c r="AB103" s="4">
        <v>45352</v>
      </c>
      <c r="AC103" s="5">
        <v>428</v>
      </c>
      <c r="AD103" s="5">
        <v>440</v>
      </c>
      <c r="AE103" s="5">
        <v>445</v>
      </c>
      <c r="AF103" s="5">
        <v>12</v>
      </c>
      <c r="AG103" s="6">
        <v>2.8037383177569999E-2</v>
      </c>
      <c r="AH103" s="5">
        <v>5</v>
      </c>
      <c r="AI103" s="6">
        <v>1.13636363636363E-2</v>
      </c>
      <c r="AJ103" s="1" t="s">
        <v>0</v>
      </c>
      <c r="AK103" s="4">
        <v>45352</v>
      </c>
      <c r="AL103" s="5">
        <v>151</v>
      </c>
      <c r="AM103" s="5">
        <v>151</v>
      </c>
      <c r="AN103" s="5">
        <v>158</v>
      </c>
      <c r="AO103" s="5">
        <v>0</v>
      </c>
      <c r="AP103" s="6">
        <v>0</v>
      </c>
      <c r="AQ103" s="5">
        <v>7</v>
      </c>
      <c r="AR103" s="6">
        <v>4.6357615894039701E-2</v>
      </c>
      <c r="AS103" s="1" t="s">
        <v>0</v>
      </c>
      <c r="AT103" s="4">
        <v>45352</v>
      </c>
      <c r="AU103" s="5">
        <v>46</v>
      </c>
      <c r="AV103" s="5">
        <v>45</v>
      </c>
      <c r="AW103" s="5">
        <v>44</v>
      </c>
      <c r="AX103" s="5">
        <v>-1</v>
      </c>
      <c r="AY103" s="6">
        <v>-2.1739130434782601E-2</v>
      </c>
      <c r="AZ103" s="5">
        <v>-1</v>
      </c>
      <c r="BA103" s="6">
        <v>-2.2222222222222199E-2</v>
      </c>
      <c r="BB103" s="1" t="s">
        <v>0</v>
      </c>
    </row>
    <row r="104" spans="1:54" ht="15.6" x14ac:dyDescent="0.3">
      <c r="A104" s="4">
        <v>45383</v>
      </c>
      <c r="B104" s="5">
        <v>528</v>
      </c>
      <c r="C104" s="5">
        <v>494</v>
      </c>
      <c r="D104" s="5">
        <v>496</v>
      </c>
      <c r="E104" s="5">
        <v>-34</v>
      </c>
      <c r="F104" s="6">
        <v>-6.4393939393939295E-2</v>
      </c>
      <c r="G104" s="5">
        <v>2</v>
      </c>
      <c r="H104" s="6">
        <v>4.0485829959513997E-3</v>
      </c>
      <c r="I104" s="1" t="s">
        <v>0</v>
      </c>
      <c r="J104" s="4">
        <v>45383</v>
      </c>
      <c r="K104" s="5">
        <v>672</v>
      </c>
      <c r="L104" s="5">
        <v>693</v>
      </c>
      <c r="M104" s="5">
        <v>667</v>
      </c>
      <c r="N104" s="5">
        <v>21</v>
      </c>
      <c r="O104" s="6">
        <v>3.125E-2</v>
      </c>
      <c r="P104" s="5">
        <v>-26</v>
      </c>
      <c r="Q104" s="6">
        <v>-3.7518037518037499E-2</v>
      </c>
      <c r="R104" s="1" t="s">
        <v>0</v>
      </c>
      <c r="S104" s="4">
        <v>45383</v>
      </c>
      <c r="T104" s="5">
        <v>624</v>
      </c>
      <c r="U104" s="5">
        <v>632</v>
      </c>
      <c r="V104" s="5">
        <v>651</v>
      </c>
      <c r="W104" s="5">
        <v>8</v>
      </c>
      <c r="X104" s="6">
        <v>1.2820512820512799E-2</v>
      </c>
      <c r="Y104" s="5">
        <v>19</v>
      </c>
      <c r="Z104" s="6">
        <v>3.00632911392405E-2</v>
      </c>
      <c r="AA104" s="1" t="s">
        <v>0</v>
      </c>
      <c r="AB104" s="4">
        <v>45383</v>
      </c>
      <c r="AC104" s="5">
        <v>439</v>
      </c>
      <c r="AD104" s="5">
        <v>463</v>
      </c>
      <c r="AE104" s="5">
        <v>471</v>
      </c>
      <c r="AF104" s="5">
        <v>24</v>
      </c>
      <c r="AG104" s="6">
        <v>5.4669703872437303E-2</v>
      </c>
      <c r="AH104" s="5">
        <v>8</v>
      </c>
      <c r="AI104" s="6">
        <v>1.7278617710583099E-2</v>
      </c>
      <c r="AJ104" s="1" t="s">
        <v>0</v>
      </c>
      <c r="AK104" s="4">
        <v>45383</v>
      </c>
      <c r="AL104" s="5">
        <v>138</v>
      </c>
      <c r="AM104" s="5">
        <v>128</v>
      </c>
      <c r="AN104" s="5">
        <v>144</v>
      </c>
      <c r="AO104" s="5">
        <v>-10</v>
      </c>
      <c r="AP104" s="6">
        <v>-7.2463768115942004E-2</v>
      </c>
      <c r="AQ104" s="5">
        <v>16</v>
      </c>
      <c r="AR104" s="6">
        <v>0.125</v>
      </c>
      <c r="AS104" s="1" t="s">
        <v>0</v>
      </c>
      <c r="AT104" s="4">
        <v>45383</v>
      </c>
      <c r="AU104" s="5">
        <v>47</v>
      </c>
      <c r="AV104" s="5">
        <v>42</v>
      </c>
      <c r="AW104" s="5">
        <v>36</v>
      </c>
      <c r="AX104" s="5">
        <v>-5</v>
      </c>
      <c r="AY104" s="6">
        <v>-0.1063829787234042</v>
      </c>
      <c r="AZ104" s="5">
        <v>-6</v>
      </c>
      <c r="BA104" s="6">
        <v>-0.14285714285714279</v>
      </c>
      <c r="BB104" s="1" t="s">
        <v>0</v>
      </c>
    </row>
    <row r="105" spans="1:54" ht="15.6" x14ac:dyDescent="0.3">
      <c r="A105" s="4">
        <v>45413</v>
      </c>
      <c r="B105" s="5">
        <v>478</v>
      </c>
      <c r="C105" s="5">
        <v>506</v>
      </c>
      <c r="D105" s="5">
        <v>506</v>
      </c>
      <c r="E105" s="5">
        <v>28</v>
      </c>
      <c r="F105" s="6">
        <v>5.8577405857740503E-2</v>
      </c>
      <c r="G105" s="5">
        <v>0</v>
      </c>
      <c r="H105" s="6">
        <v>0</v>
      </c>
      <c r="I105" s="1" t="s">
        <v>0</v>
      </c>
      <c r="J105" s="4">
        <v>45413</v>
      </c>
      <c r="K105" s="5">
        <v>647</v>
      </c>
      <c r="L105" s="5">
        <v>648</v>
      </c>
      <c r="M105" s="5">
        <v>661</v>
      </c>
      <c r="N105" s="5">
        <v>1</v>
      </c>
      <c r="O105" s="6">
        <v>1.5455950540958E-3</v>
      </c>
      <c r="P105" s="5">
        <v>13</v>
      </c>
      <c r="Q105" s="6">
        <v>2.00617283950617E-2</v>
      </c>
      <c r="R105" s="1" t="s">
        <v>0</v>
      </c>
      <c r="S105" s="4">
        <v>45413</v>
      </c>
      <c r="T105" s="5">
        <v>630</v>
      </c>
      <c r="U105" s="5">
        <v>651</v>
      </c>
      <c r="V105" s="5">
        <v>639</v>
      </c>
      <c r="W105" s="5">
        <v>21</v>
      </c>
      <c r="X105" s="6">
        <v>3.3333333333333298E-2</v>
      </c>
      <c r="Y105" s="5">
        <v>-12</v>
      </c>
      <c r="Z105" s="6">
        <v>-1.8433179723502301E-2</v>
      </c>
      <c r="AA105" s="1" t="s">
        <v>0</v>
      </c>
      <c r="AB105" s="4">
        <v>45413</v>
      </c>
      <c r="AC105" s="5">
        <v>480</v>
      </c>
      <c r="AD105" s="5">
        <v>478</v>
      </c>
      <c r="AE105" s="5">
        <v>460</v>
      </c>
      <c r="AF105" s="5">
        <v>-2</v>
      </c>
      <c r="AG105" s="6">
        <v>-4.1666666666665998E-3</v>
      </c>
      <c r="AH105" s="5">
        <v>-18</v>
      </c>
      <c r="AI105" s="6">
        <v>-3.7656903765690301E-2</v>
      </c>
      <c r="AJ105" s="1" t="s">
        <v>0</v>
      </c>
      <c r="AK105" s="4">
        <v>45413</v>
      </c>
      <c r="AL105" s="5">
        <v>122</v>
      </c>
      <c r="AM105" s="5">
        <v>136</v>
      </c>
      <c r="AN105" s="5">
        <v>143</v>
      </c>
      <c r="AO105" s="5">
        <v>14</v>
      </c>
      <c r="AP105" s="6">
        <v>0.1147540983606557</v>
      </c>
      <c r="AQ105" s="5">
        <v>7</v>
      </c>
      <c r="AR105" s="6">
        <v>5.1470588235294101E-2</v>
      </c>
      <c r="AS105" s="1" t="s">
        <v>0</v>
      </c>
      <c r="AT105" s="4">
        <v>45413</v>
      </c>
      <c r="AU105" s="5">
        <v>29</v>
      </c>
      <c r="AV105" s="5">
        <v>37</v>
      </c>
      <c r="AW105" s="5">
        <v>36</v>
      </c>
      <c r="AX105" s="5">
        <v>8</v>
      </c>
      <c r="AY105" s="6">
        <v>0.27586206896551718</v>
      </c>
      <c r="AZ105" s="5">
        <v>-1</v>
      </c>
      <c r="BA105" s="6">
        <v>-2.7027027027027001E-2</v>
      </c>
      <c r="BB105" s="1" t="s">
        <v>0</v>
      </c>
    </row>
    <row r="106" spans="1:54" ht="15.6" x14ac:dyDescent="0.3">
      <c r="A106" s="4">
        <v>45444</v>
      </c>
      <c r="B106" s="5">
        <v>549</v>
      </c>
      <c r="C106" s="5">
        <v>562</v>
      </c>
      <c r="D106" s="5">
        <v>496</v>
      </c>
      <c r="E106" s="5">
        <v>13</v>
      </c>
      <c r="F106" s="6">
        <v>2.3679417122040001E-2</v>
      </c>
      <c r="G106" s="5">
        <v>-66</v>
      </c>
      <c r="H106" s="6">
        <v>-0.11743772241992879</v>
      </c>
      <c r="I106" s="1" t="s">
        <v>0</v>
      </c>
      <c r="J106" s="4">
        <v>45444</v>
      </c>
      <c r="K106" s="5">
        <v>671</v>
      </c>
      <c r="L106" s="5">
        <v>683</v>
      </c>
      <c r="M106" s="5">
        <v>634</v>
      </c>
      <c r="N106" s="5">
        <v>12</v>
      </c>
      <c r="O106" s="6">
        <v>1.7883755588673601E-2</v>
      </c>
      <c r="P106" s="5">
        <v>-49</v>
      </c>
      <c r="Q106" s="6">
        <v>-7.1742313323572393E-2</v>
      </c>
      <c r="R106" s="1" t="s">
        <v>0</v>
      </c>
      <c r="S106" s="4">
        <v>45444</v>
      </c>
      <c r="T106" s="5">
        <v>657</v>
      </c>
      <c r="U106" s="5">
        <v>691</v>
      </c>
      <c r="V106" s="5">
        <v>666</v>
      </c>
      <c r="W106" s="5">
        <v>34</v>
      </c>
      <c r="X106" s="6">
        <v>5.1750380517503802E-2</v>
      </c>
      <c r="Y106" s="5">
        <v>-25</v>
      </c>
      <c r="Z106" s="6">
        <v>-3.6179450072358899E-2</v>
      </c>
      <c r="AA106" s="1" t="s">
        <v>0</v>
      </c>
      <c r="AB106" s="4">
        <v>45444</v>
      </c>
      <c r="AC106" s="5">
        <v>465</v>
      </c>
      <c r="AD106" s="5">
        <v>459</v>
      </c>
      <c r="AE106" s="5">
        <v>467</v>
      </c>
      <c r="AF106" s="5">
        <v>-6</v>
      </c>
      <c r="AG106" s="6">
        <v>-1.2903225806451601E-2</v>
      </c>
      <c r="AH106" s="5">
        <v>8</v>
      </c>
      <c r="AI106" s="6">
        <v>1.7429193899782099E-2</v>
      </c>
      <c r="AJ106" s="1" t="s">
        <v>0</v>
      </c>
      <c r="AK106" s="4">
        <v>45444</v>
      </c>
      <c r="AL106" s="5">
        <v>161</v>
      </c>
      <c r="AM106" s="5">
        <v>201</v>
      </c>
      <c r="AN106" s="5">
        <v>170</v>
      </c>
      <c r="AO106" s="5">
        <v>40</v>
      </c>
      <c r="AP106" s="6">
        <v>0.2484472049689441</v>
      </c>
      <c r="AQ106" s="5">
        <v>-31</v>
      </c>
      <c r="AR106" s="6">
        <v>-0.154228855721393</v>
      </c>
      <c r="AS106" s="1" t="s">
        <v>0</v>
      </c>
      <c r="AT106" s="4">
        <v>45444</v>
      </c>
      <c r="AU106" s="5">
        <v>31</v>
      </c>
      <c r="AV106" s="5">
        <v>31</v>
      </c>
      <c r="AW106" s="5">
        <v>29</v>
      </c>
      <c r="AX106" s="5">
        <v>0</v>
      </c>
      <c r="AY106" s="6">
        <v>0</v>
      </c>
      <c r="AZ106" s="5">
        <v>-2</v>
      </c>
      <c r="BA106" s="6">
        <v>-6.4516129032257993E-2</v>
      </c>
      <c r="BB106" s="1" t="s">
        <v>0</v>
      </c>
    </row>
    <row r="107" spans="1:54" ht="15.6" x14ac:dyDescent="0.3">
      <c r="A107" s="4">
        <v>45474</v>
      </c>
      <c r="B107" s="5">
        <v>548</v>
      </c>
      <c r="C107" s="5">
        <v>563</v>
      </c>
      <c r="D107" s="5">
        <v>534</v>
      </c>
      <c r="E107" s="5">
        <v>15</v>
      </c>
      <c r="F107" s="6">
        <v>2.7372262773722601E-2</v>
      </c>
      <c r="G107" s="5">
        <v>-29</v>
      </c>
      <c r="H107" s="6">
        <v>-5.1509769094138499E-2</v>
      </c>
      <c r="I107" s="1" t="s">
        <v>0</v>
      </c>
      <c r="J107" s="4">
        <v>45474</v>
      </c>
      <c r="K107" s="5">
        <v>674</v>
      </c>
      <c r="L107" s="5">
        <v>669</v>
      </c>
      <c r="M107" s="5">
        <v>640</v>
      </c>
      <c r="N107" s="5">
        <v>-5</v>
      </c>
      <c r="O107" s="6">
        <v>-7.4183976261127001E-3</v>
      </c>
      <c r="P107" s="5">
        <v>-29</v>
      </c>
      <c r="Q107" s="6">
        <v>-4.3348281016442398E-2</v>
      </c>
      <c r="R107" s="1" t="s">
        <v>0</v>
      </c>
      <c r="S107" s="4">
        <v>45474</v>
      </c>
      <c r="T107" s="5">
        <v>647</v>
      </c>
      <c r="U107" s="5">
        <v>656</v>
      </c>
      <c r="V107" s="5">
        <v>678</v>
      </c>
      <c r="W107" s="5">
        <v>9</v>
      </c>
      <c r="X107" s="6">
        <v>1.39103554868624E-2</v>
      </c>
      <c r="Y107" s="5">
        <v>22</v>
      </c>
      <c r="Z107" s="6">
        <v>3.3536585365853598E-2</v>
      </c>
      <c r="AA107" s="1" t="s">
        <v>0</v>
      </c>
      <c r="AB107" s="4">
        <v>45474</v>
      </c>
      <c r="AC107" s="5">
        <v>425</v>
      </c>
      <c r="AD107" s="5">
        <v>432</v>
      </c>
      <c r="AE107" s="5">
        <v>438</v>
      </c>
      <c r="AF107" s="5">
        <v>7</v>
      </c>
      <c r="AG107" s="6">
        <v>1.6470588235294101E-2</v>
      </c>
      <c r="AH107" s="5">
        <v>6</v>
      </c>
      <c r="AI107" s="6">
        <v>1.38888888888888E-2</v>
      </c>
      <c r="AJ107" s="1" t="s">
        <v>0</v>
      </c>
      <c r="AK107" s="4">
        <v>45474</v>
      </c>
      <c r="AL107" s="5">
        <v>175</v>
      </c>
      <c r="AM107" s="5">
        <v>169</v>
      </c>
      <c r="AN107" s="5">
        <v>230</v>
      </c>
      <c r="AO107" s="5">
        <v>-6</v>
      </c>
      <c r="AP107" s="6">
        <v>-3.4285714285714197E-2</v>
      </c>
      <c r="AQ107" s="5">
        <v>61</v>
      </c>
      <c r="AR107" s="6">
        <v>0.36094674556213019</v>
      </c>
      <c r="AS107" s="1" t="s">
        <v>0</v>
      </c>
      <c r="AT107" s="4">
        <v>45474</v>
      </c>
      <c r="AU107" s="5">
        <v>48</v>
      </c>
      <c r="AV107" s="5">
        <v>54</v>
      </c>
      <c r="AW107" s="5">
        <v>10</v>
      </c>
      <c r="AX107" s="5">
        <v>6</v>
      </c>
      <c r="AY107" s="6">
        <v>0.125</v>
      </c>
      <c r="AZ107" s="5">
        <v>-44</v>
      </c>
      <c r="BA107" s="6">
        <v>-0.81481481481481477</v>
      </c>
      <c r="BB107" s="1" t="s">
        <v>0</v>
      </c>
    </row>
    <row r="108" spans="1:54" ht="15.6" x14ac:dyDescent="0.3">
      <c r="A108" s="4">
        <v>45505</v>
      </c>
      <c r="B108" s="5">
        <v>562</v>
      </c>
      <c r="C108" s="5">
        <v>592</v>
      </c>
      <c r="D108" s="5">
        <v>562</v>
      </c>
      <c r="E108" s="5">
        <v>30</v>
      </c>
      <c r="F108" s="6">
        <v>5.3380782918149398E-2</v>
      </c>
      <c r="G108" s="5">
        <v>-30</v>
      </c>
      <c r="H108" s="6">
        <v>-5.0675675675675602E-2</v>
      </c>
      <c r="I108" s="1" t="s">
        <v>0</v>
      </c>
      <c r="J108" s="4">
        <v>45505</v>
      </c>
      <c r="K108" s="5">
        <v>579</v>
      </c>
      <c r="L108" s="5">
        <v>571</v>
      </c>
      <c r="M108" s="5">
        <v>546</v>
      </c>
      <c r="N108" s="5">
        <v>-8</v>
      </c>
      <c r="O108" s="6">
        <v>-1.3816925734024099E-2</v>
      </c>
      <c r="P108" s="5">
        <v>-25</v>
      </c>
      <c r="Q108" s="6">
        <v>-4.3782837127845801E-2</v>
      </c>
      <c r="R108" s="1" t="s">
        <v>0</v>
      </c>
      <c r="S108" s="4">
        <v>45505</v>
      </c>
      <c r="T108" s="5">
        <v>553</v>
      </c>
      <c r="U108" s="5">
        <v>539</v>
      </c>
      <c r="V108" s="5">
        <v>558</v>
      </c>
      <c r="W108" s="5">
        <v>-14</v>
      </c>
      <c r="X108" s="6">
        <v>-2.53164556962025E-2</v>
      </c>
      <c r="Y108" s="5">
        <v>19</v>
      </c>
      <c r="Z108" s="6">
        <v>3.52504638218923E-2</v>
      </c>
      <c r="AA108" s="1" t="s">
        <v>0</v>
      </c>
      <c r="AB108" s="4">
        <v>45505</v>
      </c>
      <c r="AC108" s="5">
        <v>382</v>
      </c>
      <c r="AD108" s="5">
        <v>368</v>
      </c>
      <c r="AE108" s="5">
        <v>386</v>
      </c>
      <c r="AF108" s="5">
        <v>-14</v>
      </c>
      <c r="AG108" s="6">
        <v>-3.6649214659685798E-2</v>
      </c>
      <c r="AH108" s="5">
        <v>18</v>
      </c>
      <c r="AI108" s="6">
        <v>4.8913043478260802E-2</v>
      </c>
      <c r="AJ108" s="1" t="s">
        <v>0</v>
      </c>
      <c r="AK108" s="4">
        <v>45505</v>
      </c>
      <c r="AL108" s="5">
        <v>144</v>
      </c>
      <c r="AM108" s="5">
        <v>137</v>
      </c>
      <c r="AN108" s="5">
        <v>148</v>
      </c>
      <c r="AO108" s="5">
        <v>-7</v>
      </c>
      <c r="AP108" s="6">
        <v>-4.8611111111111098E-2</v>
      </c>
      <c r="AQ108" s="5">
        <v>11</v>
      </c>
      <c r="AR108" s="6">
        <v>8.0291970802919693E-2</v>
      </c>
      <c r="AS108" s="1" t="s">
        <v>0</v>
      </c>
      <c r="AT108" s="4">
        <v>45505</v>
      </c>
      <c r="AU108" s="5">
        <v>27</v>
      </c>
      <c r="AV108" s="5">
        <v>35</v>
      </c>
      <c r="AW108" s="5">
        <v>25</v>
      </c>
      <c r="AX108" s="5">
        <v>8</v>
      </c>
      <c r="AY108" s="6">
        <v>0.29629629629629628</v>
      </c>
      <c r="AZ108" s="5">
        <v>-10</v>
      </c>
      <c r="BA108" s="6">
        <v>-0.2857142857142857</v>
      </c>
      <c r="BB108" s="1" t="s">
        <v>0</v>
      </c>
    </row>
    <row r="109" spans="1:54" ht="15.6" x14ac:dyDescent="0.3">
      <c r="A109" s="4">
        <v>45536</v>
      </c>
      <c r="B109" s="5">
        <v>534</v>
      </c>
      <c r="C109" s="5">
        <v>516</v>
      </c>
      <c r="D109" s="5">
        <v>514</v>
      </c>
      <c r="E109" s="5">
        <v>-18</v>
      </c>
      <c r="F109" s="6">
        <v>-3.3707865168539297E-2</v>
      </c>
      <c r="G109" s="5">
        <v>-2</v>
      </c>
      <c r="H109" s="6">
        <v>-3.8759689922479999E-3</v>
      </c>
      <c r="I109" s="1" t="s">
        <v>0</v>
      </c>
      <c r="J109" s="4">
        <v>45536</v>
      </c>
      <c r="K109" s="5">
        <v>609</v>
      </c>
      <c r="L109" s="5">
        <v>623</v>
      </c>
      <c r="M109" s="5">
        <v>602</v>
      </c>
      <c r="N109" s="5">
        <v>14</v>
      </c>
      <c r="O109" s="6">
        <v>2.2988505747126398E-2</v>
      </c>
      <c r="P109" s="5">
        <v>-21</v>
      </c>
      <c r="Q109" s="6">
        <v>-3.3707865168539297E-2</v>
      </c>
      <c r="R109" s="1" t="s">
        <v>0</v>
      </c>
      <c r="S109" s="4">
        <v>45536</v>
      </c>
      <c r="T109" s="5">
        <v>568</v>
      </c>
      <c r="U109" s="5">
        <v>573</v>
      </c>
      <c r="V109" s="5">
        <v>558</v>
      </c>
      <c r="W109" s="5">
        <v>5</v>
      </c>
      <c r="X109" s="6">
        <v>8.8028169014084008E-3</v>
      </c>
      <c r="Y109" s="5">
        <v>-15</v>
      </c>
      <c r="Z109" s="6">
        <v>-2.6178010471204102E-2</v>
      </c>
      <c r="AA109" s="1" t="s">
        <v>0</v>
      </c>
      <c r="AB109" s="4">
        <v>45536</v>
      </c>
      <c r="AC109" s="5">
        <v>409</v>
      </c>
      <c r="AD109" s="5">
        <v>420</v>
      </c>
      <c r="AE109" s="5">
        <v>416</v>
      </c>
      <c r="AF109" s="5">
        <v>11</v>
      </c>
      <c r="AG109" s="6">
        <v>2.6894865525672301E-2</v>
      </c>
      <c r="AH109" s="5">
        <v>-4</v>
      </c>
      <c r="AI109" s="6">
        <v>-9.5238095238095004E-3</v>
      </c>
      <c r="AJ109" s="1" t="s">
        <v>0</v>
      </c>
      <c r="AK109" s="4">
        <v>45536</v>
      </c>
      <c r="AL109" s="5">
        <v>149</v>
      </c>
      <c r="AM109" s="5">
        <v>142</v>
      </c>
      <c r="AN109" s="5">
        <v>131</v>
      </c>
      <c r="AO109" s="5">
        <v>-7</v>
      </c>
      <c r="AP109" s="6">
        <v>-4.6979865771811999E-2</v>
      </c>
      <c r="AQ109" s="5">
        <v>-11</v>
      </c>
      <c r="AR109" s="6">
        <v>-7.7464788732394305E-2</v>
      </c>
      <c r="AS109" s="1" t="s">
        <v>0</v>
      </c>
      <c r="AT109" s="4">
        <v>45536</v>
      </c>
      <c r="AU109" s="5">
        <v>10</v>
      </c>
      <c r="AV109" s="5">
        <v>11</v>
      </c>
      <c r="AW109" s="5">
        <v>11</v>
      </c>
      <c r="AX109" s="5">
        <v>1</v>
      </c>
      <c r="AY109" s="6">
        <v>0.1</v>
      </c>
      <c r="AZ109" s="5">
        <v>0</v>
      </c>
      <c r="BA109" s="6">
        <v>0</v>
      </c>
      <c r="BB109" s="1" t="s">
        <v>0</v>
      </c>
    </row>
    <row r="110" spans="1:54" ht="15.6" x14ac:dyDescent="0.3">
      <c r="A110" s="4">
        <v>45566</v>
      </c>
      <c r="B110" s="5">
        <v>518</v>
      </c>
      <c r="C110" s="5">
        <v>537</v>
      </c>
      <c r="D110" s="5">
        <v>506</v>
      </c>
      <c r="E110" s="5">
        <v>19</v>
      </c>
      <c r="F110" s="6">
        <v>3.6679536679536599E-2</v>
      </c>
      <c r="G110" s="5">
        <v>-31</v>
      </c>
      <c r="H110" s="6">
        <v>-5.77281191806331E-2</v>
      </c>
      <c r="I110" s="1" t="s">
        <v>0</v>
      </c>
      <c r="J110" s="4">
        <v>45566</v>
      </c>
      <c r="K110" s="5">
        <v>640</v>
      </c>
      <c r="L110" s="5">
        <v>644</v>
      </c>
      <c r="M110" s="5">
        <v>591</v>
      </c>
      <c r="N110" s="5">
        <v>4</v>
      </c>
      <c r="O110" s="6">
        <v>6.2500000000000003E-3</v>
      </c>
      <c r="P110" s="5">
        <v>-53</v>
      </c>
      <c r="Q110" s="6">
        <v>-8.2298136645962694E-2</v>
      </c>
      <c r="R110" s="1" t="s">
        <v>0</v>
      </c>
      <c r="S110" s="4">
        <v>45566</v>
      </c>
      <c r="T110" s="5">
        <v>615</v>
      </c>
      <c r="U110" s="5">
        <v>615</v>
      </c>
      <c r="V110" s="5">
        <v>595</v>
      </c>
      <c r="W110" s="5">
        <v>0</v>
      </c>
      <c r="X110" s="6">
        <v>0</v>
      </c>
      <c r="Y110" s="5">
        <v>-20</v>
      </c>
      <c r="Z110" s="6">
        <v>-3.2520325203252001E-2</v>
      </c>
      <c r="AA110" s="1" t="s">
        <v>0</v>
      </c>
      <c r="AB110" s="4">
        <v>45566</v>
      </c>
      <c r="AC110" s="5">
        <v>394</v>
      </c>
      <c r="AD110" s="5">
        <v>394</v>
      </c>
      <c r="AE110" s="5">
        <v>383</v>
      </c>
      <c r="AF110" s="5">
        <v>0</v>
      </c>
      <c r="AG110" s="6">
        <v>0</v>
      </c>
      <c r="AH110" s="5">
        <v>-11</v>
      </c>
      <c r="AI110" s="6">
        <v>-2.7918781725888301E-2</v>
      </c>
      <c r="AJ110" s="1" t="s">
        <v>0</v>
      </c>
      <c r="AK110" s="4">
        <v>45566</v>
      </c>
      <c r="AL110" s="5">
        <v>202</v>
      </c>
      <c r="AM110" s="5">
        <v>202</v>
      </c>
      <c r="AN110" s="5">
        <v>194</v>
      </c>
      <c r="AO110" s="5">
        <v>0</v>
      </c>
      <c r="AP110" s="6">
        <v>0</v>
      </c>
      <c r="AQ110" s="5">
        <v>-8</v>
      </c>
      <c r="AR110" s="6">
        <v>-3.9603960396039598E-2</v>
      </c>
      <c r="AS110" s="1" t="s">
        <v>0</v>
      </c>
      <c r="AT110" s="4">
        <v>45566</v>
      </c>
      <c r="AU110" s="5">
        <v>19</v>
      </c>
      <c r="AV110" s="5">
        <v>19</v>
      </c>
      <c r="AW110" s="5">
        <v>18</v>
      </c>
      <c r="AX110" s="5">
        <v>0</v>
      </c>
      <c r="AY110" s="6">
        <v>0</v>
      </c>
      <c r="AZ110" s="5">
        <v>-1</v>
      </c>
      <c r="BA110" s="6">
        <v>-5.2631578947368397E-2</v>
      </c>
      <c r="BB110" s="1" t="s">
        <v>0</v>
      </c>
    </row>
    <row r="111" spans="1:54" ht="15.6" x14ac:dyDescent="0.3">
      <c r="A111" s="4">
        <v>45597</v>
      </c>
      <c r="B111" s="5">
        <v>533</v>
      </c>
      <c r="C111" s="5">
        <v>534</v>
      </c>
      <c r="D111" s="5">
        <v>477</v>
      </c>
      <c r="E111" s="5">
        <v>1</v>
      </c>
      <c r="F111" s="6">
        <v>1.8761726078799E-3</v>
      </c>
      <c r="G111" s="5">
        <v>-57</v>
      </c>
      <c r="H111" s="6">
        <v>-0.10674157303370781</v>
      </c>
      <c r="I111" s="1" t="s">
        <v>0</v>
      </c>
      <c r="J111" s="4">
        <v>45597</v>
      </c>
      <c r="K111" s="5">
        <v>615</v>
      </c>
      <c r="L111" s="5">
        <v>611</v>
      </c>
      <c r="M111" s="5">
        <v>571</v>
      </c>
      <c r="N111" s="5">
        <v>-4</v>
      </c>
      <c r="O111" s="6">
        <v>-6.5040650406504004E-3</v>
      </c>
      <c r="P111" s="5">
        <v>-40</v>
      </c>
      <c r="Q111" s="6">
        <v>-6.5466448445171799E-2</v>
      </c>
      <c r="R111" s="1" t="s">
        <v>0</v>
      </c>
      <c r="S111" s="4">
        <v>45597</v>
      </c>
      <c r="T111" s="5">
        <v>601</v>
      </c>
      <c r="U111" s="5">
        <v>605</v>
      </c>
      <c r="V111" s="5">
        <v>605</v>
      </c>
      <c r="W111" s="5">
        <v>4</v>
      </c>
      <c r="X111" s="6">
        <v>6.6555740432612002E-3</v>
      </c>
      <c r="Y111" s="5">
        <v>0</v>
      </c>
      <c r="Z111" s="6">
        <v>0</v>
      </c>
      <c r="AA111" s="1" t="s">
        <v>0</v>
      </c>
      <c r="AB111" s="4">
        <v>45597</v>
      </c>
      <c r="AC111" s="5">
        <v>414</v>
      </c>
      <c r="AD111" s="5">
        <v>409</v>
      </c>
      <c r="AE111" s="5">
        <v>400</v>
      </c>
      <c r="AF111" s="5">
        <v>-5</v>
      </c>
      <c r="AG111" s="6">
        <v>-1.20772946859903E-2</v>
      </c>
      <c r="AH111" s="5">
        <v>-9</v>
      </c>
      <c r="AI111" s="6">
        <v>-2.2004889975550099E-2</v>
      </c>
      <c r="AJ111" s="1" t="s">
        <v>0</v>
      </c>
      <c r="AK111" s="4">
        <v>45597</v>
      </c>
      <c r="AL111" s="5">
        <v>169</v>
      </c>
      <c r="AM111" s="5">
        <v>179</v>
      </c>
      <c r="AN111" s="5">
        <v>191</v>
      </c>
      <c r="AO111" s="5">
        <v>10</v>
      </c>
      <c r="AP111" s="6">
        <v>5.9171597633136001E-2</v>
      </c>
      <c r="AQ111" s="5">
        <v>12</v>
      </c>
      <c r="AR111" s="6">
        <v>6.7039106145251395E-2</v>
      </c>
      <c r="AS111" s="1" t="s">
        <v>0</v>
      </c>
      <c r="AT111" s="4">
        <v>45597</v>
      </c>
      <c r="AU111" s="5">
        <v>18</v>
      </c>
      <c r="AV111" s="5">
        <v>17</v>
      </c>
      <c r="AW111" s="5">
        <v>13</v>
      </c>
      <c r="AX111" s="5">
        <v>-1</v>
      </c>
      <c r="AY111" s="6">
        <v>-5.5555555555555497E-2</v>
      </c>
      <c r="AZ111" s="5">
        <v>-4</v>
      </c>
      <c r="BA111" s="6">
        <v>-0.23529411764705879</v>
      </c>
      <c r="BB111" s="1" t="s">
        <v>0</v>
      </c>
    </row>
    <row r="112" spans="1:54" ht="15.6" x14ac:dyDescent="0.3">
      <c r="A112" s="4">
        <v>45627</v>
      </c>
      <c r="B112" s="5">
        <v>553</v>
      </c>
      <c r="C112" s="5">
        <v>519</v>
      </c>
      <c r="D112" s="5">
        <v>502</v>
      </c>
      <c r="E112" s="5">
        <v>-34</v>
      </c>
      <c r="F112" s="6">
        <v>-6.1482820976491798E-2</v>
      </c>
      <c r="G112" s="5">
        <v>-17</v>
      </c>
      <c r="H112" s="6">
        <v>-3.2755298651252401E-2</v>
      </c>
      <c r="I112" s="1" t="s">
        <v>0</v>
      </c>
      <c r="J112" s="4">
        <v>45627</v>
      </c>
      <c r="K112" s="5">
        <v>656</v>
      </c>
      <c r="L112" s="5">
        <v>608</v>
      </c>
      <c r="M112" s="5">
        <v>626</v>
      </c>
      <c r="N112" s="5">
        <v>-48</v>
      </c>
      <c r="O112" s="6">
        <v>-7.3170731707316999E-2</v>
      </c>
      <c r="P112" s="5">
        <v>18</v>
      </c>
      <c r="Q112" s="6">
        <v>2.9605263157894701E-2</v>
      </c>
      <c r="R112" s="1" t="s">
        <v>0</v>
      </c>
      <c r="S112" s="4">
        <v>45627</v>
      </c>
      <c r="T112" s="5">
        <v>616</v>
      </c>
      <c r="U112" s="5">
        <v>595</v>
      </c>
      <c r="V112" s="5">
        <v>595</v>
      </c>
      <c r="W112" s="5">
        <v>-21</v>
      </c>
      <c r="X112" s="6">
        <v>-3.4090909090908998E-2</v>
      </c>
      <c r="Y112" s="5">
        <v>0</v>
      </c>
      <c r="Z112" s="6">
        <v>0</v>
      </c>
      <c r="AA112" s="1" t="s">
        <v>0</v>
      </c>
      <c r="AB112" s="4">
        <v>45627</v>
      </c>
      <c r="AC112" s="5">
        <v>396</v>
      </c>
      <c r="AD112" s="5">
        <v>380</v>
      </c>
      <c r="AE112" s="5">
        <v>369</v>
      </c>
      <c r="AF112" s="5">
        <v>-16</v>
      </c>
      <c r="AG112" s="6">
        <v>-4.0404040404040401E-2</v>
      </c>
      <c r="AH112" s="5">
        <v>-11</v>
      </c>
      <c r="AI112" s="6">
        <v>-2.89473684210526E-2</v>
      </c>
      <c r="AJ112" s="1" t="s">
        <v>0</v>
      </c>
      <c r="AK112" s="4">
        <v>45627</v>
      </c>
      <c r="AL112" s="5">
        <v>195</v>
      </c>
      <c r="AM112" s="5">
        <v>192</v>
      </c>
      <c r="AN112" s="5">
        <v>208</v>
      </c>
      <c r="AO112" s="5">
        <v>-3</v>
      </c>
      <c r="AP112" s="6">
        <v>-1.53846153846153E-2</v>
      </c>
      <c r="AQ112" s="5">
        <v>16</v>
      </c>
      <c r="AR112" s="6">
        <v>8.3333333333333301E-2</v>
      </c>
      <c r="AS112" s="1" t="s">
        <v>0</v>
      </c>
      <c r="AT112" s="4">
        <v>45627</v>
      </c>
      <c r="AU112" s="5">
        <v>25</v>
      </c>
      <c r="AV112" s="5">
        <v>23</v>
      </c>
      <c r="AW112" s="5">
        <v>18</v>
      </c>
      <c r="AX112" s="5">
        <v>-2</v>
      </c>
      <c r="AY112" s="6">
        <v>-0.08</v>
      </c>
      <c r="AZ112" s="5">
        <v>-5</v>
      </c>
      <c r="BA112" s="6">
        <v>-0.217391304347826</v>
      </c>
      <c r="BB112" s="1" t="s">
        <v>0</v>
      </c>
    </row>
    <row r="113" spans="1:54" ht="15.6" x14ac:dyDescent="0.3">
      <c r="A113" s="4">
        <v>45658</v>
      </c>
      <c r="B113" s="5">
        <v>662</v>
      </c>
      <c r="C113" s="5">
        <v>656</v>
      </c>
      <c r="D113" s="5">
        <v>540</v>
      </c>
      <c r="E113" s="5">
        <v>-6</v>
      </c>
      <c r="F113" s="6">
        <v>-9.0634441087613007E-3</v>
      </c>
      <c r="G113" s="5">
        <v>-116</v>
      </c>
      <c r="H113" s="6">
        <v>-0.17682926829268289</v>
      </c>
      <c r="I113" s="1" t="s">
        <v>0</v>
      </c>
      <c r="J113" s="4">
        <v>45658</v>
      </c>
      <c r="K113" s="5">
        <v>634</v>
      </c>
      <c r="L113" s="5">
        <v>637</v>
      </c>
      <c r="M113" s="5">
        <v>617</v>
      </c>
      <c r="N113" s="5">
        <v>3</v>
      </c>
      <c r="O113" s="6">
        <v>4.7318611987381002E-3</v>
      </c>
      <c r="P113" s="5">
        <v>-20</v>
      </c>
      <c r="Q113" s="6">
        <v>-3.1397174254317102E-2</v>
      </c>
      <c r="R113" s="1" t="s">
        <v>0</v>
      </c>
      <c r="S113" s="4">
        <v>45658</v>
      </c>
      <c r="T113" s="5">
        <v>591</v>
      </c>
      <c r="U113" s="5">
        <v>597</v>
      </c>
      <c r="V113" s="5">
        <v>590</v>
      </c>
      <c r="W113" s="5">
        <v>6</v>
      </c>
      <c r="X113" s="6">
        <v>1.01522842639593E-2</v>
      </c>
      <c r="Y113" s="5">
        <v>-7</v>
      </c>
      <c r="Z113" s="6">
        <v>-1.1725293132328301E-2</v>
      </c>
      <c r="AA113" s="1" t="s">
        <v>0</v>
      </c>
      <c r="AB113" s="4">
        <v>45658</v>
      </c>
      <c r="AC113" s="5">
        <v>394</v>
      </c>
      <c r="AD113" s="5">
        <v>395</v>
      </c>
      <c r="AE113" s="5">
        <v>378</v>
      </c>
      <c r="AF113" s="5">
        <v>1</v>
      </c>
      <c r="AG113" s="6">
        <v>2.5380710659897998E-3</v>
      </c>
      <c r="AH113" s="5">
        <v>-17</v>
      </c>
      <c r="AI113" s="6">
        <v>-4.3037974683544297E-2</v>
      </c>
      <c r="AJ113" s="1" t="s">
        <v>0</v>
      </c>
      <c r="AK113" s="4">
        <v>45658</v>
      </c>
      <c r="AL113" s="5">
        <v>163</v>
      </c>
      <c r="AM113" s="5">
        <v>171</v>
      </c>
      <c r="AN113" s="5">
        <v>184</v>
      </c>
      <c r="AO113" s="5">
        <v>8</v>
      </c>
      <c r="AP113" s="6">
        <v>4.9079754601226898E-2</v>
      </c>
      <c r="AQ113" s="5">
        <v>13</v>
      </c>
      <c r="AR113" s="6">
        <v>7.6023391812865396E-2</v>
      </c>
      <c r="AS113" s="1" t="s">
        <v>0</v>
      </c>
      <c r="AT113" s="4">
        <v>45658</v>
      </c>
      <c r="AU113" s="5">
        <v>33</v>
      </c>
      <c r="AV113" s="5">
        <v>31</v>
      </c>
      <c r="AW113" s="5">
        <v>29</v>
      </c>
      <c r="AX113" s="5">
        <v>-2</v>
      </c>
      <c r="AY113" s="6">
        <v>-6.0606060606060601E-2</v>
      </c>
      <c r="AZ113" s="5">
        <v>-2</v>
      </c>
      <c r="BA113" s="6">
        <v>-6.4516129032257993E-2</v>
      </c>
      <c r="BB113" s="1" t="s">
        <v>0</v>
      </c>
    </row>
    <row r="114" spans="1:54" ht="15.6" x14ac:dyDescent="0.3">
      <c r="A114" s="4">
        <v>45689</v>
      </c>
      <c r="B114" s="5">
        <v>530</v>
      </c>
      <c r="C114" s="5">
        <v>528</v>
      </c>
      <c r="D114" s="5">
        <v>519</v>
      </c>
      <c r="E114" s="5">
        <v>-2</v>
      </c>
      <c r="F114" s="6">
        <v>-3.7735849056603002E-3</v>
      </c>
      <c r="G114" s="5">
        <v>-9</v>
      </c>
      <c r="H114" s="6">
        <v>-1.7045454545454499E-2</v>
      </c>
      <c r="I114" s="1" t="s">
        <v>0</v>
      </c>
      <c r="J114" s="4">
        <v>45689</v>
      </c>
      <c r="K114" s="5">
        <v>603</v>
      </c>
      <c r="L114" s="5">
        <v>601</v>
      </c>
      <c r="M114" s="5">
        <v>621</v>
      </c>
      <c r="N114" s="5">
        <v>-2</v>
      </c>
      <c r="O114" s="6">
        <v>-3.3167495854063002E-3</v>
      </c>
      <c r="P114" s="5">
        <v>20</v>
      </c>
      <c r="Q114" s="6">
        <v>3.3277870216306099E-2</v>
      </c>
      <c r="R114" s="1" t="s">
        <v>0</v>
      </c>
      <c r="S114" s="4">
        <v>45689</v>
      </c>
      <c r="T114" s="5">
        <v>644</v>
      </c>
      <c r="U114" s="5">
        <v>645</v>
      </c>
      <c r="V114" s="5">
        <v>668</v>
      </c>
      <c r="W114" s="5">
        <v>1</v>
      </c>
      <c r="X114" s="6">
        <v>1.5527950310559001E-3</v>
      </c>
      <c r="Y114" s="5">
        <v>23</v>
      </c>
      <c r="Z114" s="6">
        <v>3.5658914728682101E-2</v>
      </c>
      <c r="AA114" s="1" t="s">
        <v>0</v>
      </c>
      <c r="AB114" s="4">
        <v>45689</v>
      </c>
      <c r="AC114" s="5">
        <v>396</v>
      </c>
      <c r="AD114" s="5">
        <v>404</v>
      </c>
      <c r="AE114" s="5">
        <v>401</v>
      </c>
      <c r="AF114" s="5">
        <v>8</v>
      </c>
      <c r="AG114" s="6">
        <v>2.02020202020202E-2</v>
      </c>
      <c r="AH114" s="5">
        <v>-3</v>
      </c>
      <c r="AI114" s="6">
        <v>-7.4257425742574002E-3</v>
      </c>
      <c r="AJ114" s="1" t="s">
        <v>0</v>
      </c>
      <c r="AK114" s="4">
        <v>45689</v>
      </c>
      <c r="AL114" s="5">
        <v>238</v>
      </c>
      <c r="AM114" s="5">
        <v>229</v>
      </c>
      <c r="AN114" s="5">
        <v>253</v>
      </c>
      <c r="AO114" s="5">
        <v>-9</v>
      </c>
      <c r="AP114" s="6">
        <v>-3.7815126050420103E-2</v>
      </c>
      <c r="AQ114" s="5">
        <v>24</v>
      </c>
      <c r="AR114" s="6">
        <v>0.1048034934497816</v>
      </c>
      <c r="AS114" s="1" t="s">
        <v>0</v>
      </c>
      <c r="AT114" s="4">
        <v>45689</v>
      </c>
      <c r="AU114" s="5">
        <v>10</v>
      </c>
      <c r="AV114" s="5">
        <v>12</v>
      </c>
      <c r="AW114" s="5">
        <v>13</v>
      </c>
      <c r="AX114" s="5">
        <v>2</v>
      </c>
      <c r="AY114" s="6">
        <v>0.2</v>
      </c>
      <c r="AZ114" s="5">
        <v>1</v>
      </c>
      <c r="BA114" s="6">
        <v>8.3333333333333301E-2</v>
      </c>
      <c r="BB114" s="1" t="s">
        <v>0</v>
      </c>
    </row>
    <row r="115" spans="1:54" ht="15.6" x14ac:dyDescent="0.3">
      <c r="A115" s="4">
        <v>45717</v>
      </c>
      <c r="B115" s="5">
        <v>515</v>
      </c>
      <c r="C115" s="5">
        <v>538</v>
      </c>
      <c r="D115" s="5">
        <v>498</v>
      </c>
      <c r="E115" s="5">
        <v>23</v>
      </c>
      <c r="F115" s="6">
        <v>4.4660194174757202E-2</v>
      </c>
      <c r="G115" s="5">
        <v>-40</v>
      </c>
      <c r="H115" s="6">
        <v>-7.4349442379182104E-2</v>
      </c>
      <c r="I115" s="1" t="s">
        <v>0</v>
      </c>
      <c r="J115" s="4">
        <v>45717</v>
      </c>
      <c r="K115" s="5">
        <v>612</v>
      </c>
      <c r="L115" s="5">
        <v>632</v>
      </c>
      <c r="M115" s="5">
        <v>628</v>
      </c>
      <c r="N115" s="5">
        <v>20</v>
      </c>
      <c r="O115" s="6">
        <v>3.2679738562091498E-2</v>
      </c>
      <c r="P115" s="5">
        <v>-4</v>
      </c>
      <c r="Q115" s="6">
        <v>-6.3291139240505999E-3</v>
      </c>
      <c r="R115" s="1" t="s">
        <v>0</v>
      </c>
      <c r="S115" s="4">
        <v>45717</v>
      </c>
      <c r="T115" s="5">
        <v>602</v>
      </c>
      <c r="U115" s="5">
        <v>652</v>
      </c>
      <c r="V115" s="5">
        <v>646</v>
      </c>
      <c r="W115" s="5">
        <v>50</v>
      </c>
      <c r="X115" s="6">
        <v>8.3056478405315604E-2</v>
      </c>
      <c r="Y115" s="5">
        <v>-6</v>
      </c>
      <c r="Z115" s="6">
        <v>-9.2024539877299995E-3</v>
      </c>
      <c r="AA115" s="1" t="s">
        <v>0</v>
      </c>
      <c r="AB115" s="4">
        <v>45717</v>
      </c>
      <c r="AC115" s="5">
        <v>421</v>
      </c>
      <c r="AD115" s="5">
        <v>473</v>
      </c>
      <c r="AE115" s="5">
        <v>465</v>
      </c>
      <c r="AF115" s="5">
        <v>52</v>
      </c>
      <c r="AG115" s="6">
        <v>0.12351543942992869</v>
      </c>
      <c r="AH115" s="5">
        <v>-8</v>
      </c>
      <c r="AI115" s="6">
        <v>-1.69133192389006E-2</v>
      </c>
      <c r="AJ115" s="1" t="s">
        <v>0</v>
      </c>
      <c r="AK115" s="4">
        <v>45717</v>
      </c>
      <c r="AL115" s="5">
        <v>163</v>
      </c>
      <c r="AM115" s="5">
        <v>162</v>
      </c>
      <c r="AN115" s="5">
        <v>165</v>
      </c>
      <c r="AO115" s="5">
        <v>-1</v>
      </c>
      <c r="AP115" s="6">
        <v>-6.1349693251532998E-3</v>
      </c>
      <c r="AQ115" s="5">
        <v>3</v>
      </c>
      <c r="AR115" s="6">
        <v>1.85185185185185E-2</v>
      </c>
      <c r="AS115" s="1" t="s">
        <v>0</v>
      </c>
      <c r="AT115" s="4">
        <v>45717</v>
      </c>
      <c r="AU115" s="5">
        <v>19</v>
      </c>
      <c r="AV115" s="5">
        <v>17</v>
      </c>
      <c r="AW115" s="5">
        <v>16</v>
      </c>
      <c r="AX115" s="5">
        <v>-2</v>
      </c>
      <c r="AY115" s="6">
        <v>-0.10526315789473679</v>
      </c>
      <c r="AZ115" s="5">
        <v>-1</v>
      </c>
      <c r="BA115" s="6">
        <v>-5.8823529411764698E-2</v>
      </c>
      <c r="BB115" s="1" t="s">
        <v>0</v>
      </c>
    </row>
    <row r="116" spans="1:54" ht="15.6" x14ac:dyDescent="0.3">
      <c r="A116" s="4">
        <v>45748</v>
      </c>
      <c r="B116" s="5">
        <v>584</v>
      </c>
      <c r="C116" s="5">
        <v>561</v>
      </c>
      <c r="D116" s="5">
        <v>562</v>
      </c>
      <c r="E116" s="5">
        <v>-23</v>
      </c>
      <c r="F116" s="6">
        <v>-3.93835616438356E-2</v>
      </c>
      <c r="G116" s="5">
        <v>1</v>
      </c>
      <c r="H116" s="6">
        <v>1.7825311942959001E-3</v>
      </c>
      <c r="I116" s="1" t="s">
        <v>0</v>
      </c>
      <c r="J116" s="4">
        <v>45748</v>
      </c>
      <c r="K116" s="5">
        <v>579</v>
      </c>
      <c r="L116" s="5">
        <v>575</v>
      </c>
      <c r="M116" s="5">
        <v>573</v>
      </c>
      <c r="N116" s="5">
        <v>-4</v>
      </c>
      <c r="O116" s="6">
        <v>-6.9084628670120002E-3</v>
      </c>
      <c r="P116" s="5">
        <v>-2</v>
      </c>
      <c r="Q116" s="6">
        <v>-3.4782608695652002E-3</v>
      </c>
      <c r="R116" s="1" t="s">
        <v>0</v>
      </c>
      <c r="S116" s="4">
        <v>45748</v>
      </c>
      <c r="T116" s="5">
        <v>564</v>
      </c>
      <c r="U116" s="5">
        <v>555</v>
      </c>
      <c r="V116" s="5">
        <v>552</v>
      </c>
      <c r="W116" s="5">
        <v>-9</v>
      </c>
      <c r="X116" s="6">
        <v>-1.5957446808510599E-2</v>
      </c>
      <c r="Y116" s="5">
        <v>-3</v>
      </c>
      <c r="Z116" s="6">
        <v>-5.4054054054053996E-3</v>
      </c>
      <c r="AA116" s="1" t="s">
        <v>0</v>
      </c>
      <c r="AB116" s="4">
        <v>45748</v>
      </c>
      <c r="AC116" s="5">
        <v>393</v>
      </c>
      <c r="AD116" s="5">
        <v>386</v>
      </c>
      <c r="AE116" s="5">
        <v>367</v>
      </c>
      <c r="AF116" s="5">
        <v>-7</v>
      </c>
      <c r="AG116" s="6">
        <v>-1.78117048346055E-2</v>
      </c>
      <c r="AH116" s="5">
        <v>-19</v>
      </c>
      <c r="AI116" s="6">
        <v>-4.92227979274611E-2</v>
      </c>
      <c r="AJ116" s="1" t="s">
        <v>0</v>
      </c>
      <c r="AK116" s="4">
        <v>45748</v>
      </c>
      <c r="AL116" s="5">
        <v>140</v>
      </c>
      <c r="AM116" s="5">
        <v>136</v>
      </c>
      <c r="AN116" s="5">
        <v>154</v>
      </c>
      <c r="AO116" s="5">
        <v>-4</v>
      </c>
      <c r="AP116" s="6">
        <v>-2.8571428571428501E-2</v>
      </c>
      <c r="AQ116" s="5">
        <v>18</v>
      </c>
      <c r="AR116" s="6">
        <v>0.13235294117647059</v>
      </c>
      <c r="AS116" s="1" t="s">
        <v>0</v>
      </c>
      <c r="AT116" s="4">
        <v>45748</v>
      </c>
      <c r="AU116" s="5">
        <v>30</v>
      </c>
      <c r="AV116" s="5">
        <v>33</v>
      </c>
      <c r="AW116" s="5">
        <v>31</v>
      </c>
      <c r="AX116" s="5">
        <v>3</v>
      </c>
      <c r="AY116" s="6">
        <v>0.1</v>
      </c>
      <c r="AZ116" s="5">
        <v>-2</v>
      </c>
      <c r="BA116" s="6">
        <v>-6.0606060606060601E-2</v>
      </c>
      <c r="BB116" s="1" t="s">
        <v>0</v>
      </c>
    </row>
    <row r="117" spans="1:54" ht="15.6" x14ac:dyDescent="0.3">
      <c r="A117" s="4">
        <v>45778</v>
      </c>
      <c r="B117" s="5">
        <v>490</v>
      </c>
      <c r="C117" s="5">
        <v>466</v>
      </c>
      <c r="D117" s="5">
        <v>438</v>
      </c>
      <c r="E117" s="5">
        <v>-24</v>
      </c>
      <c r="F117" s="6">
        <v>-4.8979591836734601E-2</v>
      </c>
      <c r="G117" s="5">
        <v>-28</v>
      </c>
      <c r="H117" s="6">
        <v>-6.0085836909871203E-2</v>
      </c>
      <c r="I117" s="1" t="s">
        <v>0</v>
      </c>
      <c r="J117" s="4">
        <v>45778</v>
      </c>
      <c r="K117" s="5">
        <v>581</v>
      </c>
      <c r="L117" s="5">
        <v>575</v>
      </c>
      <c r="M117" s="5">
        <v>563</v>
      </c>
      <c r="N117" s="5">
        <v>-6</v>
      </c>
      <c r="O117" s="6">
        <v>-1.03270223752151E-2</v>
      </c>
      <c r="P117" s="5">
        <v>-12</v>
      </c>
      <c r="Q117" s="6">
        <v>-2.0869565217391299E-2</v>
      </c>
      <c r="R117" s="1" t="s">
        <v>0</v>
      </c>
      <c r="S117" s="4">
        <v>45778</v>
      </c>
      <c r="T117" s="5">
        <v>601</v>
      </c>
      <c r="U117" s="5">
        <v>581</v>
      </c>
      <c r="V117" s="5">
        <v>571</v>
      </c>
      <c r="W117" s="5">
        <v>-20</v>
      </c>
      <c r="X117" s="6">
        <v>-3.3277870216306099E-2</v>
      </c>
      <c r="Y117" s="5">
        <v>-10</v>
      </c>
      <c r="Z117" s="6">
        <v>-1.7211703958691899E-2</v>
      </c>
      <c r="AA117" s="1" t="s">
        <v>0</v>
      </c>
      <c r="AB117" s="4">
        <v>45778</v>
      </c>
      <c r="AC117" s="5">
        <v>422</v>
      </c>
      <c r="AD117" s="5">
        <v>412</v>
      </c>
      <c r="AE117" s="5">
        <v>404</v>
      </c>
      <c r="AF117" s="5">
        <v>-10</v>
      </c>
      <c r="AG117" s="6">
        <v>-2.3696682464454898E-2</v>
      </c>
      <c r="AH117" s="5">
        <v>-8</v>
      </c>
      <c r="AI117" s="6">
        <v>-1.94174757281553E-2</v>
      </c>
      <c r="AJ117" s="1" t="s">
        <v>0</v>
      </c>
      <c r="AK117" s="4">
        <v>45778</v>
      </c>
      <c r="AL117" s="5">
        <v>157</v>
      </c>
      <c r="AM117" s="5">
        <v>149</v>
      </c>
      <c r="AN117" s="5">
        <v>147</v>
      </c>
      <c r="AO117" s="5">
        <v>-8</v>
      </c>
      <c r="AP117" s="6">
        <v>-5.0955414012738801E-2</v>
      </c>
      <c r="AQ117" s="5">
        <v>-2</v>
      </c>
      <c r="AR117" s="6">
        <v>-1.34228187919463E-2</v>
      </c>
      <c r="AS117" s="1" t="s">
        <v>0</v>
      </c>
      <c r="AT117" s="4">
        <v>45778</v>
      </c>
      <c r="AU117" s="5">
        <v>22</v>
      </c>
      <c r="AV117" s="5">
        <v>21</v>
      </c>
      <c r="AW117" s="5">
        <v>20</v>
      </c>
      <c r="AX117" s="5">
        <v>-1</v>
      </c>
      <c r="AY117" s="6">
        <v>-4.54545454545454E-2</v>
      </c>
      <c r="AZ117" s="5">
        <v>-1</v>
      </c>
      <c r="BA117" s="6">
        <v>-4.7619047619047603E-2</v>
      </c>
      <c r="BB117" s="1" t="s">
        <v>0</v>
      </c>
    </row>
    <row r="118" spans="1:54" ht="15.6" x14ac:dyDescent="0.3">
      <c r="A118" s="4">
        <v>45809</v>
      </c>
      <c r="B118" s="5">
        <v>656</v>
      </c>
      <c r="C118" s="5">
        <v>629</v>
      </c>
      <c r="D118" s="5">
        <v>605</v>
      </c>
      <c r="E118" s="5">
        <v>-27</v>
      </c>
      <c r="F118" s="6">
        <v>-4.11585365853658E-2</v>
      </c>
      <c r="G118" s="5">
        <v>-24</v>
      </c>
      <c r="H118" s="6">
        <v>-3.8155802861685198E-2</v>
      </c>
      <c r="I118" s="1" t="s">
        <v>0</v>
      </c>
      <c r="J118" s="4">
        <v>45809</v>
      </c>
      <c r="K118" s="5">
        <v>607</v>
      </c>
      <c r="L118" s="5">
        <v>587</v>
      </c>
      <c r="M118" s="5">
        <v>582</v>
      </c>
      <c r="N118" s="5">
        <v>-20</v>
      </c>
      <c r="O118" s="6">
        <v>-3.2948929159802298E-2</v>
      </c>
      <c r="P118" s="5">
        <v>-5</v>
      </c>
      <c r="Q118" s="6">
        <v>-8.5178875638840992E-3</v>
      </c>
      <c r="R118" s="1" t="s">
        <v>0</v>
      </c>
      <c r="S118" s="4">
        <v>45809</v>
      </c>
      <c r="T118" s="5">
        <v>612</v>
      </c>
      <c r="U118" s="5">
        <v>607</v>
      </c>
      <c r="V118" s="5">
        <v>595</v>
      </c>
      <c r="W118" s="5">
        <v>-5</v>
      </c>
      <c r="X118" s="6">
        <v>-8.1699346405228E-3</v>
      </c>
      <c r="Y118" s="5">
        <v>-12</v>
      </c>
      <c r="Z118" s="6">
        <v>-1.9769357495881299E-2</v>
      </c>
      <c r="AA118" s="1" t="s">
        <v>0</v>
      </c>
      <c r="AB118" s="4">
        <v>45809</v>
      </c>
      <c r="AC118" s="5">
        <v>440</v>
      </c>
      <c r="AD118" s="5">
        <v>419</v>
      </c>
      <c r="AE118" s="5">
        <v>412</v>
      </c>
      <c r="AF118" s="5">
        <v>-21</v>
      </c>
      <c r="AG118" s="6">
        <v>-4.7727272727272702E-2</v>
      </c>
      <c r="AH118" s="5">
        <v>-7</v>
      </c>
      <c r="AI118" s="6">
        <v>-1.67064439140811E-2</v>
      </c>
      <c r="AJ118" s="1" t="s">
        <v>0</v>
      </c>
      <c r="AK118" s="4">
        <v>45809</v>
      </c>
      <c r="AL118" s="5">
        <v>148</v>
      </c>
      <c r="AM118" s="5">
        <v>162</v>
      </c>
      <c r="AN118" s="5">
        <v>157</v>
      </c>
      <c r="AO118" s="5">
        <v>14</v>
      </c>
      <c r="AP118" s="6">
        <v>9.45945945945946E-2</v>
      </c>
      <c r="AQ118" s="5">
        <v>-5</v>
      </c>
      <c r="AR118" s="6">
        <v>-3.0864197530864099E-2</v>
      </c>
      <c r="AS118" s="1" t="s">
        <v>0</v>
      </c>
      <c r="AT118" s="4">
        <v>45809</v>
      </c>
      <c r="AU118" s="5">
        <v>24</v>
      </c>
      <c r="AV118" s="5">
        <v>26</v>
      </c>
      <c r="AW118" s="5">
        <v>26</v>
      </c>
      <c r="AX118" s="5">
        <v>2</v>
      </c>
      <c r="AY118" s="6">
        <v>8.3333333333333301E-2</v>
      </c>
      <c r="AZ118" s="5">
        <v>0</v>
      </c>
      <c r="BA118" s="6">
        <v>0</v>
      </c>
      <c r="BB118" s="1" t="s">
        <v>0</v>
      </c>
    </row>
    <row r="119" spans="1:54" ht="15.6" x14ac:dyDescent="0.3">
      <c r="A119" s="4">
        <v>45839</v>
      </c>
      <c r="B119" s="5">
        <v>519</v>
      </c>
      <c r="C119" s="5">
        <v>548</v>
      </c>
      <c r="D119" s="5">
        <v>576</v>
      </c>
      <c r="E119" s="5">
        <v>29</v>
      </c>
      <c r="F119" s="6">
        <v>5.5876685934489398E-2</v>
      </c>
      <c r="G119" s="5">
        <v>28</v>
      </c>
      <c r="H119" s="6">
        <v>5.1094890510948898E-2</v>
      </c>
      <c r="I119" s="1" t="s">
        <v>0</v>
      </c>
      <c r="J119" s="4">
        <v>45839</v>
      </c>
      <c r="K119" s="5">
        <v>596</v>
      </c>
      <c r="L119" s="5">
        <v>583</v>
      </c>
      <c r="M119" s="5">
        <v>567</v>
      </c>
      <c r="N119" s="5">
        <v>-13</v>
      </c>
      <c r="O119" s="6">
        <v>-2.1812080536912699E-2</v>
      </c>
      <c r="P119" s="5">
        <v>-16</v>
      </c>
      <c r="Q119" s="6">
        <v>-2.7444253859348199E-2</v>
      </c>
      <c r="R119" s="1" t="s">
        <v>0</v>
      </c>
      <c r="S119" s="4">
        <v>45839</v>
      </c>
      <c r="T119" s="5">
        <v>597</v>
      </c>
      <c r="U119" s="5">
        <v>582</v>
      </c>
      <c r="V119" s="5">
        <v>570</v>
      </c>
      <c r="W119" s="5">
        <v>-15</v>
      </c>
      <c r="X119" s="6">
        <v>-2.5125628140703501E-2</v>
      </c>
      <c r="Y119" s="5">
        <v>-12</v>
      </c>
      <c r="Z119" s="6">
        <v>-2.06185567010309E-2</v>
      </c>
      <c r="AA119" s="1" t="s">
        <v>0</v>
      </c>
      <c r="AB119" s="4">
        <v>45839</v>
      </c>
      <c r="AC119" s="5">
        <v>388</v>
      </c>
      <c r="AD119" s="5">
        <v>375</v>
      </c>
      <c r="AE119" s="5">
        <v>358</v>
      </c>
      <c r="AF119" s="5">
        <v>-13</v>
      </c>
      <c r="AG119" s="6">
        <v>-3.3505154639175201E-2</v>
      </c>
      <c r="AH119" s="5">
        <v>-17</v>
      </c>
      <c r="AI119" s="6">
        <v>-4.5333333333333302E-2</v>
      </c>
      <c r="AJ119" s="1" t="s">
        <v>0</v>
      </c>
      <c r="AK119" s="4">
        <v>45839</v>
      </c>
      <c r="AL119" s="5">
        <v>169</v>
      </c>
      <c r="AM119" s="5">
        <v>169</v>
      </c>
      <c r="AN119" s="5">
        <v>173</v>
      </c>
      <c r="AO119" s="5">
        <v>0</v>
      </c>
      <c r="AP119" s="6">
        <v>0</v>
      </c>
      <c r="AQ119" s="5">
        <v>4</v>
      </c>
      <c r="AR119" s="6">
        <v>2.3668639053254399E-2</v>
      </c>
      <c r="AS119" s="1" t="s">
        <v>0</v>
      </c>
      <c r="AT119" s="4">
        <v>45839</v>
      </c>
      <c r="AU119" s="5">
        <v>40</v>
      </c>
      <c r="AV119" s="5">
        <v>38</v>
      </c>
      <c r="AW119" s="5">
        <v>39</v>
      </c>
      <c r="AX119" s="5">
        <v>-2</v>
      </c>
      <c r="AY119" s="6">
        <v>-0.05</v>
      </c>
      <c r="AZ119" s="5">
        <v>1</v>
      </c>
      <c r="BA119" s="6">
        <v>2.6315789473684199E-2</v>
      </c>
      <c r="BB119" s="1" t="s">
        <v>0</v>
      </c>
    </row>
    <row r="120" spans="1:54" ht="15.6" x14ac:dyDescent="0.3">
      <c r="A120" s="4">
        <v>45870</v>
      </c>
      <c r="B120" s="5">
        <v>603</v>
      </c>
      <c r="C120" s="5" t="s">
        <v>14</v>
      </c>
      <c r="D120" s="5">
        <v>609</v>
      </c>
      <c r="E120" s="5" t="s">
        <v>14</v>
      </c>
      <c r="F120" s="5" t="s">
        <v>14</v>
      </c>
      <c r="G120" s="5">
        <v>6</v>
      </c>
      <c r="H120" s="6">
        <v>9.9502487562189001E-3</v>
      </c>
      <c r="I120" s="1" t="s">
        <v>0</v>
      </c>
      <c r="J120" s="4">
        <v>45870</v>
      </c>
      <c r="K120" s="5">
        <v>572</v>
      </c>
      <c r="L120" s="5" t="s">
        <v>14</v>
      </c>
      <c r="M120" s="5">
        <v>562</v>
      </c>
      <c r="N120" s="5" t="s">
        <v>14</v>
      </c>
      <c r="O120" s="5" t="s">
        <v>14</v>
      </c>
      <c r="P120" s="5">
        <v>-10</v>
      </c>
      <c r="Q120" s="6">
        <v>-1.7482517482517401E-2</v>
      </c>
      <c r="R120" s="1" t="s">
        <v>0</v>
      </c>
      <c r="S120" s="4">
        <v>45870</v>
      </c>
      <c r="T120" s="5">
        <v>580</v>
      </c>
      <c r="U120" s="5" t="s">
        <v>14</v>
      </c>
      <c r="V120" s="5">
        <v>545</v>
      </c>
      <c r="W120" s="5" t="s">
        <v>14</v>
      </c>
      <c r="X120" s="5" t="s">
        <v>14</v>
      </c>
      <c r="Y120" s="5">
        <v>-35</v>
      </c>
      <c r="Z120" s="6">
        <v>-6.0344827586206899E-2</v>
      </c>
      <c r="AA120" s="1" t="s">
        <v>0</v>
      </c>
      <c r="AB120" s="4">
        <v>45870</v>
      </c>
      <c r="AC120" s="5">
        <v>398</v>
      </c>
      <c r="AD120" s="5" t="s">
        <v>14</v>
      </c>
      <c r="AE120" s="5">
        <v>376</v>
      </c>
      <c r="AF120" s="5" t="s">
        <v>14</v>
      </c>
      <c r="AG120" s="5" t="s">
        <v>14</v>
      </c>
      <c r="AH120" s="5">
        <v>-22</v>
      </c>
      <c r="AI120" s="6">
        <v>-5.52763819095477E-2</v>
      </c>
      <c r="AJ120" s="1" t="s">
        <v>0</v>
      </c>
      <c r="AK120" s="4">
        <v>45870</v>
      </c>
      <c r="AL120" s="5">
        <v>149</v>
      </c>
      <c r="AM120" s="5" t="s">
        <v>14</v>
      </c>
      <c r="AN120" s="5">
        <v>155</v>
      </c>
      <c r="AO120" s="5" t="s">
        <v>14</v>
      </c>
      <c r="AP120" s="5" t="s">
        <v>14</v>
      </c>
      <c r="AQ120" s="5">
        <v>6</v>
      </c>
      <c r="AR120" s="6">
        <v>4.0268456375838903E-2</v>
      </c>
      <c r="AS120" s="1" t="s">
        <v>0</v>
      </c>
      <c r="AT120" s="4">
        <v>45870</v>
      </c>
      <c r="AU120" s="5">
        <v>32</v>
      </c>
      <c r="AV120" s="5" t="s">
        <v>14</v>
      </c>
      <c r="AW120" s="5">
        <v>15</v>
      </c>
      <c r="AX120" s="5" t="s">
        <v>14</v>
      </c>
      <c r="AY120" s="5" t="s">
        <v>14</v>
      </c>
      <c r="AZ120" s="5">
        <v>-17</v>
      </c>
      <c r="BA120" s="6">
        <v>-0.53125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620</v>
      </c>
      <c r="D121" s="5">
        <v>588</v>
      </c>
      <c r="E121" s="5" t="s">
        <v>14</v>
      </c>
      <c r="F121" s="5" t="s">
        <v>14</v>
      </c>
      <c r="G121" s="5">
        <v>-32</v>
      </c>
      <c r="H121" s="6">
        <v>-5.1612903225806403E-2</v>
      </c>
      <c r="I121" s="1" t="s">
        <v>0</v>
      </c>
      <c r="J121" s="4">
        <v>45901</v>
      </c>
      <c r="K121" s="5" t="s">
        <v>14</v>
      </c>
      <c r="L121" s="5">
        <v>576</v>
      </c>
      <c r="M121" s="5">
        <v>550</v>
      </c>
      <c r="N121" s="5" t="s">
        <v>14</v>
      </c>
      <c r="O121" s="5" t="s">
        <v>14</v>
      </c>
      <c r="P121" s="5">
        <v>-26</v>
      </c>
      <c r="Q121" s="6">
        <v>-4.5138888888888798E-2</v>
      </c>
      <c r="R121" s="1" t="s">
        <v>0</v>
      </c>
      <c r="S121" s="4">
        <v>45901</v>
      </c>
      <c r="T121" s="5" t="s">
        <v>14</v>
      </c>
      <c r="U121" s="5">
        <v>516</v>
      </c>
      <c r="V121" s="5">
        <v>495</v>
      </c>
      <c r="W121" s="5" t="s">
        <v>14</v>
      </c>
      <c r="X121" s="5" t="s">
        <v>14</v>
      </c>
      <c r="Y121" s="5">
        <v>-21</v>
      </c>
      <c r="Z121" s="6">
        <v>-4.0697674418604599E-2</v>
      </c>
      <c r="AA121" s="1" t="s">
        <v>0</v>
      </c>
      <c r="AB121" s="4">
        <v>45901</v>
      </c>
      <c r="AC121" s="5" t="s">
        <v>14</v>
      </c>
      <c r="AD121" s="5">
        <v>317</v>
      </c>
      <c r="AE121" s="5">
        <v>312</v>
      </c>
      <c r="AF121" s="5" t="s">
        <v>14</v>
      </c>
      <c r="AG121" s="5" t="s">
        <v>14</v>
      </c>
      <c r="AH121" s="5">
        <v>-5</v>
      </c>
      <c r="AI121" s="6">
        <v>-1.5772870662460501E-2</v>
      </c>
      <c r="AJ121" s="1" t="s">
        <v>0</v>
      </c>
      <c r="AK121" s="4">
        <v>45901</v>
      </c>
      <c r="AL121" s="5" t="s">
        <v>14</v>
      </c>
      <c r="AM121" s="5">
        <v>168</v>
      </c>
      <c r="AN121" s="5">
        <v>158</v>
      </c>
      <c r="AO121" s="5" t="s">
        <v>14</v>
      </c>
      <c r="AP121" s="5" t="s">
        <v>14</v>
      </c>
      <c r="AQ121" s="5">
        <v>-10</v>
      </c>
      <c r="AR121" s="6">
        <v>-5.95238095238095E-2</v>
      </c>
      <c r="AS121" s="1" t="s">
        <v>0</v>
      </c>
      <c r="AT121" s="4">
        <v>45901</v>
      </c>
      <c r="AU121" s="5" t="s">
        <v>14</v>
      </c>
      <c r="AV121" s="5">
        <v>30</v>
      </c>
      <c r="AW121" s="5">
        <v>25</v>
      </c>
      <c r="AX121" s="5" t="s">
        <v>14</v>
      </c>
      <c r="AY121" s="5" t="s">
        <v>14</v>
      </c>
      <c r="AZ121" s="5">
        <v>-5</v>
      </c>
      <c r="BA121" s="6">
        <v>-0.1666666666666666</v>
      </c>
      <c r="BB121" s="1" t="s">
        <v>0</v>
      </c>
    </row>
    <row r="122" spans="1:54" ht="15.6" x14ac:dyDescent="0.3">
      <c r="A122" s="4">
        <v>45931</v>
      </c>
      <c r="B122" s="5">
        <v>762</v>
      </c>
      <c r="C122" s="5">
        <v>651</v>
      </c>
      <c r="D122" s="5">
        <v>641</v>
      </c>
      <c r="E122" s="5">
        <v>-111</v>
      </c>
      <c r="F122" s="6">
        <v>-0.14566929133858261</v>
      </c>
      <c r="G122" s="5">
        <v>-10</v>
      </c>
      <c r="H122" s="6">
        <v>-1.53609831029185E-2</v>
      </c>
      <c r="I122" s="1" t="s">
        <v>0</v>
      </c>
      <c r="J122" s="4">
        <v>45931</v>
      </c>
      <c r="K122" s="5">
        <v>571</v>
      </c>
      <c r="L122" s="5">
        <v>578</v>
      </c>
      <c r="M122" s="5">
        <v>570</v>
      </c>
      <c r="N122" s="5">
        <v>7</v>
      </c>
      <c r="O122" s="6">
        <v>1.2259194395796799E-2</v>
      </c>
      <c r="P122" s="5">
        <v>-8</v>
      </c>
      <c r="Q122" s="6">
        <v>-1.38408304498269E-2</v>
      </c>
      <c r="R122" s="1" t="s">
        <v>0</v>
      </c>
      <c r="S122" s="4">
        <v>45931</v>
      </c>
      <c r="T122" s="5">
        <v>571</v>
      </c>
      <c r="U122" s="5">
        <v>570</v>
      </c>
      <c r="V122" s="5">
        <v>578</v>
      </c>
      <c r="W122" s="5">
        <v>-1</v>
      </c>
      <c r="X122" s="6">
        <v>-1.7513134851138E-3</v>
      </c>
      <c r="Y122" s="5">
        <v>8</v>
      </c>
      <c r="Z122" s="6">
        <v>1.4035087719298201E-2</v>
      </c>
      <c r="AA122" s="1" t="s">
        <v>0</v>
      </c>
      <c r="AB122" s="4">
        <v>45931</v>
      </c>
      <c r="AC122" s="5">
        <v>395</v>
      </c>
      <c r="AD122" s="5">
        <v>403</v>
      </c>
      <c r="AE122" s="5">
        <v>396</v>
      </c>
      <c r="AF122" s="5">
        <v>8</v>
      </c>
      <c r="AG122" s="6">
        <v>2.0253164556962001E-2</v>
      </c>
      <c r="AH122" s="5">
        <v>-7</v>
      </c>
      <c r="AI122" s="6">
        <v>-1.7369727047146399E-2</v>
      </c>
      <c r="AJ122" s="1" t="s">
        <v>0</v>
      </c>
      <c r="AK122" s="4">
        <v>45931</v>
      </c>
      <c r="AL122" s="5">
        <v>167</v>
      </c>
      <c r="AM122" s="5">
        <v>158</v>
      </c>
      <c r="AN122" s="5">
        <v>175</v>
      </c>
      <c r="AO122" s="5">
        <v>-9</v>
      </c>
      <c r="AP122" s="6">
        <v>-5.3892215568862201E-2</v>
      </c>
      <c r="AQ122" s="5">
        <v>17</v>
      </c>
      <c r="AR122" s="6">
        <v>0.10759493670886069</v>
      </c>
      <c r="AS122" s="1" t="s">
        <v>0</v>
      </c>
      <c r="AT122" s="4">
        <v>45931</v>
      </c>
      <c r="AU122" s="5">
        <v>9</v>
      </c>
      <c r="AV122" s="5">
        <v>9</v>
      </c>
      <c r="AW122" s="5">
        <v>8</v>
      </c>
      <c r="AX122" s="5">
        <v>0</v>
      </c>
      <c r="AY122" s="6">
        <v>0</v>
      </c>
      <c r="AZ122" s="5">
        <v>-1</v>
      </c>
      <c r="BA122" s="6">
        <v>-0.1111111111111111</v>
      </c>
      <c r="BB122" s="1" t="s">
        <v>0</v>
      </c>
    </row>
    <row r="123" spans="1:54" ht="15.6" x14ac:dyDescent="0.3">
      <c r="A123" s="4">
        <v>45962</v>
      </c>
      <c r="B123" s="5">
        <v>772</v>
      </c>
      <c r="C123" s="5">
        <v>726</v>
      </c>
      <c r="D123" s="5">
        <v>685</v>
      </c>
      <c r="E123" s="5">
        <v>-46</v>
      </c>
      <c r="F123" s="6">
        <v>-5.9585492227979202E-2</v>
      </c>
      <c r="G123" s="5">
        <v>-41</v>
      </c>
      <c r="H123" s="6">
        <v>-5.6473829201101902E-2</v>
      </c>
      <c r="I123" s="1" t="s">
        <v>0</v>
      </c>
      <c r="J123" s="4">
        <v>45962</v>
      </c>
      <c r="K123" s="5">
        <v>576</v>
      </c>
      <c r="L123" s="5">
        <v>571</v>
      </c>
      <c r="M123" s="5">
        <v>564</v>
      </c>
      <c r="N123" s="5">
        <v>-5</v>
      </c>
      <c r="O123" s="6">
        <v>-8.6805555555555004E-3</v>
      </c>
      <c r="P123" s="5">
        <v>-7</v>
      </c>
      <c r="Q123" s="6">
        <v>-1.2259194395796799E-2</v>
      </c>
      <c r="R123" s="1" t="s">
        <v>0</v>
      </c>
      <c r="S123" s="4">
        <v>45962</v>
      </c>
      <c r="T123" s="5">
        <v>554</v>
      </c>
      <c r="U123" s="5">
        <v>578</v>
      </c>
      <c r="V123" s="5">
        <v>554</v>
      </c>
      <c r="W123" s="5">
        <v>24</v>
      </c>
      <c r="X123" s="6">
        <v>4.3321299638989098E-2</v>
      </c>
      <c r="Y123" s="5">
        <v>-24</v>
      </c>
      <c r="Z123" s="6">
        <v>-4.1522491349480897E-2</v>
      </c>
      <c r="AA123" s="1" t="s">
        <v>0</v>
      </c>
      <c r="AB123" s="4">
        <v>45962</v>
      </c>
      <c r="AC123" s="5">
        <v>417</v>
      </c>
      <c r="AD123" s="5">
        <v>428</v>
      </c>
      <c r="AE123" s="5">
        <v>409</v>
      </c>
      <c r="AF123" s="5">
        <v>11</v>
      </c>
      <c r="AG123" s="6">
        <v>2.6378896882494E-2</v>
      </c>
      <c r="AH123" s="5">
        <v>-19</v>
      </c>
      <c r="AI123" s="6">
        <v>-4.4392523364485903E-2</v>
      </c>
      <c r="AJ123" s="1" t="s">
        <v>0</v>
      </c>
      <c r="AK123" s="4">
        <v>45962</v>
      </c>
      <c r="AL123" s="5">
        <v>129</v>
      </c>
      <c r="AM123" s="5">
        <v>138</v>
      </c>
      <c r="AN123" s="5">
        <v>134</v>
      </c>
      <c r="AO123" s="5">
        <v>9</v>
      </c>
      <c r="AP123" s="6">
        <v>6.9767441860465101E-2</v>
      </c>
      <c r="AQ123" s="5">
        <v>-4</v>
      </c>
      <c r="AR123" s="6">
        <v>-2.8985507246376802E-2</v>
      </c>
      <c r="AS123" s="1" t="s">
        <v>0</v>
      </c>
      <c r="AT123" s="4">
        <v>45962</v>
      </c>
      <c r="AU123" s="5">
        <v>8</v>
      </c>
      <c r="AV123" s="5">
        <v>12</v>
      </c>
      <c r="AW123" s="5">
        <v>11</v>
      </c>
      <c r="AX123" s="5">
        <v>4</v>
      </c>
      <c r="AY123" s="6">
        <v>0.5</v>
      </c>
      <c r="AZ123" s="5">
        <v>-1</v>
      </c>
      <c r="BA123" s="6">
        <v>-8.3333333333333301E-2</v>
      </c>
      <c r="BB123" s="1" t="s">
        <v>0</v>
      </c>
    </row>
    <row r="124" spans="1:54" ht="15.6" x14ac:dyDescent="0.3">
      <c r="A124" s="4">
        <v>45992</v>
      </c>
      <c r="B124" s="5">
        <v>531</v>
      </c>
      <c r="C124" s="5">
        <v>505</v>
      </c>
      <c r="D124" s="5">
        <v>505</v>
      </c>
      <c r="E124" s="5">
        <v>-26</v>
      </c>
      <c r="F124" s="6">
        <v>-4.8964218455743801E-2</v>
      </c>
      <c r="G124" s="5">
        <v>0</v>
      </c>
      <c r="H124" s="6">
        <v>0</v>
      </c>
      <c r="I124" s="1" t="s">
        <v>0</v>
      </c>
      <c r="J124" s="4">
        <v>45992</v>
      </c>
      <c r="K124" s="5">
        <v>589</v>
      </c>
      <c r="L124" s="5">
        <v>546</v>
      </c>
      <c r="M124" s="5">
        <v>546</v>
      </c>
      <c r="N124" s="5">
        <v>-43</v>
      </c>
      <c r="O124" s="6">
        <v>-7.3005093378607805E-2</v>
      </c>
      <c r="P124" s="5">
        <v>0</v>
      </c>
      <c r="Q124" s="6">
        <v>0</v>
      </c>
      <c r="R124" s="1" t="s">
        <v>0</v>
      </c>
      <c r="S124" s="4">
        <v>45992</v>
      </c>
      <c r="T124" s="5">
        <v>664</v>
      </c>
      <c r="U124" s="5">
        <v>629</v>
      </c>
      <c r="V124" s="5">
        <v>629</v>
      </c>
      <c r="W124" s="5">
        <v>-35</v>
      </c>
      <c r="X124" s="6">
        <v>-5.2710843373493903E-2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515</v>
      </c>
      <c r="AD124" s="5">
        <v>487</v>
      </c>
      <c r="AE124" s="5">
        <v>487</v>
      </c>
      <c r="AF124" s="5">
        <v>-28</v>
      </c>
      <c r="AG124" s="6">
        <v>-5.4368932038834902E-2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135</v>
      </c>
      <c r="AM124" s="5">
        <v>127</v>
      </c>
      <c r="AN124" s="5">
        <v>127</v>
      </c>
      <c r="AO124" s="5">
        <v>-8</v>
      </c>
      <c r="AP124" s="6">
        <v>-5.9259259259259199E-2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14</v>
      </c>
      <c r="AV124" s="5">
        <v>15</v>
      </c>
      <c r="AW124" s="5">
        <v>15</v>
      </c>
      <c r="AX124" s="5">
        <v>1</v>
      </c>
      <c r="AY124" s="6">
        <v>7.1428571428571397E-2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635</v>
      </c>
      <c r="C125" s="5">
        <v>677</v>
      </c>
      <c r="D125" s="5"/>
      <c r="E125" s="5">
        <v>42</v>
      </c>
      <c r="F125" s="6">
        <v>6.6141732283464497E-2</v>
      </c>
      <c r="G125" s="5"/>
      <c r="H125" s="5"/>
      <c r="I125" s="1" t="s">
        <v>0</v>
      </c>
      <c r="J125" s="4">
        <v>46023</v>
      </c>
      <c r="K125" s="5">
        <v>563</v>
      </c>
      <c r="L125" s="5">
        <v>582</v>
      </c>
      <c r="M125" s="5"/>
      <c r="N125" s="5">
        <v>19</v>
      </c>
      <c r="O125" s="6">
        <v>3.3747779751332099E-2</v>
      </c>
      <c r="P125" s="5"/>
      <c r="Q125" s="5"/>
      <c r="R125" s="1" t="s">
        <v>0</v>
      </c>
      <c r="S125" s="4">
        <v>46023</v>
      </c>
      <c r="T125" s="5">
        <v>575</v>
      </c>
      <c r="U125" s="5">
        <v>579</v>
      </c>
      <c r="V125" s="5"/>
      <c r="W125" s="5">
        <v>4</v>
      </c>
      <c r="X125" s="6">
        <v>6.9565217391304003E-3</v>
      </c>
      <c r="Y125" s="5"/>
      <c r="Z125" s="5"/>
      <c r="AA125" s="1" t="s">
        <v>0</v>
      </c>
      <c r="AB125" s="4">
        <v>46023</v>
      </c>
      <c r="AC125" s="5">
        <v>418</v>
      </c>
      <c r="AD125" s="5">
        <v>426</v>
      </c>
      <c r="AE125" s="5"/>
      <c r="AF125" s="5">
        <v>8</v>
      </c>
      <c r="AG125" s="6">
        <v>1.9138755980861202E-2</v>
      </c>
      <c r="AH125" s="5"/>
      <c r="AI125" s="5"/>
      <c r="AJ125" s="1" t="s">
        <v>0</v>
      </c>
      <c r="AK125" s="4">
        <v>46023</v>
      </c>
      <c r="AL125" s="5">
        <v>128</v>
      </c>
      <c r="AM125" s="5">
        <v>126</v>
      </c>
      <c r="AN125" s="5"/>
      <c r="AO125" s="5">
        <v>-2</v>
      </c>
      <c r="AP125" s="6">
        <v>-1.5625E-2</v>
      </c>
      <c r="AQ125" s="5"/>
      <c r="AR125" s="5"/>
      <c r="AS125" s="1" t="s">
        <v>0</v>
      </c>
      <c r="AT125" s="4">
        <v>46023</v>
      </c>
      <c r="AU125" s="5">
        <v>29</v>
      </c>
      <c r="AV125" s="5">
        <v>28</v>
      </c>
      <c r="AW125" s="5"/>
      <c r="AX125" s="5">
        <v>-1</v>
      </c>
      <c r="AY125" s="6">
        <v>-3.4482758620689599E-2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701</v>
      </c>
      <c r="C126" s="5">
        <v>685</v>
      </c>
      <c r="D126" s="5"/>
      <c r="E126" s="5">
        <v>-16</v>
      </c>
      <c r="F126" s="6">
        <v>-2.2824536376604799E-2</v>
      </c>
      <c r="G126" s="5"/>
      <c r="H126" s="5"/>
      <c r="I126" s="1" t="s">
        <v>0</v>
      </c>
      <c r="J126" s="4">
        <v>46054</v>
      </c>
      <c r="K126" s="5">
        <v>608</v>
      </c>
      <c r="L126" s="5">
        <v>611</v>
      </c>
      <c r="M126" s="5"/>
      <c r="N126" s="5">
        <v>3</v>
      </c>
      <c r="O126" s="6">
        <v>4.9342105263156999E-3</v>
      </c>
      <c r="P126" s="5"/>
      <c r="Q126" s="5"/>
      <c r="R126" s="1" t="s">
        <v>0</v>
      </c>
      <c r="S126" s="4">
        <v>46054</v>
      </c>
      <c r="T126" s="5">
        <v>665</v>
      </c>
      <c r="U126" s="5">
        <v>675</v>
      </c>
      <c r="V126" s="5"/>
      <c r="W126" s="5">
        <v>10</v>
      </c>
      <c r="X126" s="6">
        <v>1.50375939849624E-2</v>
      </c>
      <c r="Y126" s="5"/>
      <c r="Z126" s="5"/>
      <c r="AA126" s="1" t="s">
        <v>0</v>
      </c>
      <c r="AB126" s="4">
        <v>46054</v>
      </c>
      <c r="AC126" s="5">
        <v>435</v>
      </c>
      <c r="AD126" s="5">
        <v>469</v>
      </c>
      <c r="AE126" s="5"/>
      <c r="AF126" s="5">
        <v>34</v>
      </c>
      <c r="AG126" s="6">
        <v>7.8160919540229801E-2</v>
      </c>
      <c r="AH126" s="5"/>
      <c r="AI126" s="5"/>
      <c r="AJ126" s="1" t="s">
        <v>0</v>
      </c>
      <c r="AK126" s="4">
        <v>46054</v>
      </c>
      <c r="AL126" s="5">
        <v>198</v>
      </c>
      <c r="AM126" s="5">
        <v>175</v>
      </c>
      <c r="AN126" s="5"/>
      <c r="AO126" s="5">
        <v>-23</v>
      </c>
      <c r="AP126" s="6">
        <v>-0.1161616161616161</v>
      </c>
      <c r="AQ126" s="5"/>
      <c r="AR126" s="5"/>
      <c r="AS126" s="1" t="s">
        <v>0</v>
      </c>
      <c r="AT126" s="4">
        <v>46054</v>
      </c>
      <c r="AU126" s="5">
        <v>32</v>
      </c>
      <c r="AV126" s="5">
        <v>31</v>
      </c>
      <c r="AW126" s="5"/>
      <c r="AX126" s="5">
        <v>-1</v>
      </c>
      <c r="AY126" s="6">
        <v>-3.125E-2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737</v>
      </c>
      <c r="C127" s="5">
        <v>704</v>
      </c>
      <c r="D127" s="5"/>
      <c r="E127" s="5">
        <v>-33</v>
      </c>
      <c r="F127" s="6">
        <v>-4.4776119402985003E-2</v>
      </c>
      <c r="G127" s="5"/>
      <c r="H127" s="5"/>
      <c r="I127" s="1" t="s">
        <v>0</v>
      </c>
      <c r="J127" s="4">
        <v>46082</v>
      </c>
      <c r="K127" s="5">
        <v>684</v>
      </c>
      <c r="L127" s="5">
        <v>680</v>
      </c>
      <c r="M127" s="5"/>
      <c r="N127" s="5">
        <v>-4</v>
      </c>
      <c r="O127" s="6">
        <v>-5.8479532163742002E-3</v>
      </c>
      <c r="P127" s="5"/>
      <c r="Q127" s="5"/>
      <c r="R127" s="1" t="s">
        <v>0</v>
      </c>
      <c r="S127" s="4">
        <v>46082</v>
      </c>
      <c r="T127" s="5">
        <v>710</v>
      </c>
      <c r="U127" s="5">
        <v>693</v>
      </c>
      <c r="V127" s="5"/>
      <c r="W127" s="5">
        <v>-17</v>
      </c>
      <c r="X127" s="6">
        <v>-2.3943661971830899E-2</v>
      </c>
      <c r="Y127" s="5"/>
      <c r="Z127" s="5"/>
      <c r="AA127" s="1" t="s">
        <v>0</v>
      </c>
      <c r="AB127" s="4">
        <v>46082</v>
      </c>
      <c r="AC127" s="5">
        <v>480</v>
      </c>
      <c r="AD127" s="5">
        <v>460</v>
      </c>
      <c r="AE127" s="5"/>
      <c r="AF127" s="5">
        <v>-20</v>
      </c>
      <c r="AG127" s="6">
        <v>-4.1666666666666602E-2</v>
      </c>
      <c r="AH127" s="5"/>
      <c r="AI127" s="5"/>
      <c r="AJ127" s="1" t="s">
        <v>0</v>
      </c>
      <c r="AK127" s="4">
        <v>46082</v>
      </c>
      <c r="AL127" s="5">
        <v>176</v>
      </c>
      <c r="AM127" s="5">
        <v>187</v>
      </c>
      <c r="AN127" s="5"/>
      <c r="AO127" s="5">
        <v>11</v>
      </c>
      <c r="AP127" s="6">
        <v>6.25E-2</v>
      </c>
      <c r="AQ127" s="5"/>
      <c r="AR127" s="5"/>
      <c r="AS127" s="1" t="s">
        <v>0</v>
      </c>
      <c r="AT127" s="4">
        <v>46082</v>
      </c>
      <c r="AU127" s="5">
        <v>54</v>
      </c>
      <c r="AV127" s="5">
        <v>46</v>
      </c>
      <c r="AW127" s="5"/>
      <c r="AX127" s="5">
        <v>-8</v>
      </c>
      <c r="AY127" s="6">
        <v>-0.14814814814814811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661</v>
      </c>
      <c r="C128" s="5">
        <v>679</v>
      </c>
      <c r="D128" s="5"/>
      <c r="E128" s="5">
        <v>18</v>
      </c>
      <c r="F128" s="6">
        <v>2.7231467473524899E-2</v>
      </c>
      <c r="G128" s="5"/>
      <c r="H128" s="5"/>
      <c r="I128" s="1" t="s">
        <v>0</v>
      </c>
      <c r="J128" s="4">
        <v>46113</v>
      </c>
      <c r="K128" s="5">
        <v>599</v>
      </c>
      <c r="L128" s="5">
        <v>632</v>
      </c>
      <c r="M128" s="5"/>
      <c r="N128" s="5">
        <v>33</v>
      </c>
      <c r="O128" s="6">
        <v>5.5091819699499098E-2</v>
      </c>
      <c r="P128" s="5"/>
      <c r="Q128" s="5"/>
      <c r="R128" s="1" t="s">
        <v>0</v>
      </c>
      <c r="S128" s="4">
        <v>46113</v>
      </c>
      <c r="T128" s="5">
        <v>557</v>
      </c>
      <c r="U128" s="5">
        <v>609</v>
      </c>
      <c r="V128" s="5"/>
      <c r="W128" s="5">
        <v>52</v>
      </c>
      <c r="X128" s="6">
        <v>9.33572710951526E-2</v>
      </c>
      <c r="Y128" s="5"/>
      <c r="Z128" s="5"/>
      <c r="AA128" s="1" t="s">
        <v>0</v>
      </c>
      <c r="AB128" s="4">
        <v>46113</v>
      </c>
      <c r="AC128" s="5">
        <v>412</v>
      </c>
      <c r="AD128" s="5">
        <v>463</v>
      </c>
      <c r="AE128" s="5"/>
      <c r="AF128" s="5">
        <v>51</v>
      </c>
      <c r="AG128" s="6">
        <v>0.12378640776699019</v>
      </c>
      <c r="AH128" s="5"/>
      <c r="AI128" s="5"/>
      <c r="AJ128" s="1" t="s">
        <v>0</v>
      </c>
      <c r="AK128" s="4">
        <v>46113</v>
      </c>
      <c r="AL128" s="5">
        <v>99</v>
      </c>
      <c r="AM128" s="5">
        <v>101</v>
      </c>
      <c r="AN128" s="5"/>
      <c r="AO128" s="5">
        <v>2</v>
      </c>
      <c r="AP128" s="6">
        <v>2.02020202020202E-2</v>
      </c>
      <c r="AQ128" s="5"/>
      <c r="AR128" s="5"/>
      <c r="AS128" s="1" t="s">
        <v>0</v>
      </c>
      <c r="AT128" s="4">
        <v>46113</v>
      </c>
      <c r="AU128" s="5">
        <v>46</v>
      </c>
      <c r="AV128" s="5">
        <v>45</v>
      </c>
      <c r="AW128" s="5"/>
      <c r="AX128" s="5">
        <v>-1</v>
      </c>
      <c r="AY128" s="6">
        <v>-2.1739130434782601E-2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687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636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606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432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144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29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29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170</v>
      </c>
      <c r="C5" s="5">
        <v>178</v>
      </c>
      <c r="D5" s="5">
        <v>156</v>
      </c>
      <c r="E5" s="5">
        <v>8</v>
      </c>
      <c r="F5" s="6">
        <v>4.7058823529411702E-2</v>
      </c>
      <c r="G5" s="5">
        <v>-22</v>
      </c>
      <c r="H5" s="6">
        <v>-0.1235955056179775</v>
      </c>
      <c r="I5" s="1" t="s">
        <v>0</v>
      </c>
      <c r="J5" s="4">
        <v>42370</v>
      </c>
      <c r="K5" s="5">
        <v>165</v>
      </c>
      <c r="L5" s="5">
        <v>161</v>
      </c>
      <c r="M5" s="5">
        <v>163</v>
      </c>
      <c r="N5" s="5">
        <v>-4</v>
      </c>
      <c r="O5" s="6">
        <v>-2.4242424242424201E-2</v>
      </c>
      <c r="P5" s="5">
        <v>2</v>
      </c>
      <c r="Q5" s="6">
        <v>1.2422360248447201E-2</v>
      </c>
      <c r="R5" s="1" t="s">
        <v>0</v>
      </c>
      <c r="S5" s="4">
        <v>42370</v>
      </c>
      <c r="T5" s="5">
        <v>194</v>
      </c>
      <c r="U5" s="5">
        <v>185</v>
      </c>
      <c r="V5" s="5">
        <v>196</v>
      </c>
      <c r="W5" s="5">
        <v>-9</v>
      </c>
      <c r="X5" s="6">
        <v>-4.6391752577319499E-2</v>
      </c>
      <c r="Y5" s="5">
        <v>11</v>
      </c>
      <c r="Z5" s="6">
        <v>5.94594594594594E-2</v>
      </c>
      <c r="AA5" s="1" t="s">
        <v>0</v>
      </c>
      <c r="AB5" s="4">
        <v>42370</v>
      </c>
      <c r="AC5" s="5">
        <v>86</v>
      </c>
      <c r="AD5" s="5">
        <v>90</v>
      </c>
      <c r="AE5" s="5">
        <v>100</v>
      </c>
      <c r="AF5" s="5">
        <v>4</v>
      </c>
      <c r="AG5" s="6">
        <v>4.6511627906976702E-2</v>
      </c>
      <c r="AH5" s="5">
        <v>10</v>
      </c>
      <c r="AI5" s="6">
        <v>0.1111111111111111</v>
      </c>
      <c r="AJ5" s="1" t="s">
        <v>0</v>
      </c>
      <c r="AK5" s="4">
        <v>42370</v>
      </c>
      <c r="AL5" s="5">
        <v>81</v>
      </c>
      <c r="AM5" s="5">
        <v>71</v>
      </c>
      <c r="AN5" s="5">
        <v>75</v>
      </c>
      <c r="AO5" s="5">
        <v>-10</v>
      </c>
      <c r="AP5" s="6">
        <v>-0.1234567901234567</v>
      </c>
      <c r="AQ5" s="5">
        <v>4</v>
      </c>
      <c r="AR5" s="6">
        <v>5.6338028169014003E-2</v>
      </c>
      <c r="AS5" s="1" t="s">
        <v>0</v>
      </c>
      <c r="AT5" s="4">
        <v>42370</v>
      </c>
      <c r="AU5" s="5">
        <v>27</v>
      </c>
      <c r="AV5" s="5">
        <v>24</v>
      </c>
      <c r="AW5" s="5">
        <v>21</v>
      </c>
      <c r="AX5" s="5">
        <v>-3</v>
      </c>
      <c r="AY5" s="6">
        <v>-0.1111111111111111</v>
      </c>
      <c r="AZ5" s="5">
        <v>-3</v>
      </c>
      <c r="BA5" s="6">
        <v>-0.125</v>
      </c>
      <c r="BB5" s="1" t="s">
        <v>0</v>
      </c>
    </row>
    <row r="6" spans="1:54" ht="15.6" x14ac:dyDescent="0.3">
      <c r="A6" s="4">
        <v>42401</v>
      </c>
      <c r="B6" s="5">
        <v>160</v>
      </c>
      <c r="C6" s="5">
        <v>161</v>
      </c>
      <c r="D6" s="5">
        <v>161</v>
      </c>
      <c r="E6" s="5">
        <v>1</v>
      </c>
      <c r="F6" s="6">
        <v>6.2500000000000003E-3</v>
      </c>
      <c r="G6" s="5">
        <v>0</v>
      </c>
      <c r="H6" s="6">
        <v>0</v>
      </c>
      <c r="I6" s="1" t="s">
        <v>0</v>
      </c>
      <c r="J6" s="4">
        <v>42401</v>
      </c>
      <c r="K6" s="5">
        <v>178</v>
      </c>
      <c r="L6" s="5">
        <v>178</v>
      </c>
      <c r="M6" s="5">
        <v>193</v>
      </c>
      <c r="N6" s="5">
        <v>0</v>
      </c>
      <c r="O6" s="6">
        <v>0</v>
      </c>
      <c r="P6" s="5">
        <v>15</v>
      </c>
      <c r="Q6" s="6">
        <v>8.4269662921348298E-2</v>
      </c>
      <c r="R6" s="1" t="s">
        <v>0</v>
      </c>
      <c r="S6" s="4">
        <v>42401</v>
      </c>
      <c r="T6" s="5">
        <v>168</v>
      </c>
      <c r="U6" s="5">
        <v>164</v>
      </c>
      <c r="V6" s="5">
        <v>173</v>
      </c>
      <c r="W6" s="5">
        <v>-4</v>
      </c>
      <c r="X6" s="6">
        <v>-2.3809523809523801E-2</v>
      </c>
      <c r="Y6" s="5">
        <v>9</v>
      </c>
      <c r="Z6" s="6">
        <v>5.4878048780487798E-2</v>
      </c>
      <c r="AA6" s="1" t="s">
        <v>0</v>
      </c>
      <c r="AB6" s="4">
        <v>42401</v>
      </c>
      <c r="AC6" s="5">
        <v>87</v>
      </c>
      <c r="AD6" s="5">
        <v>87</v>
      </c>
      <c r="AE6" s="5">
        <v>84</v>
      </c>
      <c r="AF6" s="5">
        <v>0</v>
      </c>
      <c r="AG6" s="6">
        <v>0</v>
      </c>
      <c r="AH6" s="5">
        <v>-3</v>
      </c>
      <c r="AI6" s="6">
        <v>-3.4482758620689599E-2</v>
      </c>
      <c r="AJ6" s="1" t="s">
        <v>0</v>
      </c>
      <c r="AK6" s="4">
        <v>42401</v>
      </c>
      <c r="AL6" s="5">
        <v>67</v>
      </c>
      <c r="AM6" s="5">
        <v>67</v>
      </c>
      <c r="AN6" s="5">
        <v>74</v>
      </c>
      <c r="AO6" s="5">
        <v>0</v>
      </c>
      <c r="AP6" s="6">
        <v>0</v>
      </c>
      <c r="AQ6" s="5">
        <v>7</v>
      </c>
      <c r="AR6" s="6">
        <v>0.1044776119402985</v>
      </c>
      <c r="AS6" s="1" t="s">
        <v>0</v>
      </c>
      <c r="AT6" s="4">
        <v>42401</v>
      </c>
      <c r="AU6" s="5">
        <v>14</v>
      </c>
      <c r="AV6" s="5">
        <v>10</v>
      </c>
      <c r="AW6" s="5">
        <v>15</v>
      </c>
      <c r="AX6" s="5">
        <v>-4</v>
      </c>
      <c r="AY6" s="6">
        <v>-0.2857142857142857</v>
      </c>
      <c r="AZ6" s="5">
        <v>5</v>
      </c>
      <c r="BA6" s="6">
        <v>0.5</v>
      </c>
      <c r="BB6" s="1" t="s">
        <v>0</v>
      </c>
    </row>
    <row r="7" spans="1:54" ht="15.6" x14ac:dyDescent="0.3">
      <c r="A7" s="4">
        <v>42430</v>
      </c>
      <c r="B7" s="5">
        <v>196</v>
      </c>
      <c r="C7" s="5">
        <v>181</v>
      </c>
      <c r="D7" s="5">
        <v>166</v>
      </c>
      <c r="E7" s="5">
        <v>-15</v>
      </c>
      <c r="F7" s="6">
        <v>-7.6530612244897905E-2</v>
      </c>
      <c r="G7" s="5">
        <v>-15</v>
      </c>
      <c r="H7" s="6">
        <v>-8.2872928176795493E-2</v>
      </c>
      <c r="I7" s="1" t="s">
        <v>0</v>
      </c>
      <c r="J7" s="4">
        <v>42430</v>
      </c>
      <c r="K7" s="5">
        <v>152</v>
      </c>
      <c r="L7" s="5">
        <v>161</v>
      </c>
      <c r="M7" s="5">
        <v>185</v>
      </c>
      <c r="N7" s="5">
        <v>9</v>
      </c>
      <c r="O7" s="6">
        <v>5.9210526315789401E-2</v>
      </c>
      <c r="P7" s="5">
        <v>24</v>
      </c>
      <c r="Q7" s="6">
        <v>0.14906832298136641</v>
      </c>
      <c r="R7" s="1" t="s">
        <v>0</v>
      </c>
      <c r="S7" s="4">
        <v>42430</v>
      </c>
      <c r="T7" s="5">
        <v>150</v>
      </c>
      <c r="U7" s="5">
        <v>151</v>
      </c>
      <c r="V7" s="5">
        <v>170</v>
      </c>
      <c r="W7" s="5">
        <v>1</v>
      </c>
      <c r="X7" s="6">
        <v>6.6666666666666003E-3</v>
      </c>
      <c r="Y7" s="5">
        <v>19</v>
      </c>
      <c r="Z7" s="6">
        <v>0.1258278145695364</v>
      </c>
      <c r="AA7" s="1" t="s">
        <v>0</v>
      </c>
      <c r="AB7" s="4">
        <v>42430</v>
      </c>
      <c r="AC7" s="5">
        <v>75</v>
      </c>
      <c r="AD7" s="5">
        <v>77</v>
      </c>
      <c r="AE7" s="5">
        <v>84</v>
      </c>
      <c r="AF7" s="5">
        <v>2</v>
      </c>
      <c r="AG7" s="6">
        <v>2.6666666666666599E-2</v>
      </c>
      <c r="AH7" s="5">
        <v>7</v>
      </c>
      <c r="AI7" s="6">
        <v>9.0909090909090898E-2</v>
      </c>
      <c r="AJ7" s="1" t="s">
        <v>0</v>
      </c>
      <c r="AK7" s="4">
        <v>42430</v>
      </c>
      <c r="AL7" s="5">
        <v>61</v>
      </c>
      <c r="AM7" s="5">
        <v>59</v>
      </c>
      <c r="AN7" s="5">
        <v>71</v>
      </c>
      <c r="AO7" s="5">
        <v>-2</v>
      </c>
      <c r="AP7" s="6">
        <v>-3.2786885245901599E-2</v>
      </c>
      <c r="AQ7" s="5">
        <v>12</v>
      </c>
      <c r="AR7" s="6">
        <v>0.20338983050847459</v>
      </c>
      <c r="AS7" s="1" t="s">
        <v>0</v>
      </c>
      <c r="AT7" s="4">
        <v>42430</v>
      </c>
      <c r="AU7" s="5">
        <v>15</v>
      </c>
      <c r="AV7" s="5">
        <v>15</v>
      </c>
      <c r="AW7" s="5">
        <v>14</v>
      </c>
      <c r="AX7" s="5">
        <v>0</v>
      </c>
      <c r="AY7" s="6">
        <v>0</v>
      </c>
      <c r="AZ7" s="5">
        <v>-1</v>
      </c>
      <c r="BA7" s="6">
        <v>-6.6666666666666596E-2</v>
      </c>
      <c r="BB7" s="1" t="s">
        <v>0</v>
      </c>
    </row>
    <row r="8" spans="1:54" ht="15.6" x14ac:dyDescent="0.3">
      <c r="A8" s="4">
        <v>42461</v>
      </c>
      <c r="B8" s="5">
        <v>239</v>
      </c>
      <c r="C8" s="5">
        <v>215</v>
      </c>
      <c r="D8" s="5">
        <v>187</v>
      </c>
      <c r="E8" s="5">
        <v>-24</v>
      </c>
      <c r="F8" s="6">
        <v>-0.100418410041841</v>
      </c>
      <c r="G8" s="5">
        <v>-28</v>
      </c>
      <c r="H8" s="6">
        <v>-0.1302325581395348</v>
      </c>
      <c r="I8" s="1" t="s">
        <v>0</v>
      </c>
      <c r="J8" s="4">
        <v>42461</v>
      </c>
      <c r="K8" s="5">
        <v>156</v>
      </c>
      <c r="L8" s="5">
        <v>169</v>
      </c>
      <c r="M8" s="5">
        <v>197</v>
      </c>
      <c r="N8" s="5">
        <v>13</v>
      </c>
      <c r="O8" s="6">
        <v>8.3333333333333301E-2</v>
      </c>
      <c r="P8" s="5">
        <v>28</v>
      </c>
      <c r="Q8" s="6">
        <v>0.165680473372781</v>
      </c>
      <c r="R8" s="1" t="s">
        <v>0</v>
      </c>
      <c r="S8" s="4">
        <v>42461</v>
      </c>
      <c r="T8" s="5">
        <v>156</v>
      </c>
      <c r="U8" s="5">
        <v>166</v>
      </c>
      <c r="V8" s="5">
        <v>180</v>
      </c>
      <c r="W8" s="5">
        <v>10</v>
      </c>
      <c r="X8" s="6">
        <v>6.4102564102564097E-2</v>
      </c>
      <c r="Y8" s="5">
        <v>14</v>
      </c>
      <c r="Z8" s="6">
        <v>8.43373493975903E-2</v>
      </c>
      <c r="AA8" s="1" t="s">
        <v>0</v>
      </c>
      <c r="AB8" s="4">
        <v>42461</v>
      </c>
      <c r="AC8" s="5">
        <v>86</v>
      </c>
      <c r="AD8" s="5">
        <v>94</v>
      </c>
      <c r="AE8" s="5">
        <v>97</v>
      </c>
      <c r="AF8" s="5">
        <v>8</v>
      </c>
      <c r="AG8" s="6">
        <v>9.3023255813953404E-2</v>
      </c>
      <c r="AH8" s="5">
        <v>3</v>
      </c>
      <c r="AI8" s="6">
        <v>3.1914893617021198E-2</v>
      </c>
      <c r="AJ8" s="1" t="s">
        <v>0</v>
      </c>
      <c r="AK8" s="4">
        <v>42461</v>
      </c>
      <c r="AL8" s="5">
        <v>55</v>
      </c>
      <c r="AM8" s="5">
        <v>57</v>
      </c>
      <c r="AN8" s="5">
        <v>66</v>
      </c>
      <c r="AO8" s="5">
        <v>2</v>
      </c>
      <c r="AP8" s="6">
        <v>3.6363636363636299E-2</v>
      </c>
      <c r="AQ8" s="5">
        <v>9</v>
      </c>
      <c r="AR8" s="6">
        <v>0.1578947368421052</v>
      </c>
      <c r="AS8" s="1" t="s">
        <v>0</v>
      </c>
      <c r="AT8" s="4">
        <v>42461</v>
      </c>
      <c r="AU8" s="5">
        <v>16</v>
      </c>
      <c r="AV8" s="5">
        <v>15</v>
      </c>
      <c r="AW8" s="5">
        <v>16</v>
      </c>
      <c r="AX8" s="5">
        <v>-1</v>
      </c>
      <c r="AY8" s="6">
        <v>-6.25E-2</v>
      </c>
      <c r="AZ8" s="5">
        <v>1</v>
      </c>
      <c r="BA8" s="6">
        <v>6.6666666666666596E-2</v>
      </c>
      <c r="BB8" s="1" t="s">
        <v>0</v>
      </c>
    </row>
    <row r="9" spans="1:54" ht="15.6" x14ac:dyDescent="0.3">
      <c r="A9" s="4">
        <v>42491</v>
      </c>
      <c r="B9" s="5">
        <v>199</v>
      </c>
      <c r="C9" s="5">
        <v>202</v>
      </c>
      <c r="D9" s="5">
        <v>194</v>
      </c>
      <c r="E9" s="5">
        <v>3</v>
      </c>
      <c r="F9" s="6">
        <v>1.5075376884422099E-2</v>
      </c>
      <c r="G9" s="5">
        <v>-8</v>
      </c>
      <c r="H9" s="6">
        <v>-3.9603960396039598E-2</v>
      </c>
      <c r="I9" s="1" t="s">
        <v>0</v>
      </c>
      <c r="J9" s="4">
        <v>42491</v>
      </c>
      <c r="K9" s="5">
        <v>160</v>
      </c>
      <c r="L9" s="5">
        <v>167</v>
      </c>
      <c r="M9" s="5">
        <v>187</v>
      </c>
      <c r="N9" s="5">
        <v>7</v>
      </c>
      <c r="O9" s="6">
        <v>4.3749999999999997E-2</v>
      </c>
      <c r="P9" s="5">
        <v>20</v>
      </c>
      <c r="Q9" s="6">
        <v>0.1197604790419161</v>
      </c>
      <c r="R9" s="1" t="s">
        <v>0</v>
      </c>
      <c r="S9" s="4">
        <v>42491</v>
      </c>
      <c r="T9" s="5">
        <v>171</v>
      </c>
      <c r="U9" s="5">
        <v>173</v>
      </c>
      <c r="V9" s="5">
        <v>180</v>
      </c>
      <c r="W9" s="5">
        <v>2</v>
      </c>
      <c r="X9" s="6">
        <v>1.1695906432748499E-2</v>
      </c>
      <c r="Y9" s="5">
        <v>7</v>
      </c>
      <c r="Z9" s="6">
        <v>4.0462427745664699E-2</v>
      </c>
      <c r="AA9" s="1" t="s">
        <v>0</v>
      </c>
      <c r="AB9" s="4">
        <v>42491</v>
      </c>
      <c r="AC9" s="5">
        <v>89</v>
      </c>
      <c r="AD9" s="5">
        <v>94</v>
      </c>
      <c r="AE9" s="5">
        <v>87</v>
      </c>
      <c r="AF9" s="5">
        <v>5</v>
      </c>
      <c r="AG9" s="6">
        <v>5.6179775280898799E-2</v>
      </c>
      <c r="AH9" s="5">
        <v>-7</v>
      </c>
      <c r="AI9" s="6">
        <v>-7.4468085106382906E-2</v>
      </c>
      <c r="AJ9" s="1" t="s">
        <v>0</v>
      </c>
      <c r="AK9" s="4">
        <v>42491</v>
      </c>
      <c r="AL9" s="5">
        <v>65</v>
      </c>
      <c r="AM9" s="5">
        <v>65</v>
      </c>
      <c r="AN9" s="5">
        <v>79</v>
      </c>
      <c r="AO9" s="5">
        <v>0</v>
      </c>
      <c r="AP9" s="6">
        <v>0</v>
      </c>
      <c r="AQ9" s="5">
        <v>14</v>
      </c>
      <c r="AR9" s="6">
        <v>0.2153846153846154</v>
      </c>
      <c r="AS9" s="1" t="s">
        <v>0</v>
      </c>
      <c r="AT9" s="4">
        <v>42491</v>
      </c>
      <c r="AU9" s="5">
        <v>17</v>
      </c>
      <c r="AV9" s="5">
        <v>13</v>
      </c>
      <c r="AW9" s="5">
        <v>14</v>
      </c>
      <c r="AX9" s="5">
        <v>-4</v>
      </c>
      <c r="AY9" s="6">
        <v>-0.23529411764705879</v>
      </c>
      <c r="AZ9" s="5">
        <v>1</v>
      </c>
      <c r="BA9" s="6">
        <v>7.69230769230769E-2</v>
      </c>
      <c r="BB9" s="1" t="s">
        <v>0</v>
      </c>
    </row>
    <row r="10" spans="1:54" ht="15.6" x14ac:dyDescent="0.3">
      <c r="A10" s="4">
        <v>42522</v>
      </c>
      <c r="B10" s="5">
        <v>219</v>
      </c>
      <c r="C10" s="5">
        <v>217</v>
      </c>
      <c r="D10" s="5">
        <v>195</v>
      </c>
      <c r="E10" s="5">
        <v>-2</v>
      </c>
      <c r="F10" s="6">
        <v>-9.1324200913242004E-3</v>
      </c>
      <c r="G10" s="5">
        <v>-22</v>
      </c>
      <c r="H10" s="6">
        <v>-0.10138248847926259</v>
      </c>
      <c r="I10" s="1" t="s">
        <v>0</v>
      </c>
      <c r="J10" s="4">
        <v>42522</v>
      </c>
      <c r="K10" s="5">
        <v>180</v>
      </c>
      <c r="L10" s="5">
        <v>175</v>
      </c>
      <c r="M10" s="5">
        <v>200</v>
      </c>
      <c r="N10" s="5">
        <v>-5</v>
      </c>
      <c r="O10" s="6">
        <v>-2.77777777777777E-2</v>
      </c>
      <c r="P10" s="5">
        <v>25</v>
      </c>
      <c r="Q10" s="6">
        <v>0.14285714285714279</v>
      </c>
      <c r="R10" s="1" t="s">
        <v>0</v>
      </c>
      <c r="S10" s="4">
        <v>42522</v>
      </c>
      <c r="T10" s="5">
        <v>206</v>
      </c>
      <c r="U10" s="5">
        <v>198</v>
      </c>
      <c r="V10" s="5">
        <v>198</v>
      </c>
      <c r="W10" s="5">
        <v>-8</v>
      </c>
      <c r="X10" s="6">
        <v>-3.88349514563106E-2</v>
      </c>
      <c r="Y10" s="5">
        <v>0</v>
      </c>
      <c r="Z10" s="6">
        <v>0</v>
      </c>
      <c r="AA10" s="1" t="s">
        <v>0</v>
      </c>
      <c r="AB10" s="4">
        <v>42522</v>
      </c>
      <c r="AC10" s="5">
        <v>108</v>
      </c>
      <c r="AD10" s="5">
        <v>101</v>
      </c>
      <c r="AE10" s="5">
        <v>95</v>
      </c>
      <c r="AF10" s="5">
        <v>-7</v>
      </c>
      <c r="AG10" s="6">
        <v>-6.4814814814814797E-2</v>
      </c>
      <c r="AH10" s="5">
        <v>-6</v>
      </c>
      <c r="AI10" s="6">
        <v>-5.9405940594059403E-2</v>
      </c>
      <c r="AJ10" s="1" t="s">
        <v>0</v>
      </c>
      <c r="AK10" s="4">
        <v>42522</v>
      </c>
      <c r="AL10" s="5">
        <v>85</v>
      </c>
      <c r="AM10" s="5">
        <v>85</v>
      </c>
      <c r="AN10" s="5">
        <v>90</v>
      </c>
      <c r="AO10" s="5">
        <v>0</v>
      </c>
      <c r="AP10" s="6">
        <v>0</v>
      </c>
      <c r="AQ10" s="5">
        <v>5</v>
      </c>
      <c r="AR10" s="6">
        <v>5.8823529411764698E-2</v>
      </c>
      <c r="AS10" s="1" t="s">
        <v>0</v>
      </c>
      <c r="AT10" s="4">
        <v>42522</v>
      </c>
      <c r="AU10" s="5">
        <v>13</v>
      </c>
      <c r="AV10" s="5">
        <v>12</v>
      </c>
      <c r="AW10" s="5">
        <v>12</v>
      </c>
      <c r="AX10" s="5">
        <v>-1</v>
      </c>
      <c r="AY10" s="6">
        <v>-7.69230769230769E-2</v>
      </c>
      <c r="AZ10" s="5">
        <v>0</v>
      </c>
      <c r="BA10" s="6">
        <v>0</v>
      </c>
      <c r="BB10" s="1" t="s">
        <v>0</v>
      </c>
    </row>
    <row r="11" spans="1:54" ht="15.6" x14ac:dyDescent="0.3">
      <c r="A11" s="4">
        <v>42552</v>
      </c>
      <c r="B11" s="5">
        <v>239</v>
      </c>
      <c r="C11" s="5">
        <v>246</v>
      </c>
      <c r="D11" s="5">
        <v>218</v>
      </c>
      <c r="E11" s="5">
        <v>7</v>
      </c>
      <c r="F11" s="6">
        <v>2.9288702928870199E-2</v>
      </c>
      <c r="G11" s="5">
        <v>-28</v>
      </c>
      <c r="H11" s="6">
        <v>-0.11382113821138209</v>
      </c>
      <c r="I11" s="1" t="s">
        <v>0</v>
      </c>
      <c r="J11" s="4">
        <v>42552</v>
      </c>
      <c r="K11" s="5">
        <v>174</v>
      </c>
      <c r="L11" s="5">
        <v>174</v>
      </c>
      <c r="M11" s="5">
        <v>203</v>
      </c>
      <c r="N11" s="5">
        <v>0</v>
      </c>
      <c r="O11" s="6">
        <v>0</v>
      </c>
      <c r="P11" s="5">
        <v>29</v>
      </c>
      <c r="Q11" s="6">
        <v>0.1666666666666666</v>
      </c>
      <c r="R11" s="1" t="s">
        <v>0</v>
      </c>
      <c r="S11" s="4">
        <v>42552</v>
      </c>
      <c r="T11" s="5">
        <v>167</v>
      </c>
      <c r="U11" s="5">
        <v>172</v>
      </c>
      <c r="V11" s="5">
        <v>181</v>
      </c>
      <c r="W11" s="5">
        <v>5</v>
      </c>
      <c r="X11" s="6">
        <v>2.9940119760479E-2</v>
      </c>
      <c r="Y11" s="5">
        <v>9</v>
      </c>
      <c r="Z11" s="6">
        <v>5.2325581395348798E-2</v>
      </c>
      <c r="AA11" s="1" t="s">
        <v>0</v>
      </c>
      <c r="AB11" s="4">
        <v>42552</v>
      </c>
      <c r="AC11" s="5">
        <v>94</v>
      </c>
      <c r="AD11" s="5">
        <v>90</v>
      </c>
      <c r="AE11" s="5">
        <v>82</v>
      </c>
      <c r="AF11" s="5">
        <v>-4</v>
      </c>
      <c r="AG11" s="6">
        <v>-4.2553191489361701E-2</v>
      </c>
      <c r="AH11" s="5">
        <v>-8</v>
      </c>
      <c r="AI11" s="6">
        <v>-8.8888888888888795E-2</v>
      </c>
      <c r="AJ11" s="1" t="s">
        <v>0</v>
      </c>
      <c r="AK11" s="4">
        <v>42552</v>
      </c>
      <c r="AL11" s="5">
        <v>59</v>
      </c>
      <c r="AM11" s="5">
        <v>68</v>
      </c>
      <c r="AN11" s="5">
        <v>87</v>
      </c>
      <c r="AO11" s="5">
        <v>9</v>
      </c>
      <c r="AP11" s="6">
        <v>0.15254237288135589</v>
      </c>
      <c r="AQ11" s="5">
        <v>19</v>
      </c>
      <c r="AR11" s="6">
        <v>0.2794117647058823</v>
      </c>
      <c r="AS11" s="1" t="s">
        <v>0</v>
      </c>
      <c r="AT11" s="4">
        <v>42552</v>
      </c>
      <c r="AU11" s="5">
        <v>14</v>
      </c>
      <c r="AV11" s="5">
        <v>14</v>
      </c>
      <c r="AW11" s="5">
        <v>13</v>
      </c>
      <c r="AX11" s="5">
        <v>0</v>
      </c>
      <c r="AY11" s="6">
        <v>0</v>
      </c>
      <c r="AZ11" s="5">
        <v>-1</v>
      </c>
      <c r="BA11" s="6">
        <v>-7.1428571428571397E-2</v>
      </c>
      <c r="BB11" s="1" t="s">
        <v>0</v>
      </c>
    </row>
    <row r="12" spans="1:54" ht="15.6" x14ac:dyDescent="0.3">
      <c r="A12" s="4">
        <v>42583</v>
      </c>
      <c r="B12" s="5">
        <v>236</v>
      </c>
      <c r="C12" s="5">
        <v>208</v>
      </c>
      <c r="D12" s="5">
        <v>204</v>
      </c>
      <c r="E12" s="5">
        <v>-28</v>
      </c>
      <c r="F12" s="6">
        <v>-0.1186440677966101</v>
      </c>
      <c r="G12" s="5">
        <v>-4</v>
      </c>
      <c r="H12" s="6">
        <v>-1.9230769230769201E-2</v>
      </c>
      <c r="I12" s="1" t="s">
        <v>0</v>
      </c>
      <c r="J12" s="4">
        <v>42583</v>
      </c>
      <c r="K12" s="5">
        <v>185</v>
      </c>
      <c r="L12" s="5">
        <v>179</v>
      </c>
      <c r="M12" s="5">
        <v>211</v>
      </c>
      <c r="N12" s="5">
        <v>-6</v>
      </c>
      <c r="O12" s="6">
        <v>-3.24324324324324E-2</v>
      </c>
      <c r="P12" s="5">
        <v>32</v>
      </c>
      <c r="Q12" s="6">
        <v>0.1787709497206704</v>
      </c>
      <c r="R12" s="1" t="s">
        <v>0</v>
      </c>
      <c r="S12" s="4">
        <v>42583</v>
      </c>
      <c r="T12" s="5">
        <v>165</v>
      </c>
      <c r="U12" s="5">
        <v>156</v>
      </c>
      <c r="V12" s="5">
        <v>186</v>
      </c>
      <c r="W12" s="5">
        <v>-9</v>
      </c>
      <c r="X12" s="6">
        <v>-5.4545454545454501E-2</v>
      </c>
      <c r="Y12" s="5">
        <v>30</v>
      </c>
      <c r="Z12" s="6">
        <v>0.19230769230769229</v>
      </c>
      <c r="AA12" s="1" t="s">
        <v>0</v>
      </c>
      <c r="AB12" s="4">
        <v>42583</v>
      </c>
      <c r="AC12" s="5">
        <v>92</v>
      </c>
      <c r="AD12" s="5">
        <v>85</v>
      </c>
      <c r="AE12" s="5">
        <v>82</v>
      </c>
      <c r="AF12" s="5">
        <v>-7</v>
      </c>
      <c r="AG12" s="6">
        <v>-7.6086956521739094E-2</v>
      </c>
      <c r="AH12" s="5">
        <v>-3</v>
      </c>
      <c r="AI12" s="6">
        <v>-3.5294117647058802E-2</v>
      </c>
      <c r="AJ12" s="1" t="s">
        <v>0</v>
      </c>
      <c r="AK12" s="4">
        <v>42583</v>
      </c>
      <c r="AL12" s="5">
        <v>59</v>
      </c>
      <c r="AM12" s="5">
        <v>54</v>
      </c>
      <c r="AN12" s="5">
        <v>84</v>
      </c>
      <c r="AO12" s="5">
        <v>-5</v>
      </c>
      <c r="AP12" s="6">
        <v>-8.4745762711864403E-2</v>
      </c>
      <c r="AQ12" s="5">
        <v>30</v>
      </c>
      <c r="AR12" s="6">
        <v>0.55555555555555558</v>
      </c>
      <c r="AS12" s="1" t="s">
        <v>0</v>
      </c>
      <c r="AT12" s="4">
        <v>42583</v>
      </c>
      <c r="AU12" s="5">
        <v>15</v>
      </c>
      <c r="AV12" s="5">
        <v>16</v>
      </c>
      <c r="AW12" s="5">
        <v>19</v>
      </c>
      <c r="AX12" s="5">
        <v>1</v>
      </c>
      <c r="AY12" s="6">
        <v>6.6666666666666596E-2</v>
      </c>
      <c r="AZ12" s="5">
        <v>3</v>
      </c>
      <c r="BA12" s="6">
        <v>0.1875</v>
      </c>
      <c r="BB12" s="1" t="s">
        <v>0</v>
      </c>
    </row>
    <row r="13" spans="1:54" ht="15.6" x14ac:dyDescent="0.3">
      <c r="A13" s="4">
        <v>42614</v>
      </c>
      <c r="B13" s="5">
        <v>180</v>
      </c>
      <c r="C13" s="5">
        <v>188</v>
      </c>
      <c r="D13" s="5">
        <v>163</v>
      </c>
      <c r="E13" s="5">
        <v>8</v>
      </c>
      <c r="F13" s="6">
        <v>4.4444444444444398E-2</v>
      </c>
      <c r="G13" s="5">
        <v>-25</v>
      </c>
      <c r="H13" s="6">
        <v>-0.13297872340425529</v>
      </c>
      <c r="I13" s="1" t="s">
        <v>0</v>
      </c>
      <c r="J13" s="4">
        <v>42614</v>
      </c>
      <c r="K13" s="5">
        <v>191</v>
      </c>
      <c r="L13" s="5">
        <v>193</v>
      </c>
      <c r="M13" s="5">
        <v>211</v>
      </c>
      <c r="N13" s="5">
        <v>2</v>
      </c>
      <c r="O13" s="6">
        <v>1.04712041884816E-2</v>
      </c>
      <c r="P13" s="5">
        <v>18</v>
      </c>
      <c r="Q13" s="6">
        <v>9.3264248704663197E-2</v>
      </c>
      <c r="R13" s="1" t="s">
        <v>0</v>
      </c>
      <c r="S13" s="4">
        <v>42614</v>
      </c>
      <c r="T13" s="5">
        <v>206</v>
      </c>
      <c r="U13" s="5">
        <v>199</v>
      </c>
      <c r="V13" s="5">
        <v>217</v>
      </c>
      <c r="W13" s="5">
        <v>-7</v>
      </c>
      <c r="X13" s="6">
        <v>-3.3980582524271802E-2</v>
      </c>
      <c r="Y13" s="5">
        <v>18</v>
      </c>
      <c r="Z13" s="6">
        <v>9.0452261306532597E-2</v>
      </c>
      <c r="AA13" s="1" t="s">
        <v>0</v>
      </c>
      <c r="AB13" s="4">
        <v>42614</v>
      </c>
      <c r="AC13" s="5">
        <v>128</v>
      </c>
      <c r="AD13" s="5">
        <v>121</v>
      </c>
      <c r="AE13" s="5">
        <v>137</v>
      </c>
      <c r="AF13" s="5">
        <v>-7</v>
      </c>
      <c r="AG13" s="6">
        <v>-5.46875E-2</v>
      </c>
      <c r="AH13" s="5">
        <v>16</v>
      </c>
      <c r="AI13" s="6">
        <v>0.13223140495867769</v>
      </c>
      <c r="AJ13" s="1" t="s">
        <v>0</v>
      </c>
      <c r="AK13" s="4">
        <v>42614</v>
      </c>
      <c r="AL13" s="5">
        <v>58</v>
      </c>
      <c r="AM13" s="5">
        <v>57</v>
      </c>
      <c r="AN13" s="5">
        <v>60</v>
      </c>
      <c r="AO13" s="5">
        <v>-1</v>
      </c>
      <c r="AP13" s="6">
        <v>-1.72413793103448E-2</v>
      </c>
      <c r="AQ13" s="5">
        <v>3</v>
      </c>
      <c r="AR13" s="6">
        <v>5.2631578947368397E-2</v>
      </c>
      <c r="AS13" s="1" t="s">
        <v>0</v>
      </c>
      <c r="AT13" s="4">
        <v>42614</v>
      </c>
      <c r="AU13" s="5">
        <v>19</v>
      </c>
      <c r="AV13" s="5">
        <v>22</v>
      </c>
      <c r="AW13" s="5">
        <v>20</v>
      </c>
      <c r="AX13" s="5">
        <v>3</v>
      </c>
      <c r="AY13" s="6">
        <v>0.1578947368421052</v>
      </c>
      <c r="AZ13" s="5">
        <v>-2</v>
      </c>
      <c r="BA13" s="6">
        <v>-9.0909090909090898E-2</v>
      </c>
      <c r="BB13" s="1" t="s">
        <v>0</v>
      </c>
    </row>
    <row r="14" spans="1:54" ht="15.6" x14ac:dyDescent="0.3">
      <c r="A14" s="4">
        <v>42644</v>
      </c>
      <c r="B14" s="5">
        <v>197</v>
      </c>
      <c r="C14" s="5">
        <v>190</v>
      </c>
      <c r="D14" s="5">
        <v>164</v>
      </c>
      <c r="E14" s="5">
        <v>-7</v>
      </c>
      <c r="F14" s="6">
        <v>-3.5532994923857801E-2</v>
      </c>
      <c r="G14" s="5">
        <v>-26</v>
      </c>
      <c r="H14" s="6">
        <v>-0.1368421052631579</v>
      </c>
      <c r="I14" s="1" t="s">
        <v>0</v>
      </c>
      <c r="J14" s="4">
        <v>42644</v>
      </c>
      <c r="K14" s="5">
        <v>209</v>
      </c>
      <c r="L14" s="5">
        <v>212</v>
      </c>
      <c r="M14" s="5">
        <v>221</v>
      </c>
      <c r="N14" s="5">
        <v>3</v>
      </c>
      <c r="O14" s="6">
        <v>1.43540669856459E-2</v>
      </c>
      <c r="P14" s="5">
        <v>9</v>
      </c>
      <c r="Q14" s="6">
        <v>4.2452830188679201E-2</v>
      </c>
      <c r="R14" s="1" t="s">
        <v>0</v>
      </c>
      <c r="S14" s="4">
        <v>42644</v>
      </c>
      <c r="T14" s="5">
        <v>188</v>
      </c>
      <c r="U14" s="5">
        <v>189</v>
      </c>
      <c r="V14" s="5">
        <v>194</v>
      </c>
      <c r="W14" s="5">
        <v>1</v>
      </c>
      <c r="X14" s="6">
        <v>5.3191489361701996E-3</v>
      </c>
      <c r="Y14" s="5">
        <v>5</v>
      </c>
      <c r="Z14" s="6">
        <v>2.6455026455026402E-2</v>
      </c>
      <c r="AA14" s="1" t="s">
        <v>0</v>
      </c>
      <c r="AB14" s="4">
        <v>42644</v>
      </c>
      <c r="AC14" s="5">
        <v>111</v>
      </c>
      <c r="AD14" s="5">
        <v>111</v>
      </c>
      <c r="AE14" s="5">
        <v>107</v>
      </c>
      <c r="AF14" s="5">
        <v>0</v>
      </c>
      <c r="AG14" s="6">
        <v>0</v>
      </c>
      <c r="AH14" s="5">
        <v>-4</v>
      </c>
      <c r="AI14" s="6">
        <v>-3.6036036036036001E-2</v>
      </c>
      <c r="AJ14" s="1" t="s">
        <v>0</v>
      </c>
      <c r="AK14" s="4">
        <v>42644</v>
      </c>
      <c r="AL14" s="5">
        <v>61</v>
      </c>
      <c r="AM14" s="5">
        <v>63</v>
      </c>
      <c r="AN14" s="5">
        <v>70</v>
      </c>
      <c r="AO14" s="5">
        <v>2</v>
      </c>
      <c r="AP14" s="6">
        <v>3.2786885245901599E-2</v>
      </c>
      <c r="AQ14" s="5">
        <v>7</v>
      </c>
      <c r="AR14" s="6">
        <v>0.1111111111111111</v>
      </c>
      <c r="AS14" s="1" t="s">
        <v>0</v>
      </c>
      <c r="AT14" s="4">
        <v>42644</v>
      </c>
      <c r="AU14" s="5">
        <v>16</v>
      </c>
      <c r="AV14" s="5">
        <v>15</v>
      </c>
      <c r="AW14" s="5">
        <v>18</v>
      </c>
      <c r="AX14" s="5">
        <v>-1</v>
      </c>
      <c r="AY14" s="6">
        <v>-6.25E-2</v>
      </c>
      <c r="AZ14" s="5">
        <v>3</v>
      </c>
      <c r="BA14" s="6">
        <v>0.2</v>
      </c>
      <c r="BB14" s="1" t="s">
        <v>0</v>
      </c>
    </row>
    <row r="15" spans="1:54" ht="15.6" x14ac:dyDescent="0.3">
      <c r="A15" s="4">
        <v>42675</v>
      </c>
      <c r="B15" s="5">
        <v>186</v>
      </c>
      <c r="C15" s="5">
        <v>177</v>
      </c>
      <c r="D15" s="5">
        <v>159</v>
      </c>
      <c r="E15" s="5">
        <v>-9</v>
      </c>
      <c r="F15" s="6">
        <v>-4.8387096774193498E-2</v>
      </c>
      <c r="G15" s="5">
        <v>-18</v>
      </c>
      <c r="H15" s="6">
        <v>-0.10169491525423729</v>
      </c>
      <c r="I15" s="1" t="s">
        <v>0</v>
      </c>
      <c r="J15" s="4">
        <v>42675</v>
      </c>
      <c r="K15" s="5">
        <v>213</v>
      </c>
      <c r="L15" s="5">
        <v>211</v>
      </c>
      <c r="M15" s="5">
        <v>230</v>
      </c>
      <c r="N15" s="5">
        <v>-2</v>
      </c>
      <c r="O15" s="6">
        <v>-9.3896713615023008E-3</v>
      </c>
      <c r="P15" s="5">
        <v>19</v>
      </c>
      <c r="Q15" s="6">
        <v>9.0047393364928896E-2</v>
      </c>
      <c r="R15" s="1" t="s">
        <v>0</v>
      </c>
      <c r="S15" s="4">
        <v>42675</v>
      </c>
      <c r="T15" s="5">
        <v>207</v>
      </c>
      <c r="U15" s="5">
        <v>203</v>
      </c>
      <c r="V15" s="5">
        <v>196</v>
      </c>
      <c r="W15" s="5">
        <v>-4</v>
      </c>
      <c r="X15" s="6">
        <v>-1.9323671497584499E-2</v>
      </c>
      <c r="Y15" s="5">
        <v>-7</v>
      </c>
      <c r="Z15" s="6">
        <v>-3.4482758620689599E-2</v>
      </c>
      <c r="AA15" s="1" t="s">
        <v>0</v>
      </c>
      <c r="AB15" s="4">
        <v>42675</v>
      </c>
      <c r="AC15" s="5">
        <v>123</v>
      </c>
      <c r="AD15" s="5">
        <v>113</v>
      </c>
      <c r="AE15" s="5">
        <v>101</v>
      </c>
      <c r="AF15" s="5">
        <v>-10</v>
      </c>
      <c r="AG15" s="6">
        <v>-8.1300813008129996E-2</v>
      </c>
      <c r="AH15" s="5">
        <v>-12</v>
      </c>
      <c r="AI15" s="6">
        <v>-0.1061946902654867</v>
      </c>
      <c r="AJ15" s="1" t="s">
        <v>0</v>
      </c>
      <c r="AK15" s="4">
        <v>42675</v>
      </c>
      <c r="AL15" s="5">
        <v>76</v>
      </c>
      <c r="AM15" s="5">
        <v>72</v>
      </c>
      <c r="AN15" s="5">
        <v>72</v>
      </c>
      <c r="AO15" s="5">
        <v>-4</v>
      </c>
      <c r="AP15" s="6">
        <v>-5.2631578947368397E-2</v>
      </c>
      <c r="AQ15" s="5">
        <v>0</v>
      </c>
      <c r="AR15" s="6">
        <v>0</v>
      </c>
      <c r="AS15" s="1" t="s">
        <v>0</v>
      </c>
      <c r="AT15" s="4">
        <v>42675</v>
      </c>
      <c r="AU15" s="5">
        <v>9</v>
      </c>
      <c r="AV15" s="5">
        <v>18</v>
      </c>
      <c r="AW15" s="5">
        <v>24</v>
      </c>
      <c r="AX15" s="5">
        <v>9</v>
      </c>
      <c r="AY15" s="6">
        <v>1</v>
      </c>
      <c r="AZ15" s="5">
        <v>6</v>
      </c>
      <c r="BA15" s="6">
        <v>0.33333333333333331</v>
      </c>
      <c r="BB15" s="1" t="s">
        <v>0</v>
      </c>
    </row>
    <row r="16" spans="1:54" ht="15.6" x14ac:dyDescent="0.3">
      <c r="A16" s="4">
        <v>42705</v>
      </c>
      <c r="B16" s="5">
        <v>188</v>
      </c>
      <c r="C16" s="5">
        <v>182</v>
      </c>
      <c r="D16" s="5">
        <v>198</v>
      </c>
      <c r="E16" s="5">
        <v>-6</v>
      </c>
      <c r="F16" s="6">
        <v>-3.1914893617021198E-2</v>
      </c>
      <c r="G16" s="5">
        <v>16</v>
      </c>
      <c r="H16" s="6">
        <v>8.7912087912087905E-2</v>
      </c>
      <c r="I16" s="1" t="s">
        <v>0</v>
      </c>
      <c r="J16" s="4">
        <v>42705</v>
      </c>
      <c r="K16" s="5">
        <v>204</v>
      </c>
      <c r="L16" s="5">
        <v>208</v>
      </c>
      <c r="M16" s="5">
        <v>212</v>
      </c>
      <c r="N16" s="5">
        <v>4</v>
      </c>
      <c r="O16" s="6">
        <v>1.9607843137254902E-2</v>
      </c>
      <c r="P16" s="5">
        <v>4</v>
      </c>
      <c r="Q16" s="6">
        <v>1.9230769230769201E-2</v>
      </c>
      <c r="R16" s="1" t="s">
        <v>0</v>
      </c>
      <c r="S16" s="4">
        <v>42705</v>
      </c>
      <c r="T16" s="5">
        <v>180</v>
      </c>
      <c r="U16" s="5">
        <v>185</v>
      </c>
      <c r="V16" s="5">
        <v>178</v>
      </c>
      <c r="W16" s="5">
        <v>5</v>
      </c>
      <c r="X16" s="6">
        <v>2.77777777777777E-2</v>
      </c>
      <c r="Y16" s="5">
        <v>-7</v>
      </c>
      <c r="Z16" s="6">
        <v>-3.7837837837837798E-2</v>
      </c>
      <c r="AA16" s="1" t="s">
        <v>0</v>
      </c>
      <c r="AB16" s="4">
        <v>42705</v>
      </c>
      <c r="AC16" s="5">
        <v>99</v>
      </c>
      <c r="AD16" s="5">
        <v>97</v>
      </c>
      <c r="AE16" s="5">
        <v>91</v>
      </c>
      <c r="AF16" s="5">
        <v>-2</v>
      </c>
      <c r="AG16" s="6">
        <v>-2.02020202020202E-2</v>
      </c>
      <c r="AH16" s="5">
        <v>-6</v>
      </c>
      <c r="AI16" s="6">
        <v>-6.1855670103092703E-2</v>
      </c>
      <c r="AJ16" s="1" t="s">
        <v>0</v>
      </c>
      <c r="AK16" s="4">
        <v>42705</v>
      </c>
      <c r="AL16" s="5">
        <v>68</v>
      </c>
      <c r="AM16" s="5">
        <v>69</v>
      </c>
      <c r="AN16" s="5">
        <v>68</v>
      </c>
      <c r="AO16" s="5">
        <v>1</v>
      </c>
      <c r="AP16" s="6">
        <v>1.47058823529411E-2</v>
      </c>
      <c r="AQ16" s="5">
        <v>-1</v>
      </c>
      <c r="AR16" s="6">
        <v>-1.4492753623188401E-2</v>
      </c>
      <c r="AS16" s="1" t="s">
        <v>0</v>
      </c>
      <c r="AT16" s="4">
        <v>42705</v>
      </c>
      <c r="AU16" s="5">
        <v>14</v>
      </c>
      <c r="AV16" s="5">
        <v>18</v>
      </c>
      <c r="AW16" s="5">
        <v>20</v>
      </c>
      <c r="AX16" s="5">
        <v>4</v>
      </c>
      <c r="AY16" s="6">
        <v>0.2857142857142857</v>
      </c>
      <c r="AZ16" s="5">
        <v>2</v>
      </c>
      <c r="BA16" s="6">
        <v>0.1111111111111111</v>
      </c>
      <c r="BB16" s="1" t="s">
        <v>0</v>
      </c>
    </row>
    <row r="17" spans="1:54" ht="15.6" x14ac:dyDescent="0.3">
      <c r="A17" s="4">
        <v>42736</v>
      </c>
      <c r="B17" s="5">
        <v>182</v>
      </c>
      <c r="C17" s="5">
        <v>177</v>
      </c>
      <c r="D17" s="5">
        <v>171</v>
      </c>
      <c r="E17" s="5">
        <v>-5</v>
      </c>
      <c r="F17" s="6">
        <v>-2.7472527472527399E-2</v>
      </c>
      <c r="G17" s="5">
        <v>-6</v>
      </c>
      <c r="H17" s="6">
        <v>-3.38983050847457E-2</v>
      </c>
      <c r="I17" s="1" t="s">
        <v>0</v>
      </c>
      <c r="J17" s="4">
        <v>42736</v>
      </c>
      <c r="K17" s="5">
        <v>205</v>
      </c>
      <c r="L17" s="5">
        <v>201</v>
      </c>
      <c r="M17" s="5">
        <v>201</v>
      </c>
      <c r="N17" s="5">
        <v>-4</v>
      </c>
      <c r="O17" s="6">
        <v>-1.9512195121951199E-2</v>
      </c>
      <c r="P17" s="5">
        <v>0</v>
      </c>
      <c r="Q17" s="6">
        <v>0</v>
      </c>
      <c r="R17" s="1" t="s">
        <v>0</v>
      </c>
      <c r="S17" s="4">
        <v>42736</v>
      </c>
      <c r="T17" s="5">
        <v>194</v>
      </c>
      <c r="U17" s="5">
        <v>192</v>
      </c>
      <c r="V17" s="5">
        <v>205</v>
      </c>
      <c r="W17" s="5">
        <v>-2</v>
      </c>
      <c r="X17" s="6">
        <v>-1.03092783505154E-2</v>
      </c>
      <c r="Y17" s="5">
        <v>13</v>
      </c>
      <c r="Z17" s="6">
        <v>6.7708333333333301E-2</v>
      </c>
      <c r="AA17" s="1" t="s">
        <v>0</v>
      </c>
      <c r="AB17" s="4">
        <v>42736</v>
      </c>
      <c r="AC17" s="5">
        <v>84</v>
      </c>
      <c r="AD17" s="5">
        <v>85</v>
      </c>
      <c r="AE17" s="5">
        <v>93</v>
      </c>
      <c r="AF17" s="5">
        <v>1</v>
      </c>
      <c r="AG17" s="6">
        <v>1.1904761904761901E-2</v>
      </c>
      <c r="AH17" s="5">
        <v>8</v>
      </c>
      <c r="AI17" s="6">
        <v>9.41176470588235E-2</v>
      </c>
      <c r="AJ17" s="1" t="s">
        <v>0</v>
      </c>
      <c r="AK17" s="4">
        <v>42736</v>
      </c>
      <c r="AL17" s="5">
        <v>96</v>
      </c>
      <c r="AM17" s="5">
        <v>94</v>
      </c>
      <c r="AN17" s="5">
        <v>98</v>
      </c>
      <c r="AO17" s="5">
        <v>-2</v>
      </c>
      <c r="AP17" s="6">
        <v>-2.0833333333333301E-2</v>
      </c>
      <c r="AQ17" s="5">
        <v>4</v>
      </c>
      <c r="AR17" s="6">
        <v>4.2553191489361701E-2</v>
      </c>
      <c r="AS17" s="1" t="s">
        <v>0</v>
      </c>
      <c r="AT17" s="4">
        <v>42736</v>
      </c>
      <c r="AU17" s="5">
        <v>14</v>
      </c>
      <c r="AV17" s="5">
        <v>13</v>
      </c>
      <c r="AW17" s="5">
        <v>13</v>
      </c>
      <c r="AX17" s="5">
        <v>-1</v>
      </c>
      <c r="AY17" s="6">
        <v>-7.1428571428571397E-2</v>
      </c>
      <c r="AZ17" s="5">
        <v>0</v>
      </c>
      <c r="BA17" s="6">
        <v>0</v>
      </c>
      <c r="BB17" s="1" t="s">
        <v>0</v>
      </c>
    </row>
    <row r="18" spans="1:54" ht="15.6" x14ac:dyDescent="0.3">
      <c r="A18" s="4">
        <v>42767</v>
      </c>
      <c r="B18" s="5">
        <v>175</v>
      </c>
      <c r="C18" s="5">
        <v>174</v>
      </c>
      <c r="D18" s="5">
        <v>211</v>
      </c>
      <c r="E18" s="5">
        <v>-1</v>
      </c>
      <c r="F18" s="6">
        <v>-5.7142857142857004E-3</v>
      </c>
      <c r="G18" s="5">
        <v>37</v>
      </c>
      <c r="H18" s="6">
        <v>0.2126436781609195</v>
      </c>
      <c r="I18" s="1" t="s">
        <v>0</v>
      </c>
      <c r="J18" s="4">
        <v>42767</v>
      </c>
      <c r="K18" s="5">
        <v>196</v>
      </c>
      <c r="L18" s="5">
        <v>194</v>
      </c>
      <c r="M18" s="5">
        <v>202</v>
      </c>
      <c r="N18" s="5">
        <v>-2</v>
      </c>
      <c r="O18" s="6">
        <v>-1.0204081632653E-2</v>
      </c>
      <c r="P18" s="5">
        <v>8</v>
      </c>
      <c r="Q18" s="6">
        <v>4.1237113402061799E-2</v>
      </c>
      <c r="R18" s="1" t="s">
        <v>0</v>
      </c>
      <c r="S18" s="4">
        <v>42767</v>
      </c>
      <c r="T18" s="5">
        <v>171</v>
      </c>
      <c r="U18" s="5">
        <v>171</v>
      </c>
      <c r="V18" s="5">
        <v>170</v>
      </c>
      <c r="W18" s="5">
        <v>0</v>
      </c>
      <c r="X18" s="6">
        <v>0</v>
      </c>
      <c r="Y18" s="5">
        <v>-1</v>
      </c>
      <c r="Z18" s="6">
        <v>-5.8479532163742002E-3</v>
      </c>
      <c r="AA18" s="1" t="s">
        <v>0</v>
      </c>
      <c r="AB18" s="4">
        <v>42767</v>
      </c>
      <c r="AC18" s="5">
        <v>110</v>
      </c>
      <c r="AD18" s="5">
        <v>109</v>
      </c>
      <c r="AE18" s="5">
        <v>109</v>
      </c>
      <c r="AF18" s="5">
        <v>-1</v>
      </c>
      <c r="AG18" s="6">
        <v>-9.0909090909090003E-3</v>
      </c>
      <c r="AH18" s="5">
        <v>0</v>
      </c>
      <c r="AI18" s="6">
        <v>0</v>
      </c>
      <c r="AJ18" s="1" t="s">
        <v>0</v>
      </c>
      <c r="AK18" s="4">
        <v>42767</v>
      </c>
      <c r="AL18" s="5">
        <v>50</v>
      </c>
      <c r="AM18" s="5">
        <v>50</v>
      </c>
      <c r="AN18" s="5">
        <v>48</v>
      </c>
      <c r="AO18" s="5">
        <v>0</v>
      </c>
      <c r="AP18" s="6">
        <v>0</v>
      </c>
      <c r="AQ18" s="5">
        <v>-2</v>
      </c>
      <c r="AR18" s="6">
        <v>-0.04</v>
      </c>
      <c r="AS18" s="1" t="s">
        <v>0</v>
      </c>
      <c r="AT18" s="4">
        <v>42767</v>
      </c>
      <c r="AU18" s="5">
        <v>11</v>
      </c>
      <c r="AV18" s="5">
        <v>12</v>
      </c>
      <c r="AW18" s="5">
        <v>14</v>
      </c>
      <c r="AX18" s="5">
        <v>1</v>
      </c>
      <c r="AY18" s="6">
        <v>9.0909090909090898E-2</v>
      </c>
      <c r="AZ18" s="5">
        <v>2</v>
      </c>
      <c r="BA18" s="6">
        <v>0.1666666666666666</v>
      </c>
      <c r="BB18" s="1" t="s">
        <v>0</v>
      </c>
    </row>
    <row r="19" spans="1:54" ht="15.6" x14ac:dyDescent="0.3">
      <c r="A19" s="4">
        <v>42795</v>
      </c>
      <c r="B19" s="5">
        <v>178</v>
      </c>
      <c r="C19" s="5">
        <v>172</v>
      </c>
      <c r="D19" s="5">
        <v>196</v>
      </c>
      <c r="E19" s="5">
        <v>-6</v>
      </c>
      <c r="F19" s="6">
        <v>-3.3707865168539297E-2</v>
      </c>
      <c r="G19" s="5">
        <v>24</v>
      </c>
      <c r="H19" s="6">
        <v>0.1395348837209302</v>
      </c>
      <c r="I19" s="1" t="s">
        <v>0</v>
      </c>
      <c r="J19" s="4">
        <v>42795</v>
      </c>
      <c r="K19" s="5">
        <v>195</v>
      </c>
      <c r="L19" s="5">
        <v>197</v>
      </c>
      <c r="M19" s="5">
        <v>206</v>
      </c>
      <c r="N19" s="5">
        <v>2</v>
      </c>
      <c r="O19" s="6">
        <v>1.0256410256410199E-2</v>
      </c>
      <c r="P19" s="5">
        <v>9</v>
      </c>
      <c r="Q19" s="6">
        <v>4.5685279187817202E-2</v>
      </c>
      <c r="R19" s="1" t="s">
        <v>0</v>
      </c>
      <c r="S19" s="4">
        <v>42795</v>
      </c>
      <c r="T19" s="5">
        <v>177</v>
      </c>
      <c r="U19" s="5">
        <v>186</v>
      </c>
      <c r="V19" s="5">
        <v>189</v>
      </c>
      <c r="W19" s="5">
        <v>9</v>
      </c>
      <c r="X19" s="6">
        <v>5.0847457627118599E-2</v>
      </c>
      <c r="Y19" s="5">
        <v>3</v>
      </c>
      <c r="Z19" s="6">
        <v>1.6129032258064498E-2</v>
      </c>
      <c r="AA19" s="1" t="s">
        <v>0</v>
      </c>
      <c r="AB19" s="4">
        <v>42795</v>
      </c>
      <c r="AC19" s="5">
        <v>108</v>
      </c>
      <c r="AD19" s="5">
        <v>105</v>
      </c>
      <c r="AE19" s="5">
        <v>107</v>
      </c>
      <c r="AF19" s="5">
        <v>-3</v>
      </c>
      <c r="AG19" s="6">
        <v>-2.77777777777777E-2</v>
      </c>
      <c r="AH19" s="5">
        <v>2</v>
      </c>
      <c r="AI19" s="6">
        <v>1.9047619047619001E-2</v>
      </c>
      <c r="AJ19" s="1" t="s">
        <v>0</v>
      </c>
      <c r="AK19" s="4">
        <v>42795</v>
      </c>
      <c r="AL19" s="5">
        <v>51</v>
      </c>
      <c r="AM19" s="5">
        <v>63</v>
      </c>
      <c r="AN19" s="5">
        <v>67</v>
      </c>
      <c r="AO19" s="5">
        <v>12</v>
      </c>
      <c r="AP19" s="6">
        <v>0.23529411764705879</v>
      </c>
      <c r="AQ19" s="5">
        <v>4</v>
      </c>
      <c r="AR19" s="6">
        <v>6.3492063492063405E-2</v>
      </c>
      <c r="AS19" s="1" t="s">
        <v>0</v>
      </c>
      <c r="AT19" s="4">
        <v>42795</v>
      </c>
      <c r="AU19" s="5">
        <v>17</v>
      </c>
      <c r="AV19" s="5">
        <v>18</v>
      </c>
      <c r="AW19" s="5">
        <v>16</v>
      </c>
      <c r="AX19" s="5">
        <v>1</v>
      </c>
      <c r="AY19" s="6">
        <v>5.8823529411764698E-2</v>
      </c>
      <c r="AZ19" s="5">
        <v>-2</v>
      </c>
      <c r="BA19" s="6">
        <v>-0.1111111111111111</v>
      </c>
      <c r="BB19" s="1" t="s">
        <v>0</v>
      </c>
    </row>
    <row r="20" spans="1:54" ht="15.6" x14ac:dyDescent="0.3">
      <c r="A20" s="4">
        <v>42826</v>
      </c>
      <c r="B20" s="5">
        <v>178</v>
      </c>
      <c r="C20" s="5">
        <v>190</v>
      </c>
      <c r="D20" s="5">
        <v>190</v>
      </c>
      <c r="E20" s="5">
        <v>12</v>
      </c>
      <c r="F20" s="6">
        <v>6.7415730337078594E-2</v>
      </c>
      <c r="G20" s="5">
        <v>0</v>
      </c>
      <c r="H20" s="6">
        <v>0</v>
      </c>
      <c r="I20" s="1" t="s">
        <v>0</v>
      </c>
      <c r="J20" s="4">
        <v>42826</v>
      </c>
      <c r="K20" s="5">
        <v>180</v>
      </c>
      <c r="L20" s="5">
        <v>176</v>
      </c>
      <c r="M20" s="5">
        <v>192</v>
      </c>
      <c r="N20" s="5">
        <v>-4</v>
      </c>
      <c r="O20" s="6">
        <v>-2.2222222222222199E-2</v>
      </c>
      <c r="P20" s="5">
        <v>16</v>
      </c>
      <c r="Q20" s="6">
        <v>9.0909090909090898E-2</v>
      </c>
      <c r="R20" s="1" t="s">
        <v>0</v>
      </c>
      <c r="S20" s="4">
        <v>42826</v>
      </c>
      <c r="T20" s="5">
        <v>168</v>
      </c>
      <c r="U20" s="5">
        <v>168</v>
      </c>
      <c r="V20" s="5">
        <v>178</v>
      </c>
      <c r="W20" s="5">
        <v>0</v>
      </c>
      <c r="X20" s="6">
        <v>0</v>
      </c>
      <c r="Y20" s="5">
        <v>10</v>
      </c>
      <c r="Z20" s="6">
        <v>5.95238095238095E-2</v>
      </c>
      <c r="AA20" s="1" t="s">
        <v>0</v>
      </c>
      <c r="AB20" s="4">
        <v>42826</v>
      </c>
      <c r="AC20" s="5">
        <v>90</v>
      </c>
      <c r="AD20" s="5">
        <v>89</v>
      </c>
      <c r="AE20" s="5">
        <v>93</v>
      </c>
      <c r="AF20" s="5">
        <v>-1</v>
      </c>
      <c r="AG20" s="6">
        <v>-1.1111111111111099E-2</v>
      </c>
      <c r="AH20" s="5">
        <v>4</v>
      </c>
      <c r="AI20" s="6">
        <v>4.49438202247191E-2</v>
      </c>
      <c r="AJ20" s="1" t="s">
        <v>0</v>
      </c>
      <c r="AK20" s="4">
        <v>42826</v>
      </c>
      <c r="AL20" s="5">
        <v>66</v>
      </c>
      <c r="AM20" s="5">
        <v>66</v>
      </c>
      <c r="AN20" s="5">
        <v>74</v>
      </c>
      <c r="AO20" s="5">
        <v>0</v>
      </c>
      <c r="AP20" s="6">
        <v>0</v>
      </c>
      <c r="AQ20" s="5">
        <v>8</v>
      </c>
      <c r="AR20" s="6">
        <v>0.1212121212121212</v>
      </c>
      <c r="AS20" s="1" t="s">
        <v>0</v>
      </c>
      <c r="AT20" s="4">
        <v>42826</v>
      </c>
      <c r="AU20" s="5">
        <v>12</v>
      </c>
      <c r="AV20" s="5">
        <v>13</v>
      </c>
      <c r="AW20" s="5">
        <v>12</v>
      </c>
      <c r="AX20" s="5">
        <v>1</v>
      </c>
      <c r="AY20" s="6">
        <v>8.3333333333333301E-2</v>
      </c>
      <c r="AZ20" s="5">
        <v>-1</v>
      </c>
      <c r="BA20" s="6">
        <v>-7.69230769230769E-2</v>
      </c>
      <c r="BB20" s="1" t="s">
        <v>0</v>
      </c>
    </row>
    <row r="21" spans="1:54" ht="15.6" x14ac:dyDescent="0.3">
      <c r="A21" s="4">
        <v>42856</v>
      </c>
      <c r="B21" s="5">
        <v>145</v>
      </c>
      <c r="C21" s="5">
        <v>149</v>
      </c>
      <c r="D21" s="5">
        <v>167</v>
      </c>
      <c r="E21" s="5">
        <v>4</v>
      </c>
      <c r="F21" s="6">
        <v>2.7586206896551699E-2</v>
      </c>
      <c r="G21" s="5">
        <v>18</v>
      </c>
      <c r="H21" s="6">
        <v>0.1208053691275167</v>
      </c>
      <c r="I21" s="1" t="s">
        <v>0</v>
      </c>
      <c r="J21" s="4">
        <v>42856</v>
      </c>
      <c r="K21" s="5">
        <v>198</v>
      </c>
      <c r="L21" s="5">
        <v>198</v>
      </c>
      <c r="M21" s="5">
        <v>204</v>
      </c>
      <c r="N21" s="5">
        <v>0</v>
      </c>
      <c r="O21" s="6">
        <v>0</v>
      </c>
      <c r="P21" s="5">
        <v>6</v>
      </c>
      <c r="Q21" s="6">
        <v>3.03030303030303E-2</v>
      </c>
      <c r="R21" s="1" t="s">
        <v>0</v>
      </c>
      <c r="S21" s="4">
        <v>42856</v>
      </c>
      <c r="T21" s="5">
        <v>190</v>
      </c>
      <c r="U21" s="5">
        <v>187</v>
      </c>
      <c r="V21" s="5">
        <v>185</v>
      </c>
      <c r="W21" s="5">
        <v>-3</v>
      </c>
      <c r="X21" s="6">
        <v>-1.5789473684210499E-2</v>
      </c>
      <c r="Y21" s="5">
        <v>-2</v>
      </c>
      <c r="Z21" s="6">
        <v>-1.06951871657754E-2</v>
      </c>
      <c r="AA21" s="1" t="s">
        <v>0</v>
      </c>
      <c r="AB21" s="4">
        <v>42856</v>
      </c>
      <c r="AC21" s="5">
        <v>109</v>
      </c>
      <c r="AD21" s="5">
        <v>104</v>
      </c>
      <c r="AE21" s="5">
        <v>104</v>
      </c>
      <c r="AF21" s="5">
        <v>-5</v>
      </c>
      <c r="AG21" s="6">
        <v>-4.5871559633027498E-2</v>
      </c>
      <c r="AH21" s="5">
        <v>0</v>
      </c>
      <c r="AI21" s="6">
        <v>0</v>
      </c>
      <c r="AJ21" s="1" t="s">
        <v>0</v>
      </c>
      <c r="AK21" s="4">
        <v>42856</v>
      </c>
      <c r="AL21" s="5">
        <v>66</v>
      </c>
      <c r="AM21" s="5">
        <v>63</v>
      </c>
      <c r="AN21" s="5">
        <v>68</v>
      </c>
      <c r="AO21" s="5">
        <v>-3</v>
      </c>
      <c r="AP21" s="6">
        <v>-4.54545454545454E-2</v>
      </c>
      <c r="AQ21" s="5">
        <v>5</v>
      </c>
      <c r="AR21" s="6">
        <v>7.9365079365079305E-2</v>
      </c>
      <c r="AS21" s="1" t="s">
        <v>0</v>
      </c>
      <c r="AT21" s="4">
        <v>42856</v>
      </c>
      <c r="AU21" s="5">
        <v>16</v>
      </c>
      <c r="AV21" s="5">
        <v>20</v>
      </c>
      <c r="AW21" s="5">
        <v>13</v>
      </c>
      <c r="AX21" s="5">
        <v>4</v>
      </c>
      <c r="AY21" s="6">
        <v>0.25</v>
      </c>
      <c r="AZ21" s="5">
        <v>-7</v>
      </c>
      <c r="BA21" s="6">
        <v>-0.35</v>
      </c>
      <c r="BB21" s="1" t="s">
        <v>0</v>
      </c>
    </row>
    <row r="22" spans="1:54" ht="15.6" x14ac:dyDescent="0.3">
      <c r="A22" s="4">
        <v>42887</v>
      </c>
      <c r="B22" s="5">
        <v>196</v>
      </c>
      <c r="C22" s="5">
        <v>183</v>
      </c>
      <c r="D22" s="5">
        <v>216</v>
      </c>
      <c r="E22" s="5">
        <v>-13</v>
      </c>
      <c r="F22" s="6">
        <v>-6.6326530612244902E-2</v>
      </c>
      <c r="G22" s="5">
        <v>33</v>
      </c>
      <c r="H22" s="6">
        <v>0.18032786885245899</v>
      </c>
      <c r="I22" s="1" t="s">
        <v>0</v>
      </c>
      <c r="J22" s="4">
        <v>42887</v>
      </c>
      <c r="K22" s="5">
        <v>199</v>
      </c>
      <c r="L22" s="5">
        <v>196</v>
      </c>
      <c r="M22" s="5">
        <v>209</v>
      </c>
      <c r="N22" s="5">
        <v>-3</v>
      </c>
      <c r="O22" s="6">
        <v>-1.5075376884422099E-2</v>
      </c>
      <c r="P22" s="5">
        <v>13</v>
      </c>
      <c r="Q22" s="6">
        <v>6.6326530612244902E-2</v>
      </c>
      <c r="R22" s="1" t="s">
        <v>0</v>
      </c>
      <c r="S22" s="4">
        <v>42887</v>
      </c>
      <c r="T22" s="5">
        <v>195</v>
      </c>
      <c r="U22" s="5">
        <v>196</v>
      </c>
      <c r="V22" s="5">
        <v>200</v>
      </c>
      <c r="W22" s="5">
        <v>1</v>
      </c>
      <c r="X22" s="6">
        <v>5.1282051282050996E-3</v>
      </c>
      <c r="Y22" s="5">
        <v>4</v>
      </c>
      <c r="Z22" s="6">
        <v>2.04081632653061E-2</v>
      </c>
      <c r="AA22" s="1" t="s">
        <v>0</v>
      </c>
      <c r="AB22" s="4">
        <v>42887</v>
      </c>
      <c r="AC22" s="5">
        <v>106</v>
      </c>
      <c r="AD22" s="5">
        <v>105</v>
      </c>
      <c r="AE22" s="5">
        <v>102</v>
      </c>
      <c r="AF22" s="5">
        <v>-1</v>
      </c>
      <c r="AG22" s="6">
        <v>-9.4339622641508997E-3</v>
      </c>
      <c r="AH22" s="5">
        <v>-3</v>
      </c>
      <c r="AI22" s="6">
        <v>-2.8571428571428501E-2</v>
      </c>
      <c r="AJ22" s="1" t="s">
        <v>0</v>
      </c>
      <c r="AK22" s="4">
        <v>42887</v>
      </c>
      <c r="AL22" s="5">
        <v>66</v>
      </c>
      <c r="AM22" s="5">
        <v>77</v>
      </c>
      <c r="AN22" s="5">
        <v>84</v>
      </c>
      <c r="AO22" s="5">
        <v>11</v>
      </c>
      <c r="AP22" s="6">
        <v>0.1666666666666666</v>
      </c>
      <c r="AQ22" s="5">
        <v>7</v>
      </c>
      <c r="AR22" s="6">
        <v>9.0909090909090898E-2</v>
      </c>
      <c r="AS22" s="1" t="s">
        <v>0</v>
      </c>
      <c r="AT22" s="4">
        <v>42887</v>
      </c>
      <c r="AU22" s="5">
        <v>22</v>
      </c>
      <c r="AV22" s="5">
        <v>14</v>
      </c>
      <c r="AW22" s="5">
        <v>14</v>
      </c>
      <c r="AX22" s="5">
        <v>-8</v>
      </c>
      <c r="AY22" s="6">
        <v>-0.36363636363636359</v>
      </c>
      <c r="AZ22" s="5">
        <v>0</v>
      </c>
      <c r="BA22" s="6">
        <v>0</v>
      </c>
      <c r="BB22" s="1" t="s">
        <v>0</v>
      </c>
    </row>
    <row r="23" spans="1:54" ht="15.6" x14ac:dyDescent="0.3">
      <c r="A23" s="4">
        <v>42917</v>
      </c>
      <c r="B23" s="5">
        <v>253</v>
      </c>
      <c r="C23" s="5">
        <v>226</v>
      </c>
      <c r="D23" s="5">
        <v>251</v>
      </c>
      <c r="E23" s="5">
        <v>-27</v>
      </c>
      <c r="F23" s="6">
        <v>-0.1067193675889328</v>
      </c>
      <c r="G23" s="5">
        <v>25</v>
      </c>
      <c r="H23" s="6">
        <v>0.11061946902654859</v>
      </c>
      <c r="I23" s="1" t="s">
        <v>0</v>
      </c>
      <c r="J23" s="4">
        <v>42917</v>
      </c>
      <c r="K23" s="5">
        <v>189</v>
      </c>
      <c r="L23" s="5">
        <v>192</v>
      </c>
      <c r="M23" s="5">
        <v>194</v>
      </c>
      <c r="N23" s="5">
        <v>3</v>
      </c>
      <c r="O23" s="6">
        <v>1.5873015873015799E-2</v>
      </c>
      <c r="P23" s="5">
        <v>2</v>
      </c>
      <c r="Q23" s="6">
        <v>1.04166666666666E-2</v>
      </c>
      <c r="R23" s="1" t="s">
        <v>0</v>
      </c>
      <c r="S23" s="4">
        <v>42917</v>
      </c>
      <c r="T23" s="5">
        <v>182</v>
      </c>
      <c r="U23" s="5">
        <v>184</v>
      </c>
      <c r="V23" s="5">
        <v>185</v>
      </c>
      <c r="W23" s="5">
        <v>2</v>
      </c>
      <c r="X23" s="6">
        <v>1.09890109890109E-2</v>
      </c>
      <c r="Y23" s="5">
        <v>1</v>
      </c>
      <c r="Z23" s="6">
        <v>5.4347826086956E-3</v>
      </c>
      <c r="AA23" s="1" t="s">
        <v>0</v>
      </c>
      <c r="AB23" s="4">
        <v>42917</v>
      </c>
      <c r="AC23" s="5">
        <v>112</v>
      </c>
      <c r="AD23" s="5">
        <v>115</v>
      </c>
      <c r="AE23" s="5">
        <v>114</v>
      </c>
      <c r="AF23" s="5">
        <v>3</v>
      </c>
      <c r="AG23" s="6">
        <v>2.6785714285714201E-2</v>
      </c>
      <c r="AH23" s="5">
        <v>-1</v>
      </c>
      <c r="AI23" s="6">
        <v>-8.6956521739130002E-3</v>
      </c>
      <c r="AJ23" s="1" t="s">
        <v>0</v>
      </c>
      <c r="AK23" s="4">
        <v>42917</v>
      </c>
      <c r="AL23" s="5">
        <v>60</v>
      </c>
      <c r="AM23" s="5">
        <v>56</v>
      </c>
      <c r="AN23" s="5">
        <v>60</v>
      </c>
      <c r="AO23" s="5">
        <v>-4</v>
      </c>
      <c r="AP23" s="6">
        <v>-6.6666666666666596E-2</v>
      </c>
      <c r="AQ23" s="5">
        <v>4</v>
      </c>
      <c r="AR23" s="6">
        <v>7.1428571428571397E-2</v>
      </c>
      <c r="AS23" s="1" t="s">
        <v>0</v>
      </c>
      <c r="AT23" s="4">
        <v>42917</v>
      </c>
      <c r="AU23" s="5">
        <v>10</v>
      </c>
      <c r="AV23" s="5">
        <v>13</v>
      </c>
      <c r="AW23" s="5">
        <v>11</v>
      </c>
      <c r="AX23" s="5">
        <v>3</v>
      </c>
      <c r="AY23" s="6">
        <v>0.3</v>
      </c>
      <c r="AZ23" s="5">
        <v>-2</v>
      </c>
      <c r="BA23" s="6">
        <v>-0.1538461538461538</v>
      </c>
      <c r="BB23" s="1" t="s">
        <v>0</v>
      </c>
    </row>
    <row r="24" spans="1:54" ht="15.6" x14ac:dyDescent="0.3">
      <c r="A24" s="4">
        <v>42948</v>
      </c>
      <c r="B24" s="5">
        <v>247</v>
      </c>
      <c r="C24" s="5">
        <v>266</v>
      </c>
      <c r="D24" s="5">
        <v>269</v>
      </c>
      <c r="E24" s="5">
        <v>19</v>
      </c>
      <c r="F24" s="6">
        <v>7.69230769230769E-2</v>
      </c>
      <c r="G24" s="5">
        <v>3</v>
      </c>
      <c r="H24" s="6">
        <v>1.12781954887218E-2</v>
      </c>
      <c r="I24" s="1" t="s">
        <v>0</v>
      </c>
      <c r="J24" s="4">
        <v>42948</v>
      </c>
      <c r="K24" s="5">
        <v>199</v>
      </c>
      <c r="L24" s="5">
        <v>196</v>
      </c>
      <c r="M24" s="5">
        <v>200</v>
      </c>
      <c r="N24" s="5">
        <v>-3</v>
      </c>
      <c r="O24" s="6">
        <v>-1.5075376884422099E-2</v>
      </c>
      <c r="P24" s="5">
        <v>4</v>
      </c>
      <c r="Q24" s="6">
        <v>2.04081632653061E-2</v>
      </c>
      <c r="R24" s="1" t="s">
        <v>0</v>
      </c>
      <c r="S24" s="4">
        <v>42948</v>
      </c>
      <c r="T24" s="5">
        <v>193</v>
      </c>
      <c r="U24" s="5">
        <v>187</v>
      </c>
      <c r="V24" s="5">
        <v>184</v>
      </c>
      <c r="W24" s="5">
        <v>-6</v>
      </c>
      <c r="X24" s="6">
        <v>-3.10880829015544E-2</v>
      </c>
      <c r="Y24" s="5">
        <v>-3</v>
      </c>
      <c r="Z24" s="6">
        <v>-1.60427807486631E-2</v>
      </c>
      <c r="AA24" s="1" t="s">
        <v>0</v>
      </c>
      <c r="AB24" s="4">
        <v>42948</v>
      </c>
      <c r="AC24" s="5">
        <v>107</v>
      </c>
      <c r="AD24" s="5">
        <v>98</v>
      </c>
      <c r="AE24" s="5">
        <v>97</v>
      </c>
      <c r="AF24" s="5">
        <v>-9</v>
      </c>
      <c r="AG24" s="6">
        <v>-8.4112149532710206E-2</v>
      </c>
      <c r="AH24" s="5">
        <v>-1</v>
      </c>
      <c r="AI24" s="6">
        <v>-1.0204081632653E-2</v>
      </c>
      <c r="AJ24" s="1" t="s">
        <v>0</v>
      </c>
      <c r="AK24" s="4">
        <v>42948</v>
      </c>
      <c r="AL24" s="5">
        <v>71</v>
      </c>
      <c r="AM24" s="5">
        <v>78</v>
      </c>
      <c r="AN24" s="5">
        <v>75</v>
      </c>
      <c r="AO24" s="5">
        <v>7</v>
      </c>
      <c r="AP24" s="6">
        <v>9.85915492957746E-2</v>
      </c>
      <c r="AQ24" s="5">
        <v>-3</v>
      </c>
      <c r="AR24" s="6">
        <v>-3.8461538461538401E-2</v>
      </c>
      <c r="AS24" s="1" t="s">
        <v>0</v>
      </c>
      <c r="AT24" s="4">
        <v>42948</v>
      </c>
      <c r="AU24" s="5">
        <v>15</v>
      </c>
      <c r="AV24" s="5">
        <v>11</v>
      </c>
      <c r="AW24" s="5">
        <v>12</v>
      </c>
      <c r="AX24" s="5">
        <v>-4</v>
      </c>
      <c r="AY24" s="6">
        <v>-0.26666666666666661</v>
      </c>
      <c r="AZ24" s="5">
        <v>1</v>
      </c>
      <c r="BA24" s="6">
        <v>9.0909090909090898E-2</v>
      </c>
      <c r="BB24" s="1" t="s">
        <v>0</v>
      </c>
    </row>
    <row r="25" spans="1:54" ht="15.6" x14ac:dyDescent="0.3">
      <c r="A25" s="4">
        <v>42979</v>
      </c>
      <c r="B25" s="5">
        <v>246</v>
      </c>
      <c r="C25" s="5">
        <v>238</v>
      </c>
      <c r="D25" s="5">
        <v>271</v>
      </c>
      <c r="E25" s="5">
        <v>-8</v>
      </c>
      <c r="F25" s="6">
        <v>-3.2520325203252001E-2</v>
      </c>
      <c r="G25" s="5">
        <v>33</v>
      </c>
      <c r="H25" s="6">
        <v>0.1386554621848739</v>
      </c>
      <c r="I25" s="1" t="s">
        <v>0</v>
      </c>
      <c r="J25" s="4">
        <v>42979</v>
      </c>
      <c r="K25" s="5">
        <v>199</v>
      </c>
      <c r="L25" s="5">
        <v>208</v>
      </c>
      <c r="M25" s="5">
        <v>223</v>
      </c>
      <c r="N25" s="5">
        <v>9</v>
      </c>
      <c r="O25" s="6">
        <v>4.5226130653266298E-2</v>
      </c>
      <c r="P25" s="5">
        <v>15</v>
      </c>
      <c r="Q25" s="6">
        <v>7.2115384615384595E-2</v>
      </c>
      <c r="R25" s="1" t="s">
        <v>0</v>
      </c>
      <c r="S25" s="4">
        <v>42979</v>
      </c>
      <c r="T25" s="5">
        <v>187</v>
      </c>
      <c r="U25" s="5">
        <v>187</v>
      </c>
      <c r="V25" s="5">
        <v>191</v>
      </c>
      <c r="W25" s="5">
        <v>0</v>
      </c>
      <c r="X25" s="6">
        <v>0</v>
      </c>
      <c r="Y25" s="5">
        <v>4</v>
      </c>
      <c r="Z25" s="6">
        <v>2.1390374331550801E-2</v>
      </c>
      <c r="AA25" s="1" t="s">
        <v>0</v>
      </c>
      <c r="AB25" s="4">
        <v>42979</v>
      </c>
      <c r="AC25" s="5">
        <v>99</v>
      </c>
      <c r="AD25" s="5">
        <v>101</v>
      </c>
      <c r="AE25" s="5">
        <v>109</v>
      </c>
      <c r="AF25" s="5">
        <v>2</v>
      </c>
      <c r="AG25" s="6">
        <v>2.02020202020202E-2</v>
      </c>
      <c r="AH25" s="5">
        <v>8</v>
      </c>
      <c r="AI25" s="6">
        <v>7.9207920792079195E-2</v>
      </c>
      <c r="AJ25" s="1" t="s">
        <v>0</v>
      </c>
      <c r="AK25" s="4">
        <v>42979</v>
      </c>
      <c r="AL25" s="5">
        <v>71</v>
      </c>
      <c r="AM25" s="5">
        <v>72</v>
      </c>
      <c r="AN25" s="5">
        <v>70</v>
      </c>
      <c r="AO25" s="5">
        <v>1</v>
      </c>
      <c r="AP25" s="6">
        <v>1.4084507042253501E-2</v>
      </c>
      <c r="AQ25" s="5">
        <v>-2</v>
      </c>
      <c r="AR25" s="6">
        <v>-2.77777777777777E-2</v>
      </c>
      <c r="AS25" s="1" t="s">
        <v>0</v>
      </c>
      <c r="AT25" s="4">
        <v>42979</v>
      </c>
      <c r="AU25" s="5">
        <v>17</v>
      </c>
      <c r="AV25" s="5">
        <v>13</v>
      </c>
      <c r="AW25" s="5">
        <v>12</v>
      </c>
      <c r="AX25" s="5">
        <v>-4</v>
      </c>
      <c r="AY25" s="6">
        <v>-0.23529411764705879</v>
      </c>
      <c r="AZ25" s="5">
        <v>-1</v>
      </c>
      <c r="BA25" s="6">
        <v>-7.69230769230769E-2</v>
      </c>
      <c r="BB25" s="1" t="s">
        <v>0</v>
      </c>
    </row>
    <row r="26" spans="1:54" ht="15.6" x14ac:dyDescent="0.3">
      <c r="A26" s="4">
        <v>43009</v>
      </c>
      <c r="B26" s="5">
        <v>226</v>
      </c>
      <c r="C26" s="5">
        <v>210</v>
      </c>
      <c r="D26" s="5">
        <v>260</v>
      </c>
      <c r="E26" s="5">
        <v>-16</v>
      </c>
      <c r="F26" s="6">
        <v>-7.0796460176991094E-2</v>
      </c>
      <c r="G26" s="5">
        <v>50</v>
      </c>
      <c r="H26" s="6">
        <v>0.238095238095238</v>
      </c>
      <c r="I26" s="1" t="s">
        <v>0</v>
      </c>
      <c r="J26" s="4">
        <v>43009</v>
      </c>
      <c r="K26" s="5">
        <v>204</v>
      </c>
      <c r="L26" s="5">
        <v>200</v>
      </c>
      <c r="M26" s="5">
        <v>200</v>
      </c>
      <c r="N26" s="5">
        <v>-4</v>
      </c>
      <c r="O26" s="6">
        <v>-1.9607843137254902E-2</v>
      </c>
      <c r="P26" s="5">
        <v>0</v>
      </c>
      <c r="Q26" s="6">
        <v>0</v>
      </c>
      <c r="R26" s="1" t="s">
        <v>0</v>
      </c>
      <c r="S26" s="4">
        <v>43009</v>
      </c>
      <c r="T26" s="5">
        <v>189</v>
      </c>
      <c r="U26" s="5">
        <v>183</v>
      </c>
      <c r="V26" s="5">
        <v>165</v>
      </c>
      <c r="W26" s="5">
        <v>-6</v>
      </c>
      <c r="X26" s="6">
        <v>-3.1746031746031703E-2</v>
      </c>
      <c r="Y26" s="5">
        <v>-18</v>
      </c>
      <c r="Z26" s="6">
        <v>-9.8360655737704902E-2</v>
      </c>
      <c r="AA26" s="1" t="s">
        <v>0</v>
      </c>
      <c r="AB26" s="4">
        <v>43009</v>
      </c>
      <c r="AC26" s="5">
        <v>111</v>
      </c>
      <c r="AD26" s="5">
        <v>107</v>
      </c>
      <c r="AE26" s="5">
        <v>98</v>
      </c>
      <c r="AF26" s="5">
        <v>-4</v>
      </c>
      <c r="AG26" s="6">
        <v>-3.6036036036036001E-2</v>
      </c>
      <c r="AH26" s="5">
        <v>-9</v>
      </c>
      <c r="AI26" s="6">
        <v>-8.4112149532710206E-2</v>
      </c>
      <c r="AJ26" s="1" t="s">
        <v>0</v>
      </c>
      <c r="AK26" s="4">
        <v>43009</v>
      </c>
      <c r="AL26" s="5">
        <v>62</v>
      </c>
      <c r="AM26" s="5">
        <v>61</v>
      </c>
      <c r="AN26" s="5">
        <v>55</v>
      </c>
      <c r="AO26" s="5">
        <v>-1</v>
      </c>
      <c r="AP26" s="6">
        <v>-1.6129032258064498E-2</v>
      </c>
      <c r="AQ26" s="5">
        <v>-6</v>
      </c>
      <c r="AR26" s="6">
        <v>-9.8360655737704902E-2</v>
      </c>
      <c r="AS26" s="1" t="s">
        <v>0</v>
      </c>
      <c r="AT26" s="4">
        <v>43009</v>
      </c>
      <c r="AU26" s="5">
        <v>16</v>
      </c>
      <c r="AV26" s="5">
        <v>15</v>
      </c>
      <c r="AW26" s="5">
        <v>13</v>
      </c>
      <c r="AX26" s="5">
        <v>-1</v>
      </c>
      <c r="AY26" s="6">
        <v>-6.25E-2</v>
      </c>
      <c r="AZ26" s="5">
        <v>-2</v>
      </c>
      <c r="BA26" s="6">
        <v>-0.1333333333333333</v>
      </c>
      <c r="BB26" s="1" t="s">
        <v>0</v>
      </c>
    </row>
    <row r="27" spans="1:54" ht="15.6" x14ac:dyDescent="0.3">
      <c r="A27" s="4">
        <v>43040</v>
      </c>
      <c r="B27" s="5">
        <v>150</v>
      </c>
      <c r="C27" s="5">
        <v>173</v>
      </c>
      <c r="D27" s="5">
        <v>170</v>
      </c>
      <c r="E27" s="5">
        <v>23</v>
      </c>
      <c r="F27" s="6">
        <v>0.15333333333333329</v>
      </c>
      <c r="G27" s="5">
        <v>-3</v>
      </c>
      <c r="H27" s="6">
        <v>-1.7341040462427699E-2</v>
      </c>
      <c r="I27" s="1" t="s">
        <v>0</v>
      </c>
      <c r="J27" s="4">
        <v>43040</v>
      </c>
      <c r="K27" s="5">
        <v>226</v>
      </c>
      <c r="L27" s="5">
        <v>206</v>
      </c>
      <c r="M27" s="5">
        <v>220</v>
      </c>
      <c r="N27" s="5">
        <v>-20</v>
      </c>
      <c r="O27" s="6">
        <v>-8.8495575221238895E-2</v>
      </c>
      <c r="P27" s="5">
        <v>14</v>
      </c>
      <c r="Q27" s="6">
        <v>6.7961165048543604E-2</v>
      </c>
      <c r="R27" s="1" t="s">
        <v>0</v>
      </c>
      <c r="S27" s="4">
        <v>43040</v>
      </c>
      <c r="T27" s="5">
        <v>208</v>
      </c>
      <c r="U27" s="5">
        <v>191</v>
      </c>
      <c r="V27" s="5">
        <v>203</v>
      </c>
      <c r="W27" s="5">
        <v>-17</v>
      </c>
      <c r="X27" s="6">
        <v>-8.1730769230769204E-2</v>
      </c>
      <c r="Y27" s="5">
        <v>12</v>
      </c>
      <c r="Z27" s="6">
        <v>6.2827225130889994E-2</v>
      </c>
      <c r="AA27" s="1" t="s">
        <v>0</v>
      </c>
      <c r="AB27" s="4">
        <v>43040</v>
      </c>
      <c r="AC27" s="5">
        <v>132</v>
      </c>
      <c r="AD27" s="5">
        <v>113</v>
      </c>
      <c r="AE27" s="5">
        <v>118</v>
      </c>
      <c r="AF27" s="5">
        <v>-19</v>
      </c>
      <c r="AG27" s="6">
        <v>-0.14393939393939389</v>
      </c>
      <c r="AH27" s="5">
        <v>5</v>
      </c>
      <c r="AI27" s="6">
        <v>4.4247787610619399E-2</v>
      </c>
      <c r="AJ27" s="1" t="s">
        <v>0</v>
      </c>
      <c r="AK27" s="4">
        <v>43040</v>
      </c>
      <c r="AL27" s="5">
        <v>68</v>
      </c>
      <c r="AM27" s="5">
        <v>67</v>
      </c>
      <c r="AN27" s="5">
        <v>73</v>
      </c>
      <c r="AO27" s="5">
        <v>-1</v>
      </c>
      <c r="AP27" s="6">
        <v>-1.47058823529411E-2</v>
      </c>
      <c r="AQ27" s="5">
        <v>6</v>
      </c>
      <c r="AR27" s="6">
        <v>8.9552238805970102E-2</v>
      </c>
      <c r="AS27" s="1" t="s">
        <v>0</v>
      </c>
      <c r="AT27" s="4">
        <v>43040</v>
      </c>
      <c r="AU27" s="5">
        <v>8</v>
      </c>
      <c r="AV27" s="5">
        <v>11</v>
      </c>
      <c r="AW27" s="5">
        <v>13</v>
      </c>
      <c r="AX27" s="5">
        <v>3</v>
      </c>
      <c r="AY27" s="6">
        <v>0.375</v>
      </c>
      <c r="AZ27" s="5">
        <v>2</v>
      </c>
      <c r="BA27" s="6">
        <v>0.1818181818181818</v>
      </c>
      <c r="BB27" s="1" t="s">
        <v>0</v>
      </c>
    </row>
    <row r="28" spans="1:54" ht="15.6" x14ac:dyDescent="0.3">
      <c r="A28" s="4">
        <v>43070</v>
      </c>
      <c r="B28" s="5">
        <v>174</v>
      </c>
      <c r="C28" s="5">
        <v>192</v>
      </c>
      <c r="D28" s="5">
        <v>244</v>
      </c>
      <c r="E28" s="5">
        <v>18</v>
      </c>
      <c r="F28" s="6">
        <v>0.10344827586206889</v>
      </c>
      <c r="G28" s="5">
        <v>52</v>
      </c>
      <c r="H28" s="6">
        <v>0.27083333333333331</v>
      </c>
      <c r="I28" s="1" t="s">
        <v>0</v>
      </c>
      <c r="J28" s="4">
        <v>43070</v>
      </c>
      <c r="K28" s="5">
        <v>212</v>
      </c>
      <c r="L28" s="5">
        <v>230</v>
      </c>
      <c r="M28" s="5">
        <v>247</v>
      </c>
      <c r="N28" s="5">
        <v>18</v>
      </c>
      <c r="O28" s="6">
        <v>8.4905660377358402E-2</v>
      </c>
      <c r="P28" s="5">
        <v>17</v>
      </c>
      <c r="Q28" s="6">
        <v>7.3913043478260804E-2</v>
      </c>
      <c r="R28" s="1" t="s">
        <v>0</v>
      </c>
      <c r="S28" s="4">
        <v>43070</v>
      </c>
      <c r="T28" s="5">
        <v>216</v>
      </c>
      <c r="U28" s="5">
        <v>221</v>
      </c>
      <c r="V28" s="5">
        <v>219</v>
      </c>
      <c r="W28" s="5">
        <v>5</v>
      </c>
      <c r="X28" s="6">
        <v>2.3148148148148098E-2</v>
      </c>
      <c r="Y28" s="5">
        <v>-2</v>
      </c>
      <c r="Z28" s="6">
        <v>-9.0497737556561007E-3</v>
      </c>
      <c r="AA28" s="1" t="s">
        <v>0</v>
      </c>
      <c r="AB28" s="4">
        <v>43070</v>
      </c>
      <c r="AC28" s="5">
        <v>115</v>
      </c>
      <c r="AD28" s="5">
        <v>106</v>
      </c>
      <c r="AE28" s="5">
        <v>102</v>
      </c>
      <c r="AF28" s="5">
        <v>-9</v>
      </c>
      <c r="AG28" s="6">
        <v>-7.8260869565217397E-2</v>
      </c>
      <c r="AH28" s="5">
        <v>-4</v>
      </c>
      <c r="AI28" s="6">
        <v>-3.7735849056603703E-2</v>
      </c>
      <c r="AJ28" s="1" t="s">
        <v>0</v>
      </c>
      <c r="AK28" s="4">
        <v>43070</v>
      </c>
      <c r="AL28" s="5">
        <v>89</v>
      </c>
      <c r="AM28" s="5">
        <v>101</v>
      </c>
      <c r="AN28" s="5">
        <v>106</v>
      </c>
      <c r="AO28" s="5">
        <v>12</v>
      </c>
      <c r="AP28" s="6">
        <v>0.1348314606741573</v>
      </c>
      <c r="AQ28" s="5">
        <v>5</v>
      </c>
      <c r="AR28" s="6">
        <v>4.95049504950495E-2</v>
      </c>
      <c r="AS28" s="1" t="s">
        <v>0</v>
      </c>
      <c r="AT28" s="4">
        <v>43070</v>
      </c>
      <c r="AU28" s="5">
        <v>12</v>
      </c>
      <c r="AV28" s="5">
        <v>14</v>
      </c>
      <c r="AW28" s="5">
        <v>11</v>
      </c>
      <c r="AX28" s="5">
        <v>2</v>
      </c>
      <c r="AY28" s="6">
        <v>0.1666666666666666</v>
      </c>
      <c r="AZ28" s="5">
        <v>-3</v>
      </c>
      <c r="BA28" s="6">
        <v>-0.21428571428571419</v>
      </c>
      <c r="BB28" s="1" t="s">
        <v>0</v>
      </c>
    </row>
    <row r="29" spans="1:54" ht="15.6" x14ac:dyDescent="0.3">
      <c r="A29" s="4">
        <v>43101</v>
      </c>
      <c r="B29" s="5">
        <v>305</v>
      </c>
      <c r="C29" s="5">
        <v>283</v>
      </c>
      <c r="D29" s="5">
        <v>279</v>
      </c>
      <c r="E29" s="5">
        <v>-22</v>
      </c>
      <c r="F29" s="6">
        <v>-7.2131147540983598E-2</v>
      </c>
      <c r="G29" s="5">
        <v>-4</v>
      </c>
      <c r="H29" s="6">
        <v>-1.4134275618374499E-2</v>
      </c>
      <c r="I29" s="1" t="s">
        <v>0</v>
      </c>
      <c r="J29" s="4">
        <v>43101</v>
      </c>
      <c r="K29" s="5">
        <v>209</v>
      </c>
      <c r="L29" s="5">
        <v>210</v>
      </c>
      <c r="M29" s="5">
        <v>220</v>
      </c>
      <c r="N29" s="5">
        <v>1</v>
      </c>
      <c r="O29" s="6">
        <v>4.7846889952153004E-3</v>
      </c>
      <c r="P29" s="5">
        <v>10</v>
      </c>
      <c r="Q29" s="6">
        <v>4.7619047619047603E-2</v>
      </c>
      <c r="R29" s="1" t="s">
        <v>0</v>
      </c>
      <c r="S29" s="4">
        <v>43101</v>
      </c>
      <c r="T29" s="5">
        <v>199</v>
      </c>
      <c r="U29" s="5">
        <v>198</v>
      </c>
      <c r="V29" s="5">
        <v>215</v>
      </c>
      <c r="W29" s="5">
        <v>-1</v>
      </c>
      <c r="X29" s="6">
        <v>-5.0251256281407001E-3</v>
      </c>
      <c r="Y29" s="5">
        <v>17</v>
      </c>
      <c r="Z29" s="6">
        <v>8.5858585858585801E-2</v>
      </c>
      <c r="AA29" s="1" t="s">
        <v>0</v>
      </c>
      <c r="AB29" s="4">
        <v>43101</v>
      </c>
      <c r="AC29" s="5">
        <v>102</v>
      </c>
      <c r="AD29" s="5">
        <v>102</v>
      </c>
      <c r="AE29" s="5">
        <v>111</v>
      </c>
      <c r="AF29" s="5">
        <v>0</v>
      </c>
      <c r="AG29" s="6">
        <v>0</v>
      </c>
      <c r="AH29" s="5">
        <v>9</v>
      </c>
      <c r="AI29" s="6">
        <v>8.8235294117646995E-2</v>
      </c>
      <c r="AJ29" s="1" t="s">
        <v>0</v>
      </c>
      <c r="AK29" s="4">
        <v>43101</v>
      </c>
      <c r="AL29" s="5">
        <v>86</v>
      </c>
      <c r="AM29" s="5">
        <v>84</v>
      </c>
      <c r="AN29" s="5">
        <v>93</v>
      </c>
      <c r="AO29" s="5">
        <v>-2</v>
      </c>
      <c r="AP29" s="6">
        <v>-2.3255813953488299E-2</v>
      </c>
      <c r="AQ29" s="5">
        <v>9</v>
      </c>
      <c r="AR29" s="6">
        <v>0.1071428571428571</v>
      </c>
      <c r="AS29" s="1" t="s">
        <v>0</v>
      </c>
      <c r="AT29" s="4">
        <v>43101</v>
      </c>
      <c r="AU29" s="5">
        <v>11</v>
      </c>
      <c r="AV29" s="5">
        <v>12</v>
      </c>
      <c r="AW29" s="5">
        <v>11</v>
      </c>
      <c r="AX29" s="5">
        <v>1</v>
      </c>
      <c r="AY29" s="6">
        <v>9.0909090909090898E-2</v>
      </c>
      <c r="AZ29" s="5">
        <v>-1</v>
      </c>
      <c r="BA29" s="6">
        <v>-8.3333333333333301E-2</v>
      </c>
      <c r="BB29" s="1" t="s">
        <v>0</v>
      </c>
    </row>
    <row r="30" spans="1:54" ht="15.6" x14ac:dyDescent="0.3">
      <c r="A30" s="4">
        <v>43132</v>
      </c>
      <c r="B30" s="5">
        <v>254</v>
      </c>
      <c r="C30" s="5">
        <v>256</v>
      </c>
      <c r="D30" s="5">
        <v>284</v>
      </c>
      <c r="E30" s="5">
        <v>2</v>
      </c>
      <c r="F30" s="6">
        <v>7.8740157480314005E-3</v>
      </c>
      <c r="G30" s="5">
        <v>28</v>
      </c>
      <c r="H30" s="6">
        <v>0.109375</v>
      </c>
      <c r="I30" s="1" t="s">
        <v>0</v>
      </c>
      <c r="J30" s="4">
        <v>43132</v>
      </c>
      <c r="K30" s="5">
        <v>214</v>
      </c>
      <c r="L30" s="5">
        <v>216</v>
      </c>
      <c r="M30" s="5">
        <v>231</v>
      </c>
      <c r="N30" s="5">
        <v>2</v>
      </c>
      <c r="O30" s="6">
        <v>9.3457943925232996E-3</v>
      </c>
      <c r="P30" s="5">
        <v>15</v>
      </c>
      <c r="Q30" s="6">
        <v>6.9444444444444406E-2</v>
      </c>
      <c r="R30" s="1" t="s">
        <v>0</v>
      </c>
      <c r="S30" s="4">
        <v>43132</v>
      </c>
      <c r="T30" s="5">
        <v>203</v>
      </c>
      <c r="U30" s="5">
        <v>202</v>
      </c>
      <c r="V30" s="5">
        <v>193</v>
      </c>
      <c r="W30" s="5">
        <v>-1</v>
      </c>
      <c r="X30" s="6">
        <v>-4.9261083743842001E-3</v>
      </c>
      <c r="Y30" s="5">
        <v>-9</v>
      </c>
      <c r="Z30" s="6">
        <v>-4.4554455445544497E-2</v>
      </c>
      <c r="AA30" s="1" t="s">
        <v>0</v>
      </c>
      <c r="AB30" s="4">
        <v>43132</v>
      </c>
      <c r="AC30" s="5">
        <v>117</v>
      </c>
      <c r="AD30" s="5">
        <v>116</v>
      </c>
      <c r="AE30" s="5">
        <v>112</v>
      </c>
      <c r="AF30" s="5">
        <v>-1</v>
      </c>
      <c r="AG30" s="6">
        <v>-8.5470085470084993E-3</v>
      </c>
      <c r="AH30" s="5">
        <v>-4</v>
      </c>
      <c r="AI30" s="6">
        <v>-3.4482758620689599E-2</v>
      </c>
      <c r="AJ30" s="1" t="s">
        <v>0</v>
      </c>
      <c r="AK30" s="4">
        <v>43132</v>
      </c>
      <c r="AL30" s="5">
        <v>74</v>
      </c>
      <c r="AM30" s="5">
        <v>73</v>
      </c>
      <c r="AN30" s="5">
        <v>69</v>
      </c>
      <c r="AO30" s="5">
        <v>-1</v>
      </c>
      <c r="AP30" s="6">
        <v>-1.35135135135135E-2</v>
      </c>
      <c r="AQ30" s="5">
        <v>-4</v>
      </c>
      <c r="AR30" s="6">
        <v>-5.4794520547945202E-2</v>
      </c>
      <c r="AS30" s="1" t="s">
        <v>0</v>
      </c>
      <c r="AT30" s="4">
        <v>43132</v>
      </c>
      <c r="AU30" s="5">
        <v>13</v>
      </c>
      <c r="AV30" s="5">
        <v>13</v>
      </c>
      <c r="AW30" s="5">
        <v>12</v>
      </c>
      <c r="AX30" s="5">
        <v>0</v>
      </c>
      <c r="AY30" s="6">
        <v>0</v>
      </c>
      <c r="AZ30" s="5">
        <v>-1</v>
      </c>
      <c r="BA30" s="6">
        <v>-7.69230769230769E-2</v>
      </c>
      <c r="BB30" s="1" t="s">
        <v>0</v>
      </c>
    </row>
    <row r="31" spans="1:54" ht="15.6" x14ac:dyDescent="0.3">
      <c r="A31" s="4">
        <v>43160</v>
      </c>
      <c r="B31" s="5">
        <v>293</v>
      </c>
      <c r="C31" s="5">
        <v>299</v>
      </c>
      <c r="D31" s="5">
        <v>306</v>
      </c>
      <c r="E31" s="5">
        <v>6</v>
      </c>
      <c r="F31" s="6">
        <v>2.0477815699658699E-2</v>
      </c>
      <c r="G31" s="5">
        <v>7</v>
      </c>
      <c r="H31" s="6">
        <v>2.3411371237458099E-2</v>
      </c>
      <c r="I31" s="1" t="s">
        <v>0</v>
      </c>
      <c r="J31" s="4">
        <v>43160</v>
      </c>
      <c r="K31" s="5">
        <v>214</v>
      </c>
      <c r="L31" s="5">
        <v>220</v>
      </c>
      <c r="M31" s="5">
        <v>233</v>
      </c>
      <c r="N31" s="5">
        <v>6</v>
      </c>
      <c r="O31" s="6">
        <v>2.8037383177569999E-2</v>
      </c>
      <c r="P31" s="5">
        <v>13</v>
      </c>
      <c r="Q31" s="6">
        <v>5.9090909090909E-2</v>
      </c>
      <c r="R31" s="1" t="s">
        <v>0</v>
      </c>
      <c r="S31" s="4">
        <v>43160</v>
      </c>
      <c r="T31" s="5">
        <v>201</v>
      </c>
      <c r="U31" s="5">
        <v>205</v>
      </c>
      <c r="V31" s="5">
        <v>207</v>
      </c>
      <c r="W31" s="5">
        <v>4</v>
      </c>
      <c r="X31" s="6">
        <v>1.99004975124378E-2</v>
      </c>
      <c r="Y31" s="5">
        <v>2</v>
      </c>
      <c r="Z31" s="6">
        <v>9.7560975609755993E-3</v>
      </c>
      <c r="AA31" s="1" t="s">
        <v>0</v>
      </c>
      <c r="AB31" s="4">
        <v>43160</v>
      </c>
      <c r="AC31" s="5">
        <v>116</v>
      </c>
      <c r="AD31" s="5">
        <v>122</v>
      </c>
      <c r="AE31" s="5">
        <v>126</v>
      </c>
      <c r="AF31" s="5">
        <v>6</v>
      </c>
      <c r="AG31" s="6">
        <v>5.1724137931034399E-2</v>
      </c>
      <c r="AH31" s="5">
        <v>4</v>
      </c>
      <c r="AI31" s="6">
        <v>3.2786885245901599E-2</v>
      </c>
      <c r="AJ31" s="1" t="s">
        <v>0</v>
      </c>
      <c r="AK31" s="4">
        <v>43160</v>
      </c>
      <c r="AL31" s="5">
        <v>73</v>
      </c>
      <c r="AM31" s="5">
        <v>71</v>
      </c>
      <c r="AN31" s="5">
        <v>71</v>
      </c>
      <c r="AO31" s="5">
        <v>-2</v>
      </c>
      <c r="AP31" s="6">
        <v>-2.7397260273972601E-2</v>
      </c>
      <c r="AQ31" s="5">
        <v>0</v>
      </c>
      <c r="AR31" s="6">
        <v>0</v>
      </c>
      <c r="AS31" s="1" t="s">
        <v>0</v>
      </c>
      <c r="AT31" s="4">
        <v>43160</v>
      </c>
      <c r="AU31" s="5">
        <v>11</v>
      </c>
      <c r="AV31" s="5">
        <v>12</v>
      </c>
      <c r="AW31" s="5">
        <v>10</v>
      </c>
      <c r="AX31" s="5">
        <v>1</v>
      </c>
      <c r="AY31" s="6">
        <v>9.0909090909090898E-2</v>
      </c>
      <c r="AZ31" s="5">
        <v>-2</v>
      </c>
      <c r="BA31" s="6">
        <v>-0.1666666666666666</v>
      </c>
      <c r="BB31" s="1" t="s">
        <v>0</v>
      </c>
    </row>
    <row r="32" spans="1:54" ht="15.6" x14ac:dyDescent="0.3">
      <c r="A32" s="4">
        <v>43191</v>
      </c>
      <c r="B32" s="5">
        <v>304</v>
      </c>
      <c r="C32" s="5">
        <v>313</v>
      </c>
      <c r="D32" s="5">
        <v>296</v>
      </c>
      <c r="E32" s="5">
        <v>9</v>
      </c>
      <c r="F32" s="6">
        <v>2.9605263157894701E-2</v>
      </c>
      <c r="G32" s="5">
        <v>-17</v>
      </c>
      <c r="H32" s="6">
        <v>-5.4313099041533502E-2</v>
      </c>
      <c r="I32" s="1" t="s">
        <v>0</v>
      </c>
      <c r="J32" s="4">
        <v>43191</v>
      </c>
      <c r="K32" s="5">
        <v>224</v>
      </c>
      <c r="L32" s="5">
        <v>222</v>
      </c>
      <c r="M32" s="5">
        <v>237</v>
      </c>
      <c r="N32" s="5">
        <v>-2</v>
      </c>
      <c r="O32" s="6">
        <v>-8.9285714285714003E-3</v>
      </c>
      <c r="P32" s="5">
        <v>15</v>
      </c>
      <c r="Q32" s="6">
        <v>6.7567567567567502E-2</v>
      </c>
      <c r="R32" s="1" t="s">
        <v>0</v>
      </c>
      <c r="S32" s="4">
        <v>43191</v>
      </c>
      <c r="T32" s="5">
        <v>214</v>
      </c>
      <c r="U32" s="5">
        <v>211</v>
      </c>
      <c r="V32" s="5">
        <v>220</v>
      </c>
      <c r="W32" s="5">
        <v>-3</v>
      </c>
      <c r="X32" s="6">
        <v>-1.4018691588785E-2</v>
      </c>
      <c r="Y32" s="5">
        <v>9</v>
      </c>
      <c r="Z32" s="6">
        <v>4.2654028436018898E-2</v>
      </c>
      <c r="AA32" s="1" t="s">
        <v>0</v>
      </c>
      <c r="AB32" s="4">
        <v>43191</v>
      </c>
      <c r="AC32" s="5">
        <v>116</v>
      </c>
      <c r="AD32" s="5">
        <v>119</v>
      </c>
      <c r="AE32" s="5">
        <v>125</v>
      </c>
      <c r="AF32" s="5">
        <v>3</v>
      </c>
      <c r="AG32" s="6">
        <v>2.5862068965517199E-2</v>
      </c>
      <c r="AH32" s="5">
        <v>6</v>
      </c>
      <c r="AI32" s="6">
        <v>5.0420168067226802E-2</v>
      </c>
      <c r="AJ32" s="1" t="s">
        <v>0</v>
      </c>
      <c r="AK32" s="4">
        <v>43191</v>
      </c>
      <c r="AL32" s="5">
        <v>81</v>
      </c>
      <c r="AM32" s="5">
        <v>80</v>
      </c>
      <c r="AN32" s="5">
        <v>81</v>
      </c>
      <c r="AO32" s="5">
        <v>-1</v>
      </c>
      <c r="AP32" s="6">
        <v>-1.23456790123456E-2</v>
      </c>
      <c r="AQ32" s="5">
        <v>1</v>
      </c>
      <c r="AR32" s="6">
        <v>1.2500000000000001E-2</v>
      </c>
      <c r="AS32" s="1" t="s">
        <v>0</v>
      </c>
      <c r="AT32" s="4">
        <v>43191</v>
      </c>
      <c r="AU32" s="5">
        <v>17</v>
      </c>
      <c r="AV32" s="5">
        <v>12</v>
      </c>
      <c r="AW32" s="5">
        <v>15</v>
      </c>
      <c r="AX32" s="5">
        <v>-5</v>
      </c>
      <c r="AY32" s="6">
        <v>-0.29411764705882348</v>
      </c>
      <c r="AZ32" s="5">
        <v>3</v>
      </c>
      <c r="BA32" s="6">
        <v>0.25</v>
      </c>
      <c r="BB32" s="1" t="s">
        <v>0</v>
      </c>
    </row>
    <row r="33" spans="1:54" ht="15.6" x14ac:dyDescent="0.3">
      <c r="A33" s="4">
        <v>43221</v>
      </c>
      <c r="B33" s="5">
        <v>314</v>
      </c>
      <c r="C33" s="5">
        <v>332</v>
      </c>
      <c r="D33" s="5">
        <v>310</v>
      </c>
      <c r="E33" s="5">
        <v>18</v>
      </c>
      <c r="F33" s="6">
        <v>5.7324840764331197E-2</v>
      </c>
      <c r="G33" s="5">
        <v>-22</v>
      </c>
      <c r="H33" s="6">
        <v>-6.6265060240963805E-2</v>
      </c>
      <c r="I33" s="1" t="s">
        <v>0</v>
      </c>
      <c r="J33" s="4">
        <v>43221</v>
      </c>
      <c r="K33" s="5">
        <v>231</v>
      </c>
      <c r="L33" s="5">
        <v>231</v>
      </c>
      <c r="M33" s="5">
        <v>253</v>
      </c>
      <c r="N33" s="5">
        <v>0</v>
      </c>
      <c r="O33" s="6">
        <v>0</v>
      </c>
      <c r="P33" s="5">
        <v>22</v>
      </c>
      <c r="Q33" s="6">
        <v>9.5238095238095205E-2</v>
      </c>
      <c r="R33" s="1" t="s">
        <v>0</v>
      </c>
      <c r="S33" s="4">
        <v>43221</v>
      </c>
      <c r="T33" s="5">
        <v>225</v>
      </c>
      <c r="U33" s="5">
        <v>228</v>
      </c>
      <c r="V33" s="5">
        <v>226</v>
      </c>
      <c r="W33" s="5">
        <v>3</v>
      </c>
      <c r="X33" s="6">
        <v>1.3333333333333299E-2</v>
      </c>
      <c r="Y33" s="5">
        <v>-2</v>
      </c>
      <c r="Z33" s="6">
        <v>-8.7719298245613996E-3</v>
      </c>
      <c r="AA33" s="1" t="s">
        <v>0</v>
      </c>
      <c r="AB33" s="4">
        <v>43221</v>
      </c>
      <c r="AC33" s="5">
        <v>139</v>
      </c>
      <c r="AD33" s="5">
        <v>138</v>
      </c>
      <c r="AE33" s="5">
        <v>129</v>
      </c>
      <c r="AF33" s="5">
        <v>-1</v>
      </c>
      <c r="AG33" s="6">
        <v>-7.1942446043165003E-3</v>
      </c>
      <c r="AH33" s="5">
        <v>-9</v>
      </c>
      <c r="AI33" s="6">
        <v>-6.5217391304347797E-2</v>
      </c>
      <c r="AJ33" s="1" t="s">
        <v>0</v>
      </c>
      <c r="AK33" s="4">
        <v>43221</v>
      </c>
      <c r="AL33" s="5">
        <v>77</v>
      </c>
      <c r="AM33" s="5">
        <v>79</v>
      </c>
      <c r="AN33" s="5">
        <v>84</v>
      </c>
      <c r="AO33" s="5">
        <v>2</v>
      </c>
      <c r="AP33" s="6">
        <v>2.5974025974025899E-2</v>
      </c>
      <c r="AQ33" s="5">
        <v>5</v>
      </c>
      <c r="AR33" s="6">
        <v>6.3291139240506306E-2</v>
      </c>
      <c r="AS33" s="1" t="s">
        <v>0</v>
      </c>
      <c r="AT33" s="4">
        <v>43221</v>
      </c>
      <c r="AU33" s="5">
        <v>9</v>
      </c>
      <c r="AV33" s="5">
        <v>11</v>
      </c>
      <c r="AW33" s="5">
        <v>13</v>
      </c>
      <c r="AX33" s="5">
        <v>2</v>
      </c>
      <c r="AY33" s="6">
        <v>0.22222222222222221</v>
      </c>
      <c r="AZ33" s="5">
        <v>2</v>
      </c>
      <c r="BA33" s="6">
        <v>0.1818181818181818</v>
      </c>
      <c r="BB33" s="1" t="s">
        <v>0</v>
      </c>
    </row>
    <row r="34" spans="1:54" ht="15.6" x14ac:dyDescent="0.3">
      <c r="A34" s="4">
        <v>43252</v>
      </c>
      <c r="B34" s="5">
        <v>248</v>
      </c>
      <c r="C34" s="5">
        <v>285</v>
      </c>
      <c r="D34" s="5">
        <v>298</v>
      </c>
      <c r="E34" s="5">
        <v>37</v>
      </c>
      <c r="F34" s="6">
        <v>0.1491935483870967</v>
      </c>
      <c r="G34" s="5">
        <v>13</v>
      </c>
      <c r="H34" s="6">
        <v>4.5614035087719301E-2</v>
      </c>
      <c r="I34" s="1" t="s">
        <v>0</v>
      </c>
      <c r="J34" s="4">
        <v>43252</v>
      </c>
      <c r="K34" s="5">
        <v>235</v>
      </c>
      <c r="L34" s="5">
        <v>230</v>
      </c>
      <c r="M34" s="5">
        <v>246</v>
      </c>
      <c r="N34" s="5">
        <v>-5</v>
      </c>
      <c r="O34" s="6">
        <v>-2.1276595744680799E-2</v>
      </c>
      <c r="P34" s="5">
        <v>16</v>
      </c>
      <c r="Q34" s="6">
        <v>6.9565217391304293E-2</v>
      </c>
      <c r="R34" s="1" t="s">
        <v>0</v>
      </c>
      <c r="S34" s="4">
        <v>43252</v>
      </c>
      <c r="T34" s="5">
        <v>211</v>
      </c>
      <c r="U34" s="5">
        <v>207</v>
      </c>
      <c r="V34" s="5">
        <v>225</v>
      </c>
      <c r="W34" s="5">
        <v>-4</v>
      </c>
      <c r="X34" s="6">
        <v>-1.8957345971563899E-2</v>
      </c>
      <c r="Y34" s="5">
        <v>18</v>
      </c>
      <c r="Z34" s="6">
        <v>8.6956521739130405E-2</v>
      </c>
      <c r="AA34" s="1" t="s">
        <v>0</v>
      </c>
      <c r="AB34" s="4">
        <v>43252</v>
      </c>
      <c r="AC34" s="5">
        <v>121</v>
      </c>
      <c r="AD34" s="5">
        <v>122</v>
      </c>
      <c r="AE34" s="5">
        <v>126</v>
      </c>
      <c r="AF34" s="5">
        <v>1</v>
      </c>
      <c r="AG34" s="6">
        <v>8.2644628099173001E-3</v>
      </c>
      <c r="AH34" s="5">
        <v>4</v>
      </c>
      <c r="AI34" s="6">
        <v>3.2786885245901599E-2</v>
      </c>
      <c r="AJ34" s="1" t="s">
        <v>0</v>
      </c>
      <c r="AK34" s="4">
        <v>43252</v>
      </c>
      <c r="AL34" s="5">
        <v>69</v>
      </c>
      <c r="AM34" s="5">
        <v>70</v>
      </c>
      <c r="AN34" s="5">
        <v>80</v>
      </c>
      <c r="AO34" s="5">
        <v>1</v>
      </c>
      <c r="AP34" s="6">
        <v>1.4492753623188401E-2</v>
      </c>
      <c r="AQ34" s="5">
        <v>10</v>
      </c>
      <c r="AR34" s="6">
        <v>0.14285714285714279</v>
      </c>
      <c r="AS34" s="1" t="s">
        <v>0</v>
      </c>
      <c r="AT34" s="4">
        <v>43252</v>
      </c>
      <c r="AU34" s="5">
        <v>20</v>
      </c>
      <c r="AV34" s="5">
        <v>15</v>
      </c>
      <c r="AW34" s="5">
        <v>19</v>
      </c>
      <c r="AX34" s="5">
        <v>-5</v>
      </c>
      <c r="AY34" s="6">
        <v>-0.25</v>
      </c>
      <c r="AZ34" s="5">
        <v>4</v>
      </c>
      <c r="BA34" s="6">
        <v>0.26666666666666661</v>
      </c>
      <c r="BB34" s="1" t="s">
        <v>0</v>
      </c>
    </row>
    <row r="35" spans="1:54" ht="15.6" x14ac:dyDescent="0.3">
      <c r="A35" s="4">
        <v>43282</v>
      </c>
      <c r="B35" s="5">
        <v>299</v>
      </c>
      <c r="C35" s="5">
        <v>300</v>
      </c>
      <c r="D35" s="5">
        <v>283</v>
      </c>
      <c r="E35" s="5">
        <v>1</v>
      </c>
      <c r="F35" s="6">
        <v>3.3444816053510998E-3</v>
      </c>
      <c r="G35" s="5">
        <v>-17</v>
      </c>
      <c r="H35" s="6">
        <v>-5.6666666666666601E-2</v>
      </c>
      <c r="I35" s="1" t="s">
        <v>0</v>
      </c>
      <c r="J35" s="4">
        <v>43282</v>
      </c>
      <c r="K35" s="5">
        <v>214</v>
      </c>
      <c r="L35" s="5">
        <v>218</v>
      </c>
      <c r="M35" s="5">
        <v>214</v>
      </c>
      <c r="N35" s="5">
        <v>4</v>
      </c>
      <c r="O35" s="6">
        <v>1.86915887850467E-2</v>
      </c>
      <c r="P35" s="5">
        <v>-4</v>
      </c>
      <c r="Q35" s="6">
        <v>-1.8348623853211E-2</v>
      </c>
      <c r="R35" s="1" t="s">
        <v>0</v>
      </c>
      <c r="S35" s="4">
        <v>43282</v>
      </c>
      <c r="T35" s="5">
        <v>202</v>
      </c>
      <c r="U35" s="5">
        <v>200</v>
      </c>
      <c r="V35" s="5">
        <v>203</v>
      </c>
      <c r="W35" s="5">
        <v>-2</v>
      </c>
      <c r="X35" s="6">
        <v>-9.9009900990098994E-3</v>
      </c>
      <c r="Y35" s="5">
        <v>3</v>
      </c>
      <c r="Z35" s="6">
        <v>1.4999999999999999E-2</v>
      </c>
      <c r="AA35" s="1" t="s">
        <v>0</v>
      </c>
      <c r="AB35" s="4">
        <v>43282</v>
      </c>
      <c r="AC35" s="5">
        <v>113</v>
      </c>
      <c r="AD35" s="5">
        <v>117</v>
      </c>
      <c r="AE35" s="5">
        <v>111</v>
      </c>
      <c r="AF35" s="5">
        <v>4</v>
      </c>
      <c r="AG35" s="6">
        <v>3.5398230088495498E-2</v>
      </c>
      <c r="AH35" s="5">
        <v>-6</v>
      </c>
      <c r="AI35" s="6">
        <v>-5.1282051282051197E-2</v>
      </c>
      <c r="AJ35" s="1" t="s">
        <v>0</v>
      </c>
      <c r="AK35" s="4">
        <v>43282</v>
      </c>
      <c r="AL35" s="5">
        <v>75</v>
      </c>
      <c r="AM35" s="5">
        <v>66</v>
      </c>
      <c r="AN35" s="5">
        <v>76</v>
      </c>
      <c r="AO35" s="5">
        <v>-9</v>
      </c>
      <c r="AP35" s="6">
        <v>-0.12</v>
      </c>
      <c r="AQ35" s="5">
        <v>10</v>
      </c>
      <c r="AR35" s="6">
        <v>0.15151515151515149</v>
      </c>
      <c r="AS35" s="1" t="s">
        <v>0</v>
      </c>
      <c r="AT35" s="4">
        <v>43282</v>
      </c>
      <c r="AU35" s="5">
        <v>15</v>
      </c>
      <c r="AV35" s="5">
        <v>17</v>
      </c>
      <c r="AW35" s="5">
        <v>16</v>
      </c>
      <c r="AX35" s="5">
        <v>2</v>
      </c>
      <c r="AY35" s="6">
        <v>0.1333333333333333</v>
      </c>
      <c r="AZ35" s="5">
        <v>-1</v>
      </c>
      <c r="BA35" s="6">
        <v>-5.8823529411764698E-2</v>
      </c>
      <c r="BB35" s="1" t="s">
        <v>0</v>
      </c>
    </row>
    <row r="36" spans="1:54" ht="15.6" x14ac:dyDescent="0.3">
      <c r="A36" s="4">
        <v>43313</v>
      </c>
      <c r="B36" s="5">
        <v>273</v>
      </c>
      <c r="C36" s="5">
        <v>287</v>
      </c>
      <c r="D36" s="5">
        <v>256</v>
      </c>
      <c r="E36" s="5">
        <v>14</v>
      </c>
      <c r="F36" s="6">
        <v>5.1282051282051197E-2</v>
      </c>
      <c r="G36" s="5">
        <v>-31</v>
      </c>
      <c r="H36" s="6">
        <v>-0.1080139372822299</v>
      </c>
      <c r="I36" s="1" t="s">
        <v>0</v>
      </c>
      <c r="J36" s="4">
        <v>43313</v>
      </c>
      <c r="K36" s="5">
        <v>236</v>
      </c>
      <c r="L36" s="5">
        <v>236</v>
      </c>
      <c r="M36" s="5">
        <v>257</v>
      </c>
      <c r="N36" s="5">
        <v>0</v>
      </c>
      <c r="O36" s="6">
        <v>0</v>
      </c>
      <c r="P36" s="5">
        <v>21</v>
      </c>
      <c r="Q36" s="6">
        <v>8.8983050847457598E-2</v>
      </c>
      <c r="R36" s="1" t="s">
        <v>0</v>
      </c>
      <c r="S36" s="4">
        <v>43313</v>
      </c>
      <c r="T36" s="5">
        <v>216</v>
      </c>
      <c r="U36" s="5">
        <v>218</v>
      </c>
      <c r="V36" s="5">
        <v>217</v>
      </c>
      <c r="W36" s="5">
        <v>2</v>
      </c>
      <c r="X36" s="6">
        <v>9.2592592592591998E-3</v>
      </c>
      <c r="Y36" s="5">
        <v>-1</v>
      </c>
      <c r="Z36" s="6">
        <v>-4.5871559633026996E-3</v>
      </c>
      <c r="AA36" s="1" t="s">
        <v>0</v>
      </c>
      <c r="AB36" s="4">
        <v>43313</v>
      </c>
      <c r="AC36" s="5">
        <v>120</v>
      </c>
      <c r="AD36" s="5">
        <v>122</v>
      </c>
      <c r="AE36" s="5">
        <v>123</v>
      </c>
      <c r="AF36" s="5">
        <v>2</v>
      </c>
      <c r="AG36" s="6">
        <v>1.6666666666666601E-2</v>
      </c>
      <c r="AH36" s="5">
        <v>1</v>
      </c>
      <c r="AI36" s="6">
        <v>8.1967213114753999E-3</v>
      </c>
      <c r="AJ36" s="1" t="s">
        <v>0</v>
      </c>
      <c r="AK36" s="4">
        <v>43313</v>
      </c>
      <c r="AL36" s="5">
        <v>80</v>
      </c>
      <c r="AM36" s="5">
        <v>82</v>
      </c>
      <c r="AN36" s="5">
        <v>81</v>
      </c>
      <c r="AO36" s="5">
        <v>2</v>
      </c>
      <c r="AP36" s="6">
        <v>2.5000000000000001E-2</v>
      </c>
      <c r="AQ36" s="5">
        <v>-1</v>
      </c>
      <c r="AR36" s="6">
        <v>-1.21951219512195E-2</v>
      </c>
      <c r="AS36" s="1" t="s">
        <v>0</v>
      </c>
      <c r="AT36" s="4">
        <v>43313</v>
      </c>
      <c r="AU36" s="5">
        <v>16</v>
      </c>
      <c r="AV36" s="5">
        <v>14</v>
      </c>
      <c r="AW36" s="5">
        <v>13</v>
      </c>
      <c r="AX36" s="5">
        <v>-2</v>
      </c>
      <c r="AY36" s="6">
        <v>-0.125</v>
      </c>
      <c r="AZ36" s="5">
        <v>-1</v>
      </c>
      <c r="BA36" s="6">
        <v>-7.1428571428571397E-2</v>
      </c>
      <c r="BB36" s="1" t="s">
        <v>0</v>
      </c>
    </row>
    <row r="37" spans="1:54" ht="15.6" x14ac:dyDescent="0.3">
      <c r="A37" s="4">
        <v>43344</v>
      </c>
      <c r="B37" s="5">
        <v>300</v>
      </c>
      <c r="C37" s="5">
        <v>280</v>
      </c>
      <c r="D37" s="5">
        <v>338</v>
      </c>
      <c r="E37" s="5">
        <v>-20</v>
      </c>
      <c r="F37" s="6">
        <v>-6.6666666666666596E-2</v>
      </c>
      <c r="G37" s="5">
        <v>58</v>
      </c>
      <c r="H37" s="6">
        <v>0.2071428571428571</v>
      </c>
      <c r="I37" s="1" t="s">
        <v>0</v>
      </c>
      <c r="J37" s="4">
        <v>43344</v>
      </c>
      <c r="K37" s="5">
        <v>222</v>
      </c>
      <c r="L37" s="5">
        <v>224</v>
      </c>
      <c r="M37" s="5">
        <v>224</v>
      </c>
      <c r="N37" s="5">
        <v>2</v>
      </c>
      <c r="O37" s="6">
        <v>9.0090090090090003E-3</v>
      </c>
      <c r="P37" s="5">
        <v>0</v>
      </c>
      <c r="Q37" s="6">
        <v>0</v>
      </c>
      <c r="R37" s="1" t="s">
        <v>0</v>
      </c>
      <c r="S37" s="4">
        <v>43344</v>
      </c>
      <c r="T37" s="5">
        <v>198</v>
      </c>
      <c r="U37" s="5">
        <v>207</v>
      </c>
      <c r="V37" s="5">
        <v>205</v>
      </c>
      <c r="W37" s="5">
        <v>9</v>
      </c>
      <c r="X37" s="6">
        <v>4.54545454545454E-2</v>
      </c>
      <c r="Y37" s="5">
        <v>-2</v>
      </c>
      <c r="Z37" s="6">
        <v>-9.6618357487922007E-3</v>
      </c>
      <c r="AA37" s="1" t="s">
        <v>0</v>
      </c>
      <c r="AB37" s="4">
        <v>43344</v>
      </c>
      <c r="AC37" s="5">
        <v>102</v>
      </c>
      <c r="AD37" s="5">
        <v>106</v>
      </c>
      <c r="AE37" s="5">
        <v>113</v>
      </c>
      <c r="AF37" s="5">
        <v>4</v>
      </c>
      <c r="AG37" s="6">
        <v>3.9215686274509803E-2</v>
      </c>
      <c r="AH37" s="5">
        <v>7</v>
      </c>
      <c r="AI37" s="6">
        <v>6.6037735849056603E-2</v>
      </c>
      <c r="AJ37" s="1" t="s">
        <v>0</v>
      </c>
      <c r="AK37" s="4">
        <v>43344</v>
      </c>
      <c r="AL37" s="5">
        <v>88</v>
      </c>
      <c r="AM37" s="5">
        <v>89</v>
      </c>
      <c r="AN37" s="5">
        <v>86</v>
      </c>
      <c r="AO37" s="5">
        <v>1</v>
      </c>
      <c r="AP37" s="6">
        <v>1.13636363636363E-2</v>
      </c>
      <c r="AQ37" s="5">
        <v>-3</v>
      </c>
      <c r="AR37" s="6">
        <v>-3.3707865168539297E-2</v>
      </c>
      <c r="AS37" s="1" t="s">
        <v>0</v>
      </c>
      <c r="AT37" s="4">
        <v>43344</v>
      </c>
      <c r="AU37" s="5">
        <v>8</v>
      </c>
      <c r="AV37" s="5">
        <v>12</v>
      </c>
      <c r="AW37" s="5">
        <v>7</v>
      </c>
      <c r="AX37" s="5">
        <v>4</v>
      </c>
      <c r="AY37" s="6">
        <v>0.5</v>
      </c>
      <c r="AZ37" s="5">
        <v>-5</v>
      </c>
      <c r="BA37" s="6">
        <v>-0.41666666666666669</v>
      </c>
      <c r="BB37" s="1" t="s">
        <v>0</v>
      </c>
    </row>
    <row r="38" spans="1:54" ht="15.6" x14ac:dyDescent="0.3">
      <c r="A38" s="4">
        <v>43374</v>
      </c>
      <c r="B38" s="5">
        <v>247</v>
      </c>
      <c r="C38" s="5">
        <v>258</v>
      </c>
      <c r="D38" s="5">
        <v>256</v>
      </c>
      <c r="E38" s="5">
        <v>11</v>
      </c>
      <c r="F38" s="6">
        <v>4.4534412955465501E-2</v>
      </c>
      <c r="G38" s="5">
        <v>-2</v>
      </c>
      <c r="H38" s="6">
        <v>-7.7519379844960996E-3</v>
      </c>
      <c r="I38" s="1" t="s">
        <v>0</v>
      </c>
      <c r="J38" s="4">
        <v>43374</v>
      </c>
      <c r="K38" s="5">
        <v>314</v>
      </c>
      <c r="L38" s="5">
        <v>270</v>
      </c>
      <c r="M38" s="5">
        <v>287</v>
      </c>
      <c r="N38" s="5">
        <v>-44</v>
      </c>
      <c r="O38" s="6">
        <v>-0.14012738853503179</v>
      </c>
      <c r="P38" s="5">
        <v>17</v>
      </c>
      <c r="Q38" s="6">
        <v>6.2962962962962901E-2</v>
      </c>
      <c r="R38" s="1" t="s">
        <v>0</v>
      </c>
      <c r="S38" s="4">
        <v>43374</v>
      </c>
      <c r="T38" s="5">
        <v>244</v>
      </c>
      <c r="U38" s="5">
        <v>241</v>
      </c>
      <c r="V38" s="5">
        <v>233</v>
      </c>
      <c r="W38" s="5">
        <v>-3</v>
      </c>
      <c r="X38" s="6">
        <v>-1.2295081967213101E-2</v>
      </c>
      <c r="Y38" s="5">
        <v>-8</v>
      </c>
      <c r="Z38" s="6">
        <v>-3.3195020746887897E-2</v>
      </c>
      <c r="AA38" s="1" t="s">
        <v>0</v>
      </c>
      <c r="AB38" s="4">
        <v>43374</v>
      </c>
      <c r="AC38" s="5">
        <v>136</v>
      </c>
      <c r="AD38" s="5">
        <v>125</v>
      </c>
      <c r="AE38" s="5">
        <v>129</v>
      </c>
      <c r="AF38" s="5">
        <v>-11</v>
      </c>
      <c r="AG38" s="6">
        <v>-8.0882352941176405E-2</v>
      </c>
      <c r="AH38" s="5">
        <v>4</v>
      </c>
      <c r="AI38" s="6">
        <v>3.2000000000000001E-2</v>
      </c>
      <c r="AJ38" s="1" t="s">
        <v>0</v>
      </c>
      <c r="AK38" s="4">
        <v>43374</v>
      </c>
      <c r="AL38" s="5">
        <v>98</v>
      </c>
      <c r="AM38" s="5">
        <v>102</v>
      </c>
      <c r="AN38" s="5">
        <v>92</v>
      </c>
      <c r="AO38" s="5">
        <v>4</v>
      </c>
      <c r="AP38" s="6">
        <v>4.08163265306122E-2</v>
      </c>
      <c r="AQ38" s="5">
        <v>-10</v>
      </c>
      <c r="AR38" s="6">
        <v>-9.8039215686274495E-2</v>
      </c>
      <c r="AS38" s="1" t="s">
        <v>0</v>
      </c>
      <c r="AT38" s="4">
        <v>43374</v>
      </c>
      <c r="AU38" s="5">
        <v>10</v>
      </c>
      <c r="AV38" s="5">
        <v>13</v>
      </c>
      <c r="AW38" s="5">
        <v>11</v>
      </c>
      <c r="AX38" s="5">
        <v>3</v>
      </c>
      <c r="AY38" s="6">
        <v>0.3</v>
      </c>
      <c r="AZ38" s="5">
        <v>-2</v>
      </c>
      <c r="BA38" s="6">
        <v>-0.1538461538461538</v>
      </c>
      <c r="BB38" s="1" t="s">
        <v>0</v>
      </c>
    </row>
    <row r="39" spans="1:54" ht="15.6" x14ac:dyDescent="0.3">
      <c r="A39" s="4">
        <v>43405</v>
      </c>
      <c r="B39" s="5">
        <v>298</v>
      </c>
      <c r="C39" s="5">
        <v>297</v>
      </c>
      <c r="D39" s="5">
        <v>327</v>
      </c>
      <c r="E39" s="5">
        <v>-1</v>
      </c>
      <c r="F39" s="6">
        <v>-3.3557046979864999E-3</v>
      </c>
      <c r="G39" s="5">
        <v>30</v>
      </c>
      <c r="H39" s="6">
        <v>0.10101010101010099</v>
      </c>
      <c r="I39" s="1" t="s">
        <v>0</v>
      </c>
      <c r="J39" s="4">
        <v>43405</v>
      </c>
      <c r="K39" s="5">
        <v>253</v>
      </c>
      <c r="L39" s="5">
        <v>259</v>
      </c>
      <c r="M39" s="5">
        <v>259</v>
      </c>
      <c r="N39" s="5">
        <v>6</v>
      </c>
      <c r="O39" s="6">
        <v>2.3715415019762799E-2</v>
      </c>
      <c r="P39" s="5">
        <v>0</v>
      </c>
      <c r="Q39" s="6">
        <v>0</v>
      </c>
      <c r="R39" s="1" t="s">
        <v>0</v>
      </c>
      <c r="S39" s="4">
        <v>43405</v>
      </c>
      <c r="T39" s="5">
        <v>225</v>
      </c>
      <c r="U39" s="5">
        <v>227</v>
      </c>
      <c r="V39" s="5">
        <v>239</v>
      </c>
      <c r="W39" s="5">
        <v>2</v>
      </c>
      <c r="X39" s="6">
        <v>8.8888888888888004E-3</v>
      </c>
      <c r="Y39" s="5">
        <v>12</v>
      </c>
      <c r="Z39" s="6">
        <v>5.2863436123347998E-2</v>
      </c>
      <c r="AA39" s="1" t="s">
        <v>0</v>
      </c>
      <c r="AB39" s="4">
        <v>43405</v>
      </c>
      <c r="AC39" s="5">
        <v>128</v>
      </c>
      <c r="AD39" s="5">
        <v>134</v>
      </c>
      <c r="AE39" s="5">
        <v>133</v>
      </c>
      <c r="AF39" s="5">
        <v>6</v>
      </c>
      <c r="AG39" s="6">
        <v>4.6875E-2</v>
      </c>
      <c r="AH39" s="5">
        <v>-1</v>
      </c>
      <c r="AI39" s="6">
        <v>-7.4626865671641E-3</v>
      </c>
      <c r="AJ39" s="1" t="s">
        <v>0</v>
      </c>
      <c r="AK39" s="4">
        <v>43405</v>
      </c>
      <c r="AL39" s="5">
        <v>90</v>
      </c>
      <c r="AM39" s="5">
        <v>86</v>
      </c>
      <c r="AN39" s="5">
        <v>96</v>
      </c>
      <c r="AO39" s="5">
        <v>-4</v>
      </c>
      <c r="AP39" s="6">
        <v>-4.4444444444444398E-2</v>
      </c>
      <c r="AQ39" s="5">
        <v>10</v>
      </c>
      <c r="AR39" s="6">
        <v>0.1162790697674418</v>
      </c>
      <c r="AS39" s="1" t="s">
        <v>0</v>
      </c>
      <c r="AT39" s="4">
        <v>43405</v>
      </c>
      <c r="AU39" s="5">
        <v>7</v>
      </c>
      <c r="AV39" s="5">
        <v>7</v>
      </c>
      <c r="AW39" s="5">
        <v>10</v>
      </c>
      <c r="AX39" s="5">
        <v>0</v>
      </c>
      <c r="AY39" s="6">
        <v>0</v>
      </c>
      <c r="AZ39" s="5">
        <v>3</v>
      </c>
      <c r="BA39" s="6">
        <v>0.42857142857142849</v>
      </c>
      <c r="BB39" s="1" t="s">
        <v>0</v>
      </c>
    </row>
    <row r="40" spans="1:54" ht="15.6" x14ac:dyDescent="0.3">
      <c r="A40" s="4">
        <v>43435</v>
      </c>
      <c r="B40" s="5">
        <v>290</v>
      </c>
      <c r="C40" s="5">
        <v>318</v>
      </c>
      <c r="D40" s="5">
        <v>333</v>
      </c>
      <c r="E40" s="5">
        <v>28</v>
      </c>
      <c r="F40" s="6">
        <v>9.6551724137931005E-2</v>
      </c>
      <c r="G40" s="5">
        <v>15</v>
      </c>
      <c r="H40" s="6">
        <v>4.71698113207547E-2</v>
      </c>
      <c r="I40" s="1" t="s">
        <v>0</v>
      </c>
      <c r="J40" s="4">
        <v>43435</v>
      </c>
      <c r="K40" s="5">
        <v>233</v>
      </c>
      <c r="L40" s="5">
        <v>224</v>
      </c>
      <c r="M40" s="5">
        <v>211</v>
      </c>
      <c r="N40" s="5">
        <v>-9</v>
      </c>
      <c r="O40" s="6">
        <v>-3.8626609442059999E-2</v>
      </c>
      <c r="P40" s="5">
        <v>-13</v>
      </c>
      <c r="Q40" s="6">
        <v>-5.8035714285714197E-2</v>
      </c>
      <c r="R40" s="1" t="s">
        <v>0</v>
      </c>
      <c r="S40" s="4">
        <v>43435</v>
      </c>
      <c r="T40" s="5">
        <v>222</v>
      </c>
      <c r="U40" s="5">
        <v>226</v>
      </c>
      <c r="V40" s="5">
        <v>229</v>
      </c>
      <c r="W40" s="5">
        <v>4</v>
      </c>
      <c r="X40" s="6">
        <v>1.8018018018018001E-2</v>
      </c>
      <c r="Y40" s="5">
        <v>3</v>
      </c>
      <c r="Z40" s="6">
        <v>1.3274336283185801E-2</v>
      </c>
      <c r="AA40" s="1" t="s">
        <v>0</v>
      </c>
      <c r="AB40" s="4">
        <v>43435</v>
      </c>
      <c r="AC40" s="5">
        <v>130</v>
      </c>
      <c r="AD40" s="5">
        <v>133</v>
      </c>
      <c r="AE40" s="5">
        <v>134</v>
      </c>
      <c r="AF40" s="5">
        <v>3</v>
      </c>
      <c r="AG40" s="6">
        <v>2.3076923076922998E-2</v>
      </c>
      <c r="AH40" s="5">
        <v>1</v>
      </c>
      <c r="AI40" s="6">
        <v>7.5187969924812E-3</v>
      </c>
      <c r="AJ40" s="1" t="s">
        <v>0</v>
      </c>
      <c r="AK40" s="4">
        <v>43435</v>
      </c>
      <c r="AL40" s="5">
        <v>81</v>
      </c>
      <c r="AM40" s="5">
        <v>85</v>
      </c>
      <c r="AN40" s="5">
        <v>85</v>
      </c>
      <c r="AO40" s="5">
        <v>4</v>
      </c>
      <c r="AP40" s="6">
        <v>4.9382716049382699E-2</v>
      </c>
      <c r="AQ40" s="5">
        <v>0</v>
      </c>
      <c r="AR40" s="6">
        <v>0</v>
      </c>
      <c r="AS40" s="1" t="s">
        <v>0</v>
      </c>
      <c r="AT40" s="4">
        <v>43435</v>
      </c>
      <c r="AU40" s="5">
        <v>11</v>
      </c>
      <c r="AV40" s="5">
        <v>9</v>
      </c>
      <c r="AW40" s="5">
        <v>10</v>
      </c>
      <c r="AX40" s="5">
        <v>-2</v>
      </c>
      <c r="AY40" s="6">
        <v>-0.1818181818181818</v>
      </c>
      <c r="AZ40" s="5">
        <v>1</v>
      </c>
      <c r="BA40" s="6">
        <v>0.1111111111111111</v>
      </c>
      <c r="BB40" s="1" t="s">
        <v>0</v>
      </c>
    </row>
    <row r="41" spans="1:54" ht="15.6" x14ac:dyDescent="0.3">
      <c r="A41" s="4">
        <v>43466</v>
      </c>
      <c r="B41" s="5">
        <v>312</v>
      </c>
      <c r="C41" s="5">
        <v>309</v>
      </c>
      <c r="D41" s="5">
        <v>349</v>
      </c>
      <c r="E41" s="5">
        <v>-3</v>
      </c>
      <c r="F41" s="6">
        <v>-9.6153846153846003E-3</v>
      </c>
      <c r="G41" s="5">
        <v>40</v>
      </c>
      <c r="H41" s="6">
        <v>0.1294498381877022</v>
      </c>
      <c r="I41" s="1" t="s">
        <v>0</v>
      </c>
      <c r="J41" s="4">
        <v>43466</v>
      </c>
      <c r="K41" s="5">
        <v>243</v>
      </c>
      <c r="L41" s="5">
        <v>241</v>
      </c>
      <c r="M41" s="5">
        <v>270</v>
      </c>
      <c r="N41" s="5">
        <v>-2</v>
      </c>
      <c r="O41" s="6">
        <v>-8.2304526748970992E-3</v>
      </c>
      <c r="P41" s="5">
        <v>29</v>
      </c>
      <c r="Q41" s="6">
        <v>0.1203319502074688</v>
      </c>
      <c r="R41" s="1" t="s">
        <v>0</v>
      </c>
      <c r="S41" s="4">
        <v>43466</v>
      </c>
      <c r="T41" s="5">
        <v>232</v>
      </c>
      <c r="U41" s="5">
        <v>222</v>
      </c>
      <c r="V41" s="5">
        <v>217</v>
      </c>
      <c r="W41" s="5">
        <v>-10</v>
      </c>
      <c r="X41" s="6">
        <v>-4.3103448275862002E-2</v>
      </c>
      <c r="Y41" s="5">
        <v>-5</v>
      </c>
      <c r="Z41" s="6">
        <v>-2.2522522522522501E-2</v>
      </c>
      <c r="AA41" s="1" t="s">
        <v>0</v>
      </c>
      <c r="AB41" s="4">
        <v>43466</v>
      </c>
      <c r="AC41" s="5">
        <v>132</v>
      </c>
      <c r="AD41" s="5">
        <v>128</v>
      </c>
      <c r="AE41" s="5">
        <v>125</v>
      </c>
      <c r="AF41" s="5">
        <v>-4</v>
      </c>
      <c r="AG41" s="6">
        <v>-3.03030303030303E-2</v>
      </c>
      <c r="AH41" s="5">
        <v>-3</v>
      </c>
      <c r="AI41" s="6">
        <v>-2.34375E-2</v>
      </c>
      <c r="AJ41" s="1" t="s">
        <v>0</v>
      </c>
      <c r="AK41" s="4">
        <v>43466</v>
      </c>
      <c r="AL41" s="5">
        <v>83</v>
      </c>
      <c r="AM41" s="5">
        <v>82</v>
      </c>
      <c r="AN41" s="5">
        <v>80</v>
      </c>
      <c r="AO41" s="5">
        <v>-1</v>
      </c>
      <c r="AP41" s="6">
        <v>-1.20481927710843E-2</v>
      </c>
      <c r="AQ41" s="5">
        <v>-2</v>
      </c>
      <c r="AR41" s="6">
        <v>-2.4390243902439001E-2</v>
      </c>
      <c r="AS41" s="1" t="s">
        <v>0</v>
      </c>
      <c r="AT41" s="4">
        <v>43466</v>
      </c>
      <c r="AU41" s="5">
        <v>17</v>
      </c>
      <c r="AV41" s="5">
        <v>12</v>
      </c>
      <c r="AW41" s="5">
        <v>13</v>
      </c>
      <c r="AX41" s="5">
        <v>-5</v>
      </c>
      <c r="AY41" s="6">
        <v>-0.29411764705882348</v>
      </c>
      <c r="AZ41" s="5">
        <v>1</v>
      </c>
      <c r="BA41" s="6">
        <v>8.3333333333333301E-2</v>
      </c>
      <c r="BB41" s="1" t="s">
        <v>0</v>
      </c>
    </row>
    <row r="42" spans="1:54" ht="15.6" x14ac:dyDescent="0.3">
      <c r="A42" s="4">
        <v>43497</v>
      </c>
      <c r="B42" s="5">
        <v>243</v>
      </c>
      <c r="C42" s="5">
        <v>258</v>
      </c>
      <c r="D42" s="5">
        <v>258</v>
      </c>
      <c r="E42" s="5">
        <v>15</v>
      </c>
      <c r="F42" s="6">
        <v>6.1728395061728301E-2</v>
      </c>
      <c r="G42" s="5">
        <v>0</v>
      </c>
      <c r="H42" s="6">
        <v>0</v>
      </c>
      <c r="I42" s="1" t="s">
        <v>0</v>
      </c>
      <c r="J42" s="4">
        <v>43497</v>
      </c>
      <c r="K42" s="5">
        <v>256</v>
      </c>
      <c r="L42" s="5">
        <v>252</v>
      </c>
      <c r="M42" s="5">
        <v>246</v>
      </c>
      <c r="N42" s="5">
        <v>-4</v>
      </c>
      <c r="O42" s="6">
        <v>-1.5625E-2</v>
      </c>
      <c r="P42" s="5">
        <v>-6</v>
      </c>
      <c r="Q42" s="6">
        <v>-2.3809523809523801E-2</v>
      </c>
      <c r="R42" s="1" t="s">
        <v>0</v>
      </c>
      <c r="S42" s="4">
        <v>43497</v>
      </c>
      <c r="T42" s="5">
        <v>255</v>
      </c>
      <c r="U42" s="5">
        <v>253</v>
      </c>
      <c r="V42" s="5">
        <v>247</v>
      </c>
      <c r="W42" s="5">
        <v>-2</v>
      </c>
      <c r="X42" s="6">
        <v>-7.8431372549019E-3</v>
      </c>
      <c r="Y42" s="5">
        <v>-6</v>
      </c>
      <c r="Z42" s="6">
        <v>-2.3715415019762799E-2</v>
      </c>
      <c r="AA42" s="1" t="s">
        <v>0</v>
      </c>
      <c r="AB42" s="4">
        <v>43497</v>
      </c>
      <c r="AC42" s="5">
        <v>149</v>
      </c>
      <c r="AD42" s="5">
        <v>147</v>
      </c>
      <c r="AE42" s="5">
        <v>139</v>
      </c>
      <c r="AF42" s="5">
        <v>-2</v>
      </c>
      <c r="AG42" s="6">
        <v>-1.34228187919463E-2</v>
      </c>
      <c r="AH42" s="5">
        <v>-8</v>
      </c>
      <c r="AI42" s="6">
        <v>-5.4421768707482901E-2</v>
      </c>
      <c r="AJ42" s="1" t="s">
        <v>0</v>
      </c>
      <c r="AK42" s="4">
        <v>43497</v>
      </c>
      <c r="AL42" s="5">
        <v>94</v>
      </c>
      <c r="AM42" s="5">
        <v>92</v>
      </c>
      <c r="AN42" s="5">
        <v>90</v>
      </c>
      <c r="AO42" s="5">
        <v>-2</v>
      </c>
      <c r="AP42" s="6">
        <v>-2.1276595744680799E-2</v>
      </c>
      <c r="AQ42" s="5">
        <v>-2</v>
      </c>
      <c r="AR42" s="6">
        <v>-2.1739130434782601E-2</v>
      </c>
      <c r="AS42" s="1" t="s">
        <v>0</v>
      </c>
      <c r="AT42" s="4">
        <v>43497</v>
      </c>
      <c r="AU42" s="5">
        <v>12</v>
      </c>
      <c r="AV42" s="5">
        <v>14</v>
      </c>
      <c r="AW42" s="5">
        <v>17</v>
      </c>
      <c r="AX42" s="5">
        <v>2</v>
      </c>
      <c r="AY42" s="6">
        <v>0.1666666666666666</v>
      </c>
      <c r="AZ42" s="5">
        <v>3</v>
      </c>
      <c r="BA42" s="6">
        <v>0.21428571428571419</v>
      </c>
      <c r="BB42" s="1" t="s">
        <v>0</v>
      </c>
    </row>
    <row r="43" spans="1:54" ht="15.6" x14ac:dyDescent="0.3">
      <c r="A43" s="4">
        <v>43525</v>
      </c>
      <c r="B43" s="5">
        <v>345</v>
      </c>
      <c r="C43" s="5">
        <v>340</v>
      </c>
      <c r="D43" s="5">
        <v>324</v>
      </c>
      <c r="E43" s="5">
        <v>-5</v>
      </c>
      <c r="F43" s="6">
        <v>-1.4492753623188401E-2</v>
      </c>
      <c r="G43" s="5">
        <v>-16</v>
      </c>
      <c r="H43" s="6">
        <v>-4.7058823529411702E-2</v>
      </c>
      <c r="I43" s="1" t="s">
        <v>0</v>
      </c>
      <c r="J43" s="4">
        <v>43525</v>
      </c>
      <c r="K43" s="5">
        <v>242</v>
      </c>
      <c r="L43" s="5">
        <v>235</v>
      </c>
      <c r="M43" s="5">
        <v>232</v>
      </c>
      <c r="N43" s="5">
        <v>-7</v>
      </c>
      <c r="O43" s="6">
        <v>-2.89256198347107E-2</v>
      </c>
      <c r="P43" s="5">
        <v>-3</v>
      </c>
      <c r="Q43" s="6">
        <v>-1.27659574468085E-2</v>
      </c>
      <c r="R43" s="1" t="s">
        <v>0</v>
      </c>
      <c r="S43" s="4">
        <v>43525</v>
      </c>
      <c r="T43" s="5">
        <v>246</v>
      </c>
      <c r="U43" s="5">
        <v>239</v>
      </c>
      <c r="V43" s="5">
        <v>242</v>
      </c>
      <c r="W43" s="5">
        <v>-7</v>
      </c>
      <c r="X43" s="6">
        <v>-2.8455284552845499E-2</v>
      </c>
      <c r="Y43" s="5">
        <v>3</v>
      </c>
      <c r="Z43" s="6">
        <v>1.2552301255230099E-2</v>
      </c>
      <c r="AA43" s="1" t="s">
        <v>0</v>
      </c>
      <c r="AB43" s="4">
        <v>43525</v>
      </c>
      <c r="AC43" s="5">
        <v>141</v>
      </c>
      <c r="AD43" s="5">
        <v>137</v>
      </c>
      <c r="AE43" s="5">
        <v>136</v>
      </c>
      <c r="AF43" s="5">
        <v>-4</v>
      </c>
      <c r="AG43" s="6">
        <v>-2.8368794326241099E-2</v>
      </c>
      <c r="AH43" s="5">
        <v>-1</v>
      </c>
      <c r="AI43" s="6">
        <v>-7.2992700729926996E-3</v>
      </c>
      <c r="AJ43" s="1" t="s">
        <v>0</v>
      </c>
      <c r="AK43" s="4">
        <v>43525</v>
      </c>
      <c r="AL43" s="5">
        <v>90</v>
      </c>
      <c r="AM43" s="5">
        <v>88</v>
      </c>
      <c r="AN43" s="5">
        <v>90</v>
      </c>
      <c r="AO43" s="5">
        <v>-2</v>
      </c>
      <c r="AP43" s="6">
        <v>-2.2222222222222199E-2</v>
      </c>
      <c r="AQ43" s="5">
        <v>2</v>
      </c>
      <c r="AR43" s="6">
        <v>2.27272727272727E-2</v>
      </c>
      <c r="AS43" s="1" t="s">
        <v>0</v>
      </c>
      <c r="AT43" s="4">
        <v>43525</v>
      </c>
      <c r="AU43" s="5">
        <v>14</v>
      </c>
      <c r="AV43" s="5">
        <v>15</v>
      </c>
      <c r="AW43" s="5">
        <v>15</v>
      </c>
      <c r="AX43" s="5">
        <v>1</v>
      </c>
      <c r="AY43" s="6">
        <v>7.1428571428571397E-2</v>
      </c>
      <c r="AZ43" s="5">
        <v>0</v>
      </c>
      <c r="BA43" s="6">
        <v>0</v>
      </c>
      <c r="BB43" s="1" t="s">
        <v>0</v>
      </c>
    </row>
    <row r="44" spans="1:54" ht="15.6" x14ac:dyDescent="0.3">
      <c r="A44" s="4">
        <v>43556</v>
      </c>
      <c r="B44" s="5">
        <v>373</v>
      </c>
      <c r="C44" s="5">
        <v>355</v>
      </c>
      <c r="D44" s="5">
        <v>340</v>
      </c>
      <c r="E44" s="5">
        <v>-18</v>
      </c>
      <c r="F44" s="6">
        <v>-4.8257372654155403E-2</v>
      </c>
      <c r="G44" s="5">
        <v>-15</v>
      </c>
      <c r="H44" s="6">
        <v>-4.22535211267605E-2</v>
      </c>
      <c r="I44" s="1" t="s">
        <v>0</v>
      </c>
      <c r="J44" s="4">
        <v>43556</v>
      </c>
      <c r="K44" s="5">
        <v>240</v>
      </c>
      <c r="L44" s="5">
        <v>234</v>
      </c>
      <c r="M44" s="5">
        <v>245</v>
      </c>
      <c r="N44" s="5">
        <v>-6</v>
      </c>
      <c r="O44" s="6">
        <v>-2.5000000000000001E-2</v>
      </c>
      <c r="P44" s="5">
        <v>11</v>
      </c>
      <c r="Q44" s="6">
        <v>4.7008547008547001E-2</v>
      </c>
      <c r="R44" s="1" t="s">
        <v>0</v>
      </c>
      <c r="S44" s="4">
        <v>43556</v>
      </c>
      <c r="T44" s="5">
        <v>219</v>
      </c>
      <c r="U44" s="5">
        <v>219</v>
      </c>
      <c r="V44" s="5">
        <v>228</v>
      </c>
      <c r="W44" s="5">
        <v>0</v>
      </c>
      <c r="X44" s="6">
        <v>0</v>
      </c>
      <c r="Y44" s="5">
        <v>9</v>
      </c>
      <c r="Z44" s="6">
        <v>4.1095890410958902E-2</v>
      </c>
      <c r="AA44" s="1" t="s">
        <v>0</v>
      </c>
      <c r="AB44" s="4">
        <v>43556</v>
      </c>
      <c r="AC44" s="5">
        <v>129</v>
      </c>
      <c r="AD44" s="5">
        <v>126</v>
      </c>
      <c r="AE44" s="5">
        <v>132</v>
      </c>
      <c r="AF44" s="5">
        <v>-3</v>
      </c>
      <c r="AG44" s="6">
        <v>-2.3255813953488299E-2</v>
      </c>
      <c r="AH44" s="5">
        <v>6</v>
      </c>
      <c r="AI44" s="6">
        <v>4.7619047619047603E-2</v>
      </c>
      <c r="AJ44" s="1" t="s">
        <v>0</v>
      </c>
      <c r="AK44" s="4">
        <v>43556</v>
      </c>
      <c r="AL44" s="5">
        <v>78</v>
      </c>
      <c r="AM44" s="5">
        <v>80</v>
      </c>
      <c r="AN44" s="5">
        <v>84</v>
      </c>
      <c r="AO44" s="5">
        <v>2</v>
      </c>
      <c r="AP44" s="6">
        <v>2.5641025641025599E-2</v>
      </c>
      <c r="AQ44" s="5">
        <v>4</v>
      </c>
      <c r="AR44" s="6">
        <v>0.05</v>
      </c>
      <c r="AS44" s="1" t="s">
        <v>0</v>
      </c>
      <c r="AT44" s="4">
        <v>43556</v>
      </c>
      <c r="AU44" s="5">
        <v>13</v>
      </c>
      <c r="AV44" s="5">
        <v>12</v>
      </c>
      <c r="AW44" s="5">
        <v>12</v>
      </c>
      <c r="AX44" s="5">
        <v>-1</v>
      </c>
      <c r="AY44" s="6">
        <v>-7.69230769230769E-2</v>
      </c>
      <c r="AZ44" s="5">
        <v>0</v>
      </c>
      <c r="BA44" s="6">
        <v>0</v>
      </c>
      <c r="BB44" s="1" t="s">
        <v>0</v>
      </c>
    </row>
    <row r="45" spans="1:54" ht="15.6" x14ac:dyDescent="0.3">
      <c r="A45" s="4">
        <v>43586</v>
      </c>
      <c r="B45" s="5">
        <v>295</v>
      </c>
      <c r="C45" s="5">
        <v>317</v>
      </c>
      <c r="D45" s="5">
        <v>348</v>
      </c>
      <c r="E45" s="5">
        <v>22</v>
      </c>
      <c r="F45" s="6">
        <v>7.4576271186440599E-2</v>
      </c>
      <c r="G45" s="5">
        <v>31</v>
      </c>
      <c r="H45" s="6">
        <v>9.7791798107255495E-2</v>
      </c>
      <c r="I45" s="1" t="s">
        <v>0</v>
      </c>
      <c r="J45" s="4">
        <v>43586</v>
      </c>
      <c r="K45" s="5">
        <v>227</v>
      </c>
      <c r="L45" s="5">
        <v>227</v>
      </c>
      <c r="M45" s="5">
        <v>254</v>
      </c>
      <c r="N45" s="5">
        <v>0</v>
      </c>
      <c r="O45" s="6">
        <v>0</v>
      </c>
      <c r="P45" s="5">
        <v>27</v>
      </c>
      <c r="Q45" s="6">
        <v>0.11894273127753301</v>
      </c>
      <c r="R45" s="1" t="s">
        <v>0</v>
      </c>
      <c r="S45" s="4">
        <v>43586</v>
      </c>
      <c r="T45" s="5">
        <v>222</v>
      </c>
      <c r="U45" s="5">
        <v>219</v>
      </c>
      <c r="V45" s="5">
        <v>218</v>
      </c>
      <c r="W45" s="5">
        <v>-3</v>
      </c>
      <c r="X45" s="6">
        <v>-1.35135135135135E-2</v>
      </c>
      <c r="Y45" s="5">
        <v>-1</v>
      </c>
      <c r="Z45" s="6">
        <v>-4.5662100456621002E-3</v>
      </c>
      <c r="AA45" s="1" t="s">
        <v>0</v>
      </c>
      <c r="AB45" s="4">
        <v>43586</v>
      </c>
      <c r="AC45" s="5">
        <v>130</v>
      </c>
      <c r="AD45" s="5">
        <v>136</v>
      </c>
      <c r="AE45" s="5">
        <v>134</v>
      </c>
      <c r="AF45" s="5">
        <v>6</v>
      </c>
      <c r="AG45" s="6">
        <v>4.6153846153846101E-2</v>
      </c>
      <c r="AH45" s="5">
        <v>-2</v>
      </c>
      <c r="AI45" s="6">
        <v>-1.47058823529411E-2</v>
      </c>
      <c r="AJ45" s="1" t="s">
        <v>0</v>
      </c>
      <c r="AK45" s="4">
        <v>43586</v>
      </c>
      <c r="AL45" s="5">
        <v>71</v>
      </c>
      <c r="AM45" s="5">
        <v>70</v>
      </c>
      <c r="AN45" s="5">
        <v>71</v>
      </c>
      <c r="AO45" s="5">
        <v>-1</v>
      </c>
      <c r="AP45" s="6">
        <v>-1.4084507042253501E-2</v>
      </c>
      <c r="AQ45" s="5">
        <v>1</v>
      </c>
      <c r="AR45" s="6">
        <v>1.42857142857142E-2</v>
      </c>
      <c r="AS45" s="1" t="s">
        <v>0</v>
      </c>
      <c r="AT45" s="4">
        <v>43586</v>
      </c>
      <c r="AU45" s="5">
        <v>20</v>
      </c>
      <c r="AV45" s="5">
        <v>13</v>
      </c>
      <c r="AW45" s="5">
        <v>13</v>
      </c>
      <c r="AX45" s="5">
        <v>-7</v>
      </c>
      <c r="AY45" s="6">
        <v>-0.35</v>
      </c>
      <c r="AZ45" s="5">
        <v>0</v>
      </c>
      <c r="BA45" s="6">
        <v>0</v>
      </c>
      <c r="BB45" s="1" t="s">
        <v>0</v>
      </c>
    </row>
    <row r="46" spans="1:54" ht="15.6" x14ac:dyDescent="0.3">
      <c r="A46" s="4">
        <v>43617</v>
      </c>
      <c r="B46" s="5">
        <v>306</v>
      </c>
      <c r="C46" s="5">
        <v>314</v>
      </c>
      <c r="D46" s="5">
        <v>341</v>
      </c>
      <c r="E46" s="5">
        <v>8</v>
      </c>
      <c r="F46" s="6">
        <v>2.61437908496732E-2</v>
      </c>
      <c r="G46" s="5">
        <v>27</v>
      </c>
      <c r="H46" s="6">
        <v>8.5987261146496796E-2</v>
      </c>
      <c r="I46" s="1" t="s">
        <v>0</v>
      </c>
      <c r="J46" s="4">
        <v>43617</v>
      </c>
      <c r="K46" s="5">
        <v>216</v>
      </c>
      <c r="L46" s="5">
        <v>225</v>
      </c>
      <c r="M46" s="5">
        <v>251</v>
      </c>
      <c r="N46" s="5">
        <v>9</v>
      </c>
      <c r="O46" s="6">
        <v>4.1666666666666602E-2</v>
      </c>
      <c r="P46" s="5">
        <v>26</v>
      </c>
      <c r="Q46" s="6">
        <v>0.11555555555555549</v>
      </c>
      <c r="R46" s="1" t="s">
        <v>0</v>
      </c>
      <c r="S46" s="4">
        <v>43617</v>
      </c>
      <c r="T46" s="5">
        <v>183</v>
      </c>
      <c r="U46" s="5">
        <v>199</v>
      </c>
      <c r="V46" s="5">
        <v>209</v>
      </c>
      <c r="W46" s="5">
        <v>16</v>
      </c>
      <c r="X46" s="6">
        <v>8.7431693989070997E-2</v>
      </c>
      <c r="Y46" s="5">
        <v>10</v>
      </c>
      <c r="Z46" s="6">
        <v>5.0251256281407003E-2</v>
      </c>
      <c r="AA46" s="1" t="s">
        <v>0</v>
      </c>
      <c r="AB46" s="4">
        <v>43617</v>
      </c>
      <c r="AC46" s="5">
        <v>101</v>
      </c>
      <c r="AD46" s="5">
        <v>115</v>
      </c>
      <c r="AE46" s="5">
        <v>126</v>
      </c>
      <c r="AF46" s="5">
        <v>14</v>
      </c>
      <c r="AG46" s="6">
        <v>0.1386138613861386</v>
      </c>
      <c r="AH46" s="5">
        <v>11</v>
      </c>
      <c r="AI46" s="6">
        <v>9.5652173913043398E-2</v>
      </c>
      <c r="AJ46" s="1" t="s">
        <v>0</v>
      </c>
      <c r="AK46" s="4">
        <v>43617</v>
      </c>
      <c r="AL46" s="5">
        <v>69</v>
      </c>
      <c r="AM46" s="5">
        <v>73</v>
      </c>
      <c r="AN46" s="5">
        <v>72</v>
      </c>
      <c r="AO46" s="5">
        <v>4</v>
      </c>
      <c r="AP46" s="6">
        <v>5.7971014492753603E-2</v>
      </c>
      <c r="AQ46" s="5">
        <v>-1</v>
      </c>
      <c r="AR46" s="6">
        <v>-1.3698630136986301E-2</v>
      </c>
      <c r="AS46" s="1" t="s">
        <v>0</v>
      </c>
      <c r="AT46" s="4">
        <v>43617</v>
      </c>
      <c r="AU46" s="5">
        <v>13</v>
      </c>
      <c r="AV46" s="5">
        <v>11</v>
      </c>
      <c r="AW46" s="5">
        <v>11</v>
      </c>
      <c r="AX46" s="5">
        <v>-2</v>
      </c>
      <c r="AY46" s="6">
        <v>-0.1538461538461538</v>
      </c>
      <c r="AZ46" s="5">
        <v>0</v>
      </c>
      <c r="BA46" s="6">
        <v>0</v>
      </c>
      <c r="BB46" s="1" t="s">
        <v>0</v>
      </c>
    </row>
    <row r="47" spans="1:54" ht="15.6" x14ac:dyDescent="0.3">
      <c r="A47" s="4">
        <v>43647</v>
      </c>
      <c r="B47" s="5">
        <v>320</v>
      </c>
      <c r="C47" s="5">
        <v>294</v>
      </c>
      <c r="D47" s="5">
        <v>269</v>
      </c>
      <c r="E47" s="5">
        <v>-26</v>
      </c>
      <c r="F47" s="6">
        <v>-8.1250000000000003E-2</v>
      </c>
      <c r="G47" s="5">
        <v>-25</v>
      </c>
      <c r="H47" s="6">
        <v>-8.5034013605442105E-2</v>
      </c>
      <c r="I47" s="1" t="s">
        <v>0</v>
      </c>
      <c r="J47" s="4">
        <v>43647</v>
      </c>
      <c r="K47" s="5">
        <v>250</v>
      </c>
      <c r="L47" s="5">
        <v>260</v>
      </c>
      <c r="M47" s="5">
        <v>266</v>
      </c>
      <c r="N47" s="5">
        <v>10</v>
      </c>
      <c r="O47" s="6">
        <v>0.04</v>
      </c>
      <c r="P47" s="5">
        <v>6</v>
      </c>
      <c r="Q47" s="6">
        <v>2.3076923076922998E-2</v>
      </c>
      <c r="R47" s="1" t="s">
        <v>0</v>
      </c>
      <c r="S47" s="4">
        <v>43647</v>
      </c>
      <c r="T47" s="5">
        <v>241</v>
      </c>
      <c r="U47" s="5">
        <v>246</v>
      </c>
      <c r="V47" s="5">
        <v>252</v>
      </c>
      <c r="W47" s="5">
        <v>5</v>
      </c>
      <c r="X47" s="6">
        <v>2.0746887966804899E-2</v>
      </c>
      <c r="Y47" s="5">
        <v>6</v>
      </c>
      <c r="Z47" s="6">
        <v>2.4390243902439001E-2</v>
      </c>
      <c r="AA47" s="1" t="s">
        <v>0</v>
      </c>
      <c r="AB47" s="4">
        <v>43647</v>
      </c>
      <c r="AC47" s="5">
        <v>125</v>
      </c>
      <c r="AD47" s="5">
        <v>137</v>
      </c>
      <c r="AE47" s="5">
        <v>145</v>
      </c>
      <c r="AF47" s="5">
        <v>12</v>
      </c>
      <c r="AG47" s="6">
        <v>9.6000000000000002E-2</v>
      </c>
      <c r="AH47" s="5">
        <v>8</v>
      </c>
      <c r="AI47" s="6">
        <v>5.8394160583941597E-2</v>
      </c>
      <c r="AJ47" s="1" t="s">
        <v>0</v>
      </c>
      <c r="AK47" s="4">
        <v>43647</v>
      </c>
      <c r="AL47" s="5">
        <v>94</v>
      </c>
      <c r="AM47" s="5">
        <v>93</v>
      </c>
      <c r="AN47" s="5">
        <v>90</v>
      </c>
      <c r="AO47" s="5">
        <v>-1</v>
      </c>
      <c r="AP47" s="6">
        <v>-1.0638297872340399E-2</v>
      </c>
      <c r="AQ47" s="5">
        <v>-3</v>
      </c>
      <c r="AR47" s="6">
        <v>-3.2258064516128997E-2</v>
      </c>
      <c r="AS47" s="1" t="s">
        <v>0</v>
      </c>
      <c r="AT47" s="4">
        <v>43647</v>
      </c>
      <c r="AU47" s="5">
        <v>22</v>
      </c>
      <c r="AV47" s="5">
        <v>17</v>
      </c>
      <c r="AW47" s="5">
        <v>17</v>
      </c>
      <c r="AX47" s="5">
        <v>-5</v>
      </c>
      <c r="AY47" s="6">
        <v>-0.22727272727272721</v>
      </c>
      <c r="AZ47" s="5">
        <v>0</v>
      </c>
      <c r="BA47" s="6">
        <v>0</v>
      </c>
      <c r="BB47" s="1" t="s">
        <v>0</v>
      </c>
    </row>
    <row r="48" spans="1:54" ht="15.6" x14ac:dyDescent="0.3">
      <c r="A48" s="4">
        <v>43678</v>
      </c>
      <c r="B48" s="5">
        <v>315</v>
      </c>
      <c r="C48" s="5">
        <v>327</v>
      </c>
      <c r="D48" s="5">
        <v>321</v>
      </c>
      <c r="E48" s="5">
        <v>12</v>
      </c>
      <c r="F48" s="6">
        <v>3.8095238095238099E-2</v>
      </c>
      <c r="G48" s="5">
        <v>-6</v>
      </c>
      <c r="H48" s="6">
        <v>-1.8348623853211E-2</v>
      </c>
      <c r="I48" s="1" t="s">
        <v>0</v>
      </c>
      <c r="J48" s="4">
        <v>43678</v>
      </c>
      <c r="K48" s="5">
        <v>247</v>
      </c>
      <c r="L48" s="5">
        <v>245</v>
      </c>
      <c r="M48" s="5">
        <v>268</v>
      </c>
      <c r="N48" s="5">
        <v>-2</v>
      </c>
      <c r="O48" s="6">
        <v>-8.0971659919027994E-3</v>
      </c>
      <c r="P48" s="5">
        <v>23</v>
      </c>
      <c r="Q48" s="6">
        <v>9.3877551020408095E-2</v>
      </c>
      <c r="R48" s="1" t="s">
        <v>0</v>
      </c>
      <c r="S48" s="4">
        <v>43678</v>
      </c>
      <c r="T48" s="5">
        <v>243</v>
      </c>
      <c r="U48" s="5">
        <v>241</v>
      </c>
      <c r="V48" s="5">
        <v>250</v>
      </c>
      <c r="W48" s="5">
        <v>-2</v>
      </c>
      <c r="X48" s="6">
        <v>-8.2304526748970992E-3</v>
      </c>
      <c r="Y48" s="5">
        <v>9</v>
      </c>
      <c r="Z48" s="6">
        <v>3.7344398340248899E-2</v>
      </c>
      <c r="AA48" s="1" t="s">
        <v>0</v>
      </c>
      <c r="AB48" s="4">
        <v>43678</v>
      </c>
      <c r="AC48" s="5">
        <v>133</v>
      </c>
      <c r="AD48" s="5">
        <v>136</v>
      </c>
      <c r="AE48" s="5">
        <v>143</v>
      </c>
      <c r="AF48" s="5">
        <v>3</v>
      </c>
      <c r="AG48" s="6">
        <v>2.2556390977443601E-2</v>
      </c>
      <c r="AH48" s="5">
        <v>7</v>
      </c>
      <c r="AI48" s="6">
        <v>5.1470588235294101E-2</v>
      </c>
      <c r="AJ48" s="1" t="s">
        <v>0</v>
      </c>
      <c r="AK48" s="4">
        <v>43678</v>
      </c>
      <c r="AL48" s="5">
        <v>94</v>
      </c>
      <c r="AM48" s="5">
        <v>88</v>
      </c>
      <c r="AN48" s="5">
        <v>92</v>
      </c>
      <c r="AO48" s="5">
        <v>-6</v>
      </c>
      <c r="AP48" s="6">
        <v>-6.3829787234042507E-2</v>
      </c>
      <c r="AQ48" s="5">
        <v>4</v>
      </c>
      <c r="AR48" s="6">
        <v>4.54545454545454E-2</v>
      </c>
      <c r="AS48" s="1" t="s">
        <v>0</v>
      </c>
      <c r="AT48" s="4">
        <v>43678</v>
      </c>
      <c r="AU48" s="5">
        <v>16</v>
      </c>
      <c r="AV48" s="5">
        <v>17</v>
      </c>
      <c r="AW48" s="5">
        <v>16</v>
      </c>
      <c r="AX48" s="5">
        <v>1</v>
      </c>
      <c r="AY48" s="6">
        <v>6.25E-2</v>
      </c>
      <c r="AZ48" s="5">
        <v>-1</v>
      </c>
      <c r="BA48" s="6">
        <v>-5.8823529411764698E-2</v>
      </c>
      <c r="BB48" s="1" t="s">
        <v>0</v>
      </c>
    </row>
    <row r="49" spans="1:54" ht="15.6" x14ac:dyDescent="0.3">
      <c r="A49" s="4">
        <v>43709</v>
      </c>
      <c r="B49" s="5">
        <v>359</v>
      </c>
      <c r="C49" s="5">
        <v>343</v>
      </c>
      <c r="D49" s="5">
        <v>343</v>
      </c>
      <c r="E49" s="5">
        <v>-16</v>
      </c>
      <c r="F49" s="6">
        <v>-4.4568245125348099E-2</v>
      </c>
      <c r="G49" s="5">
        <v>0</v>
      </c>
      <c r="H49" s="6">
        <v>0</v>
      </c>
      <c r="I49" s="1" t="s">
        <v>0</v>
      </c>
      <c r="J49" s="4">
        <v>43709</v>
      </c>
      <c r="K49" s="5">
        <v>246</v>
      </c>
      <c r="L49" s="5">
        <v>244</v>
      </c>
      <c r="M49" s="5">
        <v>255</v>
      </c>
      <c r="N49" s="5">
        <v>-2</v>
      </c>
      <c r="O49" s="6">
        <v>-8.1300813008130003E-3</v>
      </c>
      <c r="P49" s="5">
        <v>11</v>
      </c>
      <c r="Q49" s="6">
        <v>4.50819672131147E-2</v>
      </c>
      <c r="R49" s="1" t="s">
        <v>0</v>
      </c>
      <c r="S49" s="4">
        <v>43709</v>
      </c>
      <c r="T49" s="5">
        <v>237</v>
      </c>
      <c r="U49" s="5">
        <v>236</v>
      </c>
      <c r="V49" s="5">
        <v>247</v>
      </c>
      <c r="W49" s="5">
        <v>-1</v>
      </c>
      <c r="X49" s="6">
        <v>-4.2194092827003999E-3</v>
      </c>
      <c r="Y49" s="5">
        <v>11</v>
      </c>
      <c r="Z49" s="6">
        <v>4.6610169491525397E-2</v>
      </c>
      <c r="AA49" s="1" t="s">
        <v>0</v>
      </c>
      <c r="AB49" s="4">
        <v>43709</v>
      </c>
      <c r="AC49" s="5">
        <v>131</v>
      </c>
      <c r="AD49" s="5">
        <v>129</v>
      </c>
      <c r="AE49" s="5">
        <v>139</v>
      </c>
      <c r="AF49" s="5">
        <v>-2</v>
      </c>
      <c r="AG49" s="6">
        <v>-1.5267175572519E-2</v>
      </c>
      <c r="AH49" s="5">
        <v>10</v>
      </c>
      <c r="AI49" s="6">
        <v>7.7519379844961198E-2</v>
      </c>
      <c r="AJ49" s="1" t="s">
        <v>0</v>
      </c>
      <c r="AK49" s="4">
        <v>43709</v>
      </c>
      <c r="AL49" s="5">
        <v>88</v>
      </c>
      <c r="AM49" s="5">
        <v>88</v>
      </c>
      <c r="AN49" s="5">
        <v>91</v>
      </c>
      <c r="AO49" s="5">
        <v>0</v>
      </c>
      <c r="AP49" s="6">
        <v>0</v>
      </c>
      <c r="AQ49" s="5">
        <v>3</v>
      </c>
      <c r="AR49" s="6">
        <v>3.4090909090908998E-2</v>
      </c>
      <c r="AS49" s="1" t="s">
        <v>0</v>
      </c>
      <c r="AT49" s="4">
        <v>43709</v>
      </c>
      <c r="AU49" s="5">
        <v>19</v>
      </c>
      <c r="AV49" s="5">
        <v>19</v>
      </c>
      <c r="AW49" s="5">
        <v>16</v>
      </c>
      <c r="AX49" s="5">
        <v>0</v>
      </c>
      <c r="AY49" s="6">
        <v>0</v>
      </c>
      <c r="AZ49" s="5">
        <v>-3</v>
      </c>
      <c r="BA49" s="6">
        <v>-0.1578947368421052</v>
      </c>
      <c r="BB49" s="1" t="s">
        <v>0</v>
      </c>
    </row>
    <row r="50" spans="1:54" ht="15.6" x14ac:dyDescent="0.3">
      <c r="A50" s="4">
        <v>43739</v>
      </c>
      <c r="B50" s="5">
        <v>348</v>
      </c>
      <c r="C50" s="5">
        <v>343</v>
      </c>
      <c r="D50" s="5">
        <v>344</v>
      </c>
      <c r="E50" s="5">
        <v>-5</v>
      </c>
      <c r="F50" s="6">
        <v>-1.4367816091954E-2</v>
      </c>
      <c r="G50" s="5">
        <v>1</v>
      </c>
      <c r="H50" s="6">
        <v>2.9154518950437001E-3</v>
      </c>
      <c r="I50" s="1" t="s">
        <v>0</v>
      </c>
      <c r="J50" s="4">
        <v>43739</v>
      </c>
      <c r="K50" s="5">
        <v>258</v>
      </c>
      <c r="L50" s="5">
        <v>257</v>
      </c>
      <c r="M50" s="5">
        <v>272</v>
      </c>
      <c r="N50" s="5">
        <v>-1</v>
      </c>
      <c r="O50" s="6">
        <v>-3.8759689922479999E-3</v>
      </c>
      <c r="P50" s="5">
        <v>15</v>
      </c>
      <c r="Q50" s="6">
        <v>5.83657587548638E-2</v>
      </c>
      <c r="R50" s="1" t="s">
        <v>0</v>
      </c>
      <c r="S50" s="4">
        <v>43739</v>
      </c>
      <c r="T50" s="5">
        <v>237</v>
      </c>
      <c r="U50" s="5">
        <v>240</v>
      </c>
      <c r="V50" s="5">
        <v>244</v>
      </c>
      <c r="W50" s="5">
        <v>3</v>
      </c>
      <c r="X50" s="6">
        <v>1.26582278481012E-2</v>
      </c>
      <c r="Y50" s="5">
        <v>4</v>
      </c>
      <c r="Z50" s="6">
        <v>1.6666666666666601E-2</v>
      </c>
      <c r="AA50" s="1" t="s">
        <v>0</v>
      </c>
      <c r="AB50" s="4">
        <v>43739</v>
      </c>
      <c r="AC50" s="5">
        <v>131</v>
      </c>
      <c r="AD50" s="5">
        <v>134</v>
      </c>
      <c r="AE50" s="5">
        <v>136</v>
      </c>
      <c r="AF50" s="5">
        <v>3</v>
      </c>
      <c r="AG50" s="6">
        <v>2.2900763358778602E-2</v>
      </c>
      <c r="AH50" s="5">
        <v>2</v>
      </c>
      <c r="AI50" s="6">
        <v>1.4925373134328301E-2</v>
      </c>
      <c r="AJ50" s="1" t="s">
        <v>0</v>
      </c>
      <c r="AK50" s="4">
        <v>43739</v>
      </c>
      <c r="AL50" s="5">
        <v>90</v>
      </c>
      <c r="AM50" s="5">
        <v>89</v>
      </c>
      <c r="AN50" s="5">
        <v>92</v>
      </c>
      <c r="AO50" s="5">
        <v>-1</v>
      </c>
      <c r="AP50" s="6">
        <v>-1.1111111111111099E-2</v>
      </c>
      <c r="AQ50" s="5">
        <v>3</v>
      </c>
      <c r="AR50" s="6">
        <v>3.3707865168539297E-2</v>
      </c>
      <c r="AS50" s="1" t="s">
        <v>0</v>
      </c>
      <c r="AT50" s="4">
        <v>43739</v>
      </c>
      <c r="AU50" s="5">
        <v>16</v>
      </c>
      <c r="AV50" s="5">
        <v>17</v>
      </c>
      <c r="AW50" s="5">
        <v>16</v>
      </c>
      <c r="AX50" s="5">
        <v>1</v>
      </c>
      <c r="AY50" s="6">
        <v>6.25E-2</v>
      </c>
      <c r="AZ50" s="5">
        <v>-1</v>
      </c>
      <c r="BA50" s="6">
        <v>-5.8823529411764698E-2</v>
      </c>
      <c r="BB50" s="1" t="s">
        <v>0</v>
      </c>
    </row>
    <row r="51" spans="1:54" ht="15.6" x14ac:dyDescent="0.3">
      <c r="A51" s="4">
        <v>43770</v>
      </c>
      <c r="B51" s="5">
        <v>303</v>
      </c>
      <c r="C51" s="5">
        <v>321</v>
      </c>
      <c r="D51" s="5">
        <v>336</v>
      </c>
      <c r="E51" s="5">
        <v>18</v>
      </c>
      <c r="F51" s="6">
        <v>5.9405940594059403E-2</v>
      </c>
      <c r="G51" s="5">
        <v>15</v>
      </c>
      <c r="H51" s="6">
        <v>4.67289719626168E-2</v>
      </c>
      <c r="I51" s="1" t="s">
        <v>0</v>
      </c>
      <c r="J51" s="4">
        <v>43770</v>
      </c>
      <c r="K51" s="5">
        <v>245</v>
      </c>
      <c r="L51" s="5">
        <v>240</v>
      </c>
      <c r="M51" s="5">
        <v>257</v>
      </c>
      <c r="N51" s="5">
        <v>-5</v>
      </c>
      <c r="O51" s="6">
        <v>-2.04081632653061E-2</v>
      </c>
      <c r="P51" s="5">
        <v>17</v>
      </c>
      <c r="Q51" s="6">
        <v>7.0833333333333304E-2</v>
      </c>
      <c r="R51" s="1" t="s">
        <v>0</v>
      </c>
      <c r="S51" s="4">
        <v>43770</v>
      </c>
      <c r="T51" s="5">
        <v>236</v>
      </c>
      <c r="U51" s="5">
        <v>235</v>
      </c>
      <c r="V51" s="5">
        <v>239</v>
      </c>
      <c r="W51" s="5">
        <v>-1</v>
      </c>
      <c r="X51" s="6">
        <v>-4.2372881355932004E-3</v>
      </c>
      <c r="Y51" s="5">
        <v>4</v>
      </c>
      <c r="Z51" s="6">
        <v>1.7021276595744601E-2</v>
      </c>
      <c r="AA51" s="1" t="s">
        <v>0</v>
      </c>
      <c r="AB51" s="4">
        <v>43770</v>
      </c>
      <c r="AC51" s="5">
        <v>133</v>
      </c>
      <c r="AD51" s="5">
        <v>135</v>
      </c>
      <c r="AE51" s="5">
        <v>137</v>
      </c>
      <c r="AF51" s="5">
        <v>2</v>
      </c>
      <c r="AG51" s="6">
        <v>1.50375939849624E-2</v>
      </c>
      <c r="AH51" s="5">
        <v>2</v>
      </c>
      <c r="AI51" s="6">
        <v>1.48148148148148E-2</v>
      </c>
      <c r="AJ51" s="1" t="s">
        <v>0</v>
      </c>
      <c r="AK51" s="4">
        <v>43770</v>
      </c>
      <c r="AL51" s="5">
        <v>82</v>
      </c>
      <c r="AM51" s="5">
        <v>81</v>
      </c>
      <c r="AN51" s="5">
        <v>83</v>
      </c>
      <c r="AO51" s="5">
        <v>-1</v>
      </c>
      <c r="AP51" s="6">
        <v>-1.21951219512195E-2</v>
      </c>
      <c r="AQ51" s="5">
        <v>2</v>
      </c>
      <c r="AR51" s="6">
        <v>2.4691358024691301E-2</v>
      </c>
      <c r="AS51" s="1" t="s">
        <v>0</v>
      </c>
      <c r="AT51" s="4">
        <v>43770</v>
      </c>
      <c r="AU51" s="5">
        <v>22</v>
      </c>
      <c r="AV51" s="5">
        <v>19</v>
      </c>
      <c r="AW51" s="5">
        <v>19</v>
      </c>
      <c r="AX51" s="5">
        <v>-3</v>
      </c>
      <c r="AY51" s="6">
        <v>-0.1363636363636363</v>
      </c>
      <c r="AZ51" s="5">
        <v>0</v>
      </c>
      <c r="BA51" s="6">
        <v>0</v>
      </c>
      <c r="BB51" s="1" t="s">
        <v>0</v>
      </c>
    </row>
    <row r="52" spans="1:54" ht="15.6" x14ac:dyDescent="0.3">
      <c r="A52" s="4">
        <v>43800</v>
      </c>
      <c r="B52" s="5">
        <v>233</v>
      </c>
      <c r="C52" s="5">
        <v>244</v>
      </c>
      <c r="D52" s="5">
        <v>290</v>
      </c>
      <c r="E52" s="5">
        <v>11</v>
      </c>
      <c r="F52" s="6">
        <v>4.7210300429184497E-2</v>
      </c>
      <c r="G52" s="5">
        <v>46</v>
      </c>
      <c r="H52" s="6">
        <v>0.18852459016393441</v>
      </c>
      <c r="I52" s="1" t="s">
        <v>0</v>
      </c>
      <c r="J52" s="4">
        <v>43800</v>
      </c>
      <c r="K52" s="5">
        <v>253</v>
      </c>
      <c r="L52" s="5">
        <v>256</v>
      </c>
      <c r="M52" s="5">
        <v>269</v>
      </c>
      <c r="N52" s="5">
        <v>3</v>
      </c>
      <c r="O52" s="6">
        <v>1.18577075098814E-2</v>
      </c>
      <c r="P52" s="5">
        <v>13</v>
      </c>
      <c r="Q52" s="6">
        <v>5.078125E-2</v>
      </c>
      <c r="R52" s="1" t="s">
        <v>0</v>
      </c>
      <c r="S52" s="4">
        <v>43800</v>
      </c>
      <c r="T52" s="5">
        <v>251</v>
      </c>
      <c r="U52" s="5">
        <v>250</v>
      </c>
      <c r="V52" s="5">
        <v>255</v>
      </c>
      <c r="W52" s="5">
        <v>-1</v>
      </c>
      <c r="X52" s="6">
        <v>-3.9840637450199003E-3</v>
      </c>
      <c r="Y52" s="5">
        <v>5</v>
      </c>
      <c r="Z52" s="6">
        <v>0.02</v>
      </c>
      <c r="AA52" s="1" t="s">
        <v>0</v>
      </c>
      <c r="AB52" s="4">
        <v>43800</v>
      </c>
      <c r="AC52" s="5">
        <v>153</v>
      </c>
      <c r="AD52" s="5">
        <v>150</v>
      </c>
      <c r="AE52" s="5">
        <v>151</v>
      </c>
      <c r="AF52" s="5">
        <v>-3</v>
      </c>
      <c r="AG52" s="6">
        <v>-1.9607843137254902E-2</v>
      </c>
      <c r="AH52" s="5">
        <v>1</v>
      </c>
      <c r="AI52" s="6">
        <v>6.6666666666666003E-3</v>
      </c>
      <c r="AJ52" s="1" t="s">
        <v>0</v>
      </c>
      <c r="AK52" s="4">
        <v>43800</v>
      </c>
      <c r="AL52" s="5">
        <v>86</v>
      </c>
      <c r="AM52" s="5">
        <v>90</v>
      </c>
      <c r="AN52" s="5">
        <v>93</v>
      </c>
      <c r="AO52" s="5">
        <v>4</v>
      </c>
      <c r="AP52" s="6">
        <v>4.6511627906976702E-2</v>
      </c>
      <c r="AQ52" s="5">
        <v>3</v>
      </c>
      <c r="AR52" s="6">
        <v>3.3333333333333298E-2</v>
      </c>
      <c r="AS52" s="1" t="s">
        <v>0</v>
      </c>
      <c r="AT52" s="4">
        <v>43800</v>
      </c>
      <c r="AU52" s="5">
        <v>12</v>
      </c>
      <c r="AV52" s="5">
        <v>10</v>
      </c>
      <c r="AW52" s="5">
        <v>12</v>
      </c>
      <c r="AX52" s="5">
        <v>-2</v>
      </c>
      <c r="AY52" s="6">
        <v>-0.1666666666666666</v>
      </c>
      <c r="AZ52" s="5">
        <v>2</v>
      </c>
      <c r="BA52" s="6">
        <v>0.2</v>
      </c>
      <c r="BB52" s="1" t="s">
        <v>0</v>
      </c>
    </row>
    <row r="53" spans="1:54" ht="15.6" x14ac:dyDescent="0.3">
      <c r="A53" s="4">
        <v>43831</v>
      </c>
      <c r="B53" s="5">
        <v>283</v>
      </c>
      <c r="C53" s="5">
        <v>283</v>
      </c>
      <c r="D53" s="5">
        <v>310</v>
      </c>
      <c r="E53" s="5">
        <v>0</v>
      </c>
      <c r="F53" s="6">
        <v>0</v>
      </c>
      <c r="G53" s="5">
        <v>27</v>
      </c>
      <c r="H53" s="6">
        <v>9.5406360424028197E-2</v>
      </c>
      <c r="I53" s="1" t="s">
        <v>0</v>
      </c>
      <c r="J53" s="4">
        <v>43831</v>
      </c>
      <c r="K53" s="5">
        <v>259</v>
      </c>
      <c r="L53" s="5">
        <v>264</v>
      </c>
      <c r="M53" s="5">
        <v>277</v>
      </c>
      <c r="N53" s="5">
        <v>5</v>
      </c>
      <c r="O53" s="6">
        <v>1.9305019305019301E-2</v>
      </c>
      <c r="P53" s="5">
        <v>13</v>
      </c>
      <c r="Q53" s="6">
        <v>4.9242424242424199E-2</v>
      </c>
      <c r="R53" s="1" t="s">
        <v>0</v>
      </c>
      <c r="S53" s="4">
        <v>43831</v>
      </c>
      <c r="T53" s="5">
        <v>251</v>
      </c>
      <c r="U53" s="5">
        <v>253</v>
      </c>
      <c r="V53" s="5">
        <v>241</v>
      </c>
      <c r="W53" s="5">
        <v>2</v>
      </c>
      <c r="X53" s="6">
        <v>7.9681274900398006E-3</v>
      </c>
      <c r="Y53" s="5">
        <v>-12</v>
      </c>
      <c r="Z53" s="6">
        <v>-4.7430830039525598E-2</v>
      </c>
      <c r="AA53" s="1" t="s">
        <v>0</v>
      </c>
      <c r="AB53" s="4">
        <v>43831</v>
      </c>
      <c r="AC53" s="5">
        <v>149</v>
      </c>
      <c r="AD53" s="5">
        <v>148</v>
      </c>
      <c r="AE53" s="5">
        <v>138</v>
      </c>
      <c r="AF53" s="5">
        <v>-1</v>
      </c>
      <c r="AG53" s="6">
        <v>-6.7114093959730996E-3</v>
      </c>
      <c r="AH53" s="5">
        <v>-10</v>
      </c>
      <c r="AI53" s="6">
        <v>-6.7567567567567502E-2</v>
      </c>
      <c r="AJ53" s="1" t="s">
        <v>0</v>
      </c>
      <c r="AK53" s="4">
        <v>43831</v>
      </c>
      <c r="AL53" s="5">
        <v>83</v>
      </c>
      <c r="AM53" s="5">
        <v>85</v>
      </c>
      <c r="AN53" s="5">
        <v>85</v>
      </c>
      <c r="AO53" s="5">
        <v>2</v>
      </c>
      <c r="AP53" s="6">
        <v>2.40963855421686E-2</v>
      </c>
      <c r="AQ53" s="5">
        <v>0</v>
      </c>
      <c r="AR53" s="6">
        <v>0</v>
      </c>
      <c r="AS53" s="1" t="s">
        <v>0</v>
      </c>
      <c r="AT53" s="4">
        <v>43831</v>
      </c>
      <c r="AU53" s="5">
        <v>19</v>
      </c>
      <c r="AV53" s="5">
        <v>19</v>
      </c>
      <c r="AW53" s="5">
        <v>18</v>
      </c>
      <c r="AX53" s="5">
        <v>0</v>
      </c>
      <c r="AY53" s="6">
        <v>0</v>
      </c>
      <c r="AZ53" s="5">
        <v>-1</v>
      </c>
      <c r="BA53" s="6">
        <v>-5.2631578947368397E-2</v>
      </c>
      <c r="BB53" s="1" t="s">
        <v>0</v>
      </c>
    </row>
    <row r="54" spans="1:54" ht="15.6" x14ac:dyDescent="0.3">
      <c r="A54" s="4">
        <v>43862</v>
      </c>
      <c r="B54" s="5">
        <v>295</v>
      </c>
      <c r="C54" s="5">
        <v>270</v>
      </c>
      <c r="D54" s="5">
        <v>288</v>
      </c>
      <c r="E54" s="5">
        <v>-25</v>
      </c>
      <c r="F54" s="6">
        <v>-8.4745762711864403E-2</v>
      </c>
      <c r="G54" s="5">
        <v>18</v>
      </c>
      <c r="H54" s="6">
        <v>6.6666666666666596E-2</v>
      </c>
      <c r="I54" s="1" t="s">
        <v>0</v>
      </c>
      <c r="J54" s="4">
        <v>43862</v>
      </c>
      <c r="K54" s="5">
        <v>274</v>
      </c>
      <c r="L54" s="5">
        <v>256</v>
      </c>
      <c r="M54" s="5">
        <v>273</v>
      </c>
      <c r="N54" s="5">
        <v>-18</v>
      </c>
      <c r="O54" s="6">
        <v>-6.5693430656934296E-2</v>
      </c>
      <c r="P54" s="5">
        <v>17</v>
      </c>
      <c r="Q54" s="6">
        <v>6.640625E-2</v>
      </c>
      <c r="R54" s="1" t="s">
        <v>0</v>
      </c>
      <c r="S54" s="4">
        <v>43862</v>
      </c>
      <c r="T54" s="5">
        <v>272</v>
      </c>
      <c r="U54" s="5">
        <v>254</v>
      </c>
      <c r="V54" s="5">
        <v>291</v>
      </c>
      <c r="W54" s="5">
        <v>-18</v>
      </c>
      <c r="X54" s="6">
        <v>-6.6176470588235295E-2</v>
      </c>
      <c r="Y54" s="5">
        <v>37</v>
      </c>
      <c r="Z54" s="6">
        <v>0.14566929133858261</v>
      </c>
      <c r="AA54" s="1" t="s">
        <v>0</v>
      </c>
      <c r="AB54" s="4">
        <v>43862</v>
      </c>
      <c r="AC54" s="5">
        <v>154</v>
      </c>
      <c r="AD54" s="5">
        <v>147</v>
      </c>
      <c r="AE54" s="5">
        <v>153</v>
      </c>
      <c r="AF54" s="5">
        <v>-7</v>
      </c>
      <c r="AG54" s="6">
        <v>-4.54545454545454E-2</v>
      </c>
      <c r="AH54" s="5">
        <v>6</v>
      </c>
      <c r="AI54" s="6">
        <v>4.08163265306122E-2</v>
      </c>
      <c r="AJ54" s="1" t="s">
        <v>0</v>
      </c>
      <c r="AK54" s="4">
        <v>43862</v>
      </c>
      <c r="AL54" s="5">
        <v>100</v>
      </c>
      <c r="AM54" s="5">
        <v>91</v>
      </c>
      <c r="AN54" s="5">
        <v>121</v>
      </c>
      <c r="AO54" s="5">
        <v>-9</v>
      </c>
      <c r="AP54" s="6">
        <v>-0.09</v>
      </c>
      <c r="AQ54" s="5">
        <v>30</v>
      </c>
      <c r="AR54" s="6">
        <v>0.32967032967032961</v>
      </c>
      <c r="AS54" s="1" t="s">
        <v>0</v>
      </c>
      <c r="AT54" s="4">
        <v>43862</v>
      </c>
      <c r="AU54" s="5">
        <v>17</v>
      </c>
      <c r="AV54" s="5">
        <v>16</v>
      </c>
      <c r="AW54" s="5">
        <v>17</v>
      </c>
      <c r="AX54" s="5">
        <v>-1</v>
      </c>
      <c r="AY54" s="6">
        <v>-5.8823529411764698E-2</v>
      </c>
      <c r="AZ54" s="5">
        <v>1</v>
      </c>
      <c r="BA54" s="6">
        <v>6.25E-2</v>
      </c>
      <c r="BB54" s="1" t="s">
        <v>0</v>
      </c>
    </row>
    <row r="55" spans="1:54" ht="15.6" x14ac:dyDescent="0.3">
      <c r="A55" s="4">
        <v>43891</v>
      </c>
      <c r="B55" s="5">
        <v>222</v>
      </c>
      <c r="C55" s="5">
        <v>286</v>
      </c>
      <c r="D55" s="5">
        <v>344</v>
      </c>
      <c r="E55" s="5">
        <v>64</v>
      </c>
      <c r="F55" s="6">
        <v>0.28828828828828829</v>
      </c>
      <c r="G55" s="5">
        <v>58</v>
      </c>
      <c r="H55" s="6">
        <v>0.2027972027972027</v>
      </c>
      <c r="I55" s="1" t="s">
        <v>0</v>
      </c>
      <c r="J55" s="4">
        <v>43891</v>
      </c>
      <c r="K55" s="5">
        <v>235</v>
      </c>
      <c r="L55" s="5">
        <v>237</v>
      </c>
      <c r="M55" s="5">
        <v>281</v>
      </c>
      <c r="N55" s="5">
        <v>2</v>
      </c>
      <c r="O55" s="6">
        <v>8.5106382978723007E-3</v>
      </c>
      <c r="P55" s="5">
        <v>44</v>
      </c>
      <c r="Q55" s="6">
        <v>0.18565400843881849</v>
      </c>
      <c r="R55" s="1" t="s">
        <v>0</v>
      </c>
      <c r="S55" s="4">
        <v>43891</v>
      </c>
      <c r="T55" s="5">
        <v>415</v>
      </c>
      <c r="U55" s="5">
        <v>502</v>
      </c>
      <c r="V55" s="5">
        <v>592</v>
      </c>
      <c r="W55" s="5">
        <v>87</v>
      </c>
      <c r="X55" s="6">
        <v>0.20963855421686739</v>
      </c>
      <c r="Y55" s="5">
        <v>90</v>
      </c>
      <c r="Z55" s="6">
        <v>0.17928286852589639</v>
      </c>
      <c r="AA55" s="1" t="s">
        <v>0</v>
      </c>
      <c r="AB55" s="4">
        <v>43891</v>
      </c>
      <c r="AC55" s="5">
        <v>111</v>
      </c>
      <c r="AD55" s="5">
        <v>129</v>
      </c>
      <c r="AE55" s="5">
        <v>128</v>
      </c>
      <c r="AF55" s="5">
        <v>18</v>
      </c>
      <c r="AG55" s="6">
        <v>0.16216216216216209</v>
      </c>
      <c r="AH55" s="5">
        <v>-1</v>
      </c>
      <c r="AI55" s="6">
        <v>-7.7519379844960996E-3</v>
      </c>
      <c r="AJ55" s="1" t="s">
        <v>0</v>
      </c>
      <c r="AK55" s="4">
        <v>43891</v>
      </c>
      <c r="AL55" s="5">
        <v>289</v>
      </c>
      <c r="AM55" s="5">
        <v>350</v>
      </c>
      <c r="AN55" s="5">
        <v>438</v>
      </c>
      <c r="AO55" s="5">
        <v>61</v>
      </c>
      <c r="AP55" s="6">
        <v>0.21107266435986149</v>
      </c>
      <c r="AQ55" s="5">
        <v>88</v>
      </c>
      <c r="AR55" s="6">
        <v>0.25142857142857139</v>
      </c>
      <c r="AS55" s="1" t="s">
        <v>0</v>
      </c>
      <c r="AT55" s="4">
        <v>43891</v>
      </c>
      <c r="AU55" s="5">
        <v>15</v>
      </c>
      <c r="AV55" s="5">
        <v>24</v>
      </c>
      <c r="AW55" s="5">
        <v>26</v>
      </c>
      <c r="AX55" s="5">
        <v>9</v>
      </c>
      <c r="AY55" s="6">
        <v>0.6</v>
      </c>
      <c r="AZ55" s="5">
        <v>2</v>
      </c>
      <c r="BA55" s="6">
        <v>8.3333333333333301E-2</v>
      </c>
      <c r="BB55" s="1" t="s">
        <v>0</v>
      </c>
    </row>
    <row r="56" spans="1:54" ht="15.6" x14ac:dyDescent="0.3">
      <c r="A56" s="4">
        <v>43922</v>
      </c>
      <c r="B56" s="5">
        <v>219</v>
      </c>
      <c r="C56" s="5">
        <v>217</v>
      </c>
      <c r="D56" s="5">
        <v>269</v>
      </c>
      <c r="E56" s="5">
        <v>-2</v>
      </c>
      <c r="F56" s="6">
        <v>-9.1324200913242004E-3</v>
      </c>
      <c r="G56" s="5">
        <v>52</v>
      </c>
      <c r="H56" s="6">
        <v>0.23963133640552989</v>
      </c>
      <c r="I56" s="1" t="s">
        <v>0</v>
      </c>
      <c r="J56" s="4">
        <v>43922</v>
      </c>
      <c r="K56" s="5">
        <v>181</v>
      </c>
      <c r="L56" s="5">
        <v>185</v>
      </c>
      <c r="M56" s="5">
        <v>239</v>
      </c>
      <c r="N56" s="5">
        <v>4</v>
      </c>
      <c r="O56" s="6">
        <v>2.2099447513812102E-2</v>
      </c>
      <c r="P56" s="5">
        <v>54</v>
      </c>
      <c r="Q56" s="6">
        <v>0.29189189189189191</v>
      </c>
      <c r="R56" s="1" t="s">
        <v>0</v>
      </c>
      <c r="S56" s="4">
        <v>43922</v>
      </c>
      <c r="T56" s="5">
        <v>383</v>
      </c>
      <c r="U56" s="5">
        <v>405</v>
      </c>
      <c r="V56" s="5">
        <v>448</v>
      </c>
      <c r="W56" s="5">
        <v>22</v>
      </c>
      <c r="X56" s="6">
        <v>5.7441253263707498E-2</v>
      </c>
      <c r="Y56" s="5">
        <v>43</v>
      </c>
      <c r="Z56" s="6">
        <v>0.1061728395061728</v>
      </c>
      <c r="AA56" s="1" t="s">
        <v>0</v>
      </c>
      <c r="AB56" s="4">
        <v>43922</v>
      </c>
      <c r="AC56" s="5">
        <v>85</v>
      </c>
      <c r="AD56" s="5">
        <v>90</v>
      </c>
      <c r="AE56" s="5">
        <v>89</v>
      </c>
      <c r="AF56" s="5">
        <v>5</v>
      </c>
      <c r="AG56" s="6">
        <v>5.8823529411764698E-2</v>
      </c>
      <c r="AH56" s="5">
        <v>-1</v>
      </c>
      <c r="AI56" s="6">
        <v>-1.1111111111111099E-2</v>
      </c>
      <c r="AJ56" s="1" t="s">
        <v>0</v>
      </c>
      <c r="AK56" s="4">
        <v>43922</v>
      </c>
      <c r="AL56" s="5">
        <v>281</v>
      </c>
      <c r="AM56" s="5">
        <v>297</v>
      </c>
      <c r="AN56" s="5">
        <v>341</v>
      </c>
      <c r="AO56" s="5">
        <v>16</v>
      </c>
      <c r="AP56" s="6">
        <v>5.69395017793594E-2</v>
      </c>
      <c r="AQ56" s="5">
        <v>44</v>
      </c>
      <c r="AR56" s="6">
        <v>0.14814814814814811</v>
      </c>
      <c r="AS56" s="1" t="s">
        <v>0</v>
      </c>
      <c r="AT56" s="4">
        <v>43922</v>
      </c>
      <c r="AU56" s="5">
        <v>17</v>
      </c>
      <c r="AV56" s="5">
        <v>18</v>
      </c>
      <c r="AW56" s="5">
        <v>18</v>
      </c>
      <c r="AX56" s="5">
        <v>1</v>
      </c>
      <c r="AY56" s="6">
        <v>5.8823529411764698E-2</v>
      </c>
      <c r="AZ56" s="5">
        <v>0</v>
      </c>
      <c r="BA56" s="6">
        <v>0</v>
      </c>
      <c r="BB56" s="1" t="s">
        <v>0</v>
      </c>
    </row>
    <row r="57" spans="1:54" ht="15.6" x14ac:dyDescent="0.3">
      <c r="A57" s="4">
        <v>43952</v>
      </c>
      <c r="B57" s="5">
        <v>175</v>
      </c>
      <c r="C57" s="5">
        <v>174</v>
      </c>
      <c r="D57" s="5">
        <v>281</v>
      </c>
      <c r="E57" s="5">
        <v>-1</v>
      </c>
      <c r="F57" s="6">
        <v>-5.7142857142857004E-3</v>
      </c>
      <c r="G57" s="5">
        <v>107</v>
      </c>
      <c r="H57" s="6">
        <v>0.61494252873563215</v>
      </c>
      <c r="I57" s="1" t="s">
        <v>0</v>
      </c>
      <c r="J57" s="4">
        <v>43952</v>
      </c>
      <c r="K57" s="5">
        <v>254</v>
      </c>
      <c r="L57" s="5">
        <v>268</v>
      </c>
      <c r="M57" s="5">
        <v>342</v>
      </c>
      <c r="N57" s="5">
        <v>14</v>
      </c>
      <c r="O57" s="6">
        <v>5.5118110236220402E-2</v>
      </c>
      <c r="P57" s="5">
        <v>74</v>
      </c>
      <c r="Q57" s="6">
        <v>0.27611940298507459</v>
      </c>
      <c r="R57" s="1" t="s">
        <v>0</v>
      </c>
      <c r="S57" s="4">
        <v>43952</v>
      </c>
      <c r="T57" s="5">
        <v>234</v>
      </c>
      <c r="U57" s="5">
        <v>240</v>
      </c>
      <c r="V57" s="5">
        <v>284</v>
      </c>
      <c r="W57" s="5">
        <v>6</v>
      </c>
      <c r="X57" s="6">
        <v>2.5641025641025599E-2</v>
      </c>
      <c r="Y57" s="5">
        <v>44</v>
      </c>
      <c r="Z57" s="6">
        <v>0.18333333333333329</v>
      </c>
      <c r="AA57" s="1" t="s">
        <v>0</v>
      </c>
      <c r="AB57" s="4">
        <v>43952</v>
      </c>
      <c r="AC57" s="5">
        <v>117</v>
      </c>
      <c r="AD57" s="5">
        <v>122</v>
      </c>
      <c r="AE57" s="5">
        <v>130</v>
      </c>
      <c r="AF57" s="5">
        <v>5</v>
      </c>
      <c r="AG57" s="6">
        <v>4.2735042735042701E-2</v>
      </c>
      <c r="AH57" s="5">
        <v>8</v>
      </c>
      <c r="AI57" s="6">
        <v>6.5573770491803199E-2</v>
      </c>
      <c r="AJ57" s="1" t="s">
        <v>0</v>
      </c>
      <c r="AK57" s="4">
        <v>43952</v>
      </c>
      <c r="AL57" s="5">
        <v>100</v>
      </c>
      <c r="AM57" s="5">
        <v>101</v>
      </c>
      <c r="AN57" s="5">
        <v>136</v>
      </c>
      <c r="AO57" s="5">
        <v>1</v>
      </c>
      <c r="AP57" s="6">
        <v>0.01</v>
      </c>
      <c r="AQ57" s="5">
        <v>35</v>
      </c>
      <c r="AR57" s="6">
        <v>0.34653465346534651</v>
      </c>
      <c r="AS57" s="1" t="s">
        <v>0</v>
      </c>
      <c r="AT57" s="4">
        <v>43952</v>
      </c>
      <c r="AU57" s="5">
        <v>17</v>
      </c>
      <c r="AV57" s="5">
        <v>17</v>
      </c>
      <c r="AW57" s="5">
        <v>18</v>
      </c>
      <c r="AX57" s="5">
        <v>0</v>
      </c>
      <c r="AY57" s="6">
        <v>0</v>
      </c>
      <c r="AZ57" s="5">
        <v>1</v>
      </c>
      <c r="BA57" s="6">
        <v>5.8823529411764698E-2</v>
      </c>
      <c r="BB57" s="1" t="s">
        <v>0</v>
      </c>
    </row>
    <row r="58" spans="1:54" ht="15.6" x14ac:dyDescent="0.3">
      <c r="A58" s="4">
        <v>43983</v>
      </c>
      <c r="B58" s="5">
        <v>220</v>
      </c>
      <c r="C58" s="5">
        <v>243</v>
      </c>
      <c r="D58" s="5">
        <v>323</v>
      </c>
      <c r="E58" s="5">
        <v>23</v>
      </c>
      <c r="F58" s="6">
        <v>0.1045454545454545</v>
      </c>
      <c r="G58" s="5">
        <v>80</v>
      </c>
      <c r="H58" s="6">
        <v>0.32921810699588477</v>
      </c>
      <c r="I58" s="1" t="s">
        <v>0</v>
      </c>
      <c r="J58" s="4">
        <v>43983</v>
      </c>
      <c r="K58" s="5">
        <v>273</v>
      </c>
      <c r="L58" s="5">
        <v>286</v>
      </c>
      <c r="M58" s="5">
        <v>343</v>
      </c>
      <c r="N58" s="5">
        <v>13</v>
      </c>
      <c r="O58" s="6">
        <v>4.7619047619047603E-2</v>
      </c>
      <c r="P58" s="5">
        <v>57</v>
      </c>
      <c r="Q58" s="6">
        <v>0.1993006993006993</v>
      </c>
      <c r="R58" s="1" t="s">
        <v>0</v>
      </c>
      <c r="S58" s="4">
        <v>43983</v>
      </c>
      <c r="T58" s="5">
        <v>249</v>
      </c>
      <c r="U58" s="5">
        <v>271</v>
      </c>
      <c r="V58" s="5">
        <v>273</v>
      </c>
      <c r="W58" s="5">
        <v>22</v>
      </c>
      <c r="X58" s="6">
        <v>8.8353413654618407E-2</v>
      </c>
      <c r="Y58" s="5">
        <v>2</v>
      </c>
      <c r="Z58" s="6">
        <v>7.3800738007380002E-3</v>
      </c>
      <c r="AA58" s="1" t="s">
        <v>0</v>
      </c>
      <c r="AB58" s="4">
        <v>43983</v>
      </c>
      <c r="AC58" s="5">
        <v>126</v>
      </c>
      <c r="AD58" s="5">
        <v>123</v>
      </c>
      <c r="AE58" s="5">
        <v>123</v>
      </c>
      <c r="AF58" s="5">
        <v>-3</v>
      </c>
      <c r="AG58" s="6">
        <v>-2.3809523809523801E-2</v>
      </c>
      <c r="AH58" s="5">
        <v>0</v>
      </c>
      <c r="AI58" s="6">
        <v>0</v>
      </c>
      <c r="AJ58" s="1" t="s">
        <v>0</v>
      </c>
      <c r="AK58" s="4">
        <v>43983</v>
      </c>
      <c r="AL58" s="5">
        <v>105</v>
      </c>
      <c r="AM58" s="5">
        <v>135</v>
      </c>
      <c r="AN58" s="5">
        <v>136</v>
      </c>
      <c r="AO58" s="5">
        <v>30</v>
      </c>
      <c r="AP58" s="6">
        <v>0.2857142857142857</v>
      </c>
      <c r="AQ58" s="5">
        <v>1</v>
      </c>
      <c r="AR58" s="6">
        <v>7.4074074074073999E-3</v>
      </c>
      <c r="AS58" s="1" t="s">
        <v>0</v>
      </c>
      <c r="AT58" s="4">
        <v>43983</v>
      </c>
      <c r="AU58" s="5">
        <v>17</v>
      </c>
      <c r="AV58" s="5">
        <v>13</v>
      </c>
      <c r="AW58" s="5">
        <v>14</v>
      </c>
      <c r="AX58" s="5">
        <v>-4</v>
      </c>
      <c r="AY58" s="6">
        <v>-0.23529411764705879</v>
      </c>
      <c r="AZ58" s="5">
        <v>1</v>
      </c>
      <c r="BA58" s="6">
        <v>7.69230769230769E-2</v>
      </c>
      <c r="BB58" s="1" t="s">
        <v>0</v>
      </c>
    </row>
    <row r="59" spans="1:54" ht="15.6" x14ac:dyDescent="0.3">
      <c r="A59" s="4">
        <v>44013</v>
      </c>
      <c r="B59" s="5">
        <v>269</v>
      </c>
      <c r="C59" s="5">
        <v>228</v>
      </c>
      <c r="D59" s="5">
        <v>311</v>
      </c>
      <c r="E59" s="5">
        <v>-41</v>
      </c>
      <c r="F59" s="6">
        <v>-0.15241635687732341</v>
      </c>
      <c r="G59" s="5">
        <v>83</v>
      </c>
      <c r="H59" s="6">
        <v>0.36403508771929821</v>
      </c>
      <c r="I59" s="1" t="s">
        <v>0</v>
      </c>
      <c r="J59" s="4">
        <v>44013</v>
      </c>
      <c r="K59" s="5">
        <v>257</v>
      </c>
      <c r="L59" s="5">
        <v>294</v>
      </c>
      <c r="M59" s="5">
        <v>388</v>
      </c>
      <c r="N59" s="5">
        <v>37</v>
      </c>
      <c r="O59" s="6">
        <v>0.1439688715953307</v>
      </c>
      <c r="P59" s="5">
        <v>94</v>
      </c>
      <c r="Q59" s="6">
        <v>0.31972789115646261</v>
      </c>
      <c r="R59" s="1" t="s">
        <v>0</v>
      </c>
      <c r="S59" s="4">
        <v>44013</v>
      </c>
      <c r="T59" s="5">
        <v>269</v>
      </c>
      <c r="U59" s="5">
        <v>263</v>
      </c>
      <c r="V59" s="5">
        <v>283</v>
      </c>
      <c r="W59" s="5">
        <v>-6</v>
      </c>
      <c r="X59" s="6">
        <v>-2.2304832713754601E-2</v>
      </c>
      <c r="Y59" s="5">
        <v>20</v>
      </c>
      <c r="Z59" s="6">
        <v>7.6045627376425798E-2</v>
      </c>
      <c r="AA59" s="1" t="s">
        <v>0</v>
      </c>
      <c r="AB59" s="4">
        <v>44013</v>
      </c>
      <c r="AC59" s="5">
        <v>126</v>
      </c>
      <c r="AD59" s="5">
        <v>140</v>
      </c>
      <c r="AE59" s="5">
        <v>149</v>
      </c>
      <c r="AF59" s="5">
        <v>14</v>
      </c>
      <c r="AG59" s="6">
        <v>0.1111111111111111</v>
      </c>
      <c r="AH59" s="5">
        <v>9</v>
      </c>
      <c r="AI59" s="6">
        <v>6.4285714285714196E-2</v>
      </c>
      <c r="AJ59" s="1" t="s">
        <v>0</v>
      </c>
      <c r="AK59" s="4">
        <v>44013</v>
      </c>
      <c r="AL59" s="5">
        <v>95</v>
      </c>
      <c r="AM59" s="5">
        <v>92</v>
      </c>
      <c r="AN59" s="5">
        <v>102</v>
      </c>
      <c r="AO59" s="5">
        <v>-3</v>
      </c>
      <c r="AP59" s="6">
        <v>-3.1578947368420998E-2</v>
      </c>
      <c r="AQ59" s="5">
        <v>10</v>
      </c>
      <c r="AR59" s="6">
        <v>0.108695652173913</v>
      </c>
      <c r="AS59" s="1" t="s">
        <v>0</v>
      </c>
      <c r="AT59" s="4">
        <v>44013</v>
      </c>
      <c r="AU59" s="5">
        <v>48</v>
      </c>
      <c r="AV59" s="5">
        <v>31</v>
      </c>
      <c r="AW59" s="5">
        <v>33</v>
      </c>
      <c r="AX59" s="5">
        <v>-17</v>
      </c>
      <c r="AY59" s="6">
        <v>-0.35416666666666669</v>
      </c>
      <c r="AZ59" s="5">
        <v>2</v>
      </c>
      <c r="BA59" s="6">
        <v>6.4516129032257993E-2</v>
      </c>
      <c r="BB59" s="1" t="s">
        <v>0</v>
      </c>
    </row>
    <row r="60" spans="1:54" ht="15.6" x14ac:dyDescent="0.3">
      <c r="A60" s="4">
        <v>44044</v>
      </c>
      <c r="B60" s="5">
        <v>226</v>
      </c>
      <c r="C60" s="5">
        <v>238</v>
      </c>
      <c r="D60" s="5">
        <v>307</v>
      </c>
      <c r="E60" s="5">
        <v>12</v>
      </c>
      <c r="F60" s="6">
        <v>5.30973451327433E-2</v>
      </c>
      <c r="G60" s="5">
        <v>69</v>
      </c>
      <c r="H60" s="6">
        <v>0.28991596638655459</v>
      </c>
      <c r="I60" s="1" t="s">
        <v>0</v>
      </c>
      <c r="J60" s="4">
        <v>44044</v>
      </c>
      <c r="K60" s="5">
        <v>264</v>
      </c>
      <c r="L60" s="5">
        <v>250</v>
      </c>
      <c r="M60" s="5">
        <v>261</v>
      </c>
      <c r="N60" s="5">
        <v>-14</v>
      </c>
      <c r="O60" s="6">
        <v>-5.3030303030302997E-2</v>
      </c>
      <c r="P60" s="5">
        <v>11</v>
      </c>
      <c r="Q60" s="6">
        <v>4.3999999999999997E-2</v>
      </c>
      <c r="R60" s="1" t="s">
        <v>0</v>
      </c>
      <c r="S60" s="4">
        <v>44044</v>
      </c>
      <c r="T60" s="5">
        <v>232</v>
      </c>
      <c r="U60" s="5">
        <v>232</v>
      </c>
      <c r="V60" s="5">
        <v>247</v>
      </c>
      <c r="W60" s="5">
        <v>0</v>
      </c>
      <c r="X60" s="6">
        <v>0</v>
      </c>
      <c r="Y60" s="5">
        <v>15</v>
      </c>
      <c r="Z60" s="6">
        <v>6.4655172413793094E-2</v>
      </c>
      <c r="AA60" s="1" t="s">
        <v>0</v>
      </c>
      <c r="AB60" s="4">
        <v>44044</v>
      </c>
      <c r="AC60" s="5">
        <v>132</v>
      </c>
      <c r="AD60" s="5">
        <v>134</v>
      </c>
      <c r="AE60" s="5">
        <v>142</v>
      </c>
      <c r="AF60" s="5">
        <v>2</v>
      </c>
      <c r="AG60" s="6">
        <v>1.51515151515151E-2</v>
      </c>
      <c r="AH60" s="5">
        <v>8</v>
      </c>
      <c r="AI60" s="6">
        <v>5.9701492537313397E-2</v>
      </c>
      <c r="AJ60" s="1" t="s">
        <v>0</v>
      </c>
      <c r="AK60" s="4">
        <v>44044</v>
      </c>
      <c r="AL60" s="5">
        <v>87</v>
      </c>
      <c r="AM60" s="5">
        <v>85</v>
      </c>
      <c r="AN60" s="5">
        <v>93</v>
      </c>
      <c r="AO60" s="5">
        <v>-2</v>
      </c>
      <c r="AP60" s="6">
        <v>-2.2988505747126398E-2</v>
      </c>
      <c r="AQ60" s="5">
        <v>8</v>
      </c>
      <c r="AR60" s="6">
        <v>9.41176470588235E-2</v>
      </c>
      <c r="AS60" s="1" t="s">
        <v>0</v>
      </c>
      <c r="AT60" s="4">
        <v>44044</v>
      </c>
      <c r="AU60" s="5">
        <v>14</v>
      </c>
      <c r="AV60" s="5">
        <v>13</v>
      </c>
      <c r="AW60" s="5">
        <v>12</v>
      </c>
      <c r="AX60" s="5">
        <v>-1</v>
      </c>
      <c r="AY60" s="6">
        <v>-7.1428571428571397E-2</v>
      </c>
      <c r="AZ60" s="5">
        <v>-1</v>
      </c>
      <c r="BA60" s="6">
        <v>-7.69230769230769E-2</v>
      </c>
      <c r="BB60" s="1" t="s">
        <v>0</v>
      </c>
    </row>
    <row r="61" spans="1:54" ht="15.6" x14ac:dyDescent="0.3">
      <c r="A61" s="4">
        <v>44075</v>
      </c>
      <c r="B61" s="5">
        <v>279</v>
      </c>
      <c r="C61" s="5">
        <v>291</v>
      </c>
      <c r="D61" s="5">
        <v>293</v>
      </c>
      <c r="E61" s="5">
        <v>12</v>
      </c>
      <c r="F61" s="6">
        <v>4.3010752688171998E-2</v>
      </c>
      <c r="G61" s="5">
        <v>2</v>
      </c>
      <c r="H61" s="6">
        <v>6.8728522336769004E-3</v>
      </c>
      <c r="I61" s="1" t="s">
        <v>0</v>
      </c>
      <c r="J61" s="4">
        <v>44075</v>
      </c>
      <c r="K61" s="5">
        <v>296</v>
      </c>
      <c r="L61" s="5">
        <v>299</v>
      </c>
      <c r="M61" s="5">
        <v>357</v>
      </c>
      <c r="N61" s="5">
        <v>3</v>
      </c>
      <c r="O61" s="6">
        <v>1.0135135135135099E-2</v>
      </c>
      <c r="P61" s="5">
        <v>58</v>
      </c>
      <c r="Q61" s="6">
        <v>0.1939799331103679</v>
      </c>
      <c r="R61" s="1" t="s">
        <v>0</v>
      </c>
      <c r="S61" s="4">
        <v>44075</v>
      </c>
      <c r="T61" s="5">
        <v>244</v>
      </c>
      <c r="U61" s="5">
        <v>251</v>
      </c>
      <c r="V61" s="5">
        <v>254</v>
      </c>
      <c r="W61" s="5">
        <v>7</v>
      </c>
      <c r="X61" s="6">
        <v>2.86885245901639E-2</v>
      </c>
      <c r="Y61" s="5">
        <v>3</v>
      </c>
      <c r="Z61" s="6">
        <v>1.19521912350597E-2</v>
      </c>
      <c r="AA61" s="1" t="s">
        <v>0</v>
      </c>
      <c r="AB61" s="4">
        <v>44075</v>
      </c>
      <c r="AC61" s="5">
        <v>141</v>
      </c>
      <c r="AD61" s="5">
        <v>144</v>
      </c>
      <c r="AE61" s="5">
        <v>148</v>
      </c>
      <c r="AF61" s="5">
        <v>3</v>
      </c>
      <c r="AG61" s="6">
        <v>2.1276595744680799E-2</v>
      </c>
      <c r="AH61" s="5">
        <v>4</v>
      </c>
      <c r="AI61" s="6">
        <v>2.77777777777777E-2</v>
      </c>
      <c r="AJ61" s="1" t="s">
        <v>0</v>
      </c>
      <c r="AK61" s="4">
        <v>44075</v>
      </c>
      <c r="AL61" s="5">
        <v>90</v>
      </c>
      <c r="AM61" s="5">
        <v>90</v>
      </c>
      <c r="AN61" s="5">
        <v>90</v>
      </c>
      <c r="AO61" s="5">
        <v>0</v>
      </c>
      <c r="AP61" s="6">
        <v>0</v>
      </c>
      <c r="AQ61" s="5">
        <v>0</v>
      </c>
      <c r="AR61" s="6">
        <v>0</v>
      </c>
      <c r="AS61" s="1" t="s">
        <v>0</v>
      </c>
      <c r="AT61" s="4">
        <v>44075</v>
      </c>
      <c r="AU61" s="5">
        <v>13</v>
      </c>
      <c r="AV61" s="5">
        <v>18</v>
      </c>
      <c r="AW61" s="5">
        <v>16</v>
      </c>
      <c r="AX61" s="5">
        <v>5</v>
      </c>
      <c r="AY61" s="6">
        <v>0.38461538461538458</v>
      </c>
      <c r="AZ61" s="5">
        <v>-2</v>
      </c>
      <c r="BA61" s="6">
        <v>-0.1111111111111111</v>
      </c>
      <c r="BB61" s="1" t="s">
        <v>0</v>
      </c>
    </row>
    <row r="62" spans="1:54" ht="15.6" x14ac:dyDescent="0.3">
      <c r="A62" s="4">
        <v>44105</v>
      </c>
      <c r="B62" s="5">
        <v>257</v>
      </c>
      <c r="C62" s="5">
        <v>260</v>
      </c>
      <c r="D62" s="5">
        <v>328</v>
      </c>
      <c r="E62" s="5">
        <v>3</v>
      </c>
      <c r="F62" s="6">
        <v>1.16731517509727E-2</v>
      </c>
      <c r="G62" s="5">
        <v>68</v>
      </c>
      <c r="H62" s="6">
        <v>0.2615384615384615</v>
      </c>
      <c r="I62" s="1" t="s">
        <v>0</v>
      </c>
      <c r="J62" s="4">
        <v>44105</v>
      </c>
      <c r="K62" s="5">
        <v>326</v>
      </c>
      <c r="L62" s="5">
        <v>366</v>
      </c>
      <c r="M62" s="5">
        <v>421</v>
      </c>
      <c r="N62" s="5">
        <v>40</v>
      </c>
      <c r="O62" s="6">
        <v>0.1226993865030674</v>
      </c>
      <c r="P62" s="5">
        <v>55</v>
      </c>
      <c r="Q62" s="6">
        <v>0.15027322404371579</v>
      </c>
      <c r="R62" s="1" t="s">
        <v>0</v>
      </c>
      <c r="S62" s="4">
        <v>44105</v>
      </c>
      <c r="T62" s="5">
        <v>260</v>
      </c>
      <c r="U62" s="5">
        <v>253</v>
      </c>
      <c r="V62" s="5">
        <v>284</v>
      </c>
      <c r="W62" s="5">
        <v>-7</v>
      </c>
      <c r="X62" s="6">
        <v>-2.69230769230769E-2</v>
      </c>
      <c r="Y62" s="5">
        <v>31</v>
      </c>
      <c r="Z62" s="6">
        <v>0.1225296442687747</v>
      </c>
      <c r="AA62" s="1" t="s">
        <v>0</v>
      </c>
      <c r="AB62" s="4">
        <v>44105</v>
      </c>
      <c r="AC62" s="5">
        <v>143</v>
      </c>
      <c r="AD62" s="5">
        <v>141</v>
      </c>
      <c r="AE62" s="5">
        <v>150</v>
      </c>
      <c r="AF62" s="5">
        <v>-2</v>
      </c>
      <c r="AG62" s="6">
        <v>-1.3986013986013899E-2</v>
      </c>
      <c r="AH62" s="5">
        <v>9</v>
      </c>
      <c r="AI62" s="6">
        <v>6.3829787234042507E-2</v>
      </c>
      <c r="AJ62" s="1" t="s">
        <v>0</v>
      </c>
      <c r="AK62" s="4">
        <v>44105</v>
      </c>
      <c r="AL62" s="5">
        <v>96</v>
      </c>
      <c r="AM62" s="5">
        <v>92</v>
      </c>
      <c r="AN62" s="5">
        <v>111</v>
      </c>
      <c r="AO62" s="5">
        <v>-4</v>
      </c>
      <c r="AP62" s="6">
        <v>-4.1666666666666602E-2</v>
      </c>
      <c r="AQ62" s="5">
        <v>19</v>
      </c>
      <c r="AR62" s="6">
        <v>0.2065217391304347</v>
      </c>
      <c r="AS62" s="1" t="s">
        <v>0</v>
      </c>
      <c r="AT62" s="4">
        <v>44105</v>
      </c>
      <c r="AU62" s="5">
        <v>21</v>
      </c>
      <c r="AV62" s="5">
        <v>20</v>
      </c>
      <c r="AW62" s="5">
        <v>23</v>
      </c>
      <c r="AX62" s="5">
        <v>-1</v>
      </c>
      <c r="AY62" s="6">
        <v>-4.7619047619047603E-2</v>
      </c>
      <c r="AZ62" s="5">
        <v>3</v>
      </c>
      <c r="BA62" s="6">
        <v>0.15</v>
      </c>
      <c r="BB62" s="1" t="s">
        <v>0</v>
      </c>
    </row>
    <row r="63" spans="1:54" ht="15.6" x14ac:dyDescent="0.3">
      <c r="A63" s="4">
        <v>44136</v>
      </c>
      <c r="B63" s="5">
        <v>271</v>
      </c>
      <c r="C63" s="5">
        <v>317</v>
      </c>
      <c r="D63" s="5">
        <v>318</v>
      </c>
      <c r="E63" s="5">
        <v>46</v>
      </c>
      <c r="F63" s="6">
        <v>0.16974169741697409</v>
      </c>
      <c r="G63" s="5">
        <v>1</v>
      </c>
      <c r="H63" s="6">
        <v>3.1545741324921E-3</v>
      </c>
      <c r="I63" s="1" t="s">
        <v>0</v>
      </c>
      <c r="J63" s="4">
        <v>44136</v>
      </c>
      <c r="K63" s="5">
        <v>349</v>
      </c>
      <c r="L63" s="5">
        <v>410</v>
      </c>
      <c r="M63" s="5">
        <v>336</v>
      </c>
      <c r="N63" s="5">
        <v>61</v>
      </c>
      <c r="O63" s="6">
        <v>0.17478510028653291</v>
      </c>
      <c r="P63" s="5">
        <v>-74</v>
      </c>
      <c r="Q63" s="6">
        <v>-0.18048780487804869</v>
      </c>
      <c r="R63" s="1" t="s">
        <v>0</v>
      </c>
      <c r="S63" s="4">
        <v>44136</v>
      </c>
      <c r="T63" s="5">
        <v>252</v>
      </c>
      <c r="U63" s="5">
        <v>235</v>
      </c>
      <c r="V63" s="5">
        <v>230</v>
      </c>
      <c r="W63" s="5">
        <v>-17</v>
      </c>
      <c r="X63" s="6">
        <v>-6.7460317460317401E-2</v>
      </c>
      <c r="Y63" s="5">
        <v>-5</v>
      </c>
      <c r="Z63" s="6">
        <v>-2.1276595744680799E-2</v>
      </c>
      <c r="AA63" s="1" t="s">
        <v>0</v>
      </c>
      <c r="AB63" s="4">
        <v>44136</v>
      </c>
      <c r="AC63" s="5">
        <v>145</v>
      </c>
      <c r="AD63" s="5">
        <v>132</v>
      </c>
      <c r="AE63" s="5">
        <v>131</v>
      </c>
      <c r="AF63" s="5">
        <v>-13</v>
      </c>
      <c r="AG63" s="6">
        <v>-8.9655172413793102E-2</v>
      </c>
      <c r="AH63" s="5">
        <v>-1</v>
      </c>
      <c r="AI63" s="6">
        <v>-7.5757575757574996E-3</v>
      </c>
      <c r="AJ63" s="1" t="s">
        <v>0</v>
      </c>
      <c r="AK63" s="4">
        <v>44136</v>
      </c>
      <c r="AL63" s="5">
        <v>89</v>
      </c>
      <c r="AM63" s="5">
        <v>88</v>
      </c>
      <c r="AN63" s="5">
        <v>82</v>
      </c>
      <c r="AO63" s="5">
        <v>-1</v>
      </c>
      <c r="AP63" s="6">
        <v>-1.12359550561797E-2</v>
      </c>
      <c r="AQ63" s="5">
        <v>-6</v>
      </c>
      <c r="AR63" s="6">
        <v>-6.8181818181818094E-2</v>
      </c>
      <c r="AS63" s="1" t="s">
        <v>0</v>
      </c>
      <c r="AT63" s="4">
        <v>44136</v>
      </c>
      <c r="AU63" s="5">
        <v>17</v>
      </c>
      <c r="AV63" s="5">
        <v>15</v>
      </c>
      <c r="AW63" s="5">
        <v>17</v>
      </c>
      <c r="AX63" s="5">
        <v>-2</v>
      </c>
      <c r="AY63" s="6">
        <v>-0.1176470588235294</v>
      </c>
      <c r="AZ63" s="5">
        <v>2</v>
      </c>
      <c r="BA63" s="6">
        <v>0.1333333333333333</v>
      </c>
      <c r="BB63" s="1" t="s">
        <v>0</v>
      </c>
    </row>
    <row r="64" spans="1:54" ht="15.6" x14ac:dyDescent="0.3">
      <c r="A64" s="4">
        <v>44166</v>
      </c>
      <c r="B64" s="5">
        <v>311</v>
      </c>
      <c r="C64" s="5">
        <v>277</v>
      </c>
      <c r="D64" s="5">
        <v>305</v>
      </c>
      <c r="E64" s="5">
        <v>-34</v>
      </c>
      <c r="F64" s="6">
        <v>-0.10932475884244371</v>
      </c>
      <c r="G64" s="5">
        <v>28</v>
      </c>
      <c r="H64" s="6">
        <v>0.10108303249097469</v>
      </c>
      <c r="I64" s="1" t="s">
        <v>0</v>
      </c>
      <c r="J64" s="4">
        <v>44166</v>
      </c>
      <c r="K64" s="5">
        <v>277</v>
      </c>
      <c r="L64" s="5">
        <v>225</v>
      </c>
      <c r="M64" s="5">
        <v>249</v>
      </c>
      <c r="N64" s="5">
        <v>-52</v>
      </c>
      <c r="O64" s="6">
        <v>-0.18772563176895299</v>
      </c>
      <c r="P64" s="5">
        <v>24</v>
      </c>
      <c r="Q64" s="6">
        <v>0.1066666666666666</v>
      </c>
      <c r="R64" s="1" t="s">
        <v>0</v>
      </c>
      <c r="S64" s="4">
        <v>44166</v>
      </c>
      <c r="T64" s="5">
        <v>201</v>
      </c>
      <c r="U64" s="5">
        <v>235</v>
      </c>
      <c r="V64" s="5">
        <v>226</v>
      </c>
      <c r="W64" s="5">
        <v>34</v>
      </c>
      <c r="X64" s="6">
        <v>0.1691542288557214</v>
      </c>
      <c r="Y64" s="5">
        <v>-9</v>
      </c>
      <c r="Z64" s="6">
        <v>-3.8297872340425497E-2</v>
      </c>
      <c r="AA64" s="1" t="s">
        <v>0</v>
      </c>
      <c r="AB64" s="4">
        <v>44166</v>
      </c>
      <c r="AC64" s="5">
        <v>151</v>
      </c>
      <c r="AD64" s="5">
        <v>170</v>
      </c>
      <c r="AE64" s="5">
        <v>166</v>
      </c>
      <c r="AF64" s="5">
        <v>19</v>
      </c>
      <c r="AG64" s="6">
        <v>0.1258278145695364</v>
      </c>
      <c r="AH64" s="5">
        <v>-4</v>
      </c>
      <c r="AI64" s="6">
        <v>-2.3529411764705799E-2</v>
      </c>
      <c r="AJ64" s="1" t="s">
        <v>0</v>
      </c>
      <c r="AK64" s="4">
        <v>44166</v>
      </c>
      <c r="AL64" s="5">
        <v>36</v>
      </c>
      <c r="AM64" s="5">
        <v>46</v>
      </c>
      <c r="AN64" s="5">
        <v>41</v>
      </c>
      <c r="AO64" s="5">
        <v>10</v>
      </c>
      <c r="AP64" s="6">
        <v>0.27777777777777779</v>
      </c>
      <c r="AQ64" s="5">
        <v>-5</v>
      </c>
      <c r="AR64" s="6">
        <v>-0.108695652173913</v>
      </c>
      <c r="AS64" s="1" t="s">
        <v>0</v>
      </c>
      <c r="AT64" s="4">
        <v>44166</v>
      </c>
      <c r="AU64" s="5">
        <v>14</v>
      </c>
      <c r="AV64" s="5">
        <v>19</v>
      </c>
      <c r="AW64" s="5">
        <v>19</v>
      </c>
      <c r="AX64" s="5">
        <v>5</v>
      </c>
      <c r="AY64" s="6">
        <v>0.3571428571428571</v>
      </c>
      <c r="AZ64" s="5">
        <v>0</v>
      </c>
      <c r="BA64" s="6">
        <v>0</v>
      </c>
      <c r="BB64" s="1" t="s">
        <v>0</v>
      </c>
    </row>
    <row r="65" spans="1:54" ht="15.6" x14ac:dyDescent="0.3">
      <c r="A65" s="4">
        <v>44197</v>
      </c>
      <c r="B65" s="5">
        <v>298</v>
      </c>
      <c r="C65" s="5">
        <v>323</v>
      </c>
      <c r="D65" s="5">
        <v>360</v>
      </c>
      <c r="E65" s="5">
        <v>25</v>
      </c>
      <c r="F65" s="6">
        <v>8.3892617449664406E-2</v>
      </c>
      <c r="G65" s="5">
        <v>37</v>
      </c>
      <c r="H65" s="6">
        <v>0.1145510835913312</v>
      </c>
      <c r="I65" s="1" t="s">
        <v>0</v>
      </c>
      <c r="J65" s="4">
        <v>44197</v>
      </c>
      <c r="K65" s="5">
        <v>232</v>
      </c>
      <c r="L65" s="5">
        <v>254</v>
      </c>
      <c r="M65" s="5">
        <v>314</v>
      </c>
      <c r="N65" s="5">
        <v>22</v>
      </c>
      <c r="O65" s="6">
        <v>9.4827586206896505E-2</v>
      </c>
      <c r="P65" s="5">
        <v>60</v>
      </c>
      <c r="Q65" s="6">
        <v>0.2362204724409448</v>
      </c>
      <c r="R65" s="1" t="s">
        <v>0</v>
      </c>
      <c r="S65" s="4">
        <v>44197</v>
      </c>
      <c r="T65" s="5">
        <v>322</v>
      </c>
      <c r="U65" s="5">
        <v>343</v>
      </c>
      <c r="V65" s="5">
        <v>276</v>
      </c>
      <c r="W65" s="5">
        <v>21</v>
      </c>
      <c r="X65" s="6">
        <v>6.5217391304347797E-2</v>
      </c>
      <c r="Y65" s="5">
        <v>-67</v>
      </c>
      <c r="Z65" s="6">
        <v>-0.19533527696792999</v>
      </c>
      <c r="AA65" s="1" t="s">
        <v>0</v>
      </c>
      <c r="AB65" s="4">
        <v>44197</v>
      </c>
      <c r="AC65" s="5">
        <v>152</v>
      </c>
      <c r="AD65" s="5">
        <v>145</v>
      </c>
      <c r="AE65" s="5">
        <v>155</v>
      </c>
      <c r="AF65" s="5">
        <v>-7</v>
      </c>
      <c r="AG65" s="6">
        <v>-4.6052631578947303E-2</v>
      </c>
      <c r="AH65" s="5">
        <v>10</v>
      </c>
      <c r="AI65" s="6">
        <v>6.8965517241379296E-2</v>
      </c>
      <c r="AJ65" s="1" t="s">
        <v>0</v>
      </c>
      <c r="AK65" s="4">
        <v>44197</v>
      </c>
      <c r="AL65" s="5">
        <v>159</v>
      </c>
      <c r="AM65" s="5">
        <v>189</v>
      </c>
      <c r="AN65" s="5">
        <v>114</v>
      </c>
      <c r="AO65" s="5">
        <v>30</v>
      </c>
      <c r="AP65" s="6">
        <v>0.1886792452830188</v>
      </c>
      <c r="AQ65" s="5">
        <v>-75</v>
      </c>
      <c r="AR65" s="6">
        <v>-0.3968253968253968</v>
      </c>
      <c r="AS65" s="1" t="s">
        <v>0</v>
      </c>
      <c r="AT65" s="4">
        <v>44197</v>
      </c>
      <c r="AU65" s="5">
        <v>11</v>
      </c>
      <c r="AV65" s="5">
        <v>10</v>
      </c>
      <c r="AW65" s="5">
        <v>8</v>
      </c>
      <c r="AX65" s="5">
        <v>-1</v>
      </c>
      <c r="AY65" s="6">
        <v>-9.0909090909090898E-2</v>
      </c>
      <c r="AZ65" s="5">
        <v>-2</v>
      </c>
      <c r="BA65" s="6">
        <v>-0.2</v>
      </c>
      <c r="BB65" s="1" t="s">
        <v>0</v>
      </c>
    </row>
    <row r="66" spans="1:54" ht="15.6" x14ac:dyDescent="0.3">
      <c r="A66" s="4">
        <v>44228</v>
      </c>
      <c r="B66" s="5">
        <v>345</v>
      </c>
      <c r="C66" s="5">
        <v>361</v>
      </c>
      <c r="D66" s="5">
        <v>397</v>
      </c>
      <c r="E66" s="5">
        <v>16</v>
      </c>
      <c r="F66" s="6">
        <v>4.6376811594202899E-2</v>
      </c>
      <c r="G66" s="5">
        <v>36</v>
      </c>
      <c r="H66" s="6">
        <v>9.9722991689750698E-2</v>
      </c>
      <c r="I66" s="1" t="s">
        <v>0</v>
      </c>
      <c r="J66" s="4">
        <v>44228</v>
      </c>
      <c r="K66" s="5">
        <v>239</v>
      </c>
      <c r="L66" s="5">
        <v>245</v>
      </c>
      <c r="M66" s="5">
        <v>293</v>
      </c>
      <c r="N66" s="5">
        <v>6</v>
      </c>
      <c r="O66" s="6">
        <v>2.5104602510460199E-2</v>
      </c>
      <c r="P66" s="5">
        <v>48</v>
      </c>
      <c r="Q66" s="6">
        <v>0.19591836734693871</v>
      </c>
      <c r="R66" s="1" t="s">
        <v>0</v>
      </c>
      <c r="S66" s="4">
        <v>44228</v>
      </c>
      <c r="T66" s="5">
        <v>246</v>
      </c>
      <c r="U66" s="5">
        <v>233</v>
      </c>
      <c r="V66" s="5">
        <v>240</v>
      </c>
      <c r="W66" s="5">
        <v>-13</v>
      </c>
      <c r="X66" s="6">
        <v>-5.28455284552845E-2</v>
      </c>
      <c r="Y66" s="5">
        <v>7</v>
      </c>
      <c r="Z66" s="6">
        <v>3.0042918454935601E-2</v>
      </c>
      <c r="AA66" s="1" t="s">
        <v>0</v>
      </c>
      <c r="AB66" s="4">
        <v>44228</v>
      </c>
      <c r="AC66" s="5">
        <v>133</v>
      </c>
      <c r="AD66" s="5">
        <v>129</v>
      </c>
      <c r="AE66" s="5">
        <v>141</v>
      </c>
      <c r="AF66" s="5">
        <v>-4</v>
      </c>
      <c r="AG66" s="6">
        <v>-3.00751879699248E-2</v>
      </c>
      <c r="AH66" s="5">
        <v>12</v>
      </c>
      <c r="AI66" s="6">
        <v>9.3023255813953404E-2</v>
      </c>
      <c r="AJ66" s="1" t="s">
        <v>0</v>
      </c>
      <c r="AK66" s="4">
        <v>44228</v>
      </c>
      <c r="AL66" s="5">
        <v>98</v>
      </c>
      <c r="AM66" s="5">
        <v>91</v>
      </c>
      <c r="AN66" s="5">
        <v>86</v>
      </c>
      <c r="AO66" s="5">
        <v>-7</v>
      </c>
      <c r="AP66" s="6">
        <v>-7.1428571428571397E-2</v>
      </c>
      <c r="AQ66" s="5">
        <v>-5</v>
      </c>
      <c r="AR66" s="6">
        <v>-5.4945054945054903E-2</v>
      </c>
      <c r="AS66" s="1" t="s">
        <v>0</v>
      </c>
      <c r="AT66" s="4">
        <v>44228</v>
      </c>
      <c r="AU66" s="5">
        <v>15</v>
      </c>
      <c r="AV66" s="5">
        <v>13</v>
      </c>
      <c r="AW66" s="5">
        <v>14</v>
      </c>
      <c r="AX66" s="5">
        <v>-2</v>
      </c>
      <c r="AY66" s="6">
        <v>-0.1333333333333333</v>
      </c>
      <c r="AZ66" s="5">
        <v>1</v>
      </c>
      <c r="BA66" s="6">
        <v>7.69230769230769E-2</v>
      </c>
      <c r="BB66" s="1" t="s">
        <v>0</v>
      </c>
    </row>
    <row r="67" spans="1:54" ht="15.6" x14ac:dyDescent="0.3">
      <c r="A67" s="4">
        <v>44256</v>
      </c>
      <c r="B67" s="5">
        <v>348</v>
      </c>
      <c r="C67" s="5">
        <v>406</v>
      </c>
      <c r="D67" s="5">
        <v>486</v>
      </c>
      <c r="E67" s="5">
        <v>58</v>
      </c>
      <c r="F67" s="6">
        <v>0.1666666666666666</v>
      </c>
      <c r="G67" s="5">
        <v>80</v>
      </c>
      <c r="H67" s="6">
        <v>0.19704433497536941</v>
      </c>
      <c r="I67" s="1" t="s">
        <v>0</v>
      </c>
      <c r="J67" s="4">
        <v>44256</v>
      </c>
      <c r="K67" s="5">
        <v>243</v>
      </c>
      <c r="L67" s="5">
        <v>252</v>
      </c>
      <c r="M67" s="5">
        <v>334</v>
      </c>
      <c r="N67" s="5">
        <v>9</v>
      </c>
      <c r="O67" s="6">
        <v>3.7037037037037E-2</v>
      </c>
      <c r="P67" s="5">
        <v>82</v>
      </c>
      <c r="Q67" s="6">
        <v>0.32539682539682541</v>
      </c>
      <c r="R67" s="1" t="s">
        <v>0</v>
      </c>
      <c r="S67" s="4">
        <v>44256</v>
      </c>
      <c r="T67" s="5">
        <v>216</v>
      </c>
      <c r="U67" s="5">
        <v>253</v>
      </c>
      <c r="V67" s="5">
        <v>267</v>
      </c>
      <c r="W67" s="5">
        <v>37</v>
      </c>
      <c r="X67" s="6">
        <v>0.17129629629629631</v>
      </c>
      <c r="Y67" s="5">
        <v>14</v>
      </c>
      <c r="Z67" s="6">
        <v>5.5335968379446598E-2</v>
      </c>
      <c r="AA67" s="1" t="s">
        <v>0</v>
      </c>
      <c r="AB67" s="4">
        <v>44256</v>
      </c>
      <c r="AC67" s="5">
        <v>138</v>
      </c>
      <c r="AD67" s="5">
        <v>155</v>
      </c>
      <c r="AE67" s="5">
        <v>168</v>
      </c>
      <c r="AF67" s="5">
        <v>17</v>
      </c>
      <c r="AG67" s="6">
        <v>0.1231884057971014</v>
      </c>
      <c r="AH67" s="5">
        <v>13</v>
      </c>
      <c r="AI67" s="6">
        <v>8.3870967741935407E-2</v>
      </c>
      <c r="AJ67" s="1" t="s">
        <v>0</v>
      </c>
      <c r="AK67" s="4">
        <v>44256</v>
      </c>
      <c r="AL67" s="5">
        <v>71</v>
      </c>
      <c r="AM67" s="5">
        <v>90</v>
      </c>
      <c r="AN67" s="5">
        <v>90</v>
      </c>
      <c r="AO67" s="5">
        <v>19</v>
      </c>
      <c r="AP67" s="6">
        <v>0.26760563380281688</v>
      </c>
      <c r="AQ67" s="5">
        <v>0</v>
      </c>
      <c r="AR67" s="6">
        <v>0</v>
      </c>
      <c r="AS67" s="1" t="s">
        <v>0</v>
      </c>
      <c r="AT67" s="4">
        <v>44256</v>
      </c>
      <c r="AU67" s="5">
        <v>7</v>
      </c>
      <c r="AV67" s="5">
        <v>7</v>
      </c>
      <c r="AW67" s="5">
        <v>9</v>
      </c>
      <c r="AX67" s="5">
        <v>0</v>
      </c>
      <c r="AY67" s="6">
        <v>0</v>
      </c>
      <c r="AZ67" s="5">
        <v>2</v>
      </c>
      <c r="BA67" s="6">
        <v>0.2857142857142857</v>
      </c>
      <c r="BB67" s="1" t="s">
        <v>0</v>
      </c>
    </row>
    <row r="68" spans="1:54" ht="15.6" x14ac:dyDescent="0.3">
      <c r="A68" s="4">
        <v>44287</v>
      </c>
      <c r="B68" s="5">
        <v>386</v>
      </c>
      <c r="C68" s="5">
        <v>404</v>
      </c>
      <c r="D68" s="5">
        <v>490</v>
      </c>
      <c r="E68" s="5">
        <v>18</v>
      </c>
      <c r="F68" s="6">
        <v>4.6632124352331598E-2</v>
      </c>
      <c r="G68" s="5">
        <v>86</v>
      </c>
      <c r="H68" s="6">
        <v>0.21287128712871281</v>
      </c>
      <c r="I68" s="1" t="s">
        <v>0</v>
      </c>
      <c r="J68" s="4">
        <v>44287</v>
      </c>
      <c r="K68" s="5">
        <v>233</v>
      </c>
      <c r="L68" s="5">
        <v>246</v>
      </c>
      <c r="M68" s="5">
        <v>287</v>
      </c>
      <c r="N68" s="5">
        <v>13</v>
      </c>
      <c r="O68" s="6">
        <v>5.5793991416309002E-2</v>
      </c>
      <c r="P68" s="5">
        <v>41</v>
      </c>
      <c r="Q68" s="6">
        <v>0.1666666666666666</v>
      </c>
      <c r="R68" s="1" t="s">
        <v>0</v>
      </c>
      <c r="S68" s="4">
        <v>44287</v>
      </c>
      <c r="T68" s="5">
        <v>313</v>
      </c>
      <c r="U68" s="5">
        <v>312</v>
      </c>
      <c r="V68" s="5">
        <v>287</v>
      </c>
      <c r="W68" s="5">
        <v>-1</v>
      </c>
      <c r="X68" s="6">
        <v>-3.1948881789137002E-3</v>
      </c>
      <c r="Y68" s="5">
        <v>-25</v>
      </c>
      <c r="Z68" s="6">
        <v>-8.0128205128205093E-2</v>
      </c>
      <c r="AA68" s="1" t="s">
        <v>0</v>
      </c>
      <c r="AB68" s="4">
        <v>44287</v>
      </c>
      <c r="AC68" s="5">
        <v>204</v>
      </c>
      <c r="AD68" s="5">
        <v>206</v>
      </c>
      <c r="AE68" s="5">
        <v>200</v>
      </c>
      <c r="AF68" s="5">
        <v>2</v>
      </c>
      <c r="AG68" s="6">
        <v>9.8039215686274005E-3</v>
      </c>
      <c r="AH68" s="5">
        <v>-6</v>
      </c>
      <c r="AI68" s="6">
        <v>-2.9126213592233E-2</v>
      </c>
      <c r="AJ68" s="1" t="s">
        <v>0</v>
      </c>
      <c r="AK68" s="4">
        <v>44287</v>
      </c>
      <c r="AL68" s="5">
        <v>87</v>
      </c>
      <c r="AM68" s="5">
        <v>85</v>
      </c>
      <c r="AN68" s="5">
        <v>67</v>
      </c>
      <c r="AO68" s="5">
        <v>-2</v>
      </c>
      <c r="AP68" s="6">
        <v>-2.2988505747126398E-2</v>
      </c>
      <c r="AQ68" s="5">
        <v>-18</v>
      </c>
      <c r="AR68" s="6">
        <v>-0.21176470588235291</v>
      </c>
      <c r="AS68" s="1" t="s">
        <v>0</v>
      </c>
      <c r="AT68" s="4">
        <v>44287</v>
      </c>
      <c r="AU68" s="5">
        <v>23</v>
      </c>
      <c r="AV68" s="5">
        <v>20</v>
      </c>
      <c r="AW68" s="5">
        <v>20</v>
      </c>
      <c r="AX68" s="5">
        <v>-3</v>
      </c>
      <c r="AY68" s="6">
        <v>-0.13043478260869559</v>
      </c>
      <c r="AZ68" s="5">
        <v>0</v>
      </c>
      <c r="BA68" s="6">
        <v>0</v>
      </c>
      <c r="BB68" s="1" t="s">
        <v>0</v>
      </c>
    </row>
    <row r="69" spans="1:54" ht="15.6" x14ac:dyDescent="0.3">
      <c r="A69" s="4">
        <v>44317</v>
      </c>
      <c r="B69" s="5">
        <v>385</v>
      </c>
      <c r="C69" s="5">
        <v>390</v>
      </c>
      <c r="D69" s="5">
        <v>472</v>
      </c>
      <c r="E69" s="5">
        <v>5</v>
      </c>
      <c r="F69" s="6">
        <v>1.2987012987012899E-2</v>
      </c>
      <c r="G69" s="5">
        <v>82</v>
      </c>
      <c r="H69" s="6">
        <v>0.2102564102564102</v>
      </c>
      <c r="I69" s="1" t="s">
        <v>0</v>
      </c>
      <c r="J69" s="4">
        <v>44317</v>
      </c>
      <c r="K69" s="5">
        <v>271</v>
      </c>
      <c r="L69" s="5">
        <v>277</v>
      </c>
      <c r="M69" s="5">
        <v>315</v>
      </c>
      <c r="N69" s="5">
        <v>6</v>
      </c>
      <c r="O69" s="6">
        <v>2.2140221402214E-2</v>
      </c>
      <c r="P69" s="5">
        <v>38</v>
      </c>
      <c r="Q69" s="6">
        <v>0.13718411552346571</v>
      </c>
      <c r="R69" s="1" t="s">
        <v>0</v>
      </c>
      <c r="S69" s="4">
        <v>44317</v>
      </c>
      <c r="T69" s="5">
        <v>259</v>
      </c>
      <c r="U69" s="5">
        <v>264</v>
      </c>
      <c r="V69" s="5">
        <v>270</v>
      </c>
      <c r="W69" s="5">
        <v>5</v>
      </c>
      <c r="X69" s="6">
        <v>1.9305019305019301E-2</v>
      </c>
      <c r="Y69" s="5">
        <v>6</v>
      </c>
      <c r="Z69" s="6">
        <v>2.27272727272727E-2</v>
      </c>
      <c r="AA69" s="1" t="s">
        <v>0</v>
      </c>
      <c r="AB69" s="4">
        <v>44317</v>
      </c>
      <c r="AC69" s="5">
        <v>160</v>
      </c>
      <c r="AD69" s="5">
        <v>166</v>
      </c>
      <c r="AE69" s="5">
        <v>175</v>
      </c>
      <c r="AF69" s="5">
        <v>6</v>
      </c>
      <c r="AG69" s="6">
        <v>3.7499999999999999E-2</v>
      </c>
      <c r="AH69" s="5">
        <v>9</v>
      </c>
      <c r="AI69" s="6">
        <v>5.4216867469879498E-2</v>
      </c>
      <c r="AJ69" s="1" t="s">
        <v>0</v>
      </c>
      <c r="AK69" s="4">
        <v>44317</v>
      </c>
      <c r="AL69" s="5">
        <v>85</v>
      </c>
      <c r="AM69" s="5">
        <v>84</v>
      </c>
      <c r="AN69" s="5">
        <v>80</v>
      </c>
      <c r="AO69" s="5">
        <v>-1</v>
      </c>
      <c r="AP69" s="6">
        <v>-1.1764705882352899E-2</v>
      </c>
      <c r="AQ69" s="5">
        <v>-4</v>
      </c>
      <c r="AR69" s="6">
        <v>-4.7619047619047603E-2</v>
      </c>
      <c r="AS69" s="1" t="s">
        <v>0</v>
      </c>
      <c r="AT69" s="4">
        <v>44317</v>
      </c>
      <c r="AU69" s="5">
        <v>14</v>
      </c>
      <c r="AV69" s="5">
        <v>14</v>
      </c>
      <c r="AW69" s="5">
        <v>15</v>
      </c>
      <c r="AX69" s="5">
        <v>0</v>
      </c>
      <c r="AY69" s="6">
        <v>0</v>
      </c>
      <c r="AZ69" s="5">
        <v>1</v>
      </c>
      <c r="BA69" s="6">
        <v>7.1428571428571397E-2</v>
      </c>
      <c r="BB69" s="1" t="s">
        <v>0</v>
      </c>
    </row>
    <row r="70" spans="1:54" ht="15.6" x14ac:dyDescent="0.3">
      <c r="A70" s="4">
        <v>44348</v>
      </c>
      <c r="B70" s="5">
        <v>460</v>
      </c>
      <c r="C70" s="5">
        <v>474</v>
      </c>
      <c r="D70" s="5">
        <v>521</v>
      </c>
      <c r="E70" s="5">
        <v>14</v>
      </c>
      <c r="F70" s="6">
        <v>3.0434782608695601E-2</v>
      </c>
      <c r="G70" s="5">
        <v>47</v>
      </c>
      <c r="H70" s="6">
        <v>9.9156118143459898E-2</v>
      </c>
      <c r="I70" s="1" t="s">
        <v>0</v>
      </c>
      <c r="J70" s="4">
        <v>44348</v>
      </c>
      <c r="K70" s="5">
        <v>282</v>
      </c>
      <c r="L70" s="5">
        <v>283</v>
      </c>
      <c r="M70" s="5">
        <v>340</v>
      </c>
      <c r="N70" s="5">
        <v>1</v>
      </c>
      <c r="O70" s="6">
        <v>3.5460992907801001E-3</v>
      </c>
      <c r="P70" s="5">
        <v>57</v>
      </c>
      <c r="Q70" s="6">
        <v>0.20141342756183739</v>
      </c>
      <c r="R70" s="1" t="s">
        <v>0</v>
      </c>
      <c r="S70" s="4">
        <v>44348</v>
      </c>
      <c r="T70" s="5">
        <v>271</v>
      </c>
      <c r="U70" s="5">
        <v>265</v>
      </c>
      <c r="V70" s="5">
        <v>274</v>
      </c>
      <c r="W70" s="5">
        <v>-6</v>
      </c>
      <c r="X70" s="6">
        <v>-2.2140221402214E-2</v>
      </c>
      <c r="Y70" s="5">
        <v>9</v>
      </c>
      <c r="Z70" s="6">
        <v>3.3962264150943298E-2</v>
      </c>
      <c r="AA70" s="1" t="s">
        <v>0</v>
      </c>
      <c r="AB70" s="4">
        <v>44348</v>
      </c>
      <c r="AC70" s="5">
        <v>163</v>
      </c>
      <c r="AD70" s="5">
        <v>164</v>
      </c>
      <c r="AE70" s="5">
        <v>175</v>
      </c>
      <c r="AF70" s="5">
        <v>1</v>
      </c>
      <c r="AG70" s="6">
        <v>6.1349693251532998E-3</v>
      </c>
      <c r="AH70" s="5">
        <v>11</v>
      </c>
      <c r="AI70" s="6">
        <v>6.7073170731707293E-2</v>
      </c>
      <c r="AJ70" s="1" t="s">
        <v>0</v>
      </c>
      <c r="AK70" s="4">
        <v>44348</v>
      </c>
      <c r="AL70" s="5">
        <v>89</v>
      </c>
      <c r="AM70" s="5">
        <v>83</v>
      </c>
      <c r="AN70" s="5">
        <v>78</v>
      </c>
      <c r="AO70" s="5">
        <v>-6</v>
      </c>
      <c r="AP70" s="6">
        <v>-6.7415730337078594E-2</v>
      </c>
      <c r="AQ70" s="5">
        <v>-5</v>
      </c>
      <c r="AR70" s="6">
        <v>-6.0240963855421603E-2</v>
      </c>
      <c r="AS70" s="1" t="s">
        <v>0</v>
      </c>
      <c r="AT70" s="4">
        <v>44348</v>
      </c>
      <c r="AU70" s="5">
        <v>19</v>
      </c>
      <c r="AV70" s="5">
        <v>17</v>
      </c>
      <c r="AW70" s="5">
        <v>20</v>
      </c>
      <c r="AX70" s="5">
        <v>-2</v>
      </c>
      <c r="AY70" s="6">
        <v>-0.10526315789473679</v>
      </c>
      <c r="AZ70" s="5">
        <v>3</v>
      </c>
      <c r="BA70" s="6">
        <v>0.1764705882352941</v>
      </c>
      <c r="BB70" s="1" t="s">
        <v>0</v>
      </c>
    </row>
    <row r="71" spans="1:54" ht="15.6" x14ac:dyDescent="0.3">
      <c r="A71" s="4">
        <v>44378</v>
      </c>
      <c r="B71" s="5">
        <v>490</v>
      </c>
      <c r="C71" s="5">
        <v>500</v>
      </c>
      <c r="D71" s="5">
        <v>524</v>
      </c>
      <c r="E71" s="5">
        <v>10</v>
      </c>
      <c r="F71" s="6">
        <v>2.04081632653061E-2</v>
      </c>
      <c r="G71" s="5">
        <v>24</v>
      </c>
      <c r="H71" s="6">
        <v>4.8000000000000001E-2</v>
      </c>
      <c r="I71" s="1" t="s">
        <v>0</v>
      </c>
      <c r="J71" s="4">
        <v>44378</v>
      </c>
      <c r="K71" s="5">
        <v>269</v>
      </c>
      <c r="L71" s="5">
        <v>271</v>
      </c>
      <c r="M71" s="5">
        <v>313</v>
      </c>
      <c r="N71" s="5">
        <v>2</v>
      </c>
      <c r="O71" s="6">
        <v>7.4349442379181997E-3</v>
      </c>
      <c r="P71" s="5">
        <v>42</v>
      </c>
      <c r="Q71" s="6">
        <v>0.15498154981549811</v>
      </c>
      <c r="R71" s="1" t="s">
        <v>0</v>
      </c>
      <c r="S71" s="4">
        <v>44378</v>
      </c>
      <c r="T71" s="5">
        <v>222</v>
      </c>
      <c r="U71" s="5">
        <v>226</v>
      </c>
      <c r="V71" s="5">
        <v>249</v>
      </c>
      <c r="W71" s="5">
        <v>4</v>
      </c>
      <c r="X71" s="6">
        <v>1.8018018018018001E-2</v>
      </c>
      <c r="Y71" s="5">
        <v>23</v>
      </c>
      <c r="Z71" s="6">
        <v>0.1017699115044247</v>
      </c>
      <c r="AA71" s="1" t="s">
        <v>0</v>
      </c>
      <c r="AB71" s="4">
        <v>44378</v>
      </c>
      <c r="AC71" s="5">
        <v>139</v>
      </c>
      <c r="AD71" s="5">
        <v>143</v>
      </c>
      <c r="AE71" s="5">
        <v>163</v>
      </c>
      <c r="AF71" s="5">
        <v>4</v>
      </c>
      <c r="AG71" s="6">
        <v>2.8776978417266098E-2</v>
      </c>
      <c r="AH71" s="5">
        <v>20</v>
      </c>
      <c r="AI71" s="6">
        <v>0.13986013986013979</v>
      </c>
      <c r="AJ71" s="1" t="s">
        <v>0</v>
      </c>
      <c r="AK71" s="4">
        <v>44378</v>
      </c>
      <c r="AL71" s="5">
        <v>72</v>
      </c>
      <c r="AM71" s="5">
        <v>73</v>
      </c>
      <c r="AN71" s="5">
        <v>73</v>
      </c>
      <c r="AO71" s="5">
        <v>1</v>
      </c>
      <c r="AP71" s="6">
        <v>1.38888888888888E-2</v>
      </c>
      <c r="AQ71" s="5">
        <v>0</v>
      </c>
      <c r="AR71" s="6">
        <v>0</v>
      </c>
      <c r="AS71" s="1" t="s">
        <v>0</v>
      </c>
      <c r="AT71" s="4">
        <v>44378</v>
      </c>
      <c r="AU71" s="5">
        <v>11</v>
      </c>
      <c r="AV71" s="5">
        <v>10</v>
      </c>
      <c r="AW71" s="5">
        <v>12</v>
      </c>
      <c r="AX71" s="5">
        <v>-1</v>
      </c>
      <c r="AY71" s="6">
        <v>-9.0909090909090898E-2</v>
      </c>
      <c r="AZ71" s="5">
        <v>2</v>
      </c>
      <c r="BA71" s="6">
        <v>0.2</v>
      </c>
      <c r="BB71" s="1" t="s">
        <v>0</v>
      </c>
    </row>
    <row r="72" spans="1:54" ht="15.6" x14ac:dyDescent="0.3">
      <c r="A72" s="4">
        <v>44409</v>
      </c>
      <c r="B72" s="5">
        <v>537</v>
      </c>
      <c r="C72" s="5">
        <v>570</v>
      </c>
      <c r="D72" s="5">
        <v>604</v>
      </c>
      <c r="E72" s="5">
        <v>33</v>
      </c>
      <c r="F72" s="6">
        <v>6.1452513966480403E-2</v>
      </c>
      <c r="G72" s="5">
        <v>34</v>
      </c>
      <c r="H72" s="6">
        <v>5.96491228070175E-2</v>
      </c>
      <c r="I72" s="1" t="s">
        <v>0</v>
      </c>
      <c r="J72" s="4">
        <v>44409</v>
      </c>
      <c r="K72" s="5">
        <v>269</v>
      </c>
      <c r="L72" s="5">
        <v>284</v>
      </c>
      <c r="M72" s="5">
        <v>299</v>
      </c>
      <c r="N72" s="5">
        <v>15</v>
      </c>
      <c r="O72" s="6">
        <v>5.5762081784386602E-2</v>
      </c>
      <c r="P72" s="5">
        <v>15</v>
      </c>
      <c r="Q72" s="6">
        <v>5.2816901408450703E-2</v>
      </c>
      <c r="R72" s="1" t="s">
        <v>0</v>
      </c>
      <c r="S72" s="4">
        <v>44409</v>
      </c>
      <c r="T72" s="5">
        <v>221</v>
      </c>
      <c r="U72" s="5">
        <v>223</v>
      </c>
      <c r="V72" s="5">
        <v>230</v>
      </c>
      <c r="W72" s="5">
        <v>2</v>
      </c>
      <c r="X72" s="6">
        <v>9.0497737556561007E-3</v>
      </c>
      <c r="Y72" s="5">
        <v>7</v>
      </c>
      <c r="Z72" s="6">
        <v>3.1390134529147899E-2</v>
      </c>
      <c r="AA72" s="1" t="s">
        <v>0</v>
      </c>
      <c r="AB72" s="4">
        <v>44409</v>
      </c>
      <c r="AC72" s="5">
        <v>148</v>
      </c>
      <c r="AD72" s="5">
        <v>153</v>
      </c>
      <c r="AE72" s="5">
        <v>164</v>
      </c>
      <c r="AF72" s="5">
        <v>5</v>
      </c>
      <c r="AG72" s="6">
        <v>3.3783783783783702E-2</v>
      </c>
      <c r="AH72" s="5">
        <v>11</v>
      </c>
      <c r="AI72" s="6">
        <v>7.1895424836601302E-2</v>
      </c>
      <c r="AJ72" s="1" t="s">
        <v>0</v>
      </c>
      <c r="AK72" s="4">
        <v>44409</v>
      </c>
      <c r="AL72" s="5">
        <v>58</v>
      </c>
      <c r="AM72" s="5">
        <v>54</v>
      </c>
      <c r="AN72" s="5">
        <v>53</v>
      </c>
      <c r="AO72" s="5">
        <v>-4</v>
      </c>
      <c r="AP72" s="6">
        <v>-6.8965517241379296E-2</v>
      </c>
      <c r="AQ72" s="5">
        <v>-1</v>
      </c>
      <c r="AR72" s="6">
        <v>-1.85185185185185E-2</v>
      </c>
      <c r="AS72" s="1" t="s">
        <v>0</v>
      </c>
      <c r="AT72" s="4">
        <v>44409</v>
      </c>
      <c r="AU72" s="5">
        <v>15</v>
      </c>
      <c r="AV72" s="5">
        <v>16</v>
      </c>
      <c r="AW72" s="5">
        <v>13</v>
      </c>
      <c r="AX72" s="5">
        <v>1</v>
      </c>
      <c r="AY72" s="6">
        <v>6.6666666666666596E-2</v>
      </c>
      <c r="AZ72" s="5">
        <v>-3</v>
      </c>
      <c r="BA72" s="6">
        <v>-0.1875</v>
      </c>
      <c r="BB72" s="1" t="s">
        <v>0</v>
      </c>
    </row>
    <row r="73" spans="1:54" ht="15.6" x14ac:dyDescent="0.3">
      <c r="A73" s="4">
        <v>44440</v>
      </c>
      <c r="B73" s="5">
        <v>589</v>
      </c>
      <c r="C73" s="5">
        <v>629</v>
      </c>
      <c r="D73" s="5">
        <v>595</v>
      </c>
      <c r="E73" s="5">
        <v>40</v>
      </c>
      <c r="F73" s="6">
        <v>6.7911714770797896E-2</v>
      </c>
      <c r="G73" s="5">
        <v>-34</v>
      </c>
      <c r="H73" s="6">
        <v>-5.4054054054054002E-2</v>
      </c>
      <c r="I73" s="1" t="s">
        <v>0</v>
      </c>
      <c r="J73" s="4">
        <v>44440</v>
      </c>
      <c r="K73" s="5">
        <v>301</v>
      </c>
      <c r="L73" s="5">
        <v>301</v>
      </c>
      <c r="M73" s="5">
        <v>332</v>
      </c>
      <c r="N73" s="5">
        <v>0</v>
      </c>
      <c r="O73" s="6">
        <v>0</v>
      </c>
      <c r="P73" s="5">
        <v>31</v>
      </c>
      <c r="Q73" s="6">
        <v>0.1029900332225913</v>
      </c>
      <c r="R73" s="1" t="s">
        <v>0</v>
      </c>
      <c r="S73" s="4">
        <v>44440</v>
      </c>
      <c r="T73" s="5">
        <v>265</v>
      </c>
      <c r="U73" s="5">
        <v>255</v>
      </c>
      <c r="V73" s="5">
        <v>282</v>
      </c>
      <c r="W73" s="5">
        <v>-10</v>
      </c>
      <c r="X73" s="6">
        <v>-3.7735849056603703E-2</v>
      </c>
      <c r="Y73" s="5">
        <v>27</v>
      </c>
      <c r="Z73" s="6">
        <v>0.1058823529411764</v>
      </c>
      <c r="AA73" s="1" t="s">
        <v>0</v>
      </c>
      <c r="AB73" s="4">
        <v>44440</v>
      </c>
      <c r="AC73" s="5">
        <v>171</v>
      </c>
      <c r="AD73" s="5">
        <v>164</v>
      </c>
      <c r="AE73" s="5">
        <v>187</v>
      </c>
      <c r="AF73" s="5">
        <v>-7</v>
      </c>
      <c r="AG73" s="6">
        <v>-4.0935672514619798E-2</v>
      </c>
      <c r="AH73" s="5">
        <v>23</v>
      </c>
      <c r="AI73" s="6">
        <v>0.1402439024390244</v>
      </c>
      <c r="AJ73" s="1" t="s">
        <v>0</v>
      </c>
      <c r="AK73" s="4">
        <v>44440</v>
      </c>
      <c r="AL73" s="5">
        <v>75</v>
      </c>
      <c r="AM73" s="5">
        <v>70</v>
      </c>
      <c r="AN73" s="5">
        <v>75</v>
      </c>
      <c r="AO73" s="5">
        <v>-5</v>
      </c>
      <c r="AP73" s="6">
        <v>-6.6666666666666596E-2</v>
      </c>
      <c r="AQ73" s="5">
        <v>5</v>
      </c>
      <c r="AR73" s="6">
        <v>7.1428571428571397E-2</v>
      </c>
      <c r="AS73" s="1" t="s">
        <v>0</v>
      </c>
      <c r="AT73" s="4">
        <v>44440</v>
      </c>
      <c r="AU73" s="5">
        <v>19</v>
      </c>
      <c r="AV73" s="5">
        <v>22</v>
      </c>
      <c r="AW73" s="5">
        <v>20</v>
      </c>
      <c r="AX73" s="5">
        <v>3</v>
      </c>
      <c r="AY73" s="6">
        <v>0.1578947368421052</v>
      </c>
      <c r="AZ73" s="5">
        <v>-2</v>
      </c>
      <c r="BA73" s="6">
        <v>-9.0909090909090898E-2</v>
      </c>
      <c r="BB73" s="1" t="s">
        <v>0</v>
      </c>
    </row>
    <row r="74" spans="1:54" ht="15.6" x14ac:dyDescent="0.3">
      <c r="A74" s="4">
        <v>44470</v>
      </c>
      <c r="B74" s="5">
        <v>611</v>
      </c>
      <c r="C74" s="5">
        <v>576</v>
      </c>
      <c r="D74" s="5">
        <v>577</v>
      </c>
      <c r="E74" s="5">
        <v>-35</v>
      </c>
      <c r="F74" s="6">
        <v>-5.7283142389525303E-2</v>
      </c>
      <c r="G74" s="5">
        <v>1</v>
      </c>
      <c r="H74" s="6">
        <v>1.7361111111111E-3</v>
      </c>
      <c r="I74" s="1" t="s">
        <v>0</v>
      </c>
      <c r="J74" s="4">
        <v>44470</v>
      </c>
      <c r="K74" s="5">
        <v>280</v>
      </c>
      <c r="L74" s="5">
        <v>338</v>
      </c>
      <c r="M74" s="5">
        <v>339</v>
      </c>
      <c r="N74" s="5">
        <v>58</v>
      </c>
      <c r="O74" s="6">
        <v>0.2071428571428571</v>
      </c>
      <c r="P74" s="5">
        <v>1</v>
      </c>
      <c r="Q74" s="6">
        <v>2.9585798816567999E-3</v>
      </c>
      <c r="R74" s="1" t="s">
        <v>0</v>
      </c>
      <c r="S74" s="4">
        <v>44470</v>
      </c>
      <c r="T74" s="5">
        <v>191</v>
      </c>
      <c r="U74" s="5">
        <v>233</v>
      </c>
      <c r="V74" s="5">
        <v>264</v>
      </c>
      <c r="W74" s="5">
        <v>42</v>
      </c>
      <c r="X74" s="6">
        <v>0.21989528795811519</v>
      </c>
      <c r="Y74" s="5">
        <v>31</v>
      </c>
      <c r="Z74" s="6">
        <v>0.1330472103004291</v>
      </c>
      <c r="AA74" s="1" t="s">
        <v>0</v>
      </c>
      <c r="AB74" s="4">
        <v>44470</v>
      </c>
      <c r="AC74" s="5">
        <v>107</v>
      </c>
      <c r="AD74" s="5">
        <v>145</v>
      </c>
      <c r="AE74" s="5">
        <v>166</v>
      </c>
      <c r="AF74" s="5">
        <v>38</v>
      </c>
      <c r="AG74" s="6">
        <v>0.35514018691588778</v>
      </c>
      <c r="AH74" s="5">
        <v>21</v>
      </c>
      <c r="AI74" s="6">
        <v>0.14482758620689651</v>
      </c>
      <c r="AJ74" s="1" t="s">
        <v>0</v>
      </c>
      <c r="AK74" s="4">
        <v>44470</v>
      </c>
      <c r="AL74" s="5">
        <v>68</v>
      </c>
      <c r="AM74" s="5">
        <v>70</v>
      </c>
      <c r="AN74" s="5">
        <v>76</v>
      </c>
      <c r="AO74" s="5">
        <v>2</v>
      </c>
      <c r="AP74" s="6">
        <v>2.94117647058823E-2</v>
      </c>
      <c r="AQ74" s="5">
        <v>6</v>
      </c>
      <c r="AR74" s="6">
        <v>8.5714285714285701E-2</v>
      </c>
      <c r="AS74" s="1" t="s">
        <v>0</v>
      </c>
      <c r="AT74" s="4">
        <v>44470</v>
      </c>
      <c r="AU74" s="5">
        <v>16</v>
      </c>
      <c r="AV74" s="5">
        <v>18</v>
      </c>
      <c r="AW74" s="5">
        <v>23</v>
      </c>
      <c r="AX74" s="5">
        <v>2</v>
      </c>
      <c r="AY74" s="6">
        <v>0.125</v>
      </c>
      <c r="AZ74" s="5">
        <v>5</v>
      </c>
      <c r="BA74" s="6">
        <v>0.27777777777777779</v>
      </c>
      <c r="BB74" s="1" t="s">
        <v>0</v>
      </c>
    </row>
    <row r="75" spans="1:54" ht="15.6" x14ac:dyDescent="0.3">
      <c r="A75" s="4">
        <v>44501</v>
      </c>
      <c r="B75" s="5">
        <v>589</v>
      </c>
      <c r="C75" s="5">
        <v>546</v>
      </c>
      <c r="D75" s="5">
        <v>610</v>
      </c>
      <c r="E75" s="5">
        <v>-43</v>
      </c>
      <c r="F75" s="6">
        <v>-7.3005093378607805E-2</v>
      </c>
      <c r="G75" s="5">
        <v>64</v>
      </c>
      <c r="H75" s="6">
        <v>0.1172161172161172</v>
      </c>
      <c r="I75" s="1" t="s">
        <v>0</v>
      </c>
      <c r="J75" s="4">
        <v>44501</v>
      </c>
      <c r="K75" s="5">
        <v>352</v>
      </c>
      <c r="L75" s="5">
        <v>327</v>
      </c>
      <c r="M75" s="5">
        <v>322</v>
      </c>
      <c r="N75" s="5">
        <v>-25</v>
      </c>
      <c r="O75" s="6">
        <v>-7.1022727272727196E-2</v>
      </c>
      <c r="P75" s="5">
        <v>-5</v>
      </c>
      <c r="Q75" s="6">
        <v>-1.5290519877675801E-2</v>
      </c>
      <c r="R75" s="1" t="s">
        <v>0</v>
      </c>
      <c r="S75" s="4">
        <v>44501</v>
      </c>
      <c r="T75" s="5">
        <v>266</v>
      </c>
      <c r="U75" s="5">
        <v>260</v>
      </c>
      <c r="V75" s="5">
        <v>258</v>
      </c>
      <c r="W75" s="5">
        <v>-6</v>
      </c>
      <c r="X75" s="6">
        <v>-2.2556390977443601E-2</v>
      </c>
      <c r="Y75" s="5">
        <v>-2</v>
      </c>
      <c r="Z75" s="6">
        <v>-7.6923076923075999E-3</v>
      </c>
      <c r="AA75" s="1" t="s">
        <v>0</v>
      </c>
      <c r="AB75" s="4">
        <v>44501</v>
      </c>
      <c r="AC75" s="5">
        <v>178</v>
      </c>
      <c r="AD75" s="5">
        <v>176</v>
      </c>
      <c r="AE75" s="5">
        <v>168</v>
      </c>
      <c r="AF75" s="5">
        <v>-2</v>
      </c>
      <c r="AG75" s="6">
        <v>-1.12359550561797E-2</v>
      </c>
      <c r="AH75" s="5">
        <v>-8</v>
      </c>
      <c r="AI75" s="6">
        <v>-4.54545454545454E-2</v>
      </c>
      <c r="AJ75" s="1" t="s">
        <v>0</v>
      </c>
      <c r="AK75" s="4">
        <v>44501</v>
      </c>
      <c r="AL75" s="5">
        <v>76</v>
      </c>
      <c r="AM75" s="5">
        <v>72</v>
      </c>
      <c r="AN75" s="5">
        <v>76</v>
      </c>
      <c r="AO75" s="5">
        <v>-4</v>
      </c>
      <c r="AP75" s="6">
        <v>-5.2631578947368397E-2</v>
      </c>
      <c r="AQ75" s="5">
        <v>4</v>
      </c>
      <c r="AR75" s="6">
        <v>5.5555555555555497E-2</v>
      </c>
      <c r="AS75" s="1" t="s">
        <v>0</v>
      </c>
      <c r="AT75" s="4">
        <v>44501</v>
      </c>
      <c r="AU75" s="5">
        <v>12</v>
      </c>
      <c r="AV75" s="5">
        <v>13</v>
      </c>
      <c r="AW75" s="5">
        <v>14</v>
      </c>
      <c r="AX75" s="5">
        <v>1</v>
      </c>
      <c r="AY75" s="6">
        <v>8.3333333333333301E-2</v>
      </c>
      <c r="AZ75" s="5">
        <v>1</v>
      </c>
      <c r="BA75" s="6">
        <v>7.69230769230769E-2</v>
      </c>
      <c r="BB75" s="1" t="s">
        <v>0</v>
      </c>
    </row>
    <row r="76" spans="1:54" ht="15.6" x14ac:dyDescent="0.3">
      <c r="A76" s="4">
        <v>44531</v>
      </c>
      <c r="B76" s="5">
        <v>580</v>
      </c>
      <c r="C76" s="5">
        <v>611</v>
      </c>
      <c r="D76" s="5">
        <v>649</v>
      </c>
      <c r="E76" s="5">
        <v>31</v>
      </c>
      <c r="F76" s="6">
        <v>5.3448275862068899E-2</v>
      </c>
      <c r="G76" s="5">
        <v>38</v>
      </c>
      <c r="H76" s="6">
        <v>6.21931260229132E-2</v>
      </c>
      <c r="I76" s="1" t="s">
        <v>0</v>
      </c>
      <c r="J76" s="4">
        <v>44531</v>
      </c>
      <c r="K76" s="5">
        <v>319</v>
      </c>
      <c r="L76" s="5">
        <v>306</v>
      </c>
      <c r="M76" s="5">
        <v>328</v>
      </c>
      <c r="N76" s="5">
        <v>-13</v>
      </c>
      <c r="O76" s="6">
        <v>-4.0752351097178598E-2</v>
      </c>
      <c r="P76" s="5">
        <v>22</v>
      </c>
      <c r="Q76" s="6">
        <v>7.1895424836601302E-2</v>
      </c>
      <c r="R76" s="1" t="s">
        <v>0</v>
      </c>
      <c r="S76" s="4">
        <v>44531</v>
      </c>
      <c r="T76" s="5">
        <v>240</v>
      </c>
      <c r="U76" s="5">
        <v>272</v>
      </c>
      <c r="V76" s="5">
        <v>259</v>
      </c>
      <c r="W76" s="5">
        <v>32</v>
      </c>
      <c r="X76" s="6">
        <v>0.1333333333333333</v>
      </c>
      <c r="Y76" s="5">
        <v>-13</v>
      </c>
      <c r="Z76" s="6">
        <v>-4.7794117647058799E-2</v>
      </c>
      <c r="AA76" s="1" t="s">
        <v>0</v>
      </c>
      <c r="AB76" s="4">
        <v>44531</v>
      </c>
      <c r="AC76" s="5">
        <v>170</v>
      </c>
      <c r="AD76" s="5">
        <v>183</v>
      </c>
      <c r="AE76" s="5">
        <v>177</v>
      </c>
      <c r="AF76" s="5">
        <v>13</v>
      </c>
      <c r="AG76" s="6">
        <v>7.6470588235294096E-2</v>
      </c>
      <c r="AH76" s="5">
        <v>-6</v>
      </c>
      <c r="AI76" s="6">
        <v>-3.2786885245901599E-2</v>
      </c>
      <c r="AJ76" s="1" t="s">
        <v>0</v>
      </c>
      <c r="AK76" s="4">
        <v>44531</v>
      </c>
      <c r="AL76" s="5">
        <v>51</v>
      </c>
      <c r="AM76" s="5">
        <v>70</v>
      </c>
      <c r="AN76" s="5">
        <v>62</v>
      </c>
      <c r="AO76" s="5">
        <v>19</v>
      </c>
      <c r="AP76" s="6">
        <v>0.37254901960784309</v>
      </c>
      <c r="AQ76" s="5">
        <v>-8</v>
      </c>
      <c r="AR76" s="6">
        <v>-0.1142857142857142</v>
      </c>
      <c r="AS76" s="1" t="s">
        <v>0</v>
      </c>
      <c r="AT76" s="4">
        <v>44531</v>
      </c>
      <c r="AU76" s="5">
        <v>18</v>
      </c>
      <c r="AV76" s="5">
        <v>19</v>
      </c>
      <c r="AW76" s="5">
        <v>20</v>
      </c>
      <c r="AX76" s="5">
        <v>1</v>
      </c>
      <c r="AY76" s="6">
        <v>5.5555555555555497E-2</v>
      </c>
      <c r="AZ76" s="5">
        <v>1</v>
      </c>
      <c r="BA76" s="6">
        <v>5.2631578947368397E-2</v>
      </c>
      <c r="BB76" s="1" t="s">
        <v>0</v>
      </c>
    </row>
    <row r="77" spans="1:54" ht="15.6" x14ac:dyDescent="0.3">
      <c r="A77" s="4">
        <v>44562</v>
      </c>
      <c r="B77" s="5">
        <v>479</v>
      </c>
      <c r="C77" s="5">
        <v>510</v>
      </c>
      <c r="D77" s="5">
        <v>515</v>
      </c>
      <c r="E77" s="5">
        <v>31</v>
      </c>
      <c r="F77" s="6">
        <v>6.4718162839248403E-2</v>
      </c>
      <c r="G77" s="5">
        <v>5</v>
      </c>
      <c r="H77" s="6">
        <v>9.8039215686274005E-3</v>
      </c>
      <c r="I77" s="1" t="s">
        <v>0</v>
      </c>
      <c r="J77" s="4">
        <v>44562</v>
      </c>
      <c r="K77" s="5">
        <v>314</v>
      </c>
      <c r="L77" s="5">
        <v>303</v>
      </c>
      <c r="M77" s="5">
        <v>319</v>
      </c>
      <c r="N77" s="5">
        <v>-11</v>
      </c>
      <c r="O77" s="6">
        <v>-3.5031847133757898E-2</v>
      </c>
      <c r="P77" s="5">
        <v>16</v>
      </c>
      <c r="Q77" s="6">
        <v>5.2805280528052799E-2</v>
      </c>
      <c r="R77" s="1" t="s">
        <v>0</v>
      </c>
      <c r="S77" s="4">
        <v>44562</v>
      </c>
      <c r="T77" s="5">
        <v>289</v>
      </c>
      <c r="U77" s="5">
        <v>282</v>
      </c>
      <c r="V77" s="5">
        <v>325</v>
      </c>
      <c r="W77" s="5">
        <v>-7</v>
      </c>
      <c r="X77" s="6">
        <v>-2.42214532871972E-2</v>
      </c>
      <c r="Y77" s="5">
        <v>43</v>
      </c>
      <c r="Z77" s="6">
        <v>0.1524822695035461</v>
      </c>
      <c r="AA77" s="1" t="s">
        <v>0</v>
      </c>
      <c r="AB77" s="4">
        <v>44562</v>
      </c>
      <c r="AC77" s="5">
        <v>179</v>
      </c>
      <c r="AD77" s="5">
        <v>181</v>
      </c>
      <c r="AE77" s="5">
        <v>217</v>
      </c>
      <c r="AF77" s="5">
        <v>2</v>
      </c>
      <c r="AG77" s="6">
        <v>1.11731843575419E-2</v>
      </c>
      <c r="AH77" s="5">
        <v>36</v>
      </c>
      <c r="AI77" s="6">
        <v>0.1988950276243093</v>
      </c>
      <c r="AJ77" s="1" t="s">
        <v>0</v>
      </c>
      <c r="AK77" s="4">
        <v>44562</v>
      </c>
      <c r="AL77" s="5">
        <v>80</v>
      </c>
      <c r="AM77" s="5">
        <v>73</v>
      </c>
      <c r="AN77" s="5">
        <v>77</v>
      </c>
      <c r="AO77" s="5">
        <v>-7</v>
      </c>
      <c r="AP77" s="6">
        <v>-8.7499999999999994E-2</v>
      </c>
      <c r="AQ77" s="5">
        <v>4</v>
      </c>
      <c r="AR77" s="6">
        <v>5.4794520547945202E-2</v>
      </c>
      <c r="AS77" s="1" t="s">
        <v>0</v>
      </c>
      <c r="AT77" s="4">
        <v>44562</v>
      </c>
      <c r="AU77" s="5">
        <v>29</v>
      </c>
      <c r="AV77" s="5">
        <v>28</v>
      </c>
      <c r="AW77" s="5">
        <v>31</v>
      </c>
      <c r="AX77" s="5">
        <v>-1</v>
      </c>
      <c r="AY77" s="6">
        <v>-3.4482758620689599E-2</v>
      </c>
      <c r="AZ77" s="5">
        <v>3</v>
      </c>
      <c r="BA77" s="6">
        <v>0.1071428571428571</v>
      </c>
      <c r="BB77" s="1" t="s">
        <v>0</v>
      </c>
    </row>
    <row r="78" spans="1:54" ht="15.6" x14ac:dyDescent="0.3">
      <c r="A78" s="4">
        <v>44593</v>
      </c>
      <c r="B78" s="5">
        <v>489</v>
      </c>
      <c r="C78" s="5">
        <v>537</v>
      </c>
      <c r="D78" s="5">
        <v>570</v>
      </c>
      <c r="E78" s="5">
        <v>48</v>
      </c>
      <c r="F78" s="6">
        <v>9.8159509202453907E-2</v>
      </c>
      <c r="G78" s="5">
        <v>33</v>
      </c>
      <c r="H78" s="6">
        <v>6.1452513966480403E-2</v>
      </c>
      <c r="I78" s="1" t="s">
        <v>0</v>
      </c>
      <c r="J78" s="4">
        <v>44593</v>
      </c>
      <c r="K78" s="5">
        <v>317</v>
      </c>
      <c r="L78" s="5">
        <v>324</v>
      </c>
      <c r="M78" s="5">
        <v>359</v>
      </c>
      <c r="N78" s="5">
        <v>7</v>
      </c>
      <c r="O78" s="6">
        <v>2.2082018927444699E-2</v>
      </c>
      <c r="P78" s="5">
        <v>35</v>
      </c>
      <c r="Q78" s="6">
        <v>0.1080246913580246</v>
      </c>
      <c r="R78" s="1" t="s">
        <v>0</v>
      </c>
      <c r="S78" s="4">
        <v>44593</v>
      </c>
      <c r="T78" s="5">
        <v>252</v>
      </c>
      <c r="U78" s="5">
        <v>260</v>
      </c>
      <c r="V78" s="5">
        <v>276</v>
      </c>
      <c r="W78" s="5">
        <v>8</v>
      </c>
      <c r="X78" s="6">
        <v>3.1746031746031703E-2</v>
      </c>
      <c r="Y78" s="5">
        <v>16</v>
      </c>
      <c r="Z78" s="6">
        <v>6.15384615384615E-2</v>
      </c>
      <c r="AA78" s="1" t="s">
        <v>0</v>
      </c>
      <c r="AB78" s="4">
        <v>44593</v>
      </c>
      <c r="AC78" s="5">
        <v>167</v>
      </c>
      <c r="AD78" s="5">
        <v>175</v>
      </c>
      <c r="AE78" s="5">
        <v>190</v>
      </c>
      <c r="AF78" s="5">
        <v>8</v>
      </c>
      <c r="AG78" s="6">
        <v>4.7904191616766401E-2</v>
      </c>
      <c r="AH78" s="5">
        <v>15</v>
      </c>
      <c r="AI78" s="6">
        <v>8.5714285714285701E-2</v>
      </c>
      <c r="AJ78" s="1" t="s">
        <v>0</v>
      </c>
      <c r="AK78" s="4">
        <v>44593</v>
      </c>
      <c r="AL78" s="5">
        <v>73</v>
      </c>
      <c r="AM78" s="5">
        <v>74</v>
      </c>
      <c r="AN78" s="5">
        <v>70</v>
      </c>
      <c r="AO78" s="5">
        <v>1</v>
      </c>
      <c r="AP78" s="6">
        <v>1.3698630136986301E-2</v>
      </c>
      <c r="AQ78" s="5">
        <v>-4</v>
      </c>
      <c r="AR78" s="6">
        <v>-5.4054054054054002E-2</v>
      </c>
      <c r="AS78" s="1" t="s">
        <v>0</v>
      </c>
      <c r="AT78" s="4">
        <v>44593</v>
      </c>
      <c r="AU78" s="5">
        <v>12</v>
      </c>
      <c r="AV78" s="5">
        <v>11</v>
      </c>
      <c r="AW78" s="5">
        <v>15</v>
      </c>
      <c r="AX78" s="5">
        <v>-1</v>
      </c>
      <c r="AY78" s="6">
        <v>-8.3333333333333301E-2</v>
      </c>
      <c r="AZ78" s="5">
        <v>4</v>
      </c>
      <c r="BA78" s="6">
        <v>0.36363636363636359</v>
      </c>
      <c r="BB78" s="1" t="s">
        <v>0</v>
      </c>
    </row>
    <row r="79" spans="1:54" ht="15.6" x14ac:dyDescent="0.3">
      <c r="A79" s="4">
        <v>44621</v>
      </c>
      <c r="B79" s="5">
        <v>468</v>
      </c>
      <c r="C79" s="5">
        <v>478</v>
      </c>
      <c r="D79" s="5">
        <v>505</v>
      </c>
      <c r="E79" s="5">
        <v>10</v>
      </c>
      <c r="F79" s="6">
        <v>2.1367521367521299E-2</v>
      </c>
      <c r="G79" s="5">
        <v>27</v>
      </c>
      <c r="H79" s="6">
        <v>5.6485355648535497E-2</v>
      </c>
      <c r="I79" s="1" t="s">
        <v>0</v>
      </c>
      <c r="J79" s="4">
        <v>44621</v>
      </c>
      <c r="K79" s="5">
        <v>304</v>
      </c>
      <c r="L79" s="5">
        <v>306</v>
      </c>
      <c r="M79" s="5">
        <v>319</v>
      </c>
      <c r="N79" s="5">
        <v>2</v>
      </c>
      <c r="O79" s="6">
        <v>6.5789473684210002E-3</v>
      </c>
      <c r="P79" s="5">
        <v>13</v>
      </c>
      <c r="Q79" s="6">
        <v>4.24836601307189E-2</v>
      </c>
      <c r="R79" s="1" t="s">
        <v>0</v>
      </c>
      <c r="S79" s="4">
        <v>44621</v>
      </c>
      <c r="T79" s="5">
        <v>280</v>
      </c>
      <c r="U79" s="5">
        <v>281</v>
      </c>
      <c r="V79" s="5">
        <v>296</v>
      </c>
      <c r="W79" s="5">
        <v>1</v>
      </c>
      <c r="X79" s="6">
        <v>3.5714285714285002E-3</v>
      </c>
      <c r="Y79" s="5">
        <v>15</v>
      </c>
      <c r="Z79" s="6">
        <v>5.3380782918149398E-2</v>
      </c>
      <c r="AA79" s="1" t="s">
        <v>0</v>
      </c>
      <c r="AB79" s="4">
        <v>44621</v>
      </c>
      <c r="AC79" s="5">
        <v>187</v>
      </c>
      <c r="AD79" s="5">
        <v>189</v>
      </c>
      <c r="AE79" s="5">
        <v>207</v>
      </c>
      <c r="AF79" s="5">
        <v>2</v>
      </c>
      <c r="AG79" s="6">
        <v>1.06951871657754E-2</v>
      </c>
      <c r="AH79" s="5">
        <v>18</v>
      </c>
      <c r="AI79" s="6">
        <v>9.5238095238095205E-2</v>
      </c>
      <c r="AJ79" s="1" t="s">
        <v>0</v>
      </c>
      <c r="AK79" s="4">
        <v>44621</v>
      </c>
      <c r="AL79" s="5">
        <v>71</v>
      </c>
      <c r="AM79" s="5">
        <v>70</v>
      </c>
      <c r="AN79" s="5">
        <v>69</v>
      </c>
      <c r="AO79" s="5">
        <v>-1</v>
      </c>
      <c r="AP79" s="6">
        <v>-1.4084507042253501E-2</v>
      </c>
      <c r="AQ79" s="5">
        <v>-1</v>
      </c>
      <c r="AR79" s="6">
        <v>-1.42857142857142E-2</v>
      </c>
      <c r="AS79" s="1" t="s">
        <v>0</v>
      </c>
      <c r="AT79" s="4">
        <v>44621</v>
      </c>
      <c r="AU79" s="5">
        <v>22</v>
      </c>
      <c r="AV79" s="5">
        <v>22</v>
      </c>
      <c r="AW79" s="5">
        <v>20</v>
      </c>
      <c r="AX79" s="5">
        <v>0</v>
      </c>
      <c r="AY79" s="6">
        <v>0</v>
      </c>
      <c r="AZ79" s="5">
        <v>-2</v>
      </c>
      <c r="BA79" s="6">
        <v>-9.0909090909090898E-2</v>
      </c>
      <c r="BB79" s="1" t="s">
        <v>0</v>
      </c>
    </row>
    <row r="80" spans="1:54" ht="15.6" x14ac:dyDescent="0.3">
      <c r="A80" s="4">
        <v>44652</v>
      </c>
      <c r="B80" s="5">
        <v>575</v>
      </c>
      <c r="C80" s="5">
        <v>546</v>
      </c>
      <c r="D80" s="5">
        <v>521</v>
      </c>
      <c r="E80" s="5">
        <v>-29</v>
      </c>
      <c r="F80" s="6">
        <v>-5.0434782608695598E-2</v>
      </c>
      <c r="G80" s="5">
        <v>-25</v>
      </c>
      <c r="H80" s="6">
        <v>-4.5787545787545701E-2</v>
      </c>
      <c r="I80" s="1" t="s">
        <v>0</v>
      </c>
      <c r="J80" s="4">
        <v>44652</v>
      </c>
      <c r="K80" s="5">
        <v>328</v>
      </c>
      <c r="L80" s="5">
        <v>328</v>
      </c>
      <c r="M80" s="5">
        <v>355</v>
      </c>
      <c r="N80" s="5">
        <v>0</v>
      </c>
      <c r="O80" s="6">
        <v>0</v>
      </c>
      <c r="P80" s="5">
        <v>27</v>
      </c>
      <c r="Q80" s="6">
        <v>8.2317073170731697E-2</v>
      </c>
      <c r="R80" s="1" t="s">
        <v>0</v>
      </c>
      <c r="S80" s="4">
        <v>44652</v>
      </c>
      <c r="T80" s="5">
        <v>280</v>
      </c>
      <c r="U80" s="5">
        <v>279</v>
      </c>
      <c r="V80" s="5">
        <v>321</v>
      </c>
      <c r="W80" s="5">
        <v>-1</v>
      </c>
      <c r="X80" s="6">
        <v>-3.5714285714285002E-3</v>
      </c>
      <c r="Y80" s="5">
        <v>42</v>
      </c>
      <c r="Z80" s="6">
        <v>0.1505376344086021</v>
      </c>
      <c r="AA80" s="1" t="s">
        <v>0</v>
      </c>
      <c r="AB80" s="4">
        <v>44652</v>
      </c>
      <c r="AC80" s="5">
        <v>186</v>
      </c>
      <c r="AD80" s="5">
        <v>188</v>
      </c>
      <c r="AE80" s="5">
        <v>223</v>
      </c>
      <c r="AF80" s="5">
        <v>2</v>
      </c>
      <c r="AG80" s="6">
        <v>1.0752688172042999E-2</v>
      </c>
      <c r="AH80" s="5">
        <v>35</v>
      </c>
      <c r="AI80" s="6">
        <v>0.18617021276595741</v>
      </c>
      <c r="AJ80" s="1" t="s">
        <v>0</v>
      </c>
      <c r="AK80" s="4">
        <v>44652</v>
      </c>
      <c r="AL80" s="5">
        <v>71</v>
      </c>
      <c r="AM80" s="5">
        <v>71</v>
      </c>
      <c r="AN80" s="5">
        <v>79</v>
      </c>
      <c r="AO80" s="5">
        <v>0</v>
      </c>
      <c r="AP80" s="6">
        <v>0</v>
      </c>
      <c r="AQ80" s="5">
        <v>8</v>
      </c>
      <c r="AR80" s="6">
        <v>0.1126760563380281</v>
      </c>
      <c r="AS80" s="1" t="s">
        <v>0</v>
      </c>
      <c r="AT80" s="4">
        <v>44652</v>
      </c>
      <c r="AU80" s="5">
        <v>23</v>
      </c>
      <c r="AV80" s="5">
        <v>21</v>
      </c>
      <c r="AW80" s="5">
        <v>20</v>
      </c>
      <c r="AX80" s="5">
        <v>-2</v>
      </c>
      <c r="AY80" s="6">
        <v>-8.6956521739130405E-2</v>
      </c>
      <c r="AZ80" s="5">
        <v>-1</v>
      </c>
      <c r="BA80" s="6">
        <v>-4.7619047619047603E-2</v>
      </c>
      <c r="BB80" s="1" t="s">
        <v>0</v>
      </c>
    </row>
    <row r="81" spans="1:54" ht="15.6" x14ac:dyDescent="0.3">
      <c r="A81" s="4">
        <v>44682</v>
      </c>
      <c r="B81" s="5">
        <v>526</v>
      </c>
      <c r="C81" s="5">
        <v>551</v>
      </c>
      <c r="D81" s="5">
        <v>499</v>
      </c>
      <c r="E81" s="5">
        <v>25</v>
      </c>
      <c r="F81" s="6">
        <v>4.7528517110266101E-2</v>
      </c>
      <c r="G81" s="5">
        <v>-52</v>
      </c>
      <c r="H81" s="6">
        <v>-9.4373865698729506E-2</v>
      </c>
      <c r="I81" s="1" t="s">
        <v>0</v>
      </c>
      <c r="J81" s="4">
        <v>44682</v>
      </c>
      <c r="K81" s="5">
        <v>325</v>
      </c>
      <c r="L81" s="5">
        <v>336</v>
      </c>
      <c r="M81" s="5">
        <v>329</v>
      </c>
      <c r="N81" s="5">
        <v>11</v>
      </c>
      <c r="O81" s="6">
        <v>3.3846153846153797E-2</v>
      </c>
      <c r="P81" s="5">
        <v>-7</v>
      </c>
      <c r="Q81" s="6">
        <v>-2.0833333333333301E-2</v>
      </c>
      <c r="R81" s="1" t="s">
        <v>0</v>
      </c>
      <c r="S81" s="4">
        <v>44682</v>
      </c>
      <c r="T81" s="5">
        <v>264</v>
      </c>
      <c r="U81" s="5">
        <v>271</v>
      </c>
      <c r="V81" s="5">
        <v>285</v>
      </c>
      <c r="W81" s="5">
        <v>7</v>
      </c>
      <c r="X81" s="6">
        <v>2.6515151515151499E-2</v>
      </c>
      <c r="Y81" s="5">
        <v>14</v>
      </c>
      <c r="Z81" s="6">
        <v>5.1660516605165997E-2</v>
      </c>
      <c r="AA81" s="1" t="s">
        <v>0</v>
      </c>
      <c r="AB81" s="4">
        <v>44682</v>
      </c>
      <c r="AC81" s="5">
        <v>183</v>
      </c>
      <c r="AD81" s="5">
        <v>192</v>
      </c>
      <c r="AE81" s="5">
        <v>200</v>
      </c>
      <c r="AF81" s="5">
        <v>9</v>
      </c>
      <c r="AG81" s="6">
        <v>4.9180327868852403E-2</v>
      </c>
      <c r="AH81" s="5">
        <v>8</v>
      </c>
      <c r="AI81" s="6">
        <v>4.1666666666666602E-2</v>
      </c>
      <c r="AJ81" s="1" t="s">
        <v>0</v>
      </c>
      <c r="AK81" s="4">
        <v>44682</v>
      </c>
      <c r="AL81" s="5">
        <v>67</v>
      </c>
      <c r="AM81" s="5">
        <v>66</v>
      </c>
      <c r="AN81" s="5">
        <v>68</v>
      </c>
      <c r="AO81" s="5">
        <v>-1</v>
      </c>
      <c r="AP81" s="6">
        <v>-1.4925373134328301E-2</v>
      </c>
      <c r="AQ81" s="5">
        <v>2</v>
      </c>
      <c r="AR81" s="6">
        <v>3.03030303030303E-2</v>
      </c>
      <c r="AS81" s="1" t="s">
        <v>0</v>
      </c>
      <c r="AT81" s="4">
        <v>44682</v>
      </c>
      <c r="AU81" s="5">
        <v>14</v>
      </c>
      <c r="AV81" s="5">
        <v>13</v>
      </c>
      <c r="AW81" s="5">
        <v>16</v>
      </c>
      <c r="AX81" s="5">
        <v>-1</v>
      </c>
      <c r="AY81" s="6">
        <v>-7.1428571428571397E-2</v>
      </c>
      <c r="AZ81" s="5">
        <v>3</v>
      </c>
      <c r="BA81" s="6">
        <v>0.2307692307692307</v>
      </c>
      <c r="BB81" s="1" t="s">
        <v>0</v>
      </c>
    </row>
    <row r="82" spans="1:54" ht="15.6" x14ac:dyDescent="0.3">
      <c r="A82" s="4">
        <v>44713</v>
      </c>
      <c r="B82" s="5">
        <v>520</v>
      </c>
      <c r="C82" s="5">
        <v>492</v>
      </c>
      <c r="D82" s="5">
        <v>484</v>
      </c>
      <c r="E82" s="5">
        <v>-28</v>
      </c>
      <c r="F82" s="6">
        <v>-5.3846153846153801E-2</v>
      </c>
      <c r="G82" s="5">
        <v>-8</v>
      </c>
      <c r="H82" s="6">
        <v>-1.6260162601626001E-2</v>
      </c>
      <c r="I82" s="1" t="s">
        <v>0</v>
      </c>
      <c r="J82" s="4">
        <v>44713</v>
      </c>
      <c r="K82" s="5">
        <v>315</v>
      </c>
      <c r="L82" s="5">
        <v>316</v>
      </c>
      <c r="M82" s="5">
        <v>338</v>
      </c>
      <c r="N82" s="5">
        <v>1</v>
      </c>
      <c r="O82" s="6">
        <v>3.1746031746031E-3</v>
      </c>
      <c r="P82" s="5">
        <v>22</v>
      </c>
      <c r="Q82" s="6">
        <v>6.9620253164556903E-2</v>
      </c>
      <c r="R82" s="1" t="s">
        <v>0</v>
      </c>
      <c r="S82" s="4">
        <v>44713</v>
      </c>
      <c r="T82" s="5">
        <v>285</v>
      </c>
      <c r="U82" s="5">
        <v>287</v>
      </c>
      <c r="V82" s="5">
        <v>315</v>
      </c>
      <c r="W82" s="5">
        <v>2</v>
      </c>
      <c r="X82" s="6">
        <v>7.0175438596491004E-3</v>
      </c>
      <c r="Y82" s="5">
        <v>28</v>
      </c>
      <c r="Z82" s="6">
        <v>9.7560975609756101E-2</v>
      </c>
      <c r="AA82" s="1" t="s">
        <v>0</v>
      </c>
      <c r="AB82" s="4">
        <v>44713</v>
      </c>
      <c r="AC82" s="5">
        <v>204</v>
      </c>
      <c r="AD82" s="5">
        <v>209</v>
      </c>
      <c r="AE82" s="5">
        <v>227</v>
      </c>
      <c r="AF82" s="5">
        <v>5</v>
      </c>
      <c r="AG82" s="6">
        <v>2.4509803921568599E-2</v>
      </c>
      <c r="AH82" s="5">
        <v>18</v>
      </c>
      <c r="AI82" s="6">
        <v>8.6124401913875603E-2</v>
      </c>
      <c r="AJ82" s="1" t="s">
        <v>0</v>
      </c>
      <c r="AK82" s="4">
        <v>44713</v>
      </c>
      <c r="AL82" s="5">
        <v>59</v>
      </c>
      <c r="AM82" s="5">
        <v>58</v>
      </c>
      <c r="AN82" s="5">
        <v>70</v>
      </c>
      <c r="AO82" s="5">
        <v>-1</v>
      </c>
      <c r="AP82" s="6">
        <v>-1.6949152542372801E-2</v>
      </c>
      <c r="AQ82" s="5">
        <v>12</v>
      </c>
      <c r="AR82" s="6">
        <v>0.2068965517241379</v>
      </c>
      <c r="AS82" s="1" t="s">
        <v>0</v>
      </c>
      <c r="AT82" s="4">
        <v>44713</v>
      </c>
      <c r="AU82" s="5">
        <v>22</v>
      </c>
      <c r="AV82" s="5">
        <v>21</v>
      </c>
      <c r="AW82" s="5">
        <v>18</v>
      </c>
      <c r="AX82" s="5">
        <v>-1</v>
      </c>
      <c r="AY82" s="6">
        <v>-4.54545454545454E-2</v>
      </c>
      <c r="AZ82" s="5">
        <v>-3</v>
      </c>
      <c r="BA82" s="6">
        <v>-0.14285714285714279</v>
      </c>
      <c r="BB82" s="1" t="s">
        <v>0</v>
      </c>
    </row>
    <row r="83" spans="1:54" ht="15.6" x14ac:dyDescent="0.3">
      <c r="A83" s="4">
        <v>44743</v>
      </c>
      <c r="B83" s="5">
        <v>573</v>
      </c>
      <c r="C83" s="5">
        <v>554</v>
      </c>
      <c r="D83" s="5">
        <v>546</v>
      </c>
      <c r="E83" s="5">
        <v>-19</v>
      </c>
      <c r="F83" s="6">
        <v>-3.3158813263525301E-2</v>
      </c>
      <c r="G83" s="5">
        <v>-8</v>
      </c>
      <c r="H83" s="6">
        <v>-1.44404332129963E-2</v>
      </c>
      <c r="I83" s="1" t="s">
        <v>0</v>
      </c>
      <c r="J83" s="4">
        <v>44743</v>
      </c>
      <c r="K83" s="5">
        <v>332</v>
      </c>
      <c r="L83" s="5">
        <v>330</v>
      </c>
      <c r="M83" s="5">
        <v>348</v>
      </c>
      <c r="N83" s="5">
        <v>-2</v>
      </c>
      <c r="O83" s="6">
        <v>-6.0240963855420996E-3</v>
      </c>
      <c r="P83" s="5">
        <v>18</v>
      </c>
      <c r="Q83" s="6">
        <v>5.4545454545454501E-2</v>
      </c>
      <c r="R83" s="1" t="s">
        <v>0</v>
      </c>
      <c r="S83" s="4">
        <v>44743</v>
      </c>
      <c r="T83" s="5">
        <v>352</v>
      </c>
      <c r="U83" s="5">
        <v>303</v>
      </c>
      <c r="V83" s="5">
        <v>340</v>
      </c>
      <c r="W83" s="5">
        <v>-49</v>
      </c>
      <c r="X83" s="6">
        <v>-0.13920454545454539</v>
      </c>
      <c r="Y83" s="5">
        <v>37</v>
      </c>
      <c r="Z83" s="6">
        <v>0.12211221122112211</v>
      </c>
      <c r="AA83" s="1" t="s">
        <v>0</v>
      </c>
      <c r="AB83" s="4">
        <v>44743</v>
      </c>
      <c r="AC83" s="5">
        <v>248</v>
      </c>
      <c r="AD83" s="5">
        <v>200</v>
      </c>
      <c r="AE83" s="5">
        <v>218</v>
      </c>
      <c r="AF83" s="5">
        <v>-48</v>
      </c>
      <c r="AG83" s="6">
        <v>-0.19354838709677419</v>
      </c>
      <c r="AH83" s="5">
        <v>18</v>
      </c>
      <c r="AI83" s="6">
        <v>0.09</v>
      </c>
      <c r="AJ83" s="1" t="s">
        <v>0</v>
      </c>
      <c r="AK83" s="4">
        <v>44743</v>
      </c>
      <c r="AL83" s="5">
        <v>82</v>
      </c>
      <c r="AM83" s="5">
        <v>81</v>
      </c>
      <c r="AN83" s="5">
        <v>105</v>
      </c>
      <c r="AO83" s="5">
        <v>-1</v>
      </c>
      <c r="AP83" s="6">
        <v>-1.21951219512195E-2</v>
      </c>
      <c r="AQ83" s="5">
        <v>24</v>
      </c>
      <c r="AR83" s="6">
        <v>0.29629629629629628</v>
      </c>
      <c r="AS83" s="1" t="s">
        <v>0</v>
      </c>
      <c r="AT83" s="4">
        <v>44743</v>
      </c>
      <c r="AU83" s="5">
        <v>22</v>
      </c>
      <c r="AV83" s="5">
        <v>22</v>
      </c>
      <c r="AW83" s="5">
        <v>17</v>
      </c>
      <c r="AX83" s="5">
        <v>0</v>
      </c>
      <c r="AY83" s="6">
        <v>0</v>
      </c>
      <c r="AZ83" s="5">
        <v>-5</v>
      </c>
      <c r="BA83" s="6">
        <v>-0.22727272727272721</v>
      </c>
      <c r="BB83" s="1" t="s">
        <v>0</v>
      </c>
    </row>
    <row r="84" spans="1:54" ht="15.6" x14ac:dyDescent="0.3">
      <c r="A84" s="4">
        <v>44774</v>
      </c>
      <c r="B84" s="5">
        <v>510</v>
      </c>
      <c r="C84" s="5">
        <v>442</v>
      </c>
      <c r="D84" s="5">
        <v>446</v>
      </c>
      <c r="E84" s="5">
        <v>-68</v>
      </c>
      <c r="F84" s="6">
        <v>-0.1333333333333333</v>
      </c>
      <c r="G84" s="5">
        <v>4</v>
      </c>
      <c r="H84" s="6">
        <v>9.0497737556561007E-3</v>
      </c>
      <c r="I84" s="1" t="s">
        <v>0</v>
      </c>
      <c r="J84" s="4">
        <v>44774</v>
      </c>
      <c r="K84" s="5">
        <v>345</v>
      </c>
      <c r="L84" s="5">
        <v>345</v>
      </c>
      <c r="M84" s="5">
        <v>364</v>
      </c>
      <c r="N84" s="5">
        <v>0</v>
      </c>
      <c r="O84" s="6">
        <v>0</v>
      </c>
      <c r="P84" s="5">
        <v>19</v>
      </c>
      <c r="Q84" s="6">
        <v>5.5072463768115899E-2</v>
      </c>
      <c r="R84" s="1" t="s">
        <v>0</v>
      </c>
      <c r="S84" s="4">
        <v>44774</v>
      </c>
      <c r="T84" s="5">
        <v>326</v>
      </c>
      <c r="U84" s="5">
        <v>364</v>
      </c>
      <c r="V84" s="5">
        <v>355</v>
      </c>
      <c r="W84" s="5">
        <v>38</v>
      </c>
      <c r="X84" s="6">
        <v>0.1165644171779141</v>
      </c>
      <c r="Y84" s="5">
        <v>-9</v>
      </c>
      <c r="Z84" s="6">
        <v>-2.47252747252747E-2</v>
      </c>
      <c r="AA84" s="1" t="s">
        <v>0</v>
      </c>
      <c r="AB84" s="4">
        <v>44774</v>
      </c>
      <c r="AC84" s="5">
        <v>208</v>
      </c>
      <c r="AD84" s="5">
        <v>254</v>
      </c>
      <c r="AE84" s="5">
        <v>238</v>
      </c>
      <c r="AF84" s="5">
        <v>46</v>
      </c>
      <c r="AG84" s="6">
        <v>0.22115384615384609</v>
      </c>
      <c r="AH84" s="5">
        <v>-16</v>
      </c>
      <c r="AI84" s="6">
        <v>-6.2992125984251898E-2</v>
      </c>
      <c r="AJ84" s="1" t="s">
        <v>0</v>
      </c>
      <c r="AK84" s="4">
        <v>44774</v>
      </c>
      <c r="AL84" s="5">
        <v>91</v>
      </c>
      <c r="AM84" s="5">
        <v>85</v>
      </c>
      <c r="AN84" s="5">
        <v>95</v>
      </c>
      <c r="AO84" s="5">
        <v>-6</v>
      </c>
      <c r="AP84" s="6">
        <v>-6.5934065934065894E-2</v>
      </c>
      <c r="AQ84" s="5">
        <v>10</v>
      </c>
      <c r="AR84" s="6">
        <v>0.1176470588235294</v>
      </c>
      <c r="AS84" s="1" t="s">
        <v>0</v>
      </c>
      <c r="AT84" s="4">
        <v>44774</v>
      </c>
      <c r="AU84" s="5">
        <v>27</v>
      </c>
      <c r="AV84" s="5">
        <v>26</v>
      </c>
      <c r="AW84" s="5">
        <v>22</v>
      </c>
      <c r="AX84" s="5">
        <v>-1</v>
      </c>
      <c r="AY84" s="6">
        <v>-3.7037037037037E-2</v>
      </c>
      <c r="AZ84" s="5">
        <v>-4</v>
      </c>
      <c r="BA84" s="6">
        <v>-0.1538461538461538</v>
      </c>
      <c r="BB84" s="1" t="s">
        <v>0</v>
      </c>
    </row>
    <row r="85" spans="1:54" ht="15.6" x14ac:dyDescent="0.3">
      <c r="A85" s="4">
        <v>44805</v>
      </c>
      <c r="B85" s="5">
        <v>553</v>
      </c>
      <c r="C85" s="5">
        <v>521</v>
      </c>
      <c r="D85" s="5">
        <v>564</v>
      </c>
      <c r="E85" s="5">
        <v>-32</v>
      </c>
      <c r="F85" s="6">
        <v>-5.78661844484629E-2</v>
      </c>
      <c r="G85" s="5">
        <v>43</v>
      </c>
      <c r="H85" s="6">
        <v>8.2533589251439499E-2</v>
      </c>
      <c r="I85" s="1" t="s">
        <v>0</v>
      </c>
      <c r="J85" s="4">
        <v>44805</v>
      </c>
      <c r="K85" s="5">
        <v>322</v>
      </c>
      <c r="L85" s="5">
        <v>322</v>
      </c>
      <c r="M85" s="5">
        <v>345</v>
      </c>
      <c r="N85" s="5">
        <v>0</v>
      </c>
      <c r="O85" s="6">
        <v>0</v>
      </c>
      <c r="P85" s="5">
        <v>23</v>
      </c>
      <c r="Q85" s="6">
        <v>7.1428571428571397E-2</v>
      </c>
      <c r="R85" s="1" t="s">
        <v>0</v>
      </c>
      <c r="S85" s="4">
        <v>44805</v>
      </c>
      <c r="T85" s="5">
        <v>322</v>
      </c>
      <c r="U85" s="5">
        <v>324</v>
      </c>
      <c r="V85" s="5">
        <v>357</v>
      </c>
      <c r="W85" s="5">
        <v>2</v>
      </c>
      <c r="X85" s="6">
        <v>6.2111801242236003E-3</v>
      </c>
      <c r="Y85" s="5">
        <v>33</v>
      </c>
      <c r="Z85" s="6">
        <v>0.1018518518518518</v>
      </c>
      <c r="AA85" s="1" t="s">
        <v>0</v>
      </c>
      <c r="AB85" s="4">
        <v>44805</v>
      </c>
      <c r="AC85" s="5">
        <v>219</v>
      </c>
      <c r="AD85" s="5">
        <v>219</v>
      </c>
      <c r="AE85" s="5">
        <v>222</v>
      </c>
      <c r="AF85" s="5">
        <v>0</v>
      </c>
      <c r="AG85" s="6">
        <v>0</v>
      </c>
      <c r="AH85" s="5">
        <v>3</v>
      </c>
      <c r="AI85" s="6">
        <v>1.3698630136986301E-2</v>
      </c>
      <c r="AJ85" s="1" t="s">
        <v>0</v>
      </c>
      <c r="AK85" s="4">
        <v>44805</v>
      </c>
      <c r="AL85" s="5">
        <v>77</v>
      </c>
      <c r="AM85" s="5">
        <v>80</v>
      </c>
      <c r="AN85" s="5">
        <v>113</v>
      </c>
      <c r="AO85" s="5">
        <v>3</v>
      </c>
      <c r="AP85" s="6">
        <v>3.8961038961038898E-2</v>
      </c>
      <c r="AQ85" s="5">
        <v>33</v>
      </c>
      <c r="AR85" s="6">
        <v>0.41249999999999998</v>
      </c>
      <c r="AS85" s="1" t="s">
        <v>0</v>
      </c>
      <c r="AT85" s="4">
        <v>44805</v>
      </c>
      <c r="AU85" s="5">
        <v>26</v>
      </c>
      <c r="AV85" s="5">
        <v>25</v>
      </c>
      <c r="AW85" s="5">
        <v>22</v>
      </c>
      <c r="AX85" s="5">
        <v>-1</v>
      </c>
      <c r="AY85" s="6">
        <v>-3.8461538461538401E-2</v>
      </c>
      <c r="AZ85" s="5">
        <v>-3</v>
      </c>
      <c r="BA85" s="6">
        <v>-0.12</v>
      </c>
      <c r="BB85" s="1" t="s">
        <v>0</v>
      </c>
    </row>
    <row r="86" spans="1:54" ht="15.6" x14ac:dyDescent="0.3">
      <c r="A86" s="4">
        <v>44835</v>
      </c>
      <c r="B86" s="5">
        <v>482</v>
      </c>
      <c r="C86" s="5">
        <v>512</v>
      </c>
      <c r="D86" s="5">
        <v>476</v>
      </c>
      <c r="E86" s="5">
        <v>30</v>
      </c>
      <c r="F86" s="6">
        <v>6.2240663900414897E-2</v>
      </c>
      <c r="G86" s="5">
        <v>-36</v>
      </c>
      <c r="H86" s="6">
        <v>-7.03125E-2</v>
      </c>
      <c r="I86" s="1" t="s">
        <v>0</v>
      </c>
      <c r="J86" s="4">
        <v>44835</v>
      </c>
      <c r="K86" s="5">
        <v>333</v>
      </c>
      <c r="L86" s="5">
        <v>345</v>
      </c>
      <c r="M86" s="5">
        <v>306</v>
      </c>
      <c r="N86" s="5">
        <v>12</v>
      </c>
      <c r="O86" s="6">
        <v>3.6036036036036001E-2</v>
      </c>
      <c r="P86" s="5">
        <v>-39</v>
      </c>
      <c r="Q86" s="6">
        <v>-0.1130434782608695</v>
      </c>
      <c r="R86" s="1" t="s">
        <v>0</v>
      </c>
      <c r="S86" s="4">
        <v>44835</v>
      </c>
      <c r="T86" s="5">
        <v>294</v>
      </c>
      <c r="U86" s="5">
        <v>305</v>
      </c>
      <c r="V86" s="5">
        <v>296</v>
      </c>
      <c r="W86" s="5">
        <v>11</v>
      </c>
      <c r="X86" s="6">
        <v>3.7414965986394502E-2</v>
      </c>
      <c r="Y86" s="5">
        <v>-9</v>
      </c>
      <c r="Z86" s="6">
        <v>-2.95081967213114E-2</v>
      </c>
      <c r="AA86" s="1" t="s">
        <v>0</v>
      </c>
      <c r="AB86" s="4">
        <v>44835</v>
      </c>
      <c r="AC86" s="5">
        <v>197</v>
      </c>
      <c r="AD86" s="5">
        <v>203</v>
      </c>
      <c r="AE86" s="5">
        <v>187</v>
      </c>
      <c r="AF86" s="5">
        <v>6</v>
      </c>
      <c r="AG86" s="6">
        <v>3.0456852791878101E-2</v>
      </c>
      <c r="AH86" s="5">
        <v>-16</v>
      </c>
      <c r="AI86" s="6">
        <v>-7.8817733990147701E-2</v>
      </c>
      <c r="AJ86" s="1" t="s">
        <v>0</v>
      </c>
      <c r="AK86" s="4">
        <v>44835</v>
      </c>
      <c r="AL86" s="5">
        <v>86</v>
      </c>
      <c r="AM86" s="5">
        <v>90</v>
      </c>
      <c r="AN86" s="5">
        <v>100</v>
      </c>
      <c r="AO86" s="5">
        <v>4</v>
      </c>
      <c r="AP86" s="6">
        <v>4.6511627906976702E-2</v>
      </c>
      <c r="AQ86" s="5">
        <v>10</v>
      </c>
      <c r="AR86" s="6">
        <v>0.1111111111111111</v>
      </c>
      <c r="AS86" s="1" t="s">
        <v>0</v>
      </c>
      <c r="AT86" s="4">
        <v>44835</v>
      </c>
      <c r="AU86" s="5">
        <v>11</v>
      </c>
      <c r="AV86" s="5">
        <v>12</v>
      </c>
      <c r="AW86" s="5">
        <v>9</v>
      </c>
      <c r="AX86" s="5">
        <v>1</v>
      </c>
      <c r="AY86" s="6">
        <v>9.0909090909090898E-2</v>
      </c>
      <c r="AZ86" s="5">
        <v>-3</v>
      </c>
      <c r="BA86" s="6">
        <v>-0.25</v>
      </c>
      <c r="BB86" s="1" t="s">
        <v>0</v>
      </c>
    </row>
    <row r="87" spans="1:54" ht="15.6" x14ac:dyDescent="0.3">
      <c r="A87" s="4">
        <v>44866</v>
      </c>
      <c r="B87" s="5">
        <v>490</v>
      </c>
      <c r="C87" s="5">
        <v>476</v>
      </c>
      <c r="D87" s="5">
        <v>484</v>
      </c>
      <c r="E87" s="5">
        <v>-14</v>
      </c>
      <c r="F87" s="6">
        <v>-2.8571428571428501E-2</v>
      </c>
      <c r="G87" s="5">
        <v>8</v>
      </c>
      <c r="H87" s="6">
        <v>1.6806722689075598E-2</v>
      </c>
      <c r="I87" s="1" t="s">
        <v>0</v>
      </c>
      <c r="J87" s="4">
        <v>44866</v>
      </c>
      <c r="K87" s="5">
        <v>357</v>
      </c>
      <c r="L87" s="5">
        <v>353</v>
      </c>
      <c r="M87" s="5">
        <v>347</v>
      </c>
      <c r="N87" s="5">
        <v>-4</v>
      </c>
      <c r="O87" s="6">
        <v>-1.1204481792717E-2</v>
      </c>
      <c r="P87" s="5">
        <v>-6</v>
      </c>
      <c r="Q87" s="6">
        <v>-1.69971671388102E-2</v>
      </c>
      <c r="R87" s="1" t="s">
        <v>0</v>
      </c>
      <c r="S87" s="4">
        <v>44866</v>
      </c>
      <c r="T87" s="5">
        <v>381</v>
      </c>
      <c r="U87" s="5">
        <v>386</v>
      </c>
      <c r="V87" s="5">
        <v>369</v>
      </c>
      <c r="W87" s="5">
        <v>5</v>
      </c>
      <c r="X87" s="6">
        <v>1.31233595800524E-2</v>
      </c>
      <c r="Y87" s="5">
        <v>-17</v>
      </c>
      <c r="Z87" s="6">
        <v>-4.4041450777202E-2</v>
      </c>
      <c r="AA87" s="1" t="s">
        <v>0</v>
      </c>
      <c r="AB87" s="4">
        <v>44866</v>
      </c>
      <c r="AC87" s="5">
        <v>276</v>
      </c>
      <c r="AD87" s="5">
        <v>277</v>
      </c>
      <c r="AE87" s="5">
        <v>238</v>
      </c>
      <c r="AF87" s="5">
        <v>1</v>
      </c>
      <c r="AG87" s="6">
        <v>3.6231884057971002E-3</v>
      </c>
      <c r="AH87" s="5">
        <v>-39</v>
      </c>
      <c r="AI87" s="6">
        <v>-0.1407942238267148</v>
      </c>
      <c r="AJ87" s="1" t="s">
        <v>0</v>
      </c>
      <c r="AK87" s="4">
        <v>44866</v>
      </c>
      <c r="AL87" s="5">
        <v>93</v>
      </c>
      <c r="AM87" s="5">
        <v>97</v>
      </c>
      <c r="AN87" s="5">
        <v>116</v>
      </c>
      <c r="AO87" s="5">
        <v>4</v>
      </c>
      <c r="AP87" s="6">
        <v>4.3010752688171998E-2</v>
      </c>
      <c r="AQ87" s="5">
        <v>19</v>
      </c>
      <c r="AR87" s="6">
        <v>0.19587628865979381</v>
      </c>
      <c r="AS87" s="1" t="s">
        <v>0</v>
      </c>
      <c r="AT87" s="4">
        <v>44866</v>
      </c>
      <c r="AU87" s="5">
        <v>12</v>
      </c>
      <c r="AV87" s="5">
        <v>13</v>
      </c>
      <c r="AW87" s="5">
        <v>15</v>
      </c>
      <c r="AX87" s="5">
        <v>1</v>
      </c>
      <c r="AY87" s="6">
        <v>8.3333333333333301E-2</v>
      </c>
      <c r="AZ87" s="5">
        <v>2</v>
      </c>
      <c r="BA87" s="6">
        <v>0.1538461538461538</v>
      </c>
      <c r="BB87" s="1" t="s">
        <v>0</v>
      </c>
    </row>
    <row r="88" spans="1:54" ht="15.6" x14ac:dyDescent="0.3">
      <c r="A88" s="4">
        <v>44896</v>
      </c>
      <c r="B88" s="5">
        <v>445</v>
      </c>
      <c r="C88" s="5">
        <v>534</v>
      </c>
      <c r="D88" s="5">
        <v>600</v>
      </c>
      <c r="E88" s="5">
        <v>89</v>
      </c>
      <c r="F88" s="6">
        <v>0.2</v>
      </c>
      <c r="G88" s="5">
        <v>66</v>
      </c>
      <c r="H88" s="6">
        <v>0.1235955056179775</v>
      </c>
      <c r="I88" s="1" t="s">
        <v>0</v>
      </c>
      <c r="J88" s="4">
        <v>44896</v>
      </c>
      <c r="K88" s="5">
        <v>336</v>
      </c>
      <c r="L88" s="5">
        <v>361</v>
      </c>
      <c r="M88" s="5">
        <v>342</v>
      </c>
      <c r="N88" s="5">
        <v>25</v>
      </c>
      <c r="O88" s="6">
        <v>7.4404761904761904E-2</v>
      </c>
      <c r="P88" s="5">
        <v>-19</v>
      </c>
      <c r="Q88" s="6">
        <v>-5.2631578947368397E-2</v>
      </c>
      <c r="R88" s="1" t="s">
        <v>0</v>
      </c>
      <c r="S88" s="4">
        <v>44896</v>
      </c>
      <c r="T88" s="5">
        <v>319</v>
      </c>
      <c r="U88" s="5">
        <v>347</v>
      </c>
      <c r="V88" s="5">
        <v>357</v>
      </c>
      <c r="W88" s="5">
        <v>28</v>
      </c>
      <c r="X88" s="6">
        <v>8.7774294670846395E-2</v>
      </c>
      <c r="Y88" s="5">
        <v>10</v>
      </c>
      <c r="Z88" s="6">
        <v>2.8818443804034501E-2</v>
      </c>
      <c r="AA88" s="1" t="s">
        <v>0</v>
      </c>
      <c r="AB88" s="4">
        <v>44896</v>
      </c>
      <c r="AC88" s="5">
        <v>208</v>
      </c>
      <c r="AD88" s="5">
        <v>222</v>
      </c>
      <c r="AE88" s="5">
        <v>237</v>
      </c>
      <c r="AF88" s="5">
        <v>14</v>
      </c>
      <c r="AG88" s="6">
        <v>6.7307692307692304E-2</v>
      </c>
      <c r="AH88" s="5">
        <v>15</v>
      </c>
      <c r="AI88" s="6">
        <v>6.7567567567567502E-2</v>
      </c>
      <c r="AJ88" s="1" t="s">
        <v>0</v>
      </c>
      <c r="AK88" s="4">
        <v>44896</v>
      </c>
      <c r="AL88" s="5">
        <v>92</v>
      </c>
      <c r="AM88" s="5">
        <v>107</v>
      </c>
      <c r="AN88" s="5">
        <v>99</v>
      </c>
      <c r="AO88" s="5">
        <v>15</v>
      </c>
      <c r="AP88" s="6">
        <v>0.16304347826086951</v>
      </c>
      <c r="AQ88" s="5">
        <v>-8</v>
      </c>
      <c r="AR88" s="6">
        <v>-7.4766355140186896E-2</v>
      </c>
      <c r="AS88" s="1" t="s">
        <v>0</v>
      </c>
      <c r="AT88" s="4">
        <v>44896</v>
      </c>
      <c r="AU88" s="5">
        <v>19</v>
      </c>
      <c r="AV88" s="5">
        <v>18</v>
      </c>
      <c r="AW88" s="5">
        <v>21</v>
      </c>
      <c r="AX88" s="5">
        <v>-1</v>
      </c>
      <c r="AY88" s="6">
        <v>-5.2631578947368397E-2</v>
      </c>
      <c r="AZ88" s="5">
        <v>3</v>
      </c>
      <c r="BA88" s="6">
        <v>0.1666666666666666</v>
      </c>
      <c r="BB88" s="1" t="s">
        <v>0</v>
      </c>
    </row>
    <row r="89" spans="1:54" ht="15.6" x14ac:dyDescent="0.3">
      <c r="A89" s="4">
        <v>44927</v>
      </c>
      <c r="B89" s="5">
        <v>628</v>
      </c>
      <c r="C89" s="5">
        <v>633</v>
      </c>
      <c r="D89" s="5">
        <v>600</v>
      </c>
      <c r="E89" s="5">
        <v>5</v>
      </c>
      <c r="F89" s="6">
        <v>7.9617834394904007E-3</v>
      </c>
      <c r="G89" s="5">
        <v>-33</v>
      </c>
      <c r="H89" s="6">
        <v>-5.2132701421800903E-2</v>
      </c>
      <c r="I89" s="1" t="s">
        <v>0</v>
      </c>
      <c r="J89" s="4">
        <v>44927</v>
      </c>
      <c r="K89" s="5">
        <v>374</v>
      </c>
      <c r="L89" s="5">
        <v>358</v>
      </c>
      <c r="M89" s="5">
        <v>404</v>
      </c>
      <c r="N89" s="5">
        <v>-16</v>
      </c>
      <c r="O89" s="6">
        <v>-4.2780748663101602E-2</v>
      </c>
      <c r="P89" s="5">
        <v>46</v>
      </c>
      <c r="Q89" s="6">
        <v>0.12849162011173179</v>
      </c>
      <c r="R89" s="1" t="s">
        <v>0</v>
      </c>
      <c r="S89" s="4">
        <v>44927</v>
      </c>
      <c r="T89" s="5">
        <v>375</v>
      </c>
      <c r="U89" s="5">
        <v>365</v>
      </c>
      <c r="V89" s="5">
        <v>368</v>
      </c>
      <c r="W89" s="5">
        <v>-10</v>
      </c>
      <c r="X89" s="6">
        <v>-2.6666666666666599E-2</v>
      </c>
      <c r="Y89" s="5">
        <v>3</v>
      </c>
      <c r="Z89" s="6">
        <v>8.2191780821917002E-3</v>
      </c>
      <c r="AA89" s="1" t="s">
        <v>0</v>
      </c>
      <c r="AB89" s="4">
        <v>44927</v>
      </c>
      <c r="AC89" s="5">
        <v>232</v>
      </c>
      <c r="AD89" s="5">
        <v>228</v>
      </c>
      <c r="AE89" s="5">
        <v>219</v>
      </c>
      <c r="AF89" s="5">
        <v>-4</v>
      </c>
      <c r="AG89" s="6">
        <v>-1.72413793103448E-2</v>
      </c>
      <c r="AH89" s="5">
        <v>-9</v>
      </c>
      <c r="AI89" s="6">
        <v>-3.94736842105263E-2</v>
      </c>
      <c r="AJ89" s="1" t="s">
        <v>0</v>
      </c>
      <c r="AK89" s="4">
        <v>44927</v>
      </c>
      <c r="AL89" s="5">
        <v>123</v>
      </c>
      <c r="AM89" s="5">
        <v>120</v>
      </c>
      <c r="AN89" s="5">
        <v>131</v>
      </c>
      <c r="AO89" s="5">
        <v>-3</v>
      </c>
      <c r="AP89" s="6">
        <v>-2.4390243902439001E-2</v>
      </c>
      <c r="AQ89" s="5">
        <v>11</v>
      </c>
      <c r="AR89" s="6">
        <v>9.1666666666666605E-2</v>
      </c>
      <c r="AS89" s="1" t="s">
        <v>0</v>
      </c>
      <c r="AT89" s="4">
        <v>44927</v>
      </c>
      <c r="AU89" s="5">
        <v>20</v>
      </c>
      <c r="AV89" s="5">
        <v>17</v>
      </c>
      <c r="AW89" s="5">
        <v>18</v>
      </c>
      <c r="AX89" s="5">
        <v>-3</v>
      </c>
      <c r="AY89" s="6">
        <v>-0.15</v>
      </c>
      <c r="AZ89" s="5">
        <v>1</v>
      </c>
      <c r="BA89" s="6">
        <v>5.8823529411764698E-2</v>
      </c>
      <c r="BB89" s="1" t="s">
        <v>0</v>
      </c>
    </row>
    <row r="90" spans="1:54" ht="15.6" x14ac:dyDescent="0.3">
      <c r="A90" s="4">
        <v>44958</v>
      </c>
      <c r="B90" s="5">
        <v>488</v>
      </c>
      <c r="C90" s="5">
        <v>579</v>
      </c>
      <c r="D90" s="5">
        <v>579</v>
      </c>
      <c r="E90" s="5">
        <v>91</v>
      </c>
      <c r="F90" s="6">
        <v>0.18647540983606559</v>
      </c>
      <c r="G90" s="5">
        <v>0</v>
      </c>
      <c r="H90" s="6">
        <v>0</v>
      </c>
      <c r="I90" s="1" t="s">
        <v>0</v>
      </c>
      <c r="J90" s="4">
        <v>44958</v>
      </c>
      <c r="K90" s="5">
        <v>331</v>
      </c>
      <c r="L90" s="5">
        <v>341</v>
      </c>
      <c r="M90" s="5">
        <v>310</v>
      </c>
      <c r="N90" s="5">
        <v>10</v>
      </c>
      <c r="O90" s="6">
        <v>3.02114803625377E-2</v>
      </c>
      <c r="P90" s="5">
        <v>-31</v>
      </c>
      <c r="Q90" s="6">
        <v>-9.0909090909090898E-2</v>
      </c>
      <c r="R90" s="1" t="s">
        <v>0</v>
      </c>
      <c r="S90" s="4">
        <v>44958</v>
      </c>
      <c r="T90" s="5">
        <v>320</v>
      </c>
      <c r="U90" s="5">
        <v>339</v>
      </c>
      <c r="V90" s="5">
        <v>352</v>
      </c>
      <c r="W90" s="5">
        <v>19</v>
      </c>
      <c r="X90" s="6">
        <v>5.9374999999999997E-2</v>
      </c>
      <c r="Y90" s="5">
        <v>13</v>
      </c>
      <c r="Z90" s="6">
        <v>3.8348082595870199E-2</v>
      </c>
      <c r="AA90" s="1" t="s">
        <v>0</v>
      </c>
      <c r="AB90" s="4">
        <v>44958</v>
      </c>
      <c r="AC90" s="5">
        <v>209</v>
      </c>
      <c r="AD90" s="5">
        <v>210</v>
      </c>
      <c r="AE90" s="5">
        <v>212</v>
      </c>
      <c r="AF90" s="5">
        <v>1</v>
      </c>
      <c r="AG90" s="6">
        <v>4.7846889952153004E-3</v>
      </c>
      <c r="AH90" s="5">
        <v>2</v>
      </c>
      <c r="AI90" s="6">
        <v>9.5238095238095004E-3</v>
      </c>
      <c r="AJ90" s="1" t="s">
        <v>0</v>
      </c>
      <c r="AK90" s="4">
        <v>44958</v>
      </c>
      <c r="AL90" s="5">
        <v>98</v>
      </c>
      <c r="AM90" s="5">
        <v>116</v>
      </c>
      <c r="AN90" s="5">
        <v>122</v>
      </c>
      <c r="AO90" s="5">
        <v>18</v>
      </c>
      <c r="AP90" s="6">
        <v>0.18367346938775511</v>
      </c>
      <c r="AQ90" s="5">
        <v>6</v>
      </c>
      <c r="AR90" s="6">
        <v>5.1724137931034399E-2</v>
      </c>
      <c r="AS90" s="1" t="s">
        <v>0</v>
      </c>
      <c r="AT90" s="4">
        <v>44958</v>
      </c>
      <c r="AU90" s="5">
        <v>13</v>
      </c>
      <c r="AV90" s="5">
        <v>13</v>
      </c>
      <c r="AW90" s="5">
        <v>18</v>
      </c>
      <c r="AX90" s="5">
        <v>0</v>
      </c>
      <c r="AY90" s="6">
        <v>0</v>
      </c>
      <c r="AZ90" s="5">
        <v>5</v>
      </c>
      <c r="BA90" s="6">
        <v>0.38461538461538458</v>
      </c>
      <c r="BB90" s="1" t="s">
        <v>0</v>
      </c>
    </row>
    <row r="91" spans="1:54" ht="15.6" x14ac:dyDescent="0.3">
      <c r="A91" s="4">
        <v>44986</v>
      </c>
      <c r="B91" s="5">
        <v>435</v>
      </c>
      <c r="C91" s="5">
        <v>407</v>
      </c>
      <c r="D91" s="5">
        <v>402</v>
      </c>
      <c r="E91" s="5">
        <v>-28</v>
      </c>
      <c r="F91" s="6">
        <v>-6.4367816091953994E-2</v>
      </c>
      <c r="G91" s="5">
        <v>-5</v>
      </c>
      <c r="H91" s="6">
        <v>-1.2285012285012199E-2</v>
      </c>
      <c r="I91" s="1" t="s">
        <v>0</v>
      </c>
      <c r="J91" s="4">
        <v>44986</v>
      </c>
      <c r="K91" s="5">
        <v>349</v>
      </c>
      <c r="L91" s="5">
        <v>345</v>
      </c>
      <c r="M91" s="5">
        <v>340</v>
      </c>
      <c r="N91" s="5">
        <v>-4</v>
      </c>
      <c r="O91" s="6">
        <v>-1.14613180515759E-2</v>
      </c>
      <c r="P91" s="5">
        <v>-5</v>
      </c>
      <c r="Q91" s="6">
        <v>-1.4492753623188401E-2</v>
      </c>
      <c r="R91" s="1" t="s">
        <v>0</v>
      </c>
      <c r="S91" s="4">
        <v>44986</v>
      </c>
      <c r="T91" s="5">
        <v>341</v>
      </c>
      <c r="U91" s="5">
        <v>334</v>
      </c>
      <c r="V91" s="5">
        <v>351</v>
      </c>
      <c r="W91" s="5">
        <v>-7</v>
      </c>
      <c r="X91" s="6">
        <v>-2.05278592375366E-2</v>
      </c>
      <c r="Y91" s="5">
        <v>17</v>
      </c>
      <c r="Z91" s="6">
        <v>5.0898203592814301E-2</v>
      </c>
      <c r="AA91" s="1" t="s">
        <v>0</v>
      </c>
      <c r="AB91" s="4">
        <v>44986</v>
      </c>
      <c r="AC91" s="5">
        <v>218</v>
      </c>
      <c r="AD91" s="5">
        <v>213</v>
      </c>
      <c r="AE91" s="5">
        <v>222</v>
      </c>
      <c r="AF91" s="5">
        <v>-5</v>
      </c>
      <c r="AG91" s="6">
        <v>-2.29357798165137E-2</v>
      </c>
      <c r="AH91" s="5">
        <v>9</v>
      </c>
      <c r="AI91" s="6">
        <v>4.22535211267605E-2</v>
      </c>
      <c r="AJ91" s="1" t="s">
        <v>0</v>
      </c>
      <c r="AK91" s="4">
        <v>44986</v>
      </c>
      <c r="AL91" s="5">
        <v>105</v>
      </c>
      <c r="AM91" s="5">
        <v>105</v>
      </c>
      <c r="AN91" s="5">
        <v>115</v>
      </c>
      <c r="AO91" s="5">
        <v>0</v>
      </c>
      <c r="AP91" s="6">
        <v>0</v>
      </c>
      <c r="AQ91" s="5">
        <v>10</v>
      </c>
      <c r="AR91" s="6">
        <v>9.5238095238095205E-2</v>
      </c>
      <c r="AS91" s="1" t="s">
        <v>0</v>
      </c>
      <c r="AT91" s="4">
        <v>44986</v>
      </c>
      <c r="AU91" s="5">
        <v>17</v>
      </c>
      <c r="AV91" s="5">
        <v>16</v>
      </c>
      <c r="AW91" s="5">
        <v>15</v>
      </c>
      <c r="AX91" s="5">
        <v>-1</v>
      </c>
      <c r="AY91" s="6">
        <v>-5.8823529411764698E-2</v>
      </c>
      <c r="AZ91" s="5">
        <v>-1</v>
      </c>
      <c r="BA91" s="6">
        <v>-6.25E-2</v>
      </c>
      <c r="BB91" s="1" t="s">
        <v>0</v>
      </c>
    </row>
    <row r="92" spans="1:54" ht="15.6" x14ac:dyDescent="0.3">
      <c r="A92" s="4">
        <v>45017</v>
      </c>
      <c r="B92" s="5">
        <v>561</v>
      </c>
      <c r="C92" s="5">
        <v>561</v>
      </c>
      <c r="D92" s="5">
        <v>556</v>
      </c>
      <c r="E92" s="5">
        <v>0</v>
      </c>
      <c r="F92" s="6">
        <v>0</v>
      </c>
      <c r="G92" s="5">
        <v>-5</v>
      </c>
      <c r="H92" s="6">
        <v>-8.9126559714794995E-3</v>
      </c>
      <c r="I92" s="1" t="s">
        <v>0</v>
      </c>
      <c r="J92" s="4">
        <v>45017</v>
      </c>
      <c r="K92" s="5">
        <v>351</v>
      </c>
      <c r="L92" s="5">
        <v>348</v>
      </c>
      <c r="M92" s="5">
        <v>330</v>
      </c>
      <c r="N92" s="5">
        <v>-3</v>
      </c>
      <c r="O92" s="6">
        <v>-8.5470085470084993E-3</v>
      </c>
      <c r="P92" s="5">
        <v>-18</v>
      </c>
      <c r="Q92" s="6">
        <v>-5.1724137931034399E-2</v>
      </c>
      <c r="R92" s="1" t="s">
        <v>0</v>
      </c>
      <c r="S92" s="4">
        <v>45017</v>
      </c>
      <c r="T92" s="5">
        <v>339</v>
      </c>
      <c r="U92" s="5">
        <v>335</v>
      </c>
      <c r="V92" s="5">
        <v>318</v>
      </c>
      <c r="W92" s="5">
        <v>-4</v>
      </c>
      <c r="X92" s="6">
        <v>-1.1799410029498501E-2</v>
      </c>
      <c r="Y92" s="5">
        <v>-17</v>
      </c>
      <c r="Z92" s="6">
        <v>-5.0746268656716401E-2</v>
      </c>
      <c r="AA92" s="1" t="s">
        <v>0</v>
      </c>
      <c r="AB92" s="4">
        <v>45017</v>
      </c>
      <c r="AC92" s="5">
        <v>216</v>
      </c>
      <c r="AD92" s="5">
        <v>213</v>
      </c>
      <c r="AE92" s="5">
        <v>200</v>
      </c>
      <c r="AF92" s="5">
        <v>-3</v>
      </c>
      <c r="AG92" s="6">
        <v>-1.38888888888888E-2</v>
      </c>
      <c r="AH92" s="5">
        <v>-13</v>
      </c>
      <c r="AI92" s="6">
        <v>-6.1032863849765202E-2</v>
      </c>
      <c r="AJ92" s="1" t="s">
        <v>0</v>
      </c>
      <c r="AK92" s="4">
        <v>45017</v>
      </c>
      <c r="AL92" s="5">
        <v>105</v>
      </c>
      <c r="AM92" s="5">
        <v>105</v>
      </c>
      <c r="AN92" s="5">
        <v>104</v>
      </c>
      <c r="AO92" s="5">
        <v>0</v>
      </c>
      <c r="AP92" s="6">
        <v>0</v>
      </c>
      <c r="AQ92" s="5">
        <v>-1</v>
      </c>
      <c r="AR92" s="6">
        <v>-9.5238095238095004E-3</v>
      </c>
      <c r="AS92" s="1" t="s">
        <v>0</v>
      </c>
      <c r="AT92" s="4">
        <v>45017</v>
      </c>
      <c r="AU92" s="5">
        <v>18</v>
      </c>
      <c r="AV92" s="5">
        <v>17</v>
      </c>
      <c r="AW92" s="5">
        <v>15</v>
      </c>
      <c r="AX92" s="5">
        <v>-1</v>
      </c>
      <c r="AY92" s="6">
        <v>-5.5555555555555497E-2</v>
      </c>
      <c r="AZ92" s="5">
        <v>-2</v>
      </c>
      <c r="BA92" s="6">
        <v>-0.1176470588235294</v>
      </c>
      <c r="BB92" s="1" t="s">
        <v>0</v>
      </c>
    </row>
    <row r="93" spans="1:54" ht="15.6" x14ac:dyDescent="0.3">
      <c r="A93" s="4">
        <v>45047</v>
      </c>
      <c r="B93" s="5">
        <v>602</v>
      </c>
      <c r="C93" s="5">
        <v>571</v>
      </c>
      <c r="D93" s="5">
        <v>521</v>
      </c>
      <c r="E93" s="5">
        <v>-31</v>
      </c>
      <c r="F93" s="6">
        <v>-5.1495016611295602E-2</v>
      </c>
      <c r="G93" s="5">
        <v>-50</v>
      </c>
      <c r="H93" s="6">
        <v>-8.75656742556917E-2</v>
      </c>
      <c r="I93" s="1" t="s">
        <v>0</v>
      </c>
      <c r="J93" s="4">
        <v>45047</v>
      </c>
      <c r="K93" s="5">
        <v>346</v>
      </c>
      <c r="L93" s="5">
        <v>336</v>
      </c>
      <c r="M93" s="5">
        <v>332</v>
      </c>
      <c r="N93" s="5">
        <v>-10</v>
      </c>
      <c r="O93" s="6">
        <v>-2.8901734104046201E-2</v>
      </c>
      <c r="P93" s="5">
        <v>-4</v>
      </c>
      <c r="Q93" s="6">
        <v>-1.1904761904761901E-2</v>
      </c>
      <c r="R93" s="1" t="s">
        <v>0</v>
      </c>
      <c r="S93" s="4">
        <v>45047</v>
      </c>
      <c r="T93" s="5">
        <v>321</v>
      </c>
      <c r="U93" s="5">
        <v>326</v>
      </c>
      <c r="V93" s="5">
        <v>303</v>
      </c>
      <c r="W93" s="5">
        <v>5</v>
      </c>
      <c r="X93" s="6">
        <v>1.5576323987538899E-2</v>
      </c>
      <c r="Y93" s="5">
        <v>-23</v>
      </c>
      <c r="Z93" s="6">
        <v>-7.0552147239263799E-2</v>
      </c>
      <c r="AA93" s="1" t="s">
        <v>0</v>
      </c>
      <c r="AB93" s="4">
        <v>45047</v>
      </c>
      <c r="AC93" s="5">
        <v>207</v>
      </c>
      <c r="AD93" s="5">
        <v>204</v>
      </c>
      <c r="AE93" s="5">
        <v>191</v>
      </c>
      <c r="AF93" s="5">
        <v>-3</v>
      </c>
      <c r="AG93" s="6">
        <v>-1.4492753623188401E-2</v>
      </c>
      <c r="AH93" s="5">
        <v>-13</v>
      </c>
      <c r="AI93" s="6">
        <v>-6.3725490196078399E-2</v>
      </c>
      <c r="AJ93" s="1" t="s">
        <v>0</v>
      </c>
      <c r="AK93" s="4">
        <v>45047</v>
      </c>
      <c r="AL93" s="5">
        <v>95</v>
      </c>
      <c r="AM93" s="5">
        <v>103</v>
      </c>
      <c r="AN93" s="5">
        <v>92</v>
      </c>
      <c r="AO93" s="5">
        <v>8</v>
      </c>
      <c r="AP93" s="6">
        <v>8.4210526315789402E-2</v>
      </c>
      <c r="AQ93" s="5">
        <v>-11</v>
      </c>
      <c r="AR93" s="6">
        <v>-0.10679611650485429</v>
      </c>
      <c r="AS93" s="1" t="s">
        <v>0</v>
      </c>
      <c r="AT93" s="4">
        <v>45047</v>
      </c>
      <c r="AU93" s="5">
        <v>18</v>
      </c>
      <c r="AV93" s="5">
        <v>19</v>
      </c>
      <c r="AW93" s="5">
        <v>21</v>
      </c>
      <c r="AX93" s="5">
        <v>1</v>
      </c>
      <c r="AY93" s="6">
        <v>5.5555555555555497E-2</v>
      </c>
      <c r="AZ93" s="5">
        <v>2</v>
      </c>
      <c r="BA93" s="6">
        <v>0.10526315789473679</v>
      </c>
      <c r="BB93" s="1" t="s">
        <v>0</v>
      </c>
    </row>
    <row r="94" spans="1:54" ht="15.6" x14ac:dyDescent="0.3">
      <c r="A94" s="4">
        <v>45078</v>
      </c>
      <c r="B94" s="5">
        <v>493</v>
      </c>
      <c r="C94" s="5">
        <v>444</v>
      </c>
      <c r="D94" s="5">
        <v>438</v>
      </c>
      <c r="E94" s="5">
        <v>-49</v>
      </c>
      <c r="F94" s="6">
        <v>-9.9391480730223095E-2</v>
      </c>
      <c r="G94" s="5">
        <v>-6</v>
      </c>
      <c r="H94" s="6">
        <v>-1.35135135135135E-2</v>
      </c>
      <c r="I94" s="1" t="s">
        <v>0</v>
      </c>
      <c r="J94" s="4">
        <v>45078</v>
      </c>
      <c r="K94" s="5">
        <v>310</v>
      </c>
      <c r="L94" s="5">
        <v>314</v>
      </c>
      <c r="M94" s="5">
        <v>290</v>
      </c>
      <c r="N94" s="5">
        <v>4</v>
      </c>
      <c r="O94" s="6">
        <v>1.2903225806451601E-2</v>
      </c>
      <c r="P94" s="5">
        <v>-24</v>
      </c>
      <c r="Q94" s="6">
        <v>-7.6433121019108194E-2</v>
      </c>
      <c r="R94" s="1" t="s">
        <v>0</v>
      </c>
      <c r="S94" s="4">
        <v>45078</v>
      </c>
      <c r="T94" s="5">
        <v>321</v>
      </c>
      <c r="U94" s="5">
        <v>314</v>
      </c>
      <c r="V94" s="5">
        <v>300</v>
      </c>
      <c r="W94" s="5">
        <v>-7</v>
      </c>
      <c r="X94" s="6">
        <v>-2.1806853582554499E-2</v>
      </c>
      <c r="Y94" s="5">
        <v>-14</v>
      </c>
      <c r="Z94" s="6">
        <v>-4.4585987261146397E-2</v>
      </c>
      <c r="AA94" s="1" t="s">
        <v>0</v>
      </c>
      <c r="AB94" s="4">
        <v>45078</v>
      </c>
      <c r="AC94" s="5">
        <v>201</v>
      </c>
      <c r="AD94" s="5">
        <v>199</v>
      </c>
      <c r="AE94" s="5">
        <v>172</v>
      </c>
      <c r="AF94" s="5">
        <v>-2</v>
      </c>
      <c r="AG94" s="6">
        <v>-9.9502487562189001E-3</v>
      </c>
      <c r="AH94" s="5">
        <v>-27</v>
      </c>
      <c r="AI94" s="6">
        <v>-0.135678391959799</v>
      </c>
      <c r="AJ94" s="1" t="s">
        <v>0</v>
      </c>
      <c r="AK94" s="4">
        <v>45078</v>
      </c>
      <c r="AL94" s="5">
        <v>99</v>
      </c>
      <c r="AM94" s="5">
        <v>97</v>
      </c>
      <c r="AN94" s="5">
        <v>113</v>
      </c>
      <c r="AO94" s="5">
        <v>-2</v>
      </c>
      <c r="AP94" s="6">
        <v>-2.02020202020202E-2</v>
      </c>
      <c r="AQ94" s="5">
        <v>16</v>
      </c>
      <c r="AR94" s="6">
        <v>0.16494845360824739</v>
      </c>
      <c r="AS94" s="1" t="s">
        <v>0</v>
      </c>
      <c r="AT94" s="4">
        <v>45078</v>
      </c>
      <c r="AU94" s="5">
        <v>20</v>
      </c>
      <c r="AV94" s="5">
        <v>18</v>
      </c>
      <c r="AW94" s="5">
        <v>16</v>
      </c>
      <c r="AX94" s="5">
        <v>-2</v>
      </c>
      <c r="AY94" s="6">
        <v>-0.1</v>
      </c>
      <c r="AZ94" s="5">
        <v>-2</v>
      </c>
      <c r="BA94" s="6">
        <v>-0.1111111111111111</v>
      </c>
      <c r="BB94" s="1" t="s">
        <v>0</v>
      </c>
    </row>
    <row r="95" spans="1:54" ht="15.6" x14ac:dyDescent="0.3">
      <c r="A95" s="4">
        <v>45108</v>
      </c>
      <c r="B95" s="5">
        <v>519</v>
      </c>
      <c r="C95" s="5">
        <v>483</v>
      </c>
      <c r="D95" s="5">
        <v>451</v>
      </c>
      <c r="E95" s="5">
        <v>-36</v>
      </c>
      <c r="F95" s="6">
        <v>-6.9364161849710906E-2</v>
      </c>
      <c r="G95" s="5">
        <v>-32</v>
      </c>
      <c r="H95" s="6">
        <v>-6.6252587991718404E-2</v>
      </c>
      <c r="I95" s="1" t="s">
        <v>0</v>
      </c>
      <c r="J95" s="4">
        <v>45108</v>
      </c>
      <c r="K95" s="5">
        <v>299</v>
      </c>
      <c r="L95" s="5">
        <v>299</v>
      </c>
      <c r="M95" s="5">
        <v>283</v>
      </c>
      <c r="N95" s="5">
        <v>0</v>
      </c>
      <c r="O95" s="6">
        <v>0</v>
      </c>
      <c r="P95" s="5">
        <v>-16</v>
      </c>
      <c r="Q95" s="6">
        <v>-5.35117056856187E-2</v>
      </c>
      <c r="R95" s="1" t="s">
        <v>0</v>
      </c>
      <c r="S95" s="4">
        <v>45108</v>
      </c>
      <c r="T95" s="5">
        <v>294</v>
      </c>
      <c r="U95" s="5">
        <v>318</v>
      </c>
      <c r="V95" s="5">
        <v>300</v>
      </c>
      <c r="W95" s="5">
        <v>24</v>
      </c>
      <c r="X95" s="6">
        <v>8.16326530612244E-2</v>
      </c>
      <c r="Y95" s="5">
        <v>-18</v>
      </c>
      <c r="Z95" s="6">
        <v>-5.6603773584905599E-2</v>
      </c>
      <c r="AA95" s="1" t="s">
        <v>0</v>
      </c>
      <c r="AB95" s="4">
        <v>45108</v>
      </c>
      <c r="AC95" s="5">
        <v>169</v>
      </c>
      <c r="AD95" s="5">
        <v>190</v>
      </c>
      <c r="AE95" s="5">
        <v>176</v>
      </c>
      <c r="AF95" s="5">
        <v>21</v>
      </c>
      <c r="AG95" s="6">
        <v>0.1242603550295858</v>
      </c>
      <c r="AH95" s="5">
        <v>-14</v>
      </c>
      <c r="AI95" s="6">
        <v>-7.3684210526315699E-2</v>
      </c>
      <c r="AJ95" s="1" t="s">
        <v>0</v>
      </c>
      <c r="AK95" s="4">
        <v>45108</v>
      </c>
      <c r="AL95" s="5">
        <v>105</v>
      </c>
      <c r="AM95" s="5">
        <v>105</v>
      </c>
      <c r="AN95" s="5">
        <v>104</v>
      </c>
      <c r="AO95" s="5">
        <v>0</v>
      </c>
      <c r="AP95" s="6">
        <v>0</v>
      </c>
      <c r="AQ95" s="5">
        <v>-1</v>
      </c>
      <c r="AR95" s="6">
        <v>-9.5238095238095004E-3</v>
      </c>
      <c r="AS95" s="1" t="s">
        <v>0</v>
      </c>
      <c r="AT95" s="4">
        <v>45108</v>
      </c>
      <c r="AU95" s="5">
        <v>20</v>
      </c>
      <c r="AV95" s="5">
        <v>23</v>
      </c>
      <c r="AW95" s="5">
        <v>20</v>
      </c>
      <c r="AX95" s="5">
        <v>3</v>
      </c>
      <c r="AY95" s="6">
        <v>0.15</v>
      </c>
      <c r="AZ95" s="5">
        <v>-3</v>
      </c>
      <c r="BA95" s="6">
        <v>-0.13043478260869559</v>
      </c>
      <c r="BB95" s="1" t="s">
        <v>0</v>
      </c>
    </row>
    <row r="96" spans="1:54" ht="15.6" x14ac:dyDescent="0.3">
      <c r="A96" s="4">
        <v>45139</v>
      </c>
      <c r="B96" s="5">
        <v>436</v>
      </c>
      <c r="C96" s="5">
        <v>421</v>
      </c>
      <c r="D96" s="5">
        <v>416</v>
      </c>
      <c r="E96" s="5">
        <v>-15</v>
      </c>
      <c r="F96" s="6">
        <v>-3.4403669724770602E-2</v>
      </c>
      <c r="G96" s="5">
        <v>-5</v>
      </c>
      <c r="H96" s="6">
        <v>-1.187648456057E-2</v>
      </c>
      <c r="I96" s="1" t="s">
        <v>0</v>
      </c>
      <c r="J96" s="4">
        <v>45139</v>
      </c>
      <c r="K96" s="5">
        <v>315</v>
      </c>
      <c r="L96" s="5">
        <v>317</v>
      </c>
      <c r="M96" s="5">
        <v>326</v>
      </c>
      <c r="N96" s="5">
        <v>2</v>
      </c>
      <c r="O96" s="6">
        <v>6.3492063492062998E-3</v>
      </c>
      <c r="P96" s="5">
        <v>9</v>
      </c>
      <c r="Q96" s="6">
        <v>2.8391167192429002E-2</v>
      </c>
      <c r="R96" s="1" t="s">
        <v>0</v>
      </c>
      <c r="S96" s="4">
        <v>45139</v>
      </c>
      <c r="T96" s="5">
        <v>335</v>
      </c>
      <c r="U96" s="5">
        <v>325</v>
      </c>
      <c r="V96" s="5">
        <v>336</v>
      </c>
      <c r="W96" s="5">
        <v>-10</v>
      </c>
      <c r="X96" s="6">
        <v>-2.9850746268656699E-2</v>
      </c>
      <c r="Y96" s="5">
        <v>11</v>
      </c>
      <c r="Z96" s="6">
        <v>3.3846153846153797E-2</v>
      </c>
      <c r="AA96" s="1" t="s">
        <v>0</v>
      </c>
      <c r="AB96" s="4">
        <v>45139</v>
      </c>
      <c r="AC96" s="5">
        <v>198</v>
      </c>
      <c r="AD96" s="5">
        <v>196</v>
      </c>
      <c r="AE96" s="5">
        <v>191</v>
      </c>
      <c r="AF96" s="5">
        <v>-2</v>
      </c>
      <c r="AG96" s="6">
        <v>-1.01010101010101E-2</v>
      </c>
      <c r="AH96" s="5">
        <v>-5</v>
      </c>
      <c r="AI96" s="6">
        <v>-2.5510204081632602E-2</v>
      </c>
      <c r="AJ96" s="1" t="s">
        <v>0</v>
      </c>
      <c r="AK96" s="4">
        <v>45139</v>
      </c>
      <c r="AL96" s="5">
        <v>113</v>
      </c>
      <c r="AM96" s="5">
        <v>103</v>
      </c>
      <c r="AN96" s="5">
        <v>124</v>
      </c>
      <c r="AO96" s="5">
        <v>-10</v>
      </c>
      <c r="AP96" s="6">
        <v>-8.8495575221238895E-2</v>
      </c>
      <c r="AQ96" s="5">
        <v>21</v>
      </c>
      <c r="AR96" s="6">
        <v>0.20388349514563101</v>
      </c>
      <c r="AS96" s="1" t="s">
        <v>0</v>
      </c>
      <c r="AT96" s="4">
        <v>45139</v>
      </c>
      <c r="AU96" s="5">
        <v>24</v>
      </c>
      <c r="AV96" s="5">
        <v>26</v>
      </c>
      <c r="AW96" s="5">
        <v>21</v>
      </c>
      <c r="AX96" s="5">
        <v>2</v>
      </c>
      <c r="AY96" s="6">
        <v>8.3333333333333301E-2</v>
      </c>
      <c r="AZ96" s="5">
        <v>-5</v>
      </c>
      <c r="BA96" s="6">
        <v>-0.19230769230769229</v>
      </c>
      <c r="BB96" s="1" t="s">
        <v>0</v>
      </c>
    </row>
    <row r="97" spans="1:54" ht="15.6" x14ac:dyDescent="0.3">
      <c r="A97" s="4">
        <v>45170</v>
      </c>
      <c r="B97" s="5">
        <v>463</v>
      </c>
      <c r="C97" s="5">
        <v>455</v>
      </c>
      <c r="D97" s="5">
        <v>446</v>
      </c>
      <c r="E97" s="5">
        <v>-8</v>
      </c>
      <c r="F97" s="6">
        <v>-1.7278617710583099E-2</v>
      </c>
      <c r="G97" s="5">
        <v>-9</v>
      </c>
      <c r="H97" s="6">
        <v>-1.97802197802197E-2</v>
      </c>
      <c r="I97" s="1" t="s">
        <v>0</v>
      </c>
      <c r="J97" s="4">
        <v>45170</v>
      </c>
      <c r="K97" s="5">
        <v>307</v>
      </c>
      <c r="L97" s="5">
        <v>305</v>
      </c>
      <c r="M97" s="5">
        <v>294</v>
      </c>
      <c r="N97" s="5">
        <v>-2</v>
      </c>
      <c r="O97" s="6">
        <v>-6.5146579804560003E-3</v>
      </c>
      <c r="P97" s="5">
        <v>-11</v>
      </c>
      <c r="Q97" s="6">
        <v>-3.6065573770491799E-2</v>
      </c>
      <c r="R97" s="1" t="s">
        <v>0</v>
      </c>
      <c r="S97" s="4">
        <v>45170</v>
      </c>
      <c r="T97" s="5">
        <v>298</v>
      </c>
      <c r="U97" s="5">
        <v>296</v>
      </c>
      <c r="V97" s="5">
        <v>270</v>
      </c>
      <c r="W97" s="5">
        <v>-2</v>
      </c>
      <c r="X97" s="6">
        <v>-6.7114093959730996E-3</v>
      </c>
      <c r="Y97" s="5">
        <v>-26</v>
      </c>
      <c r="Z97" s="6">
        <v>-8.7837837837837801E-2</v>
      </c>
      <c r="AA97" s="1" t="s">
        <v>0</v>
      </c>
      <c r="AB97" s="4">
        <v>45170</v>
      </c>
      <c r="AC97" s="5">
        <v>190</v>
      </c>
      <c r="AD97" s="5">
        <v>188</v>
      </c>
      <c r="AE97" s="5">
        <v>169</v>
      </c>
      <c r="AF97" s="5">
        <v>-2</v>
      </c>
      <c r="AG97" s="6">
        <v>-1.0526315789473601E-2</v>
      </c>
      <c r="AH97" s="5">
        <v>-19</v>
      </c>
      <c r="AI97" s="6">
        <v>-0.10106382978723399</v>
      </c>
      <c r="AJ97" s="1" t="s">
        <v>0</v>
      </c>
      <c r="AK97" s="4">
        <v>45170</v>
      </c>
      <c r="AL97" s="5">
        <v>88</v>
      </c>
      <c r="AM97" s="5">
        <v>90</v>
      </c>
      <c r="AN97" s="5">
        <v>85</v>
      </c>
      <c r="AO97" s="5">
        <v>2</v>
      </c>
      <c r="AP97" s="6">
        <v>2.27272727272727E-2</v>
      </c>
      <c r="AQ97" s="5">
        <v>-5</v>
      </c>
      <c r="AR97" s="6">
        <v>-5.5555555555555497E-2</v>
      </c>
      <c r="AS97" s="1" t="s">
        <v>0</v>
      </c>
      <c r="AT97" s="4">
        <v>45170</v>
      </c>
      <c r="AU97" s="5">
        <v>19</v>
      </c>
      <c r="AV97" s="5">
        <v>18</v>
      </c>
      <c r="AW97" s="5">
        <v>17</v>
      </c>
      <c r="AX97" s="5">
        <v>-1</v>
      </c>
      <c r="AY97" s="6">
        <v>-5.2631578947368397E-2</v>
      </c>
      <c r="AZ97" s="5">
        <v>-1</v>
      </c>
      <c r="BA97" s="6">
        <v>-5.5555555555555497E-2</v>
      </c>
      <c r="BB97" s="1" t="s">
        <v>0</v>
      </c>
    </row>
    <row r="98" spans="1:54" ht="15.6" x14ac:dyDescent="0.3">
      <c r="A98" s="4">
        <v>45200</v>
      </c>
      <c r="B98" s="5">
        <v>488</v>
      </c>
      <c r="C98" s="5">
        <v>532</v>
      </c>
      <c r="D98" s="5">
        <v>547</v>
      </c>
      <c r="E98" s="5">
        <v>44</v>
      </c>
      <c r="F98" s="6">
        <v>9.0163934426229497E-2</v>
      </c>
      <c r="G98" s="5">
        <v>15</v>
      </c>
      <c r="H98" s="6">
        <v>2.8195488721804499E-2</v>
      </c>
      <c r="I98" s="1" t="s">
        <v>0</v>
      </c>
      <c r="J98" s="4">
        <v>45200</v>
      </c>
      <c r="K98" s="5">
        <v>316</v>
      </c>
      <c r="L98" s="5">
        <v>318</v>
      </c>
      <c r="M98" s="5">
        <v>308</v>
      </c>
      <c r="N98" s="5">
        <v>2</v>
      </c>
      <c r="O98" s="6">
        <v>6.3291139240505999E-3</v>
      </c>
      <c r="P98" s="5">
        <v>-10</v>
      </c>
      <c r="Q98" s="6">
        <v>-3.1446540880503103E-2</v>
      </c>
      <c r="R98" s="1" t="s">
        <v>0</v>
      </c>
      <c r="S98" s="4">
        <v>45200</v>
      </c>
      <c r="T98" s="5">
        <v>325</v>
      </c>
      <c r="U98" s="5">
        <v>331</v>
      </c>
      <c r="V98" s="5">
        <v>291</v>
      </c>
      <c r="W98" s="5">
        <v>6</v>
      </c>
      <c r="X98" s="6">
        <v>1.8461538461538401E-2</v>
      </c>
      <c r="Y98" s="5">
        <v>-40</v>
      </c>
      <c r="Z98" s="6">
        <v>-0.12084592145015099</v>
      </c>
      <c r="AA98" s="1" t="s">
        <v>0</v>
      </c>
      <c r="AB98" s="4">
        <v>45200</v>
      </c>
      <c r="AC98" s="5">
        <v>199</v>
      </c>
      <c r="AD98" s="5">
        <v>203</v>
      </c>
      <c r="AE98" s="5">
        <v>169</v>
      </c>
      <c r="AF98" s="5">
        <v>4</v>
      </c>
      <c r="AG98" s="6">
        <v>2.01005025125628E-2</v>
      </c>
      <c r="AH98" s="5">
        <v>-34</v>
      </c>
      <c r="AI98" s="6">
        <v>-0.167487684729064</v>
      </c>
      <c r="AJ98" s="1" t="s">
        <v>0</v>
      </c>
      <c r="AK98" s="4">
        <v>45200</v>
      </c>
      <c r="AL98" s="5">
        <v>110</v>
      </c>
      <c r="AM98" s="5">
        <v>108</v>
      </c>
      <c r="AN98" s="5">
        <v>103</v>
      </c>
      <c r="AO98" s="5">
        <v>-2</v>
      </c>
      <c r="AP98" s="6">
        <v>-1.8181818181818101E-2</v>
      </c>
      <c r="AQ98" s="5">
        <v>-5</v>
      </c>
      <c r="AR98" s="6">
        <v>-4.6296296296296197E-2</v>
      </c>
      <c r="AS98" s="1" t="s">
        <v>0</v>
      </c>
      <c r="AT98" s="4">
        <v>45200</v>
      </c>
      <c r="AU98" s="5">
        <v>17</v>
      </c>
      <c r="AV98" s="5">
        <v>20</v>
      </c>
      <c r="AW98" s="5">
        <v>19</v>
      </c>
      <c r="AX98" s="5">
        <v>3</v>
      </c>
      <c r="AY98" s="6">
        <v>0.1764705882352941</v>
      </c>
      <c r="AZ98" s="5">
        <v>-1</v>
      </c>
      <c r="BA98" s="6">
        <v>-0.05</v>
      </c>
      <c r="BB98" s="1" t="s">
        <v>0</v>
      </c>
    </row>
    <row r="99" spans="1:54" ht="15.6" x14ac:dyDescent="0.3">
      <c r="A99" s="4">
        <v>45231</v>
      </c>
      <c r="B99" s="5">
        <v>404</v>
      </c>
      <c r="C99" s="5">
        <v>463</v>
      </c>
      <c r="D99" s="5">
        <v>447</v>
      </c>
      <c r="E99" s="5">
        <v>59</v>
      </c>
      <c r="F99" s="6">
        <v>0.146039603960396</v>
      </c>
      <c r="G99" s="5">
        <v>-16</v>
      </c>
      <c r="H99" s="6">
        <v>-3.4557235421166302E-2</v>
      </c>
      <c r="I99" s="1" t="s">
        <v>0</v>
      </c>
      <c r="J99" s="4">
        <v>45231</v>
      </c>
      <c r="K99" s="5">
        <v>313</v>
      </c>
      <c r="L99" s="5">
        <v>321</v>
      </c>
      <c r="M99" s="5">
        <v>298</v>
      </c>
      <c r="N99" s="5">
        <v>8</v>
      </c>
      <c r="O99" s="6">
        <v>2.55591054313099E-2</v>
      </c>
      <c r="P99" s="5">
        <v>-23</v>
      </c>
      <c r="Q99" s="6">
        <v>-7.1651090342679094E-2</v>
      </c>
      <c r="R99" s="1" t="s">
        <v>0</v>
      </c>
      <c r="S99" s="4">
        <v>45231</v>
      </c>
      <c r="T99" s="5">
        <v>319</v>
      </c>
      <c r="U99" s="5">
        <v>323</v>
      </c>
      <c r="V99" s="5">
        <v>290</v>
      </c>
      <c r="W99" s="5">
        <v>4</v>
      </c>
      <c r="X99" s="6">
        <v>1.2539184952978E-2</v>
      </c>
      <c r="Y99" s="5">
        <v>-33</v>
      </c>
      <c r="Z99" s="6">
        <v>-0.1021671826625387</v>
      </c>
      <c r="AA99" s="1" t="s">
        <v>0</v>
      </c>
      <c r="AB99" s="4">
        <v>45231</v>
      </c>
      <c r="AC99" s="5">
        <v>203</v>
      </c>
      <c r="AD99" s="5">
        <v>201</v>
      </c>
      <c r="AE99" s="5">
        <v>167</v>
      </c>
      <c r="AF99" s="5">
        <v>-2</v>
      </c>
      <c r="AG99" s="6">
        <v>-9.8522167487684002E-3</v>
      </c>
      <c r="AH99" s="5">
        <v>-34</v>
      </c>
      <c r="AI99" s="6">
        <v>-0.1691542288557214</v>
      </c>
      <c r="AJ99" s="1" t="s">
        <v>0</v>
      </c>
      <c r="AK99" s="4">
        <v>45231</v>
      </c>
      <c r="AL99" s="5">
        <v>100</v>
      </c>
      <c r="AM99" s="5">
        <v>106</v>
      </c>
      <c r="AN99" s="5">
        <v>106</v>
      </c>
      <c r="AO99" s="5">
        <v>6</v>
      </c>
      <c r="AP99" s="6">
        <v>0.06</v>
      </c>
      <c r="AQ99" s="5">
        <v>0</v>
      </c>
      <c r="AR99" s="6">
        <v>0</v>
      </c>
      <c r="AS99" s="1" t="s">
        <v>0</v>
      </c>
      <c r="AT99" s="4">
        <v>45231</v>
      </c>
      <c r="AU99" s="5">
        <v>17</v>
      </c>
      <c r="AV99" s="5">
        <v>16</v>
      </c>
      <c r="AW99" s="5">
        <v>17</v>
      </c>
      <c r="AX99" s="5">
        <v>-1</v>
      </c>
      <c r="AY99" s="6">
        <v>-5.8823529411764698E-2</v>
      </c>
      <c r="AZ99" s="5">
        <v>1</v>
      </c>
      <c r="BA99" s="6">
        <v>6.25E-2</v>
      </c>
      <c r="BB99" s="1" t="s">
        <v>0</v>
      </c>
    </row>
    <row r="100" spans="1:54" ht="15.6" x14ac:dyDescent="0.3">
      <c r="A100" s="4">
        <v>45261</v>
      </c>
      <c r="B100" s="5">
        <v>429</v>
      </c>
      <c r="C100" s="5">
        <v>378</v>
      </c>
      <c r="D100" s="5">
        <v>315</v>
      </c>
      <c r="E100" s="5">
        <v>-51</v>
      </c>
      <c r="F100" s="6">
        <v>-0.1188811188811188</v>
      </c>
      <c r="G100" s="5">
        <v>-63</v>
      </c>
      <c r="H100" s="6">
        <v>-0.1666666666666666</v>
      </c>
      <c r="I100" s="1" t="s">
        <v>0</v>
      </c>
      <c r="J100" s="4">
        <v>45261</v>
      </c>
      <c r="K100" s="5">
        <v>302</v>
      </c>
      <c r="L100" s="5">
        <v>302</v>
      </c>
      <c r="M100" s="5">
        <v>261</v>
      </c>
      <c r="N100" s="5">
        <v>0</v>
      </c>
      <c r="O100" s="6">
        <v>0</v>
      </c>
      <c r="P100" s="5">
        <v>-41</v>
      </c>
      <c r="Q100" s="6">
        <v>-0.13576158940397351</v>
      </c>
      <c r="R100" s="1" t="s">
        <v>0</v>
      </c>
      <c r="S100" s="4">
        <v>45261</v>
      </c>
      <c r="T100" s="5">
        <v>326</v>
      </c>
      <c r="U100" s="5">
        <v>300</v>
      </c>
      <c r="V100" s="5">
        <v>308</v>
      </c>
      <c r="W100" s="5">
        <v>-26</v>
      </c>
      <c r="X100" s="6">
        <v>-7.9754601226993793E-2</v>
      </c>
      <c r="Y100" s="5">
        <v>8</v>
      </c>
      <c r="Z100" s="6">
        <v>2.6666666666666599E-2</v>
      </c>
      <c r="AA100" s="1" t="s">
        <v>0</v>
      </c>
      <c r="AB100" s="4">
        <v>45261</v>
      </c>
      <c r="AC100" s="5">
        <v>166</v>
      </c>
      <c r="AD100" s="5">
        <v>154</v>
      </c>
      <c r="AE100" s="5">
        <v>164</v>
      </c>
      <c r="AF100" s="5">
        <v>-12</v>
      </c>
      <c r="AG100" s="6">
        <v>-7.2289156626505993E-2</v>
      </c>
      <c r="AH100" s="5">
        <v>10</v>
      </c>
      <c r="AI100" s="6">
        <v>6.4935064935064901E-2</v>
      </c>
      <c r="AJ100" s="1" t="s">
        <v>0</v>
      </c>
      <c r="AK100" s="4">
        <v>45261</v>
      </c>
      <c r="AL100" s="5">
        <v>149</v>
      </c>
      <c r="AM100" s="5">
        <v>133</v>
      </c>
      <c r="AN100" s="5">
        <v>129</v>
      </c>
      <c r="AO100" s="5">
        <v>-16</v>
      </c>
      <c r="AP100" s="6">
        <v>-0.1073825503355704</v>
      </c>
      <c r="AQ100" s="5">
        <v>-4</v>
      </c>
      <c r="AR100" s="6">
        <v>-3.00751879699248E-2</v>
      </c>
      <c r="AS100" s="1" t="s">
        <v>0</v>
      </c>
      <c r="AT100" s="4">
        <v>45261</v>
      </c>
      <c r="AU100" s="5">
        <v>11</v>
      </c>
      <c r="AV100" s="5">
        <v>13</v>
      </c>
      <c r="AW100" s="5">
        <v>16</v>
      </c>
      <c r="AX100" s="5">
        <v>2</v>
      </c>
      <c r="AY100" s="6">
        <v>0.1818181818181818</v>
      </c>
      <c r="AZ100" s="5">
        <v>3</v>
      </c>
      <c r="BA100" s="6">
        <v>0.2307692307692307</v>
      </c>
      <c r="BB100" s="1" t="s">
        <v>0</v>
      </c>
    </row>
    <row r="101" spans="1:54" ht="15.6" x14ac:dyDescent="0.3">
      <c r="A101" s="4">
        <v>45292</v>
      </c>
      <c r="B101" s="5">
        <v>312</v>
      </c>
      <c r="C101" s="5">
        <v>293</v>
      </c>
      <c r="D101" s="5">
        <v>341</v>
      </c>
      <c r="E101" s="5">
        <v>-19</v>
      </c>
      <c r="F101" s="6">
        <v>-6.0897435897435799E-2</v>
      </c>
      <c r="G101" s="5">
        <v>48</v>
      </c>
      <c r="H101" s="6">
        <v>0.16382252559726959</v>
      </c>
      <c r="I101" s="1" t="s">
        <v>0</v>
      </c>
      <c r="J101" s="4">
        <v>45292</v>
      </c>
      <c r="K101" s="5">
        <v>280</v>
      </c>
      <c r="L101" s="5">
        <v>247</v>
      </c>
      <c r="M101" s="5">
        <v>270</v>
      </c>
      <c r="N101" s="5">
        <v>-33</v>
      </c>
      <c r="O101" s="6">
        <v>-0.1178571428571428</v>
      </c>
      <c r="P101" s="5">
        <v>23</v>
      </c>
      <c r="Q101" s="6">
        <v>9.3117408906882596E-2</v>
      </c>
      <c r="R101" s="1" t="s">
        <v>0</v>
      </c>
      <c r="S101" s="4">
        <v>45292</v>
      </c>
      <c r="T101" s="5">
        <v>310</v>
      </c>
      <c r="U101" s="5">
        <v>321</v>
      </c>
      <c r="V101" s="5">
        <v>270</v>
      </c>
      <c r="W101" s="5">
        <v>11</v>
      </c>
      <c r="X101" s="6">
        <v>3.5483870967741901E-2</v>
      </c>
      <c r="Y101" s="5">
        <v>-51</v>
      </c>
      <c r="Z101" s="6">
        <v>-0.15887850467289719</v>
      </c>
      <c r="AA101" s="1" t="s">
        <v>0</v>
      </c>
      <c r="AB101" s="4">
        <v>45292</v>
      </c>
      <c r="AC101" s="5">
        <v>173</v>
      </c>
      <c r="AD101" s="5">
        <v>186</v>
      </c>
      <c r="AE101" s="5">
        <v>169</v>
      </c>
      <c r="AF101" s="5">
        <v>13</v>
      </c>
      <c r="AG101" s="6">
        <v>7.5144508670520194E-2</v>
      </c>
      <c r="AH101" s="5">
        <v>-17</v>
      </c>
      <c r="AI101" s="6">
        <v>-9.1397849462365593E-2</v>
      </c>
      <c r="AJ101" s="1" t="s">
        <v>0</v>
      </c>
      <c r="AK101" s="4">
        <v>45292</v>
      </c>
      <c r="AL101" s="5">
        <v>113</v>
      </c>
      <c r="AM101" s="5">
        <v>108</v>
      </c>
      <c r="AN101" s="5">
        <v>82</v>
      </c>
      <c r="AO101" s="5">
        <v>-5</v>
      </c>
      <c r="AP101" s="6">
        <v>-4.4247787610619399E-2</v>
      </c>
      <c r="AQ101" s="5">
        <v>-26</v>
      </c>
      <c r="AR101" s="6">
        <v>-0.2407407407407407</v>
      </c>
      <c r="AS101" s="1" t="s">
        <v>0</v>
      </c>
      <c r="AT101" s="4">
        <v>45292</v>
      </c>
      <c r="AU101" s="5">
        <v>24</v>
      </c>
      <c r="AV101" s="5">
        <v>28</v>
      </c>
      <c r="AW101" s="5">
        <v>19</v>
      </c>
      <c r="AX101" s="5">
        <v>4</v>
      </c>
      <c r="AY101" s="6">
        <v>0.1666666666666666</v>
      </c>
      <c r="AZ101" s="5">
        <v>-9</v>
      </c>
      <c r="BA101" s="6">
        <v>-0.3214285714285714</v>
      </c>
      <c r="BB101" s="1" t="s">
        <v>0</v>
      </c>
    </row>
    <row r="102" spans="1:54" ht="15.6" x14ac:dyDescent="0.3">
      <c r="A102" s="4">
        <v>45323</v>
      </c>
      <c r="B102" s="5">
        <v>294</v>
      </c>
      <c r="C102" s="5">
        <v>301</v>
      </c>
      <c r="D102" s="5">
        <v>311</v>
      </c>
      <c r="E102" s="5">
        <v>7</v>
      </c>
      <c r="F102" s="6">
        <v>2.3809523809523801E-2</v>
      </c>
      <c r="G102" s="5">
        <v>10</v>
      </c>
      <c r="H102" s="6">
        <v>3.32225913621262E-2</v>
      </c>
      <c r="I102" s="1" t="s">
        <v>0</v>
      </c>
      <c r="J102" s="4">
        <v>45323</v>
      </c>
      <c r="K102" s="5">
        <v>284</v>
      </c>
      <c r="L102" s="5">
        <v>292</v>
      </c>
      <c r="M102" s="5">
        <v>295</v>
      </c>
      <c r="N102" s="5">
        <v>8</v>
      </c>
      <c r="O102" s="6">
        <v>2.8169014084507001E-2</v>
      </c>
      <c r="P102" s="5">
        <v>3</v>
      </c>
      <c r="Q102" s="6">
        <v>1.0273972602739699E-2</v>
      </c>
      <c r="R102" s="1" t="s">
        <v>0</v>
      </c>
      <c r="S102" s="4">
        <v>45323</v>
      </c>
      <c r="T102" s="5">
        <v>259</v>
      </c>
      <c r="U102" s="5">
        <v>264</v>
      </c>
      <c r="V102" s="5">
        <v>276</v>
      </c>
      <c r="W102" s="5">
        <v>5</v>
      </c>
      <c r="X102" s="6">
        <v>1.9305019305019301E-2</v>
      </c>
      <c r="Y102" s="5">
        <v>12</v>
      </c>
      <c r="Z102" s="6">
        <v>4.54545454545454E-2</v>
      </c>
      <c r="AA102" s="1" t="s">
        <v>0</v>
      </c>
      <c r="AB102" s="4">
        <v>45323</v>
      </c>
      <c r="AC102" s="5">
        <v>161</v>
      </c>
      <c r="AD102" s="5">
        <v>156</v>
      </c>
      <c r="AE102" s="5">
        <v>152</v>
      </c>
      <c r="AF102" s="5">
        <v>-5</v>
      </c>
      <c r="AG102" s="6">
        <v>-3.1055900621118002E-2</v>
      </c>
      <c r="AH102" s="5">
        <v>-4</v>
      </c>
      <c r="AI102" s="6">
        <v>-2.5641025641025599E-2</v>
      </c>
      <c r="AJ102" s="1" t="s">
        <v>0</v>
      </c>
      <c r="AK102" s="4">
        <v>45323</v>
      </c>
      <c r="AL102" s="5">
        <v>87</v>
      </c>
      <c r="AM102" s="5">
        <v>97</v>
      </c>
      <c r="AN102" s="5">
        <v>112</v>
      </c>
      <c r="AO102" s="5">
        <v>10</v>
      </c>
      <c r="AP102" s="6">
        <v>0.1149425287356321</v>
      </c>
      <c r="AQ102" s="5">
        <v>15</v>
      </c>
      <c r="AR102" s="6">
        <v>0.15463917525773191</v>
      </c>
      <c r="AS102" s="1" t="s">
        <v>0</v>
      </c>
      <c r="AT102" s="4">
        <v>45323</v>
      </c>
      <c r="AU102" s="5">
        <v>11</v>
      </c>
      <c r="AV102" s="5">
        <v>10</v>
      </c>
      <c r="AW102" s="5">
        <v>11</v>
      </c>
      <c r="AX102" s="5">
        <v>-1</v>
      </c>
      <c r="AY102" s="6">
        <v>-9.0909090909090898E-2</v>
      </c>
      <c r="AZ102" s="5">
        <v>1</v>
      </c>
      <c r="BA102" s="6">
        <v>0.1</v>
      </c>
      <c r="BB102" s="1" t="s">
        <v>0</v>
      </c>
    </row>
    <row r="103" spans="1:54" ht="15.6" x14ac:dyDescent="0.3">
      <c r="A103" s="4">
        <v>45352</v>
      </c>
      <c r="B103" s="5">
        <v>320</v>
      </c>
      <c r="C103" s="5">
        <v>335</v>
      </c>
      <c r="D103" s="5">
        <v>331</v>
      </c>
      <c r="E103" s="5">
        <v>15</v>
      </c>
      <c r="F103" s="6">
        <v>4.6875E-2</v>
      </c>
      <c r="G103" s="5">
        <v>-4</v>
      </c>
      <c r="H103" s="6">
        <v>-1.19402985074626E-2</v>
      </c>
      <c r="I103" s="1" t="s">
        <v>0</v>
      </c>
      <c r="J103" s="4">
        <v>45352</v>
      </c>
      <c r="K103" s="5">
        <v>242</v>
      </c>
      <c r="L103" s="5">
        <v>244</v>
      </c>
      <c r="M103" s="5">
        <v>244</v>
      </c>
      <c r="N103" s="5">
        <v>2</v>
      </c>
      <c r="O103" s="6">
        <v>8.2644628099173001E-3</v>
      </c>
      <c r="P103" s="5">
        <v>0</v>
      </c>
      <c r="Q103" s="6">
        <v>0</v>
      </c>
      <c r="R103" s="1" t="s">
        <v>0</v>
      </c>
      <c r="S103" s="4">
        <v>45352</v>
      </c>
      <c r="T103" s="5">
        <v>231</v>
      </c>
      <c r="U103" s="5">
        <v>232</v>
      </c>
      <c r="V103" s="5">
        <v>226</v>
      </c>
      <c r="W103" s="5">
        <v>1</v>
      </c>
      <c r="X103" s="6">
        <v>4.3290043290043004E-3</v>
      </c>
      <c r="Y103" s="5">
        <v>-6</v>
      </c>
      <c r="Z103" s="6">
        <v>-2.5862068965517199E-2</v>
      </c>
      <c r="AA103" s="1" t="s">
        <v>0</v>
      </c>
      <c r="AB103" s="4">
        <v>45352</v>
      </c>
      <c r="AC103" s="5">
        <v>142</v>
      </c>
      <c r="AD103" s="5">
        <v>138</v>
      </c>
      <c r="AE103" s="5">
        <v>143</v>
      </c>
      <c r="AF103" s="5">
        <v>-4</v>
      </c>
      <c r="AG103" s="6">
        <v>-2.8169014084507001E-2</v>
      </c>
      <c r="AH103" s="5">
        <v>5</v>
      </c>
      <c r="AI103" s="6">
        <v>3.6231884057971002E-2</v>
      </c>
      <c r="AJ103" s="1" t="s">
        <v>0</v>
      </c>
      <c r="AK103" s="4">
        <v>45352</v>
      </c>
      <c r="AL103" s="5">
        <v>72</v>
      </c>
      <c r="AM103" s="5">
        <v>76</v>
      </c>
      <c r="AN103" s="5">
        <v>65</v>
      </c>
      <c r="AO103" s="5">
        <v>4</v>
      </c>
      <c r="AP103" s="6">
        <v>5.5555555555555497E-2</v>
      </c>
      <c r="AQ103" s="5">
        <v>-11</v>
      </c>
      <c r="AR103" s="6">
        <v>-0.14473684210526311</v>
      </c>
      <c r="AS103" s="1" t="s">
        <v>0</v>
      </c>
      <c r="AT103" s="4">
        <v>45352</v>
      </c>
      <c r="AU103" s="5">
        <v>18</v>
      </c>
      <c r="AV103" s="5">
        <v>18</v>
      </c>
      <c r="AW103" s="5">
        <v>18</v>
      </c>
      <c r="AX103" s="5">
        <v>0</v>
      </c>
      <c r="AY103" s="6">
        <v>0</v>
      </c>
      <c r="AZ103" s="5">
        <v>0</v>
      </c>
      <c r="BA103" s="6">
        <v>0</v>
      </c>
      <c r="BB103" s="1" t="s">
        <v>0</v>
      </c>
    </row>
    <row r="104" spans="1:54" ht="15.6" x14ac:dyDescent="0.3">
      <c r="A104" s="4">
        <v>45383</v>
      </c>
      <c r="B104" s="5">
        <v>337</v>
      </c>
      <c r="C104" s="5">
        <v>334</v>
      </c>
      <c r="D104" s="5">
        <v>337</v>
      </c>
      <c r="E104" s="5">
        <v>-3</v>
      </c>
      <c r="F104" s="6">
        <v>-8.9020771513352998E-3</v>
      </c>
      <c r="G104" s="5">
        <v>3</v>
      </c>
      <c r="H104" s="6">
        <v>8.9820359281437001E-3</v>
      </c>
      <c r="I104" s="1" t="s">
        <v>0</v>
      </c>
      <c r="J104" s="4">
        <v>45383</v>
      </c>
      <c r="K104" s="5">
        <v>287</v>
      </c>
      <c r="L104" s="5">
        <v>286</v>
      </c>
      <c r="M104" s="5">
        <v>293</v>
      </c>
      <c r="N104" s="5">
        <v>-1</v>
      </c>
      <c r="O104" s="6">
        <v>-3.4843205574911999E-3</v>
      </c>
      <c r="P104" s="5">
        <v>7</v>
      </c>
      <c r="Q104" s="6">
        <v>2.44755244755244E-2</v>
      </c>
      <c r="R104" s="1" t="s">
        <v>0</v>
      </c>
      <c r="S104" s="4">
        <v>45383</v>
      </c>
      <c r="T104" s="5">
        <v>260</v>
      </c>
      <c r="U104" s="5">
        <v>262</v>
      </c>
      <c r="V104" s="5">
        <v>267</v>
      </c>
      <c r="W104" s="5">
        <v>2</v>
      </c>
      <c r="X104" s="6">
        <v>7.6923076923075999E-3</v>
      </c>
      <c r="Y104" s="5">
        <v>5</v>
      </c>
      <c r="Z104" s="6">
        <v>1.90839694656488E-2</v>
      </c>
      <c r="AA104" s="1" t="s">
        <v>0</v>
      </c>
      <c r="AB104" s="4">
        <v>45383</v>
      </c>
      <c r="AC104" s="5">
        <v>144</v>
      </c>
      <c r="AD104" s="5">
        <v>145</v>
      </c>
      <c r="AE104" s="5">
        <v>152</v>
      </c>
      <c r="AF104" s="5">
        <v>1</v>
      </c>
      <c r="AG104" s="6">
        <v>6.9444444444443998E-3</v>
      </c>
      <c r="AH104" s="5">
        <v>7</v>
      </c>
      <c r="AI104" s="6">
        <v>4.8275862068965503E-2</v>
      </c>
      <c r="AJ104" s="1" t="s">
        <v>0</v>
      </c>
      <c r="AK104" s="4">
        <v>45383</v>
      </c>
      <c r="AL104" s="5">
        <v>101</v>
      </c>
      <c r="AM104" s="5">
        <v>102</v>
      </c>
      <c r="AN104" s="5">
        <v>101</v>
      </c>
      <c r="AO104" s="5">
        <v>1</v>
      </c>
      <c r="AP104" s="6">
        <v>9.9009900990098994E-3</v>
      </c>
      <c r="AQ104" s="5">
        <v>-1</v>
      </c>
      <c r="AR104" s="6">
        <v>-9.8039215686274005E-3</v>
      </c>
      <c r="AS104" s="1" t="s">
        <v>0</v>
      </c>
      <c r="AT104" s="4">
        <v>45383</v>
      </c>
      <c r="AU104" s="5">
        <v>15</v>
      </c>
      <c r="AV104" s="5">
        <v>15</v>
      </c>
      <c r="AW104" s="5">
        <v>14</v>
      </c>
      <c r="AX104" s="5">
        <v>0</v>
      </c>
      <c r="AY104" s="6">
        <v>0</v>
      </c>
      <c r="AZ104" s="5">
        <v>-1</v>
      </c>
      <c r="BA104" s="6">
        <v>-6.6666666666666596E-2</v>
      </c>
      <c r="BB104" s="1" t="s">
        <v>0</v>
      </c>
    </row>
    <row r="105" spans="1:54" ht="15.6" x14ac:dyDescent="0.3">
      <c r="A105" s="4">
        <v>45413</v>
      </c>
      <c r="B105" s="5">
        <v>350</v>
      </c>
      <c r="C105" s="5">
        <v>344</v>
      </c>
      <c r="D105" s="5">
        <v>336</v>
      </c>
      <c r="E105" s="5">
        <v>-6</v>
      </c>
      <c r="F105" s="6">
        <v>-1.7142857142857099E-2</v>
      </c>
      <c r="G105" s="5">
        <v>-8</v>
      </c>
      <c r="H105" s="6">
        <v>-2.3255813953488299E-2</v>
      </c>
      <c r="I105" s="1" t="s">
        <v>0</v>
      </c>
      <c r="J105" s="4">
        <v>45413</v>
      </c>
      <c r="K105" s="5">
        <v>282</v>
      </c>
      <c r="L105" s="5">
        <v>279</v>
      </c>
      <c r="M105" s="5">
        <v>278</v>
      </c>
      <c r="N105" s="5">
        <v>-3</v>
      </c>
      <c r="O105" s="6">
        <v>-1.0638297872340399E-2</v>
      </c>
      <c r="P105" s="5">
        <v>-1</v>
      </c>
      <c r="Q105" s="6">
        <v>-3.5842293906810001E-3</v>
      </c>
      <c r="R105" s="1" t="s">
        <v>0</v>
      </c>
      <c r="S105" s="4">
        <v>45413</v>
      </c>
      <c r="T105" s="5">
        <v>274</v>
      </c>
      <c r="U105" s="5">
        <v>269</v>
      </c>
      <c r="V105" s="5">
        <v>285</v>
      </c>
      <c r="W105" s="5">
        <v>-5</v>
      </c>
      <c r="X105" s="6">
        <v>-1.8248175182481698E-2</v>
      </c>
      <c r="Y105" s="5">
        <v>16</v>
      </c>
      <c r="Z105" s="6">
        <v>5.9479553903345701E-2</v>
      </c>
      <c r="AA105" s="1" t="s">
        <v>0</v>
      </c>
      <c r="AB105" s="4">
        <v>45413</v>
      </c>
      <c r="AC105" s="5">
        <v>149</v>
      </c>
      <c r="AD105" s="5">
        <v>147</v>
      </c>
      <c r="AE105" s="5">
        <v>152</v>
      </c>
      <c r="AF105" s="5">
        <v>-2</v>
      </c>
      <c r="AG105" s="6">
        <v>-1.34228187919463E-2</v>
      </c>
      <c r="AH105" s="5">
        <v>5</v>
      </c>
      <c r="AI105" s="6">
        <v>3.4013605442176797E-2</v>
      </c>
      <c r="AJ105" s="1" t="s">
        <v>0</v>
      </c>
      <c r="AK105" s="4">
        <v>45413</v>
      </c>
      <c r="AL105" s="5">
        <v>113</v>
      </c>
      <c r="AM105" s="5">
        <v>110</v>
      </c>
      <c r="AN105" s="5">
        <v>123</v>
      </c>
      <c r="AO105" s="5">
        <v>-3</v>
      </c>
      <c r="AP105" s="6">
        <v>-2.6548672566371601E-2</v>
      </c>
      <c r="AQ105" s="5">
        <v>13</v>
      </c>
      <c r="AR105" s="6">
        <v>0.1181818181818181</v>
      </c>
      <c r="AS105" s="1" t="s">
        <v>0</v>
      </c>
      <c r="AT105" s="4">
        <v>45413</v>
      </c>
      <c r="AU105" s="5">
        <v>12</v>
      </c>
      <c r="AV105" s="5">
        <v>12</v>
      </c>
      <c r="AW105" s="5">
        <v>11</v>
      </c>
      <c r="AX105" s="5">
        <v>0</v>
      </c>
      <c r="AY105" s="6">
        <v>0</v>
      </c>
      <c r="AZ105" s="5">
        <v>-1</v>
      </c>
      <c r="BA105" s="6">
        <v>-8.3333333333333301E-2</v>
      </c>
      <c r="BB105" s="1" t="s">
        <v>0</v>
      </c>
    </row>
    <row r="106" spans="1:54" ht="15.6" x14ac:dyDescent="0.3">
      <c r="A106" s="4">
        <v>45444</v>
      </c>
      <c r="B106" s="5">
        <v>406</v>
      </c>
      <c r="C106" s="5">
        <v>392</v>
      </c>
      <c r="D106" s="5">
        <v>374</v>
      </c>
      <c r="E106" s="5">
        <v>-14</v>
      </c>
      <c r="F106" s="6">
        <v>-3.4482758620689599E-2</v>
      </c>
      <c r="G106" s="5">
        <v>-18</v>
      </c>
      <c r="H106" s="6">
        <v>-4.5918367346938702E-2</v>
      </c>
      <c r="I106" s="1" t="s">
        <v>0</v>
      </c>
      <c r="J106" s="4">
        <v>45444</v>
      </c>
      <c r="K106" s="5">
        <v>287</v>
      </c>
      <c r="L106" s="5">
        <v>300</v>
      </c>
      <c r="M106" s="5">
        <v>291</v>
      </c>
      <c r="N106" s="5">
        <v>13</v>
      </c>
      <c r="O106" s="6">
        <v>4.52961672473867E-2</v>
      </c>
      <c r="P106" s="5">
        <v>-9</v>
      </c>
      <c r="Q106" s="6">
        <v>-0.03</v>
      </c>
      <c r="R106" s="1" t="s">
        <v>0</v>
      </c>
      <c r="S106" s="4">
        <v>45444</v>
      </c>
      <c r="T106" s="5">
        <v>274</v>
      </c>
      <c r="U106" s="5">
        <v>276</v>
      </c>
      <c r="V106" s="5">
        <v>291</v>
      </c>
      <c r="W106" s="5">
        <v>2</v>
      </c>
      <c r="X106" s="6">
        <v>7.2992700729926996E-3</v>
      </c>
      <c r="Y106" s="5">
        <v>15</v>
      </c>
      <c r="Z106" s="6">
        <v>5.4347826086956499E-2</v>
      </c>
      <c r="AA106" s="1" t="s">
        <v>0</v>
      </c>
      <c r="AB106" s="4">
        <v>45444</v>
      </c>
      <c r="AC106" s="5">
        <v>152</v>
      </c>
      <c r="AD106" s="5">
        <v>156</v>
      </c>
      <c r="AE106" s="5">
        <v>159</v>
      </c>
      <c r="AF106" s="5">
        <v>4</v>
      </c>
      <c r="AG106" s="6">
        <v>2.6315789473684199E-2</v>
      </c>
      <c r="AH106" s="5">
        <v>3</v>
      </c>
      <c r="AI106" s="6">
        <v>1.9230769230769201E-2</v>
      </c>
      <c r="AJ106" s="1" t="s">
        <v>0</v>
      </c>
      <c r="AK106" s="4">
        <v>45444</v>
      </c>
      <c r="AL106" s="5">
        <v>107</v>
      </c>
      <c r="AM106" s="5">
        <v>107</v>
      </c>
      <c r="AN106" s="5">
        <v>121</v>
      </c>
      <c r="AO106" s="5">
        <v>0</v>
      </c>
      <c r="AP106" s="6">
        <v>0</v>
      </c>
      <c r="AQ106" s="5">
        <v>14</v>
      </c>
      <c r="AR106" s="6">
        <v>0.13084112149532709</v>
      </c>
      <c r="AS106" s="1" t="s">
        <v>0</v>
      </c>
      <c r="AT106" s="4">
        <v>45444</v>
      </c>
      <c r="AU106" s="5">
        <v>15</v>
      </c>
      <c r="AV106" s="5">
        <v>13</v>
      </c>
      <c r="AW106" s="5">
        <v>12</v>
      </c>
      <c r="AX106" s="5">
        <v>-2</v>
      </c>
      <c r="AY106" s="6">
        <v>-0.1333333333333333</v>
      </c>
      <c r="AZ106" s="5">
        <v>-1</v>
      </c>
      <c r="BA106" s="6">
        <v>-7.69230769230769E-2</v>
      </c>
      <c r="BB106" s="1" t="s">
        <v>0</v>
      </c>
    </row>
    <row r="107" spans="1:54" ht="15.6" x14ac:dyDescent="0.3">
      <c r="A107" s="4">
        <v>45474</v>
      </c>
      <c r="B107" s="5">
        <v>304</v>
      </c>
      <c r="C107" s="5">
        <v>290</v>
      </c>
      <c r="D107" s="5">
        <v>274</v>
      </c>
      <c r="E107" s="5">
        <v>-14</v>
      </c>
      <c r="F107" s="6">
        <v>-4.6052631578947303E-2</v>
      </c>
      <c r="G107" s="5">
        <v>-16</v>
      </c>
      <c r="H107" s="6">
        <v>-5.5172413793103399E-2</v>
      </c>
      <c r="I107" s="1" t="s">
        <v>0</v>
      </c>
      <c r="J107" s="4">
        <v>45474</v>
      </c>
      <c r="K107" s="5">
        <v>315</v>
      </c>
      <c r="L107" s="5">
        <v>319</v>
      </c>
      <c r="M107" s="5">
        <v>314</v>
      </c>
      <c r="N107" s="5">
        <v>4</v>
      </c>
      <c r="O107" s="6">
        <v>1.26984126984126E-2</v>
      </c>
      <c r="P107" s="5">
        <v>-5</v>
      </c>
      <c r="Q107" s="6">
        <v>-1.56739811912225E-2</v>
      </c>
      <c r="R107" s="1" t="s">
        <v>0</v>
      </c>
      <c r="S107" s="4">
        <v>45474</v>
      </c>
      <c r="T107" s="5">
        <v>286</v>
      </c>
      <c r="U107" s="5">
        <v>301</v>
      </c>
      <c r="V107" s="5">
        <v>334</v>
      </c>
      <c r="W107" s="5">
        <v>15</v>
      </c>
      <c r="X107" s="6">
        <v>5.2447552447552399E-2</v>
      </c>
      <c r="Y107" s="5">
        <v>33</v>
      </c>
      <c r="Z107" s="6">
        <v>0.10963455149501659</v>
      </c>
      <c r="AA107" s="1" t="s">
        <v>0</v>
      </c>
      <c r="AB107" s="4">
        <v>45474</v>
      </c>
      <c r="AC107" s="5">
        <v>163</v>
      </c>
      <c r="AD107" s="5">
        <v>172</v>
      </c>
      <c r="AE107" s="5">
        <v>197</v>
      </c>
      <c r="AF107" s="5">
        <v>9</v>
      </c>
      <c r="AG107" s="6">
        <v>5.5214723926380299E-2</v>
      </c>
      <c r="AH107" s="5">
        <v>25</v>
      </c>
      <c r="AI107" s="6">
        <v>0.14534883720930231</v>
      </c>
      <c r="AJ107" s="1" t="s">
        <v>0</v>
      </c>
      <c r="AK107" s="4">
        <v>45474</v>
      </c>
      <c r="AL107" s="5">
        <v>107</v>
      </c>
      <c r="AM107" s="5">
        <v>114</v>
      </c>
      <c r="AN107" s="5">
        <v>123</v>
      </c>
      <c r="AO107" s="5">
        <v>7</v>
      </c>
      <c r="AP107" s="6">
        <v>6.5420560747663503E-2</v>
      </c>
      <c r="AQ107" s="5">
        <v>9</v>
      </c>
      <c r="AR107" s="6">
        <v>7.8947368421052599E-2</v>
      </c>
      <c r="AS107" s="1" t="s">
        <v>0</v>
      </c>
      <c r="AT107" s="4">
        <v>45474</v>
      </c>
      <c r="AU107" s="5">
        <v>15</v>
      </c>
      <c r="AV107" s="5">
        <v>15</v>
      </c>
      <c r="AW107" s="5">
        <v>14</v>
      </c>
      <c r="AX107" s="5">
        <v>0</v>
      </c>
      <c r="AY107" s="6">
        <v>0</v>
      </c>
      <c r="AZ107" s="5">
        <v>-1</v>
      </c>
      <c r="BA107" s="6">
        <v>-6.6666666666666596E-2</v>
      </c>
      <c r="BB107" s="1" t="s">
        <v>0</v>
      </c>
    </row>
    <row r="108" spans="1:54" ht="15.6" x14ac:dyDescent="0.3">
      <c r="A108" s="4">
        <v>45505</v>
      </c>
      <c r="B108" s="5">
        <v>367</v>
      </c>
      <c r="C108" s="5">
        <v>347</v>
      </c>
      <c r="D108" s="5">
        <v>342</v>
      </c>
      <c r="E108" s="5">
        <v>-20</v>
      </c>
      <c r="F108" s="6">
        <v>-5.4495912806539502E-2</v>
      </c>
      <c r="G108" s="5">
        <v>-5</v>
      </c>
      <c r="H108" s="6">
        <v>-1.44092219020172E-2</v>
      </c>
      <c r="I108" s="1" t="s">
        <v>0</v>
      </c>
      <c r="J108" s="4">
        <v>45505</v>
      </c>
      <c r="K108" s="5">
        <v>278</v>
      </c>
      <c r="L108" s="5">
        <v>276</v>
      </c>
      <c r="M108" s="5">
        <v>278</v>
      </c>
      <c r="N108" s="5">
        <v>-2</v>
      </c>
      <c r="O108" s="6">
        <v>-7.1942446043165003E-3</v>
      </c>
      <c r="P108" s="5">
        <v>2</v>
      </c>
      <c r="Q108" s="6">
        <v>7.2463768115942004E-3</v>
      </c>
      <c r="R108" s="1" t="s">
        <v>0</v>
      </c>
      <c r="S108" s="4">
        <v>45505</v>
      </c>
      <c r="T108" s="5">
        <v>258</v>
      </c>
      <c r="U108" s="5">
        <v>267</v>
      </c>
      <c r="V108" s="5">
        <v>288</v>
      </c>
      <c r="W108" s="5">
        <v>9</v>
      </c>
      <c r="X108" s="6">
        <v>3.4883720930232502E-2</v>
      </c>
      <c r="Y108" s="5">
        <v>21</v>
      </c>
      <c r="Z108" s="6">
        <v>7.8651685393258397E-2</v>
      </c>
      <c r="AA108" s="1" t="s">
        <v>0</v>
      </c>
      <c r="AB108" s="4">
        <v>45505</v>
      </c>
      <c r="AC108" s="5">
        <v>127</v>
      </c>
      <c r="AD108" s="5">
        <v>133</v>
      </c>
      <c r="AE108" s="5">
        <v>146</v>
      </c>
      <c r="AF108" s="5">
        <v>6</v>
      </c>
      <c r="AG108" s="6">
        <v>4.7244094488188899E-2</v>
      </c>
      <c r="AH108" s="5">
        <v>13</v>
      </c>
      <c r="AI108" s="6">
        <v>9.7744360902255606E-2</v>
      </c>
      <c r="AJ108" s="1" t="s">
        <v>0</v>
      </c>
      <c r="AK108" s="4">
        <v>45505</v>
      </c>
      <c r="AL108" s="5">
        <v>117</v>
      </c>
      <c r="AM108" s="5">
        <v>121</v>
      </c>
      <c r="AN108" s="5">
        <v>129</v>
      </c>
      <c r="AO108" s="5">
        <v>4</v>
      </c>
      <c r="AP108" s="6">
        <v>3.4188034188034101E-2</v>
      </c>
      <c r="AQ108" s="5">
        <v>8</v>
      </c>
      <c r="AR108" s="6">
        <v>6.6115702479338803E-2</v>
      </c>
      <c r="AS108" s="1" t="s">
        <v>0</v>
      </c>
      <c r="AT108" s="4">
        <v>45505</v>
      </c>
      <c r="AU108" s="5">
        <v>13</v>
      </c>
      <c r="AV108" s="5">
        <v>13</v>
      </c>
      <c r="AW108" s="5">
        <v>13</v>
      </c>
      <c r="AX108" s="5">
        <v>0</v>
      </c>
      <c r="AY108" s="6">
        <v>0</v>
      </c>
      <c r="AZ108" s="5">
        <v>0</v>
      </c>
      <c r="BA108" s="6">
        <v>0</v>
      </c>
      <c r="BB108" s="1" t="s">
        <v>0</v>
      </c>
    </row>
    <row r="109" spans="1:54" ht="15.6" x14ac:dyDescent="0.3">
      <c r="A109" s="4">
        <v>45536</v>
      </c>
      <c r="B109" s="5">
        <v>293</v>
      </c>
      <c r="C109" s="5">
        <v>287</v>
      </c>
      <c r="D109" s="5">
        <v>285</v>
      </c>
      <c r="E109" s="5">
        <v>-6</v>
      </c>
      <c r="F109" s="6">
        <v>-2.0477815699658699E-2</v>
      </c>
      <c r="G109" s="5">
        <v>-2</v>
      </c>
      <c r="H109" s="6">
        <v>-6.9686411149825003E-3</v>
      </c>
      <c r="I109" s="1" t="s">
        <v>0</v>
      </c>
      <c r="J109" s="4">
        <v>45536</v>
      </c>
      <c r="K109" s="5">
        <v>293</v>
      </c>
      <c r="L109" s="5">
        <v>300</v>
      </c>
      <c r="M109" s="5">
        <v>302</v>
      </c>
      <c r="N109" s="5">
        <v>7</v>
      </c>
      <c r="O109" s="6">
        <v>2.38907849829351E-2</v>
      </c>
      <c r="P109" s="5">
        <v>2</v>
      </c>
      <c r="Q109" s="6">
        <v>6.6666666666666003E-3</v>
      </c>
      <c r="R109" s="1" t="s">
        <v>0</v>
      </c>
      <c r="S109" s="4">
        <v>45536</v>
      </c>
      <c r="T109" s="5">
        <v>273</v>
      </c>
      <c r="U109" s="5">
        <v>271</v>
      </c>
      <c r="V109" s="5">
        <v>288</v>
      </c>
      <c r="W109" s="5">
        <v>-2</v>
      </c>
      <c r="X109" s="6">
        <v>-7.3260073260073E-3</v>
      </c>
      <c r="Y109" s="5">
        <v>17</v>
      </c>
      <c r="Z109" s="6">
        <v>6.2730627306273004E-2</v>
      </c>
      <c r="AA109" s="1" t="s">
        <v>0</v>
      </c>
      <c r="AB109" s="4">
        <v>45536</v>
      </c>
      <c r="AC109" s="5">
        <v>135</v>
      </c>
      <c r="AD109" s="5">
        <v>139</v>
      </c>
      <c r="AE109" s="5">
        <v>143</v>
      </c>
      <c r="AF109" s="5">
        <v>4</v>
      </c>
      <c r="AG109" s="6">
        <v>2.96296296296296E-2</v>
      </c>
      <c r="AH109" s="5">
        <v>4</v>
      </c>
      <c r="AI109" s="6">
        <v>2.8776978417266098E-2</v>
      </c>
      <c r="AJ109" s="1" t="s">
        <v>0</v>
      </c>
      <c r="AK109" s="4">
        <v>45536</v>
      </c>
      <c r="AL109" s="5">
        <v>128</v>
      </c>
      <c r="AM109" s="5">
        <v>121</v>
      </c>
      <c r="AN109" s="5">
        <v>134</v>
      </c>
      <c r="AO109" s="5">
        <v>-7</v>
      </c>
      <c r="AP109" s="6">
        <v>-5.46875E-2</v>
      </c>
      <c r="AQ109" s="5">
        <v>13</v>
      </c>
      <c r="AR109" s="6">
        <v>0.1074380165289256</v>
      </c>
      <c r="AS109" s="1" t="s">
        <v>0</v>
      </c>
      <c r="AT109" s="4">
        <v>45536</v>
      </c>
      <c r="AU109" s="5">
        <v>10</v>
      </c>
      <c r="AV109" s="5">
        <v>11</v>
      </c>
      <c r="AW109" s="5">
        <v>11</v>
      </c>
      <c r="AX109" s="5">
        <v>1</v>
      </c>
      <c r="AY109" s="6">
        <v>0.1</v>
      </c>
      <c r="AZ109" s="5">
        <v>0</v>
      </c>
      <c r="BA109" s="6">
        <v>0</v>
      </c>
      <c r="BB109" s="1" t="s">
        <v>0</v>
      </c>
    </row>
    <row r="110" spans="1:54" ht="15.6" x14ac:dyDescent="0.3">
      <c r="A110" s="4">
        <v>45566</v>
      </c>
      <c r="B110" s="5">
        <v>295</v>
      </c>
      <c r="C110" s="5">
        <v>323</v>
      </c>
      <c r="D110" s="5">
        <v>329</v>
      </c>
      <c r="E110" s="5">
        <v>28</v>
      </c>
      <c r="F110" s="6">
        <v>9.4915254237288096E-2</v>
      </c>
      <c r="G110" s="5">
        <v>6</v>
      </c>
      <c r="H110" s="6">
        <v>1.8575851393188798E-2</v>
      </c>
      <c r="I110" s="1" t="s">
        <v>0</v>
      </c>
      <c r="J110" s="4">
        <v>45566</v>
      </c>
      <c r="K110" s="5">
        <v>305</v>
      </c>
      <c r="L110" s="5">
        <v>306</v>
      </c>
      <c r="M110" s="5">
        <v>286</v>
      </c>
      <c r="N110" s="5">
        <v>1</v>
      </c>
      <c r="O110" s="6">
        <v>3.2786885245901002E-3</v>
      </c>
      <c r="P110" s="5">
        <v>-20</v>
      </c>
      <c r="Q110" s="6">
        <v>-6.5359477124182996E-2</v>
      </c>
      <c r="R110" s="1" t="s">
        <v>0</v>
      </c>
      <c r="S110" s="4">
        <v>45566</v>
      </c>
      <c r="T110" s="5">
        <v>296</v>
      </c>
      <c r="U110" s="5">
        <v>298</v>
      </c>
      <c r="V110" s="5">
        <v>299</v>
      </c>
      <c r="W110" s="5">
        <v>2</v>
      </c>
      <c r="X110" s="6">
        <v>6.7567567567566999E-3</v>
      </c>
      <c r="Y110" s="5">
        <v>1</v>
      </c>
      <c r="Z110" s="6">
        <v>3.3557046979864999E-3</v>
      </c>
      <c r="AA110" s="1" t="s">
        <v>0</v>
      </c>
      <c r="AB110" s="4">
        <v>45566</v>
      </c>
      <c r="AC110" s="5">
        <v>167</v>
      </c>
      <c r="AD110" s="5">
        <v>169</v>
      </c>
      <c r="AE110" s="5">
        <v>162</v>
      </c>
      <c r="AF110" s="5">
        <v>2</v>
      </c>
      <c r="AG110" s="6">
        <v>1.19760479041916E-2</v>
      </c>
      <c r="AH110" s="5">
        <v>-7</v>
      </c>
      <c r="AI110" s="6">
        <v>-4.14201183431952E-2</v>
      </c>
      <c r="AJ110" s="1" t="s">
        <v>0</v>
      </c>
      <c r="AK110" s="4">
        <v>45566</v>
      </c>
      <c r="AL110" s="5">
        <v>121</v>
      </c>
      <c r="AM110" s="5">
        <v>120</v>
      </c>
      <c r="AN110" s="5">
        <v>127</v>
      </c>
      <c r="AO110" s="5">
        <v>-1</v>
      </c>
      <c r="AP110" s="6">
        <v>-8.2644628099173001E-3</v>
      </c>
      <c r="AQ110" s="5">
        <v>7</v>
      </c>
      <c r="AR110" s="6">
        <v>5.83333333333333E-2</v>
      </c>
      <c r="AS110" s="1" t="s">
        <v>0</v>
      </c>
      <c r="AT110" s="4">
        <v>45566</v>
      </c>
      <c r="AU110" s="5">
        <v>8</v>
      </c>
      <c r="AV110" s="5">
        <v>9</v>
      </c>
      <c r="AW110" s="5">
        <v>10</v>
      </c>
      <c r="AX110" s="5">
        <v>1</v>
      </c>
      <c r="AY110" s="6">
        <v>0.125</v>
      </c>
      <c r="AZ110" s="5">
        <v>1</v>
      </c>
      <c r="BA110" s="6">
        <v>0.1111111111111111</v>
      </c>
      <c r="BB110" s="1" t="s">
        <v>0</v>
      </c>
    </row>
    <row r="111" spans="1:54" ht="15.6" x14ac:dyDescent="0.3">
      <c r="A111" s="4">
        <v>45597</v>
      </c>
      <c r="B111" s="5">
        <v>287</v>
      </c>
      <c r="C111" s="5">
        <v>296</v>
      </c>
      <c r="D111" s="5">
        <v>303</v>
      </c>
      <c r="E111" s="5">
        <v>9</v>
      </c>
      <c r="F111" s="6">
        <v>3.1358885017421602E-2</v>
      </c>
      <c r="G111" s="5">
        <v>7</v>
      </c>
      <c r="H111" s="6">
        <v>2.3648648648648601E-2</v>
      </c>
      <c r="I111" s="1" t="s">
        <v>0</v>
      </c>
      <c r="J111" s="4">
        <v>45597</v>
      </c>
      <c r="K111" s="5">
        <v>322</v>
      </c>
      <c r="L111" s="5">
        <v>323</v>
      </c>
      <c r="M111" s="5">
        <v>332</v>
      </c>
      <c r="N111" s="5">
        <v>1</v>
      </c>
      <c r="O111" s="6">
        <v>3.1055900621118002E-3</v>
      </c>
      <c r="P111" s="5">
        <v>9</v>
      </c>
      <c r="Q111" s="6">
        <v>2.7863777089783201E-2</v>
      </c>
      <c r="R111" s="1" t="s">
        <v>0</v>
      </c>
      <c r="S111" s="4">
        <v>45597</v>
      </c>
      <c r="T111" s="5">
        <v>322</v>
      </c>
      <c r="U111" s="5">
        <v>324</v>
      </c>
      <c r="V111" s="5">
        <v>297</v>
      </c>
      <c r="W111" s="5">
        <v>2</v>
      </c>
      <c r="X111" s="6">
        <v>6.2111801242236003E-3</v>
      </c>
      <c r="Y111" s="5">
        <v>-27</v>
      </c>
      <c r="Z111" s="6">
        <v>-8.3333333333333301E-2</v>
      </c>
      <c r="AA111" s="1" t="s">
        <v>0</v>
      </c>
      <c r="AB111" s="4">
        <v>45597</v>
      </c>
      <c r="AC111" s="5">
        <v>195</v>
      </c>
      <c r="AD111" s="5">
        <v>204</v>
      </c>
      <c r="AE111" s="5">
        <v>164</v>
      </c>
      <c r="AF111" s="5">
        <v>9</v>
      </c>
      <c r="AG111" s="6">
        <v>4.6153846153846101E-2</v>
      </c>
      <c r="AH111" s="5">
        <v>-40</v>
      </c>
      <c r="AI111" s="6">
        <v>-0.19607843137254899</v>
      </c>
      <c r="AJ111" s="1" t="s">
        <v>0</v>
      </c>
      <c r="AK111" s="4">
        <v>45597</v>
      </c>
      <c r="AL111" s="5">
        <v>114</v>
      </c>
      <c r="AM111" s="5">
        <v>104</v>
      </c>
      <c r="AN111" s="5">
        <v>118</v>
      </c>
      <c r="AO111" s="5">
        <v>-10</v>
      </c>
      <c r="AP111" s="6">
        <v>-8.7719298245614002E-2</v>
      </c>
      <c r="AQ111" s="5">
        <v>14</v>
      </c>
      <c r="AR111" s="6">
        <v>0.13461538461538461</v>
      </c>
      <c r="AS111" s="1" t="s">
        <v>0</v>
      </c>
      <c r="AT111" s="4">
        <v>45597</v>
      </c>
      <c r="AU111" s="5">
        <v>13</v>
      </c>
      <c r="AV111" s="5">
        <v>15</v>
      </c>
      <c r="AW111" s="5">
        <v>16</v>
      </c>
      <c r="AX111" s="5">
        <v>2</v>
      </c>
      <c r="AY111" s="6">
        <v>0.1538461538461538</v>
      </c>
      <c r="AZ111" s="5">
        <v>1</v>
      </c>
      <c r="BA111" s="6">
        <v>6.6666666666666596E-2</v>
      </c>
      <c r="BB111" s="1" t="s">
        <v>0</v>
      </c>
    </row>
    <row r="112" spans="1:54" ht="15.6" x14ac:dyDescent="0.3">
      <c r="A112" s="4">
        <v>45627</v>
      </c>
      <c r="B112" s="5">
        <v>334</v>
      </c>
      <c r="C112" s="5">
        <v>380</v>
      </c>
      <c r="D112" s="5">
        <v>342</v>
      </c>
      <c r="E112" s="5">
        <v>46</v>
      </c>
      <c r="F112" s="6">
        <v>0.1377245508982036</v>
      </c>
      <c r="G112" s="5">
        <v>-38</v>
      </c>
      <c r="H112" s="6">
        <v>-0.1</v>
      </c>
      <c r="I112" s="1" t="s">
        <v>0</v>
      </c>
      <c r="J112" s="4">
        <v>45627</v>
      </c>
      <c r="K112" s="5">
        <v>319</v>
      </c>
      <c r="L112" s="5">
        <v>322</v>
      </c>
      <c r="M112" s="5">
        <v>300</v>
      </c>
      <c r="N112" s="5">
        <v>3</v>
      </c>
      <c r="O112" s="6">
        <v>9.4043887147334995E-3</v>
      </c>
      <c r="P112" s="5">
        <v>-22</v>
      </c>
      <c r="Q112" s="6">
        <v>-6.8322981366459604E-2</v>
      </c>
      <c r="R112" s="1" t="s">
        <v>0</v>
      </c>
      <c r="S112" s="4">
        <v>45627</v>
      </c>
      <c r="T112" s="5">
        <v>366</v>
      </c>
      <c r="U112" s="5">
        <v>321</v>
      </c>
      <c r="V112" s="5">
        <v>297</v>
      </c>
      <c r="W112" s="5">
        <v>-45</v>
      </c>
      <c r="X112" s="6">
        <v>-0.1229508196721311</v>
      </c>
      <c r="Y112" s="5">
        <v>-24</v>
      </c>
      <c r="Z112" s="6">
        <v>-7.4766355140186896E-2</v>
      </c>
      <c r="AA112" s="1" t="s">
        <v>0</v>
      </c>
      <c r="AB112" s="4">
        <v>45627</v>
      </c>
      <c r="AC112" s="5">
        <v>162</v>
      </c>
      <c r="AD112" s="5">
        <v>153</v>
      </c>
      <c r="AE112" s="5">
        <v>152</v>
      </c>
      <c r="AF112" s="5">
        <v>-9</v>
      </c>
      <c r="AG112" s="6">
        <v>-5.5555555555555497E-2</v>
      </c>
      <c r="AH112" s="5">
        <v>-1</v>
      </c>
      <c r="AI112" s="6">
        <v>-6.5359477124183E-3</v>
      </c>
      <c r="AJ112" s="1" t="s">
        <v>0</v>
      </c>
      <c r="AK112" s="4">
        <v>45627</v>
      </c>
      <c r="AL112" s="5">
        <v>191</v>
      </c>
      <c r="AM112" s="5">
        <v>157</v>
      </c>
      <c r="AN112" s="5">
        <v>134</v>
      </c>
      <c r="AO112" s="5">
        <v>-34</v>
      </c>
      <c r="AP112" s="6">
        <v>-0.17801047120418839</v>
      </c>
      <c r="AQ112" s="5">
        <v>-23</v>
      </c>
      <c r="AR112" s="6">
        <v>-0.1464968152866242</v>
      </c>
      <c r="AS112" s="1" t="s">
        <v>0</v>
      </c>
      <c r="AT112" s="4">
        <v>45627</v>
      </c>
      <c r="AU112" s="5">
        <v>13</v>
      </c>
      <c r="AV112" s="5">
        <v>11</v>
      </c>
      <c r="AW112" s="5">
        <v>12</v>
      </c>
      <c r="AX112" s="5">
        <v>-2</v>
      </c>
      <c r="AY112" s="6">
        <v>-0.1538461538461538</v>
      </c>
      <c r="AZ112" s="5">
        <v>1</v>
      </c>
      <c r="BA112" s="6">
        <v>9.0909090909090898E-2</v>
      </c>
      <c r="BB112" s="1" t="s">
        <v>0</v>
      </c>
    </row>
    <row r="113" spans="1:54" ht="15.6" x14ac:dyDescent="0.3">
      <c r="A113" s="4">
        <v>45658</v>
      </c>
      <c r="B113" s="5">
        <v>340</v>
      </c>
      <c r="C113" s="5">
        <v>352</v>
      </c>
      <c r="D113" s="5">
        <v>327</v>
      </c>
      <c r="E113" s="5">
        <v>12</v>
      </c>
      <c r="F113" s="6">
        <v>3.5294117647058802E-2</v>
      </c>
      <c r="G113" s="5">
        <v>-25</v>
      </c>
      <c r="H113" s="6">
        <v>-7.1022727272727196E-2</v>
      </c>
      <c r="I113" s="1" t="s">
        <v>0</v>
      </c>
      <c r="J113" s="4">
        <v>45658</v>
      </c>
      <c r="K113" s="5">
        <v>291</v>
      </c>
      <c r="L113" s="5">
        <v>298</v>
      </c>
      <c r="M113" s="5">
        <v>286</v>
      </c>
      <c r="N113" s="5">
        <v>7</v>
      </c>
      <c r="O113" s="6">
        <v>2.40549828178694E-2</v>
      </c>
      <c r="P113" s="5">
        <v>-12</v>
      </c>
      <c r="Q113" s="6">
        <v>-4.0268456375838903E-2</v>
      </c>
      <c r="R113" s="1" t="s">
        <v>0</v>
      </c>
      <c r="S113" s="4">
        <v>45658</v>
      </c>
      <c r="T113" s="5">
        <v>319</v>
      </c>
      <c r="U113" s="5">
        <v>322</v>
      </c>
      <c r="V113" s="5">
        <v>276</v>
      </c>
      <c r="W113" s="5">
        <v>3</v>
      </c>
      <c r="X113" s="6">
        <v>9.4043887147334995E-3</v>
      </c>
      <c r="Y113" s="5">
        <v>-46</v>
      </c>
      <c r="Z113" s="6">
        <v>-0.14285714285714279</v>
      </c>
      <c r="AA113" s="1" t="s">
        <v>0</v>
      </c>
      <c r="AB113" s="4">
        <v>45658</v>
      </c>
      <c r="AC113" s="5">
        <v>171</v>
      </c>
      <c r="AD113" s="5">
        <v>169</v>
      </c>
      <c r="AE113" s="5">
        <v>163</v>
      </c>
      <c r="AF113" s="5">
        <v>-2</v>
      </c>
      <c r="AG113" s="6">
        <v>-1.1695906432748499E-2</v>
      </c>
      <c r="AH113" s="5">
        <v>-6</v>
      </c>
      <c r="AI113" s="6">
        <v>-3.5502958579881602E-2</v>
      </c>
      <c r="AJ113" s="1" t="s">
        <v>0</v>
      </c>
      <c r="AK113" s="4">
        <v>45658</v>
      </c>
      <c r="AL113" s="5">
        <v>136</v>
      </c>
      <c r="AM113" s="5">
        <v>143</v>
      </c>
      <c r="AN113" s="5">
        <v>101</v>
      </c>
      <c r="AO113" s="5">
        <v>7</v>
      </c>
      <c r="AP113" s="6">
        <v>5.1470588235294101E-2</v>
      </c>
      <c r="AQ113" s="5">
        <v>-42</v>
      </c>
      <c r="AR113" s="6">
        <v>-0.2937062937062937</v>
      </c>
      <c r="AS113" s="1" t="s">
        <v>0</v>
      </c>
      <c r="AT113" s="4">
        <v>45658</v>
      </c>
      <c r="AU113" s="5">
        <v>11</v>
      </c>
      <c r="AV113" s="5">
        <v>10</v>
      </c>
      <c r="AW113" s="5">
        <v>12</v>
      </c>
      <c r="AX113" s="5">
        <v>-1</v>
      </c>
      <c r="AY113" s="6">
        <v>-9.0909090909090898E-2</v>
      </c>
      <c r="AZ113" s="5">
        <v>2</v>
      </c>
      <c r="BA113" s="6">
        <v>0.2</v>
      </c>
      <c r="BB113" s="1" t="s">
        <v>0</v>
      </c>
    </row>
    <row r="114" spans="1:54" ht="15.6" x14ac:dyDescent="0.3">
      <c r="A114" s="4">
        <v>45689</v>
      </c>
      <c r="B114" s="5">
        <v>370</v>
      </c>
      <c r="C114" s="5">
        <v>345</v>
      </c>
      <c r="D114" s="5">
        <v>322</v>
      </c>
      <c r="E114" s="5">
        <v>-25</v>
      </c>
      <c r="F114" s="6">
        <v>-6.7567567567567502E-2</v>
      </c>
      <c r="G114" s="5">
        <v>-23</v>
      </c>
      <c r="H114" s="6">
        <v>-6.6666666666666596E-2</v>
      </c>
      <c r="I114" s="1" t="s">
        <v>0</v>
      </c>
      <c r="J114" s="4">
        <v>45689</v>
      </c>
      <c r="K114" s="5">
        <v>304</v>
      </c>
      <c r="L114" s="5">
        <v>308</v>
      </c>
      <c r="M114" s="5">
        <v>292</v>
      </c>
      <c r="N114" s="5">
        <v>4</v>
      </c>
      <c r="O114" s="6">
        <v>1.3157894736842099E-2</v>
      </c>
      <c r="P114" s="5">
        <v>-16</v>
      </c>
      <c r="Q114" s="6">
        <v>-5.1948051948051903E-2</v>
      </c>
      <c r="R114" s="1" t="s">
        <v>0</v>
      </c>
      <c r="S114" s="4">
        <v>45689</v>
      </c>
      <c r="T114" s="5">
        <v>293</v>
      </c>
      <c r="U114" s="5">
        <v>301</v>
      </c>
      <c r="V114" s="5">
        <v>292</v>
      </c>
      <c r="W114" s="5">
        <v>8</v>
      </c>
      <c r="X114" s="6">
        <v>2.7303754266211601E-2</v>
      </c>
      <c r="Y114" s="5">
        <v>-9</v>
      </c>
      <c r="Z114" s="6">
        <v>-2.9900332225913599E-2</v>
      </c>
      <c r="AA114" s="1" t="s">
        <v>0</v>
      </c>
      <c r="AB114" s="4">
        <v>45689</v>
      </c>
      <c r="AC114" s="5">
        <v>177</v>
      </c>
      <c r="AD114" s="5">
        <v>183</v>
      </c>
      <c r="AE114" s="5">
        <v>180</v>
      </c>
      <c r="AF114" s="5">
        <v>6</v>
      </c>
      <c r="AG114" s="6">
        <v>3.38983050847457E-2</v>
      </c>
      <c r="AH114" s="5">
        <v>-3</v>
      </c>
      <c r="AI114" s="6">
        <v>-1.63934426229508E-2</v>
      </c>
      <c r="AJ114" s="1" t="s">
        <v>0</v>
      </c>
      <c r="AK114" s="4">
        <v>45689</v>
      </c>
      <c r="AL114" s="5">
        <v>101</v>
      </c>
      <c r="AM114" s="5">
        <v>103</v>
      </c>
      <c r="AN114" s="5">
        <v>96</v>
      </c>
      <c r="AO114" s="5">
        <v>2</v>
      </c>
      <c r="AP114" s="6">
        <v>1.9801980198019799E-2</v>
      </c>
      <c r="AQ114" s="5">
        <v>-7</v>
      </c>
      <c r="AR114" s="6">
        <v>-6.7961165048543604E-2</v>
      </c>
      <c r="AS114" s="1" t="s">
        <v>0</v>
      </c>
      <c r="AT114" s="4">
        <v>45689</v>
      </c>
      <c r="AU114" s="5">
        <v>15</v>
      </c>
      <c r="AV114" s="5">
        <v>15</v>
      </c>
      <c r="AW114" s="5">
        <v>16</v>
      </c>
      <c r="AX114" s="5">
        <v>0</v>
      </c>
      <c r="AY114" s="6">
        <v>0</v>
      </c>
      <c r="AZ114" s="5">
        <v>1</v>
      </c>
      <c r="BA114" s="6">
        <v>6.6666666666666596E-2</v>
      </c>
      <c r="BB114" s="1" t="s">
        <v>0</v>
      </c>
    </row>
    <row r="115" spans="1:54" ht="15.6" x14ac:dyDescent="0.3">
      <c r="A115" s="4">
        <v>45717</v>
      </c>
      <c r="B115" s="5">
        <v>286</v>
      </c>
      <c r="C115" s="5">
        <v>284</v>
      </c>
      <c r="D115" s="5">
        <v>264</v>
      </c>
      <c r="E115" s="5">
        <v>-2</v>
      </c>
      <c r="F115" s="6">
        <v>-6.9930069930069002E-3</v>
      </c>
      <c r="G115" s="5">
        <v>-20</v>
      </c>
      <c r="H115" s="6">
        <v>-7.0422535211267595E-2</v>
      </c>
      <c r="I115" s="1" t="s">
        <v>0</v>
      </c>
      <c r="J115" s="4">
        <v>45717</v>
      </c>
      <c r="K115" s="5">
        <v>297</v>
      </c>
      <c r="L115" s="5">
        <v>294</v>
      </c>
      <c r="M115" s="5">
        <v>273</v>
      </c>
      <c r="N115" s="5">
        <v>-3</v>
      </c>
      <c r="O115" s="6">
        <v>-1.01010101010101E-2</v>
      </c>
      <c r="P115" s="5">
        <v>-21</v>
      </c>
      <c r="Q115" s="6">
        <v>-7.1428571428571397E-2</v>
      </c>
      <c r="R115" s="1" t="s">
        <v>0</v>
      </c>
      <c r="S115" s="4">
        <v>45717</v>
      </c>
      <c r="T115" s="5">
        <v>264</v>
      </c>
      <c r="U115" s="5">
        <v>274</v>
      </c>
      <c r="V115" s="5">
        <v>285</v>
      </c>
      <c r="W115" s="5">
        <v>10</v>
      </c>
      <c r="X115" s="6">
        <v>3.7878787878787797E-2</v>
      </c>
      <c r="Y115" s="5">
        <v>11</v>
      </c>
      <c r="Z115" s="6">
        <v>4.0145985401459798E-2</v>
      </c>
      <c r="AA115" s="1" t="s">
        <v>0</v>
      </c>
      <c r="AB115" s="4">
        <v>45717</v>
      </c>
      <c r="AC115" s="5">
        <v>134</v>
      </c>
      <c r="AD115" s="5">
        <v>139</v>
      </c>
      <c r="AE115" s="5">
        <v>149</v>
      </c>
      <c r="AF115" s="5">
        <v>5</v>
      </c>
      <c r="AG115" s="6">
        <v>3.7313432835820802E-2</v>
      </c>
      <c r="AH115" s="5">
        <v>10</v>
      </c>
      <c r="AI115" s="6">
        <v>7.1942446043165395E-2</v>
      </c>
      <c r="AJ115" s="1" t="s">
        <v>0</v>
      </c>
      <c r="AK115" s="4">
        <v>45717</v>
      </c>
      <c r="AL115" s="5">
        <v>115</v>
      </c>
      <c r="AM115" s="5">
        <v>119</v>
      </c>
      <c r="AN115" s="5">
        <v>120</v>
      </c>
      <c r="AO115" s="5">
        <v>4</v>
      </c>
      <c r="AP115" s="6">
        <v>3.4782608695652098E-2</v>
      </c>
      <c r="AQ115" s="5">
        <v>1</v>
      </c>
      <c r="AR115" s="6">
        <v>8.4033613445377991E-3</v>
      </c>
      <c r="AS115" s="1" t="s">
        <v>0</v>
      </c>
      <c r="AT115" s="4">
        <v>45717</v>
      </c>
      <c r="AU115" s="5">
        <v>15</v>
      </c>
      <c r="AV115" s="5">
        <v>16</v>
      </c>
      <c r="AW115" s="5">
        <v>16</v>
      </c>
      <c r="AX115" s="5">
        <v>1</v>
      </c>
      <c r="AY115" s="6">
        <v>6.6666666666666596E-2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303</v>
      </c>
      <c r="C116" s="5">
        <v>272</v>
      </c>
      <c r="D116" s="5">
        <v>267</v>
      </c>
      <c r="E116" s="5">
        <v>-31</v>
      </c>
      <c r="F116" s="6">
        <v>-0.1023102310231023</v>
      </c>
      <c r="G116" s="5">
        <v>-5</v>
      </c>
      <c r="H116" s="6">
        <v>-1.8382352941176398E-2</v>
      </c>
      <c r="I116" s="1" t="s">
        <v>0</v>
      </c>
      <c r="J116" s="4">
        <v>45748</v>
      </c>
      <c r="K116" s="5">
        <v>300</v>
      </c>
      <c r="L116" s="5">
        <v>274</v>
      </c>
      <c r="M116" s="5">
        <v>262</v>
      </c>
      <c r="N116" s="5">
        <v>-26</v>
      </c>
      <c r="O116" s="6">
        <v>-8.66666666666666E-2</v>
      </c>
      <c r="P116" s="5">
        <v>-12</v>
      </c>
      <c r="Q116" s="6">
        <v>-4.3795620437956199E-2</v>
      </c>
      <c r="R116" s="1" t="s">
        <v>0</v>
      </c>
      <c r="S116" s="4">
        <v>45748</v>
      </c>
      <c r="T116" s="5">
        <v>259</v>
      </c>
      <c r="U116" s="5">
        <v>263</v>
      </c>
      <c r="V116" s="5">
        <v>281</v>
      </c>
      <c r="W116" s="5">
        <v>4</v>
      </c>
      <c r="X116" s="6">
        <v>1.5444015444015399E-2</v>
      </c>
      <c r="Y116" s="5">
        <v>18</v>
      </c>
      <c r="Z116" s="6">
        <v>6.8441064638783203E-2</v>
      </c>
      <c r="AA116" s="1" t="s">
        <v>0</v>
      </c>
      <c r="AB116" s="4">
        <v>45748</v>
      </c>
      <c r="AC116" s="5">
        <v>121</v>
      </c>
      <c r="AD116" s="5">
        <v>128</v>
      </c>
      <c r="AE116" s="5">
        <v>134</v>
      </c>
      <c r="AF116" s="5">
        <v>7</v>
      </c>
      <c r="AG116" s="6">
        <v>5.7851239669421399E-2</v>
      </c>
      <c r="AH116" s="5">
        <v>6</v>
      </c>
      <c r="AI116" s="6">
        <v>4.6875E-2</v>
      </c>
      <c r="AJ116" s="1" t="s">
        <v>0</v>
      </c>
      <c r="AK116" s="4">
        <v>45748</v>
      </c>
      <c r="AL116" s="5">
        <v>126</v>
      </c>
      <c r="AM116" s="5">
        <v>122</v>
      </c>
      <c r="AN116" s="5">
        <v>125</v>
      </c>
      <c r="AO116" s="5">
        <v>-4</v>
      </c>
      <c r="AP116" s="6">
        <v>-3.1746031746031703E-2</v>
      </c>
      <c r="AQ116" s="5">
        <v>3</v>
      </c>
      <c r="AR116" s="6">
        <v>2.4590163934426201E-2</v>
      </c>
      <c r="AS116" s="1" t="s">
        <v>0</v>
      </c>
      <c r="AT116" s="4">
        <v>45748</v>
      </c>
      <c r="AU116" s="5">
        <v>11</v>
      </c>
      <c r="AV116" s="5">
        <v>14</v>
      </c>
      <c r="AW116" s="5">
        <v>22</v>
      </c>
      <c r="AX116" s="5">
        <v>3</v>
      </c>
      <c r="AY116" s="6">
        <v>0.27272727272727271</v>
      </c>
      <c r="AZ116" s="5">
        <v>8</v>
      </c>
      <c r="BA116" s="6">
        <v>0.5714285714285714</v>
      </c>
      <c r="BB116" s="1" t="s">
        <v>0</v>
      </c>
    </row>
    <row r="117" spans="1:54" ht="15.6" x14ac:dyDescent="0.3">
      <c r="A117" s="4">
        <v>45778</v>
      </c>
      <c r="B117" s="5">
        <v>332</v>
      </c>
      <c r="C117" s="5">
        <v>327</v>
      </c>
      <c r="D117" s="5">
        <v>312</v>
      </c>
      <c r="E117" s="5">
        <v>-5</v>
      </c>
      <c r="F117" s="6">
        <v>-1.5060240963855401E-2</v>
      </c>
      <c r="G117" s="5">
        <v>-15</v>
      </c>
      <c r="H117" s="6">
        <v>-4.5871559633027498E-2</v>
      </c>
      <c r="I117" s="1" t="s">
        <v>0</v>
      </c>
      <c r="J117" s="4">
        <v>45778</v>
      </c>
      <c r="K117" s="5">
        <v>288</v>
      </c>
      <c r="L117" s="5">
        <v>289</v>
      </c>
      <c r="M117" s="5">
        <v>275</v>
      </c>
      <c r="N117" s="5">
        <v>1</v>
      </c>
      <c r="O117" s="6">
        <v>3.4722222222221999E-3</v>
      </c>
      <c r="P117" s="5">
        <v>-14</v>
      </c>
      <c r="Q117" s="6">
        <v>-4.8442906574394401E-2</v>
      </c>
      <c r="R117" s="1" t="s">
        <v>0</v>
      </c>
      <c r="S117" s="4">
        <v>45778</v>
      </c>
      <c r="T117" s="5">
        <v>292</v>
      </c>
      <c r="U117" s="5">
        <v>294</v>
      </c>
      <c r="V117" s="5">
        <v>295</v>
      </c>
      <c r="W117" s="5">
        <v>2</v>
      </c>
      <c r="X117" s="6">
        <v>6.8493150684931E-3</v>
      </c>
      <c r="Y117" s="5">
        <v>1</v>
      </c>
      <c r="Z117" s="6">
        <v>3.4013605442176002E-3</v>
      </c>
      <c r="AA117" s="1" t="s">
        <v>0</v>
      </c>
      <c r="AB117" s="4">
        <v>45778</v>
      </c>
      <c r="AC117" s="5">
        <v>156</v>
      </c>
      <c r="AD117" s="5">
        <v>159</v>
      </c>
      <c r="AE117" s="5">
        <v>157</v>
      </c>
      <c r="AF117" s="5">
        <v>3</v>
      </c>
      <c r="AG117" s="6">
        <v>1.9230769230769201E-2</v>
      </c>
      <c r="AH117" s="5">
        <v>-2</v>
      </c>
      <c r="AI117" s="6">
        <v>-1.25786163522012E-2</v>
      </c>
      <c r="AJ117" s="1" t="s">
        <v>0</v>
      </c>
      <c r="AK117" s="4">
        <v>45778</v>
      </c>
      <c r="AL117" s="5">
        <v>119</v>
      </c>
      <c r="AM117" s="5">
        <v>117</v>
      </c>
      <c r="AN117" s="5">
        <v>122</v>
      </c>
      <c r="AO117" s="5">
        <v>-2</v>
      </c>
      <c r="AP117" s="6">
        <v>-1.6806722689075598E-2</v>
      </c>
      <c r="AQ117" s="5">
        <v>5</v>
      </c>
      <c r="AR117" s="6">
        <v>4.2735042735042701E-2</v>
      </c>
      <c r="AS117" s="1" t="s">
        <v>0</v>
      </c>
      <c r="AT117" s="4">
        <v>45778</v>
      </c>
      <c r="AU117" s="5">
        <v>17</v>
      </c>
      <c r="AV117" s="5">
        <v>18</v>
      </c>
      <c r="AW117" s="5">
        <v>16</v>
      </c>
      <c r="AX117" s="5">
        <v>1</v>
      </c>
      <c r="AY117" s="6">
        <v>5.8823529411764698E-2</v>
      </c>
      <c r="AZ117" s="5">
        <v>-2</v>
      </c>
      <c r="BA117" s="6">
        <v>-0.1111111111111111</v>
      </c>
      <c r="BB117" s="1" t="s">
        <v>0</v>
      </c>
    </row>
    <row r="118" spans="1:54" ht="15.6" x14ac:dyDescent="0.3">
      <c r="A118" s="4">
        <v>45809</v>
      </c>
      <c r="B118" s="5">
        <v>315</v>
      </c>
      <c r="C118" s="5">
        <v>328</v>
      </c>
      <c r="D118" s="5">
        <v>305</v>
      </c>
      <c r="E118" s="5">
        <v>13</v>
      </c>
      <c r="F118" s="6">
        <v>4.12698412698412E-2</v>
      </c>
      <c r="G118" s="5">
        <v>-23</v>
      </c>
      <c r="H118" s="6">
        <v>-7.0121951219512202E-2</v>
      </c>
      <c r="I118" s="1" t="s">
        <v>0</v>
      </c>
      <c r="J118" s="4">
        <v>45809</v>
      </c>
      <c r="K118" s="5">
        <v>312</v>
      </c>
      <c r="L118" s="5">
        <v>322</v>
      </c>
      <c r="M118" s="5">
        <v>316</v>
      </c>
      <c r="N118" s="5">
        <v>10</v>
      </c>
      <c r="O118" s="6">
        <v>3.2051282051282E-2</v>
      </c>
      <c r="P118" s="5">
        <v>-6</v>
      </c>
      <c r="Q118" s="6">
        <v>-1.8633540372670801E-2</v>
      </c>
      <c r="R118" s="1" t="s">
        <v>0</v>
      </c>
      <c r="S118" s="4">
        <v>45809</v>
      </c>
      <c r="T118" s="5">
        <v>301</v>
      </c>
      <c r="U118" s="5">
        <v>321</v>
      </c>
      <c r="V118" s="5">
        <v>312</v>
      </c>
      <c r="W118" s="5">
        <v>20</v>
      </c>
      <c r="X118" s="6">
        <v>6.6445182724252497E-2</v>
      </c>
      <c r="Y118" s="5">
        <v>-9</v>
      </c>
      <c r="Z118" s="6">
        <v>-2.8037383177569999E-2</v>
      </c>
      <c r="AA118" s="1" t="s">
        <v>0</v>
      </c>
      <c r="AB118" s="4">
        <v>45809</v>
      </c>
      <c r="AC118" s="5">
        <v>177</v>
      </c>
      <c r="AD118" s="5">
        <v>186</v>
      </c>
      <c r="AE118" s="5">
        <v>189</v>
      </c>
      <c r="AF118" s="5">
        <v>9</v>
      </c>
      <c r="AG118" s="6">
        <v>5.0847457627118599E-2</v>
      </c>
      <c r="AH118" s="5">
        <v>3</v>
      </c>
      <c r="AI118" s="6">
        <v>1.6129032258064498E-2</v>
      </c>
      <c r="AJ118" s="1" t="s">
        <v>0</v>
      </c>
      <c r="AK118" s="4">
        <v>45809</v>
      </c>
      <c r="AL118" s="5">
        <v>106</v>
      </c>
      <c r="AM118" s="5">
        <v>112</v>
      </c>
      <c r="AN118" s="5">
        <v>106</v>
      </c>
      <c r="AO118" s="5">
        <v>6</v>
      </c>
      <c r="AP118" s="6">
        <v>5.6603773584905599E-2</v>
      </c>
      <c r="AQ118" s="5">
        <v>-6</v>
      </c>
      <c r="AR118" s="6">
        <v>-5.3571428571428499E-2</v>
      </c>
      <c r="AS118" s="1" t="s">
        <v>0</v>
      </c>
      <c r="AT118" s="4">
        <v>45809</v>
      </c>
      <c r="AU118" s="5">
        <v>17</v>
      </c>
      <c r="AV118" s="5">
        <v>23</v>
      </c>
      <c r="AW118" s="5">
        <v>17</v>
      </c>
      <c r="AX118" s="5">
        <v>6</v>
      </c>
      <c r="AY118" s="6">
        <v>0.3529411764705882</v>
      </c>
      <c r="AZ118" s="5">
        <v>-6</v>
      </c>
      <c r="BA118" s="6">
        <v>-0.2608695652173913</v>
      </c>
      <c r="BB118" s="1" t="s">
        <v>0</v>
      </c>
    </row>
    <row r="119" spans="1:54" ht="15.6" x14ac:dyDescent="0.3">
      <c r="A119" s="4">
        <v>45839</v>
      </c>
      <c r="B119" s="5">
        <v>364</v>
      </c>
      <c r="C119" s="5">
        <v>353</v>
      </c>
      <c r="D119" s="5">
        <v>342</v>
      </c>
      <c r="E119" s="5">
        <v>-11</v>
      </c>
      <c r="F119" s="6">
        <v>-3.0219780219780199E-2</v>
      </c>
      <c r="G119" s="5">
        <v>-11</v>
      </c>
      <c r="H119" s="6">
        <v>-3.1161473087818602E-2</v>
      </c>
      <c r="I119" s="1" t="s">
        <v>0</v>
      </c>
      <c r="J119" s="4">
        <v>45839</v>
      </c>
      <c r="K119" s="5">
        <v>270</v>
      </c>
      <c r="L119" s="5">
        <v>272</v>
      </c>
      <c r="M119" s="5">
        <v>267</v>
      </c>
      <c r="N119" s="5">
        <v>2</v>
      </c>
      <c r="O119" s="6">
        <v>7.4074074074073999E-3</v>
      </c>
      <c r="P119" s="5">
        <v>-5</v>
      </c>
      <c r="Q119" s="6">
        <v>-1.8382352941176398E-2</v>
      </c>
      <c r="R119" s="1" t="s">
        <v>0</v>
      </c>
      <c r="S119" s="4">
        <v>45839</v>
      </c>
      <c r="T119" s="5">
        <v>263</v>
      </c>
      <c r="U119" s="5">
        <v>268</v>
      </c>
      <c r="V119" s="5">
        <v>282</v>
      </c>
      <c r="W119" s="5">
        <v>5</v>
      </c>
      <c r="X119" s="6">
        <v>1.9011406844106401E-2</v>
      </c>
      <c r="Y119" s="5">
        <v>14</v>
      </c>
      <c r="Z119" s="6">
        <v>5.2238805970149203E-2</v>
      </c>
      <c r="AA119" s="1" t="s">
        <v>0</v>
      </c>
      <c r="AB119" s="4">
        <v>45839</v>
      </c>
      <c r="AC119" s="5">
        <v>137</v>
      </c>
      <c r="AD119" s="5">
        <v>142</v>
      </c>
      <c r="AE119" s="5">
        <v>146</v>
      </c>
      <c r="AF119" s="5">
        <v>5</v>
      </c>
      <c r="AG119" s="6">
        <v>3.6496350364963501E-2</v>
      </c>
      <c r="AH119" s="5">
        <v>4</v>
      </c>
      <c r="AI119" s="6">
        <v>2.8169014084507001E-2</v>
      </c>
      <c r="AJ119" s="1" t="s">
        <v>0</v>
      </c>
      <c r="AK119" s="4">
        <v>45839</v>
      </c>
      <c r="AL119" s="5">
        <v>116</v>
      </c>
      <c r="AM119" s="5">
        <v>110</v>
      </c>
      <c r="AN119" s="5">
        <v>121</v>
      </c>
      <c r="AO119" s="5">
        <v>-6</v>
      </c>
      <c r="AP119" s="6">
        <v>-5.1724137931034399E-2</v>
      </c>
      <c r="AQ119" s="5">
        <v>11</v>
      </c>
      <c r="AR119" s="6">
        <v>0.1</v>
      </c>
      <c r="AS119" s="1" t="s">
        <v>0</v>
      </c>
      <c r="AT119" s="4">
        <v>45839</v>
      </c>
      <c r="AU119" s="5">
        <v>9</v>
      </c>
      <c r="AV119" s="5">
        <v>16</v>
      </c>
      <c r="AW119" s="5">
        <v>15</v>
      </c>
      <c r="AX119" s="5">
        <v>7</v>
      </c>
      <c r="AY119" s="6">
        <v>0.77777777777777779</v>
      </c>
      <c r="AZ119" s="5">
        <v>-1</v>
      </c>
      <c r="BA119" s="6">
        <v>-6.25E-2</v>
      </c>
      <c r="BB119" s="1" t="s">
        <v>0</v>
      </c>
    </row>
    <row r="120" spans="1:54" ht="15.6" x14ac:dyDescent="0.3">
      <c r="A120" s="4">
        <v>45870</v>
      </c>
      <c r="B120" s="5">
        <v>355</v>
      </c>
      <c r="C120" s="5" t="s">
        <v>14</v>
      </c>
      <c r="D120" s="5">
        <v>339</v>
      </c>
      <c r="E120" s="5" t="s">
        <v>14</v>
      </c>
      <c r="F120" s="5" t="s">
        <v>14</v>
      </c>
      <c r="G120" s="5">
        <v>-16</v>
      </c>
      <c r="H120" s="6">
        <v>-4.5070422535211201E-2</v>
      </c>
      <c r="I120" s="1" t="s">
        <v>0</v>
      </c>
      <c r="J120" s="4">
        <v>45870</v>
      </c>
      <c r="K120" s="5">
        <v>235</v>
      </c>
      <c r="L120" s="5" t="s">
        <v>14</v>
      </c>
      <c r="M120" s="5">
        <v>258</v>
      </c>
      <c r="N120" s="5" t="s">
        <v>14</v>
      </c>
      <c r="O120" s="5" t="s">
        <v>14</v>
      </c>
      <c r="P120" s="5">
        <v>23</v>
      </c>
      <c r="Q120" s="6">
        <v>9.7872340425531903E-2</v>
      </c>
      <c r="R120" s="1" t="s">
        <v>0</v>
      </c>
      <c r="S120" s="4">
        <v>45870</v>
      </c>
      <c r="T120" s="5">
        <v>239</v>
      </c>
      <c r="U120" s="5" t="s">
        <v>14</v>
      </c>
      <c r="V120" s="5">
        <v>266</v>
      </c>
      <c r="W120" s="5" t="s">
        <v>14</v>
      </c>
      <c r="X120" s="5" t="s">
        <v>14</v>
      </c>
      <c r="Y120" s="5">
        <v>27</v>
      </c>
      <c r="Z120" s="6">
        <v>0.11297071129707111</v>
      </c>
      <c r="AA120" s="1" t="s">
        <v>0</v>
      </c>
      <c r="AB120" s="4">
        <v>45870</v>
      </c>
      <c r="AC120" s="5">
        <v>130</v>
      </c>
      <c r="AD120" s="5" t="s">
        <v>14</v>
      </c>
      <c r="AE120" s="5">
        <v>148</v>
      </c>
      <c r="AF120" s="5" t="s">
        <v>14</v>
      </c>
      <c r="AG120" s="5" t="s">
        <v>14</v>
      </c>
      <c r="AH120" s="5">
        <v>18</v>
      </c>
      <c r="AI120" s="6">
        <v>0.13846153846153841</v>
      </c>
      <c r="AJ120" s="1" t="s">
        <v>0</v>
      </c>
      <c r="AK120" s="4">
        <v>45870</v>
      </c>
      <c r="AL120" s="5">
        <v>102</v>
      </c>
      <c r="AM120" s="5" t="s">
        <v>14</v>
      </c>
      <c r="AN120" s="5">
        <v>111</v>
      </c>
      <c r="AO120" s="5" t="s">
        <v>14</v>
      </c>
      <c r="AP120" s="5" t="s">
        <v>14</v>
      </c>
      <c r="AQ120" s="5">
        <v>9</v>
      </c>
      <c r="AR120" s="6">
        <v>8.8235294117646995E-2</v>
      </c>
      <c r="AS120" s="1" t="s">
        <v>0</v>
      </c>
      <c r="AT120" s="4">
        <v>45870</v>
      </c>
      <c r="AU120" s="5">
        <v>7</v>
      </c>
      <c r="AV120" s="5" t="s">
        <v>14</v>
      </c>
      <c r="AW120" s="5">
        <v>7</v>
      </c>
      <c r="AX120" s="5" t="s">
        <v>14</v>
      </c>
      <c r="AY120" s="5" t="s">
        <v>14</v>
      </c>
      <c r="AZ120" s="5">
        <v>0</v>
      </c>
      <c r="BA120" s="6">
        <v>0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352</v>
      </c>
      <c r="D121" s="5">
        <v>305</v>
      </c>
      <c r="E121" s="5" t="s">
        <v>14</v>
      </c>
      <c r="F121" s="5" t="s">
        <v>14</v>
      </c>
      <c r="G121" s="5">
        <v>-47</v>
      </c>
      <c r="H121" s="6">
        <v>-0.13352272727272721</v>
      </c>
      <c r="I121" s="1" t="s">
        <v>0</v>
      </c>
      <c r="J121" s="4">
        <v>45901</v>
      </c>
      <c r="K121" s="5" t="s">
        <v>14</v>
      </c>
      <c r="L121" s="5">
        <v>254</v>
      </c>
      <c r="M121" s="5">
        <v>254</v>
      </c>
      <c r="N121" s="5" t="s">
        <v>14</v>
      </c>
      <c r="O121" s="5" t="s">
        <v>14</v>
      </c>
      <c r="P121" s="5">
        <v>0</v>
      </c>
      <c r="Q121" s="6">
        <v>0</v>
      </c>
      <c r="R121" s="1" t="s">
        <v>0</v>
      </c>
      <c r="S121" s="4">
        <v>45901</v>
      </c>
      <c r="T121" s="5" t="s">
        <v>14</v>
      </c>
      <c r="U121" s="5">
        <v>266</v>
      </c>
      <c r="V121" s="5">
        <v>286</v>
      </c>
      <c r="W121" s="5" t="s">
        <v>14</v>
      </c>
      <c r="X121" s="5" t="s">
        <v>14</v>
      </c>
      <c r="Y121" s="5">
        <v>20</v>
      </c>
      <c r="Z121" s="6">
        <v>7.5187969924811998E-2</v>
      </c>
      <c r="AA121" s="1" t="s">
        <v>0</v>
      </c>
      <c r="AB121" s="4">
        <v>45901</v>
      </c>
      <c r="AC121" s="5" t="s">
        <v>14</v>
      </c>
      <c r="AD121" s="5">
        <v>159</v>
      </c>
      <c r="AE121" s="5">
        <v>164</v>
      </c>
      <c r="AF121" s="5" t="s">
        <v>14</v>
      </c>
      <c r="AG121" s="5" t="s">
        <v>14</v>
      </c>
      <c r="AH121" s="5">
        <v>5</v>
      </c>
      <c r="AI121" s="6">
        <v>3.1446540880503103E-2</v>
      </c>
      <c r="AJ121" s="1" t="s">
        <v>0</v>
      </c>
      <c r="AK121" s="4">
        <v>45901</v>
      </c>
      <c r="AL121" s="5" t="s">
        <v>14</v>
      </c>
      <c r="AM121" s="5">
        <v>94</v>
      </c>
      <c r="AN121" s="5">
        <v>108</v>
      </c>
      <c r="AO121" s="5" t="s">
        <v>14</v>
      </c>
      <c r="AP121" s="5" t="s">
        <v>14</v>
      </c>
      <c r="AQ121" s="5">
        <v>14</v>
      </c>
      <c r="AR121" s="6">
        <v>0.14893617021276589</v>
      </c>
      <c r="AS121" s="1" t="s">
        <v>0</v>
      </c>
      <c r="AT121" s="4">
        <v>45901</v>
      </c>
      <c r="AU121" s="5" t="s">
        <v>14</v>
      </c>
      <c r="AV121" s="5">
        <v>13</v>
      </c>
      <c r="AW121" s="5">
        <v>13</v>
      </c>
      <c r="AX121" s="5" t="s">
        <v>14</v>
      </c>
      <c r="AY121" s="5" t="s">
        <v>14</v>
      </c>
      <c r="AZ121" s="5">
        <v>0</v>
      </c>
      <c r="BA121" s="6">
        <v>0</v>
      </c>
      <c r="BB121" s="1" t="s">
        <v>0</v>
      </c>
    </row>
    <row r="122" spans="1:54" ht="15.6" x14ac:dyDescent="0.3">
      <c r="A122" s="4">
        <v>45931</v>
      </c>
      <c r="B122" s="5">
        <v>396</v>
      </c>
      <c r="C122" s="5">
        <v>433</v>
      </c>
      <c r="D122" s="5">
        <v>412</v>
      </c>
      <c r="E122" s="5">
        <v>37</v>
      </c>
      <c r="F122" s="6">
        <v>9.3434343434343398E-2</v>
      </c>
      <c r="G122" s="5">
        <v>-21</v>
      </c>
      <c r="H122" s="6">
        <v>-4.8498845265588897E-2</v>
      </c>
      <c r="I122" s="1" t="s">
        <v>0</v>
      </c>
      <c r="J122" s="4">
        <v>45931</v>
      </c>
      <c r="K122" s="5">
        <v>278</v>
      </c>
      <c r="L122" s="5">
        <v>311</v>
      </c>
      <c r="M122" s="5">
        <v>286</v>
      </c>
      <c r="N122" s="5">
        <v>33</v>
      </c>
      <c r="O122" s="6">
        <v>0.11870503597122301</v>
      </c>
      <c r="P122" s="5">
        <v>-25</v>
      </c>
      <c r="Q122" s="6">
        <v>-8.0385852090032101E-2</v>
      </c>
      <c r="R122" s="1" t="s">
        <v>0</v>
      </c>
      <c r="S122" s="4">
        <v>45931</v>
      </c>
      <c r="T122" s="5">
        <v>259</v>
      </c>
      <c r="U122" s="5">
        <v>277</v>
      </c>
      <c r="V122" s="5">
        <v>283</v>
      </c>
      <c r="W122" s="5">
        <v>18</v>
      </c>
      <c r="X122" s="6">
        <v>6.9498069498069498E-2</v>
      </c>
      <c r="Y122" s="5">
        <v>6</v>
      </c>
      <c r="Z122" s="6">
        <v>2.1660649819494501E-2</v>
      </c>
      <c r="AA122" s="1" t="s">
        <v>0</v>
      </c>
      <c r="AB122" s="4">
        <v>45931</v>
      </c>
      <c r="AC122" s="5">
        <v>141</v>
      </c>
      <c r="AD122" s="5">
        <v>152</v>
      </c>
      <c r="AE122" s="5">
        <v>153</v>
      </c>
      <c r="AF122" s="5">
        <v>11</v>
      </c>
      <c r="AG122" s="6">
        <v>7.8014184397163094E-2</v>
      </c>
      <c r="AH122" s="5">
        <v>1</v>
      </c>
      <c r="AI122" s="6">
        <v>6.5789473684210002E-3</v>
      </c>
      <c r="AJ122" s="1" t="s">
        <v>0</v>
      </c>
      <c r="AK122" s="4">
        <v>45931</v>
      </c>
      <c r="AL122" s="5">
        <v>108</v>
      </c>
      <c r="AM122" s="5">
        <v>112</v>
      </c>
      <c r="AN122" s="5">
        <v>114</v>
      </c>
      <c r="AO122" s="5">
        <v>4</v>
      </c>
      <c r="AP122" s="6">
        <v>3.7037037037037E-2</v>
      </c>
      <c r="AQ122" s="5">
        <v>2</v>
      </c>
      <c r="AR122" s="6">
        <v>1.7857142857142801E-2</v>
      </c>
      <c r="AS122" s="1" t="s">
        <v>0</v>
      </c>
      <c r="AT122" s="4">
        <v>45931</v>
      </c>
      <c r="AU122" s="5">
        <v>11</v>
      </c>
      <c r="AV122" s="5">
        <v>13</v>
      </c>
      <c r="AW122" s="5">
        <v>16</v>
      </c>
      <c r="AX122" s="5">
        <v>2</v>
      </c>
      <c r="AY122" s="6">
        <v>0.1818181818181818</v>
      </c>
      <c r="AZ122" s="5">
        <v>3</v>
      </c>
      <c r="BA122" s="6">
        <v>0.2307692307692307</v>
      </c>
      <c r="BB122" s="1" t="s">
        <v>0</v>
      </c>
    </row>
    <row r="123" spans="1:54" ht="15.6" x14ac:dyDescent="0.3">
      <c r="A123" s="4">
        <v>45962</v>
      </c>
      <c r="B123" s="5">
        <v>325</v>
      </c>
      <c r="C123" s="5">
        <v>299</v>
      </c>
      <c r="D123" s="5">
        <v>268</v>
      </c>
      <c r="E123" s="5">
        <v>-26</v>
      </c>
      <c r="F123" s="6">
        <v>-0.08</v>
      </c>
      <c r="G123" s="5">
        <v>-31</v>
      </c>
      <c r="H123" s="6">
        <v>-0.1036789297658862</v>
      </c>
      <c r="I123" s="1" t="s">
        <v>0</v>
      </c>
      <c r="J123" s="4">
        <v>45962</v>
      </c>
      <c r="K123" s="5">
        <v>281</v>
      </c>
      <c r="L123" s="5">
        <v>287</v>
      </c>
      <c r="M123" s="5">
        <v>246</v>
      </c>
      <c r="N123" s="5">
        <v>6</v>
      </c>
      <c r="O123" s="6">
        <v>2.13523131672597E-2</v>
      </c>
      <c r="P123" s="5">
        <v>-41</v>
      </c>
      <c r="Q123" s="6">
        <v>-0.14285714285714279</v>
      </c>
      <c r="R123" s="1" t="s">
        <v>0</v>
      </c>
      <c r="S123" s="4">
        <v>45962</v>
      </c>
      <c r="T123" s="5">
        <v>270</v>
      </c>
      <c r="U123" s="5">
        <v>273</v>
      </c>
      <c r="V123" s="5">
        <v>272</v>
      </c>
      <c r="W123" s="5">
        <v>3</v>
      </c>
      <c r="X123" s="6">
        <v>1.1111111111111099E-2</v>
      </c>
      <c r="Y123" s="5">
        <v>-1</v>
      </c>
      <c r="Z123" s="6">
        <v>-3.6630036630036001E-3</v>
      </c>
      <c r="AA123" s="1" t="s">
        <v>0</v>
      </c>
      <c r="AB123" s="4">
        <v>45962</v>
      </c>
      <c r="AC123" s="5">
        <v>156</v>
      </c>
      <c r="AD123" s="5">
        <v>157</v>
      </c>
      <c r="AE123" s="5">
        <v>154</v>
      </c>
      <c r="AF123" s="5">
        <v>1</v>
      </c>
      <c r="AG123" s="6">
        <v>6.4102564102563996E-3</v>
      </c>
      <c r="AH123" s="5">
        <v>-3</v>
      </c>
      <c r="AI123" s="6">
        <v>-1.9108280254777E-2</v>
      </c>
      <c r="AJ123" s="1" t="s">
        <v>0</v>
      </c>
      <c r="AK123" s="4">
        <v>45962</v>
      </c>
      <c r="AL123" s="5">
        <v>101</v>
      </c>
      <c r="AM123" s="5">
        <v>104</v>
      </c>
      <c r="AN123" s="5">
        <v>107</v>
      </c>
      <c r="AO123" s="5">
        <v>3</v>
      </c>
      <c r="AP123" s="6">
        <v>2.9702970297029702E-2</v>
      </c>
      <c r="AQ123" s="5">
        <v>3</v>
      </c>
      <c r="AR123" s="6">
        <v>2.8846153846153799E-2</v>
      </c>
      <c r="AS123" s="1" t="s">
        <v>0</v>
      </c>
      <c r="AT123" s="4">
        <v>45962</v>
      </c>
      <c r="AU123" s="5">
        <v>12</v>
      </c>
      <c r="AV123" s="5">
        <v>12</v>
      </c>
      <c r="AW123" s="5">
        <v>11</v>
      </c>
      <c r="AX123" s="5">
        <v>0</v>
      </c>
      <c r="AY123" s="6">
        <v>0</v>
      </c>
      <c r="AZ123" s="5">
        <v>-1</v>
      </c>
      <c r="BA123" s="6">
        <v>-8.3333333333333301E-2</v>
      </c>
      <c r="BB123" s="1" t="s">
        <v>0</v>
      </c>
    </row>
    <row r="124" spans="1:54" ht="15.6" x14ac:dyDescent="0.3">
      <c r="A124" s="4">
        <v>45992</v>
      </c>
      <c r="B124" s="5">
        <v>308</v>
      </c>
      <c r="C124" s="5">
        <v>296</v>
      </c>
      <c r="D124" s="5">
        <v>296</v>
      </c>
      <c r="E124" s="5">
        <v>-12</v>
      </c>
      <c r="F124" s="6">
        <v>-3.8961038961038898E-2</v>
      </c>
      <c r="G124" s="5">
        <v>0</v>
      </c>
      <c r="H124" s="6">
        <v>0</v>
      </c>
      <c r="I124" s="1" t="s">
        <v>0</v>
      </c>
      <c r="J124" s="4">
        <v>45992</v>
      </c>
      <c r="K124" s="5">
        <v>309</v>
      </c>
      <c r="L124" s="5">
        <v>341</v>
      </c>
      <c r="M124" s="5">
        <v>341</v>
      </c>
      <c r="N124" s="5">
        <v>32</v>
      </c>
      <c r="O124" s="6">
        <v>0.1035598705501618</v>
      </c>
      <c r="P124" s="5">
        <v>0</v>
      </c>
      <c r="Q124" s="6">
        <v>0</v>
      </c>
      <c r="R124" s="1" t="s">
        <v>0</v>
      </c>
      <c r="S124" s="4">
        <v>45992</v>
      </c>
      <c r="T124" s="5">
        <v>383</v>
      </c>
      <c r="U124" s="5">
        <v>336</v>
      </c>
      <c r="V124" s="5">
        <v>336</v>
      </c>
      <c r="W124" s="5">
        <v>-47</v>
      </c>
      <c r="X124" s="6">
        <v>-0.12271540469973891</v>
      </c>
      <c r="Y124" s="5">
        <v>0</v>
      </c>
      <c r="Z124" s="6">
        <v>0</v>
      </c>
      <c r="AA124" s="1" t="s">
        <v>0</v>
      </c>
      <c r="AB124" s="4">
        <v>45992</v>
      </c>
      <c r="AC124" s="5">
        <v>166</v>
      </c>
      <c r="AD124" s="5">
        <v>149</v>
      </c>
      <c r="AE124" s="5">
        <v>149</v>
      </c>
      <c r="AF124" s="5">
        <v>-17</v>
      </c>
      <c r="AG124" s="6">
        <v>-0.10240963855421679</v>
      </c>
      <c r="AH124" s="5">
        <v>0</v>
      </c>
      <c r="AI124" s="6">
        <v>0</v>
      </c>
      <c r="AJ124" s="1" t="s">
        <v>0</v>
      </c>
      <c r="AK124" s="4">
        <v>45992</v>
      </c>
      <c r="AL124" s="5">
        <v>207</v>
      </c>
      <c r="AM124" s="5">
        <v>177</v>
      </c>
      <c r="AN124" s="5">
        <v>177</v>
      </c>
      <c r="AO124" s="5">
        <v>-30</v>
      </c>
      <c r="AP124" s="6">
        <v>-0.14492753623188401</v>
      </c>
      <c r="AQ124" s="5">
        <v>0</v>
      </c>
      <c r="AR124" s="6">
        <v>0</v>
      </c>
      <c r="AS124" s="1" t="s">
        <v>0</v>
      </c>
      <c r="AT124" s="4">
        <v>45992</v>
      </c>
      <c r="AU124" s="5">
        <v>10</v>
      </c>
      <c r="AV124" s="5">
        <v>10</v>
      </c>
      <c r="AW124" s="5">
        <v>10</v>
      </c>
      <c r="AX124" s="5">
        <v>0</v>
      </c>
      <c r="AY124" s="6">
        <v>0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318</v>
      </c>
      <c r="C125" s="5">
        <v>311</v>
      </c>
      <c r="D125" s="5"/>
      <c r="E125" s="5">
        <v>-7</v>
      </c>
      <c r="F125" s="6">
        <v>-2.20125786163522E-2</v>
      </c>
      <c r="G125" s="5"/>
      <c r="H125" s="5"/>
      <c r="I125" s="1" t="s">
        <v>0</v>
      </c>
      <c r="J125" s="4">
        <v>46023</v>
      </c>
      <c r="K125" s="5">
        <v>274</v>
      </c>
      <c r="L125" s="5">
        <v>277</v>
      </c>
      <c r="M125" s="5"/>
      <c r="N125" s="5">
        <v>3</v>
      </c>
      <c r="O125" s="6">
        <v>1.0948905109489E-2</v>
      </c>
      <c r="P125" s="5"/>
      <c r="Q125" s="5"/>
      <c r="R125" s="1" t="s">
        <v>0</v>
      </c>
      <c r="S125" s="4">
        <v>46023</v>
      </c>
      <c r="T125" s="5">
        <v>257</v>
      </c>
      <c r="U125" s="5">
        <v>270</v>
      </c>
      <c r="V125" s="5"/>
      <c r="W125" s="5">
        <v>13</v>
      </c>
      <c r="X125" s="6">
        <v>5.0583657587548597E-2</v>
      </c>
      <c r="Y125" s="5"/>
      <c r="Z125" s="5"/>
      <c r="AA125" s="1" t="s">
        <v>0</v>
      </c>
      <c r="AB125" s="4">
        <v>46023</v>
      </c>
      <c r="AC125" s="5">
        <v>122</v>
      </c>
      <c r="AD125" s="5">
        <v>134</v>
      </c>
      <c r="AE125" s="5"/>
      <c r="AF125" s="5">
        <v>12</v>
      </c>
      <c r="AG125" s="6">
        <v>9.8360655737704902E-2</v>
      </c>
      <c r="AH125" s="5"/>
      <c r="AI125" s="5"/>
      <c r="AJ125" s="1" t="s">
        <v>0</v>
      </c>
      <c r="AK125" s="4">
        <v>46023</v>
      </c>
      <c r="AL125" s="5">
        <v>122</v>
      </c>
      <c r="AM125" s="5">
        <v>123</v>
      </c>
      <c r="AN125" s="5"/>
      <c r="AO125" s="5">
        <v>1</v>
      </c>
      <c r="AP125" s="6">
        <v>8.1967213114753999E-3</v>
      </c>
      <c r="AQ125" s="5"/>
      <c r="AR125" s="5"/>
      <c r="AS125" s="1" t="s">
        <v>0</v>
      </c>
      <c r="AT125" s="4">
        <v>46023</v>
      </c>
      <c r="AU125" s="5">
        <v>13</v>
      </c>
      <c r="AV125" s="5">
        <v>13</v>
      </c>
      <c r="AW125" s="5"/>
      <c r="AX125" s="5">
        <v>0</v>
      </c>
      <c r="AY125" s="6">
        <v>0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306</v>
      </c>
      <c r="C126" s="5">
        <v>298</v>
      </c>
      <c r="D126" s="5"/>
      <c r="E126" s="5">
        <v>-8</v>
      </c>
      <c r="F126" s="6">
        <v>-2.61437908496732E-2</v>
      </c>
      <c r="G126" s="5"/>
      <c r="H126" s="5"/>
      <c r="I126" s="1" t="s">
        <v>0</v>
      </c>
      <c r="J126" s="4">
        <v>46054</v>
      </c>
      <c r="K126" s="5">
        <v>254</v>
      </c>
      <c r="L126" s="5">
        <v>229</v>
      </c>
      <c r="M126" s="5"/>
      <c r="N126" s="5">
        <v>-25</v>
      </c>
      <c r="O126" s="6">
        <v>-9.8425196850393706E-2</v>
      </c>
      <c r="P126" s="5"/>
      <c r="Q126" s="5"/>
      <c r="R126" s="1" t="s">
        <v>0</v>
      </c>
      <c r="S126" s="4">
        <v>46054</v>
      </c>
      <c r="T126" s="5">
        <v>278</v>
      </c>
      <c r="U126" s="5">
        <v>287</v>
      </c>
      <c r="V126" s="5"/>
      <c r="W126" s="5">
        <v>9</v>
      </c>
      <c r="X126" s="6">
        <v>3.2374100719424398E-2</v>
      </c>
      <c r="Y126" s="5"/>
      <c r="Z126" s="5"/>
      <c r="AA126" s="1" t="s">
        <v>0</v>
      </c>
      <c r="AB126" s="4">
        <v>46054</v>
      </c>
      <c r="AC126" s="5">
        <v>151</v>
      </c>
      <c r="AD126" s="5">
        <v>158</v>
      </c>
      <c r="AE126" s="5"/>
      <c r="AF126" s="5">
        <v>7</v>
      </c>
      <c r="AG126" s="6">
        <v>4.6357615894039701E-2</v>
      </c>
      <c r="AH126" s="5"/>
      <c r="AI126" s="5"/>
      <c r="AJ126" s="1" t="s">
        <v>0</v>
      </c>
      <c r="AK126" s="4">
        <v>46054</v>
      </c>
      <c r="AL126" s="5">
        <v>115</v>
      </c>
      <c r="AM126" s="5">
        <v>114</v>
      </c>
      <c r="AN126" s="5"/>
      <c r="AO126" s="5">
        <v>-1</v>
      </c>
      <c r="AP126" s="6">
        <v>-8.6956521739130002E-3</v>
      </c>
      <c r="AQ126" s="5"/>
      <c r="AR126" s="5"/>
      <c r="AS126" s="1" t="s">
        <v>0</v>
      </c>
      <c r="AT126" s="4">
        <v>46054</v>
      </c>
      <c r="AU126" s="5">
        <v>12</v>
      </c>
      <c r="AV126" s="5">
        <v>15</v>
      </c>
      <c r="AW126" s="5"/>
      <c r="AX126" s="5">
        <v>3</v>
      </c>
      <c r="AY126" s="6">
        <v>0.25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297</v>
      </c>
      <c r="C127" s="5">
        <v>301</v>
      </c>
      <c r="D127" s="5"/>
      <c r="E127" s="5">
        <v>4</v>
      </c>
      <c r="F127" s="6">
        <v>1.34680134680134E-2</v>
      </c>
      <c r="G127" s="5"/>
      <c r="H127" s="5"/>
      <c r="I127" s="1" t="s">
        <v>0</v>
      </c>
      <c r="J127" s="4">
        <v>46082</v>
      </c>
      <c r="K127" s="5">
        <v>337</v>
      </c>
      <c r="L127" s="5">
        <v>365</v>
      </c>
      <c r="M127" s="5"/>
      <c r="N127" s="5">
        <v>28</v>
      </c>
      <c r="O127" s="6">
        <v>8.3086053412462904E-2</v>
      </c>
      <c r="P127" s="5"/>
      <c r="Q127" s="5"/>
      <c r="R127" s="1" t="s">
        <v>0</v>
      </c>
      <c r="S127" s="4">
        <v>46082</v>
      </c>
      <c r="T127" s="5">
        <v>299</v>
      </c>
      <c r="U127" s="5">
        <v>325</v>
      </c>
      <c r="V127" s="5"/>
      <c r="W127" s="5">
        <v>26</v>
      </c>
      <c r="X127" s="6">
        <v>8.6956521739130405E-2</v>
      </c>
      <c r="Y127" s="5"/>
      <c r="Z127" s="5"/>
      <c r="AA127" s="1" t="s">
        <v>0</v>
      </c>
      <c r="AB127" s="4">
        <v>46082</v>
      </c>
      <c r="AC127" s="5">
        <v>162</v>
      </c>
      <c r="AD127" s="5">
        <v>178</v>
      </c>
      <c r="AE127" s="5"/>
      <c r="AF127" s="5">
        <v>16</v>
      </c>
      <c r="AG127" s="6">
        <v>9.8765432098765399E-2</v>
      </c>
      <c r="AH127" s="5"/>
      <c r="AI127" s="5"/>
      <c r="AJ127" s="1" t="s">
        <v>0</v>
      </c>
      <c r="AK127" s="4">
        <v>46082</v>
      </c>
      <c r="AL127" s="5">
        <v>126</v>
      </c>
      <c r="AM127" s="5">
        <v>136</v>
      </c>
      <c r="AN127" s="5"/>
      <c r="AO127" s="5">
        <v>10</v>
      </c>
      <c r="AP127" s="6">
        <v>7.9365079365079305E-2</v>
      </c>
      <c r="AQ127" s="5"/>
      <c r="AR127" s="5"/>
      <c r="AS127" s="1" t="s">
        <v>0</v>
      </c>
      <c r="AT127" s="4">
        <v>46082</v>
      </c>
      <c r="AU127" s="5">
        <v>11</v>
      </c>
      <c r="AV127" s="5">
        <v>11</v>
      </c>
      <c r="AW127" s="5"/>
      <c r="AX127" s="5">
        <v>0</v>
      </c>
      <c r="AY127" s="6">
        <v>0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335</v>
      </c>
      <c r="C128" s="5">
        <v>341</v>
      </c>
      <c r="D128" s="5"/>
      <c r="E128" s="5">
        <v>6</v>
      </c>
      <c r="F128" s="6">
        <v>1.7910447761194E-2</v>
      </c>
      <c r="G128" s="5"/>
      <c r="H128" s="5"/>
      <c r="I128" s="1" t="s">
        <v>0</v>
      </c>
      <c r="J128" s="4">
        <v>46113</v>
      </c>
      <c r="K128" s="5">
        <v>324</v>
      </c>
      <c r="L128" s="5">
        <v>348</v>
      </c>
      <c r="M128" s="5"/>
      <c r="N128" s="5">
        <v>24</v>
      </c>
      <c r="O128" s="6">
        <v>7.4074074074074001E-2</v>
      </c>
      <c r="P128" s="5"/>
      <c r="Q128" s="5"/>
      <c r="R128" s="1" t="s">
        <v>0</v>
      </c>
      <c r="S128" s="4">
        <v>46113</v>
      </c>
      <c r="T128" s="5">
        <v>290</v>
      </c>
      <c r="U128" s="5">
        <v>296</v>
      </c>
      <c r="V128" s="5"/>
      <c r="W128" s="5">
        <v>6</v>
      </c>
      <c r="X128" s="6">
        <v>2.0689655172413699E-2</v>
      </c>
      <c r="Y128" s="5"/>
      <c r="Z128" s="5"/>
      <c r="AA128" s="1" t="s">
        <v>0</v>
      </c>
      <c r="AB128" s="4">
        <v>46113</v>
      </c>
      <c r="AC128" s="5">
        <v>148</v>
      </c>
      <c r="AD128" s="5">
        <v>156</v>
      </c>
      <c r="AE128" s="5"/>
      <c r="AF128" s="5">
        <v>8</v>
      </c>
      <c r="AG128" s="6">
        <v>5.4054054054054002E-2</v>
      </c>
      <c r="AH128" s="5"/>
      <c r="AI128" s="5"/>
      <c r="AJ128" s="1" t="s">
        <v>0</v>
      </c>
      <c r="AK128" s="4">
        <v>46113</v>
      </c>
      <c r="AL128" s="5">
        <v>128</v>
      </c>
      <c r="AM128" s="5">
        <v>121</v>
      </c>
      <c r="AN128" s="5"/>
      <c r="AO128" s="5">
        <v>-7</v>
      </c>
      <c r="AP128" s="6">
        <v>-5.46875E-2</v>
      </c>
      <c r="AQ128" s="5"/>
      <c r="AR128" s="5"/>
      <c r="AS128" s="1" t="s">
        <v>0</v>
      </c>
      <c r="AT128" s="4">
        <v>46113</v>
      </c>
      <c r="AU128" s="5">
        <v>14</v>
      </c>
      <c r="AV128" s="5">
        <v>19</v>
      </c>
      <c r="AW128" s="5"/>
      <c r="AX128" s="5">
        <v>5</v>
      </c>
      <c r="AY128" s="6">
        <v>0.3571428571428571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298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308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335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188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133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14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30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100</v>
      </c>
      <c r="C5" s="5">
        <v>97</v>
      </c>
      <c r="D5" s="5">
        <v>111</v>
      </c>
      <c r="E5" s="5">
        <v>-3</v>
      </c>
      <c r="F5" s="6">
        <v>-0.03</v>
      </c>
      <c r="G5" s="5">
        <v>14</v>
      </c>
      <c r="H5" s="6">
        <v>0.1443298969072164</v>
      </c>
      <c r="I5" s="1" t="s">
        <v>0</v>
      </c>
      <c r="J5" s="4">
        <v>42370</v>
      </c>
      <c r="K5" s="5">
        <v>83</v>
      </c>
      <c r="L5" s="5">
        <v>84</v>
      </c>
      <c r="M5" s="5">
        <v>88</v>
      </c>
      <c r="N5" s="5">
        <v>1</v>
      </c>
      <c r="O5" s="6">
        <v>1.20481927710843E-2</v>
      </c>
      <c r="P5" s="5">
        <v>4</v>
      </c>
      <c r="Q5" s="6">
        <v>4.7619047619047603E-2</v>
      </c>
      <c r="R5" s="1" t="s">
        <v>0</v>
      </c>
      <c r="S5" s="4">
        <v>42370</v>
      </c>
      <c r="T5" s="5">
        <v>80</v>
      </c>
      <c r="U5" s="5">
        <v>79</v>
      </c>
      <c r="V5" s="5">
        <v>81</v>
      </c>
      <c r="W5" s="5">
        <v>-1</v>
      </c>
      <c r="X5" s="6">
        <v>-1.2500000000000001E-2</v>
      </c>
      <c r="Y5" s="5">
        <v>2</v>
      </c>
      <c r="Z5" s="6">
        <v>2.53164556962025E-2</v>
      </c>
      <c r="AA5" s="1" t="s">
        <v>0</v>
      </c>
      <c r="AB5" s="4">
        <v>42370</v>
      </c>
      <c r="AC5" s="5">
        <v>41</v>
      </c>
      <c r="AD5" s="5">
        <v>38</v>
      </c>
      <c r="AE5" s="5">
        <v>41</v>
      </c>
      <c r="AF5" s="5">
        <v>-3</v>
      </c>
      <c r="AG5" s="6">
        <v>-7.3170731707316999E-2</v>
      </c>
      <c r="AH5" s="5">
        <v>3</v>
      </c>
      <c r="AI5" s="6">
        <v>7.8947368421052599E-2</v>
      </c>
      <c r="AJ5" s="1" t="s">
        <v>0</v>
      </c>
      <c r="AK5" s="4">
        <v>42370</v>
      </c>
      <c r="AL5" s="5">
        <v>24</v>
      </c>
      <c r="AM5" s="5">
        <v>25</v>
      </c>
      <c r="AN5" s="5">
        <v>25</v>
      </c>
      <c r="AO5" s="5">
        <v>1</v>
      </c>
      <c r="AP5" s="6">
        <v>4.1666666666666602E-2</v>
      </c>
      <c r="AQ5" s="5">
        <v>0</v>
      </c>
      <c r="AR5" s="6">
        <v>0</v>
      </c>
      <c r="AS5" s="1" t="s">
        <v>0</v>
      </c>
      <c r="AT5" s="4">
        <v>42370</v>
      </c>
      <c r="AU5" s="5">
        <v>15</v>
      </c>
      <c r="AV5" s="5">
        <v>16</v>
      </c>
      <c r="AW5" s="5">
        <v>16</v>
      </c>
      <c r="AX5" s="5">
        <v>1</v>
      </c>
      <c r="AY5" s="6">
        <v>6.6666666666666596E-2</v>
      </c>
      <c r="AZ5" s="5">
        <v>0</v>
      </c>
      <c r="BA5" s="6">
        <v>0</v>
      </c>
      <c r="BB5" s="1" t="s">
        <v>0</v>
      </c>
    </row>
    <row r="6" spans="1:54" ht="15.6" x14ac:dyDescent="0.3">
      <c r="A6" s="4">
        <v>42401</v>
      </c>
      <c r="B6" s="5">
        <v>96</v>
      </c>
      <c r="C6" s="5">
        <v>87</v>
      </c>
      <c r="D6" s="5">
        <v>94</v>
      </c>
      <c r="E6" s="5">
        <v>-9</v>
      </c>
      <c r="F6" s="6">
        <v>-9.375E-2</v>
      </c>
      <c r="G6" s="5">
        <v>7</v>
      </c>
      <c r="H6" s="6">
        <v>8.04597701149425E-2</v>
      </c>
      <c r="I6" s="1" t="s">
        <v>0</v>
      </c>
      <c r="J6" s="4">
        <v>42401</v>
      </c>
      <c r="K6" s="5">
        <v>79</v>
      </c>
      <c r="L6" s="5">
        <v>80</v>
      </c>
      <c r="M6" s="5">
        <v>86</v>
      </c>
      <c r="N6" s="5">
        <v>1</v>
      </c>
      <c r="O6" s="6">
        <v>1.26582278481012E-2</v>
      </c>
      <c r="P6" s="5">
        <v>6</v>
      </c>
      <c r="Q6" s="6">
        <v>7.4999999999999997E-2</v>
      </c>
      <c r="R6" s="1" t="s">
        <v>0</v>
      </c>
      <c r="S6" s="4">
        <v>42401</v>
      </c>
      <c r="T6" s="5">
        <v>66</v>
      </c>
      <c r="U6" s="5">
        <v>70</v>
      </c>
      <c r="V6" s="5">
        <v>79</v>
      </c>
      <c r="W6" s="5">
        <v>4</v>
      </c>
      <c r="X6" s="6">
        <v>6.0606060606060601E-2</v>
      </c>
      <c r="Y6" s="5">
        <v>9</v>
      </c>
      <c r="Z6" s="6">
        <v>0.1285714285714285</v>
      </c>
      <c r="AA6" s="1" t="s">
        <v>0</v>
      </c>
      <c r="AB6" s="4">
        <v>42401</v>
      </c>
      <c r="AC6" s="5">
        <v>38</v>
      </c>
      <c r="AD6" s="5">
        <v>38</v>
      </c>
      <c r="AE6" s="5">
        <v>37</v>
      </c>
      <c r="AF6" s="5">
        <v>0</v>
      </c>
      <c r="AG6" s="6">
        <v>0</v>
      </c>
      <c r="AH6" s="5">
        <v>-1</v>
      </c>
      <c r="AI6" s="6">
        <v>-2.6315789473684199E-2</v>
      </c>
      <c r="AJ6" s="1" t="s">
        <v>0</v>
      </c>
      <c r="AK6" s="4">
        <v>42401</v>
      </c>
      <c r="AL6" s="5">
        <v>18</v>
      </c>
      <c r="AM6" s="5">
        <v>21</v>
      </c>
      <c r="AN6" s="5">
        <v>30</v>
      </c>
      <c r="AO6" s="5">
        <v>3</v>
      </c>
      <c r="AP6" s="6">
        <v>0.1666666666666666</v>
      </c>
      <c r="AQ6" s="5">
        <v>9</v>
      </c>
      <c r="AR6" s="6">
        <v>0.42857142857142849</v>
      </c>
      <c r="AS6" s="1" t="s">
        <v>0</v>
      </c>
      <c r="AT6" s="4">
        <v>42401</v>
      </c>
      <c r="AU6" s="5">
        <v>10</v>
      </c>
      <c r="AV6" s="5">
        <v>11</v>
      </c>
      <c r="AW6" s="5">
        <v>13</v>
      </c>
      <c r="AX6" s="5">
        <v>1</v>
      </c>
      <c r="AY6" s="6">
        <v>0.1</v>
      </c>
      <c r="AZ6" s="5">
        <v>2</v>
      </c>
      <c r="BA6" s="6">
        <v>0.1818181818181818</v>
      </c>
      <c r="BB6" s="1" t="s">
        <v>0</v>
      </c>
    </row>
    <row r="7" spans="1:54" ht="15.6" x14ac:dyDescent="0.3">
      <c r="A7" s="4">
        <v>42430</v>
      </c>
      <c r="B7" s="5">
        <v>71</v>
      </c>
      <c r="C7" s="5">
        <v>75</v>
      </c>
      <c r="D7" s="5">
        <v>89</v>
      </c>
      <c r="E7" s="5">
        <v>4</v>
      </c>
      <c r="F7" s="6">
        <v>5.6338028169014003E-2</v>
      </c>
      <c r="G7" s="5">
        <v>14</v>
      </c>
      <c r="H7" s="6">
        <v>0.18666666666666659</v>
      </c>
      <c r="I7" s="1" t="s">
        <v>0</v>
      </c>
      <c r="J7" s="4">
        <v>42430</v>
      </c>
      <c r="K7" s="5">
        <v>72</v>
      </c>
      <c r="L7" s="5">
        <v>74</v>
      </c>
      <c r="M7" s="5">
        <v>76</v>
      </c>
      <c r="N7" s="5">
        <v>2</v>
      </c>
      <c r="O7" s="6">
        <v>2.77777777777777E-2</v>
      </c>
      <c r="P7" s="5">
        <v>2</v>
      </c>
      <c r="Q7" s="6">
        <v>2.7027027027027001E-2</v>
      </c>
      <c r="R7" s="1" t="s">
        <v>0</v>
      </c>
      <c r="S7" s="4">
        <v>42430</v>
      </c>
      <c r="T7" s="5">
        <v>68</v>
      </c>
      <c r="U7" s="5">
        <v>67</v>
      </c>
      <c r="V7" s="5">
        <v>69</v>
      </c>
      <c r="W7" s="5">
        <v>-1</v>
      </c>
      <c r="X7" s="6">
        <v>-1.47058823529411E-2</v>
      </c>
      <c r="Y7" s="5">
        <v>2</v>
      </c>
      <c r="Z7" s="6">
        <v>2.9850746268656699E-2</v>
      </c>
      <c r="AA7" s="1" t="s">
        <v>0</v>
      </c>
      <c r="AB7" s="4">
        <v>42430</v>
      </c>
      <c r="AC7" s="5">
        <v>40</v>
      </c>
      <c r="AD7" s="5">
        <v>36</v>
      </c>
      <c r="AE7" s="5">
        <v>37</v>
      </c>
      <c r="AF7" s="5">
        <v>-4</v>
      </c>
      <c r="AG7" s="6">
        <v>-0.1</v>
      </c>
      <c r="AH7" s="5">
        <v>1</v>
      </c>
      <c r="AI7" s="6">
        <v>2.77777777777777E-2</v>
      </c>
      <c r="AJ7" s="1" t="s">
        <v>0</v>
      </c>
      <c r="AK7" s="4">
        <v>42430</v>
      </c>
      <c r="AL7" s="5">
        <v>22</v>
      </c>
      <c r="AM7" s="5">
        <v>22</v>
      </c>
      <c r="AN7" s="5">
        <v>24</v>
      </c>
      <c r="AO7" s="5">
        <v>0</v>
      </c>
      <c r="AP7" s="6">
        <v>0</v>
      </c>
      <c r="AQ7" s="5">
        <v>2</v>
      </c>
      <c r="AR7" s="6">
        <v>9.0909090909090898E-2</v>
      </c>
      <c r="AS7" s="1" t="s">
        <v>0</v>
      </c>
      <c r="AT7" s="4">
        <v>42430</v>
      </c>
      <c r="AU7" s="5">
        <v>6</v>
      </c>
      <c r="AV7" s="5">
        <v>9</v>
      </c>
      <c r="AW7" s="5">
        <v>7</v>
      </c>
      <c r="AX7" s="5">
        <v>3</v>
      </c>
      <c r="AY7" s="6">
        <v>0.5</v>
      </c>
      <c r="AZ7" s="5">
        <v>-2</v>
      </c>
      <c r="BA7" s="6">
        <v>-0.22222222222222221</v>
      </c>
      <c r="BB7" s="1" t="s">
        <v>0</v>
      </c>
    </row>
    <row r="8" spans="1:54" ht="15.6" x14ac:dyDescent="0.3">
      <c r="A8" s="4">
        <v>42461</v>
      </c>
      <c r="B8" s="5">
        <v>102</v>
      </c>
      <c r="C8" s="5">
        <v>101</v>
      </c>
      <c r="D8" s="5">
        <v>84</v>
      </c>
      <c r="E8" s="5">
        <v>-1</v>
      </c>
      <c r="F8" s="6">
        <v>-9.8039215686274005E-3</v>
      </c>
      <c r="G8" s="5">
        <v>-17</v>
      </c>
      <c r="H8" s="6">
        <v>-0.1683168316831683</v>
      </c>
      <c r="I8" s="1" t="s">
        <v>0</v>
      </c>
      <c r="J8" s="4">
        <v>42461</v>
      </c>
      <c r="K8" s="5">
        <v>80</v>
      </c>
      <c r="L8" s="5">
        <v>85</v>
      </c>
      <c r="M8" s="5">
        <v>92</v>
      </c>
      <c r="N8" s="5">
        <v>5</v>
      </c>
      <c r="O8" s="6">
        <v>6.25E-2</v>
      </c>
      <c r="P8" s="5">
        <v>7</v>
      </c>
      <c r="Q8" s="6">
        <v>8.2352941176470504E-2</v>
      </c>
      <c r="R8" s="1" t="s">
        <v>0</v>
      </c>
      <c r="S8" s="4">
        <v>42461</v>
      </c>
      <c r="T8" s="5">
        <v>82</v>
      </c>
      <c r="U8" s="5">
        <v>82</v>
      </c>
      <c r="V8" s="5">
        <v>92</v>
      </c>
      <c r="W8" s="5">
        <v>0</v>
      </c>
      <c r="X8" s="6">
        <v>0</v>
      </c>
      <c r="Y8" s="5">
        <v>10</v>
      </c>
      <c r="Z8" s="6">
        <v>0.12195121951219511</v>
      </c>
      <c r="AA8" s="1" t="s">
        <v>0</v>
      </c>
      <c r="AB8" s="4">
        <v>42461</v>
      </c>
      <c r="AC8" s="5">
        <v>39</v>
      </c>
      <c r="AD8" s="5">
        <v>41</v>
      </c>
      <c r="AE8" s="5">
        <v>46</v>
      </c>
      <c r="AF8" s="5">
        <v>2</v>
      </c>
      <c r="AG8" s="6">
        <v>5.1282051282051197E-2</v>
      </c>
      <c r="AH8" s="5">
        <v>5</v>
      </c>
      <c r="AI8" s="6">
        <v>0.12195121951219511</v>
      </c>
      <c r="AJ8" s="1" t="s">
        <v>0</v>
      </c>
      <c r="AK8" s="4">
        <v>42461</v>
      </c>
      <c r="AL8" s="5">
        <v>27</v>
      </c>
      <c r="AM8" s="5">
        <v>29</v>
      </c>
      <c r="AN8" s="5">
        <v>31</v>
      </c>
      <c r="AO8" s="5">
        <v>2</v>
      </c>
      <c r="AP8" s="6">
        <v>7.4074074074074001E-2</v>
      </c>
      <c r="AQ8" s="5">
        <v>2</v>
      </c>
      <c r="AR8" s="6">
        <v>6.8965517241379296E-2</v>
      </c>
      <c r="AS8" s="1" t="s">
        <v>0</v>
      </c>
      <c r="AT8" s="4">
        <v>42461</v>
      </c>
      <c r="AU8" s="5">
        <v>16</v>
      </c>
      <c r="AV8" s="5">
        <v>12</v>
      </c>
      <c r="AW8" s="5">
        <v>15</v>
      </c>
      <c r="AX8" s="5">
        <v>-4</v>
      </c>
      <c r="AY8" s="6">
        <v>-0.25</v>
      </c>
      <c r="AZ8" s="5">
        <v>3</v>
      </c>
      <c r="BA8" s="6">
        <v>0.25</v>
      </c>
      <c r="BB8" s="1" t="s">
        <v>0</v>
      </c>
    </row>
    <row r="9" spans="1:54" ht="15.6" x14ac:dyDescent="0.3">
      <c r="A9" s="4">
        <v>42491</v>
      </c>
      <c r="B9" s="5">
        <v>101</v>
      </c>
      <c r="C9" s="5">
        <v>95</v>
      </c>
      <c r="D9" s="5">
        <v>114</v>
      </c>
      <c r="E9" s="5">
        <v>-6</v>
      </c>
      <c r="F9" s="6">
        <v>-5.9405940594059403E-2</v>
      </c>
      <c r="G9" s="5">
        <v>19</v>
      </c>
      <c r="H9" s="6">
        <v>0.2</v>
      </c>
      <c r="I9" s="1" t="s">
        <v>0</v>
      </c>
      <c r="J9" s="4">
        <v>42491</v>
      </c>
      <c r="K9" s="5">
        <v>70</v>
      </c>
      <c r="L9" s="5">
        <v>69</v>
      </c>
      <c r="M9" s="5">
        <v>72</v>
      </c>
      <c r="N9" s="5">
        <v>-1</v>
      </c>
      <c r="O9" s="6">
        <v>-1.42857142857142E-2</v>
      </c>
      <c r="P9" s="5">
        <v>3</v>
      </c>
      <c r="Q9" s="6">
        <v>4.3478260869565202E-2</v>
      </c>
      <c r="R9" s="1" t="s">
        <v>0</v>
      </c>
      <c r="S9" s="4">
        <v>42491</v>
      </c>
      <c r="T9" s="5">
        <v>67</v>
      </c>
      <c r="U9" s="5">
        <v>75</v>
      </c>
      <c r="V9" s="5">
        <v>75</v>
      </c>
      <c r="W9" s="5">
        <v>8</v>
      </c>
      <c r="X9" s="6">
        <v>0.11940298507462679</v>
      </c>
      <c r="Y9" s="5">
        <v>0</v>
      </c>
      <c r="Z9" s="6">
        <v>0</v>
      </c>
      <c r="AA9" s="1" t="s">
        <v>0</v>
      </c>
      <c r="AB9" s="4">
        <v>42491</v>
      </c>
      <c r="AC9" s="5">
        <v>32</v>
      </c>
      <c r="AD9" s="5">
        <v>36</v>
      </c>
      <c r="AE9" s="5">
        <v>34</v>
      </c>
      <c r="AF9" s="5">
        <v>4</v>
      </c>
      <c r="AG9" s="6">
        <v>0.125</v>
      </c>
      <c r="AH9" s="5">
        <v>-2</v>
      </c>
      <c r="AI9" s="6">
        <v>-5.5555555555555497E-2</v>
      </c>
      <c r="AJ9" s="1" t="s">
        <v>0</v>
      </c>
      <c r="AK9" s="4">
        <v>42491</v>
      </c>
      <c r="AL9" s="5">
        <v>29</v>
      </c>
      <c r="AM9" s="5">
        <v>30</v>
      </c>
      <c r="AN9" s="5">
        <v>33</v>
      </c>
      <c r="AO9" s="5">
        <v>1</v>
      </c>
      <c r="AP9" s="6">
        <v>3.4482758620689599E-2</v>
      </c>
      <c r="AQ9" s="5">
        <v>3</v>
      </c>
      <c r="AR9" s="6">
        <v>0.1</v>
      </c>
      <c r="AS9" s="1" t="s">
        <v>0</v>
      </c>
      <c r="AT9" s="4">
        <v>42491</v>
      </c>
      <c r="AU9" s="5">
        <v>6</v>
      </c>
      <c r="AV9" s="5">
        <v>9</v>
      </c>
      <c r="AW9" s="5">
        <v>8</v>
      </c>
      <c r="AX9" s="5">
        <v>3</v>
      </c>
      <c r="AY9" s="6">
        <v>0.5</v>
      </c>
      <c r="AZ9" s="5">
        <v>-1</v>
      </c>
      <c r="BA9" s="6">
        <v>-0.1111111111111111</v>
      </c>
      <c r="BB9" s="1" t="s">
        <v>0</v>
      </c>
    </row>
    <row r="10" spans="1:54" ht="15.6" x14ac:dyDescent="0.3">
      <c r="A10" s="4">
        <v>42522</v>
      </c>
      <c r="B10" s="5">
        <v>94</v>
      </c>
      <c r="C10" s="5">
        <v>94</v>
      </c>
      <c r="D10" s="5">
        <v>90</v>
      </c>
      <c r="E10" s="5">
        <v>0</v>
      </c>
      <c r="F10" s="6">
        <v>0</v>
      </c>
      <c r="G10" s="5">
        <v>-4</v>
      </c>
      <c r="H10" s="6">
        <v>-4.2553191489361701E-2</v>
      </c>
      <c r="I10" s="1" t="s">
        <v>0</v>
      </c>
      <c r="J10" s="4">
        <v>42522</v>
      </c>
      <c r="K10" s="5">
        <v>76</v>
      </c>
      <c r="L10" s="5">
        <v>76</v>
      </c>
      <c r="M10" s="5">
        <v>85</v>
      </c>
      <c r="N10" s="5">
        <v>0</v>
      </c>
      <c r="O10" s="6">
        <v>0</v>
      </c>
      <c r="P10" s="5">
        <v>9</v>
      </c>
      <c r="Q10" s="6">
        <v>0.1184210526315789</v>
      </c>
      <c r="R10" s="1" t="s">
        <v>0</v>
      </c>
      <c r="S10" s="4">
        <v>42522</v>
      </c>
      <c r="T10" s="5">
        <v>66</v>
      </c>
      <c r="U10" s="5">
        <v>68</v>
      </c>
      <c r="V10" s="5">
        <v>73</v>
      </c>
      <c r="W10" s="5">
        <v>2</v>
      </c>
      <c r="X10" s="6">
        <v>3.03030303030303E-2</v>
      </c>
      <c r="Y10" s="5">
        <v>5</v>
      </c>
      <c r="Z10" s="6">
        <v>7.3529411764705802E-2</v>
      </c>
      <c r="AA10" s="1" t="s">
        <v>0</v>
      </c>
      <c r="AB10" s="4">
        <v>42522</v>
      </c>
      <c r="AC10" s="5">
        <v>34</v>
      </c>
      <c r="AD10" s="5">
        <v>36</v>
      </c>
      <c r="AE10" s="5">
        <v>39</v>
      </c>
      <c r="AF10" s="5">
        <v>2</v>
      </c>
      <c r="AG10" s="6">
        <v>5.8823529411764698E-2</v>
      </c>
      <c r="AH10" s="5">
        <v>3</v>
      </c>
      <c r="AI10" s="6">
        <v>8.3333333333333301E-2</v>
      </c>
      <c r="AJ10" s="1" t="s">
        <v>0</v>
      </c>
      <c r="AK10" s="4">
        <v>42522</v>
      </c>
      <c r="AL10" s="5">
        <v>24</v>
      </c>
      <c r="AM10" s="5">
        <v>24</v>
      </c>
      <c r="AN10" s="5">
        <v>26</v>
      </c>
      <c r="AO10" s="5">
        <v>0</v>
      </c>
      <c r="AP10" s="6">
        <v>0</v>
      </c>
      <c r="AQ10" s="5">
        <v>2</v>
      </c>
      <c r="AR10" s="6">
        <v>8.3333333333333301E-2</v>
      </c>
      <c r="AS10" s="1" t="s">
        <v>0</v>
      </c>
      <c r="AT10" s="4">
        <v>42522</v>
      </c>
      <c r="AU10" s="5">
        <v>8</v>
      </c>
      <c r="AV10" s="5">
        <v>9</v>
      </c>
      <c r="AW10" s="5">
        <v>9</v>
      </c>
      <c r="AX10" s="5">
        <v>1</v>
      </c>
      <c r="AY10" s="6">
        <v>0.125</v>
      </c>
      <c r="AZ10" s="5">
        <v>0</v>
      </c>
      <c r="BA10" s="6">
        <v>0</v>
      </c>
      <c r="BB10" s="1" t="s">
        <v>0</v>
      </c>
    </row>
    <row r="11" spans="1:54" ht="15.6" x14ac:dyDescent="0.3">
      <c r="A11" s="4">
        <v>42552</v>
      </c>
      <c r="B11" s="5">
        <v>79</v>
      </c>
      <c r="C11" s="5">
        <v>80</v>
      </c>
      <c r="D11" s="5">
        <v>80</v>
      </c>
      <c r="E11" s="5">
        <v>1</v>
      </c>
      <c r="F11" s="6">
        <v>1.26582278481012E-2</v>
      </c>
      <c r="G11" s="5">
        <v>0</v>
      </c>
      <c r="H11" s="6">
        <v>0</v>
      </c>
      <c r="I11" s="1" t="s">
        <v>0</v>
      </c>
      <c r="J11" s="4">
        <v>42552</v>
      </c>
      <c r="K11" s="5">
        <v>77</v>
      </c>
      <c r="L11" s="5">
        <v>77</v>
      </c>
      <c r="M11" s="5">
        <v>79</v>
      </c>
      <c r="N11" s="5">
        <v>0</v>
      </c>
      <c r="O11" s="6">
        <v>0</v>
      </c>
      <c r="P11" s="5">
        <v>2</v>
      </c>
      <c r="Q11" s="6">
        <v>2.5974025974025899E-2</v>
      </c>
      <c r="R11" s="1" t="s">
        <v>0</v>
      </c>
      <c r="S11" s="4">
        <v>42552</v>
      </c>
      <c r="T11" s="5">
        <v>77</v>
      </c>
      <c r="U11" s="5">
        <v>81</v>
      </c>
      <c r="V11" s="5">
        <v>79</v>
      </c>
      <c r="W11" s="5">
        <v>4</v>
      </c>
      <c r="X11" s="6">
        <v>5.1948051948051903E-2</v>
      </c>
      <c r="Y11" s="5">
        <v>-2</v>
      </c>
      <c r="Z11" s="6">
        <v>-2.4691358024691301E-2</v>
      </c>
      <c r="AA11" s="1" t="s">
        <v>0</v>
      </c>
      <c r="AB11" s="4">
        <v>42552</v>
      </c>
      <c r="AC11" s="5">
        <v>46</v>
      </c>
      <c r="AD11" s="5">
        <v>40</v>
      </c>
      <c r="AE11" s="5">
        <v>36</v>
      </c>
      <c r="AF11" s="5">
        <v>-6</v>
      </c>
      <c r="AG11" s="6">
        <v>-0.13043478260869559</v>
      </c>
      <c r="AH11" s="5">
        <v>-4</v>
      </c>
      <c r="AI11" s="6">
        <v>-0.1</v>
      </c>
      <c r="AJ11" s="1" t="s">
        <v>0</v>
      </c>
      <c r="AK11" s="4">
        <v>42552</v>
      </c>
      <c r="AL11" s="5">
        <v>20</v>
      </c>
      <c r="AM11" s="5">
        <v>30</v>
      </c>
      <c r="AN11" s="5">
        <v>29</v>
      </c>
      <c r="AO11" s="5">
        <v>10</v>
      </c>
      <c r="AP11" s="6">
        <v>0.5</v>
      </c>
      <c r="AQ11" s="5">
        <v>-1</v>
      </c>
      <c r="AR11" s="6">
        <v>-3.3333333333333298E-2</v>
      </c>
      <c r="AS11" s="1" t="s">
        <v>0</v>
      </c>
      <c r="AT11" s="4">
        <v>42552</v>
      </c>
      <c r="AU11" s="5">
        <v>11</v>
      </c>
      <c r="AV11" s="5">
        <v>11</v>
      </c>
      <c r="AW11" s="5">
        <v>13</v>
      </c>
      <c r="AX11" s="5">
        <v>0</v>
      </c>
      <c r="AY11" s="6">
        <v>0</v>
      </c>
      <c r="AZ11" s="5">
        <v>2</v>
      </c>
      <c r="BA11" s="6">
        <v>0.1818181818181818</v>
      </c>
      <c r="BB11" s="1" t="s">
        <v>0</v>
      </c>
    </row>
    <row r="12" spans="1:54" ht="15.6" x14ac:dyDescent="0.3">
      <c r="A12" s="4">
        <v>42583</v>
      </c>
      <c r="B12" s="5">
        <v>91</v>
      </c>
      <c r="C12" s="5">
        <v>83</v>
      </c>
      <c r="D12" s="5">
        <v>79</v>
      </c>
      <c r="E12" s="5">
        <v>-8</v>
      </c>
      <c r="F12" s="6">
        <v>-8.7912087912087905E-2</v>
      </c>
      <c r="G12" s="5">
        <v>-4</v>
      </c>
      <c r="H12" s="6">
        <v>-4.8192771084337303E-2</v>
      </c>
      <c r="I12" s="1" t="s">
        <v>0</v>
      </c>
      <c r="J12" s="4">
        <v>42583</v>
      </c>
      <c r="K12" s="5">
        <v>75</v>
      </c>
      <c r="L12" s="5">
        <v>71</v>
      </c>
      <c r="M12" s="5">
        <v>78</v>
      </c>
      <c r="N12" s="5">
        <v>-4</v>
      </c>
      <c r="O12" s="6">
        <v>-5.3333333333333302E-2</v>
      </c>
      <c r="P12" s="5">
        <v>7</v>
      </c>
      <c r="Q12" s="6">
        <v>9.85915492957746E-2</v>
      </c>
      <c r="R12" s="1" t="s">
        <v>0</v>
      </c>
      <c r="S12" s="4">
        <v>42583</v>
      </c>
      <c r="T12" s="5">
        <v>70</v>
      </c>
      <c r="U12" s="5">
        <v>72</v>
      </c>
      <c r="V12" s="5">
        <v>74</v>
      </c>
      <c r="W12" s="5">
        <v>2</v>
      </c>
      <c r="X12" s="6">
        <v>2.8571428571428501E-2</v>
      </c>
      <c r="Y12" s="5">
        <v>2</v>
      </c>
      <c r="Z12" s="6">
        <v>2.77777777777777E-2</v>
      </c>
      <c r="AA12" s="1" t="s">
        <v>0</v>
      </c>
      <c r="AB12" s="4">
        <v>42583</v>
      </c>
      <c r="AC12" s="5">
        <v>36</v>
      </c>
      <c r="AD12" s="5">
        <v>38</v>
      </c>
      <c r="AE12" s="5">
        <v>37</v>
      </c>
      <c r="AF12" s="5">
        <v>2</v>
      </c>
      <c r="AG12" s="6">
        <v>5.5555555555555497E-2</v>
      </c>
      <c r="AH12" s="5">
        <v>-1</v>
      </c>
      <c r="AI12" s="6">
        <v>-2.6315789473684199E-2</v>
      </c>
      <c r="AJ12" s="1" t="s">
        <v>0</v>
      </c>
      <c r="AK12" s="4">
        <v>42583</v>
      </c>
      <c r="AL12" s="5">
        <v>24</v>
      </c>
      <c r="AM12" s="5">
        <v>24</v>
      </c>
      <c r="AN12" s="5">
        <v>27</v>
      </c>
      <c r="AO12" s="5">
        <v>0</v>
      </c>
      <c r="AP12" s="6">
        <v>0</v>
      </c>
      <c r="AQ12" s="5">
        <v>3</v>
      </c>
      <c r="AR12" s="6">
        <v>0.125</v>
      </c>
      <c r="AS12" s="1" t="s">
        <v>0</v>
      </c>
      <c r="AT12" s="4">
        <v>42583</v>
      </c>
      <c r="AU12" s="5">
        <v>10</v>
      </c>
      <c r="AV12" s="5">
        <v>10</v>
      </c>
      <c r="AW12" s="5">
        <v>10</v>
      </c>
      <c r="AX12" s="5">
        <v>0</v>
      </c>
      <c r="AY12" s="6">
        <v>0</v>
      </c>
      <c r="AZ12" s="5">
        <v>0</v>
      </c>
      <c r="BA12" s="6">
        <v>0</v>
      </c>
      <c r="BB12" s="1" t="s">
        <v>0</v>
      </c>
    </row>
    <row r="13" spans="1:54" ht="15.6" x14ac:dyDescent="0.3">
      <c r="A13" s="4">
        <v>42614</v>
      </c>
      <c r="B13" s="5">
        <v>94</v>
      </c>
      <c r="C13" s="5">
        <v>97</v>
      </c>
      <c r="D13" s="5">
        <v>102</v>
      </c>
      <c r="E13" s="5">
        <v>3</v>
      </c>
      <c r="F13" s="6">
        <v>3.1914893617021198E-2</v>
      </c>
      <c r="G13" s="5">
        <v>5</v>
      </c>
      <c r="H13" s="6">
        <v>5.1546391752577303E-2</v>
      </c>
      <c r="I13" s="1" t="s">
        <v>0</v>
      </c>
      <c r="J13" s="4">
        <v>42614</v>
      </c>
      <c r="K13" s="5">
        <v>72</v>
      </c>
      <c r="L13" s="5">
        <v>80</v>
      </c>
      <c r="M13" s="5">
        <v>80</v>
      </c>
      <c r="N13" s="5">
        <v>8</v>
      </c>
      <c r="O13" s="6">
        <v>0.1111111111111111</v>
      </c>
      <c r="P13" s="5">
        <v>0</v>
      </c>
      <c r="Q13" s="6">
        <v>0</v>
      </c>
      <c r="R13" s="1" t="s">
        <v>0</v>
      </c>
      <c r="S13" s="4">
        <v>42614</v>
      </c>
      <c r="T13" s="5">
        <v>77</v>
      </c>
      <c r="U13" s="5">
        <v>89</v>
      </c>
      <c r="V13" s="5">
        <v>73</v>
      </c>
      <c r="W13" s="5">
        <v>12</v>
      </c>
      <c r="X13" s="6">
        <v>0.15584415584415581</v>
      </c>
      <c r="Y13" s="5">
        <v>-16</v>
      </c>
      <c r="Z13" s="6">
        <v>-0.1797752808988764</v>
      </c>
      <c r="AA13" s="1" t="s">
        <v>0</v>
      </c>
      <c r="AB13" s="4">
        <v>42614</v>
      </c>
      <c r="AC13" s="5">
        <v>53</v>
      </c>
      <c r="AD13" s="5">
        <v>57</v>
      </c>
      <c r="AE13" s="5">
        <v>47</v>
      </c>
      <c r="AF13" s="5">
        <v>4</v>
      </c>
      <c r="AG13" s="6">
        <v>7.5471698113207503E-2</v>
      </c>
      <c r="AH13" s="5">
        <v>-10</v>
      </c>
      <c r="AI13" s="6">
        <v>-0.175438596491228</v>
      </c>
      <c r="AJ13" s="1" t="s">
        <v>0</v>
      </c>
      <c r="AK13" s="4">
        <v>42614</v>
      </c>
      <c r="AL13" s="5">
        <v>15</v>
      </c>
      <c r="AM13" s="5">
        <v>21</v>
      </c>
      <c r="AN13" s="5">
        <v>14</v>
      </c>
      <c r="AO13" s="5">
        <v>6</v>
      </c>
      <c r="AP13" s="6">
        <v>0.4</v>
      </c>
      <c r="AQ13" s="5">
        <v>-7</v>
      </c>
      <c r="AR13" s="6">
        <v>-0.33333333333333331</v>
      </c>
      <c r="AS13" s="1" t="s">
        <v>0</v>
      </c>
      <c r="AT13" s="4">
        <v>42614</v>
      </c>
      <c r="AU13" s="5">
        <v>10</v>
      </c>
      <c r="AV13" s="5">
        <v>11</v>
      </c>
      <c r="AW13" s="5">
        <v>12</v>
      </c>
      <c r="AX13" s="5">
        <v>1</v>
      </c>
      <c r="AY13" s="6">
        <v>0.1</v>
      </c>
      <c r="AZ13" s="5">
        <v>1</v>
      </c>
      <c r="BA13" s="6">
        <v>9.0909090909090898E-2</v>
      </c>
      <c r="BB13" s="1" t="s">
        <v>0</v>
      </c>
    </row>
    <row r="14" spans="1:54" ht="15.6" x14ac:dyDescent="0.3">
      <c r="A14" s="4">
        <v>42644</v>
      </c>
      <c r="B14" s="5">
        <v>87</v>
      </c>
      <c r="C14" s="5">
        <v>76</v>
      </c>
      <c r="D14" s="5">
        <v>85</v>
      </c>
      <c r="E14" s="5">
        <v>-11</v>
      </c>
      <c r="F14" s="6">
        <v>-0.12643678160919539</v>
      </c>
      <c r="G14" s="5">
        <v>9</v>
      </c>
      <c r="H14" s="6">
        <v>0.1184210526315789</v>
      </c>
      <c r="I14" s="1" t="s">
        <v>0</v>
      </c>
      <c r="J14" s="4">
        <v>42644</v>
      </c>
      <c r="K14" s="5">
        <v>73</v>
      </c>
      <c r="L14" s="5">
        <v>71</v>
      </c>
      <c r="M14" s="5">
        <v>78</v>
      </c>
      <c r="N14" s="5">
        <v>-2</v>
      </c>
      <c r="O14" s="6">
        <v>-2.7397260273972601E-2</v>
      </c>
      <c r="P14" s="5">
        <v>7</v>
      </c>
      <c r="Q14" s="6">
        <v>9.85915492957746E-2</v>
      </c>
      <c r="R14" s="1" t="s">
        <v>0</v>
      </c>
      <c r="S14" s="4">
        <v>42644</v>
      </c>
      <c r="T14" s="5">
        <v>69</v>
      </c>
      <c r="U14" s="5">
        <v>72</v>
      </c>
      <c r="V14" s="5">
        <v>74</v>
      </c>
      <c r="W14" s="5">
        <v>3</v>
      </c>
      <c r="X14" s="6">
        <v>4.3478260869565202E-2</v>
      </c>
      <c r="Y14" s="5">
        <v>2</v>
      </c>
      <c r="Z14" s="6">
        <v>2.77777777777777E-2</v>
      </c>
      <c r="AA14" s="1" t="s">
        <v>0</v>
      </c>
      <c r="AB14" s="4">
        <v>42644</v>
      </c>
      <c r="AC14" s="5">
        <v>39</v>
      </c>
      <c r="AD14" s="5">
        <v>40</v>
      </c>
      <c r="AE14" s="5">
        <v>40</v>
      </c>
      <c r="AF14" s="5">
        <v>1</v>
      </c>
      <c r="AG14" s="6">
        <v>2.5641025641025599E-2</v>
      </c>
      <c r="AH14" s="5">
        <v>0</v>
      </c>
      <c r="AI14" s="6">
        <v>0</v>
      </c>
      <c r="AJ14" s="1" t="s">
        <v>0</v>
      </c>
      <c r="AK14" s="4">
        <v>42644</v>
      </c>
      <c r="AL14" s="5">
        <v>16</v>
      </c>
      <c r="AM14" s="5">
        <v>20</v>
      </c>
      <c r="AN14" s="5">
        <v>20</v>
      </c>
      <c r="AO14" s="5">
        <v>4</v>
      </c>
      <c r="AP14" s="6">
        <v>0.25</v>
      </c>
      <c r="AQ14" s="5">
        <v>0</v>
      </c>
      <c r="AR14" s="6">
        <v>0</v>
      </c>
      <c r="AS14" s="1" t="s">
        <v>0</v>
      </c>
      <c r="AT14" s="4">
        <v>42644</v>
      </c>
      <c r="AU14" s="5">
        <v>13</v>
      </c>
      <c r="AV14" s="5">
        <v>12</v>
      </c>
      <c r="AW14" s="5">
        <v>14</v>
      </c>
      <c r="AX14" s="5">
        <v>-1</v>
      </c>
      <c r="AY14" s="6">
        <v>-7.69230769230769E-2</v>
      </c>
      <c r="AZ14" s="5">
        <v>2</v>
      </c>
      <c r="BA14" s="6">
        <v>0.1666666666666666</v>
      </c>
      <c r="BB14" s="1" t="s">
        <v>0</v>
      </c>
    </row>
    <row r="15" spans="1:54" ht="15.6" x14ac:dyDescent="0.3">
      <c r="A15" s="4">
        <v>42675</v>
      </c>
      <c r="B15" s="5">
        <v>76</v>
      </c>
      <c r="C15" s="5">
        <v>69</v>
      </c>
      <c r="D15" s="5">
        <v>82</v>
      </c>
      <c r="E15" s="5">
        <v>-7</v>
      </c>
      <c r="F15" s="6">
        <v>-9.2105263157894704E-2</v>
      </c>
      <c r="G15" s="5">
        <v>13</v>
      </c>
      <c r="H15" s="6">
        <v>0.1884057971014492</v>
      </c>
      <c r="I15" s="1" t="s">
        <v>0</v>
      </c>
      <c r="J15" s="4">
        <v>42675</v>
      </c>
      <c r="K15" s="5">
        <v>70</v>
      </c>
      <c r="L15" s="5">
        <v>73</v>
      </c>
      <c r="M15" s="5">
        <v>85</v>
      </c>
      <c r="N15" s="5">
        <v>3</v>
      </c>
      <c r="O15" s="6">
        <v>4.2857142857142802E-2</v>
      </c>
      <c r="P15" s="5">
        <v>12</v>
      </c>
      <c r="Q15" s="6">
        <v>0.16438356164383561</v>
      </c>
      <c r="R15" s="1" t="s">
        <v>0</v>
      </c>
      <c r="S15" s="4">
        <v>42675</v>
      </c>
      <c r="T15" s="5">
        <v>70</v>
      </c>
      <c r="U15" s="5">
        <v>75</v>
      </c>
      <c r="V15" s="5">
        <v>76</v>
      </c>
      <c r="W15" s="5">
        <v>5</v>
      </c>
      <c r="X15" s="6">
        <v>7.1428571428571397E-2</v>
      </c>
      <c r="Y15" s="5">
        <v>1</v>
      </c>
      <c r="Z15" s="6">
        <v>1.3333333333333299E-2</v>
      </c>
      <c r="AA15" s="1" t="s">
        <v>0</v>
      </c>
      <c r="AB15" s="4">
        <v>42675</v>
      </c>
      <c r="AC15" s="5">
        <v>37</v>
      </c>
      <c r="AD15" s="5">
        <v>37</v>
      </c>
      <c r="AE15" s="5">
        <v>37</v>
      </c>
      <c r="AF15" s="5">
        <v>0</v>
      </c>
      <c r="AG15" s="6">
        <v>0</v>
      </c>
      <c r="AH15" s="5">
        <v>0</v>
      </c>
      <c r="AI15" s="6">
        <v>0</v>
      </c>
      <c r="AJ15" s="1" t="s">
        <v>0</v>
      </c>
      <c r="AK15" s="4">
        <v>42675</v>
      </c>
      <c r="AL15" s="5">
        <v>22</v>
      </c>
      <c r="AM15" s="5">
        <v>28</v>
      </c>
      <c r="AN15" s="5">
        <v>27</v>
      </c>
      <c r="AO15" s="5">
        <v>6</v>
      </c>
      <c r="AP15" s="6">
        <v>0.27272727272727271</v>
      </c>
      <c r="AQ15" s="5">
        <v>-1</v>
      </c>
      <c r="AR15" s="6">
        <v>-3.5714285714285698E-2</v>
      </c>
      <c r="AS15" s="1" t="s">
        <v>0</v>
      </c>
      <c r="AT15" s="4">
        <v>42675</v>
      </c>
      <c r="AU15" s="5">
        <v>11</v>
      </c>
      <c r="AV15" s="5">
        <v>9</v>
      </c>
      <c r="AW15" s="5">
        <v>12</v>
      </c>
      <c r="AX15" s="5">
        <v>-2</v>
      </c>
      <c r="AY15" s="6">
        <v>-0.1818181818181818</v>
      </c>
      <c r="AZ15" s="5">
        <v>3</v>
      </c>
      <c r="BA15" s="6">
        <v>0.33333333333333331</v>
      </c>
      <c r="BB15" s="1" t="s">
        <v>0</v>
      </c>
    </row>
    <row r="16" spans="1:54" ht="15.6" x14ac:dyDescent="0.3">
      <c r="A16" s="4">
        <v>42705</v>
      </c>
      <c r="B16" s="5">
        <v>89</v>
      </c>
      <c r="C16" s="5">
        <v>81</v>
      </c>
      <c r="D16" s="5">
        <v>81</v>
      </c>
      <c r="E16" s="5">
        <v>-8</v>
      </c>
      <c r="F16" s="6">
        <v>-8.98876404494382E-2</v>
      </c>
      <c r="G16" s="5">
        <v>0</v>
      </c>
      <c r="H16" s="6">
        <v>0</v>
      </c>
      <c r="I16" s="1" t="s">
        <v>0</v>
      </c>
      <c r="J16" s="4">
        <v>42705</v>
      </c>
      <c r="K16" s="5">
        <v>78</v>
      </c>
      <c r="L16" s="5">
        <v>79</v>
      </c>
      <c r="M16" s="5">
        <v>82</v>
      </c>
      <c r="N16" s="5">
        <v>1</v>
      </c>
      <c r="O16" s="6">
        <v>1.2820512820512799E-2</v>
      </c>
      <c r="P16" s="5">
        <v>3</v>
      </c>
      <c r="Q16" s="6">
        <v>3.7974683544303799E-2</v>
      </c>
      <c r="R16" s="1" t="s">
        <v>0</v>
      </c>
      <c r="S16" s="4">
        <v>42705</v>
      </c>
      <c r="T16" s="5">
        <v>83</v>
      </c>
      <c r="U16" s="5">
        <v>82</v>
      </c>
      <c r="V16" s="5">
        <v>84</v>
      </c>
      <c r="W16" s="5">
        <v>-1</v>
      </c>
      <c r="X16" s="6">
        <v>-1.20481927710843E-2</v>
      </c>
      <c r="Y16" s="5">
        <v>2</v>
      </c>
      <c r="Z16" s="6">
        <v>2.4390243902439001E-2</v>
      </c>
      <c r="AA16" s="1" t="s">
        <v>0</v>
      </c>
      <c r="AB16" s="4">
        <v>42705</v>
      </c>
      <c r="AC16" s="5">
        <v>43</v>
      </c>
      <c r="AD16" s="5">
        <v>49</v>
      </c>
      <c r="AE16" s="5">
        <v>50</v>
      </c>
      <c r="AF16" s="5">
        <v>6</v>
      </c>
      <c r="AG16" s="6">
        <v>0.1395348837209302</v>
      </c>
      <c r="AH16" s="5">
        <v>1</v>
      </c>
      <c r="AI16" s="6">
        <v>2.04081632653061E-2</v>
      </c>
      <c r="AJ16" s="1" t="s">
        <v>0</v>
      </c>
      <c r="AK16" s="4">
        <v>42705</v>
      </c>
      <c r="AL16" s="5">
        <v>27</v>
      </c>
      <c r="AM16" s="5">
        <v>23</v>
      </c>
      <c r="AN16" s="5">
        <v>21</v>
      </c>
      <c r="AO16" s="5">
        <v>-4</v>
      </c>
      <c r="AP16" s="6">
        <v>-0.14814814814814811</v>
      </c>
      <c r="AQ16" s="5">
        <v>-2</v>
      </c>
      <c r="AR16" s="6">
        <v>-8.6956521739130405E-2</v>
      </c>
      <c r="AS16" s="1" t="s">
        <v>0</v>
      </c>
      <c r="AT16" s="4">
        <v>42705</v>
      </c>
      <c r="AU16" s="5">
        <v>12</v>
      </c>
      <c r="AV16" s="5">
        <v>10</v>
      </c>
      <c r="AW16" s="5">
        <v>13</v>
      </c>
      <c r="AX16" s="5">
        <v>-2</v>
      </c>
      <c r="AY16" s="6">
        <v>-0.1666666666666666</v>
      </c>
      <c r="AZ16" s="5">
        <v>3</v>
      </c>
      <c r="BA16" s="6">
        <v>0.3</v>
      </c>
      <c r="BB16" s="1" t="s">
        <v>0</v>
      </c>
    </row>
    <row r="17" spans="1:54" ht="15.6" x14ac:dyDescent="0.3">
      <c r="A17" s="4">
        <v>42736</v>
      </c>
      <c r="B17" s="5">
        <v>86</v>
      </c>
      <c r="C17" s="5">
        <v>73</v>
      </c>
      <c r="D17" s="5">
        <v>88</v>
      </c>
      <c r="E17" s="5">
        <v>-13</v>
      </c>
      <c r="F17" s="6">
        <v>-0.15116279069767441</v>
      </c>
      <c r="G17" s="5">
        <v>15</v>
      </c>
      <c r="H17" s="6">
        <v>0.20547945205479451</v>
      </c>
      <c r="I17" s="1" t="s">
        <v>0</v>
      </c>
      <c r="J17" s="4">
        <v>42736</v>
      </c>
      <c r="K17" s="5">
        <v>82</v>
      </c>
      <c r="L17" s="5">
        <v>80</v>
      </c>
      <c r="M17" s="5">
        <v>89</v>
      </c>
      <c r="N17" s="5">
        <v>-2</v>
      </c>
      <c r="O17" s="6">
        <v>-2.4390243902439001E-2</v>
      </c>
      <c r="P17" s="5">
        <v>9</v>
      </c>
      <c r="Q17" s="6">
        <v>0.1125</v>
      </c>
      <c r="R17" s="1" t="s">
        <v>0</v>
      </c>
      <c r="S17" s="4">
        <v>42736</v>
      </c>
      <c r="T17" s="5">
        <v>83</v>
      </c>
      <c r="U17" s="5">
        <v>87</v>
      </c>
      <c r="V17" s="5">
        <v>75</v>
      </c>
      <c r="W17" s="5">
        <v>4</v>
      </c>
      <c r="X17" s="6">
        <v>4.8192771084337303E-2</v>
      </c>
      <c r="Y17" s="5">
        <v>-12</v>
      </c>
      <c r="Z17" s="6">
        <v>-0.13793103448275859</v>
      </c>
      <c r="AA17" s="1" t="s">
        <v>0</v>
      </c>
      <c r="AB17" s="4">
        <v>42736</v>
      </c>
      <c r="AC17" s="5">
        <v>46</v>
      </c>
      <c r="AD17" s="5">
        <v>42</v>
      </c>
      <c r="AE17" s="5">
        <v>38</v>
      </c>
      <c r="AF17" s="5">
        <v>-4</v>
      </c>
      <c r="AG17" s="6">
        <v>-8.6956521739130405E-2</v>
      </c>
      <c r="AH17" s="5">
        <v>-4</v>
      </c>
      <c r="AI17" s="6">
        <v>-9.5238095238095205E-2</v>
      </c>
      <c r="AJ17" s="1" t="s">
        <v>0</v>
      </c>
      <c r="AK17" s="4">
        <v>42736</v>
      </c>
      <c r="AL17" s="5">
        <v>22</v>
      </c>
      <c r="AM17" s="5">
        <v>27</v>
      </c>
      <c r="AN17" s="5">
        <v>26</v>
      </c>
      <c r="AO17" s="5">
        <v>5</v>
      </c>
      <c r="AP17" s="6">
        <v>0.22727272727272721</v>
      </c>
      <c r="AQ17" s="5">
        <v>-1</v>
      </c>
      <c r="AR17" s="6">
        <v>-3.7037037037037E-2</v>
      </c>
      <c r="AS17" s="1" t="s">
        <v>0</v>
      </c>
      <c r="AT17" s="4">
        <v>42736</v>
      </c>
      <c r="AU17" s="5">
        <v>15</v>
      </c>
      <c r="AV17" s="5">
        <v>18</v>
      </c>
      <c r="AW17" s="5">
        <v>10</v>
      </c>
      <c r="AX17" s="5">
        <v>3</v>
      </c>
      <c r="AY17" s="6">
        <v>0.2</v>
      </c>
      <c r="AZ17" s="5">
        <v>-8</v>
      </c>
      <c r="BA17" s="6">
        <v>-0.44444444444444442</v>
      </c>
      <c r="BB17" s="1" t="s">
        <v>0</v>
      </c>
    </row>
    <row r="18" spans="1:54" ht="15.6" x14ac:dyDescent="0.3">
      <c r="A18" s="4">
        <v>42767</v>
      </c>
      <c r="B18" s="5">
        <v>69</v>
      </c>
      <c r="C18" s="5">
        <v>75</v>
      </c>
      <c r="D18" s="5">
        <v>70</v>
      </c>
      <c r="E18" s="5">
        <v>6</v>
      </c>
      <c r="F18" s="6">
        <v>8.6956521739130405E-2</v>
      </c>
      <c r="G18" s="5">
        <v>-5</v>
      </c>
      <c r="H18" s="6">
        <v>-6.6666666666666596E-2</v>
      </c>
      <c r="I18" s="1" t="s">
        <v>0</v>
      </c>
      <c r="J18" s="4">
        <v>42767</v>
      </c>
      <c r="K18" s="5">
        <v>85</v>
      </c>
      <c r="L18" s="5">
        <v>76</v>
      </c>
      <c r="M18" s="5">
        <v>82</v>
      </c>
      <c r="N18" s="5">
        <v>-9</v>
      </c>
      <c r="O18" s="6">
        <v>-0.1058823529411764</v>
      </c>
      <c r="P18" s="5">
        <v>6</v>
      </c>
      <c r="Q18" s="6">
        <v>7.8947368421052599E-2</v>
      </c>
      <c r="R18" s="1" t="s">
        <v>0</v>
      </c>
      <c r="S18" s="4">
        <v>42767</v>
      </c>
      <c r="T18" s="5">
        <v>85</v>
      </c>
      <c r="U18" s="5">
        <v>79</v>
      </c>
      <c r="V18" s="5">
        <v>91</v>
      </c>
      <c r="W18" s="5">
        <v>-6</v>
      </c>
      <c r="X18" s="6">
        <v>-7.0588235294117604E-2</v>
      </c>
      <c r="Y18" s="5">
        <v>12</v>
      </c>
      <c r="Z18" s="6">
        <v>0.15189873417721519</v>
      </c>
      <c r="AA18" s="1" t="s">
        <v>0</v>
      </c>
      <c r="AB18" s="4">
        <v>42767</v>
      </c>
      <c r="AC18" s="5">
        <v>49</v>
      </c>
      <c r="AD18" s="5">
        <v>48</v>
      </c>
      <c r="AE18" s="5">
        <v>55</v>
      </c>
      <c r="AF18" s="5">
        <v>-1</v>
      </c>
      <c r="AG18" s="6">
        <v>-2.04081632653061E-2</v>
      </c>
      <c r="AH18" s="5">
        <v>7</v>
      </c>
      <c r="AI18" s="6">
        <v>0.14583333333333329</v>
      </c>
      <c r="AJ18" s="1" t="s">
        <v>0</v>
      </c>
      <c r="AK18" s="4">
        <v>42767</v>
      </c>
      <c r="AL18" s="5">
        <v>25</v>
      </c>
      <c r="AM18" s="5">
        <v>23</v>
      </c>
      <c r="AN18" s="5">
        <v>25</v>
      </c>
      <c r="AO18" s="5">
        <v>-2</v>
      </c>
      <c r="AP18" s="6">
        <v>-0.08</v>
      </c>
      <c r="AQ18" s="5">
        <v>2</v>
      </c>
      <c r="AR18" s="6">
        <v>8.6956521739130405E-2</v>
      </c>
      <c r="AS18" s="1" t="s">
        <v>0</v>
      </c>
      <c r="AT18" s="4">
        <v>42767</v>
      </c>
      <c r="AU18" s="5">
        <v>11</v>
      </c>
      <c r="AV18" s="5">
        <v>8</v>
      </c>
      <c r="AW18" s="5">
        <v>11</v>
      </c>
      <c r="AX18" s="5">
        <v>-3</v>
      </c>
      <c r="AY18" s="6">
        <v>-0.27272727272727271</v>
      </c>
      <c r="AZ18" s="5">
        <v>3</v>
      </c>
      <c r="BA18" s="6">
        <v>0.375</v>
      </c>
      <c r="BB18" s="1" t="s">
        <v>0</v>
      </c>
    </row>
    <row r="19" spans="1:54" ht="15.6" x14ac:dyDescent="0.3">
      <c r="A19" s="4">
        <v>42795</v>
      </c>
      <c r="B19" s="5">
        <v>78</v>
      </c>
      <c r="C19" s="5">
        <v>83</v>
      </c>
      <c r="D19" s="5">
        <v>86</v>
      </c>
      <c r="E19" s="5">
        <v>5</v>
      </c>
      <c r="F19" s="6">
        <v>6.4102564102564097E-2</v>
      </c>
      <c r="G19" s="5">
        <v>3</v>
      </c>
      <c r="H19" s="6">
        <v>3.6144578313252997E-2</v>
      </c>
      <c r="I19" s="1" t="s">
        <v>0</v>
      </c>
      <c r="J19" s="4">
        <v>42795</v>
      </c>
      <c r="K19" s="5">
        <v>76</v>
      </c>
      <c r="L19" s="5">
        <v>77</v>
      </c>
      <c r="M19" s="5">
        <v>77</v>
      </c>
      <c r="N19" s="5">
        <v>1</v>
      </c>
      <c r="O19" s="6">
        <v>1.3157894736842099E-2</v>
      </c>
      <c r="P19" s="5">
        <v>0</v>
      </c>
      <c r="Q19" s="6">
        <v>0</v>
      </c>
      <c r="R19" s="1" t="s">
        <v>0</v>
      </c>
      <c r="S19" s="4">
        <v>42795</v>
      </c>
      <c r="T19" s="5">
        <v>73</v>
      </c>
      <c r="U19" s="5">
        <v>79</v>
      </c>
      <c r="V19" s="5">
        <v>80</v>
      </c>
      <c r="W19" s="5">
        <v>6</v>
      </c>
      <c r="X19" s="6">
        <v>8.2191780821917804E-2</v>
      </c>
      <c r="Y19" s="5">
        <v>1</v>
      </c>
      <c r="Z19" s="6">
        <v>1.26582278481012E-2</v>
      </c>
      <c r="AA19" s="1" t="s">
        <v>0</v>
      </c>
      <c r="AB19" s="4">
        <v>42795</v>
      </c>
      <c r="AC19" s="5">
        <v>36</v>
      </c>
      <c r="AD19" s="5">
        <v>43</v>
      </c>
      <c r="AE19" s="5">
        <v>39</v>
      </c>
      <c r="AF19" s="5">
        <v>7</v>
      </c>
      <c r="AG19" s="6">
        <v>0.19444444444444439</v>
      </c>
      <c r="AH19" s="5">
        <v>-4</v>
      </c>
      <c r="AI19" s="6">
        <v>-9.3023255813953404E-2</v>
      </c>
      <c r="AJ19" s="1" t="s">
        <v>0</v>
      </c>
      <c r="AK19" s="4">
        <v>42795</v>
      </c>
      <c r="AL19" s="5">
        <v>29</v>
      </c>
      <c r="AM19" s="5">
        <v>28</v>
      </c>
      <c r="AN19" s="5">
        <v>31</v>
      </c>
      <c r="AO19" s="5">
        <v>-1</v>
      </c>
      <c r="AP19" s="6">
        <v>-3.4482758620689599E-2</v>
      </c>
      <c r="AQ19" s="5">
        <v>3</v>
      </c>
      <c r="AR19" s="6">
        <v>0.1071428571428571</v>
      </c>
      <c r="AS19" s="1" t="s">
        <v>0</v>
      </c>
      <c r="AT19" s="4">
        <v>42795</v>
      </c>
      <c r="AU19" s="5">
        <v>8</v>
      </c>
      <c r="AV19" s="5">
        <v>9</v>
      </c>
      <c r="AW19" s="5">
        <v>10</v>
      </c>
      <c r="AX19" s="5">
        <v>1</v>
      </c>
      <c r="AY19" s="6">
        <v>0.125</v>
      </c>
      <c r="AZ19" s="5">
        <v>1</v>
      </c>
      <c r="BA19" s="6">
        <v>0.1111111111111111</v>
      </c>
      <c r="BB19" s="1" t="s">
        <v>0</v>
      </c>
    </row>
    <row r="20" spans="1:54" ht="15.6" x14ac:dyDescent="0.3">
      <c r="A20" s="4">
        <v>42826</v>
      </c>
      <c r="B20" s="5">
        <v>111</v>
      </c>
      <c r="C20" s="5">
        <v>109</v>
      </c>
      <c r="D20" s="5">
        <v>102</v>
      </c>
      <c r="E20" s="5">
        <v>-2</v>
      </c>
      <c r="F20" s="6">
        <v>-1.8018018018018001E-2</v>
      </c>
      <c r="G20" s="5">
        <v>-7</v>
      </c>
      <c r="H20" s="6">
        <v>-6.4220183486238494E-2</v>
      </c>
      <c r="I20" s="1" t="s">
        <v>0</v>
      </c>
      <c r="J20" s="4">
        <v>42826</v>
      </c>
      <c r="K20" s="5">
        <v>59</v>
      </c>
      <c r="L20" s="5">
        <v>58</v>
      </c>
      <c r="M20" s="5">
        <v>68</v>
      </c>
      <c r="N20" s="5">
        <v>-1</v>
      </c>
      <c r="O20" s="6">
        <v>-1.6949152542372801E-2</v>
      </c>
      <c r="P20" s="5">
        <v>10</v>
      </c>
      <c r="Q20" s="6">
        <v>0.17241379310344829</v>
      </c>
      <c r="R20" s="1" t="s">
        <v>0</v>
      </c>
      <c r="S20" s="4">
        <v>42826</v>
      </c>
      <c r="T20" s="5">
        <v>66</v>
      </c>
      <c r="U20" s="5">
        <v>74</v>
      </c>
      <c r="V20" s="5">
        <v>76</v>
      </c>
      <c r="W20" s="5">
        <v>8</v>
      </c>
      <c r="X20" s="6">
        <v>0.1212121212121212</v>
      </c>
      <c r="Y20" s="5">
        <v>2</v>
      </c>
      <c r="Z20" s="6">
        <v>2.7027027027027001E-2</v>
      </c>
      <c r="AA20" s="1" t="s">
        <v>0</v>
      </c>
      <c r="AB20" s="4">
        <v>42826</v>
      </c>
      <c r="AC20" s="5">
        <v>31</v>
      </c>
      <c r="AD20" s="5">
        <v>37</v>
      </c>
      <c r="AE20" s="5">
        <v>37</v>
      </c>
      <c r="AF20" s="5">
        <v>6</v>
      </c>
      <c r="AG20" s="6">
        <v>0.19354838709677419</v>
      </c>
      <c r="AH20" s="5">
        <v>0</v>
      </c>
      <c r="AI20" s="6">
        <v>0</v>
      </c>
      <c r="AJ20" s="1" t="s">
        <v>0</v>
      </c>
      <c r="AK20" s="4">
        <v>42826</v>
      </c>
      <c r="AL20" s="5">
        <v>22</v>
      </c>
      <c r="AM20" s="5">
        <v>24</v>
      </c>
      <c r="AN20" s="5">
        <v>28</v>
      </c>
      <c r="AO20" s="5">
        <v>2</v>
      </c>
      <c r="AP20" s="6">
        <v>9.0909090909090898E-2</v>
      </c>
      <c r="AQ20" s="5">
        <v>4</v>
      </c>
      <c r="AR20" s="6">
        <v>0.1666666666666666</v>
      </c>
      <c r="AS20" s="1" t="s">
        <v>0</v>
      </c>
      <c r="AT20" s="4">
        <v>42826</v>
      </c>
      <c r="AU20" s="5">
        <v>13</v>
      </c>
      <c r="AV20" s="5">
        <v>13</v>
      </c>
      <c r="AW20" s="5">
        <v>11</v>
      </c>
      <c r="AX20" s="5">
        <v>0</v>
      </c>
      <c r="AY20" s="6">
        <v>0</v>
      </c>
      <c r="AZ20" s="5">
        <v>-2</v>
      </c>
      <c r="BA20" s="6">
        <v>-0.1538461538461538</v>
      </c>
      <c r="BB20" s="1" t="s">
        <v>0</v>
      </c>
    </row>
    <row r="21" spans="1:54" ht="15.6" x14ac:dyDescent="0.3">
      <c r="A21" s="4">
        <v>42856</v>
      </c>
      <c r="B21" s="5">
        <v>93</v>
      </c>
      <c r="C21" s="5">
        <v>88</v>
      </c>
      <c r="D21" s="5">
        <v>110</v>
      </c>
      <c r="E21" s="5">
        <v>-5</v>
      </c>
      <c r="F21" s="6">
        <v>-5.3763440860214999E-2</v>
      </c>
      <c r="G21" s="5">
        <v>22</v>
      </c>
      <c r="H21" s="6">
        <v>0.25</v>
      </c>
      <c r="I21" s="1" t="s">
        <v>0</v>
      </c>
      <c r="J21" s="4">
        <v>42856</v>
      </c>
      <c r="K21" s="5">
        <v>74</v>
      </c>
      <c r="L21" s="5">
        <v>73</v>
      </c>
      <c r="M21" s="5">
        <v>78</v>
      </c>
      <c r="N21" s="5">
        <v>-1</v>
      </c>
      <c r="O21" s="6">
        <v>-1.35135135135135E-2</v>
      </c>
      <c r="P21" s="5">
        <v>5</v>
      </c>
      <c r="Q21" s="6">
        <v>6.8493150684931503E-2</v>
      </c>
      <c r="R21" s="1" t="s">
        <v>0</v>
      </c>
      <c r="S21" s="4">
        <v>42856</v>
      </c>
      <c r="T21" s="5">
        <v>78</v>
      </c>
      <c r="U21" s="5">
        <v>79</v>
      </c>
      <c r="V21" s="5">
        <v>76</v>
      </c>
      <c r="W21" s="5">
        <v>1</v>
      </c>
      <c r="X21" s="6">
        <v>1.2820512820512799E-2</v>
      </c>
      <c r="Y21" s="5">
        <v>-3</v>
      </c>
      <c r="Z21" s="6">
        <v>-3.7974683544303799E-2</v>
      </c>
      <c r="AA21" s="1" t="s">
        <v>0</v>
      </c>
      <c r="AB21" s="4">
        <v>42856</v>
      </c>
      <c r="AC21" s="5">
        <v>31</v>
      </c>
      <c r="AD21" s="5">
        <v>31</v>
      </c>
      <c r="AE21" s="5">
        <v>27</v>
      </c>
      <c r="AF21" s="5">
        <v>0</v>
      </c>
      <c r="AG21" s="6">
        <v>0</v>
      </c>
      <c r="AH21" s="5">
        <v>-4</v>
      </c>
      <c r="AI21" s="6">
        <v>-0.1290322580645161</v>
      </c>
      <c r="AJ21" s="1" t="s">
        <v>0</v>
      </c>
      <c r="AK21" s="4">
        <v>42856</v>
      </c>
      <c r="AL21" s="5">
        <v>34</v>
      </c>
      <c r="AM21" s="5">
        <v>33</v>
      </c>
      <c r="AN21" s="5">
        <v>39</v>
      </c>
      <c r="AO21" s="5">
        <v>-1</v>
      </c>
      <c r="AP21" s="6">
        <v>-2.94117647058823E-2</v>
      </c>
      <c r="AQ21" s="5">
        <v>6</v>
      </c>
      <c r="AR21" s="6">
        <v>0.1818181818181818</v>
      </c>
      <c r="AS21" s="1" t="s">
        <v>0</v>
      </c>
      <c r="AT21" s="4">
        <v>42856</v>
      </c>
      <c r="AU21" s="5">
        <v>13</v>
      </c>
      <c r="AV21" s="5">
        <v>15</v>
      </c>
      <c r="AW21" s="5">
        <v>10</v>
      </c>
      <c r="AX21" s="5">
        <v>2</v>
      </c>
      <c r="AY21" s="6">
        <v>0.1538461538461538</v>
      </c>
      <c r="AZ21" s="5">
        <v>-5</v>
      </c>
      <c r="BA21" s="6">
        <v>-0.33333333333333331</v>
      </c>
      <c r="BB21" s="1" t="s">
        <v>0</v>
      </c>
    </row>
    <row r="22" spans="1:54" ht="15.6" x14ac:dyDescent="0.3">
      <c r="A22" s="4">
        <v>42887</v>
      </c>
      <c r="B22" s="5">
        <v>81</v>
      </c>
      <c r="C22" s="5">
        <v>102</v>
      </c>
      <c r="D22" s="5">
        <v>112</v>
      </c>
      <c r="E22" s="5">
        <v>21</v>
      </c>
      <c r="F22" s="6">
        <v>0.25925925925925919</v>
      </c>
      <c r="G22" s="5">
        <v>10</v>
      </c>
      <c r="H22" s="6">
        <v>9.8039215686274495E-2</v>
      </c>
      <c r="I22" s="1" t="s">
        <v>0</v>
      </c>
      <c r="J22" s="4">
        <v>42887</v>
      </c>
      <c r="K22" s="5">
        <v>66</v>
      </c>
      <c r="L22" s="5">
        <v>68</v>
      </c>
      <c r="M22" s="5">
        <v>79</v>
      </c>
      <c r="N22" s="5">
        <v>2</v>
      </c>
      <c r="O22" s="6">
        <v>3.03030303030303E-2</v>
      </c>
      <c r="P22" s="5">
        <v>11</v>
      </c>
      <c r="Q22" s="6">
        <v>0.16176470588235289</v>
      </c>
      <c r="R22" s="1" t="s">
        <v>0</v>
      </c>
      <c r="S22" s="4">
        <v>42887</v>
      </c>
      <c r="T22" s="5">
        <v>70</v>
      </c>
      <c r="U22" s="5">
        <v>67</v>
      </c>
      <c r="V22" s="5">
        <v>81</v>
      </c>
      <c r="W22" s="5">
        <v>-3</v>
      </c>
      <c r="X22" s="6">
        <v>-4.2857142857142802E-2</v>
      </c>
      <c r="Y22" s="5">
        <v>14</v>
      </c>
      <c r="Z22" s="6">
        <v>0.20895522388059701</v>
      </c>
      <c r="AA22" s="1" t="s">
        <v>0</v>
      </c>
      <c r="AB22" s="4">
        <v>42887</v>
      </c>
      <c r="AC22" s="5">
        <v>40</v>
      </c>
      <c r="AD22" s="5">
        <v>37</v>
      </c>
      <c r="AE22" s="5">
        <v>37</v>
      </c>
      <c r="AF22" s="5">
        <v>-3</v>
      </c>
      <c r="AG22" s="6">
        <v>-7.4999999999999997E-2</v>
      </c>
      <c r="AH22" s="5">
        <v>0</v>
      </c>
      <c r="AI22" s="6">
        <v>0</v>
      </c>
      <c r="AJ22" s="1" t="s">
        <v>0</v>
      </c>
      <c r="AK22" s="4">
        <v>42887</v>
      </c>
      <c r="AL22" s="5">
        <v>24</v>
      </c>
      <c r="AM22" s="5">
        <v>25</v>
      </c>
      <c r="AN22" s="5">
        <v>38</v>
      </c>
      <c r="AO22" s="5">
        <v>1</v>
      </c>
      <c r="AP22" s="6">
        <v>4.1666666666666602E-2</v>
      </c>
      <c r="AQ22" s="5">
        <v>13</v>
      </c>
      <c r="AR22" s="6">
        <v>0.52</v>
      </c>
      <c r="AS22" s="1" t="s">
        <v>0</v>
      </c>
      <c r="AT22" s="4">
        <v>42887</v>
      </c>
      <c r="AU22" s="5">
        <v>6</v>
      </c>
      <c r="AV22" s="5">
        <v>5</v>
      </c>
      <c r="AW22" s="5">
        <v>6</v>
      </c>
      <c r="AX22" s="5">
        <v>-1</v>
      </c>
      <c r="AY22" s="6">
        <v>-0.1666666666666666</v>
      </c>
      <c r="AZ22" s="5">
        <v>1</v>
      </c>
      <c r="BA22" s="6">
        <v>0.2</v>
      </c>
      <c r="BB22" s="1" t="s">
        <v>0</v>
      </c>
    </row>
    <row r="23" spans="1:54" ht="15.6" x14ac:dyDescent="0.3">
      <c r="A23" s="4">
        <v>42917</v>
      </c>
      <c r="B23" s="5">
        <v>113</v>
      </c>
      <c r="C23" s="5">
        <v>93</v>
      </c>
      <c r="D23" s="5">
        <v>98</v>
      </c>
      <c r="E23" s="5">
        <v>-20</v>
      </c>
      <c r="F23" s="6">
        <v>-0.17699115044247779</v>
      </c>
      <c r="G23" s="5">
        <v>5</v>
      </c>
      <c r="H23" s="6">
        <v>5.3763440860214999E-2</v>
      </c>
      <c r="I23" s="1" t="s">
        <v>0</v>
      </c>
      <c r="J23" s="4">
        <v>42917</v>
      </c>
      <c r="K23" s="5">
        <v>78</v>
      </c>
      <c r="L23" s="5">
        <v>77</v>
      </c>
      <c r="M23" s="5">
        <v>84</v>
      </c>
      <c r="N23" s="5">
        <v>-1</v>
      </c>
      <c r="O23" s="6">
        <v>-1.2820512820512799E-2</v>
      </c>
      <c r="P23" s="5">
        <v>7</v>
      </c>
      <c r="Q23" s="6">
        <v>9.0909090909090898E-2</v>
      </c>
      <c r="R23" s="1" t="s">
        <v>0</v>
      </c>
      <c r="S23" s="4">
        <v>42917</v>
      </c>
      <c r="T23" s="5">
        <v>78</v>
      </c>
      <c r="U23" s="5">
        <v>87</v>
      </c>
      <c r="V23" s="5">
        <v>82</v>
      </c>
      <c r="W23" s="5">
        <v>9</v>
      </c>
      <c r="X23" s="6">
        <v>0.11538461538461529</v>
      </c>
      <c r="Y23" s="5">
        <v>-5</v>
      </c>
      <c r="Z23" s="6">
        <v>-5.7471264367816001E-2</v>
      </c>
      <c r="AA23" s="1" t="s">
        <v>0</v>
      </c>
      <c r="AB23" s="4">
        <v>42917</v>
      </c>
      <c r="AC23" s="5">
        <v>44</v>
      </c>
      <c r="AD23" s="5">
        <v>58</v>
      </c>
      <c r="AE23" s="5">
        <v>50</v>
      </c>
      <c r="AF23" s="5">
        <v>14</v>
      </c>
      <c r="AG23" s="6">
        <v>0.31818181818181818</v>
      </c>
      <c r="AH23" s="5">
        <v>-8</v>
      </c>
      <c r="AI23" s="6">
        <v>-0.13793103448275859</v>
      </c>
      <c r="AJ23" s="1" t="s">
        <v>0</v>
      </c>
      <c r="AK23" s="4">
        <v>42917</v>
      </c>
      <c r="AL23" s="5">
        <v>22</v>
      </c>
      <c r="AM23" s="5">
        <v>22</v>
      </c>
      <c r="AN23" s="5">
        <v>26</v>
      </c>
      <c r="AO23" s="5">
        <v>0</v>
      </c>
      <c r="AP23" s="6">
        <v>0</v>
      </c>
      <c r="AQ23" s="5">
        <v>4</v>
      </c>
      <c r="AR23" s="6">
        <v>0.1818181818181818</v>
      </c>
      <c r="AS23" s="1" t="s">
        <v>0</v>
      </c>
      <c r="AT23" s="4">
        <v>42917</v>
      </c>
      <c r="AU23" s="5">
        <v>11</v>
      </c>
      <c r="AV23" s="5">
        <v>7</v>
      </c>
      <c r="AW23" s="5">
        <v>7</v>
      </c>
      <c r="AX23" s="5">
        <v>-4</v>
      </c>
      <c r="AY23" s="6">
        <v>-0.36363636363636359</v>
      </c>
      <c r="AZ23" s="5">
        <v>0</v>
      </c>
      <c r="BA23" s="6">
        <v>0</v>
      </c>
      <c r="BB23" s="1" t="s">
        <v>0</v>
      </c>
    </row>
    <row r="24" spans="1:54" ht="15.6" x14ac:dyDescent="0.3">
      <c r="A24" s="4">
        <v>42948</v>
      </c>
      <c r="B24" s="5">
        <v>107</v>
      </c>
      <c r="C24" s="5">
        <v>122</v>
      </c>
      <c r="D24" s="5">
        <v>120</v>
      </c>
      <c r="E24" s="5">
        <v>15</v>
      </c>
      <c r="F24" s="6">
        <v>0.1401869158878504</v>
      </c>
      <c r="G24" s="5">
        <v>-2</v>
      </c>
      <c r="H24" s="6">
        <v>-1.63934426229508E-2</v>
      </c>
      <c r="I24" s="1" t="s">
        <v>0</v>
      </c>
      <c r="J24" s="4">
        <v>42948</v>
      </c>
      <c r="K24" s="5">
        <v>73</v>
      </c>
      <c r="L24" s="5">
        <v>79</v>
      </c>
      <c r="M24" s="5">
        <v>90</v>
      </c>
      <c r="N24" s="5">
        <v>6</v>
      </c>
      <c r="O24" s="6">
        <v>8.2191780821917804E-2</v>
      </c>
      <c r="P24" s="5">
        <v>11</v>
      </c>
      <c r="Q24" s="6">
        <v>0.13924050632911389</v>
      </c>
      <c r="R24" s="1" t="s">
        <v>0</v>
      </c>
      <c r="S24" s="4">
        <v>42948</v>
      </c>
      <c r="T24" s="5">
        <v>79</v>
      </c>
      <c r="U24" s="5">
        <v>83</v>
      </c>
      <c r="V24" s="5">
        <v>85</v>
      </c>
      <c r="W24" s="5">
        <v>4</v>
      </c>
      <c r="X24" s="6">
        <v>5.0632911392405E-2</v>
      </c>
      <c r="Y24" s="5">
        <v>2</v>
      </c>
      <c r="Z24" s="6">
        <v>2.40963855421686E-2</v>
      </c>
      <c r="AA24" s="1" t="s">
        <v>0</v>
      </c>
      <c r="AB24" s="4">
        <v>42948</v>
      </c>
      <c r="AC24" s="5">
        <v>44</v>
      </c>
      <c r="AD24" s="5">
        <v>46</v>
      </c>
      <c r="AE24" s="5">
        <v>46</v>
      </c>
      <c r="AF24" s="5">
        <v>2</v>
      </c>
      <c r="AG24" s="6">
        <v>4.54545454545454E-2</v>
      </c>
      <c r="AH24" s="5">
        <v>0</v>
      </c>
      <c r="AI24" s="6">
        <v>0</v>
      </c>
      <c r="AJ24" s="1" t="s">
        <v>0</v>
      </c>
      <c r="AK24" s="4">
        <v>42948</v>
      </c>
      <c r="AL24" s="5">
        <v>28</v>
      </c>
      <c r="AM24" s="5">
        <v>30</v>
      </c>
      <c r="AN24" s="5">
        <v>32</v>
      </c>
      <c r="AO24" s="5">
        <v>2</v>
      </c>
      <c r="AP24" s="6">
        <v>7.1428571428571397E-2</v>
      </c>
      <c r="AQ24" s="5">
        <v>2</v>
      </c>
      <c r="AR24" s="6">
        <v>6.6666666666666596E-2</v>
      </c>
      <c r="AS24" s="1" t="s">
        <v>0</v>
      </c>
      <c r="AT24" s="4">
        <v>42948</v>
      </c>
      <c r="AU24" s="5">
        <v>8</v>
      </c>
      <c r="AV24" s="5">
        <v>7</v>
      </c>
      <c r="AW24" s="5">
        <v>7</v>
      </c>
      <c r="AX24" s="5">
        <v>-1</v>
      </c>
      <c r="AY24" s="6">
        <v>-0.125</v>
      </c>
      <c r="AZ24" s="5">
        <v>0</v>
      </c>
      <c r="BA24" s="6">
        <v>0</v>
      </c>
      <c r="BB24" s="1" t="s">
        <v>0</v>
      </c>
    </row>
    <row r="25" spans="1:54" ht="15.6" x14ac:dyDescent="0.3">
      <c r="A25" s="4">
        <v>42979</v>
      </c>
      <c r="B25" s="5">
        <v>94</v>
      </c>
      <c r="C25" s="5">
        <v>113</v>
      </c>
      <c r="D25" s="5">
        <v>106</v>
      </c>
      <c r="E25" s="5">
        <v>19</v>
      </c>
      <c r="F25" s="6">
        <v>0.20212765957446799</v>
      </c>
      <c r="G25" s="5">
        <v>-7</v>
      </c>
      <c r="H25" s="6">
        <v>-6.19469026548672E-2</v>
      </c>
      <c r="I25" s="1" t="s">
        <v>0</v>
      </c>
      <c r="J25" s="4">
        <v>42979</v>
      </c>
      <c r="K25" s="5">
        <v>73</v>
      </c>
      <c r="L25" s="5">
        <v>78</v>
      </c>
      <c r="M25" s="5">
        <v>97</v>
      </c>
      <c r="N25" s="5">
        <v>5</v>
      </c>
      <c r="O25" s="6">
        <v>6.8493150684931503E-2</v>
      </c>
      <c r="P25" s="5">
        <v>19</v>
      </c>
      <c r="Q25" s="6">
        <v>0.2435897435897435</v>
      </c>
      <c r="R25" s="1" t="s">
        <v>0</v>
      </c>
      <c r="S25" s="4">
        <v>42979</v>
      </c>
      <c r="T25" s="5">
        <v>88</v>
      </c>
      <c r="U25" s="5">
        <v>96</v>
      </c>
      <c r="V25" s="5">
        <v>98</v>
      </c>
      <c r="W25" s="5">
        <v>8</v>
      </c>
      <c r="X25" s="6">
        <v>9.0909090909090898E-2</v>
      </c>
      <c r="Y25" s="5">
        <v>2</v>
      </c>
      <c r="Z25" s="6">
        <v>2.0833333333333301E-2</v>
      </c>
      <c r="AA25" s="1" t="s">
        <v>0</v>
      </c>
      <c r="AB25" s="4">
        <v>42979</v>
      </c>
      <c r="AC25" s="5">
        <v>51</v>
      </c>
      <c r="AD25" s="5">
        <v>55</v>
      </c>
      <c r="AE25" s="5">
        <v>51</v>
      </c>
      <c r="AF25" s="5">
        <v>4</v>
      </c>
      <c r="AG25" s="6">
        <v>7.8431372549019607E-2</v>
      </c>
      <c r="AH25" s="5">
        <v>-4</v>
      </c>
      <c r="AI25" s="6">
        <v>-7.2727272727272696E-2</v>
      </c>
      <c r="AJ25" s="1" t="s">
        <v>0</v>
      </c>
      <c r="AK25" s="4">
        <v>42979</v>
      </c>
      <c r="AL25" s="5">
        <v>30</v>
      </c>
      <c r="AM25" s="5">
        <v>29</v>
      </c>
      <c r="AN25" s="5">
        <v>42</v>
      </c>
      <c r="AO25" s="5">
        <v>-1</v>
      </c>
      <c r="AP25" s="6">
        <v>-3.3333333333333298E-2</v>
      </c>
      <c r="AQ25" s="5">
        <v>13</v>
      </c>
      <c r="AR25" s="6">
        <v>0.44827586206896552</v>
      </c>
      <c r="AS25" s="1" t="s">
        <v>0</v>
      </c>
      <c r="AT25" s="4">
        <v>42979</v>
      </c>
      <c r="AU25" s="5">
        <v>7</v>
      </c>
      <c r="AV25" s="5">
        <v>12</v>
      </c>
      <c r="AW25" s="5">
        <v>5</v>
      </c>
      <c r="AX25" s="5">
        <v>5</v>
      </c>
      <c r="AY25" s="6">
        <v>0.7142857142857143</v>
      </c>
      <c r="AZ25" s="5">
        <v>-7</v>
      </c>
      <c r="BA25" s="6">
        <v>-0.58333333333333337</v>
      </c>
      <c r="BB25" s="1" t="s">
        <v>0</v>
      </c>
    </row>
    <row r="26" spans="1:54" ht="15.6" x14ac:dyDescent="0.3">
      <c r="A26" s="4">
        <v>43009</v>
      </c>
      <c r="B26" s="5">
        <v>81</v>
      </c>
      <c r="C26" s="5">
        <v>74</v>
      </c>
      <c r="D26" s="5">
        <v>91</v>
      </c>
      <c r="E26" s="5">
        <v>-7</v>
      </c>
      <c r="F26" s="6">
        <v>-8.6419753086419707E-2</v>
      </c>
      <c r="G26" s="5">
        <v>17</v>
      </c>
      <c r="H26" s="6">
        <v>0.22972972972972969</v>
      </c>
      <c r="I26" s="1" t="s">
        <v>0</v>
      </c>
      <c r="J26" s="4">
        <v>43009</v>
      </c>
      <c r="K26" s="5">
        <v>74</v>
      </c>
      <c r="L26" s="5">
        <v>74</v>
      </c>
      <c r="M26" s="5">
        <v>90</v>
      </c>
      <c r="N26" s="5">
        <v>0</v>
      </c>
      <c r="O26" s="6">
        <v>0</v>
      </c>
      <c r="P26" s="5">
        <v>16</v>
      </c>
      <c r="Q26" s="6">
        <v>0.2162162162162162</v>
      </c>
      <c r="R26" s="1" t="s">
        <v>0</v>
      </c>
      <c r="S26" s="4">
        <v>43009</v>
      </c>
      <c r="T26" s="5">
        <v>64</v>
      </c>
      <c r="U26" s="5">
        <v>72</v>
      </c>
      <c r="V26" s="5">
        <v>88</v>
      </c>
      <c r="W26" s="5">
        <v>8</v>
      </c>
      <c r="X26" s="6">
        <v>0.125</v>
      </c>
      <c r="Y26" s="5">
        <v>16</v>
      </c>
      <c r="Z26" s="6">
        <v>0.22222222222222221</v>
      </c>
      <c r="AA26" s="1" t="s">
        <v>0</v>
      </c>
      <c r="AB26" s="4">
        <v>43009</v>
      </c>
      <c r="AC26" s="5">
        <v>44</v>
      </c>
      <c r="AD26" s="5">
        <v>46</v>
      </c>
      <c r="AE26" s="5">
        <v>44</v>
      </c>
      <c r="AF26" s="5">
        <v>2</v>
      </c>
      <c r="AG26" s="6">
        <v>4.54545454545454E-2</v>
      </c>
      <c r="AH26" s="5">
        <v>-2</v>
      </c>
      <c r="AI26" s="6">
        <v>-4.3478260869565202E-2</v>
      </c>
      <c r="AJ26" s="1" t="s">
        <v>0</v>
      </c>
      <c r="AK26" s="4">
        <v>43009</v>
      </c>
      <c r="AL26" s="5">
        <v>17</v>
      </c>
      <c r="AM26" s="5">
        <v>23</v>
      </c>
      <c r="AN26" s="5">
        <v>41</v>
      </c>
      <c r="AO26" s="5">
        <v>6</v>
      </c>
      <c r="AP26" s="6">
        <v>0.3529411764705882</v>
      </c>
      <c r="AQ26" s="5">
        <v>18</v>
      </c>
      <c r="AR26" s="6">
        <v>0.78260869565217395</v>
      </c>
      <c r="AS26" s="1" t="s">
        <v>0</v>
      </c>
      <c r="AT26" s="4">
        <v>43009</v>
      </c>
      <c r="AU26" s="5">
        <v>3</v>
      </c>
      <c r="AV26" s="5">
        <v>4</v>
      </c>
      <c r="AW26" s="5">
        <v>4</v>
      </c>
      <c r="AX26" s="5">
        <v>1</v>
      </c>
      <c r="AY26" s="6">
        <v>0.33333333333333331</v>
      </c>
      <c r="AZ26" s="5">
        <v>0</v>
      </c>
      <c r="BA26" s="6">
        <v>0</v>
      </c>
      <c r="BB26" s="1" t="s">
        <v>0</v>
      </c>
    </row>
    <row r="27" spans="1:54" ht="15.6" x14ac:dyDescent="0.3">
      <c r="A27" s="4">
        <v>43040</v>
      </c>
      <c r="B27" s="5">
        <v>78</v>
      </c>
      <c r="C27" s="5">
        <v>79</v>
      </c>
      <c r="D27" s="5">
        <v>97</v>
      </c>
      <c r="E27" s="5">
        <v>1</v>
      </c>
      <c r="F27" s="6">
        <v>1.2820512820512799E-2</v>
      </c>
      <c r="G27" s="5">
        <v>18</v>
      </c>
      <c r="H27" s="6">
        <v>0.22784810126582269</v>
      </c>
      <c r="I27" s="1" t="s">
        <v>0</v>
      </c>
      <c r="J27" s="4">
        <v>43040</v>
      </c>
      <c r="K27" s="5">
        <v>74</v>
      </c>
      <c r="L27" s="5">
        <v>78</v>
      </c>
      <c r="M27" s="5">
        <v>88</v>
      </c>
      <c r="N27" s="5">
        <v>4</v>
      </c>
      <c r="O27" s="6">
        <v>5.4054054054054002E-2</v>
      </c>
      <c r="P27" s="5">
        <v>10</v>
      </c>
      <c r="Q27" s="6">
        <v>0.12820512820512819</v>
      </c>
      <c r="R27" s="1" t="s">
        <v>0</v>
      </c>
      <c r="S27" s="4">
        <v>43040</v>
      </c>
      <c r="T27" s="5">
        <v>70</v>
      </c>
      <c r="U27" s="5">
        <v>69</v>
      </c>
      <c r="V27" s="5">
        <v>81</v>
      </c>
      <c r="W27" s="5">
        <v>-1</v>
      </c>
      <c r="X27" s="6">
        <v>-1.42857142857142E-2</v>
      </c>
      <c r="Y27" s="5">
        <v>12</v>
      </c>
      <c r="Z27" s="6">
        <v>0.17391304347826081</v>
      </c>
      <c r="AA27" s="1" t="s">
        <v>0</v>
      </c>
      <c r="AB27" s="4">
        <v>43040</v>
      </c>
      <c r="AC27" s="5">
        <v>41</v>
      </c>
      <c r="AD27" s="5">
        <v>43</v>
      </c>
      <c r="AE27" s="5">
        <v>47</v>
      </c>
      <c r="AF27" s="5">
        <v>2</v>
      </c>
      <c r="AG27" s="6">
        <v>4.8780487804878002E-2</v>
      </c>
      <c r="AH27" s="5">
        <v>4</v>
      </c>
      <c r="AI27" s="6">
        <v>9.3023255813953404E-2</v>
      </c>
      <c r="AJ27" s="1" t="s">
        <v>0</v>
      </c>
      <c r="AK27" s="4">
        <v>43040</v>
      </c>
      <c r="AL27" s="5">
        <v>23</v>
      </c>
      <c r="AM27" s="5">
        <v>20</v>
      </c>
      <c r="AN27" s="5">
        <v>26</v>
      </c>
      <c r="AO27" s="5">
        <v>-3</v>
      </c>
      <c r="AP27" s="6">
        <v>-0.13043478260869559</v>
      </c>
      <c r="AQ27" s="5">
        <v>6</v>
      </c>
      <c r="AR27" s="6">
        <v>0.3</v>
      </c>
      <c r="AS27" s="1" t="s">
        <v>0</v>
      </c>
      <c r="AT27" s="4">
        <v>43040</v>
      </c>
      <c r="AU27" s="5">
        <v>6</v>
      </c>
      <c r="AV27" s="5">
        <v>6</v>
      </c>
      <c r="AW27" s="5">
        <v>8</v>
      </c>
      <c r="AX27" s="5">
        <v>0</v>
      </c>
      <c r="AY27" s="6">
        <v>0</v>
      </c>
      <c r="AZ27" s="5">
        <v>2</v>
      </c>
      <c r="BA27" s="6">
        <v>0.33333333333333331</v>
      </c>
      <c r="BB27" s="1" t="s">
        <v>0</v>
      </c>
    </row>
    <row r="28" spans="1:54" ht="15.6" x14ac:dyDescent="0.3">
      <c r="A28" s="4">
        <v>43070</v>
      </c>
      <c r="B28" s="5">
        <v>112</v>
      </c>
      <c r="C28" s="5">
        <v>103</v>
      </c>
      <c r="D28" s="5">
        <v>125</v>
      </c>
      <c r="E28" s="5">
        <v>-9</v>
      </c>
      <c r="F28" s="6">
        <v>-8.0357142857142794E-2</v>
      </c>
      <c r="G28" s="5">
        <v>22</v>
      </c>
      <c r="H28" s="6">
        <v>0.2135922330097087</v>
      </c>
      <c r="I28" s="1" t="s">
        <v>0</v>
      </c>
      <c r="J28" s="4">
        <v>43070</v>
      </c>
      <c r="K28" s="5">
        <v>90</v>
      </c>
      <c r="L28" s="5">
        <v>83</v>
      </c>
      <c r="M28" s="5">
        <v>96</v>
      </c>
      <c r="N28" s="5">
        <v>-7</v>
      </c>
      <c r="O28" s="6">
        <v>-7.7777777777777696E-2</v>
      </c>
      <c r="P28" s="5">
        <v>13</v>
      </c>
      <c r="Q28" s="6">
        <v>0.15662650602409639</v>
      </c>
      <c r="R28" s="1" t="s">
        <v>0</v>
      </c>
      <c r="S28" s="4">
        <v>43070</v>
      </c>
      <c r="T28" s="5">
        <v>85</v>
      </c>
      <c r="U28" s="5">
        <v>88</v>
      </c>
      <c r="V28" s="5">
        <v>100</v>
      </c>
      <c r="W28" s="5">
        <v>3</v>
      </c>
      <c r="X28" s="6">
        <v>3.5294117647058802E-2</v>
      </c>
      <c r="Y28" s="5">
        <v>12</v>
      </c>
      <c r="Z28" s="6">
        <v>0.1363636363636363</v>
      </c>
      <c r="AA28" s="1" t="s">
        <v>0</v>
      </c>
      <c r="AB28" s="4">
        <v>43070</v>
      </c>
      <c r="AC28" s="5">
        <v>47</v>
      </c>
      <c r="AD28" s="5">
        <v>50</v>
      </c>
      <c r="AE28" s="5">
        <v>49</v>
      </c>
      <c r="AF28" s="5">
        <v>3</v>
      </c>
      <c r="AG28" s="6">
        <v>6.3829787234042507E-2</v>
      </c>
      <c r="AH28" s="5">
        <v>-1</v>
      </c>
      <c r="AI28" s="6">
        <v>-0.02</v>
      </c>
      <c r="AJ28" s="1" t="s">
        <v>0</v>
      </c>
      <c r="AK28" s="4">
        <v>43070</v>
      </c>
      <c r="AL28" s="5">
        <v>30</v>
      </c>
      <c r="AM28" s="5">
        <v>29</v>
      </c>
      <c r="AN28" s="5">
        <v>43</v>
      </c>
      <c r="AO28" s="5">
        <v>-1</v>
      </c>
      <c r="AP28" s="6">
        <v>-3.3333333333333298E-2</v>
      </c>
      <c r="AQ28" s="5">
        <v>14</v>
      </c>
      <c r="AR28" s="6">
        <v>0.48275862068965519</v>
      </c>
      <c r="AS28" s="1" t="s">
        <v>0</v>
      </c>
      <c r="AT28" s="4">
        <v>43070</v>
      </c>
      <c r="AU28" s="5">
        <v>9</v>
      </c>
      <c r="AV28" s="5">
        <v>8</v>
      </c>
      <c r="AW28" s="5">
        <v>7</v>
      </c>
      <c r="AX28" s="5">
        <v>-1</v>
      </c>
      <c r="AY28" s="6">
        <v>-0.1111111111111111</v>
      </c>
      <c r="AZ28" s="5">
        <v>-1</v>
      </c>
      <c r="BA28" s="6">
        <v>-0.125</v>
      </c>
      <c r="BB28" s="1" t="s">
        <v>0</v>
      </c>
    </row>
    <row r="29" spans="1:54" ht="15.6" x14ac:dyDescent="0.3">
      <c r="A29" s="4">
        <v>43101</v>
      </c>
      <c r="B29" s="5">
        <v>124</v>
      </c>
      <c r="C29" s="5">
        <v>112</v>
      </c>
      <c r="D29" s="5">
        <v>128</v>
      </c>
      <c r="E29" s="5">
        <v>-12</v>
      </c>
      <c r="F29" s="6">
        <v>-9.6774193548387094E-2</v>
      </c>
      <c r="G29" s="5">
        <v>16</v>
      </c>
      <c r="H29" s="6">
        <v>0.14285714285714279</v>
      </c>
      <c r="I29" s="1" t="s">
        <v>0</v>
      </c>
      <c r="J29" s="4">
        <v>43101</v>
      </c>
      <c r="K29" s="5">
        <v>82</v>
      </c>
      <c r="L29" s="5">
        <v>79</v>
      </c>
      <c r="M29" s="5">
        <v>94</v>
      </c>
      <c r="N29" s="5">
        <v>-3</v>
      </c>
      <c r="O29" s="6">
        <v>-3.65853658536585E-2</v>
      </c>
      <c r="P29" s="5">
        <v>15</v>
      </c>
      <c r="Q29" s="6">
        <v>0.189873417721519</v>
      </c>
      <c r="R29" s="1" t="s">
        <v>0</v>
      </c>
      <c r="S29" s="4">
        <v>43101</v>
      </c>
      <c r="T29" s="5">
        <v>87</v>
      </c>
      <c r="U29" s="5">
        <v>93</v>
      </c>
      <c r="V29" s="5">
        <v>92</v>
      </c>
      <c r="W29" s="5">
        <v>6</v>
      </c>
      <c r="X29" s="6">
        <v>6.8965517241379296E-2</v>
      </c>
      <c r="Y29" s="5">
        <v>-1</v>
      </c>
      <c r="Z29" s="6">
        <v>-1.0752688172042999E-2</v>
      </c>
      <c r="AA29" s="1" t="s">
        <v>0</v>
      </c>
      <c r="AB29" s="4">
        <v>43101</v>
      </c>
      <c r="AC29" s="5">
        <v>50</v>
      </c>
      <c r="AD29" s="5">
        <v>50</v>
      </c>
      <c r="AE29" s="5">
        <v>47</v>
      </c>
      <c r="AF29" s="5">
        <v>0</v>
      </c>
      <c r="AG29" s="6">
        <v>0</v>
      </c>
      <c r="AH29" s="5">
        <v>-3</v>
      </c>
      <c r="AI29" s="6">
        <v>-0.06</v>
      </c>
      <c r="AJ29" s="1" t="s">
        <v>0</v>
      </c>
      <c r="AK29" s="4">
        <v>43101</v>
      </c>
      <c r="AL29" s="5">
        <v>28</v>
      </c>
      <c r="AM29" s="5">
        <v>31</v>
      </c>
      <c r="AN29" s="5">
        <v>40</v>
      </c>
      <c r="AO29" s="5">
        <v>3</v>
      </c>
      <c r="AP29" s="6">
        <v>0.1071428571428571</v>
      </c>
      <c r="AQ29" s="5">
        <v>9</v>
      </c>
      <c r="AR29" s="6">
        <v>0.29032258064516131</v>
      </c>
      <c r="AS29" s="1" t="s">
        <v>0</v>
      </c>
      <c r="AT29" s="4">
        <v>43101</v>
      </c>
      <c r="AU29" s="5">
        <v>9</v>
      </c>
      <c r="AV29" s="5">
        <v>11</v>
      </c>
      <c r="AW29" s="5">
        <v>5</v>
      </c>
      <c r="AX29" s="5">
        <v>2</v>
      </c>
      <c r="AY29" s="6">
        <v>0.22222222222222221</v>
      </c>
      <c r="AZ29" s="5">
        <v>-6</v>
      </c>
      <c r="BA29" s="6">
        <v>-0.54545454545454541</v>
      </c>
      <c r="BB29" s="1" t="s">
        <v>0</v>
      </c>
    </row>
    <row r="30" spans="1:54" ht="15.6" x14ac:dyDescent="0.3">
      <c r="A30" s="4">
        <v>43132</v>
      </c>
      <c r="B30" s="5">
        <v>114</v>
      </c>
      <c r="C30" s="5">
        <v>118</v>
      </c>
      <c r="D30" s="5">
        <v>129</v>
      </c>
      <c r="E30" s="5">
        <v>4</v>
      </c>
      <c r="F30" s="6">
        <v>3.5087719298245598E-2</v>
      </c>
      <c r="G30" s="5">
        <v>11</v>
      </c>
      <c r="H30" s="6">
        <v>9.3220338983050793E-2</v>
      </c>
      <c r="I30" s="1" t="s">
        <v>0</v>
      </c>
      <c r="J30" s="4">
        <v>43132</v>
      </c>
      <c r="K30" s="5">
        <v>81</v>
      </c>
      <c r="L30" s="5">
        <v>82</v>
      </c>
      <c r="M30" s="5">
        <v>93</v>
      </c>
      <c r="N30" s="5">
        <v>1</v>
      </c>
      <c r="O30" s="6">
        <v>1.23456790123456E-2</v>
      </c>
      <c r="P30" s="5">
        <v>11</v>
      </c>
      <c r="Q30" s="6">
        <v>0.13414634146341459</v>
      </c>
      <c r="R30" s="1" t="s">
        <v>0</v>
      </c>
      <c r="S30" s="4">
        <v>43132</v>
      </c>
      <c r="T30" s="5">
        <v>90</v>
      </c>
      <c r="U30" s="5">
        <v>84</v>
      </c>
      <c r="V30" s="5">
        <v>92</v>
      </c>
      <c r="W30" s="5">
        <v>-6</v>
      </c>
      <c r="X30" s="6">
        <v>-6.6666666666666596E-2</v>
      </c>
      <c r="Y30" s="5">
        <v>8</v>
      </c>
      <c r="Z30" s="6">
        <v>9.5238095238095205E-2</v>
      </c>
      <c r="AA30" s="1" t="s">
        <v>0</v>
      </c>
      <c r="AB30" s="4">
        <v>43132</v>
      </c>
      <c r="AC30" s="5">
        <v>51</v>
      </c>
      <c r="AD30" s="5">
        <v>49</v>
      </c>
      <c r="AE30" s="5">
        <v>47</v>
      </c>
      <c r="AF30" s="5">
        <v>-2</v>
      </c>
      <c r="AG30" s="6">
        <v>-3.9215686274509803E-2</v>
      </c>
      <c r="AH30" s="5">
        <v>-2</v>
      </c>
      <c r="AI30" s="6">
        <v>-4.08163265306122E-2</v>
      </c>
      <c r="AJ30" s="1" t="s">
        <v>0</v>
      </c>
      <c r="AK30" s="4">
        <v>43132</v>
      </c>
      <c r="AL30" s="5">
        <v>26</v>
      </c>
      <c r="AM30" s="5">
        <v>26</v>
      </c>
      <c r="AN30" s="5">
        <v>37</v>
      </c>
      <c r="AO30" s="5">
        <v>0</v>
      </c>
      <c r="AP30" s="6">
        <v>0</v>
      </c>
      <c r="AQ30" s="5">
        <v>11</v>
      </c>
      <c r="AR30" s="6">
        <v>0.42307692307692307</v>
      </c>
      <c r="AS30" s="1" t="s">
        <v>0</v>
      </c>
      <c r="AT30" s="4">
        <v>43132</v>
      </c>
      <c r="AU30" s="5">
        <v>14</v>
      </c>
      <c r="AV30" s="5">
        <v>9</v>
      </c>
      <c r="AW30" s="5">
        <v>8</v>
      </c>
      <c r="AX30" s="5">
        <v>-5</v>
      </c>
      <c r="AY30" s="6">
        <v>-0.3571428571428571</v>
      </c>
      <c r="AZ30" s="5">
        <v>-1</v>
      </c>
      <c r="BA30" s="6">
        <v>-0.1111111111111111</v>
      </c>
      <c r="BB30" s="1" t="s">
        <v>0</v>
      </c>
    </row>
    <row r="31" spans="1:54" ht="15.6" x14ac:dyDescent="0.3">
      <c r="A31" s="4">
        <v>43160</v>
      </c>
      <c r="B31" s="5">
        <v>131</v>
      </c>
      <c r="C31" s="5">
        <v>152</v>
      </c>
      <c r="D31" s="5">
        <v>130</v>
      </c>
      <c r="E31" s="5">
        <v>21</v>
      </c>
      <c r="F31" s="6">
        <v>0.16030534351145029</v>
      </c>
      <c r="G31" s="5">
        <v>-22</v>
      </c>
      <c r="H31" s="6">
        <v>-0.14473684210526311</v>
      </c>
      <c r="I31" s="1" t="s">
        <v>0</v>
      </c>
      <c r="J31" s="4">
        <v>43160</v>
      </c>
      <c r="K31" s="5">
        <v>83</v>
      </c>
      <c r="L31" s="5">
        <v>84</v>
      </c>
      <c r="M31" s="5">
        <v>93</v>
      </c>
      <c r="N31" s="5">
        <v>1</v>
      </c>
      <c r="O31" s="6">
        <v>1.20481927710843E-2</v>
      </c>
      <c r="P31" s="5">
        <v>9</v>
      </c>
      <c r="Q31" s="6">
        <v>0.1071428571428571</v>
      </c>
      <c r="R31" s="1" t="s">
        <v>0</v>
      </c>
      <c r="S31" s="4">
        <v>43160</v>
      </c>
      <c r="T31" s="5">
        <v>78</v>
      </c>
      <c r="U31" s="5">
        <v>75</v>
      </c>
      <c r="V31" s="5">
        <v>88</v>
      </c>
      <c r="W31" s="5">
        <v>-3</v>
      </c>
      <c r="X31" s="6">
        <v>-3.8461538461538401E-2</v>
      </c>
      <c r="Y31" s="5">
        <v>13</v>
      </c>
      <c r="Z31" s="6">
        <v>0.17333333333333331</v>
      </c>
      <c r="AA31" s="1" t="s">
        <v>0</v>
      </c>
      <c r="AB31" s="4">
        <v>43160</v>
      </c>
      <c r="AC31" s="5">
        <v>45</v>
      </c>
      <c r="AD31" s="5">
        <v>43</v>
      </c>
      <c r="AE31" s="5">
        <v>46</v>
      </c>
      <c r="AF31" s="5">
        <v>-2</v>
      </c>
      <c r="AG31" s="6">
        <v>-4.4444444444444398E-2</v>
      </c>
      <c r="AH31" s="5">
        <v>3</v>
      </c>
      <c r="AI31" s="6">
        <v>6.9767441860465101E-2</v>
      </c>
      <c r="AJ31" s="1" t="s">
        <v>0</v>
      </c>
      <c r="AK31" s="4">
        <v>43160</v>
      </c>
      <c r="AL31" s="5">
        <v>29</v>
      </c>
      <c r="AM31" s="5">
        <v>27</v>
      </c>
      <c r="AN31" s="5">
        <v>36</v>
      </c>
      <c r="AO31" s="5">
        <v>-2</v>
      </c>
      <c r="AP31" s="6">
        <v>-6.8965517241379296E-2</v>
      </c>
      <c r="AQ31" s="5">
        <v>9</v>
      </c>
      <c r="AR31" s="6">
        <v>0.33333333333333331</v>
      </c>
      <c r="AS31" s="1" t="s">
        <v>0</v>
      </c>
      <c r="AT31" s="4">
        <v>43160</v>
      </c>
      <c r="AU31" s="5">
        <v>5</v>
      </c>
      <c r="AV31" s="5">
        <v>4</v>
      </c>
      <c r="AW31" s="5">
        <v>6</v>
      </c>
      <c r="AX31" s="5">
        <v>-1</v>
      </c>
      <c r="AY31" s="6">
        <v>-0.2</v>
      </c>
      <c r="AZ31" s="5">
        <v>2</v>
      </c>
      <c r="BA31" s="6">
        <v>0.5</v>
      </c>
      <c r="BB31" s="1" t="s">
        <v>0</v>
      </c>
    </row>
    <row r="32" spans="1:54" ht="15.6" x14ac:dyDescent="0.3">
      <c r="A32" s="4">
        <v>43191</v>
      </c>
      <c r="B32" s="5">
        <v>178</v>
      </c>
      <c r="C32" s="5">
        <v>188</v>
      </c>
      <c r="D32" s="5">
        <v>177</v>
      </c>
      <c r="E32" s="5">
        <v>10</v>
      </c>
      <c r="F32" s="6">
        <v>5.6179775280898799E-2</v>
      </c>
      <c r="G32" s="5">
        <v>-11</v>
      </c>
      <c r="H32" s="6">
        <v>-5.85106382978723E-2</v>
      </c>
      <c r="I32" s="1" t="s">
        <v>0</v>
      </c>
      <c r="J32" s="4">
        <v>43191</v>
      </c>
      <c r="K32" s="5">
        <v>84</v>
      </c>
      <c r="L32" s="5">
        <v>84</v>
      </c>
      <c r="M32" s="5">
        <v>93</v>
      </c>
      <c r="N32" s="5">
        <v>0</v>
      </c>
      <c r="O32" s="6">
        <v>0</v>
      </c>
      <c r="P32" s="5">
        <v>9</v>
      </c>
      <c r="Q32" s="6">
        <v>0.1071428571428571</v>
      </c>
      <c r="R32" s="1" t="s">
        <v>0</v>
      </c>
      <c r="S32" s="4">
        <v>43191</v>
      </c>
      <c r="T32" s="5">
        <v>82</v>
      </c>
      <c r="U32" s="5">
        <v>85</v>
      </c>
      <c r="V32" s="5">
        <v>84</v>
      </c>
      <c r="W32" s="5">
        <v>3</v>
      </c>
      <c r="X32" s="6">
        <v>3.65853658536585E-2</v>
      </c>
      <c r="Y32" s="5">
        <v>-1</v>
      </c>
      <c r="Z32" s="6">
        <v>-1.1764705882352899E-2</v>
      </c>
      <c r="AA32" s="1" t="s">
        <v>0</v>
      </c>
      <c r="AB32" s="4">
        <v>43191</v>
      </c>
      <c r="AC32" s="5">
        <v>49</v>
      </c>
      <c r="AD32" s="5">
        <v>48</v>
      </c>
      <c r="AE32" s="5">
        <v>44</v>
      </c>
      <c r="AF32" s="5">
        <v>-1</v>
      </c>
      <c r="AG32" s="6">
        <v>-2.04081632653061E-2</v>
      </c>
      <c r="AH32" s="5">
        <v>-4</v>
      </c>
      <c r="AI32" s="6">
        <v>-8.3333333333333301E-2</v>
      </c>
      <c r="AJ32" s="1" t="s">
        <v>0</v>
      </c>
      <c r="AK32" s="4">
        <v>43191</v>
      </c>
      <c r="AL32" s="5">
        <v>28</v>
      </c>
      <c r="AM32" s="5">
        <v>29</v>
      </c>
      <c r="AN32" s="5">
        <v>35</v>
      </c>
      <c r="AO32" s="5">
        <v>1</v>
      </c>
      <c r="AP32" s="6">
        <v>3.5714285714285698E-2</v>
      </c>
      <c r="AQ32" s="5">
        <v>6</v>
      </c>
      <c r="AR32" s="6">
        <v>0.2068965517241379</v>
      </c>
      <c r="AS32" s="1" t="s">
        <v>0</v>
      </c>
      <c r="AT32" s="4">
        <v>43191</v>
      </c>
      <c r="AU32" s="5">
        <v>5</v>
      </c>
      <c r="AV32" s="5">
        <v>8</v>
      </c>
      <c r="AW32" s="5">
        <v>5</v>
      </c>
      <c r="AX32" s="5">
        <v>3</v>
      </c>
      <c r="AY32" s="6">
        <v>0.6</v>
      </c>
      <c r="AZ32" s="5">
        <v>-3</v>
      </c>
      <c r="BA32" s="6">
        <v>-0.375</v>
      </c>
      <c r="BB32" s="1" t="s">
        <v>0</v>
      </c>
    </row>
    <row r="33" spans="1:54" ht="15.6" x14ac:dyDescent="0.3">
      <c r="A33" s="4">
        <v>43221</v>
      </c>
      <c r="B33" s="5">
        <v>128</v>
      </c>
      <c r="C33" s="5">
        <v>132</v>
      </c>
      <c r="D33" s="5">
        <v>128</v>
      </c>
      <c r="E33" s="5">
        <v>4</v>
      </c>
      <c r="F33" s="6">
        <v>3.125E-2</v>
      </c>
      <c r="G33" s="5">
        <v>-4</v>
      </c>
      <c r="H33" s="6">
        <v>-3.03030303030303E-2</v>
      </c>
      <c r="I33" s="1" t="s">
        <v>0</v>
      </c>
      <c r="J33" s="4">
        <v>43221</v>
      </c>
      <c r="K33" s="5">
        <v>91</v>
      </c>
      <c r="L33" s="5">
        <v>89</v>
      </c>
      <c r="M33" s="5">
        <v>96</v>
      </c>
      <c r="N33" s="5">
        <v>-2</v>
      </c>
      <c r="O33" s="6">
        <v>-2.19780219780219E-2</v>
      </c>
      <c r="P33" s="5">
        <v>7</v>
      </c>
      <c r="Q33" s="6">
        <v>7.8651685393258397E-2</v>
      </c>
      <c r="R33" s="1" t="s">
        <v>0</v>
      </c>
      <c r="S33" s="4">
        <v>43221</v>
      </c>
      <c r="T33" s="5">
        <v>90</v>
      </c>
      <c r="U33" s="5">
        <v>92</v>
      </c>
      <c r="V33" s="5">
        <v>90</v>
      </c>
      <c r="W33" s="5">
        <v>2</v>
      </c>
      <c r="X33" s="6">
        <v>2.2222222222222199E-2</v>
      </c>
      <c r="Y33" s="5">
        <v>-2</v>
      </c>
      <c r="Z33" s="6">
        <v>-2.1739130434782601E-2</v>
      </c>
      <c r="AA33" s="1" t="s">
        <v>0</v>
      </c>
      <c r="AB33" s="4">
        <v>43221</v>
      </c>
      <c r="AC33" s="5">
        <v>59</v>
      </c>
      <c r="AD33" s="5">
        <v>56</v>
      </c>
      <c r="AE33" s="5">
        <v>50</v>
      </c>
      <c r="AF33" s="5">
        <v>-3</v>
      </c>
      <c r="AG33" s="6">
        <v>-5.0847457627118599E-2</v>
      </c>
      <c r="AH33" s="5">
        <v>-6</v>
      </c>
      <c r="AI33" s="6">
        <v>-0.1071428571428571</v>
      </c>
      <c r="AJ33" s="1" t="s">
        <v>0</v>
      </c>
      <c r="AK33" s="4">
        <v>43221</v>
      </c>
      <c r="AL33" s="5">
        <v>24</v>
      </c>
      <c r="AM33" s="5">
        <v>25</v>
      </c>
      <c r="AN33" s="5">
        <v>32</v>
      </c>
      <c r="AO33" s="5">
        <v>1</v>
      </c>
      <c r="AP33" s="6">
        <v>4.1666666666666602E-2</v>
      </c>
      <c r="AQ33" s="5">
        <v>7</v>
      </c>
      <c r="AR33" s="6">
        <v>0.28000000000000003</v>
      </c>
      <c r="AS33" s="1" t="s">
        <v>0</v>
      </c>
      <c r="AT33" s="4">
        <v>43221</v>
      </c>
      <c r="AU33" s="5">
        <v>7</v>
      </c>
      <c r="AV33" s="5">
        <v>10</v>
      </c>
      <c r="AW33" s="5">
        <v>8</v>
      </c>
      <c r="AX33" s="5">
        <v>3</v>
      </c>
      <c r="AY33" s="6">
        <v>0.42857142857142849</v>
      </c>
      <c r="AZ33" s="5">
        <v>-2</v>
      </c>
      <c r="BA33" s="6">
        <v>-0.2</v>
      </c>
      <c r="BB33" s="1" t="s">
        <v>0</v>
      </c>
    </row>
    <row r="34" spans="1:54" ht="15.6" x14ac:dyDescent="0.3">
      <c r="A34" s="4">
        <v>43252</v>
      </c>
      <c r="B34" s="5">
        <v>119</v>
      </c>
      <c r="C34" s="5">
        <v>136</v>
      </c>
      <c r="D34" s="5">
        <v>133</v>
      </c>
      <c r="E34" s="5">
        <v>17</v>
      </c>
      <c r="F34" s="6">
        <v>0.14285714285714279</v>
      </c>
      <c r="G34" s="5">
        <v>-3</v>
      </c>
      <c r="H34" s="6">
        <v>-2.20588235294117E-2</v>
      </c>
      <c r="I34" s="1" t="s">
        <v>0</v>
      </c>
      <c r="J34" s="4">
        <v>43252</v>
      </c>
      <c r="K34" s="5">
        <v>87</v>
      </c>
      <c r="L34" s="5">
        <v>78</v>
      </c>
      <c r="M34" s="5">
        <v>89</v>
      </c>
      <c r="N34" s="5">
        <v>-9</v>
      </c>
      <c r="O34" s="6">
        <v>-0.10344827586206889</v>
      </c>
      <c r="P34" s="5">
        <v>11</v>
      </c>
      <c r="Q34" s="6">
        <v>0.141025641025641</v>
      </c>
      <c r="R34" s="1" t="s">
        <v>0</v>
      </c>
      <c r="S34" s="4">
        <v>43252</v>
      </c>
      <c r="T34" s="5">
        <v>89</v>
      </c>
      <c r="U34" s="5">
        <v>81</v>
      </c>
      <c r="V34" s="5">
        <v>97</v>
      </c>
      <c r="W34" s="5">
        <v>-8</v>
      </c>
      <c r="X34" s="6">
        <v>-8.98876404494382E-2</v>
      </c>
      <c r="Y34" s="5">
        <v>16</v>
      </c>
      <c r="Z34" s="6">
        <v>0.1975308641975308</v>
      </c>
      <c r="AA34" s="1" t="s">
        <v>0</v>
      </c>
      <c r="AB34" s="4">
        <v>43252</v>
      </c>
      <c r="AC34" s="5">
        <v>48</v>
      </c>
      <c r="AD34" s="5">
        <v>51</v>
      </c>
      <c r="AE34" s="5">
        <v>52</v>
      </c>
      <c r="AF34" s="5">
        <v>3</v>
      </c>
      <c r="AG34" s="6">
        <v>6.25E-2</v>
      </c>
      <c r="AH34" s="5">
        <v>1</v>
      </c>
      <c r="AI34" s="6">
        <v>1.9607843137254902E-2</v>
      </c>
      <c r="AJ34" s="1" t="s">
        <v>0</v>
      </c>
      <c r="AK34" s="4">
        <v>43252</v>
      </c>
      <c r="AL34" s="5">
        <v>34</v>
      </c>
      <c r="AM34" s="5">
        <v>22</v>
      </c>
      <c r="AN34" s="5">
        <v>37</v>
      </c>
      <c r="AO34" s="5">
        <v>-12</v>
      </c>
      <c r="AP34" s="6">
        <v>-0.3529411764705882</v>
      </c>
      <c r="AQ34" s="5">
        <v>15</v>
      </c>
      <c r="AR34" s="6">
        <v>0.68181818181818177</v>
      </c>
      <c r="AS34" s="1" t="s">
        <v>0</v>
      </c>
      <c r="AT34" s="4">
        <v>43252</v>
      </c>
      <c r="AU34" s="5">
        <v>8</v>
      </c>
      <c r="AV34" s="5">
        <v>8</v>
      </c>
      <c r="AW34" s="5">
        <v>9</v>
      </c>
      <c r="AX34" s="5">
        <v>0</v>
      </c>
      <c r="AY34" s="6">
        <v>0</v>
      </c>
      <c r="AZ34" s="5">
        <v>1</v>
      </c>
      <c r="BA34" s="6">
        <v>0.125</v>
      </c>
      <c r="BB34" s="1" t="s">
        <v>0</v>
      </c>
    </row>
    <row r="35" spans="1:54" ht="15.6" x14ac:dyDescent="0.3">
      <c r="A35" s="4">
        <v>43282</v>
      </c>
      <c r="B35" s="5">
        <v>146</v>
      </c>
      <c r="C35" s="5">
        <v>146</v>
      </c>
      <c r="D35" s="5">
        <v>148</v>
      </c>
      <c r="E35" s="5">
        <v>0</v>
      </c>
      <c r="F35" s="6">
        <v>0</v>
      </c>
      <c r="G35" s="5">
        <v>2</v>
      </c>
      <c r="H35" s="6">
        <v>1.3698630136986301E-2</v>
      </c>
      <c r="I35" s="1" t="s">
        <v>0</v>
      </c>
      <c r="J35" s="4">
        <v>43282</v>
      </c>
      <c r="K35" s="5">
        <v>79</v>
      </c>
      <c r="L35" s="5">
        <v>76</v>
      </c>
      <c r="M35" s="5">
        <v>85</v>
      </c>
      <c r="N35" s="5">
        <v>-3</v>
      </c>
      <c r="O35" s="6">
        <v>-3.7974683544303799E-2</v>
      </c>
      <c r="P35" s="5">
        <v>9</v>
      </c>
      <c r="Q35" s="6">
        <v>0.1184210526315789</v>
      </c>
      <c r="R35" s="1" t="s">
        <v>0</v>
      </c>
      <c r="S35" s="4">
        <v>43282</v>
      </c>
      <c r="T35" s="5">
        <v>80</v>
      </c>
      <c r="U35" s="5">
        <v>79</v>
      </c>
      <c r="V35" s="5">
        <v>81</v>
      </c>
      <c r="W35" s="5">
        <v>-1</v>
      </c>
      <c r="X35" s="6">
        <v>-1.2500000000000001E-2</v>
      </c>
      <c r="Y35" s="5">
        <v>2</v>
      </c>
      <c r="Z35" s="6">
        <v>2.53164556962025E-2</v>
      </c>
      <c r="AA35" s="1" t="s">
        <v>0</v>
      </c>
      <c r="AB35" s="4">
        <v>43282</v>
      </c>
      <c r="AC35" s="5">
        <v>48</v>
      </c>
      <c r="AD35" s="5">
        <v>49</v>
      </c>
      <c r="AE35" s="5">
        <v>47</v>
      </c>
      <c r="AF35" s="5">
        <v>1</v>
      </c>
      <c r="AG35" s="6">
        <v>2.0833333333333301E-2</v>
      </c>
      <c r="AH35" s="5">
        <v>-2</v>
      </c>
      <c r="AI35" s="6">
        <v>-4.08163265306122E-2</v>
      </c>
      <c r="AJ35" s="1" t="s">
        <v>0</v>
      </c>
      <c r="AK35" s="4">
        <v>43282</v>
      </c>
      <c r="AL35" s="5">
        <v>26</v>
      </c>
      <c r="AM35" s="5">
        <v>24</v>
      </c>
      <c r="AN35" s="5">
        <v>29</v>
      </c>
      <c r="AO35" s="5">
        <v>-2</v>
      </c>
      <c r="AP35" s="6">
        <v>-7.69230769230769E-2</v>
      </c>
      <c r="AQ35" s="5">
        <v>5</v>
      </c>
      <c r="AR35" s="6">
        <v>0.20833333333333329</v>
      </c>
      <c r="AS35" s="1" t="s">
        <v>0</v>
      </c>
      <c r="AT35" s="4">
        <v>43282</v>
      </c>
      <c r="AU35" s="5">
        <v>7</v>
      </c>
      <c r="AV35" s="5">
        <v>5</v>
      </c>
      <c r="AW35" s="5">
        <v>5</v>
      </c>
      <c r="AX35" s="5">
        <v>-2</v>
      </c>
      <c r="AY35" s="6">
        <v>-0.2857142857142857</v>
      </c>
      <c r="AZ35" s="5">
        <v>0</v>
      </c>
      <c r="BA35" s="6">
        <v>0</v>
      </c>
      <c r="BB35" s="1" t="s">
        <v>0</v>
      </c>
    </row>
    <row r="36" spans="1:54" ht="15.6" x14ac:dyDescent="0.3">
      <c r="A36" s="4">
        <v>43313</v>
      </c>
      <c r="B36" s="5">
        <v>149</v>
      </c>
      <c r="C36" s="5">
        <v>149</v>
      </c>
      <c r="D36" s="5">
        <v>146</v>
      </c>
      <c r="E36" s="5">
        <v>0</v>
      </c>
      <c r="F36" s="6">
        <v>0</v>
      </c>
      <c r="G36" s="5">
        <v>-3</v>
      </c>
      <c r="H36" s="6">
        <v>-2.0134228187919399E-2</v>
      </c>
      <c r="I36" s="1" t="s">
        <v>0</v>
      </c>
      <c r="J36" s="4">
        <v>43313</v>
      </c>
      <c r="K36" s="5">
        <v>73</v>
      </c>
      <c r="L36" s="5">
        <v>77</v>
      </c>
      <c r="M36" s="5">
        <v>89</v>
      </c>
      <c r="N36" s="5">
        <v>4</v>
      </c>
      <c r="O36" s="6">
        <v>5.4794520547945202E-2</v>
      </c>
      <c r="P36" s="5">
        <v>12</v>
      </c>
      <c r="Q36" s="6">
        <v>0.15584415584415581</v>
      </c>
      <c r="R36" s="1" t="s">
        <v>0</v>
      </c>
      <c r="S36" s="4">
        <v>43313</v>
      </c>
      <c r="T36" s="5">
        <v>80</v>
      </c>
      <c r="U36" s="5">
        <v>83</v>
      </c>
      <c r="V36" s="5">
        <v>91</v>
      </c>
      <c r="W36" s="5">
        <v>3</v>
      </c>
      <c r="X36" s="6">
        <v>3.7499999999999999E-2</v>
      </c>
      <c r="Y36" s="5">
        <v>8</v>
      </c>
      <c r="Z36" s="6">
        <v>9.6385542168674704E-2</v>
      </c>
      <c r="AA36" s="1" t="s">
        <v>0</v>
      </c>
      <c r="AB36" s="4">
        <v>43313</v>
      </c>
      <c r="AC36" s="5">
        <v>51</v>
      </c>
      <c r="AD36" s="5">
        <v>49</v>
      </c>
      <c r="AE36" s="5">
        <v>47</v>
      </c>
      <c r="AF36" s="5">
        <v>-2</v>
      </c>
      <c r="AG36" s="6">
        <v>-3.9215686274509803E-2</v>
      </c>
      <c r="AH36" s="5">
        <v>-2</v>
      </c>
      <c r="AI36" s="6">
        <v>-4.08163265306122E-2</v>
      </c>
      <c r="AJ36" s="1" t="s">
        <v>0</v>
      </c>
      <c r="AK36" s="4">
        <v>43313</v>
      </c>
      <c r="AL36" s="5">
        <v>25</v>
      </c>
      <c r="AM36" s="5">
        <v>27</v>
      </c>
      <c r="AN36" s="5">
        <v>36</v>
      </c>
      <c r="AO36" s="5">
        <v>2</v>
      </c>
      <c r="AP36" s="6">
        <v>0.08</v>
      </c>
      <c r="AQ36" s="5">
        <v>9</v>
      </c>
      <c r="AR36" s="6">
        <v>0.33333333333333331</v>
      </c>
      <c r="AS36" s="1" t="s">
        <v>0</v>
      </c>
      <c r="AT36" s="4">
        <v>43313</v>
      </c>
      <c r="AU36" s="5">
        <v>5</v>
      </c>
      <c r="AV36" s="5">
        <v>7</v>
      </c>
      <c r="AW36" s="5">
        <v>7</v>
      </c>
      <c r="AX36" s="5">
        <v>2</v>
      </c>
      <c r="AY36" s="6">
        <v>0.4</v>
      </c>
      <c r="AZ36" s="5">
        <v>0</v>
      </c>
      <c r="BA36" s="6">
        <v>0</v>
      </c>
      <c r="BB36" s="1" t="s">
        <v>0</v>
      </c>
    </row>
    <row r="37" spans="1:54" ht="15.6" x14ac:dyDescent="0.3">
      <c r="A37" s="4">
        <v>43344</v>
      </c>
      <c r="B37" s="5">
        <v>117</v>
      </c>
      <c r="C37" s="5">
        <v>104</v>
      </c>
      <c r="D37" s="5">
        <v>121</v>
      </c>
      <c r="E37" s="5">
        <v>-13</v>
      </c>
      <c r="F37" s="6">
        <v>-0.1111111111111111</v>
      </c>
      <c r="G37" s="5">
        <v>17</v>
      </c>
      <c r="H37" s="6">
        <v>0.16346153846153841</v>
      </c>
      <c r="I37" s="1" t="s">
        <v>0</v>
      </c>
      <c r="J37" s="4">
        <v>43344</v>
      </c>
      <c r="K37" s="5">
        <v>81</v>
      </c>
      <c r="L37" s="5">
        <v>78</v>
      </c>
      <c r="M37" s="5">
        <v>87</v>
      </c>
      <c r="N37" s="5">
        <v>-3</v>
      </c>
      <c r="O37" s="6">
        <v>-3.7037037037037E-2</v>
      </c>
      <c r="P37" s="5">
        <v>9</v>
      </c>
      <c r="Q37" s="6">
        <v>0.11538461538461529</v>
      </c>
      <c r="R37" s="1" t="s">
        <v>0</v>
      </c>
      <c r="S37" s="4">
        <v>43344</v>
      </c>
      <c r="T37" s="5">
        <v>82</v>
      </c>
      <c r="U37" s="5">
        <v>81</v>
      </c>
      <c r="V37" s="5">
        <v>86</v>
      </c>
      <c r="W37" s="5">
        <v>-1</v>
      </c>
      <c r="X37" s="6">
        <v>-1.21951219512195E-2</v>
      </c>
      <c r="Y37" s="5">
        <v>5</v>
      </c>
      <c r="Z37" s="6">
        <v>6.1728395061728301E-2</v>
      </c>
      <c r="AA37" s="1" t="s">
        <v>0</v>
      </c>
      <c r="AB37" s="4">
        <v>43344</v>
      </c>
      <c r="AC37" s="5">
        <v>44</v>
      </c>
      <c r="AD37" s="5">
        <v>47</v>
      </c>
      <c r="AE37" s="5">
        <v>44</v>
      </c>
      <c r="AF37" s="5">
        <v>3</v>
      </c>
      <c r="AG37" s="6">
        <v>6.8181818181818094E-2</v>
      </c>
      <c r="AH37" s="5">
        <v>-3</v>
      </c>
      <c r="AI37" s="6">
        <v>-6.3829787234042507E-2</v>
      </c>
      <c r="AJ37" s="1" t="s">
        <v>0</v>
      </c>
      <c r="AK37" s="4">
        <v>43344</v>
      </c>
      <c r="AL37" s="5">
        <v>33</v>
      </c>
      <c r="AM37" s="5">
        <v>28</v>
      </c>
      <c r="AN37" s="5">
        <v>36</v>
      </c>
      <c r="AO37" s="5">
        <v>-5</v>
      </c>
      <c r="AP37" s="6">
        <v>-0.15151515151515149</v>
      </c>
      <c r="AQ37" s="5">
        <v>8</v>
      </c>
      <c r="AR37" s="6">
        <v>0.2857142857142857</v>
      </c>
      <c r="AS37" s="1" t="s">
        <v>0</v>
      </c>
      <c r="AT37" s="4">
        <v>43344</v>
      </c>
      <c r="AU37" s="5">
        <v>6</v>
      </c>
      <c r="AV37" s="5">
        <v>6</v>
      </c>
      <c r="AW37" s="5">
        <v>6</v>
      </c>
      <c r="AX37" s="5">
        <v>0</v>
      </c>
      <c r="AY37" s="6">
        <v>0</v>
      </c>
      <c r="AZ37" s="5">
        <v>0</v>
      </c>
      <c r="BA37" s="6">
        <v>0</v>
      </c>
      <c r="BB37" s="1" t="s">
        <v>0</v>
      </c>
    </row>
    <row r="38" spans="1:54" ht="15.6" x14ac:dyDescent="0.3">
      <c r="A38" s="4">
        <v>43374</v>
      </c>
      <c r="B38" s="5">
        <v>149</v>
      </c>
      <c r="C38" s="5">
        <v>150</v>
      </c>
      <c r="D38" s="5">
        <v>143</v>
      </c>
      <c r="E38" s="5">
        <v>1</v>
      </c>
      <c r="F38" s="6">
        <v>6.7114093959730996E-3</v>
      </c>
      <c r="G38" s="5">
        <v>-7</v>
      </c>
      <c r="H38" s="6">
        <v>-4.6666666666666599E-2</v>
      </c>
      <c r="I38" s="1" t="s">
        <v>0</v>
      </c>
      <c r="J38" s="4">
        <v>43374</v>
      </c>
      <c r="K38" s="5">
        <v>80</v>
      </c>
      <c r="L38" s="5">
        <v>84</v>
      </c>
      <c r="M38" s="5">
        <v>86</v>
      </c>
      <c r="N38" s="5">
        <v>4</v>
      </c>
      <c r="O38" s="6">
        <v>0.05</v>
      </c>
      <c r="P38" s="5">
        <v>2</v>
      </c>
      <c r="Q38" s="6">
        <v>2.3809523809523801E-2</v>
      </c>
      <c r="R38" s="1" t="s">
        <v>0</v>
      </c>
      <c r="S38" s="4">
        <v>43374</v>
      </c>
      <c r="T38" s="5">
        <v>68</v>
      </c>
      <c r="U38" s="5">
        <v>73</v>
      </c>
      <c r="V38" s="5">
        <v>72</v>
      </c>
      <c r="W38" s="5">
        <v>5</v>
      </c>
      <c r="X38" s="6">
        <v>7.3529411764705802E-2</v>
      </c>
      <c r="Y38" s="5">
        <v>-1</v>
      </c>
      <c r="Z38" s="6">
        <v>-1.3698630136986301E-2</v>
      </c>
      <c r="AA38" s="1" t="s">
        <v>0</v>
      </c>
      <c r="AB38" s="4">
        <v>43374</v>
      </c>
      <c r="AC38" s="5">
        <v>48</v>
      </c>
      <c r="AD38" s="5">
        <v>50</v>
      </c>
      <c r="AE38" s="5">
        <v>43</v>
      </c>
      <c r="AF38" s="5">
        <v>2</v>
      </c>
      <c r="AG38" s="6">
        <v>4.1666666666666602E-2</v>
      </c>
      <c r="AH38" s="5">
        <v>-7</v>
      </c>
      <c r="AI38" s="6">
        <v>-0.14000000000000001</v>
      </c>
      <c r="AJ38" s="1" t="s">
        <v>0</v>
      </c>
      <c r="AK38" s="4">
        <v>43374</v>
      </c>
      <c r="AL38" s="5">
        <v>16</v>
      </c>
      <c r="AM38" s="5">
        <v>20</v>
      </c>
      <c r="AN38" s="5">
        <v>23</v>
      </c>
      <c r="AO38" s="5">
        <v>4</v>
      </c>
      <c r="AP38" s="6">
        <v>0.25</v>
      </c>
      <c r="AQ38" s="5">
        <v>3</v>
      </c>
      <c r="AR38" s="6">
        <v>0.15</v>
      </c>
      <c r="AS38" s="1" t="s">
        <v>0</v>
      </c>
      <c r="AT38" s="4">
        <v>43374</v>
      </c>
      <c r="AU38" s="5">
        <v>4</v>
      </c>
      <c r="AV38" s="5">
        <v>3</v>
      </c>
      <c r="AW38" s="5">
        <v>5</v>
      </c>
      <c r="AX38" s="5">
        <v>-1</v>
      </c>
      <c r="AY38" s="6">
        <v>-0.25</v>
      </c>
      <c r="AZ38" s="5">
        <v>2</v>
      </c>
      <c r="BA38" s="6">
        <v>0.66666666666666663</v>
      </c>
      <c r="BB38" s="1" t="s">
        <v>0</v>
      </c>
    </row>
    <row r="39" spans="1:54" ht="15.6" x14ac:dyDescent="0.3">
      <c r="A39" s="4">
        <v>43405</v>
      </c>
      <c r="B39" s="5">
        <v>133</v>
      </c>
      <c r="C39" s="5">
        <v>130</v>
      </c>
      <c r="D39" s="5">
        <v>135</v>
      </c>
      <c r="E39" s="5">
        <v>-3</v>
      </c>
      <c r="F39" s="6">
        <v>-2.2556390977443601E-2</v>
      </c>
      <c r="G39" s="5">
        <v>5</v>
      </c>
      <c r="H39" s="6">
        <v>3.8461538461538401E-2</v>
      </c>
      <c r="I39" s="1" t="s">
        <v>0</v>
      </c>
      <c r="J39" s="4">
        <v>43405</v>
      </c>
      <c r="K39" s="5">
        <v>83</v>
      </c>
      <c r="L39" s="5">
        <v>91</v>
      </c>
      <c r="M39" s="5">
        <v>100</v>
      </c>
      <c r="N39" s="5">
        <v>8</v>
      </c>
      <c r="O39" s="6">
        <v>9.6385542168674704E-2</v>
      </c>
      <c r="P39" s="5">
        <v>9</v>
      </c>
      <c r="Q39" s="6">
        <v>9.8901098901098897E-2</v>
      </c>
      <c r="R39" s="1" t="s">
        <v>0</v>
      </c>
      <c r="S39" s="4">
        <v>43405</v>
      </c>
      <c r="T39" s="5">
        <v>82</v>
      </c>
      <c r="U39" s="5">
        <v>85</v>
      </c>
      <c r="V39" s="5">
        <v>92</v>
      </c>
      <c r="W39" s="5">
        <v>3</v>
      </c>
      <c r="X39" s="6">
        <v>3.65853658536585E-2</v>
      </c>
      <c r="Y39" s="5">
        <v>7</v>
      </c>
      <c r="Z39" s="6">
        <v>8.2352941176470504E-2</v>
      </c>
      <c r="AA39" s="1" t="s">
        <v>0</v>
      </c>
      <c r="AB39" s="4">
        <v>43405</v>
      </c>
      <c r="AC39" s="5">
        <v>56</v>
      </c>
      <c r="AD39" s="5">
        <v>55</v>
      </c>
      <c r="AE39" s="5">
        <v>56</v>
      </c>
      <c r="AF39" s="5">
        <v>-1</v>
      </c>
      <c r="AG39" s="6">
        <v>-1.7857142857142801E-2</v>
      </c>
      <c r="AH39" s="5">
        <v>1</v>
      </c>
      <c r="AI39" s="6">
        <v>1.8181818181818101E-2</v>
      </c>
      <c r="AJ39" s="1" t="s">
        <v>0</v>
      </c>
      <c r="AK39" s="4">
        <v>43405</v>
      </c>
      <c r="AL39" s="5">
        <v>19</v>
      </c>
      <c r="AM39" s="5">
        <v>22</v>
      </c>
      <c r="AN39" s="5">
        <v>28</v>
      </c>
      <c r="AO39" s="5">
        <v>3</v>
      </c>
      <c r="AP39" s="6">
        <v>0.1578947368421052</v>
      </c>
      <c r="AQ39" s="5">
        <v>6</v>
      </c>
      <c r="AR39" s="6">
        <v>0.27272727272727271</v>
      </c>
      <c r="AS39" s="1" t="s">
        <v>0</v>
      </c>
      <c r="AT39" s="4">
        <v>43405</v>
      </c>
      <c r="AU39" s="5">
        <v>7</v>
      </c>
      <c r="AV39" s="5">
        <v>8</v>
      </c>
      <c r="AW39" s="5">
        <v>9</v>
      </c>
      <c r="AX39" s="5">
        <v>1</v>
      </c>
      <c r="AY39" s="6">
        <v>0.14285714285714279</v>
      </c>
      <c r="AZ39" s="5">
        <v>1</v>
      </c>
      <c r="BA39" s="6">
        <v>0.125</v>
      </c>
      <c r="BB39" s="1" t="s">
        <v>0</v>
      </c>
    </row>
    <row r="40" spans="1:54" ht="15.6" x14ac:dyDescent="0.3">
      <c r="A40" s="4">
        <v>43435</v>
      </c>
      <c r="B40" s="5">
        <v>129</v>
      </c>
      <c r="C40" s="5">
        <v>123</v>
      </c>
      <c r="D40" s="5">
        <v>130</v>
      </c>
      <c r="E40" s="5">
        <v>-6</v>
      </c>
      <c r="F40" s="6">
        <v>-4.6511627906976702E-2</v>
      </c>
      <c r="G40" s="5">
        <v>7</v>
      </c>
      <c r="H40" s="6">
        <v>5.6910569105690999E-2</v>
      </c>
      <c r="I40" s="1" t="s">
        <v>0</v>
      </c>
      <c r="J40" s="4">
        <v>43435</v>
      </c>
      <c r="K40" s="5">
        <v>69</v>
      </c>
      <c r="L40" s="5">
        <v>80</v>
      </c>
      <c r="M40" s="5">
        <v>84</v>
      </c>
      <c r="N40" s="5">
        <v>11</v>
      </c>
      <c r="O40" s="6">
        <v>0.15942028985507239</v>
      </c>
      <c r="P40" s="5">
        <v>4</v>
      </c>
      <c r="Q40" s="6">
        <v>0.05</v>
      </c>
      <c r="R40" s="1" t="s">
        <v>0</v>
      </c>
      <c r="S40" s="4">
        <v>43435</v>
      </c>
      <c r="T40" s="5">
        <v>74</v>
      </c>
      <c r="U40" s="5">
        <v>87</v>
      </c>
      <c r="V40" s="5">
        <v>90</v>
      </c>
      <c r="W40" s="5">
        <v>13</v>
      </c>
      <c r="X40" s="6">
        <v>0.1756756756756756</v>
      </c>
      <c r="Y40" s="5">
        <v>3</v>
      </c>
      <c r="Z40" s="6">
        <v>3.4482758620689599E-2</v>
      </c>
      <c r="AA40" s="1" t="s">
        <v>0</v>
      </c>
      <c r="AB40" s="4">
        <v>43435</v>
      </c>
      <c r="AC40" s="5">
        <v>40</v>
      </c>
      <c r="AD40" s="5">
        <v>43</v>
      </c>
      <c r="AE40" s="5">
        <v>45</v>
      </c>
      <c r="AF40" s="5">
        <v>3</v>
      </c>
      <c r="AG40" s="6">
        <v>7.4999999999999997E-2</v>
      </c>
      <c r="AH40" s="5">
        <v>2</v>
      </c>
      <c r="AI40" s="6">
        <v>4.6511627906976702E-2</v>
      </c>
      <c r="AJ40" s="1" t="s">
        <v>0</v>
      </c>
      <c r="AK40" s="4">
        <v>43435</v>
      </c>
      <c r="AL40" s="5">
        <v>25</v>
      </c>
      <c r="AM40" s="5">
        <v>38</v>
      </c>
      <c r="AN40" s="5">
        <v>39</v>
      </c>
      <c r="AO40" s="5">
        <v>13</v>
      </c>
      <c r="AP40" s="6">
        <v>0.52</v>
      </c>
      <c r="AQ40" s="5">
        <v>1</v>
      </c>
      <c r="AR40" s="6">
        <v>2.6315789473684199E-2</v>
      </c>
      <c r="AS40" s="1" t="s">
        <v>0</v>
      </c>
      <c r="AT40" s="4">
        <v>43435</v>
      </c>
      <c r="AU40" s="5">
        <v>9</v>
      </c>
      <c r="AV40" s="5">
        <v>6</v>
      </c>
      <c r="AW40" s="5">
        <v>7</v>
      </c>
      <c r="AX40" s="5">
        <v>-3</v>
      </c>
      <c r="AY40" s="6">
        <v>-0.33333333333333331</v>
      </c>
      <c r="AZ40" s="5">
        <v>1</v>
      </c>
      <c r="BA40" s="6">
        <v>0.1666666666666666</v>
      </c>
      <c r="BB40" s="1" t="s">
        <v>0</v>
      </c>
    </row>
    <row r="41" spans="1:54" ht="15.6" x14ac:dyDescent="0.3">
      <c r="A41" s="4">
        <v>43466</v>
      </c>
      <c r="B41" s="5">
        <v>165</v>
      </c>
      <c r="C41" s="5">
        <v>136</v>
      </c>
      <c r="D41" s="5">
        <v>143</v>
      </c>
      <c r="E41" s="5">
        <v>-29</v>
      </c>
      <c r="F41" s="6">
        <v>-0.1757575757575757</v>
      </c>
      <c r="G41" s="5">
        <v>7</v>
      </c>
      <c r="H41" s="6">
        <v>5.1470588235294101E-2</v>
      </c>
      <c r="I41" s="1" t="s">
        <v>0</v>
      </c>
      <c r="J41" s="4">
        <v>43466</v>
      </c>
      <c r="K41" s="5">
        <v>81</v>
      </c>
      <c r="L41" s="5">
        <v>82</v>
      </c>
      <c r="M41" s="5">
        <v>92</v>
      </c>
      <c r="N41" s="5">
        <v>1</v>
      </c>
      <c r="O41" s="6">
        <v>1.23456790123456E-2</v>
      </c>
      <c r="P41" s="5">
        <v>10</v>
      </c>
      <c r="Q41" s="6">
        <v>0.12195121951219511</v>
      </c>
      <c r="R41" s="1" t="s">
        <v>0</v>
      </c>
      <c r="S41" s="4">
        <v>43466</v>
      </c>
      <c r="T41" s="5">
        <v>87</v>
      </c>
      <c r="U41" s="5">
        <v>93</v>
      </c>
      <c r="V41" s="5">
        <v>105</v>
      </c>
      <c r="W41" s="5">
        <v>6</v>
      </c>
      <c r="X41" s="6">
        <v>6.8965517241379296E-2</v>
      </c>
      <c r="Y41" s="5">
        <v>12</v>
      </c>
      <c r="Z41" s="6">
        <v>0.1290322580645161</v>
      </c>
      <c r="AA41" s="1" t="s">
        <v>0</v>
      </c>
      <c r="AB41" s="4">
        <v>43466</v>
      </c>
      <c r="AC41" s="5">
        <v>46</v>
      </c>
      <c r="AD41" s="5">
        <v>51</v>
      </c>
      <c r="AE41" s="5">
        <v>59</v>
      </c>
      <c r="AF41" s="5">
        <v>5</v>
      </c>
      <c r="AG41" s="6">
        <v>0.108695652173913</v>
      </c>
      <c r="AH41" s="5">
        <v>8</v>
      </c>
      <c r="AI41" s="6">
        <v>0.15686274509803921</v>
      </c>
      <c r="AJ41" s="1" t="s">
        <v>0</v>
      </c>
      <c r="AK41" s="4">
        <v>43466</v>
      </c>
      <c r="AL41" s="5">
        <v>31</v>
      </c>
      <c r="AM41" s="5">
        <v>32</v>
      </c>
      <c r="AN41" s="5">
        <v>38</v>
      </c>
      <c r="AO41" s="5">
        <v>1</v>
      </c>
      <c r="AP41" s="6">
        <v>3.2258064516128997E-2</v>
      </c>
      <c r="AQ41" s="5">
        <v>6</v>
      </c>
      <c r="AR41" s="6">
        <v>0.1875</v>
      </c>
      <c r="AS41" s="1" t="s">
        <v>0</v>
      </c>
      <c r="AT41" s="4">
        <v>43466</v>
      </c>
      <c r="AU41" s="5">
        <v>10</v>
      </c>
      <c r="AV41" s="5">
        <v>11</v>
      </c>
      <c r="AW41" s="5">
        <v>8</v>
      </c>
      <c r="AX41" s="5">
        <v>1</v>
      </c>
      <c r="AY41" s="6">
        <v>0.1</v>
      </c>
      <c r="AZ41" s="5">
        <v>-3</v>
      </c>
      <c r="BA41" s="6">
        <v>-0.27272727272727271</v>
      </c>
      <c r="BB41" s="1" t="s">
        <v>0</v>
      </c>
    </row>
    <row r="42" spans="1:54" ht="15.6" x14ac:dyDescent="0.3">
      <c r="A42" s="4">
        <v>43497</v>
      </c>
      <c r="B42" s="5">
        <v>125</v>
      </c>
      <c r="C42" s="5">
        <v>133</v>
      </c>
      <c r="D42" s="5">
        <v>138</v>
      </c>
      <c r="E42" s="5">
        <v>8</v>
      </c>
      <c r="F42" s="6">
        <v>6.4000000000000001E-2</v>
      </c>
      <c r="G42" s="5">
        <v>5</v>
      </c>
      <c r="H42" s="6">
        <v>3.7593984962405999E-2</v>
      </c>
      <c r="I42" s="1" t="s">
        <v>0</v>
      </c>
      <c r="J42" s="4">
        <v>43497</v>
      </c>
      <c r="K42" s="5">
        <v>89</v>
      </c>
      <c r="L42" s="5">
        <v>85</v>
      </c>
      <c r="M42" s="5">
        <v>90</v>
      </c>
      <c r="N42" s="5">
        <v>-4</v>
      </c>
      <c r="O42" s="6">
        <v>-4.49438202247191E-2</v>
      </c>
      <c r="P42" s="5">
        <v>5</v>
      </c>
      <c r="Q42" s="6">
        <v>5.8823529411764698E-2</v>
      </c>
      <c r="R42" s="1" t="s">
        <v>0</v>
      </c>
      <c r="S42" s="4">
        <v>43497</v>
      </c>
      <c r="T42" s="5">
        <v>88</v>
      </c>
      <c r="U42" s="5">
        <v>89</v>
      </c>
      <c r="V42" s="5">
        <v>85</v>
      </c>
      <c r="W42" s="5">
        <v>1</v>
      </c>
      <c r="X42" s="6">
        <v>1.13636363636363E-2</v>
      </c>
      <c r="Y42" s="5">
        <v>-4</v>
      </c>
      <c r="Z42" s="6">
        <v>-4.49438202247191E-2</v>
      </c>
      <c r="AA42" s="1" t="s">
        <v>0</v>
      </c>
      <c r="AB42" s="4">
        <v>43497</v>
      </c>
      <c r="AC42" s="5">
        <v>49</v>
      </c>
      <c r="AD42" s="5">
        <v>48</v>
      </c>
      <c r="AE42" s="5">
        <v>42</v>
      </c>
      <c r="AF42" s="5">
        <v>-1</v>
      </c>
      <c r="AG42" s="6">
        <v>-2.04081632653061E-2</v>
      </c>
      <c r="AH42" s="5">
        <v>-6</v>
      </c>
      <c r="AI42" s="6">
        <v>-0.125</v>
      </c>
      <c r="AJ42" s="1" t="s">
        <v>0</v>
      </c>
      <c r="AK42" s="4">
        <v>43497</v>
      </c>
      <c r="AL42" s="5">
        <v>31</v>
      </c>
      <c r="AM42" s="5">
        <v>30</v>
      </c>
      <c r="AN42" s="5">
        <v>37</v>
      </c>
      <c r="AO42" s="5">
        <v>-1</v>
      </c>
      <c r="AP42" s="6">
        <v>-3.2258064516128997E-2</v>
      </c>
      <c r="AQ42" s="5">
        <v>7</v>
      </c>
      <c r="AR42" s="6">
        <v>0.23333333333333331</v>
      </c>
      <c r="AS42" s="1" t="s">
        <v>0</v>
      </c>
      <c r="AT42" s="4">
        <v>43497</v>
      </c>
      <c r="AU42" s="5">
        <v>7</v>
      </c>
      <c r="AV42" s="5">
        <v>11</v>
      </c>
      <c r="AW42" s="5">
        <v>6</v>
      </c>
      <c r="AX42" s="5">
        <v>4</v>
      </c>
      <c r="AY42" s="6">
        <v>0.5714285714285714</v>
      </c>
      <c r="AZ42" s="5">
        <v>-5</v>
      </c>
      <c r="BA42" s="6">
        <v>-0.45454545454545447</v>
      </c>
      <c r="BB42" s="1" t="s">
        <v>0</v>
      </c>
    </row>
    <row r="43" spans="1:54" ht="15.6" x14ac:dyDescent="0.3">
      <c r="A43" s="4">
        <v>43525</v>
      </c>
      <c r="B43" s="5">
        <v>169</v>
      </c>
      <c r="C43" s="5">
        <v>137</v>
      </c>
      <c r="D43" s="5">
        <v>152</v>
      </c>
      <c r="E43" s="5">
        <v>-32</v>
      </c>
      <c r="F43" s="6">
        <v>-0.1893491124260355</v>
      </c>
      <c r="G43" s="5">
        <v>15</v>
      </c>
      <c r="H43" s="6">
        <v>0.1094890510948905</v>
      </c>
      <c r="I43" s="1" t="s">
        <v>0</v>
      </c>
      <c r="J43" s="4">
        <v>43525</v>
      </c>
      <c r="K43" s="5">
        <v>95</v>
      </c>
      <c r="L43" s="5">
        <v>95</v>
      </c>
      <c r="M43" s="5">
        <v>98</v>
      </c>
      <c r="N43" s="5">
        <v>0</v>
      </c>
      <c r="O43" s="6">
        <v>0</v>
      </c>
      <c r="P43" s="5">
        <v>3</v>
      </c>
      <c r="Q43" s="6">
        <v>3.1578947368420998E-2</v>
      </c>
      <c r="R43" s="1" t="s">
        <v>0</v>
      </c>
      <c r="S43" s="4">
        <v>43525</v>
      </c>
      <c r="T43" s="5">
        <v>89</v>
      </c>
      <c r="U43" s="5">
        <v>91</v>
      </c>
      <c r="V43" s="5">
        <v>92</v>
      </c>
      <c r="W43" s="5">
        <v>2</v>
      </c>
      <c r="X43" s="6">
        <v>2.2471910112359501E-2</v>
      </c>
      <c r="Y43" s="5">
        <v>1</v>
      </c>
      <c r="Z43" s="6">
        <v>1.09890109890109E-2</v>
      </c>
      <c r="AA43" s="1" t="s">
        <v>0</v>
      </c>
      <c r="AB43" s="4">
        <v>43525</v>
      </c>
      <c r="AC43" s="5">
        <v>52</v>
      </c>
      <c r="AD43" s="5">
        <v>52</v>
      </c>
      <c r="AE43" s="5">
        <v>46</v>
      </c>
      <c r="AF43" s="5">
        <v>0</v>
      </c>
      <c r="AG43" s="6">
        <v>0</v>
      </c>
      <c r="AH43" s="5">
        <v>-6</v>
      </c>
      <c r="AI43" s="6">
        <v>-0.11538461538461529</v>
      </c>
      <c r="AJ43" s="1" t="s">
        <v>0</v>
      </c>
      <c r="AK43" s="4">
        <v>43525</v>
      </c>
      <c r="AL43" s="5">
        <v>24</v>
      </c>
      <c r="AM43" s="5">
        <v>24</v>
      </c>
      <c r="AN43" s="5">
        <v>36</v>
      </c>
      <c r="AO43" s="5">
        <v>0</v>
      </c>
      <c r="AP43" s="6">
        <v>0</v>
      </c>
      <c r="AQ43" s="5">
        <v>12</v>
      </c>
      <c r="AR43" s="6">
        <v>0.5</v>
      </c>
      <c r="AS43" s="1" t="s">
        <v>0</v>
      </c>
      <c r="AT43" s="4">
        <v>43525</v>
      </c>
      <c r="AU43" s="5">
        <v>13</v>
      </c>
      <c r="AV43" s="5">
        <v>15</v>
      </c>
      <c r="AW43" s="5">
        <v>11</v>
      </c>
      <c r="AX43" s="5">
        <v>2</v>
      </c>
      <c r="AY43" s="6">
        <v>0.1538461538461538</v>
      </c>
      <c r="AZ43" s="5">
        <v>-4</v>
      </c>
      <c r="BA43" s="6">
        <v>-0.26666666666666661</v>
      </c>
      <c r="BB43" s="1" t="s">
        <v>0</v>
      </c>
    </row>
    <row r="44" spans="1:54" ht="15.6" x14ac:dyDescent="0.3">
      <c r="A44" s="4">
        <v>43556</v>
      </c>
      <c r="B44" s="5">
        <v>131</v>
      </c>
      <c r="C44" s="5">
        <v>130</v>
      </c>
      <c r="D44" s="5">
        <v>114</v>
      </c>
      <c r="E44" s="5">
        <v>-1</v>
      </c>
      <c r="F44" s="6">
        <v>-7.6335877862595001E-3</v>
      </c>
      <c r="G44" s="5">
        <v>-16</v>
      </c>
      <c r="H44" s="6">
        <v>-0.123076923076923</v>
      </c>
      <c r="I44" s="1" t="s">
        <v>0</v>
      </c>
      <c r="J44" s="4">
        <v>43556</v>
      </c>
      <c r="K44" s="5">
        <v>86</v>
      </c>
      <c r="L44" s="5">
        <v>87</v>
      </c>
      <c r="M44" s="5">
        <v>95</v>
      </c>
      <c r="N44" s="5">
        <v>1</v>
      </c>
      <c r="O44" s="6">
        <v>1.1627906976744099E-2</v>
      </c>
      <c r="P44" s="5">
        <v>8</v>
      </c>
      <c r="Q44" s="6">
        <v>9.1954022988505704E-2</v>
      </c>
      <c r="R44" s="1" t="s">
        <v>0</v>
      </c>
      <c r="S44" s="4">
        <v>43556</v>
      </c>
      <c r="T44" s="5">
        <v>97</v>
      </c>
      <c r="U44" s="5">
        <v>105</v>
      </c>
      <c r="V44" s="5">
        <v>100</v>
      </c>
      <c r="W44" s="5">
        <v>8</v>
      </c>
      <c r="X44" s="6">
        <v>8.2474226804123696E-2</v>
      </c>
      <c r="Y44" s="5">
        <v>-5</v>
      </c>
      <c r="Z44" s="6">
        <v>-4.7619047619047603E-2</v>
      </c>
      <c r="AA44" s="1" t="s">
        <v>0</v>
      </c>
      <c r="AB44" s="4">
        <v>43556</v>
      </c>
      <c r="AC44" s="5">
        <v>57</v>
      </c>
      <c r="AD44" s="5">
        <v>58</v>
      </c>
      <c r="AE44" s="5">
        <v>52</v>
      </c>
      <c r="AF44" s="5">
        <v>1</v>
      </c>
      <c r="AG44" s="6">
        <v>1.7543859649122799E-2</v>
      </c>
      <c r="AH44" s="5">
        <v>-6</v>
      </c>
      <c r="AI44" s="6">
        <v>-0.10344827586206889</v>
      </c>
      <c r="AJ44" s="1" t="s">
        <v>0</v>
      </c>
      <c r="AK44" s="4">
        <v>43556</v>
      </c>
      <c r="AL44" s="5">
        <v>26</v>
      </c>
      <c r="AM44" s="5">
        <v>33</v>
      </c>
      <c r="AN44" s="5">
        <v>37</v>
      </c>
      <c r="AO44" s="5">
        <v>7</v>
      </c>
      <c r="AP44" s="6">
        <v>0.26923076923076922</v>
      </c>
      <c r="AQ44" s="5">
        <v>4</v>
      </c>
      <c r="AR44" s="6">
        <v>0.1212121212121212</v>
      </c>
      <c r="AS44" s="1" t="s">
        <v>0</v>
      </c>
      <c r="AT44" s="4">
        <v>43556</v>
      </c>
      <c r="AU44" s="5">
        <v>14</v>
      </c>
      <c r="AV44" s="5">
        <v>15</v>
      </c>
      <c r="AW44" s="5">
        <v>11</v>
      </c>
      <c r="AX44" s="5">
        <v>1</v>
      </c>
      <c r="AY44" s="6">
        <v>7.1428571428571397E-2</v>
      </c>
      <c r="AZ44" s="5">
        <v>-4</v>
      </c>
      <c r="BA44" s="6">
        <v>-0.26666666666666661</v>
      </c>
      <c r="BB44" s="1" t="s">
        <v>0</v>
      </c>
    </row>
    <row r="45" spans="1:54" ht="15.6" x14ac:dyDescent="0.3">
      <c r="A45" s="4">
        <v>43586</v>
      </c>
      <c r="B45" s="5">
        <v>98</v>
      </c>
      <c r="C45" s="5">
        <v>107</v>
      </c>
      <c r="D45" s="5">
        <v>129</v>
      </c>
      <c r="E45" s="5">
        <v>9</v>
      </c>
      <c r="F45" s="6">
        <v>9.18367346938775E-2</v>
      </c>
      <c r="G45" s="5">
        <v>22</v>
      </c>
      <c r="H45" s="6">
        <v>0.20560747663551401</v>
      </c>
      <c r="I45" s="1" t="s">
        <v>0</v>
      </c>
      <c r="J45" s="4">
        <v>43586</v>
      </c>
      <c r="K45" s="5">
        <v>96</v>
      </c>
      <c r="L45" s="5">
        <v>99</v>
      </c>
      <c r="M45" s="5">
        <v>99</v>
      </c>
      <c r="N45" s="5">
        <v>3</v>
      </c>
      <c r="O45" s="6">
        <v>3.125E-2</v>
      </c>
      <c r="P45" s="5">
        <v>0</v>
      </c>
      <c r="Q45" s="6">
        <v>0</v>
      </c>
      <c r="R45" s="1" t="s">
        <v>0</v>
      </c>
      <c r="S45" s="4">
        <v>43586</v>
      </c>
      <c r="T45" s="5">
        <v>92</v>
      </c>
      <c r="U45" s="5">
        <v>91</v>
      </c>
      <c r="V45" s="5">
        <v>90</v>
      </c>
      <c r="W45" s="5">
        <v>-1</v>
      </c>
      <c r="X45" s="6">
        <v>-1.0869565217391301E-2</v>
      </c>
      <c r="Y45" s="5">
        <v>-1</v>
      </c>
      <c r="Z45" s="6">
        <v>-1.09890109890109E-2</v>
      </c>
      <c r="AA45" s="1" t="s">
        <v>0</v>
      </c>
      <c r="AB45" s="4">
        <v>43586</v>
      </c>
      <c r="AC45" s="5">
        <v>56</v>
      </c>
      <c r="AD45" s="5">
        <v>57</v>
      </c>
      <c r="AE45" s="5">
        <v>50</v>
      </c>
      <c r="AF45" s="5">
        <v>1</v>
      </c>
      <c r="AG45" s="6">
        <v>1.7857142857142801E-2</v>
      </c>
      <c r="AH45" s="5">
        <v>-7</v>
      </c>
      <c r="AI45" s="6">
        <v>-0.1228070175438596</v>
      </c>
      <c r="AJ45" s="1" t="s">
        <v>0</v>
      </c>
      <c r="AK45" s="4">
        <v>43586</v>
      </c>
      <c r="AL45" s="5">
        <v>32</v>
      </c>
      <c r="AM45" s="5">
        <v>28</v>
      </c>
      <c r="AN45" s="5">
        <v>36</v>
      </c>
      <c r="AO45" s="5">
        <v>-4</v>
      </c>
      <c r="AP45" s="6">
        <v>-0.125</v>
      </c>
      <c r="AQ45" s="5">
        <v>8</v>
      </c>
      <c r="AR45" s="6">
        <v>0.2857142857142857</v>
      </c>
      <c r="AS45" s="1" t="s">
        <v>0</v>
      </c>
      <c r="AT45" s="4">
        <v>43586</v>
      </c>
      <c r="AU45" s="5">
        <v>5</v>
      </c>
      <c r="AV45" s="5">
        <v>5</v>
      </c>
      <c r="AW45" s="5">
        <v>4</v>
      </c>
      <c r="AX45" s="5">
        <v>0</v>
      </c>
      <c r="AY45" s="6">
        <v>0</v>
      </c>
      <c r="AZ45" s="5">
        <v>-1</v>
      </c>
      <c r="BA45" s="6">
        <v>-0.2</v>
      </c>
      <c r="BB45" s="1" t="s">
        <v>0</v>
      </c>
    </row>
    <row r="46" spans="1:54" ht="15.6" x14ac:dyDescent="0.3">
      <c r="A46" s="4">
        <v>43617</v>
      </c>
      <c r="B46" s="5">
        <v>105</v>
      </c>
      <c r="C46" s="5">
        <v>129</v>
      </c>
      <c r="D46" s="5">
        <v>130</v>
      </c>
      <c r="E46" s="5">
        <v>24</v>
      </c>
      <c r="F46" s="6">
        <v>0.22857142857142851</v>
      </c>
      <c r="G46" s="5">
        <v>1</v>
      </c>
      <c r="H46" s="6">
        <v>7.7519379844960996E-3</v>
      </c>
      <c r="I46" s="1" t="s">
        <v>0</v>
      </c>
      <c r="J46" s="4">
        <v>43617</v>
      </c>
      <c r="K46" s="5">
        <v>87</v>
      </c>
      <c r="L46" s="5">
        <v>93</v>
      </c>
      <c r="M46" s="5">
        <v>94</v>
      </c>
      <c r="N46" s="5">
        <v>6</v>
      </c>
      <c r="O46" s="6">
        <v>6.8965517241379296E-2</v>
      </c>
      <c r="P46" s="5">
        <v>1</v>
      </c>
      <c r="Q46" s="6">
        <v>1.0752688172042999E-2</v>
      </c>
      <c r="R46" s="1" t="s">
        <v>0</v>
      </c>
      <c r="S46" s="4">
        <v>43617</v>
      </c>
      <c r="T46" s="5">
        <v>93</v>
      </c>
      <c r="U46" s="5">
        <v>90</v>
      </c>
      <c r="V46" s="5">
        <v>83</v>
      </c>
      <c r="W46" s="5">
        <v>-3</v>
      </c>
      <c r="X46" s="6">
        <v>-3.2258064516128997E-2</v>
      </c>
      <c r="Y46" s="5">
        <v>-7</v>
      </c>
      <c r="Z46" s="6">
        <v>-7.7777777777777696E-2</v>
      </c>
      <c r="AA46" s="1" t="s">
        <v>0</v>
      </c>
      <c r="AB46" s="4">
        <v>43617</v>
      </c>
      <c r="AC46" s="5">
        <v>55</v>
      </c>
      <c r="AD46" s="5">
        <v>50</v>
      </c>
      <c r="AE46" s="5">
        <v>44</v>
      </c>
      <c r="AF46" s="5">
        <v>-5</v>
      </c>
      <c r="AG46" s="6">
        <v>-9.0909090909090898E-2</v>
      </c>
      <c r="AH46" s="5">
        <v>-6</v>
      </c>
      <c r="AI46" s="6">
        <v>-0.12</v>
      </c>
      <c r="AJ46" s="1" t="s">
        <v>0</v>
      </c>
      <c r="AK46" s="4">
        <v>43617</v>
      </c>
      <c r="AL46" s="5">
        <v>27</v>
      </c>
      <c r="AM46" s="5">
        <v>28</v>
      </c>
      <c r="AN46" s="5">
        <v>31</v>
      </c>
      <c r="AO46" s="5">
        <v>1</v>
      </c>
      <c r="AP46" s="6">
        <v>3.7037037037037E-2</v>
      </c>
      <c r="AQ46" s="5">
        <v>3</v>
      </c>
      <c r="AR46" s="6">
        <v>0.1071428571428571</v>
      </c>
      <c r="AS46" s="1" t="s">
        <v>0</v>
      </c>
      <c r="AT46" s="4">
        <v>43617</v>
      </c>
      <c r="AU46" s="5">
        <v>11</v>
      </c>
      <c r="AV46" s="5">
        <v>11</v>
      </c>
      <c r="AW46" s="5">
        <v>8</v>
      </c>
      <c r="AX46" s="5">
        <v>0</v>
      </c>
      <c r="AY46" s="6">
        <v>0</v>
      </c>
      <c r="AZ46" s="5">
        <v>-3</v>
      </c>
      <c r="BA46" s="6">
        <v>-0.27272727272727271</v>
      </c>
      <c r="BB46" s="1" t="s">
        <v>0</v>
      </c>
    </row>
    <row r="47" spans="1:54" ht="15.6" x14ac:dyDescent="0.3">
      <c r="A47" s="4">
        <v>43647</v>
      </c>
      <c r="B47" s="5">
        <v>171</v>
      </c>
      <c r="C47" s="5">
        <v>177</v>
      </c>
      <c r="D47" s="5">
        <v>151</v>
      </c>
      <c r="E47" s="5">
        <v>6</v>
      </c>
      <c r="F47" s="6">
        <v>3.5087719298245598E-2</v>
      </c>
      <c r="G47" s="5">
        <v>-26</v>
      </c>
      <c r="H47" s="6">
        <v>-0.14689265536723159</v>
      </c>
      <c r="I47" s="1" t="s">
        <v>0</v>
      </c>
      <c r="J47" s="4">
        <v>43647</v>
      </c>
      <c r="K47" s="5">
        <v>93</v>
      </c>
      <c r="L47" s="5">
        <v>94</v>
      </c>
      <c r="M47" s="5">
        <v>97</v>
      </c>
      <c r="N47" s="5">
        <v>1</v>
      </c>
      <c r="O47" s="6">
        <v>1.0752688172042999E-2</v>
      </c>
      <c r="P47" s="5">
        <v>3</v>
      </c>
      <c r="Q47" s="6">
        <v>3.1914893617021198E-2</v>
      </c>
      <c r="R47" s="1" t="s">
        <v>0</v>
      </c>
      <c r="S47" s="4">
        <v>43647</v>
      </c>
      <c r="T47" s="5">
        <v>111</v>
      </c>
      <c r="U47" s="5">
        <v>95</v>
      </c>
      <c r="V47" s="5">
        <v>107</v>
      </c>
      <c r="W47" s="5">
        <v>-16</v>
      </c>
      <c r="X47" s="6">
        <v>-0.14414414414414409</v>
      </c>
      <c r="Y47" s="5">
        <v>12</v>
      </c>
      <c r="Z47" s="6">
        <v>0.12631578947368419</v>
      </c>
      <c r="AA47" s="1" t="s">
        <v>0</v>
      </c>
      <c r="AB47" s="4">
        <v>43647</v>
      </c>
      <c r="AC47" s="5">
        <v>49</v>
      </c>
      <c r="AD47" s="5">
        <v>43</v>
      </c>
      <c r="AE47" s="5">
        <v>43</v>
      </c>
      <c r="AF47" s="5">
        <v>-6</v>
      </c>
      <c r="AG47" s="6">
        <v>-0.1224489795918367</v>
      </c>
      <c r="AH47" s="5">
        <v>0</v>
      </c>
      <c r="AI47" s="6">
        <v>0</v>
      </c>
      <c r="AJ47" s="1" t="s">
        <v>0</v>
      </c>
      <c r="AK47" s="4">
        <v>43647</v>
      </c>
      <c r="AL47" s="5">
        <v>48</v>
      </c>
      <c r="AM47" s="5">
        <v>42</v>
      </c>
      <c r="AN47" s="5">
        <v>58</v>
      </c>
      <c r="AO47" s="5">
        <v>-6</v>
      </c>
      <c r="AP47" s="6">
        <v>-0.125</v>
      </c>
      <c r="AQ47" s="5">
        <v>16</v>
      </c>
      <c r="AR47" s="6">
        <v>0.38095238095238088</v>
      </c>
      <c r="AS47" s="1" t="s">
        <v>0</v>
      </c>
      <c r="AT47" s="4">
        <v>43647</v>
      </c>
      <c r="AU47" s="5">
        <v>14</v>
      </c>
      <c r="AV47" s="5">
        <v>11</v>
      </c>
      <c r="AW47" s="5">
        <v>7</v>
      </c>
      <c r="AX47" s="5">
        <v>-3</v>
      </c>
      <c r="AY47" s="6">
        <v>-0.21428571428571419</v>
      </c>
      <c r="AZ47" s="5">
        <v>-4</v>
      </c>
      <c r="BA47" s="6">
        <v>-0.36363636363636359</v>
      </c>
      <c r="BB47" s="1" t="s">
        <v>0</v>
      </c>
    </row>
    <row r="48" spans="1:54" ht="15.6" x14ac:dyDescent="0.3">
      <c r="A48" s="4">
        <v>43678</v>
      </c>
      <c r="B48" s="5">
        <v>130</v>
      </c>
      <c r="C48" s="5">
        <v>137</v>
      </c>
      <c r="D48" s="5">
        <v>128</v>
      </c>
      <c r="E48" s="5">
        <v>7</v>
      </c>
      <c r="F48" s="6">
        <v>5.3846153846153801E-2</v>
      </c>
      <c r="G48" s="5">
        <v>-9</v>
      </c>
      <c r="H48" s="6">
        <v>-6.5693430656934296E-2</v>
      </c>
      <c r="I48" s="1" t="s">
        <v>0</v>
      </c>
      <c r="J48" s="4">
        <v>43678</v>
      </c>
      <c r="K48" s="5">
        <v>97</v>
      </c>
      <c r="L48" s="5">
        <v>95</v>
      </c>
      <c r="M48" s="5">
        <v>93</v>
      </c>
      <c r="N48" s="5">
        <v>-2</v>
      </c>
      <c r="O48" s="6">
        <v>-2.06185567010309E-2</v>
      </c>
      <c r="P48" s="5">
        <v>-2</v>
      </c>
      <c r="Q48" s="6">
        <v>-2.1052631578947299E-2</v>
      </c>
      <c r="R48" s="1" t="s">
        <v>0</v>
      </c>
      <c r="S48" s="4">
        <v>43678</v>
      </c>
      <c r="T48" s="5">
        <v>98</v>
      </c>
      <c r="U48" s="5">
        <v>94</v>
      </c>
      <c r="V48" s="5">
        <v>93</v>
      </c>
      <c r="W48" s="5">
        <v>-4</v>
      </c>
      <c r="X48" s="6">
        <v>-4.08163265306122E-2</v>
      </c>
      <c r="Y48" s="5">
        <v>-1</v>
      </c>
      <c r="Z48" s="6">
        <v>-1.0638297872340399E-2</v>
      </c>
      <c r="AA48" s="1" t="s">
        <v>0</v>
      </c>
      <c r="AB48" s="4">
        <v>43678</v>
      </c>
      <c r="AC48" s="5">
        <v>54</v>
      </c>
      <c r="AD48" s="5">
        <v>49</v>
      </c>
      <c r="AE48" s="5">
        <v>50</v>
      </c>
      <c r="AF48" s="5">
        <v>-5</v>
      </c>
      <c r="AG48" s="6">
        <v>-9.2592592592592504E-2</v>
      </c>
      <c r="AH48" s="5">
        <v>1</v>
      </c>
      <c r="AI48" s="6">
        <v>2.04081632653061E-2</v>
      </c>
      <c r="AJ48" s="1" t="s">
        <v>0</v>
      </c>
      <c r="AK48" s="4">
        <v>43678</v>
      </c>
      <c r="AL48" s="5">
        <v>38</v>
      </c>
      <c r="AM48" s="5">
        <v>38</v>
      </c>
      <c r="AN48" s="5">
        <v>37</v>
      </c>
      <c r="AO48" s="5">
        <v>0</v>
      </c>
      <c r="AP48" s="6">
        <v>0</v>
      </c>
      <c r="AQ48" s="5">
        <v>-1</v>
      </c>
      <c r="AR48" s="6">
        <v>-2.6315789473684199E-2</v>
      </c>
      <c r="AS48" s="1" t="s">
        <v>0</v>
      </c>
      <c r="AT48" s="4">
        <v>43678</v>
      </c>
      <c r="AU48" s="5">
        <v>7</v>
      </c>
      <c r="AV48" s="5">
        <v>6</v>
      </c>
      <c r="AW48" s="5">
        <v>6</v>
      </c>
      <c r="AX48" s="5">
        <v>-1</v>
      </c>
      <c r="AY48" s="6">
        <v>-0.14285714285714279</v>
      </c>
      <c r="AZ48" s="5">
        <v>0</v>
      </c>
      <c r="BA48" s="6">
        <v>0</v>
      </c>
      <c r="BB48" s="1" t="s">
        <v>0</v>
      </c>
    </row>
    <row r="49" spans="1:54" ht="15.6" x14ac:dyDescent="0.3">
      <c r="A49" s="4">
        <v>43709</v>
      </c>
      <c r="B49" s="5">
        <v>162</v>
      </c>
      <c r="C49" s="5">
        <v>162</v>
      </c>
      <c r="D49" s="5">
        <v>178</v>
      </c>
      <c r="E49" s="5">
        <v>0</v>
      </c>
      <c r="F49" s="6">
        <v>0</v>
      </c>
      <c r="G49" s="5">
        <v>16</v>
      </c>
      <c r="H49" s="6">
        <v>9.8765432098765399E-2</v>
      </c>
      <c r="I49" s="1" t="s">
        <v>0</v>
      </c>
      <c r="J49" s="4">
        <v>43709</v>
      </c>
      <c r="K49" s="5">
        <v>89</v>
      </c>
      <c r="L49" s="5">
        <v>88</v>
      </c>
      <c r="M49" s="5">
        <v>94</v>
      </c>
      <c r="N49" s="5">
        <v>-1</v>
      </c>
      <c r="O49" s="6">
        <v>-1.12359550561797E-2</v>
      </c>
      <c r="P49" s="5">
        <v>6</v>
      </c>
      <c r="Q49" s="6">
        <v>6.8181818181818094E-2</v>
      </c>
      <c r="R49" s="1" t="s">
        <v>0</v>
      </c>
      <c r="S49" s="4">
        <v>43709</v>
      </c>
      <c r="T49" s="5">
        <v>79</v>
      </c>
      <c r="U49" s="5">
        <v>84</v>
      </c>
      <c r="V49" s="5">
        <v>81</v>
      </c>
      <c r="W49" s="5">
        <v>5</v>
      </c>
      <c r="X49" s="6">
        <v>6.3291139240506306E-2</v>
      </c>
      <c r="Y49" s="5">
        <v>-3</v>
      </c>
      <c r="Z49" s="6">
        <v>-3.5714285714285698E-2</v>
      </c>
      <c r="AA49" s="1" t="s">
        <v>0</v>
      </c>
      <c r="AB49" s="4">
        <v>43709</v>
      </c>
      <c r="AC49" s="5">
        <v>41</v>
      </c>
      <c r="AD49" s="5">
        <v>43</v>
      </c>
      <c r="AE49" s="5">
        <v>42</v>
      </c>
      <c r="AF49" s="5">
        <v>2</v>
      </c>
      <c r="AG49" s="6">
        <v>4.8780487804878002E-2</v>
      </c>
      <c r="AH49" s="5">
        <v>-1</v>
      </c>
      <c r="AI49" s="6">
        <v>-2.3255813953488299E-2</v>
      </c>
      <c r="AJ49" s="1" t="s">
        <v>0</v>
      </c>
      <c r="AK49" s="4">
        <v>43709</v>
      </c>
      <c r="AL49" s="5">
        <v>33</v>
      </c>
      <c r="AM49" s="5">
        <v>36</v>
      </c>
      <c r="AN49" s="5">
        <v>33</v>
      </c>
      <c r="AO49" s="5">
        <v>3</v>
      </c>
      <c r="AP49" s="6">
        <v>9.0909090909090898E-2</v>
      </c>
      <c r="AQ49" s="5">
        <v>-3</v>
      </c>
      <c r="AR49" s="6">
        <v>-8.3333333333333301E-2</v>
      </c>
      <c r="AS49" s="1" t="s">
        <v>0</v>
      </c>
      <c r="AT49" s="4">
        <v>43709</v>
      </c>
      <c r="AU49" s="5">
        <v>5</v>
      </c>
      <c r="AV49" s="5">
        <v>6</v>
      </c>
      <c r="AW49" s="5">
        <v>6</v>
      </c>
      <c r="AX49" s="5">
        <v>1</v>
      </c>
      <c r="AY49" s="6">
        <v>0.2</v>
      </c>
      <c r="AZ49" s="5">
        <v>0</v>
      </c>
      <c r="BA49" s="6">
        <v>0</v>
      </c>
      <c r="BB49" s="1" t="s">
        <v>0</v>
      </c>
    </row>
    <row r="50" spans="1:54" ht="15.6" x14ac:dyDescent="0.3">
      <c r="A50" s="4">
        <v>43739</v>
      </c>
      <c r="B50" s="5">
        <v>129</v>
      </c>
      <c r="C50" s="5">
        <v>138</v>
      </c>
      <c r="D50" s="5">
        <v>148</v>
      </c>
      <c r="E50" s="5">
        <v>9</v>
      </c>
      <c r="F50" s="6">
        <v>6.9767441860465101E-2</v>
      </c>
      <c r="G50" s="5">
        <v>10</v>
      </c>
      <c r="H50" s="6">
        <v>7.2463768115942004E-2</v>
      </c>
      <c r="I50" s="1" t="s">
        <v>0</v>
      </c>
      <c r="J50" s="4">
        <v>43739</v>
      </c>
      <c r="K50" s="5">
        <v>101</v>
      </c>
      <c r="L50" s="5">
        <v>94</v>
      </c>
      <c r="M50" s="5">
        <v>97</v>
      </c>
      <c r="N50" s="5">
        <v>-7</v>
      </c>
      <c r="O50" s="6">
        <v>-6.9306930693069299E-2</v>
      </c>
      <c r="P50" s="5">
        <v>3</v>
      </c>
      <c r="Q50" s="6">
        <v>3.1914893617021198E-2</v>
      </c>
      <c r="R50" s="1" t="s">
        <v>0</v>
      </c>
      <c r="S50" s="4">
        <v>43739</v>
      </c>
      <c r="T50" s="5">
        <v>95</v>
      </c>
      <c r="U50" s="5">
        <v>90</v>
      </c>
      <c r="V50" s="5">
        <v>89</v>
      </c>
      <c r="W50" s="5">
        <v>-5</v>
      </c>
      <c r="X50" s="6">
        <v>-5.2631578947368397E-2</v>
      </c>
      <c r="Y50" s="5">
        <v>-1</v>
      </c>
      <c r="Z50" s="6">
        <v>-1.1111111111111099E-2</v>
      </c>
      <c r="AA50" s="1" t="s">
        <v>0</v>
      </c>
      <c r="AB50" s="4">
        <v>43739</v>
      </c>
      <c r="AC50" s="5">
        <v>46</v>
      </c>
      <c r="AD50" s="5">
        <v>45</v>
      </c>
      <c r="AE50" s="5">
        <v>44</v>
      </c>
      <c r="AF50" s="5">
        <v>-1</v>
      </c>
      <c r="AG50" s="6">
        <v>-2.1739130434782601E-2</v>
      </c>
      <c r="AH50" s="5">
        <v>-1</v>
      </c>
      <c r="AI50" s="6">
        <v>-2.2222222222222199E-2</v>
      </c>
      <c r="AJ50" s="1" t="s">
        <v>0</v>
      </c>
      <c r="AK50" s="4">
        <v>43739</v>
      </c>
      <c r="AL50" s="5">
        <v>41</v>
      </c>
      <c r="AM50" s="5">
        <v>38</v>
      </c>
      <c r="AN50" s="5">
        <v>36</v>
      </c>
      <c r="AO50" s="5">
        <v>-3</v>
      </c>
      <c r="AP50" s="6">
        <v>-7.3170731707316999E-2</v>
      </c>
      <c r="AQ50" s="5">
        <v>-2</v>
      </c>
      <c r="AR50" s="6">
        <v>-5.2631578947368397E-2</v>
      </c>
      <c r="AS50" s="1" t="s">
        <v>0</v>
      </c>
      <c r="AT50" s="4">
        <v>43739</v>
      </c>
      <c r="AU50" s="5">
        <v>9</v>
      </c>
      <c r="AV50" s="5">
        <v>8</v>
      </c>
      <c r="AW50" s="5">
        <v>9</v>
      </c>
      <c r="AX50" s="5">
        <v>-1</v>
      </c>
      <c r="AY50" s="6">
        <v>-0.1111111111111111</v>
      </c>
      <c r="AZ50" s="5">
        <v>1</v>
      </c>
      <c r="BA50" s="6">
        <v>0.125</v>
      </c>
      <c r="BB50" s="1" t="s">
        <v>0</v>
      </c>
    </row>
    <row r="51" spans="1:54" ht="15.6" x14ac:dyDescent="0.3">
      <c r="A51" s="4">
        <v>43770</v>
      </c>
      <c r="B51" s="5">
        <v>148</v>
      </c>
      <c r="C51" s="5">
        <v>136</v>
      </c>
      <c r="D51" s="5">
        <v>143</v>
      </c>
      <c r="E51" s="5">
        <v>-12</v>
      </c>
      <c r="F51" s="6">
        <v>-8.1081081081081002E-2</v>
      </c>
      <c r="G51" s="5">
        <v>7</v>
      </c>
      <c r="H51" s="6">
        <v>5.1470588235294101E-2</v>
      </c>
      <c r="I51" s="1" t="s">
        <v>0</v>
      </c>
      <c r="J51" s="4">
        <v>43770</v>
      </c>
      <c r="K51" s="5">
        <v>90</v>
      </c>
      <c r="L51" s="5">
        <v>89</v>
      </c>
      <c r="M51" s="5">
        <v>92</v>
      </c>
      <c r="N51" s="5">
        <v>-1</v>
      </c>
      <c r="O51" s="6">
        <v>-1.1111111111111099E-2</v>
      </c>
      <c r="P51" s="5">
        <v>3</v>
      </c>
      <c r="Q51" s="6">
        <v>3.3707865168539297E-2</v>
      </c>
      <c r="R51" s="1" t="s">
        <v>0</v>
      </c>
      <c r="S51" s="4">
        <v>43770</v>
      </c>
      <c r="T51" s="5">
        <v>77</v>
      </c>
      <c r="U51" s="5">
        <v>79</v>
      </c>
      <c r="V51" s="5">
        <v>77</v>
      </c>
      <c r="W51" s="5">
        <v>2</v>
      </c>
      <c r="X51" s="6">
        <v>2.5974025974025899E-2</v>
      </c>
      <c r="Y51" s="5">
        <v>-2</v>
      </c>
      <c r="Z51" s="6">
        <v>-2.53164556962025E-2</v>
      </c>
      <c r="AA51" s="1" t="s">
        <v>0</v>
      </c>
      <c r="AB51" s="4">
        <v>43770</v>
      </c>
      <c r="AC51" s="5">
        <v>44</v>
      </c>
      <c r="AD51" s="5">
        <v>44</v>
      </c>
      <c r="AE51" s="5">
        <v>41</v>
      </c>
      <c r="AF51" s="5">
        <v>0</v>
      </c>
      <c r="AG51" s="6">
        <v>0</v>
      </c>
      <c r="AH51" s="5">
        <v>-3</v>
      </c>
      <c r="AI51" s="6">
        <v>-6.8181818181818094E-2</v>
      </c>
      <c r="AJ51" s="1" t="s">
        <v>0</v>
      </c>
      <c r="AK51" s="4">
        <v>43770</v>
      </c>
      <c r="AL51" s="5">
        <v>30</v>
      </c>
      <c r="AM51" s="5">
        <v>33</v>
      </c>
      <c r="AN51" s="5">
        <v>33</v>
      </c>
      <c r="AO51" s="5">
        <v>3</v>
      </c>
      <c r="AP51" s="6">
        <v>0.1</v>
      </c>
      <c r="AQ51" s="5">
        <v>0</v>
      </c>
      <c r="AR51" s="6">
        <v>0</v>
      </c>
      <c r="AS51" s="1" t="s">
        <v>0</v>
      </c>
      <c r="AT51" s="4">
        <v>43770</v>
      </c>
      <c r="AU51" s="5">
        <v>3</v>
      </c>
      <c r="AV51" s="5">
        <v>3</v>
      </c>
      <c r="AW51" s="5">
        <v>3</v>
      </c>
      <c r="AX51" s="5">
        <v>0</v>
      </c>
      <c r="AY51" s="6">
        <v>0</v>
      </c>
      <c r="AZ51" s="5">
        <v>0</v>
      </c>
      <c r="BA51" s="6">
        <v>0</v>
      </c>
      <c r="BB51" s="1" t="s">
        <v>0</v>
      </c>
    </row>
    <row r="52" spans="1:54" ht="15.6" x14ac:dyDescent="0.3">
      <c r="A52" s="4">
        <v>43800</v>
      </c>
      <c r="B52" s="5">
        <v>113</v>
      </c>
      <c r="C52" s="5">
        <v>146</v>
      </c>
      <c r="D52" s="5">
        <v>141</v>
      </c>
      <c r="E52" s="5">
        <v>33</v>
      </c>
      <c r="F52" s="6">
        <v>0.29203539823008851</v>
      </c>
      <c r="G52" s="5">
        <v>-5</v>
      </c>
      <c r="H52" s="6">
        <v>-3.4246575342465703E-2</v>
      </c>
      <c r="I52" s="1" t="s">
        <v>0</v>
      </c>
      <c r="J52" s="4">
        <v>43800</v>
      </c>
      <c r="K52" s="5">
        <v>81</v>
      </c>
      <c r="L52" s="5">
        <v>87</v>
      </c>
      <c r="M52" s="5">
        <v>95</v>
      </c>
      <c r="N52" s="5">
        <v>6</v>
      </c>
      <c r="O52" s="6">
        <v>7.4074074074074001E-2</v>
      </c>
      <c r="P52" s="5">
        <v>8</v>
      </c>
      <c r="Q52" s="6">
        <v>9.1954022988505704E-2</v>
      </c>
      <c r="R52" s="1" t="s">
        <v>0</v>
      </c>
      <c r="S52" s="4">
        <v>43800</v>
      </c>
      <c r="T52" s="5">
        <v>83</v>
      </c>
      <c r="U52" s="5">
        <v>84</v>
      </c>
      <c r="V52" s="5">
        <v>98</v>
      </c>
      <c r="W52" s="5">
        <v>1</v>
      </c>
      <c r="X52" s="6">
        <v>1.20481927710843E-2</v>
      </c>
      <c r="Y52" s="5">
        <v>14</v>
      </c>
      <c r="Z52" s="6">
        <v>0.1666666666666666</v>
      </c>
      <c r="AA52" s="1" t="s">
        <v>0</v>
      </c>
      <c r="AB52" s="4">
        <v>43800</v>
      </c>
      <c r="AC52" s="5">
        <v>45</v>
      </c>
      <c r="AD52" s="5">
        <v>41</v>
      </c>
      <c r="AE52" s="5">
        <v>42</v>
      </c>
      <c r="AF52" s="5">
        <v>-4</v>
      </c>
      <c r="AG52" s="6">
        <v>-8.8888888888888795E-2</v>
      </c>
      <c r="AH52" s="5">
        <v>1</v>
      </c>
      <c r="AI52" s="6">
        <v>2.4390243902439001E-2</v>
      </c>
      <c r="AJ52" s="1" t="s">
        <v>0</v>
      </c>
      <c r="AK52" s="4">
        <v>43800</v>
      </c>
      <c r="AL52" s="5">
        <v>31</v>
      </c>
      <c r="AM52" s="5">
        <v>37</v>
      </c>
      <c r="AN52" s="5">
        <v>50</v>
      </c>
      <c r="AO52" s="5">
        <v>6</v>
      </c>
      <c r="AP52" s="6">
        <v>0.19354838709677419</v>
      </c>
      <c r="AQ52" s="5">
        <v>13</v>
      </c>
      <c r="AR52" s="6">
        <v>0.35135135135135132</v>
      </c>
      <c r="AS52" s="1" t="s">
        <v>0</v>
      </c>
      <c r="AT52" s="4">
        <v>43800</v>
      </c>
      <c r="AU52" s="5">
        <v>6</v>
      </c>
      <c r="AV52" s="5">
        <v>6</v>
      </c>
      <c r="AW52" s="5">
        <v>6</v>
      </c>
      <c r="AX52" s="5">
        <v>0</v>
      </c>
      <c r="AY52" s="6">
        <v>0</v>
      </c>
      <c r="AZ52" s="5">
        <v>0</v>
      </c>
      <c r="BA52" s="6">
        <v>0</v>
      </c>
      <c r="BB52" s="1" t="s">
        <v>0</v>
      </c>
    </row>
    <row r="53" spans="1:54" ht="15.6" x14ac:dyDescent="0.3">
      <c r="A53" s="4">
        <v>43831</v>
      </c>
      <c r="B53" s="5">
        <v>166</v>
      </c>
      <c r="C53" s="5">
        <v>152</v>
      </c>
      <c r="D53" s="5">
        <v>130</v>
      </c>
      <c r="E53" s="5">
        <v>-14</v>
      </c>
      <c r="F53" s="6">
        <v>-8.43373493975903E-2</v>
      </c>
      <c r="G53" s="5">
        <v>-22</v>
      </c>
      <c r="H53" s="6">
        <v>-0.14473684210526311</v>
      </c>
      <c r="I53" s="1" t="s">
        <v>0</v>
      </c>
      <c r="J53" s="4">
        <v>43831</v>
      </c>
      <c r="K53" s="5">
        <v>83</v>
      </c>
      <c r="L53" s="5">
        <v>86</v>
      </c>
      <c r="M53" s="5">
        <v>83</v>
      </c>
      <c r="N53" s="5">
        <v>3</v>
      </c>
      <c r="O53" s="6">
        <v>3.6144578313252997E-2</v>
      </c>
      <c r="P53" s="5">
        <v>-3</v>
      </c>
      <c r="Q53" s="6">
        <v>-3.4883720930232502E-2</v>
      </c>
      <c r="R53" s="1" t="s">
        <v>0</v>
      </c>
      <c r="S53" s="4">
        <v>43831</v>
      </c>
      <c r="T53" s="5">
        <v>78</v>
      </c>
      <c r="U53" s="5">
        <v>75</v>
      </c>
      <c r="V53" s="5">
        <v>79</v>
      </c>
      <c r="W53" s="5">
        <v>-3</v>
      </c>
      <c r="X53" s="6">
        <v>-3.8461538461538401E-2</v>
      </c>
      <c r="Y53" s="5">
        <v>4</v>
      </c>
      <c r="Z53" s="6">
        <v>5.3333333333333302E-2</v>
      </c>
      <c r="AA53" s="1" t="s">
        <v>0</v>
      </c>
      <c r="AB53" s="4">
        <v>43831</v>
      </c>
      <c r="AC53" s="5">
        <v>38</v>
      </c>
      <c r="AD53" s="5">
        <v>40</v>
      </c>
      <c r="AE53" s="5">
        <v>42</v>
      </c>
      <c r="AF53" s="5">
        <v>2</v>
      </c>
      <c r="AG53" s="6">
        <v>5.2631578947368397E-2</v>
      </c>
      <c r="AH53" s="5">
        <v>2</v>
      </c>
      <c r="AI53" s="6">
        <v>0.05</v>
      </c>
      <c r="AJ53" s="1" t="s">
        <v>0</v>
      </c>
      <c r="AK53" s="4">
        <v>43831</v>
      </c>
      <c r="AL53" s="5">
        <v>28</v>
      </c>
      <c r="AM53" s="5">
        <v>24</v>
      </c>
      <c r="AN53" s="5">
        <v>30</v>
      </c>
      <c r="AO53" s="5">
        <v>-4</v>
      </c>
      <c r="AP53" s="6">
        <v>-0.14285714285714279</v>
      </c>
      <c r="AQ53" s="5">
        <v>6</v>
      </c>
      <c r="AR53" s="6">
        <v>0.25</v>
      </c>
      <c r="AS53" s="1" t="s">
        <v>0</v>
      </c>
      <c r="AT53" s="4">
        <v>43831</v>
      </c>
      <c r="AU53" s="5">
        <v>12</v>
      </c>
      <c r="AV53" s="5">
        <v>11</v>
      </c>
      <c r="AW53" s="5">
        <v>7</v>
      </c>
      <c r="AX53" s="5">
        <v>-1</v>
      </c>
      <c r="AY53" s="6">
        <v>-8.3333333333333301E-2</v>
      </c>
      <c r="AZ53" s="5">
        <v>-4</v>
      </c>
      <c r="BA53" s="6">
        <v>-0.36363636363636359</v>
      </c>
      <c r="BB53" s="1" t="s">
        <v>0</v>
      </c>
    </row>
    <row r="54" spans="1:54" ht="15.6" x14ac:dyDescent="0.3">
      <c r="A54" s="4">
        <v>43862</v>
      </c>
      <c r="B54" s="5">
        <v>123</v>
      </c>
      <c r="C54" s="5">
        <v>132</v>
      </c>
      <c r="D54" s="5">
        <v>138</v>
      </c>
      <c r="E54" s="5">
        <v>9</v>
      </c>
      <c r="F54" s="6">
        <v>7.3170731707316999E-2</v>
      </c>
      <c r="G54" s="5">
        <v>6</v>
      </c>
      <c r="H54" s="6">
        <v>4.54545454545454E-2</v>
      </c>
      <c r="I54" s="1" t="s">
        <v>0</v>
      </c>
      <c r="J54" s="4">
        <v>43862</v>
      </c>
      <c r="K54" s="5">
        <v>91</v>
      </c>
      <c r="L54" s="5">
        <v>96</v>
      </c>
      <c r="M54" s="5">
        <v>96</v>
      </c>
      <c r="N54" s="5">
        <v>5</v>
      </c>
      <c r="O54" s="6">
        <v>5.4945054945054903E-2</v>
      </c>
      <c r="P54" s="5">
        <v>0</v>
      </c>
      <c r="Q54" s="6">
        <v>0</v>
      </c>
      <c r="R54" s="1" t="s">
        <v>0</v>
      </c>
      <c r="S54" s="4">
        <v>43862</v>
      </c>
      <c r="T54" s="5">
        <v>83</v>
      </c>
      <c r="U54" s="5">
        <v>87</v>
      </c>
      <c r="V54" s="5">
        <v>81</v>
      </c>
      <c r="W54" s="5">
        <v>4</v>
      </c>
      <c r="X54" s="6">
        <v>4.8192771084337303E-2</v>
      </c>
      <c r="Y54" s="5">
        <v>-6</v>
      </c>
      <c r="Z54" s="6">
        <v>-6.8965517241379296E-2</v>
      </c>
      <c r="AA54" s="1" t="s">
        <v>0</v>
      </c>
      <c r="AB54" s="4">
        <v>43862</v>
      </c>
      <c r="AC54" s="5">
        <v>52</v>
      </c>
      <c r="AD54" s="5">
        <v>50</v>
      </c>
      <c r="AE54" s="5">
        <v>46</v>
      </c>
      <c r="AF54" s="5">
        <v>-2</v>
      </c>
      <c r="AG54" s="6">
        <v>-3.8461538461538401E-2</v>
      </c>
      <c r="AH54" s="5">
        <v>-4</v>
      </c>
      <c r="AI54" s="6">
        <v>-0.08</v>
      </c>
      <c r="AJ54" s="1" t="s">
        <v>0</v>
      </c>
      <c r="AK54" s="4">
        <v>43862</v>
      </c>
      <c r="AL54" s="5">
        <v>28</v>
      </c>
      <c r="AM54" s="5">
        <v>32</v>
      </c>
      <c r="AN54" s="5">
        <v>31</v>
      </c>
      <c r="AO54" s="5">
        <v>4</v>
      </c>
      <c r="AP54" s="6">
        <v>0.14285714285714279</v>
      </c>
      <c r="AQ54" s="5">
        <v>-1</v>
      </c>
      <c r="AR54" s="6">
        <v>-3.125E-2</v>
      </c>
      <c r="AS54" s="1" t="s">
        <v>0</v>
      </c>
      <c r="AT54" s="4">
        <v>43862</v>
      </c>
      <c r="AU54" s="5">
        <v>3</v>
      </c>
      <c r="AV54" s="5">
        <v>5</v>
      </c>
      <c r="AW54" s="5">
        <v>5</v>
      </c>
      <c r="AX54" s="5">
        <v>2</v>
      </c>
      <c r="AY54" s="6">
        <v>0.66666666666666663</v>
      </c>
      <c r="AZ54" s="5">
        <v>0</v>
      </c>
      <c r="BA54" s="6">
        <v>0</v>
      </c>
      <c r="BB54" s="1" t="s">
        <v>0</v>
      </c>
    </row>
    <row r="55" spans="1:54" ht="15.6" x14ac:dyDescent="0.3">
      <c r="A55" s="4">
        <v>43891</v>
      </c>
      <c r="B55" s="5">
        <v>126</v>
      </c>
      <c r="C55" s="5">
        <v>119</v>
      </c>
      <c r="D55" s="5">
        <v>121</v>
      </c>
      <c r="E55" s="5">
        <v>-7</v>
      </c>
      <c r="F55" s="6">
        <v>-5.5555555555555497E-2</v>
      </c>
      <c r="G55" s="5">
        <v>2</v>
      </c>
      <c r="H55" s="6">
        <v>1.6806722689075598E-2</v>
      </c>
      <c r="I55" s="1" t="s">
        <v>0</v>
      </c>
      <c r="J55" s="4">
        <v>43891</v>
      </c>
      <c r="K55" s="5">
        <v>83</v>
      </c>
      <c r="L55" s="5">
        <v>74</v>
      </c>
      <c r="M55" s="5">
        <v>73</v>
      </c>
      <c r="N55" s="5">
        <v>-9</v>
      </c>
      <c r="O55" s="6">
        <v>-0.108433734939759</v>
      </c>
      <c r="P55" s="5">
        <v>-1</v>
      </c>
      <c r="Q55" s="6">
        <v>-1.35135135135135E-2</v>
      </c>
      <c r="R55" s="1" t="s">
        <v>0</v>
      </c>
      <c r="S55" s="4">
        <v>43891</v>
      </c>
      <c r="T55" s="5">
        <v>113</v>
      </c>
      <c r="U55" s="5">
        <v>107</v>
      </c>
      <c r="V55" s="5">
        <v>240</v>
      </c>
      <c r="W55" s="5">
        <v>-6</v>
      </c>
      <c r="X55" s="6">
        <v>-5.30973451327433E-2</v>
      </c>
      <c r="Y55" s="5">
        <v>133</v>
      </c>
      <c r="Z55" s="6">
        <v>1.2429906542056079</v>
      </c>
      <c r="AA55" s="1" t="s">
        <v>0</v>
      </c>
      <c r="AB55" s="4">
        <v>43891</v>
      </c>
      <c r="AC55" s="5">
        <v>38</v>
      </c>
      <c r="AD55" s="5">
        <v>35</v>
      </c>
      <c r="AE55" s="5">
        <v>40</v>
      </c>
      <c r="AF55" s="5">
        <v>-3</v>
      </c>
      <c r="AG55" s="6">
        <v>-7.8947368421052599E-2</v>
      </c>
      <c r="AH55" s="5">
        <v>5</v>
      </c>
      <c r="AI55" s="6">
        <v>0.14285714285714279</v>
      </c>
      <c r="AJ55" s="1" t="s">
        <v>0</v>
      </c>
      <c r="AK55" s="4">
        <v>43891</v>
      </c>
      <c r="AL55" s="5">
        <v>62</v>
      </c>
      <c r="AM55" s="5">
        <v>64</v>
      </c>
      <c r="AN55" s="5">
        <v>191</v>
      </c>
      <c r="AO55" s="5">
        <v>2</v>
      </c>
      <c r="AP55" s="6">
        <v>3.2258064516128997E-2</v>
      </c>
      <c r="AQ55" s="5">
        <v>127</v>
      </c>
      <c r="AR55" s="6">
        <v>1.984375</v>
      </c>
      <c r="AS55" s="1" t="s">
        <v>0</v>
      </c>
      <c r="AT55" s="4">
        <v>43891</v>
      </c>
      <c r="AU55" s="5">
        <v>13</v>
      </c>
      <c r="AV55" s="5">
        <v>8</v>
      </c>
      <c r="AW55" s="5">
        <v>9</v>
      </c>
      <c r="AX55" s="5">
        <v>-5</v>
      </c>
      <c r="AY55" s="6">
        <v>-0.38461538461538458</v>
      </c>
      <c r="AZ55" s="5">
        <v>1</v>
      </c>
      <c r="BA55" s="6">
        <v>0.125</v>
      </c>
      <c r="BB55" s="1" t="s">
        <v>0</v>
      </c>
    </row>
    <row r="56" spans="1:54" ht="15.6" x14ac:dyDescent="0.3">
      <c r="A56" s="4">
        <v>43922</v>
      </c>
      <c r="B56" s="5">
        <v>122</v>
      </c>
      <c r="C56" s="5">
        <v>132</v>
      </c>
      <c r="D56" s="5">
        <v>118</v>
      </c>
      <c r="E56" s="5">
        <v>10</v>
      </c>
      <c r="F56" s="6">
        <v>8.1967213114753995E-2</v>
      </c>
      <c r="G56" s="5">
        <v>-14</v>
      </c>
      <c r="H56" s="6">
        <v>-0.10606060606060599</v>
      </c>
      <c r="I56" s="1" t="s">
        <v>0</v>
      </c>
      <c r="J56" s="4">
        <v>43922</v>
      </c>
      <c r="K56" s="5">
        <v>34</v>
      </c>
      <c r="L56" s="5">
        <v>39</v>
      </c>
      <c r="M56" s="5">
        <v>40</v>
      </c>
      <c r="N56" s="5">
        <v>5</v>
      </c>
      <c r="O56" s="6">
        <v>0.14705882352941169</v>
      </c>
      <c r="P56" s="5">
        <v>1</v>
      </c>
      <c r="Q56" s="6">
        <v>2.5641025641025599E-2</v>
      </c>
      <c r="R56" s="1" t="s">
        <v>0</v>
      </c>
      <c r="S56" s="4">
        <v>43922</v>
      </c>
      <c r="T56" s="5">
        <v>149</v>
      </c>
      <c r="U56" s="5">
        <v>128</v>
      </c>
      <c r="V56" s="5">
        <v>210</v>
      </c>
      <c r="W56" s="5">
        <v>-21</v>
      </c>
      <c r="X56" s="6">
        <v>-0.1409395973154362</v>
      </c>
      <c r="Y56" s="5">
        <v>82</v>
      </c>
      <c r="Z56" s="6">
        <v>0.640625</v>
      </c>
      <c r="AA56" s="1" t="s">
        <v>0</v>
      </c>
      <c r="AB56" s="4">
        <v>43922</v>
      </c>
      <c r="AC56" s="5">
        <v>27</v>
      </c>
      <c r="AD56" s="5">
        <v>28</v>
      </c>
      <c r="AE56" s="5">
        <v>34</v>
      </c>
      <c r="AF56" s="5">
        <v>1</v>
      </c>
      <c r="AG56" s="6">
        <v>3.7037037037037E-2</v>
      </c>
      <c r="AH56" s="5">
        <v>6</v>
      </c>
      <c r="AI56" s="6">
        <v>0.21428571428571419</v>
      </c>
      <c r="AJ56" s="1" t="s">
        <v>0</v>
      </c>
      <c r="AK56" s="4">
        <v>43922</v>
      </c>
      <c r="AL56" s="5">
        <v>117</v>
      </c>
      <c r="AM56" s="5">
        <v>97</v>
      </c>
      <c r="AN56" s="5">
        <v>169</v>
      </c>
      <c r="AO56" s="5">
        <v>-20</v>
      </c>
      <c r="AP56" s="6">
        <v>-0.17094017094017089</v>
      </c>
      <c r="AQ56" s="5">
        <v>72</v>
      </c>
      <c r="AR56" s="6">
        <v>0.74226804123711343</v>
      </c>
      <c r="AS56" s="1" t="s">
        <v>0</v>
      </c>
      <c r="AT56" s="4">
        <v>43922</v>
      </c>
      <c r="AU56" s="5">
        <v>5</v>
      </c>
      <c r="AV56" s="5">
        <v>3</v>
      </c>
      <c r="AW56" s="5">
        <v>6</v>
      </c>
      <c r="AX56" s="5">
        <v>-2</v>
      </c>
      <c r="AY56" s="6">
        <v>-0.4</v>
      </c>
      <c r="AZ56" s="5">
        <v>3</v>
      </c>
      <c r="BA56" s="6">
        <v>1</v>
      </c>
      <c r="BB56" s="1" t="s">
        <v>0</v>
      </c>
    </row>
    <row r="57" spans="1:54" ht="15.6" x14ac:dyDescent="0.3">
      <c r="A57" s="4">
        <v>43952</v>
      </c>
      <c r="B57" s="5">
        <v>77</v>
      </c>
      <c r="C57" s="5">
        <v>78</v>
      </c>
      <c r="D57" s="5">
        <v>93</v>
      </c>
      <c r="E57" s="5">
        <v>1</v>
      </c>
      <c r="F57" s="6">
        <v>1.2987012987012899E-2</v>
      </c>
      <c r="G57" s="5">
        <v>15</v>
      </c>
      <c r="H57" s="6">
        <v>0.19230769230769229</v>
      </c>
      <c r="I57" s="1" t="s">
        <v>0</v>
      </c>
      <c r="J57" s="4">
        <v>43952</v>
      </c>
      <c r="K57" s="5">
        <v>61</v>
      </c>
      <c r="L57" s="5">
        <v>66</v>
      </c>
      <c r="M57" s="5">
        <v>68</v>
      </c>
      <c r="N57" s="5">
        <v>5</v>
      </c>
      <c r="O57" s="6">
        <v>8.1967213114753995E-2</v>
      </c>
      <c r="P57" s="5">
        <v>2</v>
      </c>
      <c r="Q57" s="6">
        <v>3.03030303030303E-2</v>
      </c>
      <c r="R57" s="1" t="s">
        <v>0</v>
      </c>
      <c r="S57" s="4">
        <v>43952</v>
      </c>
      <c r="T57" s="5">
        <v>54</v>
      </c>
      <c r="U57" s="5">
        <v>56</v>
      </c>
      <c r="V57" s="5">
        <v>66</v>
      </c>
      <c r="W57" s="5">
        <v>2</v>
      </c>
      <c r="X57" s="6">
        <v>3.7037037037037E-2</v>
      </c>
      <c r="Y57" s="5">
        <v>10</v>
      </c>
      <c r="Z57" s="6">
        <v>0.17857142857142849</v>
      </c>
      <c r="AA57" s="1" t="s">
        <v>0</v>
      </c>
      <c r="AB57" s="4">
        <v>43952</v>
      </c>
      <c r="AC57" s="5">
        <v>19</v>
      </c>
      <c r="AD57" s="5">
        <v>22</v>
      </c>
      <c r="AE57" s="5">
        <v>26</v>
      </c>
      <c r="AF57" s="5">
        <v>3</v>
      </c>
      <c r="AG57" s="6">
        <v>0.1578947368421052</v>
      </c>
      <c r="AH57" s="5">
        <v>4</v>
      </c>
      <c r="AI57" s="6">
        <v>0.1818181818181818</v>
      </c>
      <c r="AJ57" s="1" t="s">
        <v>0</v>
      </c>
      <c r="AK57" s="4">
        <v>43952</v>
      </c>
      <c r="AL57" s="5">
        <v>29</v>
      </c>
      <c r="AM57" s="5">
        <v>29</v>
      </c>
      <c r="AN57" s="5">
        <v>33</v>
      </c>
      <c r="AO57" s="5">
        <v>0</v>
      </c>
      <c r="AP57" s="6">
        <v>0</v>
      </c>
      <c r="AQ57" s="5">
        <v>4</v>
      </c>
      <c r="AR57" s="6">
        <v>0.13793103448275859</v>
      </c>
      <c r="AS57" s="1" t="s">
        <v>0</v>
      </c>
      <c r="AT57" s="4">
        <v>43952</v>
      </c>
      <c r="AU57" s="5">
        <v>5</v>
      </c>
      <c r="AV57" s="5">
        <v>4</v>
      </c>
      <c r="AW57" s="5">
        <v>6</v>
      </c>
      <c r="AX57" s="5">
        <v>-1</v>
      </c>
      <c r="AY57" s="6">
        <v>-0.2</v>
      </c>
      <c r="AZ57" s="5">
        <v>2</v>
      </c>
      <c r="BA57" s="6">
        <v>0.5</v>
      </c>
      <c r="BB57" s="1" t="s">
        <v>0</v>
      </c>
    </row>
    <row r="58" spans="1:54" ht="15.6" x14ac:dyDescent="0.3">
      <c r="A58" s="4">
        <v>43983</v>
      </c>
      <c r="B58" s="5">
        <v>93</v>
      </c>
      <c r="C58" s="5">
        <v>97</v>
      </c>
      <c r="D58" s="5">
        <v>106</v>
      </c>
      <c r="E58" s="5">
        <v>4</v>
      </c>
      <c r="F58" s="6">
        <v>4.3010752688171998E-2</v>
      </c>
      <c r="G58" s="5">
        <v>9</v>
      </c>
      <c r="H58" s="6">
        <v>9.2783505154639095E-2</v>
      </c>
      <c r="I58" s="1" t="s">
        <v>0</v>
      </c>
      <c r="J58" s="4">
        <v>43983</v>
      </c>
      <c r="K58" s="5">
        <v>57</v>
      </c>
      <c r="L58" s="5">
        <v>57</v>
      </c>
      <c r="M58" s="5">
        <v>55</v>
      </c>
      <c r="N58" s="5">
        <v>0</v>
      </c>
      <c r="O58" s="6">
        <v>0</v>
      </c>
      <c r="P58" s="5">
        <v>-2</v>
      </c>
      <c r="Q58" s="6">
        <v>-3.5087719298245598E-2</v>
      </c>
      <c r="R58" s="1" t="s">
        <v>0</v>
      </c>
      <c r="S58" s="4">
        <v>43983</v>
      </c>
      <c r="T58" s="5">
        <v>59</v>
      </c>
      <c r="U58" s="5">
        <v>54</v>
      </c>
      <c r="V58" s="5">
        <v>73</v>
      </c>
      <c r="W58" s="5">
        <v>-5</v>
      </c>
      <c r="X58" s="6">
        <v>-8.4745762711864403E-2</v>
      </c>
      <c r="Y58" s="5">
        <v>19</v>
      </c>
      <c r="Z58" s="6">
        <v>0.3518518518518518</v>
      </c>
      <c r="AA58" s="1" t="s">
        <v>0</v>
      </c>
      <c r="AB58" s="4">
        <v>43983</v>
      </c>
      <c r="AC58" s="5">
        <v>28</v>
      </c>
      <c r="AD58" s="5">
        <v>28</v>
      </c>
      <c r="AE58" s="5">
        <v>30</v>
      </c>
      <c r="AF58" s="5">
        <v>0</v>
      </c>
      <c r="AG58" s="6">
        <v>0</v>
      </c>
      <c r="AH58" s="5">
        <v>2</v>
      </c>
      <c r="AI58" s="6">
        <v>7.1428571428571397E-2</v>
      </c>
      <c r="AJ58" s="1" t="s">
        <v>0</v>
      </c>
      <c r="AK58" s="4">
        <v>43983</v>
      </c>
      <c r="AL58" s="5">
        <v>25</v>
      </c>
      <c r="AM58" s="5">
        <v>21</v>
      </c>
      <c r="AN58" s="5">
        <v>38</v>
      </c>
      <c r="AO58" s="5">
        <v>-4</v>
      </c>
      <c r="AP58" s="6">
        <v>-0.16</v>
      </c>
      <c r="AQ58" s="5">
        <v>17</v>
      </c>
      <c r="AR58" s="6">
        <v>0.80952380952380953</v>
      </c>
      <c r="AS58" s="1" t="s">
        <v>0</v>
      </c>
      <c r="AT58" s="4">
        <v>43983</v>
      </c>
      <c r="AU58" s="5">
        <v>5</v>
      </c>
      <c r="AV58" s="5">
        <v>5</v>
      </c>
      <c r="AW58" s="5">
        <v>6</v>
      </c>
      <c r="AX58" s="5">
        <v>0</v>
      </c>
      <c r="AY58" s="6">
        <v>0</v>
      </c>
      <c r="AZ58" s="5">
        <v>1</v>
      </c>
      <c r="BA58" s="6">
        <v>0.2</v>
      </c>
      <c r="BB58" s="1" t="s">
        <v>0</v>
      </c>
    </row>
    <row r="59" spans="1:54" ht="15.6" x14ac:dyDescent="0.3">
      <c r="A59" s="4">
        <v>44013</v>
      </c>
      <c r="B59" s="5">
        <v>96</v>
      </c>
      <c r="C59" s="5">
        <v>106</v>
      </c>
      <c r="D59" s="5">
        <v>79</v>
      </c>
      <c r="E59" s="5">
        <v>10</v>
      </c>
      <c r="F59" s="6">
        <v>0.1041666666666666</v>
      </c>
      <c r="G59" s="5">
        <v>-27</v>
      </c>
      <c r="H59" s="6">
        <v>-0.25471698113207542</v>
      </c>
      <c r="I59" s="1" t="s">
        <v>0</v>
      </c>
      <c r="J59" s="4">
        <v>44013</v>
      </c>
      <c r="K59" s="5">
        <v>64</v>
      </c>
      <c r="L59" s="5">
        <v>67</v>
      </c>
      <c r="M59" s="5">
        <v>84</v>
      </c>
      <c r="N59" s="5">
        <v>3</v>
      </c>
      <c r="O59" s="6">
        <v>4.6875E-2</v>
      </c>
      <c r="P59" s="5">
        <v>17</v>
      </c>
      <c r="Q59" s="6">
        <v>0.2537313432835821</v>
      </c>
      <c r="R59" s="1" t="s">
        <v>0</v>
      </c>
      <c r="S59" s="4">
        <v>44013</v>
      </c>
      <c r="T59" s="5">
        <v>55</v>
      </c>
      <c r="U59" s="5">
        <v>56</v>
      </c>
      <c r="V59" s="5">
        <v>65</v>
      </c>
      <c r="W59" s="5">
        <v>1</v>
      </c>
      <c r="X59" s="6">
        <v>1.8181818181818101E-2</v>
      </c>
      <c r="Y59" s="5">
        <v>9</v>
      </c>
      <c r="Z59" s="6">
        <v>0.1607142857142857</v>
      </c>
      <c r="AA59" s="1" t="s">
        <v>0</v>
      </c>
      <c r="AB59" s="4">
        <v>44013</v>
      </c>
      <c r="AC59" s="5">
        <v>31</v>
      </c>
      <c r="AD59" s="5">
        <v>31</v>
      </c>
      <c r="AE59" s="5">
        <v>35</v>
      </c>
      <c r="AF59" s="5">
        <v>0</v>
      </c>
      <c r="AG59" s="6">
        <v>0</v>
      </c>
      <c r="AH59" s="5">
        <v>4</v>
      </c>
      <c r="AI59" s="6">
        <v>0.1290322580645161</v>
      </c>
      <c r="AJ59" s="1" t="s">
        <v>0</v>
      </c>
      <c r="AK59" s="4">
        <v>44013</v>
      </c>
      <c r="AL59" s="5">
        <v>19</v>
      </c>
      <c r="AM59" s="5">
        <v>21</v>
      </c>
      <c r="AN59" s="5">
        <v>25</v>
      </c>
      <c r="AO59" s="5">
        <v>2</v>
      </c>
      <c r="AP59" s="6">
        <v>0.10526315789473679</v>
      </c>
      <c r="AQ59" s="5">
        <v>4</v>
      </c>
      <c r="AR59" s="6">
        <v>0.19047619047619041</v>
      </c>
      <c r="AS59" s="1" t="s">
        <v>0</v>
      </c>
      <c r="AT59" s="4">
        <v>44013</v>
      </c>
      <c r="AU59" s="5">
        <v>4</v>
      </c>
      <c r="AV59" s="5">
        <v>4</v>
      </c>
      <c r="AW59" s="5">
        <v>5</v>
      </c>
      <c r="AX59" s="5">
        <v>0</v>
      </c>
      <c r="AY59" s="6">
        <v>0</v>
      </c>
      <c r="AZ59" s="5">
        <v>1</v>
      </c>
      <c r="BA59" s="6">
        <v>0.25</v>
      </c>
      <c r="BB59" s="1" t="s">
        <v>0</v>
      </c>
    </row>
    <row r="60" spans="1:54" ht="15.6" x14ac:dyDescent="0.3">
      <c r="A60" s="4">
        <v>44044</v>
      </c>
      <c r="B60" s="5">
        <v>81</v>
      </c>
      <c r="C60" s="5">
        <v>82</v>
      </c>
      <c r="D60" s="5">
        <v>86</v>
      </c>
      <c r="E60" s="5">
        <v>1</v>
      </c>
      <c r="F60" s="6">
        <v>1.23456790123456E-2</v>
      </c>
      <c r="G60" s="5">
        <v>4</v>
      </c>
      <c r="H60" s="6">
        <v>4.8780487804878002E-2</v>
      </c>
      <c r="I60" s="1" t="s">
        <v>0</v>
      </c>
      <c r="J60" s="4">
        <v>44044</v>
      </c>
      <c r="K60" s="5">
        <v>77</v>
      </c>
      <c r="L60" s="5">
        <v>87</v>
      </c>
      <c r="M60" s="5">
        <v>91</v>
      </c>
      <c r="N60" s="5">
        <v>10</v>
      </c>
      <c r="O60" s="6">
        <v>0.1298701298701298</v>
      </c>
      <c r="P60" s="5">
        <v>4</v>
      </c>
      <c r="Q60" s="6">
        <v>4.5977011494252797E-2</v>
      </c>
      <c r="R60" s="1" t="s">
        <v>0</v>
      </c>
      <c r="S60" s="4">
        <v>44044</v>
      </c>
      <c r="T60" s="5">
        <v>57</v>
      </c>
      <c r="U60" s="5">
        <v>57</v>
      </c>
      <c r="V60" s="5">
        <v>68</v>
      </c>
      <c r="W60" s="5">
        <v>0</v>
      </c>
      <c r="X60" s="6">
        <v>0</v>
      </c>
      <c r="Y60" s="5">
        <v>11</v>
      </c>
      <c r="Z60" s="6">
        <v>0.19298245614035081</v>
      </c>
      <c r="AA60" s="1" t="s">
        <v>0</v>
      </c>
      <c r="AB60" s="4">
        <v>44044</v>
      </c>
      <c r="AC60" s="5">
        <v>29</v>
      </c>
      <c r="AD60" s="5">
        <v>29</v>
      </c>
      <c r="AE60" s="5">
        <v>36</v>
      </c>
      <c r="AF60" s="5">
        <v>0</v>
      </c>
      <c r="AG60" s="6">
        <v>0</v>
      </c>
      <c r="AH60" s="5">
        <v>7</v>
      </c>
      <c r="AI60" s="6">
        <v>0.2413793103448276</v>
      </c>
      <c r="AJ60" s="1" t="s">
        <v>0</v>
      </c>
      <c r="AK60" s="4">
        <v>44044</v>
      </c>
      <c r="AL60" s="5">
        <v>24</v>
      </c>
      <c r="AM60" s="5">
        <v>25</v>
      </c>
      <c r="AN60" s="5">
        <v>28</v>
      </c>
      <c r="AO60" s="5">
        <v>1</v>
      </c>
      <c r="AP60" s="6">
        <v>4.1666666666666602E-2</v>
      </c>
      <c r="AQ60" s="5">
        <v>3</v>
      </c>
      <c r="AR60" s="6">
        <v>0.12</v>
      </c>
      <c r="AS60" s="1" t="s">
        <v>0</v>
      </c>
      <c r="AT60" s="4">
        <v>44044</v>
      </c>
      <c r="AU60" s="5">
        <v>3</v>
      </c>
      <c r="AV60" s="5">
        <v>3</v>
      </c>
      <c r="AW60" s="5">
        <v>4</v>
      </c>
      <c r="AX60" s="5">
        <v>0</v>
      </c>
      <c r="AY60" s="6">
        <v>0</v>
      </c>
      <c r="AZ60" s="5">
        <v>1</v>
      </c>
      <c r="BA60" s="6">
        <v>0.33333333333333331</v>
      </c>
      <c r="BB60" s="1" t="s">
        <v>0</v>
      </c>
    </row>
    <row r="61" spans="1:54" ht="15.6" x14ac:dyDescent="0.3">
      <c r="A61" s="4">
        <v>44075</v>
      </c>
      <c r="B61" s="5">
        <v>86</v>
      </c>
      <c r="C61" s="5">
        <v>121</v>
      </c>
      <c r="D61" s="5">
        <v>110</v>
      </c>
      <c r="E61" s="5">
        <v>35</v>
      </c>
      <c r="F61" s="6">
        <v>0.40697674418604651</v>
      </c>
      <c r="G61" s="5">
        <v>-11</v>
      </c>
      <c r="H61" s="6">
        <v>-9.0909090909090898E-2</v>
      </c>
      <c r="I61" s="1" t="s">
        <v>0</v>
      </c>
      <c r="J61" s="4">
        <v>44075</v>
      </c>
      <c r="K61" s="5">
        <v>95</v>
      </c>
      <c r="L61" s="5">
        <v>103</v>
      </c>
      <c r="M61" s="5">
        <v>98</v>
      </c>
      <c r="N61" s="5">
        <v>8</v>
      </c>
      <c r="O61" s="6">
        <v>8.4210526315789402E-2</v>
      </c>
      <c r="P61" s="5">
        <v>-5</v>
      </c>
      <c r="Q61" s="6">
        <v>-4.85436893203883E-2</v>
      </c>
      <c r="R61" s="1" t="s">
        <v>0</v>
      </c>
      <c r="S61" s="4">
        <v>44075</v>
      </c>
      <c r="T61" s="5">
        <v>61</v>
      </c>
      <c r="U61" s="5">
        <v>51</v>
      </c>
      <c r="V61" s="5">
        <v>63</v>
      </c>
      <c r="W61" s="5">
        <v>-10</v>
      </c>
      <c r="X61" s="6">
        <v>-0.1639344262295081</v>
      </c>
      <c r="Y61" s="5">
        <v>12</v>
      </c>
      <c r="Z61" s="6">
        <v>0.23529411764705879</v>
      </c>
      <c r="AA61" s="1" t="s">
        <v>0</v>
      </c>
      <c r="AB61" s="4">
        <v>44075</v>
      </c>
      <c r="AC61" s="5">
        <v>29</v>
      </c>
      <c r="AD61" s="5">
        <v>29</v>
      </c>
      <c r="AE61" s="5">
        <v>34</v>
      </c>
      <c r="AF61" s="5">
        <v>0</v>
      </c>
      <c r="AG61" s="6">
        <v>0</v>
      </c>
      <c r="AH61" s="5">
        <v>5</v>
      </c>
      <c r="AI61" s="6">
        <v>0.17241379310344829</v>
      </c>
      <c r="AJ61" s="1" t="s">
        <v>0</v>
      </c>
      <c r="AK61" s="4">
        <v>44075</v>
      </c>
      <c r="AL61" s="5">
        <v>25</v>
      </c>
      <c r="AM61" s="5">
        <v>17</v>
      </c>
      <c r="AN61" s="5">
        <v>22</v>
      </c>
      <c r="AO61" s="5">
        <v>-8</v>
      </c>
      <c r="AP61" s="6">
        <v>-0.32</v>
      </c>
      <c r="AQ61" s="5">
        <v>5</v>
      </c>
      <c r="AR61" s="6">
        <v>0.29411764705882348</v>
      </c>
      <c r="AS61" s="1" t="s">
        <v>0</v>
      </c>
      <c r="AT61" s="4">
        <v>44075</v>
      </c>
      <c r="AU61" s="5">
        <v>7</v>
      </c>
      <c r="AV61" s="5">
        <v>4</v>
      </c>
      <c r="AW61" s="5">
        <v>7</v>
      </c>
      <c r="AX61" s="5">
        <v>-3</v>
      </c>
      <c r="AY61" s="6">
        <v>-0.42857142857142849</v>
      </c>
      <c r="AZ61" s="5">
        <v>3</v>
      </c>
      <c r="BA61" s="6">
        <v>0.75</v>
      </c>
      <c r="BB61" s="1" t="s">
        <v>0</v>
      </c>
    </row>
    <row r="62" spans="1:54" ht="15.6" x14ac:dyDescent="0.3">
      <c r="A62" s="4">
        <v>44105</v>
      </c>
      <c r="B62" s="5">
        <v>129</v>
      </c>
      <c r="C62" s="5">
        <v>122</v>
      </c>
      <c r="D62" s="5">
        <v>126</v>
      </c>
      <c r="E62" s="5">
        <v>-7</v>
      </c>
      <c r="F62" s="6">
        <v>-5.4263565891472798E-2</v>
      </c>
      <c r="G62" s="5">
        <v>4</v>
      </c>
      <c r="H62" s="6">
        <v>3.2786885245901599E-2</v>
      </c>
      <c r="I62" s="1" t="s">
        <v>0</v>
      </c>
      <c r="J62" s="4">
        <v>44105</v>
      </c>
      <c r="K62" s="5">
        <v>111</v>
      </c>
      <c r="L62" s="5">
        <v>103</v>
      </c>
      <c r="M62" s="5">
        <v>124</v>
      </c>
      <c r="N62" s="5">
        <v>-8</v>
      </c>
      <c r="O62" s="6">
        <v>-7.2072072072072002E-2</v>
      </c>
      <c r="P62" s="5">
        <v>21</v>
      </c>
      <c r="Q62" s="6">
        <v>0.20388349514563101</v>
      </c>
      <c r="R62" s="1" t="s">
        <v>0</v>
      </c>
      <c r="S62" s="4">
        <v>44105</v>
      </c>
      <c r="T62" s="5">
        <v>54</v>
      </c>
      <c r="U62" s="5">
        <v>56</v>
      </c>
      <c r="V62" s="5">
        <v>73</v>
      </c>
      <c r="W62" s="5">
        <v>2</v>
      </c>
      <c r="X62" s="6">
        <v>3.7037037037037E-2</v>
      </c>
      <c r="Y62" s="5">
        <v>17</v>
      </c>
      <c r="Z62" s="6">
        <v>0.30357142857142849</v>
      </c>
      <c r="AA62" s="1" t="s">
        <v>0</v>
      </c>
      <c r="AB62" s="4">
        <v>44105</v>
      </c>
      <c r="AC62" s="5">
        <v>30</v>
      </c>
      <c r="AD62" s="5">
        <v>33</v>
      </c>
      <c r="AE62" s="5">
        <v>36</v>
      </c>
      <c r="AF62" s="5">
        <v>3</v>
      </c>
      <c r="AG62" s="6">
        <v>0.1</v>
      </c>
      <c r="AH62" s="5">
        <v>3</v>
      </c>
      <c r="AI62" s="6">
        <v>9.0909090909090898E-2</v>
      </c>
      <c r="AJ62" s="1" t="s">
        <v>0</v>
      </c>
      <c r="AK62" s="4">
        <v>44105</v>
      </c>
      <c r="AL62" s="5">
        <v>21</v>
      </c>
      <c r="AM62" s="5">
        <v>21</v>
      </c>
      <c r="AN62" s="5">
        <v>34</v>
      </c>
      <c r="AO62" s="5">
        <v>0</v>
      </c>
      <c r="AP62" s="6">
        <v>0</v>
      </c>
      <c r="AQ62" s="5">
        <v>13</v>
      </c>
      <c r="AR62" s="6">
        <v>0.61904761904761907</v>
      </c>
      <c r="AS62" s="1" t="s">
        <v>0</v>
      </c>
      <c r="AT62" s="4">
        <v>44105</v>
      </c>
      <c r="AU62" s="5">
        <v>2</v>
      </c>
      <c r="AV62" s="5">
        <v>2</v>
      </c>
      <c r="AW62" s="5">
        <v>3</v>
      </c>
      <c r="AX62" s="5">
        <v>0</v>
      </c>
      <c r="AY62" s="6">
        <v>0</v>
      </c>
      <c r="AZ62" s="5">
        <v>1</v>
      </c>
      <c r="BA62" s="6">
        <v>0.5</v>
      </c>
      <c r="BB62" s="1" t="s">
        <v>0</v>
      </c>
    </row>
    <row r="63" spans="1:54" ht="15.6" x14ac:dyDescent="0.3">
      <c r="A63" s="4">
        <v>44136</v>
      </c>
      <c r="B63" s="5">
        <v>77</v>
      </c>
      <c r="C63" s="5">
        <v>81</v>
      </c>
      <c r="D63" s="5">
        <v>109</v>
      </c>
      <c r="E63" s="5">
        <v>4</v>
      </c>
      <c r="F63" s="6">
        <v>5.1948051948051903E-2</v>
      </c>
      <c r="G63" s="5">
        <v>28</v>
      </c>
      <c r="H63" s="6">
        <v>0.34567901234567899</v>
      </c>
      <c r="I63" s="1" t="s">
        <v>0</v>
      </c>
      <c r="J63" s="4">
        <v>44136</v>
      </c>
      <c r="K63" s="5">
        <v>60</v>
      </c>
      <c r="L63" s="5">
        <v>73</v>
      </c>
      <c r="M63" s="5">
        <v>88</v>
      </c>
      <c r="N63" s="5">
        <v>13</v>
      </c>
      <c r="O63" s="6">
        <v>0.21666666666666659</v>
      </c>
      <c r="P63" s="5">
        <v>15</v>
      </c>
      <c r="Q63" s="6">
        <v>0.20547945205479451</v>
      </c>
      <c r="R63" s="1" t="s">
        <v>0</v>
      </c>
      <c r="S63" s="4">
        <v>44136</v>
      </c>
      <c r="T63" s="5">
        <v>67</v>
      </c>
      <c r="U63" s="5">
        <v>71</v>
      </c>
      <c r="V63" s="5">
        <v>73</v>
      </c>
      <c r="W63" s="5">
        <v>4</v>
      </c>
      <c r="X63" s="6">
        <v>5.9701492537313397E-2</v>
      </c>
      <c r="Y63" s="5">
        <v>2</v>
      </c>
      <c r="Z63" s="6">
        <v>2.8169014084507001E-2</v>
      </c>
      <c r="AA63" s="1" t="s">
        <v>0</v>
      </c>
      <c r="AB63" s="4">
        <v>44136</v>
      </c>
      <c r="AC63" s="5">
        <v>38</v>
      </c>
      <c r="AD63" s="5">
        <v>40</v>
      </c>
      <c r="AE63" s="5">
        <v>38</v>
      </c>
      <c r="AF63" s="5">
        <v>2</v>
      </c>
      <c r="AG63" s="6">
        <v>5.2631578947368397E-2</v>
      </c>
      <c r="AH63" s="5">
        <v>-2</v>
      </c>
      <c r="AI63" s="6">
        <v>-0.05</v>
      </c>
      <c r="AJ63" s="1" t="s">
        <v>0</v>
      </c>
      <c r="AK63" s="4">
        <v>44136</v>
      </c>
      <c r="AL63" s="5">
        <v>26</v>
      </c>
      <c r="AM63" s="5">
        <v>27</v>
      </c>
      <c r="AN63" s="5">
        <v>31</v>
      </c>
      <c r="AO63" s="5">
        <v>1</v>
      </c>
      <c r="AP63" s="6">
        <v>3.8461538461538401E-2</v>
      </c>
      <c r="AQ63" s="5">
        <v>4</v>
      </c>
      <c r="AR63" s="6">
        <v>0.14814814814814811</v>
      </c>
      <c r="AS63" s="1" t="s">
        <v>0</v>
      </c>
      <c r="AT63" s="4">
        <v>44136</v>
      </c>
      <c r="AU63" s="5">
        <v>3</v>
      </c>
      <c r="AV63" s="5">
        <v>3</v>
      </c>
      <c r="AW63" s="5">
        <v>4</v>
      </c>
      <c r="AX63" s="5">
        <v>0</v>
      </c>
      <c r="AY63" s="6">
        <v>0</v>
      </c>
      <c r="AZ63" s="5">
        <v>1</v>
      </c>
      <c r="BA63" s="6">
        <v>0.33333333333333331</v>
      </c>
      <c r="BB63" s="1" t="s">
        <v>0</v>
      </c>
    </row>
    <row r="64" spans="1:54" ht="15.6" x14ac:dyDescent="0.3">
      <c r="A64" s="4">
        <v>44166</v>
      </c>
      <c r="B64" s="5">
        <v>96</v>
      </c>
      <c r="C64" s="5">
        <v>109</v>
      </c>
      <c r="D64" s="5">
        <v>123</v>
      </c>
      <c r="E64" s="5">
        <v>13</v>
      </c>
      <c r="F64" s="6">
        <v>0.1354166666666666</v>
      </c>
      <c r="G64" s="5">
        <v>14</v>
      </c>
      <c r="H64" s="6">
        <v>0.12844036697247699</v>
      </c>
      <c r="I64" s="1" t="s">
        <v>0</v>
      </c>
      <c r="J64" s="4">
        <v>44166</v>
      </c>
      <c r="K64" s="5">
        <v>66</v>
      </c>
      <c r="L64" s="5">
        <v>72</v>
      </c>
      <c r="M64" s="5">
        <v>83</v>
      </c>
      <c r="N64" s="5">
        <v>6</v>
      </c>
      <c r="O64" s="6">
        <v>9.0909090909090898E-2</v>
      </c>
      <c r="P64" s="5">
        <v>11</v>
      </c>
      <c r="Q64" s="6">
        <v>0.15277777777777779</v>
      </c>
      <c r="R64" s="1" t="s">
        <v>0</v>
      </c>
      <c r="S64" s="4">
        <v>44166</v>
      </c>
      <c r="T64" s="5">
        <v>70</v>
      </c>
      <c r="U64" s="5">
        <v>74</v>
      </c>
      <c r="V64" s="5">
        <v>64</v>
      </c>
      <c r="W64" s="5">
        <v>4</v>
      </c>
      <c r="X64" s="6">
        <v>5.7142857142857099E-2</v>
      </c>
      <c r="Y64" s="5">
        <v>-10</v>
      </c>
      <c r="Z64" s="6">
        <v>-0.13513513513513509</v>
      </c>
      <c r="AA64" s="1" t="s">
        <v>0</v>
      </c>
      <c r="AB64" s="4">
        <v>44166</v>
      </c>
      <c r="AC64" s="5">
        <v>38</v>
      </c>
      <c r="AD64" s="5">
        <v>39</v>
      </c>
      <c r="AE64" s="5">
        <v>32</v>
      </c>
      <c r="AF64" s="5">
        <v>1</v>
      </c>
      <c r="AG64" s="6">
        <v>2.6315789473684199E-2</v>
      </c>
      <c r="AH64" s="5">
        <v>-7</v>
      </c>
      <c r="AI64" s="6">
        <v>-0.17948717948717949</v>
      </c>
      <c r="AJ64" s="1" t="s">
        <v>0</v>
      </c>
      <c r="AK64" s="4">
        <v>44166</v>
      </c>
      <c r="AL64" s="5">
        <v>29</v>
      </c>
      <c r="AM64" s="5">
        <v>30</v>
      </c>
      <c r="AN64" s="5">
        <v>29</v>
      </c>
      <c r="AO64" s="5">
        <v>1</v>
      </c>
      <c r="AP64" s="6">
        <v>3.4482758620689599E-2</v>
      </c>
      <c r="AQ64" s="5">
        <v>-1</v>
      </c>
      <c r="AR64" s="6">
        <v>-3.3333333333333298E-2</v>
      </c>
      <c r="AS64" s="1" t="s">
        <v>0</v>
      </c>
      <c r="AT64" s="4">
        <v>44166</v>
      </c>
      <c r="AU64" s="5">
        <v>3</v>
      </c>
      <c r="AV64" s="5">
        <v>4</v>
      </c>
      <c r="AW64" s="5">
        <v>3</v>
      </c>
      <c r="AX64" s="5">
        <v>1</v>
      </c>
      <c r="AY64" s="6">
        <v>0.33333333333333331</v>
      </c>
      <c r="AZ64" s="5">
        <v>-1</v>
      </c>
      <c r="BA64" s="6">
        <v>-0.25</v>
      </c>
      <c r="BB64" s="1" t="s">
        <v>0</v>
      </c>
    </row>
    <row r="65" spans="1:54" ht="15.6" x14ac:dyDescent="0.3">
      <c r="A65" s="4">
        <v>44197</v>
      </c>
      <c r="B65" s="5">
        <v>109</v>
      </c>
      <c r="C65" s="5">
        <v>129</v>
      </c>
      <c r="D65" s="5">
        <v>170</v>
      </c>
      <c r="E65" s="5">
        <v>20</v>
      </c>
      <c r="F65" s="6">
        <v>0.1834862385321101</v>
      </c>
      <c r="G65" s="5">
        <v>41</v>
      </c>
      <c r="H65" s="6">
        <v>0.31782945736434109</v>
      </c>
      <c r="I65" s="1" t="s">
        <v>0</v>
      </c>
      <c r="J65" s="4">
        <v>44197</v>
      </c>
      <c r="K65" s="5">
        <v>86</v>
      </c>
      <c r="L65" s="5">
        <v>77</v>
      </c>
      <c r="M65" s="5">
        <v>99</v>
      </c>
      <c r="N65" s="5">
        <v>-9</v>
      </c>
      <c r="O65" s="6">
        <v>-0.1046511627906976</v>
      </c>
      <c r="P65" s="5">
        <v>22</v>
      </c>
      <c r="Q65" s="6">
        <v>0.2857142857142857</v>
      </c>
      <c r="R65" s="1" t="s">
        <v>0</v>
      </c>
      <c r="S65" s="4">
        <v>44197</v>
      </c>
      <c r="T65" s="5">
        <v>69</v>
      </c>
      <c r="U65" s="5">
        <v>66</v>
      </c>
      <c r="V65" s="5">
        <v>66</v>
      </c>
      <c r="W65" s="5">
        <v>-3</v>
      </c>
      <c r="X65" s="6">
        <v>-4.3478260869565202E-2</v>
      </c>
      <c r="Y65" s="5">
        <v>0</v>
      </c>
      <c r="Z65" s="6">
        <v>0</v>
      </c>
      <c r="AA65" s="1" t="s">
        <v>0</v>
      </c>
      <c r="AB65" s="4">
        <v>44197</v>
      </c>
      <c r="AC65" s="5">
        <v>39</v>
      </c>
      <c r="AD65" s="5">
        <v>37</v>
      </c>
      <c r="AE65" s="5">
        <v>35</v>
      </c>
      <c r="AF65" s="5">
        <v>-2</v>
      </c>
      <c r="AG65" s="6">
        <v>-5.1282051282051197E-2</v>
      </c>
      <c r="AH65" s="5">
        <v>-2</v>
      </c>
      <c r="AI65" s="6">
        <v>-5.4054054054054002E-2</v>
      </c>
      <c r="AJ65" s="1" t="s">
        <v>0</v>
      </c>
      <c r="AK65" s="4">
        <v>44197</v>
      </c>
      <c r="AL65" s="5">
        <v>21</v>
      </c>
      <c r="AM65" s="5">
        <v>22</v>
      </c>
      <c r="AN65" s="5">
        <v>24</v>
      </c>
      <c r="AO65" s="5">
        <v>1</v>
      </c>
      <c r="AP65" s="6">
        <v>4.7619047619047603E-2</v>
      </c>
      <c r="AQ65" s="5">
        <v>2</v>
      </c>
      <c r="AR65" s="6">
        <v>9.0909090909090898E-2</v>
      </c>
      <c r="AS65" s="1" t="s">
        <v>0</v>
      </c>
      <c r="AT65" s="4">
        <v>44197</v>
      </c>
      <c r="AU65" s="5">
        <v>9</v>
      </c>
      <c r="AV65" s="5">
        <v>7</v>
      </c>
      <c r="AW65" s="5">
        <v>7</v>
      </c>
      <c r="AX65" s="5">
        <v>-2</v>
      </c>
      <c r="AY65" s="6">
        <v>-0.22222222222222221</v>
      </c>
      <c r="AZ65" s="5">
        <v>0</v>
      </c>
      <c r="BA65" s="6">
        <v>0</v>
      </c>
      <c r="BB65" s="1" t="s">
        <v>0</v>
      </c>
    </row>
    <row r="66" spans="1:54" ht="15.6" x14ac:dyDescent="0.3">
      <c r="A66" s="4">
        <v>44228</v>
      </c>
      <c r="B66" s="5">
        <v>95</v>
      </c>
      <c r="C66" s="5">
        <v>109</v>
      </c>
      <c r="D66" s="5">
        <v>109</v>
      </c>
      <c r="E66" s="5">
        <v>14</v>
      </c>
      <c r="F66" s="6">
        <v>0.14736842105263151</v>
      </c>
      <c r="G66" s="5">
        <v>0</v>
      </c>
      <c r="H66" s="6">
        <v>0</v>
      </c>
      <c r="I66" s="1" t="s">
        <v>0</v>
      </c>
      <c r="J66" s="4">
        <v>44228</v>
      </c>
      <c r="K66" s="5">
        <v>84</v>
      </c>
      <c r="L66" s="5">
        <v>88</v>
      </c>
      <c r="M66" s="5">
        <v>93</v>
      </c>
      <c r="N66" s="5">
        <v>4</v>
      </c>
      <c r="O66" s="6">
        <v>4.7619047619047603E-2</v>
      </c>
      <c r="P66" s="5">
        <v>5</v>
      </c>
      <c r="Q66" s="6">
        <v>5.6818181818181802E-2</v>
      </c>
      <c r="R66" s="1" t="s">
        <v>0</v>
      </c>
      <c r="S66" s="4">
        <v>44228</v>
      </c>
      <c r="T66" s="5">
        <v>79</v>
      </c>
      <c r="U66" s="5">
        <v>79</v>
      </c>
      <c r="V66" s="5">
        <v>79</v>
      </c>
      <c r="W66" s="5">
        <v>0</v>
      </c>
      <c r="X66" s="6">
        <v>0</v>
      </c>
      <c r="Y66" s="5">
        <v>0</v>
      </c>
      <c r="Z66" s="6">
        <v>0</v>
      </c>
      <c r="AA66" s="1" t="s">
        <v>0</v>
      </c>
      <c r="AB66" s="4">
        <v>44228</v>
      </c>
      <c r="AC66" s="5">
        <v>41</v>
      </c>
      <c r="AD66" s="5">
        <v>40</v>
      </c>
      <c r="AE66" s="5">
        <v>42</v>
      </c>
      <c r="AF66" s="5">
        <v>-1</v>
      </c>
      <c r="AG66" s="6">
        <v>-2.4390243902439001E-2</v>
      </c>
      <c r="AH66" s="5">
        <v>2</v>
      </c>
      <c r="AI66" s="6">
        <v>0.05</v>
      </c>
      <c r="AJ66" s="1" t="s">
        <v>0</v>
      </c>
      <c r="AK66" s="4">
        <v>44228</v>
      </c>
      <c r="AL66" s="5">
        <v>26</v>
      </c>
      <c r="AM66" s="5">
        <v>27</v>
      </c>
      <c r="AN66" s="5">
        <v>27</v>
      </c>
      <c r="AO66" s="5">
        <v>1</v>
      </c>
      <c r="AP66" s="6">
        <v>3.8461538461538401E-2</v>
      </c>
      <c r="AQ66" s="5">
        <v>0</v>
      </c>
      <c r="AR66" s="6">
        <v>0</v>
      </c>
      <c r="AS66" s="1" t="s">
        <v>0</v>
      </c>
      <c r="AT66" s="4">
        <v>44228</v>
      </c>
      <c r="AU66" s="5">
        <v>12</v>
      </c>
      <c r="AV66" s="5">
        <v>12</v>
      </c>
      <c r="AW66" s="5">
        <v>10</v>
      </c>
      <c r="AX66" s="5">
        <v>0</v>
      </c>
      <c r="AY66" s="6">
        <v>0</v>
      </c>
      <c r="AZ66" s="5">
        <v>-2</v>
      </c>
      <c r="BA66" s="6">
        <v>-0.1666666666666666</v>
      </c>
      <c r="BB66" s="1" t="s">
        <v>0</v>
      </c>
    </row>
    <row r="67" spans="1:54" ht="15.6" x14ac:dyDescent="0.3">
      <c r="A67" s="4">
        <v>44256</v>
      </c>
      <c r="B67" s="5">
        <v>106</v>
      </c>
      <c r="C67" s="5">
        <v>102</v>
      </c>
      <c r="D67" s="5">
        <v>107</v>
      </c>
      <c r="E67" s="5">
        <v>-4</v>
      </c>
      <c r="F67" s="6">
        <v>-3.7735849056603703E-2</v>
      </c>
      <c r="G67" s="5">
        <v>5</v>
      </c>
      <c r="H67" s="6">
        <v>4.9019607843137199E-2</v>
      </c>
      <c r="I67" s="1" t="s">
        <v>0</v>
      </c>
      <c r="J67" s="4">
        <v>44256</v>
      </c>
      <c r="K67" s="5">
        <v>82</v>
      </c>
      <c r="L67" s="5">
        <v>94</v>
      </c>
      <c r="M67" s="5">
        <v>101</v>
      </c>
      <c r="N67" s="5">
        <v>12</v>
      </c>
      <c r="O67" s="6">
        <v>0.14634146341463411</v>
      </c>
      <c r="P67" s="5">
        <v>7</v>
      </c>
      <c r="Q67" s="6">
        <v>7.4468085106382906E-2</v>
      </c>
      <c r="R67" s="1" t="s">
        <v>0</v>
      </c>
      <c r="S67" s="4">
        <v>44256</v>
      </c>
      <c r="T67" s="5">
        <v>87</v>
      </c>
      <c r="U67" s="5">
        <v>89</v>
      </c>
      <c r="V67" s="5">
        <v>89</v>
      </c>
      <c r="W67" s="5">
        <v>2</v>
      </c>
      <c r="X67" s="6">
        <v>2.2988505747126398E-2</v>
      </c>
      <c r="Y67" s="5">
        <v>0</v>
      </c>
      <c r="Z67" s="6">
        <v>0</v>
      </c>
      <c r="AA67" s="1" t="s">
        <v>0</v>
      </c>
      <c r="AB67" s="4">
        <v>44256</v>
      </c>
      <c r="AC67" s="5">
        <v>56</v>
      </c>
      <c r="AD67" s="5">
        <v>57</v>
      </c>
      <c r="AE67" s="5">
        <v>57</v>
      </c>
      <c r="AF67" s="5">
        <v>1</v>
      </c>
      <c r="AG67" s="6">
        <v>1.7857142857142801E-2</v>
      </c>
      <c r="AH67" s="5">
        <v>0</v>
      </c>
      <c r="AI67" s="6">
        <v>0</v>
      </c>
      <c r="AJ67" s="1" t="s">
        <v>0</v>
      </c>
      <c r="AK67" s="4">
        <v>44256</v>
      </c>
      <c r="AL67" s="5">
        <v>25</v>
      </c>
      <c r="AM67" s="5">
        <v>27</v>
      </c>
      <c r="AN67" s="5">
        <v>27</v>
      </c>
      <c r="AO67" s="5">
        <v>2</v>
      </c>
      <c r="AP67" s="6">
        <v>0.08</v>
      </c>
      <c r="AQ67" s="5">
        <v>0</v>
      </c>
      <c r="AR67" s="6">
        <v>0</v>
      </c>
      <c r="AS67" s="1" t="s">
        <v>0</v>
      </c>
      <c r="AT67" s="4">
        <v>44256</v>
      </c>
      <c r="AU67" s="5">
        <v>5</v>
      </c>
      <c r="AV67" s="5">
        <v>4</v>
      </c>
      <c r="AW67" s="5">
        <v>4</v>
      </c>
      <c r="AX67" s="5">
        <v>-1</v>
      </c>
      <c r="AY67" s="6">
        <v>-0.2</v>
      </c>
      <c r="AZ67" s="5">
        <v>0</v>
      </c>
      <c r="BA67" s="6">
        <v>0</v>
      </c>
      <c r="BB67" s="1" t="s">
        <v>0</v>
      </c>
    </row>
    <row r="68" spans="1:54" ht="15.6" x14ac:dyDescent="0.3">
      <c r="A68" s="4">
        <v>44287</v>
      </c>
      <c r="B68" s="5">
        <v>110</v>
      </c>
      <c r="C68" s="5">
        <v>114</v>
      </c>
      <c r="D68" s="5">
        <v>128</v>
      </c>
      <c r="E68" s="5">
        <v>4</v>
      </c>
      <c r="F68" s="6">
        <v>3.6363636363636299E-2</v>
      </c>
      <c r="G68" s="5">
        <v>14</v>
      </c>
      <c r="H68" s="6">
        <v>0.1228070175438596</v>
      </c>
      <c r="I68" s="1" t="s">
        <v>0</v>
      </c>
      <c r="J68" s="4">
        <v>44287</v>
      </c>
      <c r="K68" s="5">
        <v>96</v>
      </c>
      <c r="L68" s="5">
        <v>101</v>
      </c>
      <c r="M68" s="5">
        <v>121</v>
      </c>
      <c r="N68" s="5">
        <v>5</v>
      </c>
      <c r="O68" s="6">
        <v>5.2083333333333301E-2</v>
      </c>
      <c r="P68" s="5">
        <v>20</v>
      </c>
      <c r="Q68" s="6">
        <v>0.198019801980198</v>
      </c>
      <c r="R68" s="1" t="s">
        <v>0</v>
      </c>
      <c r="S68" s="4">
        <v>44287</v>
      </c>
      <c r="T68" s="5">
        <v>86</v>
      </c>
      <c r="U68" s="5">
        <v>84</v>
      </c>
      <c r="V68" s="5">
        <v>90</v>
      </c>
      <c r="W68" s="5">
        <v>-2</v>
      </c>
      <c r="X68" s="6">
        <v>-2.3255813953488299E-2</v>
      </c>
      <c r="Y68" s="5">
        <v>6</v>
      </c>
      <c r="Z68" s="6">
        <v>7.1428571428571397E-2</v>
      </c>
      <c r="AA68" s="1" t="s">
        <v>0</v>
      </c>
      <c r="AB68" s="4">
        <v>44287</v>
      </c>
      <c r="AC68" s="5">
        <v>51</v>
      </c>
      <c r="AD68" s="5">
        <v>52</v>
      </c>
      <c r="AE68" s="5">
        <v>56</v>
      </c>
      <c r="AF68" s="5">
        <v>1</v>
      </c>
      <c r="AG68" s="6">
        <v>1.9607843137254902E-2</v>
      </c>
      <c r="AH68" s="5">
        <v>4</v>
      </c>
      <c r="AI68" s="6">
        <v>7.69230769230769E-2</v>
      </c>
      <c r="AJ68" s="1" t="s">
        <v>0</v>
      </c>
      <c r="AK68" s="4">
        <v>44287</v>
      </c>
      <c r="AL68" s="5">
        <v>27</v>
      </c>
      <c r="AM68" s="5">
        <v>24</v>
      </c>
      <c r="AN68" s="5">
        <v>26</v>
      </c>
      <c r="AO68" s="5">
        <v>-3</v>
      </c>
      <c r="AP68" s="6">
        <v>-0.1111111111111111</v>
      </c>
      <c r="AQ68" s="5">
        <v>2</v>
      </c>
      <c r="AR68" s="6">
        <v>8.3333333333333301E-2</v>
      </c>
      <c r="AS68" s="1" t="s">
        <v>0</v>
      </c>
      <c r="AT68" s="4">
        <v>44287</v>
      </c>
      <c r="AU68" s="5">
        <v>9</v>
      </c>
      <c r="AV68" s="5">
        <v>8</v>
      </c>
      <c r="AW68" s="5">
        <v>8</v>
      </c>
      <c r="AX68" s="5">
        <v>-1</v>
      </c>
      <c r="AY68" s="6">
        <v>-0.1111111111111111</v>
      </c>
      <c r="AZ68" s="5">
        <v>0</v>
      </c>
      <c r="BA68" s="6">
        <v>0</v>
      </c>
      <c r="BB68" s="1" t="s">
        <v>0</v>
      </c>
    </row>
    <row r="69" spans="1:54" ht="15.6" x14ac:dyDescent="0.3">
      <c r="A69" s="4">
        <v>44317</v>
      </c>
      <c r="B69" s="5">
        <v>132</v>
      </c>
      <c r="C69" s="5">
        <v>140</v>
      </c>
      <c r="D69" s="5">
        <v>151</v>
      </c>
      <c r="E69" s="5">
        <v>8</v>
      </c>
      <c r="F69" s="6">
        <v>6.0606060606060601E-2</v>
      </c>
      <c r="G69" s="5">
        <v>11</v>
      </c>
      <c r="H69" s="6">
        <v>7.85714285714285E-2</v>
      </c>
      <c r="I69" s="1" t="s">
        <v>0</v>
      </c>
      <c r="J69" s="4">
        <v>44317</v>
      </c>
      <c r="K69" s="5">
        <v>95</v>
      </c>
      <c r="L69" s="5">
        <v>99</v>
      </c>
      <c r="M69" s="5">
        <v>101</v>
      </c>
      <c r="N69" s="5">
        <v>4</v>
      </c>
      <c r="O69" s="6">
        <v>4.2105263157894701E-2</v>
      </c>
      <c r="P69" s="5">
        <v>2</v>
      </c>
      <c r="Q69" s="6">
        <v>2.02020202020202E-2</v>
      </c>
      <c r="R69" s="1" t="s">
        <v>0</v>
      </c>
      <c r="S69" s="4">
        <v>44317</v>
      </c>
      <c r="T69" s="5">
        <v>70</v>
      </c>
      <c r="U69" s="5">
        <v>78</v>
      </c>
      <c r="V69" s="5">
        <v>86</v>
      </c>
      <c r="W69" s="5">
        <v>8</v>
      </c>
      <c r="X69" s="6">
        <v>0.1142857142857142</v>
      </c>
      <c r="Y69" s="5">
        <v>8</v>
      </c>
      <c r="Z69" s="6">
        <v>0.10256410256410251</v>
      </c>
      <c r="AA69" s="1" t="s">
        <v>0</v>
      </c>
      <c r="AB69" s="4">
        <v>44317</v>
      </c>
      <c r="AC69" s="5">
        <v>39</v>
      </c>
      <c r="AD69" s="5">
        <v>45</v>
      </c>
      <c r="AE69" s="5">
        <v>51</v>
      </c>
      <c r="AF69" s="5">
        <v>6</v>
      </c>
      <c r="AG69" s="6">
        <v>0.1538461538461538</v>
      </c>
      <c r="AH69" s="5">
        <v>6</v>
      </c>
      <c r="AI69" s="6">
        <v>0.1333333333333333</v>
      </c>
      <c r="AJ69" s="1" t="s">
        <v>0</v>
      </c>
      <c r="AK69" s="4">
        <v>44317</v>
      </c>
      <c r="AL69" s="5">
        <v>25</v>
      </c>
      <c r="AM69" s="5">
        <v>27</v>
      </c>
      <c r="AN69" s="5">
        <v>27</v>
      </c>
      <c r="AO69" s="5">
        <v>2</v>
      </c>
      <c r="AP69" s="6">
        <v>0.08</v>
      </c>
      <c r="AQ69" s="5">
        <v>0</v>
      </c>
      <c r="AR69" s="6">
        <v>0</v>
      </c>
      <c r="AS69" s="1" t="s">
        <v>0</v>
      </c>
      <c r="AT69" s="4">
        <v>44317</v>
      </c>
      <c r="AU69" s="5">
        <v>6</v>
      </c>
      <c r="AV69" s="5">
        <v>6</v>
      </c>
      <c r="AW69" s="5">
        <v>9</v>
      </c>
      <c r="AX69" s="5">
        <v>0</v>
      </c>
      <c r="AY69" s="6">
        <v>0</v>
      </c>
      <c r="AZ69" s="5">
        <v>3</v>
      </c>
      <c r="BA69" s="6">
        <v>0.5</v>
      </c>
      <c r="BB69" s="1" t="s">
        <v>0</v>
      </c>
    </row>
    <row r="70" spans="1:54" ht="15.6" x14ac:dyDescent="0.3">
      <c r="A70" s="4">
        <v>44348</v>
      </c>
      <c r="B70" s="5">
        <v>171</v>
      </c>
      <c r="C70" s="5">
        <v>161</v>
      </c>
      <c r="D70" s="5">
        <v>165</v>
      </c>
      <c r="E70" s="5">
        <v>-10</v>
      </c>
      <c r="F70" s="6">
        <v>-5.8479532163742597E-2</v>
      </c>
      <c r="G70" s="5">
        <v>4</v>
      </c>
      <c r="H70" s="6">
        <v>2.4844720496894401E-2</v>
      </c>
      <c r="I70" s="1" t="s">
        <v>0</v>
      </c>
      <c r="J70" s="4">
        <v>44348</v>
      </c>
      <c r="K70" s="5">
        <v>91</v>
      </c>
      <c r="L70" s="5">
        <v>91</v>
      </c>
      <c r="M70" s="5">
        <v>106</v>
      </c>
      <c r="N70" s="5">
        <v>0</v>
      </c>
      <c r="O70" s="6">
        <v>0</v>
      </c>
      <c r="P70" s="5">
        <v>15</v>
      </c>
      <c r="Q70" s="6">
        <v>0.1648351648351648</v>
      </c>
      <c r="R70" s="1" t="s">
        <v>0</v>
      </c>
      <c r="S70" s="4">
        <v>44348</v>
      </c>
      <c r="T70" s="5">
        <v>84</v>
      </c>
      <c r="U70" s="5">
        <v>88</v>
      </c>
      <c r="V70" s="5">
        <v>94</v>
      </c>
      <c r="W70" s="5">
        <v>4</v>
      </c>
      <c r="X70" s="6">
        <v>4.7619047619047603E-2</v>
      </c>
      <c r="Y70" s="5">
        <v>6</v>
      </c>
      <c r="Z70" s="6">
        <v>6.8181818181818094E-2</v>
      </c>
      <c r="AA70" s="1" t="s">
        <v>0</v>
      </c>
      <c r="AB70" s="4">
        <v>44348</v>
      </c>
      <c r="AC70" s="5">
        <v>52</v>
      </c>
      <c r="AD70" s="5">
        <v>48</v>
      </c>
      <c r="AE70" s="5">
        <v>50</v>
      </c>
      <c r="AF70" s="5">
        <v>-4</v>
      </c>
      <c r="AG70" s="6">
        <v>-7.69230769230769E-2</v>
      </c>
      <c r="AH70" s="5">
        <v>2</v>
      </c>
      <c r="AI70" s="6">
        <v>4.1666666666666602E-2</v>
      </c>
      <c r="AJ70" s="1" t="s">
        <v>0</v>
      </c>
      <c r="AK70" s="4">
        <v>44348</v>
      </c>
      <c r="AL70" s="5">
        <v>23</v>
      </c>
      <c r="AM70" s="5">
        <v>30</v>
      </c>
      <c r="AN70" s="5">
        <v>34</v>
      </c>
      <c r="AO70" s="5">
        <v>7</v>
      </c>
      <c r="AP70" s="6">
        <v>0.30434782608695649</v>
      </c>
      <c r="AQ70" s="5">
        <v>4</v>
      </c>
      <c r="AR70" s="6">
        <v>0.1333333333333333</v>
      </c>
      <c r="AS70" s="1" t="s">
        <v>0</v>
      </c>
      <c r="AT70" s="4">
        <v>44348</v>
      </c>
      <c r="AU70" s="5">
        <v>9</v>
      </c>
      <c r="AV70" s="5">
        <v>11</v>
      </c>
      <c r="AW70" s="5">
        <v>10</v>
      </c>
      <c r="AX70" s="5">
        <v>2</v>
      </c>
      <c r="AY70" s="6">
        <v>0.22222222222222221</v>
      </c>
      <c r="AZ70" s="5">
        <v>-1</v>
      </c>
      <c r="BA70" s="6">
        <v>-9.0909090909090898E-2</v>
      </c>
      <c r="BB70" s="1" t="s">
        <v>0</v>
      </c>
    </row>
    <row r="71" spans="1:54" ht="15.6" x14ac:dyDescent="0.3">
      <c r="A71" s="4">
        <v>44378</v>
      </c>
      <c r="B71" s="5">
        <v>174</v>
      </c>
      <c r="C71" s="5">
        <v>160</v>
      </c>
      <c r="D71" s="5">
        <v>216</v>
      </c>
      <c r="E71" s="5">
        <v>-14</v>
      </c>
      <c r="F71" s="6">
        <v>-8.04597701149425E-2</v>
      </c>
      <c r="G71" s="5">
        <v>56</v>
      </c>
      <c r="H71" s="6">
        <v>0.35</v>
      </c>
      <c r="I71" s="1" t="s">
        <v>0</v>
      </c>
      <c r="J71" s="4">
        <v>44378</v>
      </c>
      <c r="K71" s="5">
        <v>98</v>
      </c>
      <c r="L71" s="5">
        <v>98</v>
      </c>
      <c r="M71" s="5">
        <v>123</v>
      </c>
      <c r="N71" s="5">
        <v>0</v>
      </c>
      <c r="O71" s="6">
        <v>0</v>
      </c>
      <c r="P71" s="5">
        <v>25</v>
      </c>
      <c r="Q71" s="6">
        <v>0.25510204081632648</v>
      </c>
      <c r="R71" s="1" t="s">
        <v>0</v>
      </c>
      <c r="S71" s="4">
        <v>44378</v>
      </c>
      <c r="T71" s="5">
        <v>80</v>
      </c>
      <c r="U71" s="5">
        <v>79</v>
      </c>
      <c r="V71" s="5">
        <v>78</v>
      </c>
      <c r="W71" s="5">
        <v>-1</v>
      </c>
      <c r="X71" s="6">
        <v>-1.2500000000000001E-2</v>
      </c>
      <c r="Y71" s="5">
        <v>-1</v>
      </c>
      <c r="Z71" s="6">
        <v>-1.26582278481012E-2</v>
      </c>
      <c r="AA71" s="1" t="s">
        <v>0</v>
      </c>
      <c r="AB71" s="4">
        <v>44378</v>
      </c>
      <c r="AC71" s="5">
        <v>50</v>
      </c>
      <c r="AD71" s="5">
        <v>50</v>
      </c>
      <c r="AE71" s="5">
        <v>49</v>
      </c>
      <c r="AF71" s="5">
        <v>0</v>
      </c>
      <c r="AG71" s="6">
        <v>0</v>
      </c>
      <c r="AH71" s="5">
        <v>-1</v>
      </c>
      <c r="AI71" s="6">
        <v>-0.02</v>
      </c>
      <c r="AJ71" s="1" t="s">
        <v>0</v>
      </c>
      <c r="AK71" s="4">
        <v>44378</v>
      </c>
      <c r="AL71" s="5">
        <v>26</v>
      </c>
      <c r="AM71" s="5">
        <v>26</v>
      </c>
      <c r="AN71" s="5">
        <v>27</v>
      </c>
      <c r="AO71" s="5">
        <v>0</v>
      </c>
      <c r="AP71" s="6">
        <v>0</v>
      </c>
      <c r="AQ71" s="5">
        <v>1</v>
      </c>
      <c r="AR71" s="6">
        <v>3.8461538461538401E-2</v>
      </c>
      <c r="AS71" s="1" t="s">
        <v>0</v>
      </c>
      <c r="AT71" s="4">
        <v>44378</v>
      </c>
      <c r="AU71" s="5">
        <v>5</v>
      </c>
      <c r="AV71" s="5">
        <v>3</v>
      </c>
      <c r="AW71" s="5">
        <v>3</v>
      </c>
      <c r="AX71" s="5">
        <v>-2</v>
      </c>
      <c r="AY71" s="6">
        <v>-0.4</v>
      </c>
      <c r="AZ71" s="5">
        <v>0</v>
      </c>
      <c r="BA71" s="6">
        <v>0</v>
      </c>
      <c r="BB71" s="1" t="s">
        <v>0</v>
      </c>
    </row>
    <row r="72" spans="1:54" ht="15.6" x14ac:dyDescent="0.3">
      <c r="A72" s="4">
        <v>44409</v>
      </c>
      <c r="B72" s="5">
        <v>154</v>
      </c>
      <c r="C72" s="5">
        <v>179</v>
      </c>
      <c r="D72" s="5">
        <v>216</v>
      </c>
      <c r="E72" s="5">
        <v>25</v>
      </c>
      <c r="F72" s="6">
        <v>0.16233766233766231</v>
      </c>
      <c r="G72" s="5">
        <v>37</v>
      </c>
      <c r="H72" s="6">
        <v>0.20670391061452509</v>
      </c>
      <c r="I72" s="1" t="s">
        <v>0</v>
      </c>
      <c r="J72" s="4">
        <v>44409</v>
      </c>
      <c r="K72" s="5">
        <v>97</v>
      </c>
      <c r="L72" s="5">
        <v>105</v>
      </c>
      <c r="M72" s="5">
        <v>115</v>
      </c>
      <c r="N72" s="5">
        <v>8</v>
      </c>
      <c r="O72" s="6">
        <v>8.2474226804123696E-2</v>
      </c>
      <c r="P72" s="5">
        <v>10</v>
      </c>
      <c r="Q72" s="6">
        <v>9.5238095238095205E-2</v>
      </c>
      <c r="R72" s="1" t="s">
        <v>0</v>
      </c>
      <c r="S72" s="4">
        <v>44409</v>
      </c>
      <c r="T72" s="5">
        <v>84</v>
      </c>
      <c r="U72" s="5">
        <v>80</v>
      </c>
      <c r="V72" s="5">
        <v>96</v>
      </c>
      <c r="W72" s="5">
        <v>-4</v>
      </c>
      <c r="X72" s="6">
        <v>-4.7619047619047603E-2</v>
      </c>
      <c r="Y72" s="5">
        <v>16</v>
      </c>
      <c r="Z72" s="6">
        <v>0.2</v>
      </c>
      <c r="AA72" s="1" t="s">
        <v>0</v>
      </c>
      <c r="AB72" s="4">
        <v>44409</v>
      </c>
      <c r="AC72" s="5">
        <v>44</v>
      </c>
      <c r="AD72" s="5">
        <v>43</v>
      </c>
      <c r="AE72" s="5">
        <v>51</v>
      </c>
      <c r="AF72" s="5">
        <v>-1</v>
      </c>
      <c r="AG72" s="6">
        <v>-2.27272727272727E-2</v>
      </c>
      <c r="AH72" s="5">
        <v>8</v>
      </c>
      <c r="AI72" s="6">
        <v>0.18604651162790689</v>
      </c>
      <c r="AJ72" s="1" t="s">
        <v>0</v>
      </c>
      <c r="AK72" s="4">
        <v>44409</v>
      </c>
      <c r="AL72" s="5">
        <v>25</v>
      </c>
      <c r="AM72" s="5">
        <v>25</v>
      </c>
      <c r="AN72" s="5">
        <v>31</v>
      </c>
      <c r="AO72" s="5">
        <v>0</v>
      </c>
      <c r="AP72" s="6">
        <v>0</v>
      </c>
      <c r="AQ72" s="5">
        <v>6</v>
      </c>
      <c r="AR72" s="6">
        <v>0.24</v>
      </c>
      <c r="AS72" s="1" t="s">
        <v>0</v>
      </c>
      <c r="AT72" s="4">
        <v>44409</v>
      </c>
      <c r="AU72" s="5">
        <v>14</v>
      </c>
      <c r="AV72" s="5">
        <v>13</v>
      </c>
      <c r="AW72" s="5">
        <v>13</v>
      </c>
      <c r="AX72" s="5">
        <v>-1</v>
      </c>
      <c r="AY72" s="6">
        <v>-7.1428571428571397E-2</v>
      </c>
      <c r="AZ72" s="5">
        <v>0</v>
      </c>
      <c r="BA72" s="6">
        <v>0</v>
      </c>
      <c r="BB72" s="1" t="s">
        <v>0</v>
      </c>
    </row>
    <row r="73" spans="1:54" ht="15.6" x14ac:dyDescent="0.3">
      <c r="A73" s="4">
        <v>44440</v>
      </c>
      <c r="B73" s="5">
        <v>230</v>
      </c>
      <c r="C73" s="5">
        <v>155</v>
      </c>
      <c r="D73" s="5">
        <v>201</v>
      </c>
      <c r="E73" s="5">
        <v>-75</v>
      </c>
      <c r="F73" s="6">
        <v>-0.32608695652173908</v>
      </c>
      <c r="G73" s="5">
        <v>46</v>
      </c>
      <c r="H73" s="6">
        <v>0.29677419354838708</v>
      </c>
      <c r="I73" s="1" t="s">
        <v>0</v>
      </c>
      <c r="J73" s="4">
        <v>44440</v>
      </c>
      <c r="K73" s="5">
        <v>110</v>
      </c>
      <c r="L73" s="5">
        <v>109</v>
      </c>
      <c r="M73" s="5">
        <v>121</v>
      </c>
      <c r="N73" s="5">
        <v>-1</v>
      </c>
      <c r="O73" s="6">
        <v>-9.0909090909090003E-3</v>
      </c>
      <c r="P73" s="5">
        <v>12</v>
      </c>
      <c r="Q73" s="6">
        <v>0.11009174311926601</v>
      </c>
      <c r="R73" s="1" t="s">
        <v>0</v>
      </c>
      <c r="S73" s="4">
        <v>44440</v>
      </c>
      <c r="T73" s="5">
        <v>76</v>
      </c>
      <c r="U73" s="5">
        <v>97</v>
      </c>
      <c r="V73" s="5">
        <v>97</v>
      </c>
      <c r="W73" s="5">
        <v>21</v>
      </c>
      <c r="X73" s="6">
        <v>0.27631578947368418</v>
      </c>
      <c r="Y73" s="5">
        <v>0</v>
      </c>
      <c r="Z73" s="6">
        <v>0</v>
      </c>
      <c r="AA73" s="1" t="s">
        <v>0</v>
      </c>
      <c r="AB73" s="4">
        <v>44440</v>
      </c>
      <c r="AC73" s="5">
        <v>43</v>
      </c>
      <c r="AD73" s="5">
        <v>49</v>
      </c>
      <c r="AE73" s="5">
        <v>52</v>
      </c>
      <c r="AF73" s="5">
        <v>6</v>
      </c>
      <c r="AG73" s="6">
        <v>0.1395348837209302</v>
      </c>
      <c r="AH73" s="5">
        <v>3</v>
      </c>
      <c r="AI73" s="6">
        <v>6.1224489795918297E-2</v>
      </c>
      <c r="AJ73" s="1" t="s">
        <v>0</v>
      </c>
      <c r="AK73" s="4">
        <v>44440</v>
      </c>
      <c r="AL73" s="5">
        <v>21</v>
      </c>
      <c r="AM73" s="5">
        <v>38</v>
      </c>
      <c r="AN73" s="5">
        <v>34</v>
      </c>
      <c r="AO73" s="5">
        <v>17</v>
      </c>
      <c r="AP73" s="6">
        <v>0.80952380952380953</v>
      </c>
      <c r="AQ73" s="5">
        <v>-4</v>
      </c>
      <c r="AR73" s="6">
        <v>-0.10526315789473679</v>
      </c>
      <c r="AS73" s="1" t="s">
        <v>0</v>
      </c>
      <c r="AT73" s="4">
        <v>44440</v>
      </c>
      <c r="AU73" s="5">
        <v>12</v>
      </c>
      <c r="AV73" s="5">
        <v>10</v>
      </c>
      <c r="AW73" s="5">
        <v>11</v>
      </c>
      <c r="AX73" s="5">
        <v>-2</v>
      </c>
      <c r="AY73" s="6">
        <v>-0.1666666666666666</v>
      </c>
      <c r="AZ73" s="5">
        <v>1</v>
      </c>
      <c r="BA73" s="6">
        <v>0.1</v>
      </c>
      <c r="BB73" s="1" t="s">
        <v>0</v>
      </c>
    </row>
    <row r="74" spans="1:54" ht="15.6" x14ac:dyDescent="0.3">
      <c r="A74" s="4">
        <v>44470</v>
      </c>
      <c r="B74" s="5">
        <v>180</v>
      </c>
      <c r="C74" s="5">
        <v>173</v>
      </c>
      <c r="D74" s="5">
        <v>208</v>
      </c>
      <c r="E74" s="5">
        <v>-7</v>
      </c>
      <c r="F74" s="6">
        <v>-3.8888888888888799E-2</v>
      </c>
      <c r="G74" s="5">
        <v>35</v>
      </c>
      <c r="H74" s="6">
        <v>0.20231213872832371</v>
      </c>
      <c r="I74" s="1" t="s">
        <v>0</v>
      </c>
      <c r="J74" s="4">
        <v>44470</v>
      </c>
      <c r="K74" s="5">
        <v>124</v>
      </c>
      <c r="L74" s="5">
        <v>126</v>
      </c>
      <c r="M74" s="5">
        <v>140</v>
      </c>
      <c r="N74" s="5">
        <v>2</v>
      </c>
      <c r="O74" s="6">
        <v>1.6129032258064498E-2</v>
      </c>
      <c r="P74" s="5">
        <v>14</v>
      </c>
      <c r="Q74" s="6">
        <v>0.1111111111111111</v>
      </c>
      <c r="R74" s="1" t="s">
        <v>0</v>
      </c>
      <c r="S74" s="4">
        <v>44470</v>
      </c>
      <c r="T74" s="5">
        <v>98</v>
      </c>
      <c r="U74" s="5">
        <v>101</v>
      </c>
      <c r="V74" s="5">
        <v>101</v>
      </c>
      <c r="W74" s="5">
        <v>3</v>
      </c>
      <c r="X74" s="6">
        <v>3.06122448979591E-2</v>
      </c>
      <c r="Y74" s="5">
        <v>0</v>
      </c>
      <c r="Z74" s="6">
        <v>0</v>
      </c>
      <c r="AA74" s="1" t="s">
        <v>0</v>
      </c>
      <c r="AB74" s="4">
        <v>44470</v>
      </c>
      <c r="AC74" s="5">
        <v>50</v>
      </c>
      <c r="AD74" s="5">
        <v>54</v>
      </c>
      <c r="AE74" s="5">
        <v>61</v>
      </c>
      <c r="AF74" s="5">
        <v>4</v>
      </c>
      <c r="AG74" s="6">
        <v>0.08</v>
      </c>
      <c r="AH74" s="5">
        <v>7</v>
      </c>
      <c r="AI74" s="6">
        <v>0.12962962962962959</v>
      </c>
      <c r="AJ74" s="1" t="s">
        <v>0</v>
      </c>
      <c r="AK74" s="4">
        <v>44470</v>
      </c>
      <c r="AL74" s="5">
        <v>38</v>
      </c>
      <c r="AM74" s="5">
        <v>37</v>
      </c>
      <c r="AN74" s="5">
        <v>31</v>
      </c>
      <c r="AO74" s="5">
        <v>-1</v>
      </c>
      <c r="AP74" s="6">
        <v>-2.6315789473684199E-2</v>
      </c>
      <c r="AQ74" s="5">
        <v>-6</v>
      </c>
      <c r="AR74" s="6">
        <v>-0.16216216216216209</v>
      </c>
      <c r="AS74" s="1" t="s">
        <v>0</v>
      </c>
      <c r="AT74" s="4">
        <v>44470</v>
      </c>
      <c r="AU74" s="5">
        <v>10</v>
      </c>
      <c r="AV74" s="5">
        <v>10</v>
      </c>
      <c r="AW74" s="5">
        <v>9</v>
      </c>
      <c r="AX74" s="5">
        <v>0</v>
      </c>
      <c r="AY74" s="6">
        <v>0</v>
      </c>
      <c r="AZ74" s="5">
        <v>-1</v>
      </c>
      <c r="BA74" s="6">
        <v>-0.1</v>
      </c>
      <c r="BB74" s="1" t="s">
        <v>0</v>
      </c>
    </row>
    <row r="75" spans="1:54" ht="15.6" x14ac:dyDescent="0.3">
      <c r="A75" s="4">
        <v>44501</v>
      </c>
      <c r="B75" s="5">
        <v>163</v>
      </c>
      <c r="C75" s="5">
        <v>177</v>
      </c>
      <c r="D75" s="5">
        <v>216</v>
      </c>
      <c r="E75" s="5">
        <v>14</v>
      </c>
      <c r="F75" s="6">
        <v>8.5889570552147201E-2</v>
      </c>
      <c r="G75" s="5">
        <v>39</v>
      </c>
      <c r="H75" s="6">
        <v>0.2203389830508474</v>
      </c>
      <c r="I75" s="1" t="s">
        <v>0</v>
      </c>
      <c r="J75" s="4">
        <v>44501</v>
      </c>
      <c r="K75" s="5">
        <v>106</v>
      </c>
      <c r="L75" s="5">
        <v>104</v>
      </c>
      <c r="M75" s="5">
        <v>110</v>
      </c>
      <c r="N75" s="5">
        <v>-2</v>
      </c>
      <c r="O75" s="6">
        <v>-1.8867924528301799E-2</v>
      </c>
      <c r="P75" s="5">
        <v>6</v>
      </c>
      <c r="Q75" s="6">
        <v>5.7692307692307598E-2</v>
      </c>
      <c r="R75" s="1" t="s">
        <v>0</v>
      </c>
      <c r="S75" s="4">
        <v>44501</v>
      </c>
      <c r="T75" s="5">
        <v>95</v>
      </c>
      <c r="U75" s="5">
        <v>96</v>
      </c>
      <c r="V75" s="5">
        <v>95</v>
      </c>
      <c r="W75" s="5">
        <v>1</v>
      </c>
      <c r="X75" s="6">
        <v>1.0526315789473601E-2</v>
      </c>
      <c r="Y75" s="5">
        <v>-1</v>
      </c>
      <c r="Z75" s="6">
        <v>-1.04166666666666E-2</v>
      </c>
      <c r="AA75" s="1" t="s">
        <v>0</v>
      </c>
      <c r="AB75" s="4">
        <v>44501</v>
      </c>
      <c r="AC75" s="5">
        <v>54</v>
      </c>
      <c r="AD75" s="5">
        <v>54</v>
      </c>
      <c r="AE75" s="5">
        <v>53</v>
      </c>
      <c r="AF75" s="5">
        <v>0</v>
      </c>
      <c r="AG75" s="6">
        <v>0</v>
      </c>
      <c r="AH75" s="5">
        <v>-1</v>
      </c>
      <c r="AI75" s="6">
        <v>-1.85185185185185E-2</v>
      </c>
      <c r="AJ75" s="1" t="s">
        <v>0</v>
      </c>
      <c r="AK75" s="4">
        <v>44501</v>
      </c>
      <c r="AL75" s="5">
        <v>30</v>
      </c>
      <c r="AM75" s="5">
        <v>32</v>
      </c>
      <c r="AN75" s="5">
        <v>33</v>
      </c>
      <c r="AO75" s="5">
        <v>2</v>
      </c>
      <c r="AP75" s="6">
        <v>6.6666666666666596E-2</v>
      </c>
      <c r="AQ75" s="5">
        <v>1</v>
      </c>
      <c r="AR75" s="6">
        <v>3.125E-2</v>
      </c>
      <c r="AS75" s="1" t="s">
        <v>0</v>
      </c>
      <c r="AT75" s="4">
        <v>44501</v>
      </c>
      <c r="AU75" s="5">
        <v>10</v>
      </c>
      <c r="AV75" s="5">
        <v>11</v>
      </c>
      <c r="AW75" s="5">
        <v>8</v>
      </c>
      <c r="AX75" s="5">
        <v>1</v>
      </c>
      <c r="AY75" s="6">
        <v>0.1</v>
      </c>
      <c r="AZ75" s="5">
        <v>-3</v>
      </c>
      <c r="BA75" s="6">
        <v>-0.27272727272727271</v>
      </c>
      <c r="BB75" s="1" t="s">
        <v>0</v>
      </c>
    </row>
    <row r="76" spans="1:54" ht="15.6" x14ac:dyDescent="0.3">
      <c r="A76" s="4">
        <v>44531</v>
      </c>
      <c r="B76" s="5">
        <v>217</v>
      </c>
      <c r="C76" s="5">
        <v>232</v>
      </c>
      <c r="D76" s="5">
        <v>249</v>
      </c>
      <c r="E76" s="5">
        <v>15</v>
      </c>
      <c r="F76" s="6">
        <v>6.9124423963133605E-2</v>
      </c>
      <c r="G76" s="5">
        <v>17</v>
      </c>
      <c r="H76" s="6">
        <v>7.3275862068965497E-2</v>
      </c>
      <c r="I76" s="1" t="s">
        <v>0</v>
      </c>
      <c r="J76" s="4">
        <v>44531</v>
      </c>
      <c r="K76" s="5">
        <v>102</v>
      </c>
      <c r="L76" s="5">
        <v>111</v>
      </c>
      <c r="M76" s="5">
        <v>108</v>
      </c>
      <c r="N76" s="5">
        <v>9</v>
      </c>
      <c r="O76" s="6">
        <v>8.8235294117646995E-2</v>
      </c>
      <c r="P76" s="5">
        <v>-3</v>
      </c>
      <c r="Q76" s="6">
        <v>-2.7027027027027001E-2</v>
      </c>
      <c r="R76" s="1" t="s">
        <v>0</v>
      </c>
      <c r="S76" s="4">
        <v>44531</v>
      </c>
      <c r="T76" s="5">
        <v>117</v>
      </c>
      <c r="U76" s="5">
        <v>112</v>
      </c>
      <c r="V76" s="5">
        <v>101</v>
      </c>
      <c r="W76" s="5">
        <v>-5</v>
      </c>
      <c r="X76" s="6">
        <v>-4.2735042735042701E-2</v>
      </c>
      <c r="Y76" s="5">
        <v>-11</v>
      </c>
      <c r="Z76" s="6">
        <v>-9.8214285714285698E-2</v>
      </c>
      <c r="AA76" s="1" t="s">
        <v>0</v>
      </c>
      <c r="AB76" s="4">
        <v>44531</v>
      </c>
      <c r="AC76" s="5">
        <v>60</v>
      </c>
      <c r="AD76" s="5">
        <v>61</v>
      </c>
      <c r="AE76" s="5">
        <v>53</v>
      </c>
      <c r="AF76" s="5">
        <v>1</v>
      </c>
      <c r="AG76" s="6">
        <v>1.6666666666666601E-2</v>
      </c>
      <c r="AH76" s="5">
        <v>-8</v>
      </c>
      <c r="AI76" s="6">
        <v>-0.13114754098360651</v>
      </c>
      <c r="AJ76" s="1" t="s">
        <v>0</v>
      </c>
      <c r="AK76" s="4">
        <v>44531</v>
      </c>
      <c r="AL76" s="5">
        <v>43</v>
      </c>
      <c r="AM76" s="5">
        <v>38</v>
      </c>
      <c r="AN76" s="5">
        <v>36</v>
      </c>
      <c r="AO76" s="5">
        <v>-5</v>
      </c>
      <c r="AP76" s="6">
        <v>-0.1162790697674418</v>
      </c>
      <c r="AQ76" s="5">
        <v>-2</v>
      </c>
      <c r="AR76" s="6">
        <v>-5.2631578947368397E-2</v>
      </c>
      <c r="AS76" s="1" t="s">
        <v>0</v>
      </c>
      <c r="AT76" s="4">
        <v>44531</v>
      </c>
      <c r="AU76" s="5">
        <v>14</v>
      </c>
      <c r="AV76" s="5">
        <v>13</v>
      </c>
      <c r="AW76" s="5">
        <v>12</v>
      </c>
      <c r="AX76" s="5">
        <v>-1</v>
      </c>
      <c r="AY76" s="6">
        <v>-7.1428571428571397E-2</v>
      </c>
      <c r="AZ76" s="5">
        <v>-1</v>
      </c>
      <c r="BA76" s="6">
        <v>-7.69230769230769E-2</v>
      </c>
      <c r="BB76" s="1" t="s">
        <v>0</v>
      </c>
    </row>
    <row r="77" spans="1:54" ht="15.6" x14ac:dyDescent="0.3">
      <c r="A77" s="4">
        <v>44562</v>
      </c>
      <c r="B77" s="5">
        <v>234</v>
      </c>
      <c r="C77" s="5">
        <v>217</v>
      </c>
      <c r="D77" s="5">
        <v>238</v>
      </c>
      <c r="E77" s="5">
        <v>-17</v>
      </c>
      <c r="F77" s="6">
        <v>-7.26495726495726E-2</v>
      </c>
      <c r="G77" s="5">
        <v>21</v>
      </c>
      <c r="H77" s="6">
        <v>9.6774193548387094E-2</v>
      </c>
      <c r="I77" s="1" t="s">
        <v>0</v>
      </c>
      <c r="J77" s="4">
        <v>44562</v>
      </c>
      <c r="K77" s="5">
        <v>126</v>
      </c>
      <c r="L77" s="5">
        <v>116</v>
      </c>
      <c r="M77" s="5">
        <v>133</v>
      </c>
      <c r="N77" s="5">
        <v>-10</v>
      </c>
      <c r="O77" s="6">
        <v>-7.9365079365079305E-2</v>
      </c>
      <c r="P77" s="5">
        <v>17</v>
      </c>
      <c r="Q77" s="6">
        <v>0.14655172413793099</v>
      </c>
      <c r="R77" s="1" t="s">
        <v>0</v>
      </c>
      <c r="S77" s="4">
        <v>44562</v>
      </c>
      <c r="T77" s="5">
        <v>123</v>
      </c>
      <c r="U77" s="5">
        <v>122</v>
      </c>
      <c r="V77" s="5">
        <v>116</v>
      </c>
      <c r="W77" s="5">
        <v>-1</v>
      </c>
      <c r="X77" s="6">
        <v>-8.1300813008130003E-3</v>
      </c>
      <c r="Y77" s="5">
        <v>-6</v>
      </c>
      <c r="Z77" s="6">
        <v>-4.9180327868852403E-2</v>
      </c>
      <c r="AA77" s="1" t="s">
        <v>0</v>
      </c>
      <c r="AB77" s="4">
        <v>44562</v>
      </c>
      <c r="AC77" s="5">
        <v>41</v>
      </c>
      <c r="AD77" s="5">
        <v>45</v>
      </c>
      <c r="AE77" s="5">
        <v>51</v>
      </c>
      <c r="AF77" s="5">
        <v>4</v>
      </c>
      <c r="AG77" s="6">
        <v>9.7560975609756101E-2</v>
      </c>
      <c r="AH77" s="5">
        <v>6</v>
      </c>
      <c r="AI77" s="6">
        <v>0.1333333333333333</v>
      </c>
      <c r="AJ77" s="1" t="s">
        <v>0</v>
      </c>
      <c r="AK77" s="4">
        <v>44562</v>
      </c>
      <c r="AL77" s="5">
        <v>78</v>
      </c>
      <c r="AM77" s="5">
        <v>74</v>
      </c>
      <c r="AN77" s="5">
        <v>59</v>
      </c>
      <c r="AO77" s="5">
        <v>-4</v>
      </c>
      <c r="AP77" s="6">
        <v>-5.1282051282051197E-2</v>
      </c>
      <c r="AQ77" s="5">
        <v>-15</v>
      </c>
      <c r="AR77" s="6">
        <v>-0.20270270270270269</v>
      </c>
      <c r="AS77" s="1" t="s">
        <v>0</v>
      </c>
      <c r="AT77" s="4">
        <v>44562</v>
      </c>
      <c r="AU77" s="5">
        <v>4</v>
      </c>
      <c r="AV77" s="5">
        <v>4</v>
      </c>
      <c r="AW77" s="5">
        <v>6</v>
      </c>
      <c r="AX77" s="5">
        <v>0</v>
      </c>
      <c r="AY77" s="6">
        <v>0</v>
      </c>
      <c r="AZ77" s="5">
        <v>2</v>
      </c>
      <c r="BA77" s="6">
        <v>0.5</v>
      </c>
      <c r="BB77" s="1" t="s">
        <v>0</v>
      </c>
    </row>
    <row r="78" spans="1:54" ht="15.6" x14ac:dyDescent="0.3">
      <c r="A78" s="4">
        <v>44593</v>
      </c>
      <c r="B78" s="5">
        <v>207</v>
      </c>
      <c r="C78" s="5">
        <v>180</v>
      </c>
      <c r="D78" s="5">
        <v>242</v>
      </c>
      <c r="E78" s="5">
        <v>-27</v>
      </c>
      <c r="F78" s="6">
        <v>-0.13043478260869559</v>
      </c>
      <c r="G78" s="5">
        <v>62</v>
      </c>
      <c r="H78" s="6">
        <v>0.34444444444444439</v>
      </c>
      <c r="I78" s="1" t="s">
        <v>0</v>
      </c>
      <c r="J78" s="4">
        <v>44593</v>
      </c>
      <c r="K78" s="5">
        <v>87</v>
      </c>
      <c r="L78" s="5">
        <v>89</v>
      </c>
      <c r="M78" s="5">
        <v>76</v>
      </c>
      <c r="N78" s="5">
        <v>2</v>
      </c>
      <c r="O78" s="6">
        <v>2.2988505747126398E-2</v>
      </c>
      <c r="P78" s="5">
        <v>-13</v>
      </c>
      <c r="Q78" s="6">
        <v>-0.14606741573033699</v>
      </c>
      <c r="R78" s="1" t="s">
        <v>0</v>
      </c>
      <c r="S78" s="4">
        <v>44593</v>
      </c>
      <c r="T78" s="5">
        <v>77</v>
      </c>
      <c r="U78" s="5">
        <v>83</v>
      </c>
      <c r="V78" s="5">
        <v>70</v>
      </c>
      <c r="W78" s="5">
        <v>6</v>
      </c>
      <c r="X78" s="6">
        <v>7.7922077922077906E-2</v>
      </c>
      <c r="Y78" s="5">
        <v>-13</v>
      </c>
      <c r="Z78" s="6">
        <v>-0.15662650602409639</v>
      </c>
      <c r="AA78" s="1" t="s">
        <v>0</v>
      </c>
      <c r="AB78" s="4">
        <v>44593</v>
      </c>
      <c r="AC78" s="5">
        <v>50</v>
      </c>
      <c r="AD78" s="5">
        <v>51</v>
      </c>
      <c r="AE78" s="5">
        <v>48</v>
      </c>
      <c r="AF78" s="5">
        <v>1</v>
      </c>
      <c r="AG78" s="6">
        <v>0.02</v>
      </c>
      <c r="AH78" s="5">
        <v>-3</v>
      </c>
      <c r="AI78" s="6">
        <v>-5.8823529411764698E-2</v>
      </c>
      <c r="AJ78" s="1" t="s">
        <v>0</v>
      </c>
      <c r="AK78" s="4">
        <v>44593</v>
      </c>
      <c r="AL78" s="5">
        <v>14</v>
      </c>
      <c r="AM78" s="5">
        <v>19</v>
      </c>
      <c r="AN78" s="5">
        <v>12</v>
      </c>
      <c r="AO78" s="5">
        <v>5</v>
      </c>
      <c r="AP78" s="6">
        <v>0.3571428571428571</v>
      </c>
      <c r="AQ78" s="5">
        <v>-7</v>
      </c>
      <c r="AR78" s="6">
        <v>-0.36842105263157893</v>
      </c>
      <c r="AS78" s="1" t="s">
        <v>0</v>
      </c>
      <c r="AT78" s="4">
        <v>44593</v>
      </c>
      <c r="AU78" s="5">
        <v>13</v>
      </c>
      <c r="AV78" s="5">
        <v>14</v>
      </c>
      <c r="AW78" s="5">
        <v>10</v>
      </c>
      <c r="AX78" s="5">
        <v>1</v>
      </c>
      <c r="AY78" s="6">
        <v>7.69230769230769E-2</v>
      </c>
      <c r="AZ78" s="5">
        <v>-4</v>
      </c>
      <c r="BA78" s="6">
        <v>-0.2857142857142857</v>
      </c>
      <c r="BB78" s="1" t="s">
        <v>0</v>
      </c>
    </row>
    <row r="79" spans="1:54" ht="15.6" x14ac:dyDescent="0.3">
      <c r="A79" s="4">
        <v>44621</v>
      </c>
      <c r="B79" s="5">
        <v>202</v>
      </c>
      <c r="C79" s="5">
        <v>226</v>
      </c>
      <c r="D79" s="5">
        <v>262</v>
      </c>
      <c r="E79" s="5">
        <v>24</v>
      </c>
      <c r="F79" s="6">
        <v>0.11881188118811881</v>
      </c>
      <c r="G79" s="5">
        <v>36</v>
      </c>
      <c r="H79" s="6">
        <v>0.15929203539823009</v>
      </c>
      <c r="I79" s="1" t="s">
        <v>0</v>
      </c>
      <c r="J79" s="4">
        <v>44621</v>
      </c>
      <c r="K79" s="5">
        <v>109</v>
      </c>
      <c r="L79" s="5">
        <v>106</v>
      </c>
      <c r="M79" s="5">
        <v>108</v>
      </c>
      <c r="N79" s="5">
        <v>-3</v>
      </c>
      <c r="O79" s="6">
        <v>-2.7522935779816501E-2</v>
      </c>
      <c r="P79" s="5">
        <v>2</v>
      </c>
      <c r="Q79" s="6">
        <v>1.8867924528301799E-2</v>
      </c>
      <c r="R79" s="1" t="s">
        <v>0</v>
      </c>
      <c r="S79" s="4">
        <v>44621</v>
      </c>
      <c r="T79" s="5">
        <v>82</v>
      </c>
      <c r="U79" s="5">
        <v>79</v>
      </c>
      <c r="V79" s="5">
        <v>73</v>
      </c>
      <c r="W79" s="5">
        <v>-3</v>
      </c>
      <c r="X79" s="6">
        <v>-3.65853658536585E-2</v>
      </c>
      <c r="Y79" s="5">
        <v>-6</v>
      </c>
      <c r="Z79" s="6">
        <v>-7.5949367088607597E-2</v>
      </c>
      <c r="AA79" s="1" t="s">
        <v>0</v>
      </c>
      <c r="AB79" s="4">
        <v>44621</v>
      </c>
      <c r="AC79" s="5">
        <v>50</v>
      </c>
      <c r="AD79" s="5">
        <v>50</v>
      </c>
      <c r="AE79" s="5">
        <v>49</v>
      </c>
      <c r="AF79" s="5">
        <v>0</v>
      </c>
      <c r="AG79" s="6">
        <v>0</v>
      </c>
      <c r="AH79" s="5">
        <v>-1</v>
      </c>
      <c r="AI79" s="6">
        <v>-0.02</v>
      </c>
      <c r="AJ79" s="1" t="s">
        <v>0</v>
      </c>
      <c r="AK79" s="4">
        <v>44621</v>
      </c>
      <c r="AL79" s="5">
        <v>24</v>
      </c>
      <c r="AM79" s="5">
        <v>24</v>
      </c>
      <c r="AN79" s="5">
        <v>18</v>
      </c>
      <c r="AO79" s="5">
        <v>0</v>
      </c>
      <c r="AP79" s="6">
        <v>0</v>
      </c>
      <c r="AQ79" s="5">
        <v>-6</v>
      </c>
      <c r="AR79" s="6">
        <v>-0.25</v>
      </c>
      <c r="AS79" s="1" t="s">
        <v>0</v>
      </c>
      <c r="AT79" s="4">
        <v>44621</v>
      </c>
      <c r="AU79" s="5">
        <v>8</v>
      </c>
      <c r="AV79" s="5">
        <v>6</v>
      </c>
      <c r="AW79" s="5">
        <v>6</v>
      </c>
      <c r="AX79" s="5">
        <v>-2</v>
      </c>
      <c r="AY79" s="6">
        <v>-0.25</v>
      </c>
      <c r="AZ79" s="5">
        <v>0</v>
      </c>
      <c r="BA79" s="6">
        <v>0</v>
      </c>
      <c r="BB79" s="1" t="s">
        <v>0</v>
      </c>
    </row>
    <row r="80" spans="1:54" ht="15.6" x14ac:dyDescent="0.3">
      <c r="A80" s="4">
        <v>44652</v>
      </c>
      <c r="B80" s="5">
        <v>244</v>
      </c>
      <c r="C80" s="5">
        <v>265</v>
      </c>
      <c r="D80" s="5">
        <v>274</v>
      </c>
      <c r="E80" s="5">
        <v>21</v>
      </c>
      <c r="F80" s="6">
        <v>8.6065573770491802E-2</v>
      </c>
      <c r="G80" s="5">
        <v>9</v>
      </c>
      <c r="H80" s="6">
        <v>3.3962264150943298E-2</v>
      </c>
      <c r="I80" s="1" t="s">
        <v>0</v>
      </c>
      <c r="J80" s="4">
        <v>44652</v>
      </c>
      <c r="K80" s="5">
        <v>100</v>
      </c>
      <c r="L80" s="5">
        <v>102</v>
      </c>
      <c r="M80" s="5">
        <v>109</v>
      </c>
      <c r="N80" s="5">
        <v>2</v>
      </c>
      <c r="O80" s="6">
        <v>0.02</v>
      </c>
      <c r="P80" s="5">
        <v>7</v>
      </c>
      <c r="Q80" s="6">
        <v>6.8627450980392093E-2</v>
      </c>
      <c r="R80" s="1" t="s">
        <v>0</v>
      </c>
      <c r="S80" s="4">
        <v>44652</v>
      </c>
      <c r="T80" s="5">
        <v>83</v>
      </c>
      <c r="U80" s="5">
        <v>84</v>
      </c>
      <c r="V80" s="5">
        <v>88</v>
      </c>
      <c r="W80" s="5">
        <v>1</v>
      </c>
      <c r="X80" s="6">
        <v>1.20481927710843E-2</v>
      </c>
      <c r="Y80" s="5">
        <v>4</v>
      </c>
      <c r="Z80" s="6">
        <v>4.7619047619047603E-2</v>
      </c>
      <c r="AA80" s="1" t="s">
        <v>0</v>
      </c>
      <c r="AB80" s="4">
        <v>44652</v>
      </c>
      <c r="AC80" s="5">
        <v>49</v>
      </c>
      <c r="AD80" s="5">
        <v>51</v>
      </c>
      <c r="AE80" s="5">
        <v>52</v>
      </c>
      <c r="AF80" s="5">
        <v>2</v>
      </c>
      <c r="AG80" s="6">
        <v>4.08163265306122E-2</v>
      </c>
      <c r="AH80" s="5">
        <v>1</v>
      </c>
      <c r="AI80" s="6">
        <v>1.9607843137254902E-2</v>
      </c>
      <c r="AJ80" s="1" t="s">
        <v>0</v>
      </c>
      <c r="AK80" s="4">
        <v>44652</v>
      </c>
      <c r="AL80" s="5">
        <v>28</v>
      </c>
      <c r="AM80" s="5">
        <v>27</v>
      </c>
      <c r="AN80" s="5">
        <v>33</v>
      </c>
      <c r="AO80" s="5">
        <v>-1</v>
      </c>
      <c r="AP80" s="6">
        <v>-3.5714285714285698E-2</v>
      </c>
      <c r="AQ80" s="5">
        <v>6</v>
      </c>
      <c r="AR80" s="6">
        <v>0.22222222222222221</v>
      </c>
      <c r="AS80" s="1" t="s">
        <v>0</v>
      </c>
      <c r="AT80" s="4">
        <v>44652</v>
      </c>
      <c r="AU80" s="5">
        <v>6</v>
      </c>
      <c r="AV80" s="5">
        <v>5</v>
      </c>
      <c r="AW80" s="5">
        <v>4</v>
      </c>
      <c r="AX80" s="5">
        <v>-1</v>
      </c>
      <c r="AY80" s="6">
        <v>-0.1666666666666666</v>
      </c>
      <c r="AZ80" s="5">
        <v>-1</v>
      </c>
      <c r="BA80" s="6">
        <v>-0.2</v>
      </c>
      <c r="BB80" s="1" t="s">
        <v>0</v>
      </c>
    </row>
    <row r="81" spans="1:54" ht="15.6" x14ac:dyDescent="0.3">
      <c r="A81" s="4">
        <v>44682</v>
      </c>
      <c r="B81" s="5">
        <v>238</v>
      </c>
      <c r="C81" s="5">
        <v>248</v>
      </c>
      <c r="D81" s="5">
        <v>249</v>
      </c>
      <c r="E81" s="5">
        <v>10</v>
      </c>
      <c r="F81" s="6">
        <v>4.2016806722689003E-2</v>
      </c>
      <c r="G81" s="5">
        <v>1</v>
      </c>
      <c r="H81" s="6">
        <v>4.0322580645161003E-3</v>
      </c>
      <c r="I81" s="1" t="s">
        <v>0</v>
      </c>
      <c r="J81" s="4">
        <v>44682</v>
      </c>
      <c r="K81" s="5">
        <v>100</v>
      </c>
      <c r="L81" s="5">
        <v>105</v>
      </c>
      <c r="M81" s="5">
        <v>110</v>
      </c>
      <c r="N81" s="5">
        <v>5</v>
      </c>
      <c r="O81" s="6">
        <v>0.05</v>
      </c>
      <c r="P81" s="5">
        <v>5</v>
      </c>
      <c r="Q81" s="6">
        <v>4.7619047619047603E-2</v>
      </c>
      <c r="R81" s="1" t="s">
        <v>0</v>
      </c>
      <c r="S81" s="4">
        <v>44682</v>
      </c>
      <c r="T81" s="5">
        <v>89</v>
      </c>
      <c r="U81" s="5">
        <v>86</v>
      </c>
      <c r="V81" s="5">
        <v>92</v>
      </c>
      <c r="W81" s="5">
        <v>-3</v>
      </c>
      <c r="X81" s="6">
        <v>-3.3707865168539297E-2</v>
      </c>
      <c r="Y81" s="5">
        <v>6</v>
      </c>
      <c r="Z81" s="6">
        <v>6.9767441860465101E-2</v>
      </c>
      <c r="AA81" s="1" t="s">
        <v>0</v>
      </c>
      <c r="AB81" s="4">
        <v>44682</v>
      </c>
      <c r="AC81" s="5">
        <v>54</v>
      </c>
      <c r="AD81" s="5">
        <v>52</v>
      </c>
      <c r="AE81" s="5">
        <v>58</v>
      </c>
      <c r="AF81" s="5">
        <v>-2</v>
      </c>
      <c r="AG81" s="6">
        <v>-3.7037037037037E-2</v>
      </c>
      <c r="AH81" s="5">
        <v>6</v>
      </c>
      <c r="AI81" s="6">
        <v>0.11538461538461529</v>
      </c>
      <c r="AJ81" s="1" t="s">
        <v>0</v>
      </c>
      <c r="AK81" s="4">
        <v>44682</v>
      </c>
      <c r="AL81" s="5">
        <v>28</v>
      </c>
      <c r="AM81" s="5">
        <v>28</v>
      </c>
      <c r="AN81" s="5">
        <v>29</v>
      </c>
      <c r="AO81" s="5">
        <v>0</v>
      </c>
      <c r="AP81" s="6">
        <v>0</v>
      </c>
      <c r="AQ81" s="5">
        <v>1</v>
      </c>
      <c r="AR81" s="6">
        <v>3.5714285714285698E-2</v>
      </c>
      <c r="AS81" s="1" t="s">
        <v>0</v>
      </c>
      <c r="AT81" s="4">
        <v>44682</v>
      </c>
      <c r="AU81" s="5">
        <v>7</v>
      </c>
      <c r="AV81" s="5">
        <v>6</v>
      </c>
      <c r="AW81" s="5">
        <v>5</v>
      </c>
      <c r="AX81" s="5">
        <v>-1</v>
      </c>
      <c r="AY81" s="6">
        <v>-0.14285714285714279</v>
      </c>
      <c r="AZ81" s="5">
        <v>-1</v>
      </c>
      <c r="BA81" s="6">
        <v>-0.1666666666666666</v>
      </c>
      <c r="BB81" s="1" t="s">
        <v>0</v>
      </c>
    </row>
    <row r="82" spans="1:54" ht="15.6" x14ac:dyDescent="0.3">
      <c r="A82" s="4">
        <v>44713</v>
      </c>
      <c r="B82" s="5">
        <v>258</v>
      </c>
      <c r="C82" s="5">
        <v>239</v>
      </c>
      <c r="D82" s="5">
        <v>254</v>
      </c>
      <c r="E82" s="5">
        <v>-19</v>
      </c>
      <c r="F82" s="6">
        <v>-7.3643410852713101E-2</v>
      </c>
      <c r="G82" s="5">
        <v>15</v>
      </c>
      <c r="H82" s="6">
        <v>6.2761506276150597E-2</v>
      </c>
      <c r="I82" s="1" t="s">
        <v>0</v>
      </c>
      <c r="J82" s="4">
        <v>44713</v>
      </c>
      <c r="K82" s="5">
        <v>121</v>
      </c>
      <c r="L82" s="5">
        <v>116</v>
      </c>
      <c r="M82" s="5">
        <v>121</v>
      </c>
      <c r="N82" s="5">
        <v>-5</v>
      </c>
      <c r="O82" s="6">
        <v>-4.1322314049586702E-2</v>
      </c>
      <c r="P82" s="5">
        <v>5</v>
      </c>
      <c r="Q82" s="6">
        <v>4.3103448275862002E-2</v>
      </c>
      <c r="R82" s="1" t="s">
        <v>0</v>
      </c>
      <c r="S82" s="4">
        <v>44713</v>
      </c>
      <c r="T82" s="5">
        <v>94</v>
      </c>
      <c r="U82" s="5">
        <v>95</v>
      </c>
      <c r="V82" s="5">
        <v>96</v>
      </c>
      <c r="W82" s="5">
        <v>1</v>
      </c>
      <c r="X82" s="6">
        <v>1.0638297872340399E-2</v>
      </c>
      <c r="Y82" s="5">
        <v>1</v>
      </c>
      <c r="Z82" s="6">
        <v>1.0526315789473601E-2</v>
      </c>
      <c r="AA82" s="1" t="s">
        <v>0</v>
      </c>
      <c r="AB82" s="4">
        <v>44713</v>
      </c>
      <c r="AC82" s="5">
        <v>58</v>
      </c>
      <c r="AD82" s="5">
        <v>62</v>
      </c>
      <c r="AE82" s="5">
        <v>60</v>
      </c>
      <c r="AF82" s="5">
        <v>4</v>
      </c>
      <c r="AG82" s="6">
        <v>6.8965517241379296E-2</v>
      </c>
      <c r="AH82" s="5">
        <v>-2</v>
      </c>
      <c r="AI82" s="6">
        <v>-3.2258064516128997E-2</v>
      </c>
      <c r="AJ82" s="1" t="s">
        <v>0</v>
      </c>
      <c r="AK82" s="4">
        <v>44713</v>
      </c>
      <c r="AL82" s="5">
        <v>30</v>
      </c>
      <c r="AM82" s="5">
        <v>27</v>
      </c>
      <c r="AN82" s="5">
        <v>33</v>
      </c>
      <c r="AO82" s="5">
        <v>-3</v>
      </c>
      <c r="AP82" s="6">
        <v>-0.1</v>
      </c>
      <c r="AQ82" s="5">
        <v>6</v>
      </c>
      <c r="AR82" s="6">
        <v>0.22222222222222221</v>
      </c>
      <c r="AS82" s="1" t="s">
        <v>0</v>
      </c>
      <c r="AT82" s="4">
        <v>44713</v>
      </c>
      <c r="AU82" s="5">
        <v>6</v>
      </c>
      <c r="AV82" s="5">
        <v>5</v>
      </c>
      <c r="AW82" s="5">
        <v>3</v>
      </c>
      <c r="AX82" s="5">
        <v>-1</v>
      </c>
      <c r="AY82" s="6">
        <v>-0.1666666666666666</v>
      </c>
      <c r="AZ82" s="5">
        <v>-2</v>
      </c>
      <c r="BA82" s="6">
        <v>-0.4</v>
      </c>
      <c r="BB82" s="1" t="s">
        <v>0</v>
      </c>
    </row>
    <row r="83" spans="1:54" ht="15.6" x14ac:dyDescent="0.3">
      <c r="A83" s="4">
        <v>44743</v>
      </c>
      <c r="B83" s="5">
        <v>218</v>
      </c>
      <c r="C83" s="5">
        <v>222</v>
      </c>
      <c r="D83" s="5">
        <v>231</v>
      </c>
      <c r="E83" s="5">
        <v>4</v>
      </c>
      <c r="F83" s="6">
        <v>1.8348623853211E-2</v>
      </c>
      <c r="G83" s="5">
        <v>9</v>
      </c>
      <c r="H83" s="6">
        <v>4.0540540540540501E-2</v>
      </c>
      <c r="I83" s="1" t="s">
        <v>0</v>
      </c>
      <c r="J83" s="4">
        <v>44743</v>
      </c>
      <c r="K83" s="5">
        <v>104</v>
      </c>
      <c r="L83" s="5">
        <v>101</v>
      </c>
      <c r="M83" s="5">
        <v>101</v>
      </c>
      <c r="N83" s="5">
        <v>-3</v>
      </c>
      <c r="O83" s="6">
        <v>-2.8846153846153799E-2</v>
      </c>
      <c r="P83" s="5">
        <v>0</v>
      </c>
      <c r="Q83" s="6">
        <v>0</v>
      </c>
      <c r="R83" s="1" t="s">
        <v>0</v>
      </c>
      <c r="S83" s="4">
        <v>44743</v>
      </c>
      <c r="T83" s="5">
        <v>91</v>
      </c>
      <c r="U83" s="5">
        <v>90</v>
      </c>
      <c r="V83" s="5">
        <v>101</v>
      </c>
      <c r="W83" s="5">
        <v>-1</v>
      </c>
      <c r="X83" s="6">
        <v>-1.09890109890109E-2</v>
      </c>
      <c r="Y83" s="5">
        <v>11</v>
      </c>
      <c r="Z83" s="6">
        <v>0.1222222222222222</v>
      </c>
      <c r="AA83" s="1" t="s">
        <v>0</v>
      </c>
      <c r="AB83" s="4">
        <v>44743</v>
      </c>
      <c r="AC83" s="5">
        <v>49</v>
      </c>
      <c r="AD83" s="5">
        <v>44</v>
      </c>
      <c r="AE83" s="5">
        <v>48</v>
      </c>
      <c r="AF83" s="5">
        <v>-5</v>
      </c>
      <c r="AG83" s="6">
        <v>-0.1020408163265306</v>
      </c>
      <c r="AH83" s="5">
        <v>4</v>
      </c>
      <c r="AI83" s="6">
        <v>9.0909090909090898E-2</v>
      </c>
      <c r="AJ83" s="1" t="s">
        <v>0</v>
      </c>
      <c r="AK83" s="4">
        <v>44743</v>
      </c>
      <c r="AL83" s="5">
        <v>29</v>
      </c>
      <c r="AM83" s="5">
        <v>34</v>
      </c>
      <c r="AN83" s="5">
        <v>40</v>
      </c>
      <c r="AO83" s="5">
        <v>5</v>
      </c>
      <c r="AP83" s="6">
        <v>0.17241379310344829</v>
      </c>
      <c r="AQ83" s="5">
        <v>6</v>
      </c>
      <c r="AR83" s="6">
        <v>0.1764705882352941</v>
      </c>
      <c r="AS83" s="1" t="s">
        <v>0</v>
      </c>
      <c r="AT83" s="4">
        <v>44743</v>
      </c>
      <c r="AU83" s="5">
        <v>13</v>
      </c>
      <c r="AV83" s="5">
        <v>12</v>
      </c>
      <c r="AW83" s="5">
        <v>14</v>
      </c>
      <c r="AX83" s="5">
        <v>-1</v>
      </c>
      <c r="AY83" s="6">
        <v>-7.69230769230769E-2</v>
      </c>
      <c r="AZ83" s="5">
        <v>2</v>
      </c>
      <c r="BA83" s="6">
        <v>0.1666666666666666</v>
      </c>
      <c r="BB83" s="1" t="s">
        <v>0</v>
      </c>
    </row>
    <row r="84" spans="1:54" ht="15.6" x14ac:dyDescent="0.3">
      <c r="A84" s="4">
        <v>44774</v>
      </c>
      <c r="B84" s="5">
        <v>205</v>
      </c>
      <c r="C84" s="5">
        <v>201</v>
      </c>
      <c r="D84" s="5">
        <v>207</v>
      </c>
      <c r="E84" s="5">
        <v>-4</v>
      </c>
      <c r="F84" s="6">
        <v>-1.9512195121951199E-2</v>
      </c>
      <c r="G84" s="5">
        <v>6</v>
      </c>
      <c r="H84" s="6">
        <v>2.9850746268656699E-2</v>
      </c>
      <c r="I84" s="1" t="s">
        <v>0</v>
      </c>
      <c r="J84" s="4">
        <v>44774</v>
      </c>
      <c r="K84" s="5">
        <v>111</v>
      </c>
      <c r="L84" s="5">
        <v>106</v>
      </c>
      <c r="M84" s="5">
        <v>115</v>
      </c>
      <c r="N84" s="5">
        <v>-5</v>
      </c>
      <c r="O84" s="6">
        <v>-4.5045045045045001E-2</v>
      </c>
      <c r="P84" s="5">
        <v>9</v>
      </c>
      <c r="Q84" s="6">
        <v>8.4905660377358402E-2</v>
      </c>
      <c r="R84" s="1" t="s">
        <v>0</v>
      </c>
      <c r="S84" s="4">
        <v>44774</v>
      </c>
      <c r="T84" s="5">
        <v>100</v>
      </c>
      <c r="U84" s="5">
        <v>99</v>
      </c>
      <c r="V84" s="5">
        <v>118</v>
      </c>
      <c r="W84" s="5">
        <v>-1</v>
      </c>
      <c r="X84" s="6">
        <v>-0.01</v>
      </c>
      <c r="Y84" s="5">
        <v>19</v>
      </c>
      <c r="Z84" s="6">
        <v>0.19191919191919191</v>
      </c>
      <c r="AA84" s="1" t="s">
        <v>0</v>
      </c>
      <c r="AB84" s="4">
        <v>44774</v>
      </c>
      <c r="AC84" s="5">
        <v>57</v>
      </c>
      <c r="AD84" s="5">
        <v>56</v>
      </c>
      <c r="AE84" s="5">
        <v>56</v>
      </c>
      <c r="AF84" s="5">
        <v>-1</v>
      </c>
      <c r="AG84" s="6">
        <v>-1.7543859649122799E-2</v>
      </c>
      <c r="AH84" s="5">
        <v>0</v>
      </c>
      <c r="AI84" s="6">
        <v>0</v>
      </c>
      <c r="AJ84" s="1" t="s">
        <v>0</v>
      </c>
      <c r="AK84" s="4">
        <v>44774</v>
      </c>
      <c r="AL84" s="5">
        <v>37</v>
      </c>
      <c r="AM84" s="5">
        <v>38</v>
      </c>
      <c r="AN84" s="5">
        <v>58</v>
      </c>
      <c r="AO84" s="5">
        <v>1</v>
      </c>
      <c r="AP84" s="6">
        <v>2.7027027027027001E-2</v>
      </c>
      <c r="AQ84" s="5">
        <v>20</v>
      </c>
      <c r="AR84" s="6">
        <v>0.52631578947368418</v>
      </c>
      <c r="AS84" s="1" t="s">
        <v>0</v>
      </c>
      <c r="AT84" s="4">
        <v>44774</v>
      </c>
      <c r="AU84" s="5">
        <v>6</v>
      </c>
      <c r="AV84" s="5">
        <v>5</v>
      </c>
      <c r="AW84" s="5">
        <v>4</v>
      </c>
      <c r="AX84" s="5">
        <v>-1</v>
      </c>
      <c r="AY84" s="6">
        <v>-0.1666666666666666</v>
      </c>
      <c r="AZ84" s="5">
        <v>-1</v>
      </c>
      <c r="BA84" s="6">
        <v>-0.2</v>
      </c>
      <c r="BB84" s="1" t="s">
        <v>0</v>
      </c>
    </row>
    <row r="85" spans="1:54" ht="15.6" x14ac:dyDescent="0.3">
      <c r="A85" s="4">
        <v>44805</v>
      </c>
      <c r="B85" s="5">
        <v>206</v>
      </c>
      <c r="C85" s="5">
        <v>218</v>
      </c>
      <c r="D85" s="5">
        <v>216</v>
      </c>
      <c r="E85" s="5">
        <v>12</v>
      </c>
      <c r="F85" s="6">
        <v>5.8252427184466E-2</v>
      </c>
      <c r="G85" s="5">
        <v>-2</v>
      </c>
      <c r="H85" s="6">
        <v>-9.1743119266054999E-3</v>
      </c>
      <c r="I85" s="1" t="s">
        <v>0</v>
      </c>
      <c r="J85" s="4">
        <v>44805</v>
      </c>
      <c r="K85" s="5">
        <v>102</v>
      </c>
      <c r="L85" s="5">
        <v>102</v>
      </c>
      <c r="M85" s="5">
        <v>97</v>
      </c>
      <c r="N85" s="5">
        <v>0</v>
      </c>
      <c r="O85" s="6">
        <v>0</v>
      </c>
      <c r="P85" s="5">
        <v>-5</v>
      </c>
      <c r="Q85" s="6">
        <v>-4.9019607843137199E-2</v>
      </c>
      <c r="R85" s="1" t="s">
        <v>0</v>
      </c>
      <c r="S85" s="4">
        <v>44805</v>
      </c>
      <c r="T85" s="5">
        <v>84</v>
      </c>
      <c r="U85" s="5">
        <v>93</v>
      </c>
      <c r="V85" s="5">
        <v>90</v>
      </c>
      <c r="W85" s="5">
        <v>9</v>
      </c>
      <c r="X85" s="6">
        <v>0.1071428571428571</v>
      </c>
      <c r="Y85" s="5">
        <v>-3</v>
      </c>
      <c r="Z85" s="6">
        <v>-3.2258064516128997E-2</v>
      </c>
      <c r="AA85" s="1" t="s">
        <v>0</v>
      </c>
      <c r="AB85" s="4">
        <v>44805</v>
      </c>
      <c r="AC85" s="5">
        <v>51</v>
      </c>
      <c r="AD85" s="5">
        <v>57</v>
      </c>
      <c r="AE85" s="5">
        <v>61</v>
      </c>
      <c r="AF85" s="5">
        <v>6</v>
      </c>
      <c r="AG85" s="6">
        <v>0.1176470588235294</v>
      </c>
      <c r="AH85" s="5">
        <v>4</v>
      </c>
      <c r="AI85" s="6">
        <v>7.0175438596491196E-2</v>
      </c>
      <c r="AJ85" s="1" t="s">
        <v>0</v>
      </c>
      <c r="AK85" s="4">
        <v>44805</v>
      </c>
      <c r="AL85" s="5">
        <v>25</v>
      </c>
      <c r="AM85" s="5">
        <v>31</v>
      </c>
      <c r="AN85" s="5">
        <v>23</v>
      </c>
      <c r="AO85" s="5">
        <v>6</v>
      </c>
      <c r="AP85" s="6">
        <v>0.24</v>
      </c>
      <c r="AQ85" s="5">
        <v>-8</v>
      </c>
      <c r="AR85" s="6">
        <v>-0.2580645161290322</v>
      </c>
      <c r="AS85" s="1" t="s">
        <v>0</v>
      </c>
      <c r="AT85" s="4">
        <v>44805</v>
      </c>
      <c r="AU85" s="5">
        <v>8</v>
      </c>
      <c r="AV85" s="5">
        <v>5</v>
      </c>
      <c r="AW85" s="5">
        <v>5</v>
      </c>
      <c r="AX85" s="5">
        <v>-3</v>
      </c>
      <c r="AY85" s="6">
        <v>-0.375</v>
      </c>
      <c r="AZ85" s="5">
        <v>0</v>
      </c>
      <c r="BA85" s="6">
        <v>0</v>
      </c>
      <c r="BB85" s="1" t="s">
        <v>0</v>
      </c>
    </row>
    <row r="86" spans="1:54" ht="15.6" x14ac:dyDescent="0.3">
      <c r="A86" s="4">
        <v>44835</v>
      </c>
      <c r="B86" s="5">
        <v>226</v>
      </c>
      <c r="C86" s="5">
        <v>221</v>
      </c>
      <c r="D86" s="5">
        <v>215</v>
      </c>
      <c r="E86" s="5">
        <v>-5</v>
      </c>
      <c r="F86" s="6">
        <v>-2.21238938053097E-2</v>
      </c>
      <c r="G86" s="5">
        <v>-6</v>
      </c>
      <c r="H86" s="6">
        <v>-2.7149321266968299E-2</v>
      </c>
      <c r="I86" s="1" t="s">
        <v>0</v>
      </c>
      <c r="J86" s="4">
        <v>44835</v>
      </c>
      <c r="K86" s="5">
        <v>93</v>
      </c>
      <c r="L86" s="5">
        <v>100</v>
      </c>
      <c r="M86" s="5">
        <v>107</v>
      </c>
      <c r="N86" s="5">
        <v>7</v>
      </c>
      <c r="O86" s="6">
        <v>7.5268817204300995E-2</v>
      </c>
      <c r="P86" s="5">
        <v>7</v>
      </c>
      <c r="Q86" s="6">
        <v>7.0000000000000007E-2</v>
      </c>
      <c r="R86" s="1" t="s">
        <v>0</v>
      </c>
      <c r="S86" s="4">
        <v>44835</v>
      </c>
      <c r="T86" s="5">
        <v>73</v>
      </c>
      <c r="U86" s="5">
        <v>78</v>
      </c>
      <c r="V86" s="5">
        <v>93</v>
      </c>
      <c r="W86" s="5">
        <v>5</v>
      </c>
      <c r="X86" s="6">
        <v>6.8493150684931503E-2</v>
      </c>
      <c r="Y86" s="5">
        <v>15</v>
      </c>
      <c r="Z86" s="6">
        <v>0.19230769230769229</v>
      </c>
      <c r="AA86" s="1" t="s">
        <v>0</v>
      </c>
      <c r="AB86" s="4">
        <v>44835</v>
      </c>
      <c r="AC86" s="5">
        <v>28</v>
      </c>
      <c r="AD86" s="5">
        <v>27</v>
      </c>
      <c r="AE86" s="5">
        <v>31</v>
      </c>
      <c r="AF86" s="5">
        <v>-1</v>
      </c>
      <c r="AG86" s="6">
        <v>-3.5714285714285698E-2</v>
      </c>
      <c r="AH86" s="5">
        <v>4</v>
      </c>
      <c r="AI86" s="6">
        <v>0.14814814814814811</v>
      </c>
      <c r="AJ86" s="1" t="s">
        <v>0</v>
      </c>
      <c r="AK86" s="4">
        <v>44835</v>
      </c>
      <c r="AL86" s="5">
        <v>39</v>
      </c>
      <c r="AM86" s="5">
        <v>45</v>
      </c>
      <c r="AN86" s="5">
        <v>49</v>
      </c>
      <c r="AO86" s="5">
        <v>6</v>
      </c>
      <c r="AP86" s="6">
        <v>0.1538461538461538</v>
      </c>
      <c r="AQ86" s="5">
        <v>4</v>
      </c>
      <c r="AR86" s="6">
        <v>8.8888888888888795E-2</v>
      </c>
      <c r="AS86" s="1" t="s">
        <v>0</v>
      </c>
      <c r="AT86" s="4">
        <v>44835</v>
      </c>
      <c r="AU86" s="5">
        <v>6</v>
      </c>
      <c r="AV86" s="5">
        <v>6</v>
      </c>
      <c r="AW86" s="5">
        <v>13</v>
      </c>
      <c r="AX86" s="5">
        <v>0</v>
      </c>
      <c r="AY86" s="6">
        <v>0</v>
      </c>
      <c r="AZ86" s="5">
        <v>7</v>
      </c>
      <c r="BA86" s="6">
        <v>1.166666666666667</v>
      </c>
      <c r="BB86" s="1" t="s">
        <v>0</v>
      </c>
    </row>
    <row r="87" spans="1:54" ht="15.6" x14ac:dyDescent="0.3">
      <c r="A87" s="4">
        <v>44866</v>
      </c>
      <c r="B87" s="5">
        <v>211</v>
      </c>
      <c r="C87" s="5">
        <v>216</v>
      </c>
      <c r="D87" s="5">
        <v>223</v>
      </c>
      <c r="E87" s="5">
        <v>5</v>
      </c>
      <c r="F87" s="6">
        <v>2.3696682464454898E-2</v>
      </c>
      <c r="G87" s="5">
        <v>7</v>
      </c>
      <c r="H87" s="6">
        <v>3.2407407407407399E-2</v>
      </c>
      <c r="I87" s="1" t="s">
        <v>0</v>
      </c>
      <c r="J87" s="4">
        <v>44866</v>
      </c>
      <c r="K87" s="5">
        <v>120</v>
      </c>
      <c r="L87" s="5">
        <v>119</v>
      </c>
      <c r="M87" s="5">
        <v>108</v>
      </c>
      <c r="N87" s="5">
        <v>-1</v>
      </c>
      <c r="O87" s="6">
        <v>-8.3333333333333003E-3</v>
      </c>
      <c r="P87" s="5">
        <v>-11</v>
      </c>
      <c r="Q87" s="6">
        <v>-9.2436974789915902E-2</v>
      </c>
      <c r="R87" s="1" t="s">
        <v>0</v>
      </c>
      <c r="S87" s="4">
        <v>44866</v>
      </c>
      <c r="T87" s="5">
        <v>97</v>
      </c>
      <c r="U87" s="5">
        <v>92</v>
      </c>
      <c r="V87" s="5">
        <v>100</v>
      </c>
      <c r="W87" s="5">
        <v>-5</v>
      </c>
      <c r="X87" s="6">
        <v>-5.1546391752577303E-2</v>
      </c>
      <c r="Y87" s="5">
        <v>8</v>
      </c>
      <c r="Z87" s="6">
        <v>8.6956521739130405E-2</v>
      </c>
      <c r="AA87" s="1" t="s">
        <v>0</v>
      </c>
      <c r="AB87" s="4">
        <v>44866</v>
      </c>
      <c r="AC87" s="5">
        <v>46</v>
      </c>
      <c r="AD87" s="5">
        <v>42</v>
      </c>
      <c r="AE87" s="5">
        <v>45</v>
      </c>
      <c r="AF87" s="5">
        <v>-4</v>
      </c>
      <c r="AG87" s="6">
        <v>-8.6956521739130405E-2</v>
      </c>
      <c r="AH87" s="5">
        <v>3</v>
      </c>
      <c r="AI87" s="6">
        <v>7.1428571428571397E-2</v>
      </c>
      <c r="AJ87" s="1" t="s">
        <v>0</v>
      </c>
      <c r="AK87" s="4">
        <v>44866</v>
      </c>
      <c r="AL87" s="5">
        <v>40</v>
      </c>
      <c r="AM87" s="5">
        <v>41</v>
      </c>
      <c r="AN87" s="5">
        <v>42</v>
      </c>
      <c r="AO87" s="5">
        <v>1</v>
      </c>
      <c r="AP87" s="6">
        <v>2.5000000000000001E-2</v>
      </c>
      <c r="AQ87" s="5">
        <v>1</v>
      </c>
      <c r="AR87" s="6">
        <v>2.4390243902439001E-2</v>
      </c>
      <c r="AS87" s="1" t="s">
        <v>0</v>
      </c>
      <c r="AT87" s="4">
        <v>44866</v>
      </c>
      <c r="AU87" s="5">
        <v>10</v>
      </c>
      <c r="AV87" s="5">
        <v>10</v>
      </c>
      <c r="AW87" s="5">
        <v>13</v>
      </c>
      <c r="AX87" s="5">
        <v>0</v>
      </c>
      <c r="AY87" s="6">
        <v>0</v>
      </c>
      <c r="AZ87" s="5">
        <v>3</v>
      </c>
      <c r="BA87" s="6">
        <v>0.3</v>
      </c>
      <c r="BB87" s="1" t="s">
        <v>0</v>
      </c>
    </row>
    <row r="88" spans="1:54" ht="15.6" x14ac:dyDescent="0.3">
      <c r="A88" s="4">
        <v>44896</v>
      </c>
      <c r="B88" s="5">
        <v>109</v>
      </c>
      <c r="C88" s="5">
        <v>106</v>
      </c>
      <c r="D88" s="5">
        <v>80</v>
      </c>
      <c r="E88" s="5">
        <v>-3</v>
      </c>
      <c r="F88" s="6">
        <v>-2.7522935779816501E-2</v>
      </c>
      <c r="G88" s="5">
        <v>-26</v>
      </c>
      <c r="H88" s="6">
        <v>-0.2452830188679245</v>
      </c>
      <c r="I88" s="1" t="s">
        <v>0</v>
      </c>
      <c r="J88" s="4">
        <v>44896</v>
      </c>
      <c r="K88" s="5">
        <v>97</v>
      </c>
      <c r="L88" s="5">
        <v>97</v>
      </c>
      <c r="M88" s="5">
        <v>88</v>
      </c>
      <c r="N88" s="5">
        <v>0</v>
      </c>
      <c r="O88" s="6">
        <v>0</v>
      </c>
      <c r="P88" s="5">
        <v>-9</v>
      </c>
      <c r="Q88" s="6">
        <v>-9.2783505154639095E-2</v>
      </c>
      <c r="R88" s="1" t="s">
        <v>0</v>
      </c>
      <c r="S88" s="4">
        <v>44896</v>
      </c>
      <c r="T88" s="5">
        <v>87</v>
      </c>
      <c r="U88" s="5">
        <v>99</v>
      </c>
      <c r="V88" s="5">
        <v>102</v>
      </c>
      <c r="W88" s="5">
        <v>12</v>
      </c>
      <c r="X88" s="6">
        <v>0.13793103448275859</v>
      </c>
      <c r="Y88" s="5">
        <v>3</v>
      </c>
      <c r="Z88" s="6">
        <v>3.03030303030303E-2</v>
      </c>
      <c r="AA88" s="1" t="s">
        <v>0</v>
      </c>
      <c r="AB88" s="4">
        <v>44896</v>
      </c>
      <c r="AC88" s="5">
        <v>42</v>
      </c>
      <c r="AD88" s="5">
        <v>46</v>
      </c>
      <c r="AE88" s="5">
        <v>51</v>
      </c>
      <c r="AF88" s="5">
        <v>4</v>
      </c>
      <c r="AG88" s="6">
        <v>9.5238095238095205E-2</v>
      </c>
      <c r="AH88" s="5">
        <v>5</v>
      </c>
      <c r="AI88" s="6">
        <v>0.108695652173913</v>
      </c>
      <c r="AJ88" s="1" t="s">
        <v>0</v>
      </c>
      <c r="AK88" s="4">
        <v>44896</v>
      </c>
      <c r="AL88" s="5">
        <v>38</v>
      </c>
      <c r="AM88" s="5">
        <v>46</v>
      </c>
      <c r="AN88" s="5">
        <v>45</v>
      </c>
      <c r="AO88" s="5">
        <v>8</v>
      </c>
      <c r="AP88" s="6">
        <v>0.21052631578947359</v>
      </c>
      <c r="AQ88" s="5">
        <v>-1</v>
      </c>
      <c r="AR88" s="6">
        <v>-2.1739130434782601E-2</v>
      </c>
      <c r="AS88" s="1" t="s">
        <v>0</v>
      </c>
      <c r="AT88" s="4">
        <v>44896</v>
      </c>
      <c r="AU88" s="5">
        <v>6</v>
      </c>
      <c r="AV88" s="5">
        <v>7</v>
      </c>
      <c r="AW88" s="5">
        <v>6</v>
      </c>
      <c r="AX88" s="5">
        <v>1</v>
      </c>
      <c r="AY88" s="6">
        <v>0.1666666666666666</v>
      </c>
      <c r="AZ88" s="5">
        <v>-1</v>
      </c>
      <c r="BA88" s="6">
        <v>-0.14285714285714279</v>
      </c>
      <c r="BB88" s="1" t="s">
        <v>0</v>
      </c>
    </row>
    <row r="89" spans="1:54" ht="15.6" x14ac:dyDescent="0.3">
      <c r="A89" s="4">
        <v>44927</v>
      </c>
      <c r="B89" s="5">
        <v>141</v>
      </c>
      <c r="C89" s="5">
        <v>138</v>
      </c>
      <c r="D89" s="5">
        <v>101</v>
      </c>
      <c r="E89" s="5">
        <v>-3</v>
      </c>
      <c r="F89" s="6">
        <v>-2.1276595744680799E-2</v>
      </c>
      <c r="G89" s="5">
        <v>-37</v>
      </c>
      <c r="H89" s="6">
        <v>-0.26811594202898548</v>
      </c>
      <c r="I89" s="1" t="s">
        <v>0</v>
      </c>
      <c r="J89" s="4">
        <v>44927</v>
      </c>
      <c r="K89" s="5">
        <v>100</v>
      </c>
      <c r="L89" s="5">
        <v>85</v>
      </c>
      <c r="M89" s="5">
        <v>70</v>
      </c>
      <c r="N89" s="5">
        <v>-15</v>
      </c>
      <c r="O89" s="6">
        <v>-0.15</v>
      </c>
      <c r="P89" s="5">
        <v>-15</v>
      </c>
      <c r="Q89" s="6">
        <v>-0.1764705882352941</v>
      </c>
      <c r="R89" s="1" t="s">
        <v>0</v>
      </c>
      <c r="S89" s="4">
        <v>44927</v>
      </c>
      <c r="T89" s="5">
        <v>105</v>
      </c>
      <c r="U89" s="5">
        <v>104</v>
      </c>
      <c r="V89" s="5">
        <v>100</v>
      </c>
      <c r="W89" s="5">
        <v>-1</v>
      </c>
      <c r="X89" s="6">
        <v>-9.5238095238095004E-3</v>
      </c>
      <c r="Y89" s="5">
        <v>-4</v>
      </c>
      <c r="Z89" s="6">
        <v>-3.8461538461538401E-2</v>
      </c>
      <c r="AA89" s="1" t="s">
        <v>0</v>
      </c>
      <c r="AB89" s="4">
        <v>44927</v>
      </c>
      <c r="AC89" s="5">
        <v>40</v>
      </c>
      <c r="AD89" s="5">
        <v>41</v>
      </c>
      <c r="AE89" s="5">
        <v>40</v>
      </c>
      <c r="AF89" s="5">
        <v>1</v>
      </c>
      <c r="AG89" s="6">
        <v>2.5000000000000001E-2</v>
      </c>
      <c r="AH89" s="5">
        <v>-1</v>
      </c>
      <c r="AI89" s="6">
        <v>-2.4390243902439001E-2</v>
      </c>
      <c r="AJ89" s="1" t="s">
        <v>0</v>
      </c>
      <c r="AK89" s="4">
        <v>44927</v>
      </c>
      <c r="AL89" s="5">
        <v>47</v>
      </c>
      <c r="AM89" s="5">
        <v>48</v>
      </c>
      <c r="AN89" s="5">
        <v>46</v>
      </c>
      <c r="AO89" s="5">
        <v>1</v>
      </c>
      <c r="AP89" s="6">
        <v>2.1276595744680799E-2</v>
      </c>
      <c r="AQ89" s="5">
        <v>-2</v>
      </c>
      <c r="AR89" s="6">
        <v>-4.1666666666666602E-2</v>
      </c>
      <c r="AS89" s="1" t="s">
        <v>0</v>
      </c>
      <c r="AT89" s="4">
        <v>44927</v>
      </c>
      <c r="AU89" s="5">
        <v>18</v>
      </c>
      <c r="AV89" s="5">
        <v>15</v>
      </c>
      <c r="AW89" s="5">
        <v>14</v>
      </c>
      <c r="AX89" s="5">
        <v>-3</v>
      </c>
      <c r="AY89" s="6">
        <v>-0.1666666666666666</v>
      </c>
      <c r="AZ89" s="5">
        <v>-1</v>
      </c>
      <c r="BA89" s="6">
        <v>-6.6666666666666596E-2</v>
      </c>
      <c r="BB89" s="1" t="s">
        <v>0</v>
      </c>
    </row>
    <row r="90" spans="1:54" ht="15.6" x14ac:dyDescent="0.3">
      <c r="A90" s="4">
        <v>44958</v>
      </c>
      <c r="B90" s="5">
        <v>147</v>
      </c>
      <c r="C90" s="5">
        <v>169</v>
      </c>
      <c r="D90" s="5">
        <v>144</v>
      </c>
      <c r="E90" s="5">
        <v>22</v>
      </c>
      <c r="F90" s="6">
        <v>0.1496598639455782</v>
      </c>
      <c r="G90" s="5">
        <v>-25</v>
      </c>
      <c r="H90" s="6">
        <v>-0.14792899408284019</v>
      </c>
      <c r="I90" s="1" t="s">
        <v>0</v>
      </c>
      <c r="J90" s="4">
        <v>44958</v>
      </c>
      <c r="K90" s="5">
        <v>99</v>
      </c>
      <c r="L90" s="5">
        <v>95</v>
      </c>
      <c r="M90" s="5">
        <v>82</v>
      </c>
      <c r="N90" s="5">
        <v>-4</v>
      </c>
      <c r="O90" s="6">
        <v>-4.0404040404040401E-2</v>
      </c>
      <c r="P90" s="5">
        <v>-13</v>
      </c>
      <c r="Q90" s="6">
        <v>-0.1368421052631579</v>
      </c>
      <c r="R90" s="1" t="s">
        <v>0</v>
      </c>
      <c r="S90" s="4">
        <v>44958</v>
      </c>
      <c r="T90" s="5">
        <v>113</v>
      </c>
      <c r="U90" s="5">
        <v>100</v>
      </c>
      <c r="V90" s="5">
        <v>103</v>
      </c>
      <c r="W90" s="5">
        <v>-13</v>
      </c>
      <c r="X90" s="6">
        <v>-0.1150442477876106</v>
      </c>
      <c r="Y90" s="5">
        <v>3</v>
      </c>
      <c r="Z90" s="6">
        <v>0.03</v>
      </c>
      <c r="AA90" s="1" t="s">
        <v>0</v>
      </c>
      <c r="AB90" s="4">
        <v>44958</v>
      </c>
      <c r="AC90" s="5">
        <v>44</v>
      </c>
      <c r="AD90" s="5">
        <v>43</v>
      </c>
      <c r="AE90" s="5">
        <v>48</v>
      </c>
      <c r="AF90" s="5">
        <v>-1</v>
      </c>
      <c r="AG90" s="6">
        <v>-2.27272727272727E-2</v>
      </c>
      <c r="AH90" s="5">
        <v>5</v>
      </c>
      <c r="AI90" s="6">
        <v>0.1162790697674418</v>
      </c>
      <c r="AJ90" s="1" t="s">
        <v>0</v>
      </c>
      <c r="AK90" s="4">
        <v>44958</v>
      </c>
      <c r="AL90" s="5">
        <v>58</v>
      </c>
      <c r="AM90" s="5">
        <v>49</v>
      </c>
      <c r="AN90" s="5">
        <v>47</v>
      </c>
      <c r="AO90" s="5">
        <v>-9</v>
      </c>
      <c r="AP90" s="6">
        <v>-0.1551724137931034</v>
      </c>
      <c r="AQ90" s="5">
        <v>-2</v>
      </c>
      <c r="AR90" s="6">
        <v>-4.08163265306122E-2</v>
      </c>
      <c r="AS90" s="1" t="s">
        <v>0</v>
      </c>
      <c r="AT90" s="4">
        <v>44958</v>
      </c>
      <c r="AU90" s="5">
        <v>11</v>
      </c>
      <c r="AV90" s="5">
        <v>8</v>
      </c>
      <c r="AW90" s="5">
        <v>8</v>
      </c>
      <c r="AX90" s="5">
        <v>-3</v>
      </c>
      <c r="AY90" s="6">
        <v>-0.27272727272727271</v>
      </c>
      <c r="AZ90" s="5">
        <v>0</v>
      </c>
      <c r="BA90" s="6">
        <v>0</v>
      </c>
      <c r="BB90" s="1" t="s">
        <v>0</v>
      </c>
    </row>
    <row r="91" spans="1:54" ht="15.6" x14ac:dyDescent="0.3">
      <c r="A91" s="4">
        <v>44986</v>
      </c>
      <c r="B91" s="5">
        <v>184</v>
      </c>
      <c r="C91" s="5">
        <v>181</v>
      </c>
      <c r="D91" s="5">
        <v>145</v>
      </c>
      <c r="E91" s="5">
        <v>-3</v>
      </c>
      <c r="F91" s="6">
        <v>-1.6304347826086901E-2</v>
      </c>
      <c r="G91" s="5">
        <v>-36</v>
      </c>
      <c r="H91" s="6">
        <v>-0.1988950276243093</v>
      </c>
      <c r="I91" s="1" t="s">
        <v>0</v>
      </c>
      <c r="J91" s="4">
        <v>44986</v>
      </c>
      <c r="K91" s="5">
        <v>105</v>
      </c>
      <c r="L91" s="5">
        <v>117</v>
      </c>
      <c r="M91" s="5">
        <v>105</v>
      </c>
      <c r="N91" s="5">
        <v>12</v>
      </c>
      <c r="O91" s="6">
        <v>0.1142857142857142</v>
      </c>
      <c r="P91" s="5">
        <v>-12</v>
      </c>
      <c r="Q91" s="6">
        <v>-0.10256410256410251</v>
      </c>
      <c r="R91" s="1" t="s">
        <v>0</v>
      </c>
      <c r="S91" s="4">
        <v>44986</v>
      </c>
      <c r="T91" s="5">
        <v>87</v>
      </c>
      <c r="U91" s="5">
        <v>96</v>
      </c>
      <c r="V91" s="5">
        <v>97</v>
      </c>
      <c r="W91" s="5">
        <v>9</v>
      </c>
      <c r="X91" s="6">
        <v>0.10344827586206889</v>
      </c>
      <c r="Y91" s="5">
        <v>1</v>
      </c>
      <c r="Z91" s="6">
        <v>1.04166666666666E-2</v>
      </c>
      <c r="AA91" s="1" t="s">
        <v>0</v>
      </c>
      <c r="AB91" s="4">
        <v>44986</v>
      </c>
      <c r="AC91" s="5">
        <v>45</v>
      </c>
      <c r="AD91" s="5">
        <v>44</v>
      </c>
      <c r="AE91" s="5">
        <v>43</v>
      </c>
      <c r="AF91" s="5">
        <v>-1</v>
      </c>
      <c r="AG91" s="6">
        <v>-2.2222222222222199E-2</v>
      </c>
      <c r="AH91" s="5">
        <v>-1</v>
      </c>
      <c r="AI91" s="6">
        <v>-2.27272727272727E-2</v>
      </c>
      <c r="AJ91" s="1" t="s">
        <v>0</v>
      </c>
      <c r="AK91" s="4">
        <v>44986</v>
      </c>
      <c r="AL91" s="5">
        <v>38</v>
      </c>
      <c r="AM91" s="5">
        <v>49</v>
      </c>
      <c r="AN91" s="5">
        <v>47</v>
      </c>
      <c r="AO91" s="5">
        <v>11</v>
      </c>
      <c r="AP91" s="6">
        <v>0.28947368421052633</v>
      </c>
      <c r="AQ91" s="5">
        <v>-2</v>
      </c>
      <c r="AR91" s="6">
        <v>-4.08163265306122E-2</v>
      </c>
      <c r="AS91" s="1" t="s">
        <v>0</v>
      </c>
      <c r="AT91" s="4">
        <v>44986</v>
      </c>
      <c r="AU91" s="5">
        <v>4</v>
      </c>
      <c r="AV91" s="5">
        <v>4</v>
      </c>
      <c r="AW91" s="5">
        <v>7</v>
      </c>
      <c r="AX91" s="5">
        <v>0</v>
      </c>
      <c r="AY91" s="6">
        <v>0</v>
      </c>
      <c r="AZ91" s="5">
        <v>3</v>
      </c>
      <c r="BA91" s="6">
        <v>0.75</v>
      </c>
      <c r="BB91" s="1" t="s">
        <v>0</v>
      </c>
    </row>
    <row r="92" spans="1:54" ht="15.6" x14ac:dyDescent="0.3">
      <c r="A92" s="4">
        <v>45017</v>
      </c>
      <c r="B92" s="5">
        <v>174</v>
      </c>
      <c r="C92" s="5">
        <v>181</v>
      </c>
      <c r="D92" s="5">
        <v>146</v>
      </c>
      <c r="E92" s="5">
        <v>7</v>
      </c>
      <c r="F92" s="6">
        <v>4.0229885057471201E-2</v>
      </c>
      <c r="G92" s="5">
        <v>-35</v>
      </c>
      <c r="H92" s="6">
        <v>-0.1933701657458563</v>
      </c>
      <c r="I92" s="1" t="s">
        <v>0</v>
      </c>
      <c r="J92" s="4">
        <v>45017</v>
      </c>
      <c r="K92" s="5">
        <v>80</v>
      </c>
      <c r="L92" s="5">
        <v>81</v>
      </c>
      <c r="M92" s="5">
        <v>78</v>
      </c>
      <c r="N92" s="5">
        <v>1</v>
      </c>
      <c r="O92" s="6">
        <v>1.2500000000000001E-2</v>
      </c>
      <c r="P92" s="5">
        <v>-3</v>
      </c>
      <c r="Q92" s="6">
        <v>-3.7037037037037E-2</v>
      </c>
      <c r="R92" s="1" t="s">
        <v>0</v>
      </c>
      <c r="S92" s="4">
        <v>45017</v>
      </c>
      <c r="T92" s="5">
        <v>72</v>
      </c>
      <c r="U92" s="5">
        <v>71</v>
      </c>
      <c r="V92" s="5">
        <v>80</v>
      </c>
      <c r="W92" s="5">
        <v>-1</v>
      </c>
      <c r="X92" s="6">
        <v>-1.38888888888888E-2</v>
      </c>
      <c r="Y92" s="5">
        <v>9</v>
      </c>
      <c r="Z92" s="6">
        <v>0.12676056338028169</v>
      </c>
      <c r="AA92" s="1" t="s">
        <v>0</v>
      </c>
      <c r="AB92" s="4">
        <v>45017</v>
      </c>
      <c r="AC92" s="5">
        <v>50</v>
      </c>
      <c r="AD92" s="5">
        <v>46</v>
      </c>
      <c r="AE92" s="5">
        <v>41</v>
      </c>
      <c r="AF92" s="5">
        <v>-4</v>
      </c>
      <c r="AG92" s="6">
        <v>-0.08</v>
      </c>
      <c r="AH92" s="5">
        <v>-5</v>
      </c>
      <c r="AI92" s="6">
        <v>-0.108695652173913</v>
      </c>
      <c r="AJ92" s="1" t="s">
        <v>0</v>
      </c>
      <c r="AK92" s="4">
        <v>45017</v>
      </c>
      <c r="AL92" s="5">
        <v>16</v>
      </c>
      <c r="AM92" s="5">
        <v>14</v>
      </c>
      <c r="AN92" s="5">
        <v>31</v>
      </c>
      <c r="AO92" s="5">
        <v>-2</v>
      </c>
      <c r="AP92" s="6">
        <v>-0.125</v>
      </c>
      <c r="AQ92" s="5">
        <v>17</v>
      </c>
      <c r="AR92" s="6">
        <v>1.214285714285714</v>
      </c>
      <c r="AS92" s="1" t="s">
        <v>0</v>
      </c>
      <c r="AT92" s="4">
        <v>45017</v>
      </c>
      <c r="AU92" s="5">
        <v>6</v>
      </c>
      <c r="AV92" s="5">
        <v>12</v>
      </c>
      <c r="AW92" s="5">
        <v>8</v>
      </c>
      <c r="AX92" s="5">
        <v>6</v>
      </c>
      <c r="AY92" s="6">
        <v>1</v>
      </c>
      <c r="AZ92" s="5">
        <v>-4</v>
      </c>
      <c r="BA92" s="6">
        <v>-0.33333333333333331</v>
      </c>
      <c r="BB92" s="1" t="s">
        <v>0</v>
      </c>
    </row>
    <row r="93" spans="1:54" ht="15.6" x14ac:dyDescent="0.3">
      <c r="A93" s="4">
        <v>45047</v>
      </c>
      <c r="B93" s="5">
        <v>190</v>
      </c>
      <c r="C93" s="5">
        <v>190</v>
      </c>
      <c r="D93" s="5">
        <v>167</v>
      </c>
      <c r="E93" s="5">
        <v>0</v>
      </c>
      <c r="F93" s="6">
        <v>0</v>
      </c>
      <c r="G93" s="5">
        <v>-23</v>
      </c>
      <c r="H93" s="6">
        <v>-0.1210526315789473</v>
      </c>
      <c r="I93" s="1" t="s">
        <v>0</v>
      </c>
      <c r="J93" s="4">
        <v>45047</v>
      </c>
      <c r="K93" s="5">
        <v>58</v>
      </c>
      <c r="L93" s="5">
        <v>67</v>
      </c>
      <c r="M93" s="5">
        <v>64</v>
      </c>
      <c r="N93" s="5">
        <v>9</v>
      </c>
      <c r="O93" s="6">
        <v>0.1551724137931034</v>
      </c>
      <c r="P93" s="5">
        <v>-3</v>
      </c>
      <c r="Q93" s="6">
        <v>-4.4776119402985003E-2</v>
      </c>
      <c r="R93" s="1" t="s">
        <v>0</v>
      </c>
      <c r="S93" s="4">
        <v>45047</v>
      </c>
      <c r="T93" s="5">
        <v>84</v>
      </c>
      <c r="U93" s="5">
        <v>83</v>
      </c>
      <c r="V93" s="5">
        <v>75</v>
      </c>
      <c r="W93" s="5">
        <v>-1</v>
      </c>
      <c r="X93" s="6">
        <v>-1.1904761904761901E-2</v>
      </c>
      <c r="Y93" s="5">
        <v>-8</v>
      </c>
      <c r="Z93" s="6">
        <v>-9.6385542168674704E-2</v>
      </c>
      <c r="AA93" s="1" t="s">
        <v>0</v>
      </c>
      <c r="AB93" s="4">
        <v>45047</v>
      </c>
      <c r="AC93" s="5">
        <v>40</v>
      </c>
      <c r="AD93" s="5">
        <v>34</v>
      </c>
      <c r="AE93" s="5">
        <v>31</v>
      </c>
      <c r="AF93" s="5">
        <v>-6</v>
      </c>
      <c r="AG93" s="6">
        <v>-0.15</v>
      </c>
      <c r="AH93" s="5">
        <v>-3</v>
      </c>
      <c r="AI93" s="6">
        <v>-8.8235294117646995E-2</v>
      </c>
      <c r="AJ93" s="1" t="s">
        <v>0</v>
      </c>
      <c r="AK93" s="4">
        <v>45047</v>
      </c>
      <c r="AL93" s="5">
        <v>35</v>
      </c>
      <c r="AM93" s="5">
        <v>41</v>
      </c>
      <c r="AN93" s="5">
        <v>39</v>
      </c>
      <c r="AO93" s="5">
        <v>6</v>
      </c>
      <c r="AP93" s="6">
        <v>0.1714285714285714</v>
      </c>
      <c r="AQ93" s="5">
        <v>-2</v>
      </c>
      <c r="AR93" s="6">
        <v>-4.8780487804878002E-2</v>
      </c>
      <c r="AS93" s="1" t="s">
        <v>0</v>
      </c>
      <c r="AT93" s="4">
        <v>45047</v>
      </c>
      <c r="AU93" s="5">
        <v>9</v>
      </c>
      <c r="AV93" s="5">
        <v>8</v>
      </c>
      <c r="AW93" s="5">
        <v>6</v>
      </c>
      <c r="AX93" s="5">
        <v>-1</v>
      </c>
      <c r="AY93" s="6">
        <v>-0.1111111111111111</v>
      </c>
      <c r="AZ93" s="5">
        <v>-2</v>
      </c>
      <c r="BA93" s="6">
        <v>-0.25</v>
      </c>
      <c r="BB93" s="1" t="s">
        <v>0</v>
      </c>
    </row>
    <row r="94" spans="1:54" ht="15.6" x14ac:dyDescent="0.3">
      <c r="A94" s="4">
        <v>45078</v>
      </c>
      <c r="B94" s="5">
        <v>181</v>
      </c>
      <c r="C94" s="5">
        <v>159</v>
      </c>
      <c r="D94" s="5">
        <v>156</v>
      </c>
      <c r="E94" s="5">
        <v>-22</v>
      </c>
      <c r="F94" s="6">
        <v>-0.1215469613259668</v>
      </c>
      <c r="G94" s="5">
        <v>-3</v>
      </c>
      <c r="H94" s="6">
        <v>-1.8867924528301799E-2</v>
      </c>
      <c r="I94" s="1" t="s">
        <v>0</v>
      </c>
      <c r="J94" s="4">
        <v>45078</v>
      </c>
      <c r="K94" s="5">
        <v>83</v>
      </c>
      <c r="L94" s="5">
        <v>79</v>
      </c>
      <c r="M94" s="5">
        <v>72</v>
      </c>
      <c r="N94" s="5">
        <v>-4</v>
      </c>
      <c r="O94" s="6">
        <v>-4.8192771084337303E-2</v>
      </c>
      <c r="P94" s="5">
        <v>-7</v>
      </c>
      <c r="Q94" s="6">
        <v>-8.8607594936708806E-2</v>
      </c>
      <c r="R94" s="1" t="s">
        <v>0</v>
      </c>
      <c r="S94" s="4">
        <v>45078</v>
      </c>
      <c r="T94" s="5">
        <v>87</v>
      </c>
      <c r="U94" s="5">
        <v>86</v>
      </c>
      <c r="V94" s="5">
        <v>85</v>
      </c>
      <c r="W94" s="5">
        <v>-1</v>
      </c>
      <c r="X94" s="6">
        <v>-1.1494252873563199E-2</v>
      </c>
      <c r="Y94" s="5">
        <v>-1</v>
      </c>
      <c r="Z94" s="6">
        <v>-1.1627906976744099E-2</v>
      </c>
      <c r="AA94" s="1" t="s">
        <v>0</v>
      </c>
      <c r="AB94" s="4">
        <v>45078</v>
      </c>
      <c r="AC94" s="5">
        <v>46</v>
      </c>
      <c r="AD94" s="5">
        <v>48</v>
      </c>
      <c r="AE94" s="5">
        <v>42</v>
      </c>
      <c r="AF94" s="5">
        <v>2</v>
      </c>
      <c r="AG94" s="6">
        <v>4.3478260869565202E-2</v>
      </c>
      <c r="AH94" s="5">
        <v>-6</v>
      </c>
      <c r="AI94" s="6">
        <v>-0.125</v>
      </c>
      <c r="AJ94" s="1" t="s">
        <v>0</v>
      </c>
      <c r="AK94" s="4">
        <v>45078</v>
      </c>
      <c r="AL94" s="5">
        <v>27</v>
      </c>
      <c r="AM94" s="5">
        <v>26</v>
      </c>
      <c r="AN94" s="5">
        <v>30</v>
      </c>
      <c r="AO94" s="5">
        <v>-1</v>
      </c>
      <c r="AP94" s="6">
        <v>-3.7037037037037E-2</v>
      </c>
      <c r="AQ94" s="5">
        <v>4</v>
      </c>
      <c r="AR94" s="6">
        <v>0.1538461538461538</v>
      </c>
      <c r="AS94" s="1" t="s">
        <v>0</v>
      </c>
      <c r="AT94" s="4">
        <v>45078</v>
      </c>
      <c r="AU94" s="5">
        <v>14</v>
      </c>
      <c r="AV94" s="5">
        <v>12</v>
      </c>
      <c r="AW94" s="5">
        <v>13</v>
      </c>
      <c r="AX94" s="5">
        <v>-2</v>
      </c>
      <c r="AY94" s="6">
        <v>-0.14285714285714279</v>
      </c>
      <c r="AZ94" s="5">
        <v>1</v>
      </c>
      <c r="BA94" s="6">
        <v>8.3333333333333301E-2</v>
      </c>
      <c r="BB94" s="1" t="s">
        <v>0</v>
      </c>
    </row>
    <row r="95" spans="1:54" ht="15.6" x14ac:dyDescent="0.3">
      <c r="A95" s="4">
        <v>45108</v>
      </c>
      <c r="B95" s="5">
        <v>260</v>
      </c>
      <c r="C95" s="5">
        <v>254</v>
      </c>
      <c r="D95" s="5">
        <v>148</v>
      </c>
      <c r="E95" s="5">
        <v>-6</v>
      </c>
      <c r="F95" s="6">
        <v>-2.3076923076922998E-2</v>
      </c>
      <c r="G95" s="5">
        <v>-106</v>
      </c>
      <c r="H95" s="6">
        <v>-0.41732283464566922</v>
      </c>
      <c r="I95" s="1" t="s">
        <v>0</v>
      </c>
      <c r="J95" s="4">
        <v>45108</v>
      </c>
      <c r="K95" s="5">
        <v>83</v>
      </c>
      <c r="L95" s="5">
        <v>85</v>
      </c>
      <c r="M95" s="5">
        <v>76</v>
      </c>
      <c r="N95" s="5">
        <v>2</v>
      </c>
      <c r="O95" s="6">
        <v>2.40963855421686E-2</v>
      </c>
      <c r="P95" s="5">
        <v>-9</v>
      </c>
      <c r="Q95" s="6">
        <v>-0.1058823529411764</v>
      </c>
      <c r="R95" s="1" t="s">
        <v>0</v>
      </c>
      <c r="S95" s="4">
        <v>45108</v>
      </c>
      <c r="T95" s="5">
        <v>107</v>
      </c>
      <c r="U95" s="5">
        <v>113</v>
      </c>
      <c r="V95" s="5">
        <v>115</v>
      </c>
      <c r="W95" s="5">
        <v>6</v>
      </c>
      <c r="X95" s="6">
        <v>5.6074766355140103E-2</v>
      </c>
      <c r="Y95" s="5">
        <v>2</v>
      </c>
      <c r="Z95" s="6">
        <v>1.7699115044247701E-2</v>
      </c>
      <c r="AA95" s="1" t="s">
        <v>0</v>
      </c>
      <c r="AB95" s="4">
        <v>45108</v>
      </c>
      <c r="AC95" s="5">
        <v>55</v>
      </c>
      <c r="AD95" s="5">
        <v>57</v>
      </c>
      <c r="AE95" s="5">
        <v>57</v>
      </c>
      <c r="AF95" s="5">
        <v>2</v>
      </c>
      <c r="AG95" s="6">
        <v>3.6363636363636299E-2</v>
      </c>
      <c r="AH95" s="5">
        <v>0</v>
      </c>
      <c r="AI95" s="6">
        <v>0</v>
      </c>
      <c r="AJ95" s="1" t="s">
        <v>0</v>
      </c>
      <c r="AK95" s="4">
        <v>45108</v>
      </c>
      <c r="AL95" s="5">
        <v>39</v>
      </c>
      <c r="AM95" s="5">
        <v>46</v>
      </c>
      <c r="AN95" s="5">
        <v>49</v>
      </c>
      <c r="AO95" s="5">
        <v>7</v>
      </c>
      <c r="AP95" s="6">
        <v>0.17948717948717949</v>
      </c>
      <c r="AQ95" s="5">
        <v>3</v>
      </c>
      <c r="AR95" s="6">
        <v>6.5217391304347797E-2</v>
      </c>
      <c r="AS95" s="1" t="s">
        <v>0</v>
      </c>
      <c r="AT95" s="4">
        <v>45108</v>
      </c>
      <c r="AU95" s="5">
        <v>12</v>
      </c>
      <c r="AV95" s="5">
        <v>11</v>
      </c>
      <c r="AW95" s="5">
        <v>9</v>
      </c>
      <c r="AX95" s="5">
        <v>-1</v>
      </c>
      <c r="AY95" s="6">
        <v>-8.3333333333333301E-2</v>
      </c>
      <c r="AZ95" s="5">
        <v>-2</v>
      </c>
      <c r="BA95" s="6">
        <v>-0.1818181818181818</v>
      </c>
      <c r="BB95" s="1" t="s">
        <v>0</v>
      </c>
    </row>
    <row r="96" spans="1:54" ht="15.6" x14ac:dyDescent="0.3">
      <c r="A96" s="4">
        <v>45139</v>
      </c>
      <c r="B96" s="5">
        <v>234</v>
      </c>
      <c r="C96" s="5">
        <v>201</v>
      </c>
      <c r="D96" s="5">
        <v>155</v>
      </c>
      <c r="E96" s="5">
        <v>-33</v>
      </c>
      <c r="F96" s="6">
        <v>-0.141025641025641</v>
      </c>
      <c r="G96" s="5">
        <v>-46</v>
      </c>
      <c r="H96" s="6">
        <v>-0.22885572139303481</v>
      </c>
      <c r="I96" s="1" t="s">
        <v>0</v>
      </c>
      <c r="J96" s="4">
        <v>45139</v>
      </c>
      <c r="K96" s="5">
        <v>77</v>
      </c>
      <c r="L96" s="5">
        <v>71</v>
      </c>
      <c r="M96" s="5">
        <v>62</v>
      </c>
      <c r="N96" s="5">
        <v>-6</v>
      </c>
      <c r="O96" s="6">
        <v>-7.7922077922077906E-2</v>
      </c>
      <c r="P96" s="5">
        <v>-9</v>
      </c>
      <c r="Q96" s="6">
        <v>-0.12676056338028169</v>
      </c>
      <c r="R96" s="1" t="s">
        <v>0</v>
      </c>
      <c r="S96" s="4">
        <v>45139</v>
      </c>
      <c r="T96" s="5">
        <v>72</v>
      </c>
      <c r="U96" s="5">
        <v>68</v>
      </c>
      <c r="V96" s="5">
        <v>70</v>
      </c>
      <c r="W96" s="5">
        <v>-4</v>
      </c>
      <c r="X96" s="6">
        <v>-5.5555555555555497E-2</v>
      </c>
      <c r="Y96" s="5">
        <v>2</v>
      </c>
      <c r="Z96" s="6">
        <v>2.94117647058823E-2</v>
      </c>
      <c r="AA96" s="1" t="s">
        <v>0</v>
      </c>
      <c r="AB96" s="4">
        <v>45139</v>
      </c>
      <c r="AC96" s="5">
        <v>27</v>
      </c>
      <c r="AD96" s="5">
        <v>23</v>
      </c>
      <c r="AE96" s="5">
        <v>24</v>
      </c>
      <c r="AF96" s="5">
        <v>-4</v>
      </c>
      <c r="AG96" s="6">
        <v>-0.14814814814814811</v>
      </c>
      <c r="AH96" s="5">
        <v>1</v>
      </c>
      <c r="AI96" s="6">
        <v>4.3478260869565202E-2</v>
      </c>
      <c r="AJ96" s="1" t="s">
        <v>0</v>
      </c>
      <c r="AK96" s="4">
        <v>45139</v>
      </c>
      <c r="AL96" s="5">
        <v>27</v>
      </c>
      <c r="AM96" s="5">
        <v>28</v>
      </c>
      <c r="AN96" s="5">
        <v>27</v>
      </c>
      <c r="AO96" s="5">
        <v>1</v>
      </c>
      <c r="AP96" s="6">
        <v>3.7037037037037E-2</v>
      </c>
      <c r="AQ96" s="5">
        <v>-1</v>
      </c>
      <c r="AR96" s="6">
        <v>-3.5714285714285698E-2</v>
      </c>
      <c r="AS96" s="1" t="s">
        <v>0</v>
      </c>
      <c r="AT96" s="4">
        <v>45139</v>
      </c>
      <c r="AU96" s="5">
        <v>19</v>
      </c>
      <c r="AV96" s="5">
        <v>17</v>
      </c>
      <c r="AW96" s="5">
        <v>19</v>
      </c>
      <c r="AX96" s="5">
        <v>-2</v>
      </c>
      <c r="AY96" s="6">
        <v>-0.10526315789473679</v>
      </c>
      <c r="AZ96" s="5">
        <v>2</v>
      </c>
      <c r="BA96" s="6">
        <v>0.1176470588235294</v>
      </c>
      <c r="BB96" s="1" t="s">
        <v>0</v>
      </c>
    </row>
    <row r="97" spans="1:54" ht="15.6" x14ac:dyDescent="0.3">
      <c r="A97" s="4">
        <v>45170</v>
      </c>
      <c r="B97" s="5">
        <v>160</v>
      </c>
      <c r="C97" s="5">
        <v>133</v>
      </c>
      <c r="D97" s="5">
        <v>97</v>
      </c>
      <c r="E97" s="5">
        <v>-27</v>
      </c>
      <c r="F97" s="6">
        <v>-0.16875000000000001</v>
      </c>
      <c r="G97" s="5">
        <v>-36</v>
      </c>
      <c r="H97" s="6">
        <v>-0.27067669172932329</v>
      </c>
      <c r="I97" s="1" t="s">
        <v>0</v>
      </c>
      <c r="J97" s="4">
        <v>45170</v>
      </c>
      <c r="K97" s="5">
        <v>76</v>
      </c>
      <c r="L97" s="5">
        <v>74</v>
      </c>
      <c r="M97" s="5">
        <v>71</v>
      </c>
      <c r="N97" s="5">
        <v>-2</v>
      </c>
      <c r="O97" s="6">
        <v>-2.6315789473684199E-2</v>
      </c>
      <c r="P97" s="5">
        <v>-3</v>
      </c>
      <c r="Q97" s="6">
        <v>-4.0540540540540501E-2</v>
      </c>
      <c r="R97" s="1" t="s">
        <v>0</v>
      </c>
      <c r="S97" s="4">
        <v>45170</v>
      </c>
      <c r="T97" s="5">
        <v>85</v>
      </c>
      <c r="U97" s="5">
        <v>81</v>
      </c>
      <c r="V97" s="5">
        <v>72</v>
      </c>
      <c r="W97" s="5">
        <v>-4</v>
      </c>
      <c r="X97" s="6">
        <v>-4.7058823529411702E-2</v>
      </c>
      <c r="Y97" s="5">
        <v>-9</v>
      </c>
      <c r="Z97" s="6">
        <v>-0.1111111111111111</v>
      </c>
      <c r="AA97" s="1" t="s">
        <v>0</v>
      </c>
      <c r="AB97" s="4">
        <v>45170</v>
      </c>
      <c r="AC97" s="5">
        <v>47</v>
      </c>
      <c r="AD97" s="5">
        <v>45</v>
      </c>
      <c r="AE97" s="5">
        <v>44</v>
      </c>
      <c r="AF97" s="5">
        <v>-2</v>
      </c>
      <c r="AG97" s="6">
        <v>-4.2553191489361701E-2</v>
      </c>
      <c r="AH97" s="5">
        <v>-1</v>
      </c>
      <c r="AI97" s="6">
        <v>-2.2222222222222199E-2</v>
      </c>
      <c r="AJ97" s="1" t="s">
        <v>0</v>
      </c>
      <c r="AK97" s="4">
        <v>45170</v>
      </c>
      <c r="AL97" s="5">
        <v>26</v>
      </c>
      <c r="AM97" s="5">
        <v>24</v>
      </c>
      <c r="AN97" s="5">
        <v>17</v>
      </c>
      <c r="AO97" s="5">
        <v>-2</v>
      </c>
      <c r="AP97" s="6">
        <v>-7.69230769230769E-2</v>
      </c>
      <c r="AQ97" s="5">
        <v>-7</v>
      </c>
      <c r="AR97" s="6">
        <v>-0.29166666666666669</v>
      </c>
      <c r="AS97" s="1" t="s">
        <v>0</v>
      </c>
      <c r="AT97" s="4">
        <v>45170</v>
      </c>
      <c r="AU97" s="5">
        <v>12</v>
      </c>
      <c r="AV97" s="5">
        <v>12</v>
      </c>
      <c r="AW97" s="5">
        <v>10</v>
      </c>
      <c r="AX97" s="5">
        <v>0</v>
      </c>
      <c r="AY97" s="6">
        <v>0</v>
      </c>
      <c r="AZ97" s="5">
        <v>-2</v>
      </c>
      <c r="BA97" s="6">
        <v>-0.1666666666666666</v>
      </c>
      <c r="BB97" s="1" t="s">
        <v>0</v>
      </c>
    </row>
    <row r="98" spans="1:54" ht="15.6" x14ac:dyDescent="0.3">
      <c r="A98" s="4">
        <v>45200</v>
      </c>
      <c r="B98" s="5">
        <v>172</v>
      </c>
      <c r="C98" s="5">
        <v>127</v>
      </c>
      <c r="D98" s="5">
        <v>101</v>
      </c>
      <c r="E98" s="5">
        <v>-45</v>
      </c>
      <c r="F98" s="6">
        <v>-0.26162790697674421</v>
      </c>
      <c r="G98" s="5">
        <v>-26</v>
      </c>
      <c r="H98" s="6">
        <v>-0.20472440944881889</v>
      </c>
      <c r="I98" s="1" t="s">
        <v>0</v>
      </c>
      <c r="J98" s="4">
        <v>45200</v>
      </c>
      <c r="K98" s="5">
        <v>57</v>
      </c>
      <c r="L98" s="5">
        <v>52</v>
      </c>
      <c r="M98" s="5">
        <v>47</v>
      </c>
      <c r="N98" s="5">
        <v>-5</v>
      </c>
      <c r="O98" s="6">
        <v>-8.7719298245614002E-2</v>
      </c>
      <c r="P98" s="5">
        <v>-5</v>
      </c>
      <c r="Q98" s="6">
        <v>-9.6153846153846104E-2</v>
      </c>
      <c r="R98" s="1" t="s">
        <v>0</v>
      </c>
      <c r="S98" s="4">
        <v>45200</v>
      </c>
      <c r="T98" s="5">
        <v>68</v>
      </c>
      <c r="U98" s="5">
        <v>71</v>
      </c>
      <c r="V98" s="5">
        <v>71</v>
      </c>
      <c r="W98" s="5">
        <v>3</v>
      </c>
      <c r="X98" s="6">
        <v>4.4117647058823498E-2</v>
      </c>
      <c r="Y98" s="5">
        <v>0</v>
      </c>
      <c r="Z98" s="6">
        <v>0</v>
      </c>
      <c r="AA98" s="1" t="s">
        <v>0</v>
      </c>
      <c r="AB98" s="4">
        <v>45200</v>
      </c>
      <c r="AC98" s="5">
        <v>37</v>
      </c>
      <c r="AD98" s="5">
        <v>44</v>
      </c>
      <c r="AE98" s="5">
        <v>43</v>
      </c>
      <c r="AF98" s="5">
        <v>7</v>
      </c>
      <c r="AG98" s="6">
        <v>0.1891891891891892</v>
      </c>
      <c r="AH98" s="5">
        <v>-1</v>
      </c>
      <c r="AI98" s="6">
        <v>-2.27272727272727E-2</v>
      </c>
      <c r="AJ98" s="1" t="s">
        <v>0</v>
      </c>
      <c r="AK98" s="4">
        <v>45200</v>
      </c>
      <c r="AL98" s="5">
        <v>18</v>
      </c>
      <c r="AM98" s="5">
        <v>15</v>
      </c>
      <c r="AN98" s="5">
        <v>18</v>
      </c>
      <c r="AO98" s="5">
        <v>-3</v>
      </c>
      <c r="AP98" s="6">
        <v>-0.1666666666666666</v>
      </c>
      <c r="AQ98" s="5">
        <v>3</v>
      </c>
      <c r="AR98" s="6">
        <v>0.2</v>
      </c>
      <c r="AS98" s="1" t="s">
        <v>0</v>
      </c>
      <c r="AT98" s="4">
        <v>45200</v>
      </c>
      <c r="AU98" s="5">
        <v>12</v>
      </c>
      <c r="AV98" s="5">
        <v>12</v>
      </c>
      <c r="AW98" s="5">
        <v>10</v>
      </c>
      <c r="AX98" s="5">
        <v>0</v>
      </c>
      <c r="AY98" s="6">
        <v>0</v>
      </c>
      <c r="AZ98" s="5">
        <v>-2</v>
      </c>
      <c r="BA98" s="6">
        <v>-0.1666666666666666</v>
      </c>
      <c r="BB98" s="1" t="s">
        <v>0</v>
      </c>
    </row>
    <row r="99" spans="1:54" ht="15.6" x14ac:dyDescent="0.3">
      <c r="A99" s="4">
        <v>45231</v>
      </c>
      <c r="B99" s="5">
        <v>139</v>
      </c>
      <c r="C99" s="5">
        <v>162</v>
      </c>
      <c r="D99" s="5">
        <v>150</v>
      </c>
      <c r="E99" s="5">
        <v>23</v>
      </c>
      <c r="F99" s="6">
        <v>0.16546762589928049</v>
      </c>
      <c r="G99" s="5">
        <v>-12</v>
      </c>
      <c r="H99" s="6">
        <v>-7.4074074074074001E-2</v>
      </c>
      <c r="I99" s="1" t="s">
        <v>0</v>
      </c>
      <c r="J99" s="4">
        <v>45231</v>
      </c>
      <c r="K99" s="5">
        <v>66</v>
      </c>
      <c r="L99" s="5">
        <v>71</v>
      </c>
      <c r="M99" s="5">
        <v>72</v>
      </c>
      <c r="N99" s="5">
        <v>5</v>
      </c>
      <c r="O99" s="6">
        <v>7.5757575757575704E-2</v>
      </c>
      <c r="P99" s="5">
        <v>1</v>
      </c>
      <c r="Q99" s="6">
        <v>1.4084507042253501E-2</v>
      </c>
      <c r="R99" s="1" t="s">
        <v>0</v>
      </c>
      <c r="S99" s="4">
        <v>45231</v>
      </c>
      <c r="T99" s="5">
        <v>84</v>
      </c>
      <c r="U99" s="5">
        <v>79</v>
      </c>
      <c r="V99" s="5">
        <v>82</v>
      </c>
      <c r="W99" s="5">
        <v>-5</v>
      </c>
      <c r="X99" s="6">
        <v>-5.95238095238095E-2</v>
      </c>
      <c r="Y99" s="5">
        <v>3</v>
      </c>
      <c r="Z99" s="6">
        <v>3.7974683544303799E-2</v>
      </c>
      <c r="AA99" s="1" t="s">
        <v>0</v>
      </c>
      <c r="AB99" s="4">
        <v>45231</v>
      </c>
      <c r="AC99" s="5">
        <v>42</v>
      </c>
      <c r="AD99" s="5">
        <v>43</v>
      </c>
      <c r="AE99" s="5">
        <v>45</v>
      </c>
      <c r="AF99" s="5">
        <v>1</v>
      </c>
      <c r="AG99" s="6">
        <v>2.3809523809523801E-2</v>
      </c>
      <c r="AH99" s="5">
        <v>2</v>
      </c>
      <c r="AI99" s="6">
        <v>4.6511627906976702E-2</v>
      </c>
      <c r="AJ99" s="1" t="s">
        <v>0</v>
      </c>
      <c r="AK99" s="4">
        <v>45231</v>
      </c>
      <c r="AL99" s="5">
        <v>32</v>
      </c>
      <c r="AM99" s="5">
        <v>27</v>
      </c>
      <c r="AN99" s="5">
        <v>27</v>
      </c>
      <c r="AO99" s="5">
        <v>-5</v>
      </c>
      <c r="AP99" s="6">
        <v>-0.15625</v>
      </c>
      <c r="AQ99" s="5">
        <v>0</v>
      </c>
      <c r="AR99" s="6">
        <v>0</v>
      </c>
      <c r="AS99" s="1" t="s">
        <v>0</v>
      </c>
      <c r="AT99" s="4">
        <v>45231</v>
      </c>
      <c r="AU99" s="5">
        <v>10</v>
      </c>
      <c r="AV99" s="5">
        <v>10</v>
      </c>
      <c r="AW99" s="5">
        <v>9</v>
      </c>
      <c r="AX99" s="5">
        <v>0</v>
      </c>
      <c r="AY99" s="6">
        <v>0</v>
      </c>
      <c r="AZ99" s="5">
        <v>-1</v>
      </c>
      <c r="BA99" s="6">
        <v>-0.1</v>
      </c>
      <c r="BB99" s="1" t="s">
        <v>0</v>
      </c>
    </row>
    <row r="100" spans="1:54" ht="15.6" x14ac:dyDescent="0.3">
      <c r="A100" s="4">
        <v>45261</v>
      </c>
      <c r="B100" s="5">
        <v>127</v>
      </c>
      <c r="C100" s="5">
        <v>177</v>
      </c>
      <c r="D100" s="5">
        <v>141</v>
      </c>
      <c r="E100" s="5">
        <v>50</v>
      </c>
      <c r="F100" s="6">
        <v>0.39370078740157483</v>
      </c>
      <c r="G100" s="5">
        <v>-36</v>
      </c>
      <c r="H100" s="6">
        <v>-0.20338983050847459</v>
      </c>
      <c r="I100" s="1" t="s">
        <v>0</v>
      </c>
      <c r="J100" s="4">
        <v>45261</v>
      </c>
      <c r="K100" s="5">
        <v>73</v>
      </c>
      <c r="L100" s="5">
        <v>83</v>
      </c>
      <c r="M100" s="5">
        <v>76</v>
      </c>
      <c r="N100" s="5">
        <v>10</v>
      </c>
      <c r="O100" s="6">
        <v>0.13698630136986301</v>
      </c>
      <c r="P100" s="5">
        <v>-7</v>
      </c>
      <c r="Q100" s="6">
        <v>-8.43373493975903E-2</v>
      </c>
      <c r="R100" s="1" t="s">
        <v>0</v>
      </c>
      <c r="S100" s="4">
        <v>45261</v>
      </c>
      <c r="T100" s="5">
        <v>61</v>
      </c>
      <c r="U100" s="5">
        <v>67</v>
      </c>
      <c r="V100" s="5">
        <v>67</v>
      </c>
      <c r="W100" s="5">
        <v>6</v>
      </c>
      <c r="X100" s="6">
        <v>9.8360655737704902E-2</v>
      </c>
      <c r="Y100" s="5">
        <v>0</v>
      </c>
      <c r="Z100" s="6">
        <v>0</v>
      </c>
      <c r="AA100" s="1" t="s">
        <v>0</v>
      </c>
      <c r="AB100" s="4">
        <v>45261</v>
      </c>
      <c r="AC100" s="5">
        <v>33</v>
      </c>
      <c r="AD100" s="5">
        <v>28</v>
      </c>
      <c r="AE100" s="5">
        <v>32</v>
      </c>
      <c r="AF100" s="5">
        <v>-5</v>
      </c>
      <c r="AG100" s="6">
        <v>-0.15151515151515149</v>
      </c>
      <c r="AH100" s="5">
        <v>4</v>
      </c>
      <c r="AI100" s="6">
        <v>0.14285714285714279</v>
      </c>
      <c r="AJ100" s="1" t="s">
        <v>0</v>
      </c>
      <c r="AK100" s="4">
        <v>45261</v>
      </c>
      <c r="AL100" s="5">
        <v>25</v>
      </c>
      <c r="AM100" s="5">
        <v>32</v>
      </c>
      <c r="AN100" s="5">
        <v>27</v>
      </c>
      <c r="AO100" s="5">
        <v>7</v>
      </c>
      <c r="AP100" s="6">
        <v>0.28000000000000003</v>
      </c>
      <c r="AQ100" s="5">
        <v>-5</v>
      </c>
      <c r="AR100" s="6">
        <v>-0.15625</v>
      </c>
      <c r="AS100" s="1" t="s">
        <v>0</v>
      </c>
      <c r="AT100" s="4">
        <v>45261</v>
      </c>
      <c r="AU100" s="5">
        <v>2</v>
      </c>
      <c r="AV100" s="5">
        <v>6</v>
      </c>
      <c r="AW100" s="5">
        <v>7</v>
      </c>
      <c r="AX100" s="5">
        <v>4</v>
      </c>
      <c r="AY100" s="6">
        <v>2</v>
      </c>
      <c r="AZ100" s="5">
        <v>1</v>
      </c>
      <c r="BA100" s="6">
        <v>0.1666666666666666</v>
      </c>
      <c r="BB100" s="1" t="s">
        <v>0</v>
      </c>
    </row>
    <row r="101" spans="1:54" ht="15.6" x14ac:dyDescent="0.3">
      <c r="A101" s="4">
        <v>45292</v>
      </c>
      <c r="B101" s="5">
        <v>211</v>
      </c>
      <c r="C101" s="5">
        <v>202</v>
      </c>
      <c r="D101" s="5">
        <v>160</v>
      </c>
      <c r="E101" s="5">
        <v>-9</v>
      </c>
      <c r="F101" s="6">
        <v>-4.2654028436018898E-2</v>
      </c>
      <c r="G101" s="5">
        <v>-42</v>
      </c>
      <c r="H101" s="6">
        <v>-0.20792079207920791</v>
      </c>
      <c r="I101" s="1" t="s">
        <v>0</v>
      </c>
      <c r="J101" s="4">
        <v>45292</v>
      </c>
      <c r="K101" s="5">
        <v>82</v>
      </c>
      <c r="L101" s="5">
        <v>81</v>
      </c>
      <c r="M101" s="5">
        <v>73</v>
      </c>
      <c r="N101" s="5">
        <v>-1</v>
      </c>
      <c r="O101" s="6">
        <v>-1.21951219512195E-2</v>
      </c>
      <c r="P101" s="5">
        <v>-8</v>
      </c>
      <c r="Q101" s="6">
        <v>-9.8765432098765399E-2</v>
      </c>
      <c r="R101" s="1" t="s">
        <v>0</v>
      </c>
      <c r="S101" s="4">
        <v>45292</v>
      </c>
      <c r="T101" s="5">
        <v>75</v>
      </c>
      <c r="U101" s="5">
        <v>76</v>
      </c>
      <c r="V101" s="5">
        <v>74</v>
      </c>
      <c r="W101" s="5">
        <v>1</v>
      </c>
      <c r="X101" s="6">
        <v>1.3333333333333299E-2</v>
      </c>
      <c r="Y101" s="5">
        <v>-2</v>
      </c>
      <c r="Z101" s="6">
        <v>-2.6315789473684199E-2</v>
      </c>
      <c r="AA101" s="1" t="s">
        <v>0</v>
      </c>
      <c r="AB101" s="4">
        <v>45292</v>
      </c>
      <c r="AC101" s="5">
        <v>51</v>
      </c>
      <c r="AD101" s="5">
        <v>53</v>
      </c>
      <c r="AE101" s="5">
        <v>54</v>
      </c>
      <c r="AF101" s="5">
        <v>2</v>
      </c>
      <c r="AG101" s="6">
        <v>3.9215686274509803E-2</v>
      </c>
      <c r="AH101" s="5">
        <v>1</v>
      </c>
      <c r="AI101" s="6">
        <v>1.8867924528301799E-2</v>
      </c>
      <c r="AJ101" s="1" t="s">
        <v>0</v>
      </c>
      <c r="AK101" s="4">
        <v>45292</v>
      </c>
      <c r="AL101" s="5">
        <v>17</v>
      </c>
      <c r="AM101" s="5">
        <v>17</v>
      </c>
      <c r="AN101" s="5">
        <v>17</v>
      </c>
      <c r="AO101" s="5">
        <v>0</v>
      </c>
      <c r="AP101" s="6">
        <v>0</v>
      </c>
      <c r="AQ101" s="5">
        <v>0</v>
      </c>
      <c r="AR101" s="6">
        <v>0</v>
      </c>
      <c r="AS101" s="1" t="s">
        <v>0</v>
      </c>
      <c r="AT101" s="4">
        <v>45292</v>
      </c>
      <c r="AU101" s="5">
        <v>6</v>
      </c>
      <c r="AV101" s="5">
        <v>6</v>
      </c>
      <c r="AW101" s="5">
        <v>3</v>
      </c>
      <c r="AX101" s="5">
        <v>0</v>
      </c>
      <c r="AY101" s="6">
        <v>0</v>
      </c>
      <c r="AZ101" s="5">
        <v>-3</v>
      </c>
      <c r="BA101" s="6">
        <v>-0.5</v>
      </c>
      <c r="BB101" s="1" t="s">
        <v>0</v>
      </c>
    </row>
    <row r="102" spans="1:54" ht="15.6" x14ac:dyDescent="0.3">
      <c r="A102" s="4">
        <v>45323</v>
      </c>
      <c r="B102" s="5">
        <v>117</v>
      </c>
      <c r="C102" s="5">
        <v>126</v>
      </c>
      <c r="D102" s="5">
        <v>129</v>
      </c>
      <c r="E102" s="5">
        <v>9</v>
      </c>
      <c r="F102" s="6">
        <v>7.69230769230769E-2</v>
      </c>
      <c r="G102" s="5">
        <v>3</v>
      </c>
      <c r="H102" s="6">
        <v>2.3809523809523801E-2</v>
      </c>
      <c r="I102" s="1" t="s">
        <v>0</v>
      </c>
      <c r="J102" s="4">
        <v>45323</v>
      </c>
      <c r="K102" s="5">
        <v>95</v>
      </c>
      <c r="L102" s="5">
        <v>89</v>
      </c>
      <c r="M102" s="5">
        <v>83</v>
      </c>
      <c r="N102" s="5">
        <v>-6</v>
      </c>
      <c r="O102" s="6">
        <v>-6.3157894736842093E-2</v>
      </c>
      <c r="P102" s="5">
        <v>-6</v>
      </c>
      <c r="Q102" s="6">
        <v>-6.7415730337078594E-2</v>
      </c>
      <c r="R102" s="1" t="s">
        <v>0</v>
      </c>
      <c r="S102" s="4">
        <v>45323</v>
      </c>
      <c r="T102" s="5">
        <v>85</v>
      </c>
      <c r="U102" s="5">
        <v>85</v>
      </c>
      <c r="V102" s="5">
        <v>90</v>
      </c>
      <c r="W102" s="5">
        <v>0</v>
      </c>
      <c r="X102" s="6">
        <v>0</v>
      </c>
      <c r="Y102" s="5">
        <v>5</v>
      </c>
      <c r="Z102" s="6">
        <v>5.8823529411764698E-2</v>
      </c>
      <c r="AA102" s="1" t="s">
        <v>0</v>
      </c>
      <c r="AB102" s="4">
        <v>45323</v>
      </c>
      <c r="AC102" s="5">
        <v>51</v>
      </c>
      <c r="AD102" s="5">
        <v>50</v>
      </c>
      <c r="AE102" s="5">
        <v>49</v>
      </c>
      <c r="AF102" s="5">
        <v>-1</v>
      </c>
      <c r="AG102" s="6">
        <v>-1.9607843137254902E-2</v>
      </c>
      <c r="AH102" s="5">
        <v>-1</v>
      </c>
      <c r="AI102" s="6">
        <v>-0.02</v>
      </c>
      <c r="AJ102" s="1" t="s">
        <v>0</v>
      </c>
      <c r="AK102" s="4">
        <v>45323</v>
      </c>
      <c r="AL102" s="5">
        <v>27</v>
      </c>
      <c r="AM102" s="5">
        <v>27</v>
      </c>
      <c r="AN102" s="5">
        <v>28</v>
      </c>
      <c r="AO102" s="5">
        <v>0</v>
      </c>
      <c r="AP102" s="6">
        <v>0</v>
      </c>
      <c r="AQ102" s="5">
        <v>1</v>
      </c>
      <c r="AR102" s="6">
        <v>3.7037037037037E-2</v>
      </c>
      <c r="AS102" s="1" t="s">
        <v>0</v>
      </c>
      <c r="AT102" s="4">
        <v>45323</v>
      </c>
      <c r="AU102" s="5">
        <v>8</v>
      </c>
      <c r="AV102" s="5">
        <v>8</v>
      </c>
      <c r="AW102" s="5">
        <v>14</v>
      </c>
      <c r="AX102" s="5">
        <v>0</v>
      </c>
      <c r="AY102" s="6">
        <v>0</v>
      </c>
      <c r="AZ102" s="5">
        <v>6</v>
      </c>
      <c r="BA102" s="6">
        <v>0.75</v>
      </c>
      <c r="BB102" s="1" t="s">
        <v>0</v>
      </c>
    </row>
    <row r="103" spans="1:54" ht="15.6" x14ac:dyDescent="0.3">
      <c r="A103" s="4">
        <v>45352</v>
      </c>
      <c r="B103" s="5">
        <v>169</v>
      </c>
      <c r="C103" s="5">
        <v>152</v>
      </c>
      <c r="D103" s="5">
        <v>144</v>
      </c>
      <c r="E103" s="5">
        <v>-17</v>
      </c>
      <c r="F103" s="6">
        <v>-0.10059171597633131</v>
      </c>
      <c r="G103" s="5">
        <v>-8</v>
      </c>
      <c r="H103" s="6">
        <v>-5.2631578947368397E-2</v>
      </c>
      <c r="I103" s="1" t="s">
        <v>0</v>
      </c>
      <c r="J103" s="4">
        <v>45352</v>
      </c>
      <c r="K103" s="5">
        <v>85</v>
      </c>
      <c r="L103" s="5">
        <v>86</v>
      </c>
      <c r="M103" s="5">
        <v>80</v>
      </c>
      <c r="N103" s="5">
        <v>1</v>
      </c>
      <c r="O103" s="6">
        <v>1.1764705882352899E-2</v>
      </c>
      <c r="P103" s="5">
        <v>-6</v>
      </c>
      <c r="Q103" s="6">
        <v>-6.9767441860465101E-2</v>
      </c>
      <c r="R103" s="1" t="s">
        <v>0</v>
      </c>
      <c r="S103" s="4">
        <v>45352</v>
      </c>
      <c r="T103" s="5">
        <v>77</v>
      </c>
      <c r="U103" s="5">
        <v>77</v>
      </c>
      <c r="V103" s="5">
        <v>80</v>
      </c>
      <c r="W103" s="5">
        <v>0</v>
      </c>
      <c r="X103" s="6">
        <v>0</v>
      </c>
      <c r="Y103" s="5">
        <v>3</v>
      </c>
      <c r="Z103" s="6">
        <v>3.8961038961038898E-2</v>
      </c>
      <c r="AA103" s="1" t="s">
        <v>0</v>
      </c>
      <c r="AB103" s="4">
        <v>45352</v>
      </c>
      <c r="AC103" s="5">
        <v>42</v>
      </c>
      <c r="AD103" s="5">
        <v>40</v>
      </c>
      <c r="AE103" s="5">
        <v>41</v>
      </c>
      <c r="AF103" s="5">
        <v>-2</v>
      </c>
      <c r="AG103" s="6">
        <v>-4.7619047619047603E-2</v>
      </c>
      <c r="AH103" s="5">
        <v>1</v>
      </c>
      <c r="AI103" s="6">
        <v>2.5000000000000001E-2</v>
      </c>
      <c r="AJ103" s="1" t="s">
        <v>0</v>
      </c>
      <c r="AK103" s="4">
        <v>45352</v>
      </c>
      <c r="AL103" s="5">
        <v>33</v>
      </c>
      <c r="AM103" s="5">
        <v>34</v>
      </c>
      <c r="AN103" s="5">
        <v>37</v>
      </c>
      <c r="AO103" s="5">
        <v>1</v>
      </c>
      <c r="AP103" s="6">
        <v>3.03030303030303E-2</v>
      </c>
      <c r="AQ103" s="5">
        <v>3</v>
      </c>
      <c r="AR103" s="6">
        <v>8.8235294117646995E-2</v>
      </c>
      <c r="AS103" s="1" t="s">
        <v>0</v>
      </c>
      <c r="AT103" s="4">
        <v>45352</v>
      </c>
      <c r="AU103" s="5">
        <v>3</v>
      </c>
      <c r="AV103" s="5">
        <v>3</v>
      </c>
      <c r="AW103" s="5">
        <v>2</v>
      </c>
      <c r="AX103" s="5">
        <v>0</v>
      </c>
      <c r="AY103" s="6">
        <v>0</v>
      </c>
      <c r="AZ103" s="5">
        <v>-1</v>
      </c>
      <c r="BA103" s="6">
        <v>-0.33333333333333331</v>
      </c>
      <c r="BB103" s="1" t="s">
        <v>0</v>
      </c>
    </row>
    <row r="104" spans="1:54" ht="15.6" x14ac:dyDescent="0.3">
      <c r="A104" s="4">
        <v>45383</v>
      </c>
      <c r="B104" s="5">
        <v>109</v>
      </c>
      <c r="C104" s="5">
        <v>110</v>
      </c>
      <c r="D104" s="5">
        <v>87</v>
      </c>
      <c r="E104" s="5">
        <v>1</v>
      </c>
      <c r="F104" s="6">
        <v>9.1743119266054999E-3</v>
      </c>
      <c r="G104" s="5">
        <v>-23</v>
      </c>
      <c r="H104" s="6">
        <v>-0.20909090909090899</v>
      </c>
      <c r="I104" s="1" t="s">
        <v>0</v>
      </c>
      <c r="J104" s="4">
        <v>45383</v>
      </c>
      <c r="K104" s="5">
        <v>75</v>
      </c>
      <c r="L104" s="5">
        <v>80</v>
      </c>
      <c r="M104" s="5">
        <v>70</v>
      </c>
      <c r="N104" s="5">
        <v>5</v>
      </c>
      <c r="O104" s="6">
        <v>6.6666666666666596E-2</v>
      </c>
      <c r="P104" s="5">
        <v>-10</v>
      </c>
      <c r="Q104" s="6">
        <v>-0.125</v>
      </c>
      <c r="R104" s="1" t="s">
        <v>0</v>
      </c>
      <c r="S104" s="4">
        <v>45383</v>
      </c>
      <c r="T104" s="5">
        <v>69</v>
      </c>
      <c r="U104" s="5">
        <v>72</v>
      </c>
      <c r="V104" s="5">
        <v>78</v>
      </c>
      <c r="W104" s="5">
        <v>3</v>
      </c>
      <c r="X104" s="6">
        <v>4.3478260869565202E-2</v>
      </c>
      <c r="Y104" s="5">
        <v>6</v>
      </c>
      <c r="Z104" s="6">
        <v>8.3333333333333301E-2</v>
      </c>
      <c r="AA104" s="1" t="s">
        <v>0</v>
      </c>
      <c r="AB104" s="4">
        <v>45383</v>
      </c>
      <c r="AC104" s="5">
        <v>36</v>
      </c>
      <c r="AD104" s="5">
        <v>39</v>
      </c>
      <c r="AE104" s="5">
        <v>44</v>
      </c>
      <c r="AF104" s="5">
        <v>3</v>
      </c>
      <c r="AG104" s="6">
        <v>8.3333333333333301E-2</v>
      </c>
      <c r="AH104" s="5">
        <v>5</v>
      </c>
      <c r="AI104" s="6">
        <v>0.12820512820512819</v>
      </c>
      <c r="AJ104" s="1" t="s">
        <v>0</v>
      </c>
      <c r="AK104" s="4">
        <v>45383</v>
      </c>
      <c r="AL104" s="5">
        <v>27</v>
      </c>
      <c r="AM104" s="5">
        <v>28</v>
      </c>
      <c r="AN104" s="5">
        <v>30</v>
      </c>
      <c r="AO104" s="5">
        <v>1</v>
      </c>
      <c r="AP104" s="6">
        <v>3.7037037037037E-2</v>
      </c>
      <c r="AQ104" s="5">
        <v>2</v>
      </c>
      <c r="AR104" s="6">
        <v>7.1428571428571397E-2</v>
      </c>
      <c r="AS104" s="1" t="s">
        <v>0</v>
      </c>
      <c r="AT104" s="4">
        <v>45383</v>
      </c>
      <c r="AU104" s="5">
        <v>5</v>
      </c>
      <c r="AV104" s="5">
        <v>5</v>
      </c>
      <c r="AW104" s="5">
        <v>5</v>
      </c>
      <c r="AX104" s="5">
        <v>0</v>
      </c>
      <c r="AY104" s="6">
        <v>0</v>
      </c>
      <c r="AZ104" s="5">
        <v>0</v>
      </c>
      <c r="BA104" s="6">
        <v>0</v>
      </c>
      <c r="BB104" s="1" t="s">
        <v>0</v>
      </c>
    </row>
    <row r="105" spans="1:54" ht="15.6" x14ac:dyDescent="0.3">
      <c r="A105" s="4">
        <v>45413</v>
      </c>
      <c r="B105" s="5">
        <v>134</v>
      </c>
      <c r="C105" s="5">
        <v>137</v>
      </c>
      <c r="D105" s="5">
        <v>120</v>
      </c>
      <c r="E105" s="5">
        <v>3</v>
      </c>
      <c r="F105" s="6">
        <v>2.2388059701492501E-2</v>
      </c>
      <c r="G105" s="5">
        <v>-17</v>
      </c>
      <c r="H105" s="6">
        <v>-0.1240875912408759</v>
      </c>
      <c r="I105" s="1" t="s">
        <v>0</v>
      </c>
      <c r="J105" s="4">
        <v>45413</v>
      </c>
      <c r="K105" s="5">
        <v>78</v>
      </c>
      <c r="L105" s="5">
        <v>91</v>
      </c>
      <c r="M105" s="5">
        <v>80</v>
      </c>
      <c r="N105" s="5">
        <v>13</v>
      </c>
      <c r="O105" s="6">
        <v>0.1666666666666666</v>
      </c>
      <c r="P105" s="5">
        <v>-11</v>
      </c>
      <c r="Q105" s="6">
        <v>-0.1208791208791208</v>
      </c>
      <c r="R105" s="1" t="s">
        <v>0</v>
      </c>
      <c r="S105" s="4">
        <v>45413</v>
      </c>
      <c r="T105" s="5">
        <v>77</v>
      </c>
      <c r="U105" s="5">
        <v>85</v>
      </c>
      <c r="V105" s="5">
        <v>91</v>
      </c>
      <c r="W105" s="5">
        <v>8</v>
      </c>
      <c r="X105" s="6">
        <v>0.1038961038961039</v>
      </c>
      <c r="Y105" s="5">
        <v>6</v>
      </c>
      <c r="Z105" s="6">
        <v>7.0588235294117604E-2</v>
      </c>
      <c r="AA105" s="1" t="s">
        <v>0</v>
      </c>
      <c r="AB105" s="4">
        <v>45413</v>
      </c>
      <c r="AC105" s="5">
        <v>38</v>
      </c>
      <c r="AD105" s="5">
        <v>48</v>
      </c>
      <c r="AE105" s="5">
        <v>50</v>
      </c>
      <c r="AF105" s="5">
        <v>10</v>
      </c>
      <c r="AG105" s="6">
        <v>0.26315789473684209</v>
      </c>
      <c r="AH105" s="5">
        <v>2</v>
      </c>
      <c r="AI105" s="6">
        <v>4.1666666666666602E-2</v>
      </c>
      <c r="AJ105" s="1" t="s">
        <v>0</v>
      </c>
      <c r="AK105" s="4">
        <v>45413</v>
      </c>
      <c r="AL105" s="5">
        <v>36</v>
      </c>
      <c r="AM105" s="5">
        <v>34</v>
      </c>
      <c r="AN105" s="5">
        <v>38</v>
      </c>
      <c r="AO105" s="5">
        <v>-2</v>
      </c>
      <c r="AP105" s="6">
        <v>-5.5555555555555497E-2</v>
      </c>
      <c r="AQ105" s="5">
        <v>4</v>
      </c>
      <c r="AR105" s="6">
        <v>0.1176470588235294</v>
      </c>
      <c r="AS105" s="1" t="s">
        <v>0</v>
      </c>
      <c r="AT105" s="4">
        <v>45413</v>
      </c>
      <c r="AU105" s="5">
        <v>3</v>
      </c>
      <c r="AV105" s="5">
        <v>3</v>
      </c>
      <c r="AW105" s="5">
        <v>2</v>
      </c>
      <c r="AX105" s="5">
        <v>0</v>
      </c>
      <c r="AY105" s="6">
        <v>0</v>
      </c>
      <c r="AZ105" s="5">
        <v>-1</v>
      </c>
      <c r="BA105" s="6">
        <v>-0.33333333333333331</v>
      </c>
      <c r="BB105" s="1" t="s">
        <v>0</v>
      </c>
    </row>
    <row r="106" spans="1:54" ht="15.6" x14ac:dyDescent="0.3">
      <c r="A106" s="4">
        <v>45444</v>
      </c>
      <c r="B106" s="5">
        <v>112</v>
      </c>
      <c r="C106" s="5">
        <v>112</v>
      </c>
      <c r="D106" s="5">
        <v>108</v>
      </c>
      <c r="E106" s="5">
        <v>0</v>
      </c>
      <c r="F106" s="6">
        <v>0</v>
      </c>
      <c r="G106" s="5">
        <v>-4</v>
      </c>
      <c r="H106" s="6">
        <v>-3.5714285714285698E-2</v>
      </c>
      <c r="I106" s="1" t="s">
        <v>0</v>
      </c>
      <c r="J106" s="4">
        <v>45444</v>
      </c>
      <c r="K106" s="5">
        <v>81</v>
      </c>
      <c r="L106" s="5">
        <v>79</v>
      </c>
      <c r="M106" s="5">
        <v>71</v>
      </c>
      <c r="N106" s="5">
        <v>-2</v>
      </c>
      <c r="O106" s="6">
        <v>-2.4691358024691301E-2</v>
      </c>
      <c r="P106" s="5">
        <v>-8</v>
      </c>
      <c r="Q106" s="6">
        <v>-0.1012658227848101</v>
      </c>
      <c r="R106" s="1" t="s">
        <v>0</v>
      </c>
      <c r="S106" s="4">
        <v>45444</v>
      </c>
      <c r="T106" s="5">
        <v>72</v>
      </c>
      <c r="U106" s="5">
        <v>74</v>
      </c>
      <c r="V106" s="5">
        <v>72</v>
      </c>
      <c r="W106" s="5">
        <v>2</v>
      </c>
      <c r="X106" s="6">
        <v>2.77777777777777E-2</v>
      </c>
      <c r="Y106" s="5">
        <v>-2</v>
      </c>
      <c r="Z106" s="6">
        <v>-2.7027027027027001E-2</v>
      </c>
      <c r="AA106" s="1" t="s">
        <v>0</v>
      </c>
      <c r="AB106" s="4">
        <v>45444</v>
      </c>
      <c r="AC106" s="5">
        <v>39</v>
      </c>
      <c r="AD106" s="5">
        <v>36</v>
      </c>
      <c r="AE106" s="5">
        <v>33</v>
      </c>
      <c r="AF106" s="5">
        <v>-3</v>
      </c>
      <c r="AG106" s="6">
        <v>-7.69230769230769E-2</v>
      </c>
      <c r="AH106" s="5">
        <v>-3</v>
      </c>
      <c r="AI106" s="6">
        <v>-8.3333333333333301E-2</v>
      </c>
      <c r="AJ106" s="1" t="s">
        <v>0</v>
      </c>
      <c r="AK106" s="4">
        <v>45444</v>
      </c>
      <c r="AL106" s="5">
        <v>29</v>
      </c>
      <c r="AM106" s="5">
        <v>34</v>
      </c>
      <c r="AN106" s="5">
        <v>35</v>
      </c>
      <c r="AO106" s="5">
        <v>5</v>
      </c>
      <c r="AP106" s="6">
        <v>0.17241379310344829</v>
      </c>
      <c r="AQ106" s="5">
        <v>1</v>
      </c>
      <c r="AR106" s="6">
        <v>2.94117647058823E-2</v>
      </c>
      <c r="AS106" s="1" t="s">
        <v>0</v>
      </c>
      <c r="AT106" s="4">
        <v>45444</v>
      </c>
      <c r="AU106" s="5">
        <v>4</v>
      </c>
      <c r="AV106" s="5">
        <v>4</v>
      </c>
      <c r="AW106" s="5">
        <v>4</v>
      </c>
      <c r="AX106" s="5">
        <v>0</v>
      </c>
      <c r="AY106" s="6">
        <v>0</v>
      </c>
      <c r="AZ106" s="5">
        <v>0</v>
      </c>
      <c r="BA106" s="6">
        <v>0</v>
      </c>
      <c r="BB106" s="1" t="s">
        <v>0</v>
      </c>
    </row>
    <row r="107" spans="1:54" ht="15.6" x14ac:dyDescent="0.3">
      <c r="A107" s="4">
        <v>45474</v>
      </c>
      <c r="B107" s="5">
        <v>113</v>
      </c>
      <c r="C107" s="5">
        <v>129</v>
      </c>
      <c r="D107" s="5">
        <v>105</v>
      </c>
      <c r="E107" s="5">
        <v>16</v>
      </c>
      <c r="F107" s="6">
        <v>0.1415929203539823</v>
      </c>
      <c r="G107" s="5">
        <v>-24</v>
      </c>
      <c r="H107" s="6">
        <v>-0.18604651162790689</v>
      </c>
      <c r="I107" s="1" t="s">
        <v>0</v>
      </c>
      <c r="J107" s="4">
        <v>45474</v>
      </c>
      <c r="K107" s="5">
        <v>78</v>
      </c>
      <c r="L107" s="5">
        <v>78</v>
      </c>
      <c r="M107" s="5">
        <v>74</v>
      </c>
      <c r="N107" s="5">
        <v>0</v>
      </c>
      <c r="O107" s="6">
        <v>0</v>
      </c>
      <c r="P107" s="5">
        <v>-4</v>
      </c>
      <c r="Q107" s="6">
        <v>-5.1282051282051197E-2</v>
      </c>
      <c r="R107" s="1" t="s">
        <v>0</v>
      </c>
      <c r="S107" s="4">
        <v>45474</v>
      </c>
      <c r="T107" s="5">
        <v>98</v>
      </c>
      <c r="U107" s="5">
        <v>92</v>
      </c>
      <c r="V107" s="5">
        <v>101</v>
      </c>
      <c r="W107" s="5">
        <v>-6</v>
      </c>
      <c r="X107" s="6">
        <v>-6.1224489795918297E-2</v>
      </c>
      <c r="Y107" s="5">
        <v>9</v>
      </c>
      <c r="Z107" s="6">
        <v>9.7826086956521702E-2</v>
      </c>
      <c r="AA107" s="1" t="s">
        <v>0</v>
      </c>
      <c r="AB107" s="4">
        <v>45474</v>
      </c>
      <c r="AC107" s="5">
        <v>52</v>
      </c>
      <c r="AD107" s="5">
        <v>49</v>
      </c>
      <c r="AE107" s="5">
        <v>53</v>
      </c>
      <c r="AF107" s="5">
        <v>-3</v>
      </c>
      <c r="AG107" s="6">
        <v>-5.7692307692307598E-2</v>
      </c>
      <c r="AH107" s="5">
        <v>4</v>
      </c>
      <c r="AI107" s="6">
        <v>8.16326530612244E-2</v>
      </c>
      <c r="AJ107" s="1" t="s">
        <v>0</v>
      </c>
      <c r="AK107" s="4">
        <v>45474</v>
      </c>
      <c r="AL107" s="5">
        <v>40</v>
      </c>
      <c r="AM107" s="5">
        <v>38</v>
      </c>
      <c r="AN107" s="5">
        <v>44</v>
      </c>
      <c r="AO107" s="5">
        <v>-2</v>
      </c>
      <c r="AP107" s="6">
        <v>-0.05</v>
      </c>
      <c r="AQ107" s="5">
        <v>6</v>
      </c>
      <c r="AR107" s="6">
        <v>0.1578947368421052</v>
      </c>
      <c r="AS107" s="1" t="s">
        <v>0</v>
      </c>
      <c r="AT107" s="4">
        <v>45474</v>
      </c>
      <c r="AU107" s="5">
        <v>6</v>
      </c>
      <c r="AV107" s="5">
        <v>4</v>
      </c>
      <c r="AW107" s="5">
        <v>4</v>
      </c>
      <c r="AX107" s="5">
        <v>-2</v>
      </c>
      <c r="AY107" s="6">
        <v>-0.33333333333333331</v>
      </c>
      <c r="AZ107" s="5">
        <v>0</v>
      </c>
      <c r="BA107" s="6">
        <v>0</v>
      </c>
      <c r="BB107" s="1" t="s">
        <v>0</v>
      </c>
    </row>
    <row r="108" spans="1:54" ht="15.6" x14ac:dyDescent="0.3">
      <c r="A108" s="4">
        <v>45505</v>
      </c>
      <c r="B108" s="5">
        <v>140</v>
      </c>
      <c r="C108" s="5">
        <v>119</v>
      </c>
      <c r="D108" s="5">
        <v>105</v>
      </c>
      <c r="E108" s="5">
        <v>-21</v>
      </c>
      <c r="F108" s="6">
        <v>-0.15</v>
      </c>
      <c r="G108" s="5">
        <v>-14</v>
      </c>
      <c r="H108" s="6">
        <v>-0.1176470588235294</v>
      </c>
      <c r="I108" s="1" t="s">
        <v>0</v>
      </c>
      <c r="J108" s="4">
        <v>45505</v>
      </c>
      <c r="K108" s="5">
        <v>72</v>
      </c>
      <c r="L108" s="5">
        <v>78</v>
      </c>
      <c r="M108" s="5">
        <v>79</v>
      </c>
      <c r="N108" s="5">
        <v>6</v>
      </c>
      <c r="O108" s="6">
        <v>8.3333333333333301E-2</v>
      </c>
      <c r="P108" s="5">
        <v>1</v>
      </c>
      <c r="Q108" s="6">
        <v>1.2820512820512799E-2</v>
      </c>
      <c r="R108" s="1" t="s">
        <v>0</v>
      </c>
      <c r="S108" s="4">
        <v>45505</v>
      </c>
      <c r="T108" s="5">
        <v>81</v>
      </c>
      <c r="U108" s="5">
        <v>87</v>
      </c>
      <c r="V108" s="5">
        <v>91</v>
      </c>
      <c r="W108" s="5">
        <v>6</v>
      </c>
      <c r="X108" s="6">
        <v>7.4074074074074001E-2</v>
      </c>
      <c r="Y108" s="5">
        <v>4</v>
      </c>
      <c r="Z108" s="6">
        <v>4.5977011494252797E-2</v>
      </c>
      <c r="AA108" s="1" t="s">
        <v>0</v>
      </c>
      <c r="AB108" s="4">
        <v>45505</v>
      </c>
      <c r="AC108" s="5">
        <v>39</v>
      </c>
      <c r="AD108" s="5">
        <v>41</v>
      </c>
      <c r="AE108" s="5">
        <v>43</v>
      </c>
      <c r="AF108" s="5">
        <v>2</v>
      </c>
      <c r="AG108" s="6">
        <v>5.1282051282051197E-2</v>
      </c>
      <c r="AH108" s="5">
        <v>2</v>
      </c>
      <c r="AI108" s="6">
        <v>4.8780487804878002E-2</v>
      </c>
      <c r="AJ108" s="1" t="s">
        <v>0</v>
      </c>
      <c r="AK108" s="4">
        <v>45505</v>
      </c>
      <c r="AL108" s="5">
        <v>40</v>
      </c>
      <c r="AM108" s="5">
        <v>43</v>
      </c>
      <c r="AN108" s="5">
        <v>45</v>
      </c>
      <c r="AO108" s="5">
        <v>3</v>
      </c>
      <c r="AP108" s="6">
        <v>7.4999999999999997E-2</v>
      </c>
      <c r="AQ108" s="5">
        <v>2</v>
      </c>
      <c r="AR108" s="6">
        <v>4.6511627906976702E-2</v>
      </c>
      <c r="AS108" s="1" t="s">
        <v>0</v>
      </c>
      <c r="AT108" s="4">
        <v>45505</v>
      </c>
      <c r="AU108" s="5">
        <v>3</v>
      </c>
      <c r="AV108" s="5">
        <v>3</v>
      </c>
      <c r="AW108" s="5">
        <v>3</v>
      </c>
      <c r="AX108" s="5">
        <v>0</v>
      </c>
      <c r="AY108" s="6">
        <v>0</v>
      </c>
      <c r="AZ108" s="5">
        <v>0</v>
      </c>
      <c r="BA108" s="6">
        <v>0</v>
      </c>
      <c r="BB108" s="1" t="s">
        <v>0</v>
      </c>
    </row>
    <row r="109" spans="1:54" ht="15.6" x14ac:dyDescent="0.3">
      <c r="A109" s="4">
        <v>45536</v>
      </c>
      <c r="B109" s="5">
        <v>132</v>
      </c>
      <c r="C109" s="5">
        <v>121</v>
      </c>
      <c r="D109" s="5">
        <v>114</v>
      </c>
      <c r="E109" s="5">
        <v>-11</v>
      </c>
      <c r="F109" s="6">
        <v>-8.3333333333333301E-2</v>
      </c>
      <c r="G109" s="5">
        <v>-7</v>
      </c>
      <c r="H109" s="6">
        <v>-5.7851239669421399E-2</v>
      </c>
      <c r="I109" s="1" t="s">
        <v>0</v>
      </c>
      <c r="J109" s="4">
        <v>45536</v>
      </c>
      <c r="K109" s="5">
        <v>88</v>
      </c>
      <c r="L109" s="5">
        <v>79</v>
      </c>
      <c r="M109" s="5">
        <v>78</v>
      </c>
      <c r="N109" s="5">
        <v>-9</v>
      </c>
      <c r="O109" s="6">
        <v>-0.1022727272727272</v>
      </c>
      <c r="P109" s="5">
        <v>-1</v>
      </c>
      <c r="Q109" s="6">
        <v>-1.26582278481012E-2</v>
      </c>
      <c r="R109" s="1" t="s">
        <v>0</v>
      </c>
      <c r="S109" s="4">
        <v>45536</v>
      </c>
      <c r="T109" s="5">
        <v>99</v>
      </c>
      <c r="U109" s="5">
        <v>83</v>
      </c>
      <c r="V109" s="5">
        <v>77</v>
      </c>
      <c r="W109" s="5">
        <v>-16</v>
      </c>
      <c r="X109" s="6">
        <v>-0.1616161616161616</v>
      </c>
      <c r="Y109" s="5">
        <v>-6</v>
      </c>
      <c r="Z109" s="6">
        <v>-7.2289156626505993E-2</v>
      </c>
      <c r="AA109" s="1" t="s">
        <v>0</v>
      </c>
      <c r="AB109" s="4">
        <v>45536</v>
      </c>
      <c r="AC109" s="5">
        <v>32</v>
      </c>
      <c r="AD109" s="5">
        <v>29</v>
      </c>
      <c r="AE109" s="5">
        <v>38</v>
      </c>
      <c r="AF109" s="5">
        <v>-3</v>
      </c>
      <c r="AG109" s="6">
        <v>-9.375E-2</v>
      </c>
      <c r="AH109" s="5">
        <v>9</v>
      </c>
      <c r="AI109" s="6">
        <v>0.31034482758620691</v>
      </c>
      <c r="AJ109" s="1" t="s">
        <v>0</v>
      </c>
      <c r="AK109" s="4">
        <v>45536</v>
      </c>
      <c r="AL109" s="5">
        <v>54</v>
      </c>
      <c r="AM109" s="5">
        <v>42</v>
      </c>
      <c r="AN109" s="5">
        <v>28</v>
      </c>
      <c r="AO109" s="5">
        <v>-12</v>
      </c>
      <c r="AP109" s="6">
        <v>-0.22222222222222221</v>
      </c>
      <c r="AQ109" s="5">
        <v>-14</v>
      </c>
      <c r="AR109" s="6">
        <v>-0.33333333333333331</v>
      </c>
      <c r="AS109" s="1" t="s">
        <v>0</v>
      </c>
      <c r="AT109" s="4">
        <v>45536</v>
      </c>
      <c r="AU109" s="5">
        <v>12</v>
      </c>
      <c r="AV109" s="5">
        <v>12</v>
      </c>
      <c r="AW109" s="5">
        <v>11</v>
      </c>
      <c r="AX109" s="5">
        <v>0</v>
      </c>
      <c r="AY109" s="6">
        <v>0</v>
      </c>
      <c r="AZ109" s="5">
        <v>-1</v>
      </c>
      <c r="BA109" s="6">
        <v>-8.3333333333333301E-2</v>
      </c>
      <c r="BB109" s="1" t="s">
        <v>0</v>
      </c>
    </row>
    <row r="110" spans="1:54" ht="15.6" x14ac:dyDescent="0.3">
      <c r="A110" s="4">
        <v>45566</v>
      </c>
      <c r="B110" s="5">
        <v>208</v>
      </c>
      <c r="C110" s="5">
        <v>210</v>
      </c>
      <c r="D110" s="5">
        <v>178</v>
      </c>
      <c r="E110" s="5">
        <v>2</v>
      </c>
      <c r="F110" s="6">
        <v>9.6153846153846003E-3</v>
      </c>
      <c r="G110" s="5">
        <v>-32</v>
      </c>
      <c r="H110" s="6">
        <v>-0.15238095238095239</v>
      </c>
      <c r="I110" s="1" t="s">
        <v>0</v>
      </c>
      <c r="J110" s="4">
        <v>45566</v>
      </c>
      <c r="K110" s="5">
        <v>70</v>
      </c>
      <c r="L110" s="5">
        <v>71</v>
      </c>
      <c r="M110" s="5">
        <v>67</v>
      </c>
      <c r="N110" s="5">
        <v>1</v>
      </c>
      <c r="O110" s="6">
        <v>1.42857142857142E-2</v>
      </c>
      <c r="P110" s="5">
        <v>-4</v>
      </c>
      <c r="Q110" s="6">
        <v>-5.6338028169014003E-2</v>
      </c>
      <c r="R110" s="1" t="s">
        <v>0</v>
      </c>
      <c r="S110" s="4">
        <v>45566</v>
      </c>
      <c r="T110" s="5">
        <v>72</v>
      </c>
      <c r="U110" s="5">
        <v>79</v>
      </c>
      <c r="V110" s="5">
        <v>86</v>
      </c>
      <c r="W110" s="5">
        <v>7</v>
      </c>
      <c r="X110" s="6">
        <v>9.7222222222222196E-2</v>
      </c>
      <c r="Y110" s="5">
        <v>7</v>
      </c>
      <c r="Z110" s="6">
        <v>8.8607594936708806E-2</v>
      </c>
      <c r="AA110" s="1" t="s">
        <v>0</v>
      </c>
      <c r="AB110" s="4">
        <v>45566</v>
      </c>
      <c r="AC110" s="5">
        <v>35</v>
      </c>
      <c r="AD110" s="5">
        <v>36</v>
      </c>
      <c r="AE110" s="5">
        <v>40</v>
      </c>
      <c r="AF110" s="5">
        <v>1</v>
      </c>
      <c r="AG110" s="6">
        <v>2.8571428571428501E-2</v>
      </c>
      <c r="AH110" s="5">
        <v>4</v>
      </c>
      <c r="AI110" s="6">
        <v>0.1111111111111111</v>
      </c>
      <c r="AJ110" s="1" t="s">
        <v>0</v>
      </c>
      <c r="AK110" s="4">
        <v>45566</v>
      </c>
      <c r="AL110" s="5">
        <v>32</v>
      </c>
      <c r="AM110" s="5">
        <v>38</v>
      </c>
      <c r="AN110" s="5">
        <v>41</v>
      </c>
      <c r="AO110" s="5">
        <v>6</v>
      </c>
      <c r="AP110" s="6">
        <v>0.1875</v>
      </c>
      <c r="AQ110" s="5">
        <v>3</v>
      </c>
      <c r="AR110" s="6">
        <v>7.8947368421052599E-2</v>
      </c>
      <c r="AS110" s="1" t="s">
        <v>0</v>
      </c>
      <c r="AT110" s="4">
        <v>45566</v>
      </c>
      <c r="AU110" s="5">
        <v>5</v>
      </c>
      <c r="AV110" s="5">
        <v>5</v>
      </c>
      <c r="AW110" s="5">
        <v>5</v>
      </c>
      <c r="AX110" s="5">
        <v>0</v>
      </c>
      <c r="AY110" s="6">
        <v>0</v>
      </c>
      <c r="AZ110" s="5">
        <v>0</v>
      </c>
      <c r="BA110" s="6">
        <v>0</v>
      </c>
      <c r="BB110" s="1" t="s">
        <v>0</v>
      </c>
    </row>
    <row r="111" spans="1:54" ht="15.6" x14ac:dyDescent="0.3">
      <c r="A111" s="4">
        <v>45597</v>
      </c>
      <c r="B111" s="5">
        <v>121</v>
      </c>
      <c r="C111" s="5">
        <v>117</v>
      </c>
      <c r="D111" s="5">
        <v>119</v>
      </c>
      <c r="E111" s="5">
        <v>-4</v>
      </c>
      <c r="F111" s="6">
        <v>-3.3057851239669402E-2</v>
      </c>
      <c r="G111" s="5">
        <v>2</v>
      </c>
      <c r="H111" s="6">
        <v>1.7094017094016999E-2</v>
      </c>
      <c r="I111" s="1" t="s">
        <v>0</v>
      </c>
      <c r="J111" s="4">
        <v>45597</v>
      </c>
      <c r="K111" s="5">
        <v>80</v>
      </c>
      <c r="L111" s="5">
        <v>79</v>
      </c>
      <c r="M111" s="5">
        <v>72</v>
      </c>
      <c r="N111" s="5">
        <v>-1</v>
      </c>
      <c r="O111" s="6">
        <v>-1.2500000000000001E-2</v>
      </c>
      <c r="P111" s="5">
        <v>-7</v>
      </c>
      <c r="Q111" s="6">
        <v>-8.8607594936708806E-2</v>
      </c>
      <c r="R111" s="1" t="s">
        <v>0</v>
      </c>
      <c r="S111" s="4">
        <v>45597</v>
      </c>
      <c r="T111" s="5">
        <v>88</v>
      </c>
      <c r="U111" s="5">
        <v>83</v>
      </c>
      <c r="V111" s="5">
        <v>79</v>
      </c>
      <c r="W111" s="5">
        <v>-5</v>
      </c>
      <c r="X111" s="6">
        <v>-5.6818181818181802E-2</v>
      </c>
      <c r="Y111" s="5">
        <v>-4</v>
      </c>
      <c r="Z111" s="6">
        <v>-4.8192771084337303E-2</v>
      </c>
      <c r="AA111" s="1" t="s">
        <v>0</v>
      </c>
      <c r="AB111" s="4">
        <v>45597</v>
      </c>
      <c r="AC111" s="5">
        <v>36</v>
      </c>
      <c r="AD111" s="5">
        <v>36</v>
      </c>
      <c r="AE111" s="5">
        <v>33</v>
      </c>
      <c r="AF111" s="5">
        <v>0</v>
      </c>
      <c r="AG111" s="6">
        <v>0</v>
      </c>
      <c r="AH111" s="5">
        <v>-3</v>
      </c>
      <c r="AI111" s="6">
        <v>-8.3333333333333301E-2</v>
      </c>
      <c r="AJ111" s="1" t="s">
        <v>0</v>
      </c>
      <c r="AK111" s="4">
        <v>45597</v>
      </c>
      <c r="AL111" s="5">
        <v>47</v>
      </c>
      <c r="AM111" s="5">
        <v>42</v>
      </c>
      <c r="AN111" s="5">
        <v>44</v>
      </c>
      <c r="AO111" s="5">
        <v>-5</v>
      </c>
      <c r="AP111" s="6">
        <v>-0.1063829787234042</v>
      </c>
      <c r="AQ111" s="5">
        <v>2</v>
      </c>
      <c r="AR111" s="6">
        <v>4.7619047619047603E-2</v>
      </c>
      <c r="AS111" s="1" t="s">
        <v>0</v>
      </c>
      <c r="AT111" s="4">
        <v>45597</v>
      </c>
      <c r="AU111" s="5">
        <v>5</v>
      </c>
      <c r="AV111" s="5">
        <v>5</v>
      </c>
      <c r="AW111" s="5">
        <v>2</v>
      </c>
      <c r="AX111" s="5">
        <v>0</v>
      </c>
      <c r="AY111" s="6">
        <v>0</v>
      </c>
      <c r="AZ111" s="5">
        <v>-3</v>
      </c>
      <c r="BA111" s="6">
        <v>-0.6</v>
      </c>
      <c r="BB111" s="1" t="s">
        <v>0</v>
      </c>
    </row>
    <row r="112" spans="1:54" ht="15.6" x14ac:dyDescent="0.3">
      <c r="A112" s="4">
        <v>45627</v>
      </c>
      <c r="B112" s="5">
        <v>104</v>
      </c>
      <c r="C112" s="5">
        <v>106</v>
      </c>
      <c r="D112" s="5">
        <v>105</v>
      </c>
      <c r="E112" s="5">
        <v>2</v>
      </c>
      <c r="F112" s="6">
        <v>1.9230769230769201E-2</v>
      </c>
      <c r="G112" s="5">
        <v>-1</v>
      </c>
      <c r="H112" s="6">
        <v>-9.4339622641508997E-3</v>
      </c>
      <c r="I112" s="1" t="s">
        <v>0</v>
      </c>
      <c r="J112" s="4">
        <v>45627</v>
      </c>
      <c r="K112" s="5">
        <v>77</v>
      </c>
      <c r="L112" s="5">
        <v>78</v>
      </c>
      <c r="M112" s="5">
        <v>77</v>
      </c>
      <c r="N112" s="5">
        <v>1</v>
      </c>
      <c r="O112" s="6">
        <v>1.2987012987012899E-2</v>
      </c>
      <c r="P112" s="5">
        <v>-1</v>
      </c>
      <c r="Q112" s="6">
        <v>-1.2820512820512799E-2</v>
      </c>
      <c r="R112" s="1" t="s">
        <v>0</v>
      </c>
      <c r="S112" s="4">
        <v>45627</v>
      </c>
      <c r="T112" s="5">
        <v>76</v>
      </c>
      <c r="U112" s="5">
        <v>67</v>
      </c>
      <c r="V112" s="5">
        <v>63</v>
      </c>
      <c r="W112" s="5">
        <v>-9</v>
      </c>
      <c r="X112" s="6">
        <v>-0.1184210526315789</v>
      </c>
      <c r="Y112" s="5">
        <v>-4</v>
      </c>
      <c r="Z112" s="6">
        <v>-5.9701492537313397E-2</v>
      </c>
      <c r="AA112" s="1" t="s">
        <v>0</v>
      </c>
      <c r="AB112" s="4">
        <v>45627</v>
      </c>
      <c r="AC112" s="5">
        <v>38</v>
      </c>
      <c r="AD112" s="5">
        <v>35</v>
      </c>
      <c r="AE112" s="5">
        <v>36</v>
      </c>
      <c r="AF112" s="5">
        <v>-3</v>
      </c>
      <c r="AG112" s="6">
        <v>-7.8947368421052599E-2</v>
      </c>
      <c r="AH112" s="5">
        <v>1</v>
      </c>
      <c r="AI112" s="6">
        <v>2.8571428571428501E-2</v>
      </c>
      <c r="AJ112" s="1" t="s">
        <v>0</v>
      </c>
      <c r="AK112" s="4">
        <v>45627</v>
      </c>
      <c r="AL112" s="5">
        <v>30</v>
      </c>
      <c r="AM112" s="5">
        <v>26</v>
      </c>
      <c r="AN112" s="5">
        <v>22</v>
      </c>
      <c r="AO112" s="5">
        <v>-4</v>
      </c>
      <c r="AP112" s="6">
        <v>-0.1333333333333333</v>
      </c>
      <c r="AQ112" s="5">
        <v>-4</v>
      </c>
      <c r="AR112" s="6">
        <v>-0.1538461538461538</v>
      </c>
      <c r="AS112" s="1" t="s">
        <v>0</v>
      </c>
      <c r="AT112" s="4">
        <v>45627</v>
      </c>
      <c r="AU112" s="5">
        <v>8</v>
      </c>
      <c r="AV112" s="5">
        <v>6</v>
      </c>
      <c r="AW112" s="5">
        <v>6</v>
      </c>
      <c r="AX112" s="5">
        <v>-2</v>
      </c>
      <c r="AY112" s="6">
        <v>-0.25</v>
      </c>
      <c r="AZ112" s="5">
        <v>0</v>
      </c>
      <c r="BA112" s="6">
        <v>0</v>
      </c>
      <c r="BB112" s="1" t="s">
        <v>0</v>
      </c>
    </row>
    <row r="113" spans="1:54" ht="15.6" x14ac:dyDescent="0.3">
      <c r="A113" s="4">
        <v>45658</v>
      </c>
      <c r="B113" s="5">
        <v>128</v>
      </c>
      <c r="C113" s="5">
        <v>130</v>
      </c>
      <c r="D113" s="5">
        <v>101</v>
      </c>
      <c r="E113" s="5">
        <v>2</v>
      </c>
      <c r="F113" s="6">
        <v>1.5625E-2</v>
      </c>
      <c r="G113" s="5">
        <v>-29</v>
      </c>
      <c r="H113" s="6">
        <v>-0.22307692307692309</v>
      </c>
      <c r="I113" s="1" t="s">
        <v>0</v>
      </c>
      <c r="J113" s="4">
        <v>45658</v>
      </c>
      <c r="K113" s="5">
        <v>76</v>
      </c>
      <c r="L113" s="5">
        <v>80</v>
      </c>
      <c r="M113" s="5">
        <v>65</v>
      </c>
      <c r="N113" s="5">
        <v>4</v>
      </c>
      <c r="O113" s="6">
        <v>5.2631578947368397E-2</v>
      </c>
      <c r="P113" s="5">
        <v>-15</v>
      </c>
      <c r="Q113" s="6">
        <v>-0.1875</v>
      </c>
      <c r="R113" s="1" t="s">
        <v>0</v>
      </c>
      <c r="S113" s="4">
        <v>45658</v>
      </c>
      <c r="T113" s="5">
        <v>80</v>
      </c>
      <c r="U113" s="5">
        <v>81</v>
      </c>
      <c r="V113" s="5">
        <v>76</v>
      </c>
      <c r="W113" s="5">
        <v>1</v>
      </c>
      <c r="X113" s="6">
        <v>1.2500000000000001E-2</v>
      </c>
      <c r="Y113" s="5">
        <v>-5</v>
      </c>
      <c r="Z113" s="6">
        <v>-6.1728395061728301E-2</v>
      </c>
      <c r="AA113" s="1" t="s">
        <v>0</v>
      </c>
      <c r="AB113" s="4">
        <v>45658</v>
      </c>
      <c r="AC113" s="5">
        <v>44</v>
      </c>
      <c r="AD113" s="5">
        <v>43</v>
      </c>
      <c r="AE113" s="5">
        <v>40</v>
      </c>
      <c r="AF113" s="5">
        <v>-1</v>
      </c>
      <c r="AG113" s="6">
        <v>-2.27272727272727E-2</v>
      </c>
      <c r="AH113" s="5">
        <v>-3</v>
      </c>
      <c r="AI113" s="6">
        <v>-6.9767441860465101E-2</v>
      </c>
      <c r="AJ113" s="1" t="s">
        <v>0</v>
      </c>
      <c r="AK113" s="4">
        <v>45658</v>
      </c>
      <c r="AL113" s="5">
        <v>28</v>
      </c>
      <c r="AM113" s="5">
        <v>30</v>
      </c>
      <c r="AN113" s="5">
        <v>29</v>
      </c>
      <c r="AO113" s="5">
        <v>2</v>
      </c>
      <c r="AP113" s="6">
        <v>7.1428571428571397E-2</v>
      </c>
      <c r="AQ113" s="5">
        <v>-1</v>
      </c>
      <c r="AR113" s="6">
        <v>-3.3333333333333298E-2</v>
      </c>
      <c r="AS113" s="1" t="s">
        <v>0</v>
      </c>
      <c r="AT113" s="4">
        <v>45658</v>
      </c>
      <c r="AU113" s="5">
        <v>8</v>
      </c>
      <c r="AV113" s="5">
        <v>8</v>
      </c>
      <c r="AW113" s="5">
        <v>8</v>
      </c>
      <c r="AX113" s="5">
        <v>0</v>
      </c>
      <c r="AY113" s="6">
        <v>0</v>
      </c>
      <c r="AZ113" s="5">
        <v>0</v>
      </c>
      <c r="BA113" s="6">
        <v>0</v>
      </c>
      <c r="BB113" s="1" t="s">
        <v>0</v>
      </c>
    </row>
    <row r="114" spans="1:54" ht="15.6" x14ac:dyDescent="0.3">
      <c r="A114" s="4">
        <v>45689</v>
      </c>
      <c r="B114" s="5">
        <v>144</v>
      </c>
      <c r="C114" s="5">
        <v>131</v>
      </c>
      <c r="D114" s="5">
        <v>125</v>
      </c>
      <c r="E114" s="5">
        <v>-13</v>
      </c>
      <c r="F114" s="6">
        <v>-9.0277777777777707E-2</v>
      </c>
      <c r="G114" s="5">
        <v>-6</v>
      </c>
      <c r="H114" s="6">
        <v>-4.5801526717557203E-2</v>
      </c>
      <c r="I114" s="1" t="s">
        <v>0</v>
      </c>
      <c r="J114" s="4">
        <v>45689</v>
      </c>
      <c r="K114" s="5">
        <v>80</v>
      </c>
      <c r="L114" s="5">
        <v>79</v>
      </c>
      <c r="M114" s="5">
        <v>74</v>
      </c>
      <c r="N114" s="5">
        <v>-1</v>
      </c>
      <c r="O114" s="6">
        <v>-1.2500000000000001E-2</v>
      </c>
      <c r="P114" s="5">
        <v>-5</v>
      </c>
      <c r="Q114" s="6">
        <v>-6.3291139240506306E-2</v>
      </c>
      <c r="R114" s="1" t="s">
        <v>0</v>
      </c>
      <c r="S114" s="4">
        <v>45689</v>
      </c>
      <c r="T114" s="5">
        <v>85</v>
      </c>
      <c r="U114" s="5">
        <v>85</v>
      </c>
      <c r="V114" s="5">
        <v>84</v>
      </c>
      <c r="W114" s="5">
        <v>0</v>
      </c>
      <c r="X114" s="6">
        <v>0</v>
      </c>
      <c r="Y114" s="5">
        <v>-1</v>
      </c>
      <c r="Z114" s="6">
        <v>-1.1764705882352899E-2</v>
      </c>
      <c r="AA114" s="1" t="s">
        <v>0</v>
      </c>
      <c r="AB114" s="4">
        <v>45689</v>
      </c>
      <c r="AC114" s="5">
        <v>29</v>
      </c>
      <c r="AD114" s="5">
        <v>30</v>
      </c>
      <c r="AE114" s="5">
        <v>34</v>
      </c>
      <c r="AF114" s="5">
        <v>1</v>
      </c>
      <c r="AG114" s="6">
        <v>3.4482758620689599E-2</v>
      </c>
      <c r="AH114" s="5">
        <v>4</v>
      </c>
      <c r="AI114" s="6">
        <v>0.1333333333333333</v>
      </c>
      <c r="AJ114" s="1" t="s">
        <v>0</v>
      </c>
      <c r="AK114" s="4">
        <v>45689</v>
      </c>
      <c r="AL114" s="5">
        <v>49</v>
      </c>
      <c r="AM114" s="5">
        <v>47</v>
      </c>
      <c r="AN114" s="5">
        <v>44</v>
      </c>
      <c r="AO114" s="5">
        <v>-2</v>
      </c>
      <c r="AP114" s="6">
        <v>-4.08163265306122E-2</v>
      </c>
      <c r="AQ114" s="5">
        <v>-3</v>
      </c>
      <c r="AR114" s="6">
        <v>-6.3829787234042507E-2</v>
      </c>
      <c r="AS114" s="1" t="s">
        <v>0</v>
      </c>
      <c r="AT114" s="4">
        <v>45689</v>
      </c>
      <c r="AU114" s="5">
        <v>7</v>
      </c>
      <c r="AV114" s="5">
        <v>7</v>
      </c>
      <c r="AW114" s="5">
        <v>6</v>
      </c>
      <c r="AX114" s="5">
        <v>0</v>
      </c>
      <c r="AY114" s="6">
        <v>0</v>
      </c>
      <c r="AZ114" s="5">
        <v>-1</v>
      </c>
      <c r="BA114" s="6">
        <v>-0.14285714285714279</v>
      </c>
      <c r="BB114" s="1" t="s">
        <v>0</v>
      </c>
    </row>
    <row r="115" spans="1:54" ht="15.6" x14ac:dyDescent="0.3">
      <c r="A115" s="4">
        <v>45717</v>
      </c>
      <c r="B115" s="5">
        <v>124</v>
      </c>
      <c r="C115" s="5">
        <v>154</v>
      </c>
      <c r="D115" s="5">
        <v>115</v>
      </c>
      <c r="E115" s="5">
        <v>30</v>
      </c>
      <c r="F115" s="6">
        <v>0.24193548387096769</v>
      </c>
      <c r="G115" s="5">
        <v>-39</v>
      </c>
      <c r="H115" s="6">
        <v>-0.25324675324675322</v>
      </c>
      <c r="I115" s="1" t="s">
        <v>0</v>
      </c>
      <c r="J115" s="4">
        <v>45717</v>
      </c>
      <c r="K115" s="5">
        <v>83</v>
      </c>
      <c r="L115" s="5">
        <v>83</v>
      </c>
      <c r="M115" s="5">
        <v>77</v>
      </c>
      <c r="N115" s="5">
        <v>0</v>
      </c>
      <c r="O115" s="6">
        <v>0</v>
      </c>
      <c r="P115" s="5">
        <v>-6</v>
      </c>
      <c r="Q115" s="6">
        <v>-7.2289156626505993E-2</v>
      </c>
      <c r="R115" s="1" t="s">
        <v>0</v>
      </c>
      <c r="S115" s="4">
        <v>45717</v>
      </c>
      <c r="T115" s="5">
        <v>76</v>
      </c>
      <c r="U115" s="5">
        <v>76</v>
      </c>
      <c r="V115" s="5">
        <v>83</v>
      </c>
      <c r="W115" s="5">
        <v>0</v>
      </c>
      <c r="X115" s="6">
        <v>0</v>
      </c>
      <c r="Y115" s="5">
        <v>7</v>
      </c>
      <c r="Z115" s="6">
        <v>9.2105263157894704E-2</v>
      </c>
      <c r="AA115" s="1" t="s">
        <v>0</v>
      </c>
      <c r="AB115" s="4">
        <v>45717</v>
      </c>
      <c r="AC115" s="5">
        <v>33</v>
      </c>
      <c r="AD115" s="5">
        <v>35</v>
      </c>
      <c r="AE115" s="5">
        <v>39</v>
      </c>
      <c r="AF115" s="5">
        <v>2</v>
      </c>
      <c r="AG115" s="6">
        <v>6.0606060606060601E-2</v>
      </c>
      <c r="AH115" s="5">
        <v>4</v>
      </c>
      <c r="AI115" s="6">
        <v>0.1142857142857142</v>
      </c>
      <c r="AJ115" s="1" t="s">
        <v>0</v>
      </c>
      <c r="AK115" s="4">
        <v>45717</v>
      </c>
      <c r="AL115" s="5">
        <v>34</v>
      </c>
      <c r="AM115" s="5">
        <v>33</v>
      </c>
      <c r="AN115" s="5">
        <v>36</v>
      </c>
      <c r="AO115" s="5">
        <v>-1</v>
      </c>
      <c r="AP115" s="6">
        <v>-2.94117647058823E-2</v>
      </c>
      <c r="AQ115" s="5">
        <v>3</v>
      </c>
      <c r="AR115" s="6">
        <v>9.0909090909090898E-2</v>
      </c>
      <c r="AS115" s="1" t="s">
        <v>0</v>
      </c>
      <c r="AT115" s="4">
        <v>45717</v>
      </c>
      <c r="AU115" s="5">
        <v>9</v>
      </c>
      <c r="AV115" s="5">
        <v>8</v>
      </c>
      <c r="AW115" s="5">
        <v>8</v>
      </c>
      <c r="AX115" s="5">
        <v>-1</v>
      </c>
      <c r="AY115" s="6">
        <v>-0.1111111111111111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181</v>
      </c>
      <c r="C116" s="5">
        <v>165</v>
      </c>
      <c r="D116" s="5">
        <v>134</v>
      </c>
      <c r="E116" s="5">
        <v>-16</v>
      </c>
      <c r="F116" s="6">
        <v>-8.8397790055248601E-2</v>
      </c>
      <c r="G116" s="5">
        <v>-31</v>
      </c>
      <c r="H116" s="6">
        <v>-0.18787878787878781</v>
      </c>
      <c r="I116" s="1" t="s">
        <v>0</v>
      </c>
      <c r="J116" s="4">
        <v>45748</v>
      </c>
      <c r="K116" s="5">
        <v>85</v>
      </c>
      <c r="L116" s="5">
        <v>89</v>
      </c>
      <c r="M116" s="5">
        <v>83</v>
      </c>
      <c r="N116" s="5">
        <v>4</v>
      </c>
      <c r="O116" s="6">
        <v>4.7058823529411702E-2</v>
      </c>
      <c r="P116" s="5">
        <v>-6</v>
      </c>
      <c r="Q116" s="6">
        <v>-6.7415730337078594E-2</v>
      </c>
      <c r="R116" s="1" t="s">
        <v>0</v>
      </c>
      <c r="S116" s="4">
        <v>45748</v>
      </c>
      <c r="T116" s="5">
        <v>75</v>
      </c>
      <c r="U116" s="5">
        <v>78</v>
      </c>
      <c r="V116" s="5">
        <v>80</v>
      </c>
      <c r="W116" s="5">
        <v>3</v>
      </c>
      <c r="X116" s="6">
        <v>0.04</v>
      </c>
      <c r="Y116" s="5">
        <v>2</v>
      </c>
      <c r="Z116" s="6">
        <v>2.5641025641025599E-2</v>
      </c>
      <c r="AA116" s="1" t="s">
        <v>0</v>
      </c>
      <c r="AB116" s="4">
        <v>45748</v>
      </c>
      <c r="AC116" s="5">
        <v>36</v>
      </c>
      <c r="AD116" s="5">
        <v>33</v>
      </c>
      <c r="AE116" s="5">
        <v>31</v>
      </c>
      <c r="AF116" s="5">
        <v>-3</v>
      </c>
      <c r="AG116" s="6">
        <v>-8.3333333333333301E-2</v>
      </c>
      <c r="AH116" s="5">
        <v>-2</v>
      </c>
      <c r="AI116" s="6">
        <v>-6.0606060606060601E-2</v>
      </c>
      <c r="AJ116" s="1" t="s">
        <v>0</v>
      </c>
      <c r="AK116" s="4">
        <v>45748</v>
      </c>
      <c r="AL116" s="5">
        <v>29</v>
      </c>
      <c r="AM116" s="5">
        <v>35</v>
      </c>
      <c r="AN116" s="5">
        <v>39</v>
      </c>
      <c r="AO116" s="5">
        <v>6</v>
      </c>
      <c r="AP116" s="6">
        <v>0.2068965517241379</v>
      </c>
      <c r="AQ116" s="5">
        <v>4</v>
      </c>
      <c r="AR116" s="6">
        <v>0.1142857142857142</v>
      </c>
      <c r="AS116" s="1" t="s">
        <v>0</v>
      </c>
      <c r="AT116" s="4">
        <v>45748</v>
      </c>
      <c r="AU116" s="5">
        <v>10</v>
      </c>
      <c r="AV116" s="5">
        <v>10</v>
      </c>
      <c r="AW116" s="5">
        <v>10</v>
      </c>
      <c r="AX116" s="5">
        <v>0</v>
      </c>
      <c r="AY116" s="6">
        <v>0</v>
      </c>
      <c r="AZ116" s="5">
        <v>0</v>
      </c>
      <c r="BA116" s="6">
        <v>0</v>
      </c>
      <c r="BB116" s="1" t="s">
        <v>0</v>
      </c>
    </row>
    <row r="117" spans="1:54" ht="15.6" x14ac:dyDescent="0.3">
      <c r="A117" s="4">
        <v>45778</v>
      </c>
      <c r="B117" s="5">
        <v>159</v>
      </c>
      <c r="C117" s="5">
        <v>177</v>
      </c>
      <c r="D117" s="5">
        <v>109</v>
      </c>
      <c r="E117" s="5">
        <v>18</v>
      </c>
      <c r="F117" s="6">
        <v>0.1132075471698113</v>
      </c>
      <c r="G117" s="5">
        <v>-68</v>
      </c>
      <c r="H117" s="6">
        <v>-0.38418079096045199</v>
      </c>
      <c r="I117" s="1" t="s">
        <v>0</v>
      </c>
      <c r="J117" s="4">
        <v>45778</v>
      </c>
      <c r="K117" s="5">
        <v>77</v>
      </c>
      <c r="L117" s="5">
        <v>84</v>
      </c>
      <c r="M117" s="5">
        <v>78</v>
      </c>
      <c r="N117" s="5">
        <v>7</v>
      </c>
      <c r="O117" s="6">
        <v>9.0909090909090898E-2</v>
      </c>
      <c r="P117" s="5">
        <v>-6</v>
      </c>
      <c r="Q117" s="6">
        <v>-7.1428571428571397E-2</v>
      </c>
      <c r="R117" s="1" t="s">
        <v>0</v>
      </c>
      <c r="S117" s="4">
        <v>45778</v>
      </c>
      <c r="T117" s="5">
        <v>78</v>
      </c>
      <c r="U117" s="5">
        <v>82</v>
      </c>
      <c r="V117" s="5">
        <v>81</v>
      </c>
      <c r="W117" s="5">
        <v>4</v>
      </c>
      <c r="X117" s="6">
        <v>5.1282051282051197E-2</v>
      </c>
      <c r="Y117" s="5">
        <v>-1</v>
      </c>
      <c r="Z117" s="6">
        <v>-1.21951219512195E-2</v>
      </c>
      <c r="AA117" s="1" t="s">
        <v>0</v>
      </c>
      <c r="AB117" s="4">
        <v>45778</v>
      </c>
      <c r="AC117" s="5">
        <v>36</v>
      </c>
      <c r="AD117" s="5">
        <v>37</v>
      </c>
      <c r="AE117" s="5">
        <v>36</v>
      </c>
      <c r="AF117" s="5">
        <v>1</v>
      </c>
      <c r="AG117" s="6">
        <v>2.77777777777777E-2</v>
      </c>
      <c r="AH117" s="5">
        <v>-1</v>
      </c>
      <c r="AI117" s="6">
        <v>-2.7027027027027001E-2</v>
      </c>
      <c r="AJ117" s="1" t="s">
        <v>0</v>
      </c>
      <c r="AK117" s="4">
        <v>45778</v>
      </c>
      <c r="AL117" s="5">
        <v>29</v>
      </c>
      <c r="AM117" s="5">
        <v>35</v>
      </c>
      <c r="AN117" s="5">
        <v>34</v>
      </c>
      <c r="AO117" s="5">
        <v>6</v>
      </c>
      <c r="AP117" s="6">
        <v>0.2068965517241379</v>
      </c>
      <c r="AQ117" s="5">
        <v>-1</v>
      </c>
      <c r="AR117" s="6">
        <v>-2.8571428571428501E-2</v>
      </c>
      <c r="AS117" s="1" t="s">
        <v>0</v>
      </c>
      <c r="AT117" s="4">
        <v>45778</v>
      </c>
      <c r="AU117" s="5">
        <v>12</v>
      </c>
      <c r="AV117" s="5">
        <v>11</v>
      </c>
      <c r="AW117" s="5">
        <v>10</v>
      </c>
      <c r="AX117" s="5">
        <v>-1</v>
      </c>
      <c r="AY117" s="6">
        <v>-8.3333333333333301E-2</v>
      </c>
      <c r="AZ117" s="5">
        <v>-1</v>
      </c>
      <c r="BA117" s="6">
        <v>-9.0909090909090898E-2</v>
      </c>
      <c r="BB117" s="1" t="s">
        <v>0</v>
      </c>
    </row>
    <row r="118" spans="1:54" ht="15.6" x14ac:dyDescent="0.3">
      <c r="A118" s="4">
        <v>45809</v>
      </c>
      <c r="B118" s="5">
        <v>244</v>
      </c>
      <c r="C118" s="5">
        <v>189</v>
      </c>
      <c r="D118" s="5">
        <v>123</v>
      </c>
      <c r="E118" s="5">
        <v>-55</v>
      </c>
      <c r="F118" s="6">
        <v>-0.22540983606557369</v>
      </c>
      <c r="G118" s="5">
        <v>-66</v>
      </c>
      <c r="H118" s="6">
        <v>-0.34920634920634919</v>
      </c>
      <c r="I118" s="1" t="s">
        <v>0</v>
      </c>
      <c r="J118" s="4">
        <v>45809</v>
      </c>
      <c r="K118" s="5">
        <v>100</v>
      </c>
      <c r="L118" s="5">
        <v>99</v>
      </c>
      <c r="M118" s="5">
        <v>83</v>
      </c>
      <c r="N118" s="5">
        <v>-1</v>
      </c>
      <c r="O118" s="6">
        <v>-0.01</v>
      </c>
      <c r="P118" s="5">
        <v>-16</v>
      </c>
      <c r="Q118" s="6">
        <v>-0.1616161616161616</v>
      </c>
      <c r="R118" s="1" t="s">
        <v>0</v>
      </c>
      <c r="S118" s="4">
        <v>45809</v>
      </c>
      <c r="T118" s="5">
        <v>97</v>
      </c>
      <c r="U118" s="5">
        <v>97</v>
      </c>
      <c r="V118" s="5">
        <v>88</v>
      </c>
      <c r="W118" s="5">
        <v>0</v>
      </c>
      <c r="X118" s="6">
        <v>0</v>
      </c>
      <c r="Y118" s="5">
        <v>-9</v>
      </c>
      <c r="Z118" s="6">
        <v>-9.2783505154639095E-2</v>
      </c>
      <c r="AA118" s="1" t="s">
        <v>0</v>
      </c>
      <c r="AB118" s="4">
        <v>45809</v>
      </c>
      <c r="AC118" s="5">
        <v>49</v>
      </c>
      <c r="AD118" s="5">
        <v>45</v>
      </c>
      <c r="AE118" s="5">
        <v>42</v>
      </c>
      <c r="AF118" s="5">
        <v>-4</v>
      </c>
      <c r="AG118" s="6">
        <v>-8.16326530612244E-2</v>
      </c>
      <c r="AH118" s="5">
        <v>-3</v>
      </c>
      <c r="AI118" s="6">
        <v>-6.6666666666666596E-2</v>
      </c>
      <c r="AJ118" s="1" t="s">
        <v>0</v>
      </c>
      <c r="AK118" s="4">
        <v>45809</v>
      </c>
      <c r="AL118" s="5">
        <v>43</v>
      </c>
      <c r="AM118" s="5">
        <v>46</v>
      </c>
      <c r="AN118" s="5">
        <v>41</v>
      </c>
      <c r="AO118" s="5">
        <v>3</v>
      </c>
      <c r="AP118" s="6">
        <v>6.9767441860465101E-2</v>
      </c>
      <c r="AQ118" s="5">
        <v>-5</v>
      </c>
      <c r="AR118" s="6">
        <v>-0.108695652173913</v>
      </c>
      <c r="AS118" s="1" t="s">
        <v>0</v>
      </c>
      <c r="AT118" s="4">
        <v>45809</v>
      </c>
      <c r="AU118" s="5">
        <v>5</v>
      </c>
      <c r="AV118" s="5">
        <v>6</v>
      </c>
      <c r="AW118" s="5">
        <v>5</v>
      </c>
      <c r="AX118" s="5">
        <v>1</v>
      </c>
      <c r="AY118" s="6">
        <v>0.2</v>
      </c>
      <c r="AZ118" s="5">
        <v>-1</v>
      </c>
      <c r="BA118" s="6">
        <v>-0.1666666666666666</v>
      </c>
      <c r="BB118" s="1" t="s">
        <v>0</v>
      </c>
    </row>
    <row r="119" spans="1:54" ht="15.6" x14ac:dyDescent="0.3">
      <c r="A119" s="4">
        <v>45839</v>
      </c>
      <c r="B119" s="5">
        <v>202</v>
      </c>
      <c r="C119" s="5">
        <v>180</v>
      </c>
      <c r="D119" s="5">
        <v>157</v>
      </c>
      <c r="E119" s="5">
        <v>-22</v>
      </c>
      <c r="F119" s="6">
        <v>-0.1089108910891089</v>
      </c>
      <c r="G119" s="5">
        <v>-23</v>
      </c>
      <c r="H119" s="6">
        <v>-0.12777777777777771</v>
      </c>
      <c r="I119" s="1" t="s">
        <v>0</v>
      </c>
      <c r="J119" s="4">
        <v>45839</v>
      </c>
      <c r="K119" s="5">
        <v>90</v>
      </c>
      <c r="L119" s="5">
        <v>86</v>
      </c>
      <c r="M119" s="5">
        <v>70</v>
      </c>
      <c r="N119" s="5">
        <v>-4</v>
      </c>
      <c r="O119" s="6">
        <v>-4.4444444444444398E-2</v>
      </c>
      <c r="P119" s="5">
        <v>-16</v>
      </c>
      <c r="Q119" s="6">
        <v>-0.18604651162790689</v>
      </c>
      <c r="R119" s="1" t="s">
        <v>0</v>
      </c>
      <c r="S119" s="4">
        <v>45839</v>
      </c>
      <c r="T119" s="5">
        <v>91</v>
      </c>
      <c r="U119" s="5">
        <v>91</v>
      </c>
      <c r="V119" s="5">
        <v>81</v>
      </c>
      <c r="W119" s="5">
        <v>0</v>
      </c>
      <c r="X119" s="6">
        <v>0</v>
      </c>
      <c r="Y119" s="5">
        <v>-10</v>
      </c>
      <c r="Z119" s="6">
        <v>-0.10989010989010981</v>
      </c>
      <c r="AA119" s="1" t="s">
        <v>0</v>
      </c>
      <c r="AB119" s="4">
        <v>45839</v>
      </c>
      <c r="AC119" s="5">
        <v>38</v>
      </c>
      <c r="AD119" s="5">
        <v>40</v>
      </c>
      <c r="AE119" s="5">
        <v>36</v>
      </c>
      <c r="AF119" s="5">
        <v>2</v>
      </c>
      <c r="AG119" s="6">
        <v>5.2631578947368397E-2</v>
      </c>
      <c r="AH119" s="5">
        <v>-4</v>
      </c>
      <c r="AI119" s="6">
        <v>-0.1</v>
      </c>
      <c r="AJ119" s="1" t="s">
        <v>0</v>
      </c>
      <c r="AK119" s="4">
        <v>45839</v>
      </c>
      <c r="AL119" s="5">
        <v>43</v>
      </c>
      <c r="AM119" s="5">
        <v>43</v>
      </c>
      <c r="AN119" s="5">
        <v>39</v>
      </c>
      <c r="AO119" s="5">
        <v>0</v>
      </c>
      <c r="AP119" s="6">
        <v>0</v>
      </c>
      <c r="AQ119" s="5">
        <v>-4</v>
      </c>
      <c r="AR119" s="6">
        <v>-9.3023255813953404E-2</v>
      </c>
      <c r="AS119" s="1" t="s">
        <v>0</v>
      </c>
      <c r="AT119" s="4">
        <v>45839</v>
      </c>
      <c r="AU119" s="5">
        <v>11</v>
      </c>
      <c r="AV119" s="5">
        <v>8</v>
      </c>
      <c r="AW119" s="5">
        <v>7</v>
      </c>
      <c r="AX119" s="5">
        <v>-3</v>
      </c>
      <c r="AY119" s="6">
        <v>-0.27272727272727271</v>
      </c>
      <c r="AZ119" s="5">
        <v>-1</v>
      </c>
      <c r="BA119" s="6">
        <v>-0.125</v>
      </c>
      <c r="BB119" s="1" t="s">
        <v>0</v>
      </c>
    </row>
    <row r="120" spans="1:54" ht="15.6" x14ac:dyDescent="0.3">
      <c r="A120" s="4">
        <v>45870</v>
      </c>
      <c r="B120" s="5">
        <v>172</v>
      </c>
      <c r="C120" s="5" t="s">
        <v>14</v>
      </c>
      <c r="D120" s="5">
        <v>141</v>
      </c>
      <c r="E120" s="5" t="s">
        <v>14</v>
      </c>
      <c r="F120" s="5" t="s">
        <v>14</v>
      </c>
      <c r="G120" s="5">
        <v>-31</v>
      </c>
      <c r="H120" s="6">
        <v>-0.18023255813953479</v>
      </c>
      <c r="I120" s="1" t="s">
        <v>0</v>
      </c>
      <c r="J120" s="4">
        <v>45870</v>
      </c>
      <c r="K120" s="5">
        <v>77</v>
      </c>
      <c r="L120" s="5" t="s">
        <v>14</v>
      </c>
      <c r="M120" s="5">
        <v>69</v>
      </c>
      <c r="N120" s="5" t="s">
        <v>14</v>
      </c>
      <c r="O120" s="5" t="s">
        <v>14</v>
      </c>
      <c r="P120" s="5">
        <v>-8</v>
      </c>
      <c r="Q120" s="6">
        <v>-0.1038961038961039</v>
      </c>
      <c r="R120" s="1" t="s">
        <v>0</v>
      </c>
      <c r="S120" s="4">
        <v>45870</v>
      </c>
      <c r="T120" s="5">
        <v>85</v>
      </c>
      <c r="U120" s="5" t="s">
        <v>14</v>
      </c>
      <c r="V120" s="5">
        <v>74</v>
      </c>
      <c r="W120" s="5" t="s">
        <v>14</v>
      </c>
      <c r="X120" s="5" t="s">
        <v>14</v>
      </c>
      <c r="Y120" s="5">
        <v>-11</v>
      </c>
      <c r="Z120" s="6">
        <v>-0.12941176470588231</v>
      </c>
      <c r="AA120" s="1" t="s">
        <v>0</v>
      </c>
      <c r="AB120" s="4">
        <v>45870</v>
      </c>
      <c r="AC120" s="5">
        <v>40</v>
      </c>
      <c r="AD120" s="5" t="s">
        <v>14</v>
      </c>
      <c r="AE120" s="5">
        <v>34</v>
      </c>
      <c r="AF120" s="5" t="s">
        <v>14</v>
      </c>
      <c r="AG120" s="5" t="s">
        <v>14</v>
      </c>
      <c r="AH120" s="5">
        <v>-6</v>
      </c>
      <c r="AI120" s="6">
        <v>-0.15</v>
      </c>
      <c r="AJ120" s="1" t="s">
        <v>0</v>
      </c>
      <c r="AK120" s="4">
        <v>45870</v>
      </c>
      <c r="AL120" s="5">
        <v>38</v>
      </c>
      <c r="AM120" s="5" t="s">
        <v>14</v>
      </c>
      <c r="AN120" s="5">
        <v>35</v>
      </c>
      <c r="AO120" s="5" t="s">
        <v>14</v>
      </c>
      <c r="AP120" s="5" t="s">
        <v>14</v>
      </c>
      <c r="AQ120" s="5">
        <v>-3</v>
      </c>
      <c r="AR120" s="6">
        <v>-7.8947368421052599E-2</v>
      </c>
      <c r="AS120" s="1" t="s">
        <v>0</v>
      </c>
      <c r="AT120" s="4">
        <v>45870</v>
      </c>
      <c r="AU120" s="5">
        <v>7</v>
      </c>
      <c r="AV120" s="5" t="s">
        <v>14</v>
      </c>
      <c r="AW120" s="5">
        <v>5</v>
      </c>
      <c r="AX120" s="5" t="s">
        <v>14</v>
      </c>
      <c r="AY120" s="5" t="s">
        <v>14</v>
      </c>
      <c r="AZ120" s="5">
        <v>-2</v>
      </c>
      <c r="BA120" s="6">
        <v>-0.2857142857142857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203</v>
      </c>
      <c r="D121" s="5">
        <v>119</v>
      </c>
      <c r="E121" s="5" t="s">
        <v>14</v>
      </c>
      <c r="F121" s="5" t="s">
        <v>14</v>
      </c>
      <c r="G121" s="5">
        <v>-84</v>
      </c>
      <c r="H121" s="6">
        <v>-0.4137931034482758</v>
      </c>
      <c r="I121" s="1" t="s">
        <v>0</v>
      </c>
      <c r="J121" s="4">
        <v>45901</v>
      </c>
      <c r="K121" s="5" t="s">
        <v>14</v>
      </c>
      <c r="L121" s="5">
        <v>76</v>
      </c>
      <c r="M121" s="5">
        <v>71</v>
      </c>
      <c r="N121" s="5" t="s">
        <v>14</v>
      </c>
      <c r="O121" s="5" t="s">
        <v>14</v>
      </c>
      <c r="P121" s="5">
        <v>-5</v>
      </c>
      <c r="Q121" s="6">
        <v>-6.5789473684210495E-2</v>
      </c>
      <c r="R121" s="1" t="s">
        <v>0</v>
      </c>
      <c r="S121" s="4">
        <v>45901</v>
      </c>
      <c r="T121" s="5" t="s">
        <v>14</v>
      </c>
      <c r="U121" s="5">
        <v>81</v>
      </c>
      <c r="V121" s="5">
        <v>65</v>
      </c>
      <c r="W121" s="5" t="s">
        <v>14</v>
      </c>
      <c r="X121" s="5" t="s">
        <v>14</v>
      </c>
      <c r="Y121" s="5">
        <v>-16</v>
      </c>
      <c r="Z121" s="6">
        <v>-0.1975308641975308</v>
      </c>
      <c r="AA121" s="1" t="s">
        <v>0</v>
      </c>
      <c r="AB121" s="4">
        <v>45901</v>
      </c>
      <c r="AC121" s="5" t="s">
        <v>14</v>
      </c>
      <c r="AD121" s="5">
        <v>28</v>
      </c>
      <c r="AE121" s="5">
        <v>22</v>
      </c>
      <c r="AF121" s="5" t="s">
        <v>14</v>
      </c>
      <c r="AG121" s="5" t="s">
        <v>14</v>
      </c>
      <c r="AH121" s="5">
        <v>-6</v>
      </c>
      <c r="AI121" s="6">
        <v>-0.21428571428571419</v>
      </c>
      <c r="AJ121" s="1" t="s">
        <v>0</v>
      </c>
      <c r="AK121" s="4">
        <v>45901</v>
      </c>
      <c r="AL121" s="5" t="s">
        <v>14</v>
      </c>
      <c r="AM121" s="5">
        <v>48</v>
      </c>
      <c r="AN121" s="5">
        <v>38</v>
      </c>
      <c r="AO121" s="5" t="s">
        <v>14</v>
      </c>
      <c r="AP121" s="5" t="s">
        <v>14</v>
      </c>
      <c r="AQ121" s="5">
        <v>-10</v>
      </c>
      <c r="AR121" s="6">
        <v>-0.20833333333333329</v>
      </c>
      <c r="AS121" s="1" t="s">
        <v>0</v>
      </c>
      <c r="AT121" s="4">
        <v>45901</v>
      </c>
      <c r="AU121" s="5" t="s">
        <v>14</v>
      </c>
      <c r="AV121" s="5">
        <v>5</v>
      </c>
      <c r="AW121" s="5">
        <v>6</v>
      </c>
      <c r="AX121" s="5" t="s">
        <v>14</v>
      </c>
      <c r="AY121" s="5" t="s">
        <v>14</v>
      </c>
      <c r="AZ121" s="5">
        <v>1</v>
      </c>
      <c r="BA121" s="6">
        <v>0.2</v>
      </c>
      <c r="BB121" s="1" t="s">
        <v>0</v>
      </c>
    </row>
    <row r="122" spans="1:54" ht="15.6" x14ac:dyDescent="0.3">
      <c r="A122" s="4">
        <v>45931</v>
      </c>
      <c r="B122" s="5">
        <v>173</v>
      </c>
      <c r="C122" s="5">
        <v>124</v>
      </c>
      <c r="D122" s="5">
        <v>117</v>
      </c>
      <c r="E122" s="5">
        <v>-49</v>
      </c>
      <c r="F122" s="6">
        <v>-0.2832369942196532</v>
      </c>
      <c r="G122" s="5">
        <v>-7</v>
      </c>
      <c r="H122" s="6">
        <v>-5.6451612903225798E-2</v>
      </c>
      <c r="I122" s="1" t="s">
        <v>0</v>
      </c>
      <c r="J122" s="4">
        <v>45931</v>
      </c>
      <c r="K122" s="5">
        <v>72</v>
      </c>
      <c r="L122" s="5">
        <v>73</v>
      </c>
      <c r="M122" s="5">
        <v>72</v>
      </c>
      <c r="N122" s="5">
        <v>1</v>
      </c>
      <c r="O122" s="6">
        <v>1.38888888888888E-2</v>
      </c>
      <c r="P122" s="5">
        <v>-1</v>
      </c>
      <c r="Q122" s="6">
        <v>-1.3698630136986301E-2</v>
      </c>
      <c r="R122" s="1" t="s">
        <v>0</v>
      </c>
      <c r="S122" s="4">
        <v>45931</v>
      </c>
      <c r="T122" s="5">
        <v>102</v>
      </c>
      <c r="U122" s="5">
        <v>93</v>
      </c>
      <c r="V122" s="5">
        <v>81</v>
      </c>
      <c r="W122" s="5">
        <v>-9</v>
      </c>
      <c r="X122" s="6">
        <v>-8.8235294117646995E-2</v>
      </c>
      <c r="Y122" s="5">
        <v>-12</v>
      </c>
      <c r="Z122" s="6">
        <v>-0.1290322580645161</v>
      </c>
      <c r="AA122" s="1" t="s">
        <v>0</v>
      </c>
      <c r="AB122" s="4">
        <v>45931</v>
      </c>
      <c r="AC122" s="5">
        <v>49</v>
      </c>
      <c r="AD122" s="5">
        <v>38</v>
      </c>
      <c r="AE122" s="5">
        <v>36</v>
      </c>
      <c r="AF122" s="5">
        <v>-11</v>
      </c>
      <c r="AG122" s="6">
        <v>-0.22448979591836729</v>
      </c>
      <c r="AH122" s="5">
        <v>-2</v>
      </c>
      <c r="AI122" s="6">
        <v>-5.2631578947368397E-2</v>
      </c>
      <c r="AJ122" s="1" t="s">
        <v>0</v>
      </c>
      <c r="AK122" s="4">
        <v>45931</v>
      </c>
      <c r="AL122" s="5">
        <v>48</v>
      </c>
      <c r="AM122" s="5">
        <v>47</v>
      </c>
      <c r="AN122" s="5">
        <v>38</v>
      </c>
      <c r="AO122" s="5">
        <v>-1</v>
      </c>
      <c r="AP122" s="6">
        <v>-2.0833333333333301E-2</v>
      </c>
      <c r="AQ122" s="5">
        <v>-9</v>
      </c>
      <c r="AR122" s="6">
        <v>-0.1914893617021276</v>
      </c>
      <c r="AS122" s="1" t="s">
        <v>0</v>
      </c>
      <c r="AT122" s="4">
        <v>45931</v>
      </c>
      <c r="AU122" s="5">
        <v>5</v>
      </c>
      <c r="AV122" s="5">
        <v>8</v>
      </c>
      <c r="AW122" s="5">
        <v>7</v>
      </c>
      <c r="AX122" s="5">
        <v>3</v>
      </c>
      <c r="AY122" s="6">
        <v>0.6</v>
      </c>
      <c r="AZ122" s="5">
        <v>-1</v>
      </c>
      <c r="BA122" s="6">
        <v>-0.125</v>
      </c>
      <c r="BB122" s="1" t="s">
        <v>0</v>
      </c>
    </row>
    <row r="123" spans="1:54" ht="15.6" x14ac:dyDescent="0.3">
      <c r="A123" s="4">
        <v>45962</v>
      </c>
      <c r="B123" s="5">
        <v>94</v>
      </c>
      <c r="C123" s="5">
        <v>89</v>
      </c>
      <c r="D123" s="5">
        <v>88</v>
      </c>
      <c r="E123" s="5">
        <v>-5</v>
      </c>
      <c r="F123" s="6">
        <v>-5.31914893617021E-2</v>
      </c>
      <c r="G123" s="5">
        <v>-1</v>
      </c>
      <c r="H123" s="6">
        <v>-1.12359550561797E-2</v>
      </c>
      <c r="I123" s="1" t="s">
        <v>0</v>
      </c>
      <c r="J123" s="4">
        <v>45962</v>
      </c>
      <c r="K123" s="5">
        <v>85</v>
      </c>
      <c r="L123" s="5">
        <v>84</v>
      </c>
      <c r="M123" s="5">
        <v>76</v>
      </c>
      <c r="N123" s="5">
        <v>-1</v>
      </c>
      <c r="O123" s="6">
        <v>-1.1764705882352899E-2</v>
      </c>
      <c r="P123" s="5">
        <v>-8</v>
      </c>
      <c r="Q123" s="6">
        <v>-9.5238095238095205E-2</v>
      </c>
      <c r="R123" s="1" t="s">
        <v>0</v>
      </c>
      <c r="S123" s="4">
        <v>45962</v>
      </c>
      <c r="T123" s="5">
        <v>87</v>
      </c>
      <c r="U123" s="5">
        <v>82</v>
      </c>
      <c r="V123" s="5">
        <v>84</v>
      </c>
      <c r="W123" s="5">
        <v>-5</v>
      </c>
      <c r="X123" s="6">
        <v>-5.7471264367816001E-2</v>
      </c>
      <c r="Y123" s="5">
        <v>2</v>
      </c>
      <c r="Z123" s="6">
        <v>2.4390243902439001E-2</v>
      </c>
      <c r="AA123" s="1" t="s">
        <v>0</v>
      </c>
      <c r="AB123" s="4">
        <v>45962</v>
      </c>
      <c r="AC123" s="5">
        <v>31</v>
      </c>
      <c r="AD123" s="5">
        <v>32</v>
      </c>
      <c r="AE123" s="5">
        <v>44</v>
      </c>
      <c r="AF123" s="5">
        <v>1</v>
      </c>
      <c r="AG123" s="6">
        <v>3.2258064516128997E-2</v>
      </c>
      <c r="AH123" s="5">
        <v>12</v>
      </c>
      <c r="AI123" s="6">
        <v>0.375</v>
      </c>
      <c r="AJ123" s="1" t="s">
        <v>0</v>
      </c>
      <c r="AK123" s="4">
        <v>45962</v>
      </c>
      <c r="AL123" s="5">
        <v>51</v>
      </c>
      <c r="AM123" s="5">
        <v>46</v>
      </c>
      <c r="AN123" s="5">
        <v>36</v>
      </c>
      <c r="AO123" s="5">
        <v>-5</v>
      </c>
      <c r="AP123" s="6">
        <v>-9.8039215686274495E-2</v>
      </c>
      <c r="AQ123" s="5">
        <v>-10</v>
      </c>
      <c r="AR123" s="6">
        <v>-0.217391304347826</v>
      </c>
      <c r="AS123" s="1" t="s">
        <v>0</v>
      </c>
      <c r="AT123" s="4">
        <v>45962</v>
      </c>
      <c r="AU123" s="5">
        <v>5</v>
      </c>
      <c r="AV123" s="5">
        <v>5</v>
      </c>
      <c r="AW123" s="5">
        <v>5</v>
      </c>
      <c r="AX123" s="5">
        <v>0</v>
      </c>
      <c r="AY123" s="6">
        <v>0</v>
      </c>
      <c r="AZ123" s="5">
        <v>0</v>
      </c>
      <c r="BA123" s="6">
        <v>0</v>
      </c>
      <c r="BB123" s="1" t="s">
        <v>0</v>
      </c>
    </row>
    <row r="124" spans="1:54" ht="15.6" x14ac:dyDescent="0.3">
      <c r="A124" s="4">
        <v>45992</v>
      </c>
      <c r="B124" s="5">
        <v>101</v>
      </c>
      <c r="C124" s="5">
        <v>112</v>
      </c>
      <c r="D124" s="5">
        <v>112</v>
      </c>
      <c r="E124" s="5">
        <v>11</v>
      </c>
      <c r="F124" s="6">
        <v>0.1089108910891089</v>
      </c>
      <c r="G124" s="5">
        <v>0</v>
      </c>
      <c r="H124" s="6">
        <v>0</v>
      </c>
      <c r="I124" s="1" t="s">
        <v>0</v>
      </c>
      <c r="J124" s="4">
        <v>45992</v>
      </c>
      <c r="K124" s="5">
        <v>111</v>
      </c>
      <c r="L124" s="5">
        <v>89</v>
      </c>
      <c r="M124" s="5">
        <v>89</v>
      </c>
      <c r="N124" s="5">
        <v>-22</v>
      </c>
      <c r="O124" s="6">
        <v>-0.1981981981981982</v>
      </c>
      <c r="P124" s="5">
        <v>0</v>
      </c>
      <c r="Q124" s="6">
        <v>0</v>
      </c>
      <c r="R124" s="1" t="s">
        <v>0</v>
      </c>
      <c r="S124" s="4">
        <v>45992</v>
      </c>
      <c r="T124" s="5">
        <v>109</v>
      </c>
      <c r="U124" s="5">
        <v>89</v>
      </c>
      <c r="V124" s="5">
        <v>89</v>
      </c>
      <c r="W124" s="5">
        <v>-20</v>
      </c>
      <c r="X124" s="6">
        <v>-0.1834862385321101</v>
      </c>
      <c r="Y124" s="5">
        <v>0</v>
      </c>
      <c r="Z124" s="6">
        <v>0</v>
      </c>
      <c r="AA124" s="1" t="s">
        <v>0</v>
      </c>
      <c r="AB124" s="4">
        <v>45992</v>
      </c>
      <c r="AC124" s="5">
        <v>60</v>
      </c>
      <c r="AD124" s="5">
        <v>45</v>
      </c>
      <c r="AE124" s="5">
        <v>45</v>
      </c>
      <c r="AF124" s="5">
        <v>-15</v>
      </c>
      <c r="AG124" s="6">
        <v>-0.25</v>
      </c>
      <c r="AH124" s="5">
        <v>0</v>
      </c>
      <c r="AI124" s="6">
        <v>0</v>
      </c>
      <c r="AJ124" s="1" t="s">
        <v>0</v>
      </c>
      <c r="AK124" s="4">
        <v>45992</v>
      </c>
      <c r="AL124" s="5">
        <v>47</v>
      </c>
      <c r="AM124" s="5">
        <v>42</v>
      </c>
      <c r="AN124" s="5">
        <v>42</v>
      </c>
      <c r="AO124" s="5">
        <v>-5</v>
      </c>
      <c r="AP124" s="6">
        <v>-0.1063829787234042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3</v>
      </c>
      <c r="AV124" s="5">
        <v>2</v>
      </c>
      <c r="AW124" s="5">
        <v>2</v>
      </c>
      <c r="AX124" s="5">
        <v>-1</v>
      </c>
      <c r="AY124" s="6">
        <v>-0.33333333333333331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113</v>
      </c>
      <c r="C125" s="5">
        <v>100</v>
      </c>
      <c r="D125" s="5"/>
      <c r="E125" s="5">
        <v>-13</v>
      </c>
      <c r="F125" s="6">
        <v>-0.1150442477876106</v>
      </c>
      <c r="G125" s="5"/>
      <c r="H125" s="5"/>
      <c r="I125" s="1" t="s">
        <v>0</v>
      </c>
      <c r="J125" s="4">
        <v>46023</v>
      </c>
      <c r="K125" s="5">
        <v>90</v>
      </c>
      <c r="L125" s="5">
        <v>91</v>
      </c>
      <c r="M125" s="5"/>
      <c r="N125" s="5">
        <v>1</v>
      </c>
      <c r="O125" s="6">
        <v>1.1111111111111099E-2</v>
      </c>
      <c r="P125" s="5"/>
      <c r="Q125" s="5"/>
      <c r="R125" s="1" t="s">
        <v>0</v>
      </c>
      <c r="S125" s="4">
        <v>46023</v>
      </c>
      <c r="T125" s="5">
        <v>89</v>
      </c>
      <c r="U125" s="5">
        <v>95</v>
      </c>
      <c r="V125" s="5"/>
      <c r="W125" s="5">
        <v>6</v>
      </c>
      <c r="X125" s="6">
        <v>6.7415730337078594E-2</v>
      </c>
      <c r="Y125" s="5"/>
      <c r="Z125" s="5"/>
      <c r="AA125" s="1" t="s">
        <v>0</v>
      </c>
      <c r="AB125" s="4">
        <v>46023</v>
      </c>
      <c r="AC125" s="5">
        <v>42</v>
      </c>
      <c r="AD125" s="5">
        <v>40</v>
      </c>
      <c r="AE125" s="5"/>
      <c r="AF125" s="5">
        <v>-2</v>
      </c>
      <c r="AG125" s="6">
        <v>-4.7619047619047603E-2</v>
      </c>
      <c r="AH125" s="5"/>
      <c r="AI125" s="5"/>
      <c r="AJ125" s="1" t="s">
        <v>0</v>
      </c>
      <c r="AK125" s="4">
        <v>46023</v>
      </c>
      <c r="AL125" s="5">
        <v>42</v>
      </c>
      <c r="AM125" s="5">
        <v>50</v>
      </c>
      <c r="AN125" s="5"/>
      <c r="AO125" s="5">
        <v>8</v>
      </c>
      <c r="AP125" s="6">
        <v>0.19047619047619041</v>
      </c>
      <c r="AQ125" s="5"/>
      <c r="AR125" s="5"/>
      <c r="AS125" s="1" t="s">
        <v>0</v>
      </c>
      <c r="AT125" s="4">
        <v>46023</v>
      </c>
      <c r="AU125" s="5">
        <v>5</v>
      </c>
      <c r="AV125" s="5">
        <v>5</v>
      </c>
      <c r="AW125" s="5"/>
      <c r="AX125" s="5">
        <v>0</v>
      </c>
      <c r="AY125" s="6">
        <v>0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91</v>
      </c>
      <c r="C126" s="5">
        <v>80</v>
      </c>
      <c r="D126" s="5"/>
      <c r="E126" s="5">
        <v>-11</v>
      </c>
      <c r="F126" s="6">
        <v>-0.1208791208791208</v>
      </c>
      <c r="G126" s="5"/>
      <c r="H126" s="5"/>
      <c r="I126" s="1" t="s">
        <v>0</v>
      </c>
      <c r="J126" s="4">
        <v>46054</v>
      </c>
      <c r="K126" s="5">
        <v>87</v>
      </c>
      <c r="L126" s="5">
        <v>71</v>
      </c>
      <c r="M126" s="5"/>
      <c r="N126" s="5">
        <v>-16</v>
      </c>
      <c r="O126" s="6">
        <v>-0.18390804597701149</v>
      </c>
      <c r="P126" s="5"/>
      <c r="Q126" s="5"/>
      <c r="R126" s="1" t="s">
        <v>0</v>
      </c>
      <c r="S126" s="4">
        <v>46054</v>
      </c>
      <c r="T126" s="5">
        <v>109</v>
      </c>
      <c r="U126" s="5">
        <v>96</v>
      </c>
      <c r="V126" s="5"/>
      <c r="W126" s="5">
        <v>-13</v>
      </c>
      <c r="X126" s="6">
        <v>-0.1192660550458715</v>
      </c>
      <c r="Y126" s="5"/>
      <c r="Z126" s="5"/>
      <c r="AA126" s="1" t="s">
        <v>0</v>
      </c>
      <c r="AB126" s="4">
        <v>46054</v>
      </c>
      <c r="AC126" s="5">
        <v>41</v>
      </c>
      <c r="AD126" s="5">
        <v>42</v>
      </c>
      <c r="AE126" s="5"/>
      <c r="AF126" s="5">
        <v>1</v>
      </c>
      <c r="AG126" s="6">
        <v>2.4390243902439001E-2</v>
      </c>
      <c r="AH126" s="5"/>
      <c r="AI126" s="5"/>
      <c r="AJ126" s="1" t="s">
        <v>0</v>
      </c>
      <c r="AK126" s="4">
        <v>46054</v>
      </c>
      <c r="AL126" s="5">
        <v>67</v>
      </c>
      <c r="AM126" s="5">
        <v>53</v>
      </c>
      <c r="AN126" s="5"/>
      <c r="AO126" s="5">
        <v>-14</v>
      </c>
      <c r="AP126" s="6">
        <v>-0.20895522388059701</v>
      </c>
      <c r="AQ126" s="5"/>
      <c r="AR126" s="5"/>
      <c r="AS126" s="1" t="s">
        <v>0</v>
      </c>
      <c r="AT126" s="4">
        <v>46054</v>
      </c>
      <c r="AU126" s="5">
        <v>0</v>
      </c>
      <c r="AV126" s="5">
        <v>1</v>
      </c>
      <c r="AW126" s="5"/>
      <c r="AX126" s="5">
        <v>0</v>
      </c>
      <c r="AY126" s="6">
        <v>0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81</v>
      </c>
      <c r="C127" s="5">
        <v>83</v>
      </c>
      <c r="D127" s="5"/>
      <c r="E127" s="5">
        <v>2</v>
      </c>
      <c r="F127" s="6">
        <v>2.4691358024691301E-2</v>
      </c>
      <c r="G127" s="5"/>
      <c r="H127" s="5"/>
      <c r="I127" s="1" t="s">
        <v>0</v>
      </c>
      <c r="J127" s="4">
        <v>46082</v>
      </c>
      <c r="K127" s="5">
        <v>95</v>
      </c>
      <c r="L127" s="5">
        <v>89</v>
      </c>
      <c r="M127" s="5"/>
      <c r="N127" s="5">
        <v>-6</v>
      </c>
      <c r="O127" s="6">
        <v>-6.3157894736842093E-2</v>
      </c>
      <c r="P127" s="5"/>
      <c r="Q127" s="5"/>
      <c r="R127" s="1" t="s">
        <v>0</v>
      </c>
      <c r="S127" s="4">
        <v>46082</v>
      </c>
      <c r="T127" s="5">
        <v>101</v>
      </c>
      <c r="U127" s="5">
        <v>94</v>
      </c>
      <c r="V127" s="5"/>
      <c r="W127" s="5">
        <v>-7</v>
      </c>
      <c r="X127" s="6">
        <v>-6.9306930693069299E-2</v>
      </c>
      <c r="Y127" s="5"/>
      <c r="Z127" s="5"/>
      <c r="AA127" s="1" t="s">
        <v>0</v>
      </c>
      <c r="AB127" s="4">
        <v>46082</v>
      </c>
      <c r="AC127" s="5">
        <v>32</v>
      </c>
      <c r="AD127" s="5">
        <v>31</v>
      </c>
      <c r="AE127" s="5"/>
      <c r="AF127" s="5">
        <v>-1</v>
      </c>
      <c r="AG127" s="6">
        <v>-3.125E-2</v>
      </c>
      <c r="AH127" s="5"/>
      <c r="AI127" s="5"/>
      <c r="AJ127" s="1" t="s">
        <v>0</v>
      </c>
      <c r="AK127" s="4">
        <v>46082</v>
      </c>
      <c r="AL127" s="5">
        <v>66</v>
      </c>
      <c r="AM127" s="5">
        <v>60</v>
      </c>
      <c r="AN127" s="5"/>
      <c r="AO127" s="5">
        <v>-6</v>
      </c>
      <c r="AP127" s="6">
        <v>-9.0909090909090898E-2</v>
      </c>
      <c r="AQ127" s="5"/>
      <c r="AR127" s="5"/>
      <c r="AS127" s="1" t="s">
        <v>0</v>
      </c>
      <c r="AT127" s="4">
        <v>46082</v>
      </c>
      <c r="AU127" s="5">
        <v>3</v>
      </c>
      <c r="AV127" s="5">
        <v>4</v>
      </c>
      <c r="AW127" s="5"/>
      <c r="AX127" s="5">
        <v>1</v>
      </c>
      <c r="AY127" s="6">
        <v>0.33333333333333331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87</v>
      </c>
      <c r="C128" s="5">
        <v>82</v>
      </c>
      <c r="D128" s="5"/>
      <c r="E128" s="5">
        <v>-5</v>
      </c>
      <c r="F128" s="6">
        <v>-5.7471264367816001E-2</v>
      </c>
      <c r="G128" s="5"/>
      <c r="H128" s="5"/>
      <c r="I128" s="1" t="s">
        <v>0</v>
      </c>
      <c r="J128" s="4">
        <v>46113</v>
      </c>
      <c r="K128" s="5">
        <v>78</v>
      </c>
      <c r="L128" s="5">
        <v>78</v>
      </c>
      <c r="M128" s="5"/>
      <c r="N128" s="5">
        <v>0</v>
      </c>
      <c r="O128" s="6">
        <v>0</v>
      </c>
      <c r="P128" s="5"/>
      <c r="Q128" s="5"/>
      <c r="R128" s="1" t="s">
        <v>0</v>
      </c>
      <c r="S128" s="4">
        <v>46113</v>
      </c>
      <c r="T128" s="5">
        <v>87</v>
      </c>
      <c r="U128" s="5">
        <v>83</v>
      </c>
      <c r="V128" s="5"/>
      <c r="W128" s="5">
        <v>-4</v>
      </c>
      <c r="X128" s="6">
        <v>-4.5977011494252797E-2</v>
      </c>
      <c r="Y128" s="5"/>
      <c r="Z128" s="5"/>
      <c r="AA128" s="1" t="s">
        <v>0</v>
      </c>
      <c r="AB128" s="4">
        <v>46113</v>
      </c>
      <c r="AC128" s="5">
        <v>26</v>
      </c>
      <c r="AD128" s="5">
        <v>26</v>
      </c>
      <c r="AE128" s="5"/>
      <c r="AF128" s="5">
        <v>0</v>
      </c>
      <c r="AG128" s="6">
        <v>0</v>
      </c>
      <c r="AH128" s="5"/>
      <c r="AI128" s="5"/>
      <c r="AJ128" s="1" t="s">
        <v>0</v>
      </c>
      <c r="AK128" s="4">
        <v>46113</v>
      </c>
      <c r="AL128" s="5">
        <v>60</v>
      </c>
      <c r="AM128" s="5">
        <v>55</v>
      </c>
      <c r="AN128" s="5"/>
      <c r="AO128" s="5">
        <v>-5</v>
      </c>
      <c r="AP128" s="6">
        <v>-8.3333333333333301E-2</v>
      </c>
      <c r="AQ128" s="5"/>
      <c r="AR128" s="5"/>
      <c r="AS128" s="1" t="s">
        <v>0</v>
      </c>
      <c r="AT128" s="4">
        <v>46113</v>
      </c>
      <c r="AU128" s="5">
        <v>2</v>
      </c>
      <c r="AV128" s="5">
        <v>1</v>
      </c>
      <c r="AW128" s="5"/>
      <c r="AX128" s="5">
        <v>-1</v>
      </c>
      <c r="AY128" s="6">
        <v>-0.5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76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80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90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30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51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9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31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360</v>
      </c>
      <c r="C5" s="5">
        <v>372</v>
      </c>
      <c r="D5" s="5">
        <v>351</v>
      </c>
      <c r="E5" s="5">
        <v>12</v>
      </c>
      <c r="F5" s="6">
        <v>3.3333333333333298E-2</v>
      </c>
      <c r="G5" s="5">
        <v>-21</v>
      </c>
      <c r="H5" s="6">
        <v>-5.6451612903225798E-2</v>
      </c>
      <c r="I5" s="1" t="s">
        <v>0</v>
      </c>
      <c r="J5" s="4">
        <v>42370</v>
      </c>
      <c r="K5" s="5">
        <v>224</v>
      </c>
      <c r="L5" s="5">
        <v>229</v>
      </c>
      <c r="M5" s="5">
        <v>223</v>
      </c>
      <c r="N5" s="5">
        <v>5</v>
      </c>
      <c r="O5" s="6">
        <v>2.2321428571428499E-2</v>
      </c>
      <c r="P5" s="5">
        <v>-6</v>
      </c>
      <c r="Q5" s="6">
        <v>-2.62008733624454E-2</v>
      </c>
      <c r="R5" s="1" t="s">
        <v>0</v>
      </c>
      <c r="S5" s="4">
        <v>42370</v>
      </c>
      <c r="T5" s="5">
        <v>204</v>
      </c>
      <c r="U5" s="5">
        <v>215</v>
      </c>
      <c r="V5" s="5">
        <v>198</v>
      </c>
      <c r="W5" s="5">
        <v>11</v>
      </c>
      <c r="X5" s="6">
        <v>5.39215686274509E-2</v>
      </c>
      <c r="Y5" s="5">
        <v>-17</v>
      </c>
      <c r="Z5" s="6">
        <v>-7.9069767441860395E-2</v>
      </c>
      <c r="AA5" s="1" t="s">
        <v>0</v>
      </c>
      <c r="AB5" s="4">
        <v>42370</v>
      </c>
      <c r="AC5" s="5">
        <v>108</v>
      </c>
      <c r="AD5" s="5">
        <v>111</v>
      </c>
      <c r="AE5" s="5">
        <v>106</v>
      </c>
      <c r="AF5" s="5">
        <v>3</v>
      </c>
      <c r="AG5" s="6">
        <v>2.77777777777777E-2</v>
      </c>
      <c r="AH5" s="5">
        <v>-5</v>
      </c>
      <c r="AI5" s="6">
        <v>-4.5045045045045001E-2</v>
      </c>
      <c r="AJ5" s="1" t="s">
        <v>0</v>
      </c>
      <c r="AK5" s="4">
        <v>42370</v>
      </c>
      <c r="AL5" s="5">
        <v>56</v>
      </c>
      <c r="AM5" s="5">
        <v>57</v>
      </c>
      <c r="AN5" s="5">
        <v>54</v>
      </c>
      <c r="AO5" s="5">
        <v>1</v>
      </c>
      <c r="AP5" s="6">
        <v>1.7857142857142801E-2</v>
      </c>
      <c r="AQ5" s="5">
        <v>-3</v>
      </c>
      <c r="AR5" s="6">
        <v>-5.2631578947368397E-2</v>
      </c>
      <c r="AS5" s="1" t="s">
        <v>0</v>
      </c>
      <c r="AT5" s="4">
        <v>42370</v>
      </c>
      <c r="AU5" s="5">
        <v>40</v>
      </c>
      <c r="AV5" s="5">
        <v>47</v>
      </c>
      <c r="AW5" s="5">
        <v>38</v>
      </c>
      <c r="AX5" s="5">
        <v>7</v>
      </c>
      <c r="AY5" s="6">
        <v>0.17499999999999999</v>
      </c>
      <c r="AZ5" s="5">
        <v>-9</v>
      </c>
      <c r="BA5" s="6">
        <v>-0.1914893617021276</v>
      </c>
      <c r="BB5" s="1" t="s">
        <v>0</v>
      </c>
    </row>
    <row r="6" spans="1:54" ht="15.6" x14ac:dyDescent="0.3">
      <c r="A6" s="4">
        <v>42401</v>
      </c>
      <c r="B6" s="5">
        <v>328</v>
      </c>
      <c r="C6" s="5">
        <v>351</v>
      </c>
      <c r="D6" s="5">
        <v>334</v>
      </c>
      <c r="E6" s="5">
        <v>23</v>
      </c>
      <c r="F6" s="6">
        <v>7.0121951219512202E-2</v>
      </c>
      <c r="G6" s="5">
        <v>-17</v>
      </c>
      <c r="H6" s="6">
        <v>-4.8433048433048402E-2</v>
      </c>
      <c r="I6" s="1" t="s">
        <v>0</v>
      </c>
      <c r="J6" s="4">
        <v>42401</v>
      </c>
      <c r="K6" s="5">
        <v>234</v>
      </c>
      <c r="L6" s="5">
        <v>234</v>
      </c>
      <c r="M6" s="5">
        <v>216</v>
      </c>
      <c r="N6" s="5">
        <v>0</v>
      </c>
      <c r="O6" s="6">
        <v>0</v>
      </c>
      <c r="P6" s="5">
        <v>-18</v>
      </c>
      <c r="Q6" s="6">
        <v>-7.69230769230769E-2</v>
      </c>
      <c r="R6" s="1" t="s">
        <v>0</v>
      </c>
      <c r="S6" s="4">
        <v>42401</v>
      </c>
      <c r="T6" s="5">
        <v>215</v>
      </c>
      <c r="U6" s="5">
        <v>219</v>
      </c>
      <c r="V6" s="5">
        <v>224</v>
      </c>
      <c r="W6" s="5">
        <v>4</v>
      </c>
      <c r="X6" s="6">
        <v>1.86046511627906E-2</v>
      </c>
      <c r="Y6" s="5">
        <v>5</v>
      </c>
      <c r="Z6" s="6">
        <v>2.2831050228310501E-2</v>
      </c>
      <c r="AA6" s="1" t="s">
        <v>0</v>
      </c>
      <c r="AB6" s="4">
        <v>42401</v>
      </c>
      <c r="AC6" s="5">
        <v>125</v>
      </c>
      <c r="AD6" s="5">
        <v>130</v>
      </c>
      <c r="AE6" s="5">
        <v>139</v>
      </c>
      <c r="AF6" s="5">
        <v>5</v>
      </c>
      <c r="AG6" s="6">
        <v>0.04</v>
      </c>
      <c r="AH6" s="5">
        <v>9</v>
      </c>
      <c r="AI6" s="6">
        <v>6.9230769230769207E-2</v>
      </c>
      <c r="AJ6" s="1" t="s">
        <v>0</v>
      </c>
      <c r="AK6" s="4">
        <v>42401</v>
      </c>
      <c r="AL6" s="5">
        <v>64</v>
      </c>
      <c r="AM6" s="5">
        <v>64</v>
      </c>
      <c r="AN6" s="5">
        <v>60</v>
      </c>
      <c r="AO6" s="5">
        <v>0</v>
      </c>
      <c r="AP6" s="6">
        <v>0</v>
      </c>
      <c r="AQ6" s="5">
        <v>-4</v>
      </c>
      <c r="AR6" s="6">
        <v>-6.25E-2</v>
      </c>
      <c r="AS6" s="1" t="s">
        <v>0</v>
      </c>
      <c r="AT6" s="4">
        <v>42401</v>
      </c>
      <c r="AU6" s="5">
        <v>26</v>
      </c>
      <c r="AV6" s="5">
        <v>25</v>
      </c>
      <c r="AW6" s="5">
        <v>25</v>
      </c>
      <c r="AX6" s="5">
        <v>-1</v>
      </c>
      <c r="AY6" s="6">
        <v>-3.8461538461538401E-2</v>
      </c>
      <c r="AZ6" s="5">
        <v>0</v>
      </c>
      <c r="BA6" s="6">
        <v>0</v>
      </c>
      <c r="BB6" s="1" t="s">
        <v>0</v>
      </c>
    </row>
    <row r="7" spans="1:54" ht="15.6" x14ac:dyDescent="0.3">
      <c r="A7" s="4">
        <v>42430</v>
      </c>
      <c r="B7" s="5">
        <v>341</v>
      </c>
      <c r="C7" s="5">
        <v>326</v>
      </c>
      <c r="D7" s="5">
        <v>326</v>
      </c>
      <c r="E7" s="5">
        <v>-15</v>
      </c>
      <c r="F7" s="6">
        <v>-4.3988269794721403E-2</v>
      </c>
      <c r="G7" s="5">
        <v>0</v>
      </c>
      <c r="H7" s="6">
        <v>0</v>
      </c>
      <c r="I7" s="1" t="s">
        <v>0</v>
      </c>
      <c r="J7" s="4">
        <v>42430</v>
      </c>
      <c r="K7" s="5">
        <v>220</v>
      </c>
      <c r="L7" s="5">
        <v>218</v>
      </c>
      <c r="M7" s="5">
        <v>218</v>
      </c>
      <c r="N7" s="5">
        <v>-2</v>
      </c>
      <c r="O7" s="6">
        <v>-9.0909090909090003E-3</v>
      </c>
      <c r="P7" s="5">
        <v>0</v>
      </c>
      <c r="Q7" s="6">
        <v>0</v>
      </c>
      <c r="R7" s="1" t="s">
        <v>0</v>
      </c>
      <c r="S7" s="4">
        <v>42430</v>
      </c>
      <c r="T7" s="5">
        <v>192</v>
      </c>
      <c r="U7" s="5">
        <v>191</v>
      </c>
      <c r="V7" s="5">
        <v>197</v>
      </c>
      <c r="W7" s="5">
        <v>-1</v>
      </c>
      <c r="X7" s="6">
        <v>-5.2083333333333001E-3</v>
      </c>
      <c r="Y7" s="5">
        <v>6</v>
      </c>
      <c r="Z7" s="6">
        <v>3.1413612565444997E-2</v>
      </c>
      <c r="AA7" s="1" t="s">
        <v>0</v>
      </c>
      <c r="AB7" s="4">
        <v>42430</v>
      </c>
      <c r="AC7" s="5">
        <v>101</v>
      </c>
      <c r="AD7" s="5">
        <v>98</v>
      </c>
      <c r="AE7" s="5">
        <v>102</v>
      </c>
      <c r="AF7" s="5">
        <v>-3</v>
      </c>
      <c r="AG7" s="6">
        <v>-2.9702970297029702E-2</v>
      </c>
      <c r="AH7" s="5">
        <v>4</v>
      </c>
      <c r="AI7" s="6">
        <v>4.08163265306122E-2</v>
      </c>
      <c r="AJ7" s="1" t="s">
        <v>0</v>
      </c>
      <c r="AK7" s="4">
        <v>42430</v>
      </c>
      <c r="AL7" s="5">
        <v>64</v>
      </c>
      <c r="AM7" s="5">
        <v>65</v>
      </c>
      <c r="AN7" s="5">
        <v>70</v>
      </c>
      <c r="AO7" s="5">
        <v>1</v>
      </c>
      <c r="AP7" s="6">
        <v>1.5625E-2</v>
      </c>
      <c r="AQ7" s="5">
        <v>5</v>
      </c>
      <c r="AR7" s="6">
        <v>7.69230769230769E-2</v>
      </c>
      <c r="AS7" s="1" t="s">
        <v>0</v>
      </c>
      <c r="AT7" s="4">
        <v>42430</v>
      </c>
      <c r="AU7" s="5">
        <v>28</v>
      </c>
      <c r="AV7" s="5">
        <v>29</v>
      </c>
      <c r="AW7" s="5">
        <v>25</v>
      </c>
      <c r="AX7" s="5">
        <v>1</v>
      </c>
      <c r="AY7" s="6">
        <v>3.5714285714285698E-2</v>
      </c>
      <c r="AZ7" s="5">
        <v>-4</v>
      </c>
      <c r="BA7" s="6">
        <v>-0.13793103448275859</v>
      </c>
      <c r="BB7" s="1" t="s">
        <v>0</v>
      </c>
    </row>
    <row r="8" spans="1:54" ht="15.6" x14ac:dyDescent="0.3">
      <c r="A8" s="4">
        <v>42461</v>
      </c>
      <c r="B8" s="5">
        <v>380</v>
      </c>
      <c r="C8" s="5">
        <v>387</v>
      </c>
      <c r="D8" s="5">
        <v>349</v>
      </c>
      <c r="E8" s="5">
        <v>7</v>
      </c>
      <c r="F8" s="6">
        <v>1.8421052631578901E-2</v>
      </c>
      <c r="G8" s="5">
        <v>-38</v>
      </c>
      <c r="H8" s="6">
        <v>-9.8191214470284199E-2</v>
      </c>
      <c r="I8" s="1" t="s">
        <v>0</v>
      </c>
      <c r="J8" s="4">
        <v>42461</v>
      </c>
      <c r="K8" s="5">
        <v>202</v>
      </c>
      <c r="L8" s="5">
        <v>202</v>
      </c>
      <c r="M8" s="5">
        <v>208</v>
      </c>
      <c r="N8" s="5">
        <v>0</v>
      </c>
      <c r="O8" s="6">
        <v>0</v>
      </c>
      <c r="P8" s="5">
        <v>6</v>
      </c>
      <c r="Q8" s="6">
        <v>2.9702970297029702E-2</v>
      </c>
      <c r="R8" s="1" t="s">
        <v>0</v>
      </c>
      <c r="S8" s="4">
        <v>42461</v>
      </c>
      <c r="T8" s="5">
        <v>184</v>
      </c>
      <c r="U8" s="5">
        <v>188</v>
      </c>
      <c r="V8" s="5">
        <v>179</v>
      </c>
      <c r="W8" s="5">
        <v>4</v>
      </c>
      <c r="X8" s="6">
        <v>2.1739130434782601E-2</v>
      </c>
      <c r="Y8" s="5">
        <v>-9</v>
      </c>
      <c r="Z8" s="6">
        <v>-4.7872340425531901E-2</v>
      </c>
      <c r="AA8" s="1" t="s">
        <v>0</v>
      </c>
      <c r="AB8" s="4">
        <v>42461</v>
      </c>
      <c r="AC8" s="5">
        <v>102</v>
      </c>
      <c r="AD8" s="5">
        <v>106</v>
      </c>
      <c r="AE8" s="5">
        <v>96</v>
      </c>
      <c r="AF8" s="5">
        <v>4</v>
      </c>
      <c r="AG8" s="6">
        <v>3.9215686274509803E-2</v>
      </c>
      <c r="AH8" s="5">
        <v>-10</v>
      </c>
      <c r="AI8" s="6">
        <v>-9.4339622641509399E-2</v>
      </c>
      <c r="AJ8" s="1" t="s">
        <v>0</v>
      </c>
      <c r="AK8" s="4">
        <v>42461</v>
      </c>
      <c r="AL8" s="5">
        <v>51</v>
      </c>
      <c r="AM8" s="5">
        <v>53</v>
      </c>
      <c r="AN8" s="5">
        <v>57</v>
      </c>
      <c r="AO8" s="5">
        <v>2</v>
      </c>
      <c r="AP8" s="6">
        <v>3.9215686274509803E-2</v>
      </c>
      <c r="AQ8" s="5">
        <v>4</v>
      </c>
      <c r="AR8" s="6">
        <v>7.5471698113207503E-2</v>
      </c>
      <c r="AS8" s="1" t="s">
        <v>0</v>
      </c>
      <c r="AT8" s="4">
        <v>42461</v>
      </c>
      <c r="AU8" s="5">
        <v>31</v>
      </c>
      <c r="AV8" s="5">
        <v>28</v>
      </c>
      <c r="AW8" s="5">
        <v>26</v>
      </c>
      <c r="AX8" s="5">
        <v>-3</v>
      </c>
      <c r="AY8" s="6">
        <v>-9.6774193548387094E-2</v>
      </c>
      <c r="AZ8" s="5">
        <v>-2</v>
      </c>
      <c r="BA8" s="6">
        <v>-7.1428571428571397E-2</v>
      </c>
      <c r="BB8" s="1" t="s">
        <v>0</v>
      </c>
    </row>
    <row r="9" spans="1:54" ht="15.6" x14ac:dyDescent="0.3">
      <c r="A9" s="4">
        <v>42491</v>
      </c>
      <c r="B9" s="5">
        <v>307</v>
      </c>
      <c r="C9" s="5">
        <v>305</v>
      </c>
      <c r="D9" s="5">
        <v>331</v>
      </c>
      <c r="E9" s="5">
        <v>-2</v>
      </c>
      <c r="F9" s="6">
        <v>-6.5146579804560003E-3</v>
      </c>
      <c r="G9" s="5">
        <v>26</v>
      </c>
      <c r="H9" s="6">
        <v>8.5245901639344202E-2</v>
      </c>
      <c r="I9" s="1" t="s">
        <v>0</v>
      </c>
      <c r="J9" s="4">
        <v>42491</v>
      </c>
      <c r="K9" s="5">
        <v>191</v>
      </c>
      <c r="L9" s="5">
        <v>192</v>
      </c>
      <c r="M9" s="5">
        <v>185</v>
      </c>
      <c r="N9" s="5">
        <v>1</v>
      </c>
      <c r="O9" s="6">
        <v>5.2356020942407999E-3</v>
      </c>
      <c r="P9" s="5">
        <v>-7</v>
      </c>
      <c r="Q9" s="6">
        <v>-3.6458333333333301E-2</v>
      </c>
      <c r="R9" s="1" t="s">
        <v>0</v>
      </c>
      <c r="S9" s="4">
        <v>42491</v>
      </c>
      <c r="T9" s="5">
        <v>189</v>
      </c>
      <c r="U9" s="5">
        <v>186</v>
      </c>
      <c r="V9" s="5">
        <v>176</v>
      </c>
      <c r="W9" s="5">
        <v>-3</v>
      </c>
      <c r="X9" s="6">
        <v>-1.5873015873015799E-2</v>
      </c>
      <c r="Y9" s="5">
        <v>-10</v>
      </c>
      <c r="Z9" s="6">
        <v>-5.3763440860214999E-2</v>
      </c>
      <c r="AA9" s="1" t="s">
        <v>0</v>
      </c>
      <c r="AB9" s="4">
        <v>42491</v>
      </c>
      <c r="AC9" s="5">
        <v>114</v>
      </c>
      <c r="AD9" s="5">
        <v>112</v>
      </c>
      <c r="AE9" s="5">
        <v>105</v>
      </c>
      <c r="AF9" s="5">
        <v>-2</v>
      </c>
      <c r="AG9" s="6">
        <v>-1.7543859649122799E-2</v>
      </c>
      <c r="AH9" s="5">
        <v>-7</v>
      </c>
      <c r="AI9" s="6">
        <v>-6.25E-2</v>
      </c>
      <c r="AJ9" s="1" t="s">
        <v>0</v>
      </c>
      <c r="AK9" s="4">
        <v>42491</v>
      </c>
      <c r="AL9" s="5">
        <v>54</v>
      </c>
      <c r="AM9" s="5">
        <v>53</v>
      </c>
      <c r="AN9" s="5">
        <v>54</v>
      </c>
      <c r="AO9" s="5">
        <v>-1</v>
      </c>
      <c r="AP9" s="6">
        <v>-1.85185185185185E-2</v>
      </c>
      <c r="AQ9" s="5">
        <v>1</v>
      </c>
      <c r="AR9" s="6">
        <v>1.8867924528301799E-2</v>
      </c>
      <c r="AS9" s="1" t="s">
        <v>0</v>
      </c>
      <c r="AT9" s="4">
        <v>42491</v>
      </c>
      <c r="AU9" s="5">
        <v>22</v>
      </c>
      <c r="AV9" s="5">
        <v>21</v>
      </c>
      <c r="AW9" s="5">
        <v>17</v>
      </c>
      <c r="AX9" s="5">
        <v>-1</v>
      </c>
      <c r="AY9" s="6">
        <v>-4.54545454545454E-2</v>
      </c>
      <c r="AZ9" s="5">
        <v>-4</v>
      </c>
      <c r="BA9" s="6">
        <v>-0.19047619047619041</v>
      </c>
      <c r="BB9" s="1" t="s">
        <v>0</v>
      </c>
    </row>
    <row r="10" spans="1:54" ht="15.6" x14ac:dyDescent="0.3">
      <c r="A10" s="4">
        <v>42522</v>
      </c>
      <c r="B10" s="5">
        <v>309</v>
      </c>
      <c r="C10" s="5">
        <v>314</v>
      </c>
      <c r="D10" s="5">
        <v>320</v>
      </c>
      <c r="E10" s="5">
        <v>5</v>
      </c>
      <c r="F10" s="6">
        <v>1.6181229773462699E-2</v>
      </c>
      <c r="G10" s="5">
        <v>6</v>
      </c>
      <c r="H10" s="6">
        <v>1.9108280254777E-2</v>
      </c>
      <c r="I10" s="1" t="s">
        <v>0</v>
      </c>
      <c r="J10" s="4">
        <v>42522</v>
      </c>
      <c r="K10" s="5">
        <v>200</v>
      </c>
      <c r="L10" s="5">
        <v>197</v>
      </c>
      <c r="M10" s="5">
        <v>200</v>
      </c>
      <c r="N10" s="5">
        <v>-3</v>
      </c>
      <c r="O10" s="6">
        <v>-1.4999999999999999E-2</v>
      </c>
      <c r="P10" s="5">
        <v>3</v>
      </c>
      <c r="Q10" s="6">
        <v>1.5228426395939E-2</v>
      </c>
      <c r="R10" s="1" t="s">
        <v>0</v>
      </c>
      <c r="S10" s="4">
        <v>42522</v>
      </c>
      <c r="T10" s="5">
        <v>178</v>
      </c>
      <c r="U10" s="5">
        <v>177</v>
      </c>
      <c r="V10" s="5">
        <v>180</v>
      </c>
      <c r="W10" s="5">
        <v>-1</v>
      </c>
      <c r="X10" s="6">
        <v>-5.6179775280897999E-3</v>
      </c>
      <c r="Y10" s="5">
        <v>3</v>
      </c>
      <c r="Z10" s="6">
        <v>1.6949152542372801E-2</v>
      </c>
      <c r="AA10" s="1" t="s">
        <v>0</v>
      </c>
      <c r="AB10" s="4">
        <v>42522</v>
      </c>
      <c r="AC10" s="5">
        <v>104</v>
      </c>
      <c r="AD10" s="5">
        <v>103</v>
      </c>
      <c r="AE10" s="5">
        <v>112</v>
      </c>
      <c r="AF10" s="5">
        <v>-1</v>
      </c>
      <c r="AG10" s="6">
        <v>-9.6153846153846003E-3</v>
      </c>
      <c r="AH10" s="5">
        <v>9</v>
      </c>
      <c r="AI10" s="6">
        <v>8.7378640776699004E-2</v>
      </c>
      <c r="AJ10" s="1" t="s">
        <v>0</v>
      </c>
      <c r="AK10" s="4">
        <v>42522</v>
      </c>
      <c r="AL10" s="5">
        <v>51</v>
      </c>
      <c r="AM10" s="5">
        <v>51</v>
      </c>
      <c r="AN10" s="5">
        <v>49</v>
      </c>
      <c r="AO10" s="5">
        <v>0</v>
      </c>
      <c r="AP10" s="6">
        <v>0</v>
      </c>
      <c r="AQ10" s="5">
        <v>-2</v>
      </c>
      <c r="AR10" s="6">
        <v>-3.9215686274509803E-2</v>
      </c>
      <c r="AS10" s="1" t="s">
        <v>0</v>
      </c>
      <c r="AT10" s="4">
        <v>42522</v>
      </c>
      <c r="AU10" s="5">
        <v>23</v>
      </c>
      <c r="AV10" s="5">
        <v>23</v>
      </c>
      <c r="AW10" s="5">
        <v>19</v>
      </c>
      <c r="AX10" s="5">
        <v>0</v>
      </c>
      <c r="AY10" s="6">
        <v>0</v>
      </c>
      <c r="AZ10" s="5">
        <v>-4</v>
      </c>
      <c r="BA10" s="6">
        <v>-0.17391304347826081</v>
      </c>
      <c r="BB10" s="1" t="s">
        <v>0</v>
      </c>
    </row>
    <row r="11" spans="1:54" ht="15.6" x14ac:dyDescent="0.3">
      <c r="A11" s="4">
        <v>42552</v>
      </c>
      <c r="B11" s="5">
        <v>321</v>
      </c>
      <c r="C11" s="5">
        <v>318</v>
      </c>
      <c r="D11" s="5">
        <v>342</v>
      </c>
      <c r="E11" s="5">
        <v>-3</v>
      </c>
      <c r="F11" s="6">
        <v>-9.3457943925232996E-3</v>
      </c>
      <c r="G11" s="5">
        <v>24</v>
      </c>
      <c r="H11" s="6">
        <v>7.5471698113207503E-2</v>
      </c>
      <c r="I11" s="1" t="s">
        <v>0</v>
      </c>
      <c r="J11" s="4">
        <v>42552</v>
      </c>
      <c r="K11" s="5">
        <v>178</v>
      </c>
      <c r="L11" s="5">
        <v>183</v>
      </c>
      <c r="M11" s="5">
        <v>186</v>
      </c>
      <c r="N11" s="5">
        <v>5</v>
      </c>
      <c r="O11" s="6">
        <v>2.8089887640449399E-2</v>
      </c>
      <c r="P11" s="5">
        <v>3</v>
      </c>
      <c r="Q11" s="6">
        <v>1.63934426229508E-2</v>
      </c>
      <c r="R11" s="1" t="s">
        <v>0</v>
      </c>
      <c r="S11" s="4">
        <v>42552</v>
      </c>
      <c r="T11" s="5">
        <v>168</v>
      </c>
      <c r="U11" s="5">
        <v>173</v>
      </c>
      <c r="V11" s="5">
        <v>168</v>
      </c>
      <c r="W11" s="5">
        <v>5</v>
      </c>
      <c r="X11" s="6">
        <v>2.9761904761904701E-2</v>
      </c>
      <c r="Y11" s="5">
        <v>-5</v>
      </c>
      <c r="Z11" s="6">
        <v>-2.8901734104046201E-2</v>
      </c>
      <c r="AA11" s="1" t="s">
        <v>0</v>
      </c>
      <c r="AB11" s="4">
        <v>42552</v>
      </c>
      <c r="AC11" s="5">
        <v>99</v>
      </c>
      <c r="AD11" s="5">
        <v>100</v>
      </c>
      <c r="AE11" s="5">
        <v>97</v>
      </c>
      <c r="AF11" s="5">
        <v>1</v>
      </c>
      <c r="AG11" s="6">
        <v>1.01010101010101E-2</v>
      </c>
      <c r="AH11" s="5">
        <v>-3</v>
      </c>
      <c r="AI11" s="6">
        <v>-0.03</v>
      </c>
      <c r="AJ11" s="1" t="s">
        <v>0</v>
      </c>
      <c r="AK11" s="4">
        <v>42552</v>
      </c>
      <c r="AL11" s="5">
        <v>40</v>
      </c>
      <c r="AM11" s="5">
        <v>47</v>
      </c>
      <c r="AN11" s="5">
        <v>47</v>
      </c>
      <c r="AO11" s="5">
        <v>7</v>
      </c>
      <c r="AP11" s="6">
        <v>0.17499999999999999</v>
      </c>
      <c r="AQ11" s="5">
        <v>0</v>
      </c>
      <c r="AR11" s="6">
        <v>0</v>
      </c>
      <c r="AS11" s="1" t="s">
        <v>0</v>
      </c>
      <c r="AT11" s="4">
        <v>42552</v>
      </c>
      <c r="AU11" s="5">
        <v>29</v>
      </c>
      <c r="AV11" s="5">
        <v>26</v>
      </c>
      <c r="AW11" s="5">
        <v>24</v>
      </c>
      <c r="AX11" s="5">
        <v>-3</v>
      </c>
      <c r="AY11" s="6">
        <v>-0.10344827586206889</v>
      </c>
      <c r="AZ11" s="5">
        <v>-2</v>
      </c>
      <c r="BA11" s="6">
        <v>-7.69230769230769E-2</v>
      </c>
      <c r="BB11" s="1" t="s">
        <v>0</v>
      </c>
    </row>
    <row r="12" spans="1:54" ht="15.6" x14ac:dyDescent="0.3">
      <c r="A12" s="4">
        <v>42583</v>
      </c>
      <c r="B12" s="5">
        <v>325</v>
      </c>
      <c r="C12" s="5">
        <v>332</v>
      </c>
      <c r="D12" s="5">
        <v>361</v>
      </c>
      <c r="E12" s="5">
        <v>7</v>
      </c>
      <c r="F12" s="6">
        <v>2.1538461538461499E-2</v>
      </c>
      <c r="G12" s="5">
        <v>29</v>
      </c>
      <c r="H12" s="6">
        <v>8.7349397590361394E-2</v>
      </c>
      <c r="I12" s="1" t="s">
        <v>0</v>
      </c>
      <c r="J12" s="4">
        <v>42583</v>
      </c>
      <c r="K12" s="5">
        <v>191</v>
      </c>
      <c r="L12" s="5">
        <v>192</v>
      </c>
      <c r="M12" s="5">
        <v>194</v>
      </c>
      <c r="N12" s="5">
        <v>1</v>
      </c>
      <c r="O12" s="6">
        <v>5.2356020942407999E-3</v>
      </c>
      <c r="P12" s="5">
        <v>2</v>
      </c>
      <c r="Q12" s="6">
        <v>1.04166666666666E-2</v>
      </c>
      <c r="R12" s="1" t="s">
        <v>0</v>
      </c>
      <c r="S12" s="4">
        <v>42583</v>
      </c>
      <c r="T12" s="5">
        <v>180</v>
      </c>
      <c r="U12" s="5">
        <v>186</v>
      </c>
      <c r="V12" s="5">
        <v>171</v>
      </c>
      <c r="W12" s="5">
        <v>6</v>
      </c>
      <c r="X12" s="6">
        <v>3.3333333333333298E-2</v>
      </c>
      <c r="Y12" s="5">
        <v>-15</v>
      </c>
      <c r="Z12" s="6">
        <v>-8.0645161290322495E-2</v>
      </c>
      <c r="AA12" s="1" t="s">
        <v>0</v>
      </c>
      <c r="AB12" s="4">
        <v>42583</v>
      </c>
      <c r="AC12" s="5">
        <v>106</v>
      </c>
      <c r="AD12" s="5">
        <v>105</v>
      </c>
      <c r="AE12" s="5">
        <v>87</v>
      </c>
      <c r="AF12" s="5">
        <v>-1</v>
      </c>
      <c r="AG12" s="6">
        <v>-9.4339622641508997E-3</v>
      </c>
      <c r="AH12" s="5">
        <v>-18</v>
      </c>
      <c r="AI12" s="6">
        <v>-0.1714285714285714</v>
      </c>
      <c r="AJ12" s="1" t="s">
        <v>0</v>
      </c>
      <c r="AK12" s="4">
        <v>42583</v>
      </c>
      <c r="AL12" s="5">
        <v>50</v>
      </c>
      <c r="AM12" s="5">
        <v>51</v>
      </c>
      <c r="AN12" s="5">
        <v>56</v>
      </c>
      <c r="AO12" s="5">
        <v>1</v>
      </c>
      <c r="AP12" s="6">
        <v>0.02</v>
      </c>
      <c r="AQ12" s="5">
        <v>5</v>
      </c>
      <c r="AR12" s="6">
        <v>9.8039215686274495E-2</v>
      </c>
      <c r="AS12" s="1" t="s">
        <v>0</v>
      </c>
      <c r="AT12" s="4">
        <v>42583</v>
      </c>
      <c r="AU12" s="5">
        <v>24</v>
      </c>
      <c r="AV12" s="5">
        <v>31</v>
      </c>
      <c r="AW12" s="5">
        <v>28</v>
      </c>
      <c r="AX12" s="5">
        <v>7</v>
      </c>
      <c r="AY12" s="6">
        <v>0.29166666666666669</v>
      </c>
      <c r="AZ12" s="5">
        <v>-3</v>
      </c>
      <c r="BA12" s="6">
        <v>-9.6774193548387094E-2</v>
      </c>
      <c r="BB12" s="1" t="s">
        <v>0</v>
      </c>
    </row>
    <row r="13" spans="1:54" ht="15.6" x14ac:dyDescent="0.3">
      <c r="A13" s="4">
        <v>42614</v>
      </c>
      <c r="B13" s="5">
        <v>354</v>
      </c>
      <c r="C13" s="5">
        <v>355</v>
      </c>
      <c r="D13" s="5">
        <v>357</v>
      </c>
      <c r="E13" s="5">
        <v>1</v>
      </c>
      <c r="F13" s="6">
        <v>2.8248587570621E-3</v>
      </c>
      <c r="G13" s="5">
        <v>2</v>
      </c>
      <c r="H13" s="6">
        <v>5.6338028169014001E-3</v>
      </c>
      <c r="I13" s="1" t="s">
        <v>0</v>
      </c>
      <c r="J13" s="4">
        <v>42614</v>
      </c>
      <c r="K13" s="5">
        <v>173</v>
      </c>
      <c r="L13" s="5">
        <v>170</v>
      </c>
      <c r="M13" s="5">
        <v>184</v>
      </c>
      <c r="N13" s="5">
        <v>-3</v>
      </c>
      <c r="O13" s="6">
        <v>-1.7341040462427699E-2</v>
      </c>
      <c r="P13" s="5">
        <v>14</v>
      </c>
      <c r="Q13" s="6">
        <v>8.2352941176470504E-2</v>
      </c>
      <c r="R13" s="1" t="s">
        <v>0</v>
      </c>
      <c r="S13" s="4">
        <v>42614</v>
      </c>
      <c r="T13" s="5">
        <v>169</v>
      </c>
      <c r="U13" s="5">
        <v>163</v>
      </c>
      <c r="V13" s="5">
        <v>169</v>
      </c>
      <c r="W13" s="5">
        <v>-6</v>
      </c>
      <c r="X13" s="6">
        <v>-3.5502958579881602E-2</v>
      </c>
      <c r="Y13" s="5">
        <v>6</v>
      </c>
      <c r="Z13" s="6">
        <v>3.6809815950920199E-2</v>
      </c>
      <c r="AA13" s="1" t="s">
        <v>0</v>
      </c>
      <c r="AB13" s="4">
        <v>42614</v>
      </c>
      <c r="AC13" s="5">
        <v>87</v>
      </c>
      <c r="AD13" s="5">
        <v>86</v>
      </c>
      <c r="AE13" s="5">
        <v>89</v>
      </c>
      <c r="AF13" s="5">
        <v>-1</v>
      </c>
      <c r="AG13" s="6">
        <v>-1.1494252873563199E-2</v>
      </c>
      <c r="AH13" s="5">
        <v>3</v>
      </c>
      <c r="AI13" s="6">
        <v>3.4883720930232502E-2</v>
      </c>
      <c r="AJ13" s="1" t="s">
        <v>0</v>
      </c>
      <c r="AK13" s="4">
        <v>42614</v>
      </c>
      <c r="AL13" s="5">
        <v>54</v>
      </c>
      <c r="AM13" s="5">
        <v>52</v>
      </c>
      <c r="AN13" s="5">
        <v>54</v>
      </c>
      <c r="AO13" s="5">
        <v>-2</v>
      </c>
      <c r="AP13" s="6">
        <v>-3.7037037037037E-2</v>
      </c>
      <c r="AQ13" s="5">
        <v>2</v>
      </c>
      <c r="AR13" s="6">
        <v>3.8461538461538401E-2</v>
      </c>
      <c r="AS13" s="1" t="s">
        <v>0</v>
      </c>
      <c r="AT13" s="4">
        <v>42614</v>
      </c>
      <c r="AU13" s="5">
        <v>28</v>
      </c>
      <c r="AV13" s="5">
        <v>25</v>
      </c>
      <c r="AW13" s="5">
        <v>26</v>
      </c>
      <c r="AX13" s="5">
        <v>-3</v>
      </c>
      <c r="AY13" s="6">
        <v>-0.1071428571428571</v>
      </c>
      <c r="AZ13" s="5">
        <v>1</v>
      </c>
      <c r="BA13" s="6">
        <v>0.04</v>
      </c>
      <c r="BB13" s="1" t="s">
        <v>0</v>
      </c>
    </row>
    <row r="14" spans="1:54" ht="15.6" x14ac:dyDescent="0.3">
      <c r="A14" s="4">
        <v>42644</v>
      </c>
      <c r="B14" s="5">
        <v>348</v>
      </c>
      <c r="C14" s="5">
        <v>331</v>
      </c>
      <c r="D14" s="5">
        <v>311</v>
      </c>
      <c r="E14" s="5">
        <v>-17</v>
      </c>
      <c r="F14" s="6">
        <v>-4.8850574712643598E-2</v>
      </c>
      <c r="G14" s="5">
        <v>-20</v>
      </c>
      <c r="H14" s="6">
        <v>-6.0422960725075497E-2</v>
      </c>
      <c r="I14" s="1" t="s">
        <v>0</v>
      </c>
      <c r="J14" s="4">
        <v>42644</v>
      </c>
      <c r="K14" s="5">
        <v>173</v>
      </c>
      <c r="L14" s="5">
        <v>170</v>
      </c>
      <c r="M14" s="5">
        <v>208</v>
      </c>
      <c r="N14" s="5">
        <v>-3</v>
      </c>
      <c r="O14" s="6">
        <v>-1.7341040462427699E-2</v>
      </c>
      <c r="P14" s="5">
        <v>38</v>
      </c>
      <c r="Q14" s="6">
        <v>0.22352941176470589</v>
      </c>
      <c r="R14" s="1" t="s">
        <v>0</v>
      </c>
      <c r="S14" s="4">
        <v>42644</v>
      </c>
      <c r="T14" s="5">
        <v>160</v>
      </c>
      <c r="U14" s="5">
        <v>156</v>
      </c>
      <c r="V14" s="5">
        <v>200</v>
      </c>
      <c r="W14" s="5">
        <v>-4</v>
      </c>
      <c r="X14" s="6">
        <v>-2.5000000000000001E-2</v>
      </c>
      <c r="Y14" s="5">
        <v>44</v>
      </c>
      <c r="Z14" s="6">
        <v>0.28205128205128199</v>
      </c>
      <c r="AA14" s="1" t="s">
        <v>0</v>
      </c>
      <c r="AB14" s="4">
        <v>42644</v>
      </c>
      <c r="AC14" s="5">
        <v>99</v>
      </c>
      <c r="AD14" s="5">
        <v>91</v>
      </c>
      <c r="AE14" s="5">
        <v>99</v>
      </c>
      <c r="AF14" s="5">
        <v>-8</v>
      </c>
      <c r="AG14" s="6">
        <v>-8.0808080808080801E-2</v>
      </c>
      <c r="AH14" s="5">
        <v>8</v>
      </c>
      <c r="AI14" s="6">
        <v>8.7912087912087905E-2</v>
      </c>
      <c r="AJ14" s="1" t="s">
        <v>0</v>
      </c>
      <c r="AK14" s="4">
        <v>42644</v>
      </c>
      <c r="AL14" s="5">
        <v>45</v>
      </c>
      <c r="AM14" s="5">
        <v>50</v>
      </c>
      <c r="AN14" s="5">
        <v>83</v>
      </c>
      <c r="AO14" s="5">
        <v>5</v>
      </c>
      <c r="AP14" s="6">
        <v>0.1111111111111111</v>
      </c>
      <c r="AQ14" s="5">
        <v>33</v>
      </c>
      <c r="AR14" s="6">
        <v>0.66</v>
      </c>
      <c r="AS14" s="1" t="s">
        <v>0</v>
      </c>
      <c r="AT14" s="4">
        <v>42644</v>
      </c>
      <c r="AU14" s="5">
        <v>16</v>
      </c>
      <c r="AV14" s="5">
        <v>15</v>
      </c>
      <c r="AW14" s="5">
        <v>18</v>
      </c>
      <c r="AX14" s="5">
        <v>-1</v>
      </c>
      <c r="AY14" s="6">
        <v>-6.25E-2</v>
      </c>
      <c r="AZ14" s="5">
        <v>3</v>
      </c>
      <c r="BA14" s="6">
        <v>0.2</v>
      </c>
      <c r="BB14" s="1" t="s">
        <v>0</v>
      </c>
    </row>
    <row r="15" spans="1:54" ht="15.6" x14ac:dyDescent="0.3">
      <c r="A15" s="4">
        <v>42675</v>
      </c>
      <c r="B15" s="5">
        <v>332</v>
      </c>
      <c r="C15" s="5">
        <v>326</v>
      </c>
      <c r="D15" s="5">
        <v>357</v>
      </c>
      <c r="E15" s="5">
        <v>-6</v>
      </c>
      <c r="F15" s="6">
        <v>-1.8072289156626498E-2</v>
      </c>
      <c r="G15" s="5">
        <v>31</v>
      </c>
      <c r="H15" s="6">
        <v>9.5092024539877307E-2</v>
      </c>
      <c r="I15" s="1" t="s">
        <v>0</v>
      </c>
      <c r="J15" s="4">
        <v>42675</v>
      </c>
      <c r="K15" s="5">
        <v>170</v>
      </c>
      <c r="L15" s="5">
        <v>174</v>
      </c>
      <c r="M15" s="5">
        <v>185</v>
      </c>
      <c r="N15" s="5">
        <v>4</v>
      </c>
      <c r="O15" s="6">
        <v>2.3529411764705799E-2</v>
      </c>
      <c r="P15" s="5">
        <v>11</v>
      </c>
      <c r="Q15" s="6">
        <v>6.3218390804597693E-2</v>
      </c>
      <c r="R15" s="1" t="s">
        <v>0</v>
      </c>
      <c r="S15" s="4">
        <v>42675</v>
      </c>
      <c r="T15" s="5">
        <v>157</v>
      </c>
      <c r="U15" s="5">
        <v>159</v>
      </c>
      <c r="V15" s="5">
        <v>174</v>
      </c>
      <c r="W15" s="5">
        <v>2</v>
      </c>
      <c r="X15" s="6">
        <v>1.27388535031847E-2</v>
      </c>
      <c r="Y15" s="5">
        <v>15</v>
      </c>
      <c r="Z15" s="6">
        <v>9.4339622641509399E-2</v>
      </c>
      <c r="AA15" s="1" t="s">
        <v>0</v>
      </c>
      <c r="AB15" s="4">
        <v>42675</v>
      </c>
      <c r="AC15" s="5">
        <v>83</v>
      </c>
      <c r="AD15" s="5">
        <v>83</v>
      </c>
      <c r="AE15" s="5">
        <v>95</v>
      </c>
      <c r="AF15" s="5">
        <v>0</v>
      </c>
      <c r="AG15" s="6">
        <v>0</v>
      </c>
      <c r="AH15" s="5">
        <v>12</v>
      </c>
      <c r="AI15" s="6">
        <v>0.14457831325301199</v>
      </c>
      <c r="AJ15" s="1" t="s">
        <v>0</v>
      </c>
      <c r="AK15" s="4">
        <v>42675</v>
      </c>
      <c r="AL15" s="5">
        <v>54</v>
      </c>
      <c r="AM15" s="5">
        <v>55</v>
      </c>
      <c r="AN15" s="5">
        <v>56</v>
      </c>
      <c r="AO15" s="5">
        <v>1</v>
      </c>
      <c r="AP15" s="6">
        <v>1.85185185185185E-2</v>
      </c>
      <c r="AQ15" s="5">
        <v>1</v>
      </c>
      <c r="AR15" s="6">
        <v>1.8181818181818101E-2</v>
      </c>
      <c r="AS15" s="1" t="s">
        <v>0</v>
      </c>
      <c r="AT15" s="4">
        <v>42675</v>
      </c>
      <c r="AU15" s="5">
        <v>21</v>
      </c>
      <c r="AV15" s="5">
        <v>21</v>
      </c>
      <c r="AW15" s="5">
        <v>24</v>
      </c>
      <c r="AX15" s="5">
        <v>0</v>
      </c>
      <c r="AY15" s="6">
        <v>0</v>
      </c>
      <c r="AZ15" s="5">
        <v>3</v>
      </c>
      <c r="BA15" s="6">
        <v>0.14285714285714279</v>
      </c>
      <c r="BB15" s="1" t="s">
        <v>0</v>
      </c>
    </row>
    <row r="16" spans="1:54" ht="15.6" x14ac:dyDescent="0.3">
      <c r="A16" s="4">
        <v>42705</v>
      </c>
      <c r="B16" s="5">
        <v>357</v>
      </c>
      <c r="C16" s="5">
        <v>357</v>
      </c>
      <c r="D16" s="5">
        <v>398</v>
      </c>
      <c r="E16" s="5">
        <v>0</v>
      </c>
      <c r="F16" s="6">
        <v>0</v>
      </c>
      <c r="G16" s="5">
        <v>41</v>
      </c>
      <c r="H16" s="6">
        <v>0.11484593837535011</v>
      </c>
      <c r="I16" s="1" t="s">
        <v>0</v>
      </c>
      <c r="J16" s="4">
        <v>42705</v>
      </c>
      <c r="K16" s="5">
        <v>175</v>
      </c>
      <c r="L16" s="5">
        <v>190</v>
      </c>
      <c r="M16" s="5">
        <v>201</v>
      </c>
      <c r="N16" s="5">
        <v>15</v>
      </c>
      <c r="O16" s="6">
        <v>8.5714285714285701E-2</v>
      </c>
      <c r="P16" s="5">
        <v>11</v>
      </c>
      <c r="Q16" s="6">
        <v>5.78947368421052E-2</v>
      </c>
      <c r="R16" s="1" t="s">
        <v>0</v>
      </c>
      <c r="S16" s="4">
        <v>42705</v>
      </c>
      <c r="T16" s="5">
        <v>158</v>
      </c>
      <c r="U16" s="5">
        <v>162</v>
      </c>
      <c r="V16" s="5">
        <v>185</v>
      </c>
      <c r="W16" s="5">
        <v>4</v>
      </c>
      <c r="X16" s="6">
        <v>2.53164556962025E-2</v>
      </c>
      <c r="Y16" s="5">
        <v>23</v>
      </c>
      <c r="Z16" s="6">
        <v>0.1419753086419753</v>
      </c>
      <c r="AA16" s="1" t="s">
        <v>0</v>
      </c>
      <c r="AB16" s="4">
        <v>42705</v>
      </c>
      <c r="AC16" s="5">
        <v>77</v>
      </c>
      <c r="AD16" s="5">
        <v>78</v>
      </c>
      <c r="AE16" s="5">
        <v>88</v>
      </c>
      <c r="AF16" s="5">
        <v>1</v>
      </c>
      <c r="AG16" s="6">
        <v>1.2987012987012899E-2</v>
      </c>
      <c r="AH16" s="5">
        <v>10</v>
      </c>
      <c r="AI16" s="6">
        <v>0.12820512820512819</v>
      </c>
      <c r="AJ16" s="1" t="s">
        <v>0</v>
      </c>
      <c r="AK16" s="4">
        <v>42705</v>
      </c>
      <c r="AL16" s="5">
        <v>60</v>
      </c>
      <c r="AM16" s="5">
        <v>61</v>
      </c>
      <c r="AN16" s="5">
        <v>67</v>
      </c>
      <c r="AO16" s="5">
        <v>1</v>
      </c>
      <c r="AP16" s="6">
        <v>1.6666666666666601E-2</v>
      </c>
      <c r="AQ16" s="5">
        <v>6</v>
      </c>
      <c r="AR16" s="6">
        <v>9.8360655737704902E-2</v>
      </c>
      <c r="AS16" s="1" t="s">
        <v>0</v>
      </c>
      <c r="AT16" s="4">
        <v>42705</v>
      </c>
      <c r="AU16" s="5">
        <v>21</v>
      </c>
      <c r="AV16" s="5">
        <v>23</v>
      </c>
      <c r="AW16" s="5">
        <v>30</v>
      </c>
      <c r="AX16" s="5">
        <v>2</v>
      </c>
      <c r="AY16" s="6">
        <v>9.5238095238095205E-2</v>
      </c>
      <c r="AZ16" s="5">
        <v>7</v>
      </c>
      <c r="BA16" s="6">
        <v>0.30434782608695649</v>
      </c>
      <c r="BB16" s="1" t="s">
        <v>0</v>
      </c>
    </row>
    <row r="17" spans="1:54" ht="15.6" x14ac:dyDescent="0.3">
      <c r="A17" s="4">
        <v>42736</v>
      </c>
      <c r="B17" s="5">
        <v>393</v>
      </c>
      <c r="C17" s="5">
        <v>388</v>
      </c>
      <c r="D17" s="5">
        <v>390</v>
      </c>
      <c r="E17" s="5">
        <v>-5</v>
      </c>
      <c r="F17" s="6">
        <v>-1.27226463104325E-2</v>
      </c>
      <c r="G17" s="5">
        <v>2</v>
      </c>
      <c r="H17" s="6">
        <v>5.1546391752576998E-3</v>
      </c>
      <c r="I17" s="1" t="s">
        <v>0</v>
      </c>
      <c r="J17" s="4">
        <v>42736</v>
      </c>
      <c r="K17" s="5">
        <v>236</v>
      </c>
      <c r="L17" s="5">
        <v>220</v>
      </c>
      <c r="M17" s="5">
        <v>230</v>
      </c>
      <c r="N17" s="5">
        <v>-16</v>
      </c>
      <c r="O17" s="6">
        <v>-6.7796610169491497E-2</v>
      </c>
      <c r="P17" s="5">
        <v>10</v>
      </c>
      <c r="Q17" s="6">
        <v>4.54545454545454E-2</v>
      </c>
      <c r="R17" s="1" t="s">
        <v>0</v>
      </c>
      <c r="S17" s="4">
        <v>42736</v>
      </c>
      <c r="T17" s="5">
        <v>211</v>
      </c>
      <c r="U17" s="5">
        <v>198</v>
      </c>
      <c r="V17" s="5">
        <v>200</v>
      </c>
      <c r="W17" s="5">
        <v>-13</v>
      </c>
      <c r="X17" s="6">
        <v>-6.1611374407582901E-2</v>
      </c>
      <c r="Y17" s="5">
        <v>2</v>
      </c>
      <c r="Z17" s="6">
        <v>1.01010101010101E-2</v>
      </c>
      <c r="AA17" s="1" t="s">
        <v>0</v>
      </c>
      <c r="AB17" s="4">
        <v>42736</v>
      </c>
      <c r="AC17" s="5">
        <v>133</v>
      </c>
      <c r="AD17" s="5">
        <v>123</v>
      </c>
      <c r="AE17" s="5">
        <v>123</v>
      </c>
      <c r="AF17" s="5">
        <v>-10</v>
      </c>
      <c r="AG17" s="6">
        <v>-7.5187969924811998E-2</v>
      </c>
      <c r="AH17" s="5">
        <v>0</v>
      </c>
      <c r="AI17" s="6">
        <v>0</v>
      </c>
      <c r="AJ17" s="1" t="s">
        <v>0</v>
      </c>
      <c r="AK17" s="4">
        <v>42736</v>
      </c>
      <c r="AL17" s="5">
        <v>51</v>
      </c>
      <c r="AM17" s="5">
        <v>50</v>
      </c>
      <c r="AN17" s="5">
        <v>52</v>
      </c>
      <c r="AO17" s="5">
        <v>-1</v>
      </c>
      <c r="AP17" s="6">
        <v>-1.9607843137254902E-2</v>
      </c>
      <c r="AQ17" s="5">
        <v>2</v>
      </c>
      <c r="AR17" s="6">
        <v>0.04</v>
      </c>
      <c r="AS17" s="1" t="s">
        <v>0</v>
      </c>
      <c r="AT17" s="4">
        <v>42736</v>
      </c>
      <c r="AU17" s="5">
        <v>27</v>
      </c>
      <c r="AV17" s="5">
        <v>26</v>
      </c>
      <c r="AW17" s="5">
        <v>25</v>
      </c>
      <c r="AX17" s="5">
        <v>-1</v>
      </c>
      <c r="AY17" s="6">
        <v>-3.7037037037037E-2</v>
      </c>
      <c r="AZ17" s="5">
        <v>-1</v>
      </c>
      <c r="BA17" s="6">
        <v>-3.8461538461538401E-2</v>
      </c>
      <c r="BB17" s="1" t="s">
        <v>0</v>
      </c>
    </row>
    <row r="18" spans="1:54" ht="15.6" x14ac:dyDescent="0.3">
      <c r="A18" s="4">
        <v>42767</v>
      </c>
      <c r="B18" s="5">
        <v>372</v>
      </c>
      <c r="C18" s="5">
        <v>360</v>
      </c>
      <c r="D18" s="5">
        <v>345</v>
      </c>
      <c r="E18" s="5">
        <v>-12</v>
      </c>
      <c r="F18" s="6">
        <v>-3.2258064516128997E-2</v>
      </c>
      <c r="G18" s="5">
        <v>-15</v>
      </c>
      <c r="H18" s="6">
        <v>-4.1666666666666602E-2</v>
      </c>
      <c r="I18" s="1" t="s">
        <v>0</v>
      </c>
      <c r="J18" s="4">
        <v>42767</v>
      </c>
      <c r="K18" s="5">
        <v>188</v>
      </c>
      <c r="L18" s="5">
        <v>190</v>
      </c>
      <c r="M18" s="5">
        <v>186</v>
      </c>
      <c r="N18" s="5">
        <v>2</v>
      </c>
      <c r="O18" s="6">
        <v>1.0638297872340399E-2</v>
      </c>
      <c r="P18" s="5">
        <v>-4</v>
      </c>
      <c r="Q18" s="6">
        <v>-2.1052631578947299E-2</v>
      </c>
      <c r="R18" s="1" t="s">
        <v>0</v>
      </c>
      <c r="S18" s="4">
        <v>42767</v>
      </c>
      <c r="T18" s="5">
        <v>182</v>
      </c>
      <c r="U18" s="5">
        <v>182</v>
      </c>
      <c r="V18" s="5">
        <v>196</v>
      </c>
      <c r="W18" s="5">
        <v>0</v>
      </c>
      <c r="X18" s="6">
        <v>0</v>
      </c>
      <c r="Y18" s="5">
        <v>14</v>
      </c>
      <c r="Z18" s="6">
        <v>7.69230769230769E-2</v>
      </c>
      <c r="AA18" s="1" t="s">
        <v>0</v>
      </c>
      <c r="AB18" s="4">
        <v>42767</v>
      </c>
      <c r="AC18" s="5">
        <v>87</v>
      </c>
      <c r="AD18" s="5">
        <v>85</v>
      </c>
      <c r="AE18" s="5">
        <v>101</v>
      </c>
      <c r="AF18" s="5">
        <v>-2</v>
      </c>
      <c r="AG18" s="6">
        <v>-2.2988505747126398E-2</v>
      </c>
      <c r="AH18" s="5">
        <v>16</v>
      </c>
      <c r="AI18" s="6">
        <v>0.188235294117647</v>
      </c>
      <c r="AJ18" s="1" t="s">
        <v>0</v>
      </c>
      <c r="AK18" s="4">
        <v>42767</v>
      </c>
      <c r="AL18" s="5">
        <v>66</v>
      </c>
      <c r="AM18" s="5">
        <v>68</v>
      </c>
      <c r="AN18" s="5">
        <v>65</v>
      </c>
      <c r="AO18" s="5">
        <v>2</v>
      </c>
      <c r="AP18" s="6">
        <v>3.03030303030303E-2</v>
      </c>
      <c r="AQ18" s="5">
        <v>-3</v>
      </c>
      <c r="AR18" s="6">
        <v>-4.4117647058823498E-2</v>
      </c>
      <c r="AS18" s="1" t="s">
        <v>0</v>
      </c>
      <c r="AT18" s="4">
        <v>42767</v>
      </c>
      <c r="AU18" s="5">
        <v>29</v>
      </c>
      <c r="AV18" s="5">
        <v>29</v>
      </c>
      <c r="AW18" s="5">
        <v>31</v>
      </c>
      <c r="AX18" s="5">
        <v>0</v>
      </c>
      <c r="AY18" s="6">
        <v>0</v>
      </c>
      <c r="AZ18" s="5">
        <v>2</v>
      </c>
      <c r="BA18" s="6">
        <v>6.8965517241379296E-2</v>
      </c>
      <c r="BB18" s="1" t="s">
        <v>0</v>
      </c>
    </row>
    <row r="19" spans="1:54" ht="15.6" x14ac:dyDescent="0.3">
      <c r="A19" s="4">
        <v>42795</v>
      </c>
      <c r="B19" s="5">
        <v>337</v>
      </c>
      <c r="C19" s="5">
        <v>327</v>
      </c>
      <c r="D19" s="5">
        <v>359</v>
      </c>
      <c r="E19" s="5">
        <v>-10</v>
      </c>
      <c r="F19" s="6">
        <v>-2.9673590504451001E-2</v>
      </c>
      <c r="G19" s="5">
        <v>32</v>
      </c>
      <c r="H19" s="6">
        <v>9.78593272171253E-2</v>
      </c>
      <c r="I19" s="1" t="s">
        <v>0</v>
      </c>
      <c r="J19" s="4">
        <v>42795</v>
      </c>
      <c r="K19" s="5">
        <v>211</v>
      </c>
      <c r="L19" s="5">
        <v>214</v>
      </c>
      <c r="M19" s="5">
        <v>230</v>
      </c>
      <c r="N19" s="5">
        <v>3</v>
      </c>
      <c r="O19" s="6">
        <v>1.42180094786729E-2</v>
      </c>
      <c r="P19" s="5">
        <v>16</v>
      </c>
      <c r="Q19" s="6">
        <v>7.4766355140186896E-2</v>
      </c>
      <c r="R19" s="1" t="s">
        <v>0</v>
      </c>
      <c r="S19" s="4">
        <v>42795</v>
      </c>
      <c r="T19" s="5">
        <v>195</v>
      </c>
      <c r="U19" s="5">
        <v>201</v>
      </c>
      <c r="V19" s="5">
        <v>213</v>
      </c>
      <c r="W19" s="5">
        <v>6</v>
      </c>
      <c r="X19" s="6">
        <v>3.0769230769230702E-2</v>
      </c>
      <c r="Y19" s="5">
        <v>12</v>
      </c>
      <c r="Z19" s="6">
        <v>5.9701492537313397E-2</v>
      </c>
      <c r="AA19" s="1" t="s">
        <v>0</v>
      </c>
      <c r="AB19" s="4">
        <v>42795</v>
      </c>
      <c r="AC19" s="5">
        <v>101</v>
      </c>
      <c r="AD19" s="5">
        <v>105</v>
      </c>
      <c r="AE19" s="5">
        <v>110</v>
      </c>
      <c r="AF19" s="5">
        <v>4</v>
      </c>
      <c r="AG19" s="6">
        <v>3.9603960396039598E-2</v>
      </c>
      <c r="AH19" s="5">
        <v>5</v>
      </c>
      <c r="AI19" s="6">
        <v>4.7619047619047603E-2</v>
      </c>
      <c r="AJ19" s="1" t="s">
        <v>0</v>
      </c>
      <c r="AK19" s="4">
        <v>42795</v>
      </c>
      <c r="AL19" s="5">
        <v>68</v>
      </c>
      <c r="AM19" s="5">
        <v>70</v>
      </c>
      <c r="AN19" s="5">
        <v>65</v>
      </c>
      <c r="AO19" s="5">
        <v>2</v>
      </c>
      <c r="AP19" s="6">
        <v>2.94117647058823E-2</v>
      </c>
      <c r="AQ19" s="5">
        <v>-5</v>
      </c>
      <c r="AR19" s="6">
        <v>-7.1428571428571397E-2</v>
      </c>
      <c r="AS19" s="1" t="s">
        <v>0</v>
      </c>
      <c r="AT19" s="4">
        <v>42795</v>
      </c>
      <c r="AU19" s="5">
        <v>26</v>
      </c>
      <c r="AV19" s="5">
        <v>25</v>
      </c>
      <c r="AW19" s="5">
        <v>37</v>
      </c>
      <c r="AX19" s="5">
        <v>-1</v>
      </c>
      <c r="AY19" s="6">
        <v>-3.8461538461538401E-2</v>
      </c>
      <c r="AZ19" s="5">
        <v>12</v>
      </c>
      <c r="BA19" s="6">
        <v>0.48</v>
      </c>
      <c r="BB19" s="1" t="s">
        <v>0</v>
      </c>
    </row>
    <row r="20" spans="1:54" ht="15.6" x14ac:dyDescent="0.3">
      <c r="A20" s="4">
        <v>42826</v>
      </c>
      <c r="B20" s="5">
        <v>373</v>
      </c>
      <c r="C20" s="5">
        <v>388</v>
      </c>
      <c r="D20" s="5">
        <v>441</v>
      </c>
      <c r="E20" s="5">
        <v>15</v>
      </c>
      <c r="F20" s="6">
        <v>4.0214477211796197E-2</v>
      </c>
      <c r="G20" s="5">
        <v>53</v>
      </c>
      <c r="H20" s="6">
        <v>0.1365979381443298</v>
      </c>
      <c r="I20" s="1" t="s">
        <v>0</v>
      </c>
      <c r="J20" s="4">
        <v>42826</v>
      </c>
      <c r="K20" s="5">
        <v>174</v>
      </c>
      <c r="L20" s="5">
        <v>185</v>
      </c>
      <c r="M20" s="5">
        <v>206</v>
      </c>
      <c r="N20" s="5">
        <v>11</v>
      </c>
      <c r="O20" s="6">
        <v>6.3218390804597693E-2</v>
      </c>
      <c r="P20" s="5">
        <v>21</v>
      </c>
      <c r="Q20" s="6">
        <v>0.11351351351351351</v>
      </c>
      <c r="R20" s="1" t="s">
        <v>0</v>
      </c>
      <c r="S20" s="4">
        <v>42826</v>
      </c>
      <c r="T20" s="5">
        <v>163</v>
      </c>
      <c r="U20" s="5">
        <v>184</v>
      </c>
      <c r="V20" s="5">
        <v>187</v>
      </c>
      <c r="W20" s="5">
        <v>21</v>
      </c>
      <c r="X20" s="6">
        <v>0.12883435582822081</v>
      </c>
      <c r="Y20" s="5">
        <v>3</v>
      </c>
      <c r="Z20" s="6">
        <v>1.6304347826086901E-2</v>
      </c>
      <c r="AA20" s="1" t="s">
        <v>0</v>
      </c>
      <c r="AB20" s="4">
        <v>42826</v>
      </c>
      <c r="AC20" s="5">
        <v>104</v>
      </c>
      <c r="AD20" s="5">
        <v>111</v>
      </c>
      <c r="AE20" s="5">
        <v>112</v>
      </c>
      <c r="AF20" s="5">
        <v>7</v>
      </c>
      <c r="AG20" s="6">
        <v>6.7307692307692304E-2</v>
      </c>
      <c r="AH20" s="5">
        <v>1</v>
      </c>
      <c r="AI20" s="6">
        <v>9.0090090090090003E-3</v>
      </c>
      <c r="AJ20" s="1" t="s">
        <v>0</v>
      </c>
      <c r="AK20" s="4">
        <v>42826</v>
      </c>
      <c r="AL20" s="5">
        <v>37</v>
      </c>
      <c r="AM20" s="5">
        <v>45</v>
      </c>
      <c r="AN20" s="5">
        <v>46</v>
      </c>
      <c r="AO20" s="5">
        <v>8</v>
      </c>
      <c r="AP20" s="6">
        <v>0.2162162162162162</v>
      </c>
      <c r="AQ20" s="5">
        <v>1</v>
      </c>
      <c r="AR20" s="6">
        <v>2.2222222222222199E-2</v>
      </c>
      <c r="AS20" s="1" t="s">
        <v>0</v>
      </c>
      <c r="AT20" s="4">
        <v>42826</v>
      </c>
      <c r="AU20" s="5">
        <v>22</v>
      </c>
      <c r="AV20" s="5">
        <v>28</v>
      </c>
      <c r="AW20" s="5">
        <v>29</v>
      </c>
      <c r="AX20" s="5">
        <v>6</v>
      </c>
      <c r="AY20" s="6">
        <v>0.27272727272727271</v>
      </c>
      <c r="AZ20" s="5">
        <v>1</v>
      </c>
      <c r="BA20" s="6">
        <v>3.5714285714285698E-2</v>
      </c>
      <c r="BB20" s="1" t="s">
        <v>0</v>
      </c>
    </row>
    <row r="21" spans="1:54" ht="15.6" x14ac:dyDescent="0.3">
      <c r="A21" s="4">
        <v>42856</v>
      </c>
      <c r="B21" s="5">
        <v>332</v>
      </c>
      <c r="C21" s="5">
        <v>349</v>
      </c>
      <c r="D21" s="5">
        <v>364</v>
      </c>
      <c r="E21" s="5">
        <v>17</v>
      </c>
      <c r="F21" s="6">
        <v>5.1204819277108397E-2</v>
      </c>
      <c r="G21" s="5">
        <v>15</v>
      </c>
      <c r="H21" s="6">
        <v>4.2979942693409698E-2</v>
      </c>
      <c r="I21" s="1" t="s">
        <v>0</v>
      </c>
      <c r="J21" s="4">
        <v>42856</v>
      </c>
      <c r="K21" s="5">
        <v>221</v>
      </c>
      <c r="L21" s="5">
        <v>220</v>
      </c>
      <c r="M21" s="5">
        <v>225</v>
      </c>
      <c r="N21" s="5">
        <v>-1</v>
      </c>
      <c r="O21" s="6">
        <v>-4.5248868778280001E-3</v>
      </c>
      <c r="P21" s="5">
        <v>5</v>
      </c>
      <c r="Q21" s="6">
        <v>2.27272727272727E-2</v>
      </c>
      <c r="R21" s="1" t="s">
        <v>0</v>
      </c>
      <c r="S21" s="4">
        <v>42856</v>
      </c>
      <c r="T21" s="5">
        <v>217</v>
      </c>
      <c r="U21" s="5">
        <v>213</v>
      </c>
      <c r="V21" s="5">
        <v>208</v>
      </c>
      <c r="W21" s="5">
        <v>-4</v>
      </c>
      <c r="X21" s="6">
        <v>-1.8433179723502301E-2</v>
      </c>
      <c r="Y21" s="5">
        <v>-5</v>
      </c>
      <c r="Z21" s="6">
        <v>-2.3474178403755801E-2</v>
      </c>
      <c r="AA21" s="1" t="s">
        <v>0</v>
      </c>
      <c r="AB21" s="4">
        <v>42856</v>
      </c>
      <c r="AC21" s="5">
        <v>124</v>
      </c>
      <c r="AD21" s="5">
        <v>131</v>
      </c>
      <c r="AE21" s="5">
        <v>122</v>
      </c>
      <c r="AF21" s="5">
        <v>7</v>
      </c>
      <c r="AG21" s="6">
        <v>5.6451612903225798E-2</v>
      </c>
      <c r="AH21" s="5">
        <v>-9</v>
      </c>
      <c r="AI21" s="6">
        <v>-6.8702290076335798E-2</v>
      </c>
      <c r="AJ21" s="1" t="s">
        <v>0</v>
      </c>
      <c r="AK21" s="4">
        <v>42856</v>
      </c>
      <c r="AL21" s="5">
        <v>58</v>
      </c>
      <c r="AM21" s="5">
        <v>51</v>
      </c>
      <c r="AN21" s="5">
        <v>50</v>
      </c>
      <c r="AO21" s="5">
        <v>-7</v>
      </c>
      <c r="AP21" s="6">
        <v>-0.1206896551724138</v>
      </c>
      <c r="AQ21" s="5">
        <v>-1</v>
      </c>
      <c r="AR21" s="6">
        <v>-1.9607843137254902E-2</v>
      </c>
      <c r="AS21" s="1" t="s">
        <v>0</v>
      </c>
      <c r="AT21" s="4">
        <v>42856</v>
      </c>
      <c r="AU21" s="5">
        <v>34</v>
      </c>
      <c r="AV21" s="5">
        <v>30</v>
      </c>
      <c r="AW21" s="5">
        <v>36</v>
      </c>
      <c r="AX21" s="5">
        <v>-4</v>
      </c>
      <c r="AY21" s="6">
        <v>-0.1176470588235294</v>
      </c>
      <c r="AZ21" s="5">
        <v>6</v>
      </c>
      <c r="BA21" s="6">
        <v>0.2</v>
      </c>
      <c r="BB21" s="1" t="s">
        <v>0</v>
      </c>
    </row>
    <row r="22" spans="1:54" ht="15.6" x14ac:dyDescent="0.3">
      <c r="A22" s="4">
        <v>42887</v>
      </c>
      <c r="B22" s="5">
        <v>374</v>
      </c>
      <c r="C22" s="5">
        <v>353</v>
      </c>
      <c r="D22" s="5">
        <v>379</v>
      </c>
      <c r="E22" s="5">
        <v>-21</v>
      </c>
      <c r="F22" s="6">
        <v>-5.6149732620320802E-2</v>
      </c>
      <c r="G22" s="5">
        <v>26</v>
      </c>
      <c r="H22" s="6">
        <v>7.3654390934844105E-2</v>
      </c>
      <c r="I22" s="1" t="s">
        <v>0</v>
      </c>
      <c r="J22" s="4">
        <v>42887</v>
      </c>
      <c r="K22" s="5">
        <v>203</v>
      </c>
      <c r="L22" s="5">
        <v>205</v>
      </c>
      <c r="M22" s="5">
        <v>210</v>
      </c>
      <c r="N22" s="5">
        <v>2</v>
      </c>
      <c r="O22" s="6">
        <v>9.8522167487684002E-3</v>
      </c>
      <c r="P22" s="5">
        <v>5</v>
      </c>
      <c r="Q22" s="6">
        <v>2.4390243902439001E-2</v>
      </c>
      <c r="R22" s="1" t="s">
        <v>0</v>
      </c>
      <c r="S22" s="4">
        <v>42887</v>
      </c>
      <c r="T22" s="5">
        <v>193</v>
      </c>
      <c r="U22" s="5">
        <v>200</v>
      </c>
      <c r="V22" s="5">
        <v>199</v>
      </c>
      <c r="W22" s="5">
        <v>7</v>
      </c>
      <c r="X22" s="6">
        <v>3.6269430051813399E-2</v>
      </c>
      <c r="Y22" s="5">
        <v>-1</v>
      </c>
      <c r="Z22" s="6">
        <v>-5.0000000000000001E-3</v>
      </c>
      <c r="AA22" s="1" t="s">
        <v>0</v>
      </c>
      <c r="AB22" s="4">
        <v>42887</v>
      </c>
      <c r="AC22" s="5">
        <v>103</v>
      </c>
      <c r="AD22" s="5">
        <v>105</v>
      </c>
      <c r="AE22" s="5">
        <v>108</v>
      </c>
      <c r="AF22" s="5">
        <v>2</v>
      </c>
      <c r="AG22" s="6">
        <v>1.94174757281553E-2</v>
      </c>
      <c r="AH22" s="5">
        <v>3</v>
      </c>
      <c r="AI22" s="6">
        <v>2.8571428571428501E-2</v>
      </c>
      <c r="AJ22" s="1" t="s">
        <v>0</v>
      </c>
      <c r="AK22" s="4">
        <v>42887</v>
      </c>
      <c r="AL22" s="5">
        <v>60</v>
      </c>
      <c r="AM22" s="5">
        <v>63</v>
      </c>
      <c r="AN22" s="5">
        <v>60</v>
      </c>
      <c r="AO22" s="5">
        <v>3</v>
      </c>
      <c r="AP22" s="6">
        <v>0.05</v>
      </c>
      <c r="AQ22" s="5">
        <v>-3</v>
      </c>
      <c r="AR22" s="6">
        <v>-4.7619047619047603E-2</v>
      </c>
      <c r="AS22" s="1" t="s">
        <v>0</v>
      </c>
      <c r="AT22" s="4">
        <v>42887</v>
      </c>
      <c r="AU22" s="5">
        <v>30</v>
      </c>
      <c r="AV22" s="5">
        <v>32</v>
      </c>
      <c r="AW22" s="5">
        <v>31</v>
      </c>
      <c r="AX22" s="5">
        <v>2</v>
      </c>
      <c r="AY22" s="6">
        <v>6.6666666666666596E-2</v>
      </c>
      <c r="AZ22" s="5">
        <v>-1</v>
      </c>
      <c r="BA22" s="6">
        <v>-3.125E-2</v>
      </c>
      <c r="BB22" s="1" t="s">
        <v>0</v>
      </c>
    </row>
    <row r="23" spans="1:54" ht="15.6" x14ac:dyDescent="0.3">
      <c r="A23" s="4">
        <v>42917</v>
      </c>
      <c r="B23" s="5">
        <v>354</v>
      </c>
      <c r="C23" s="5">
        <v>362</v>
      </c>
      <c r="D23" s="5">
        <v>357</v>
      </c>
      <c r="E23" s="5">
        <v>8</v>
      </c>
      <c r="F23" s="6">
        <v>2.2598870056497099E-2</v>
      </c>
      <c r="G23" s="5">
        <v>-5</v>
      </c>
      <c r="H23" s="6">
        <v>-1.3812154696132501E-2</v>
      </c>
      <c r="I23" s="1" t="s">
        <v>0</v>
      </c>
      <c r="J23" s="4">
        <v>42917</v>
      </c>
      <c r="K23" s="5">
        <v>202</v>
      </c>
      <c r="L23" s="5">
        <v>206</v>
      </c>
      <c r="M23" s="5">
        <v>211</v>
      </c>
      <c r="N23" s="5">
        <v>4</v>
      </c>
      <c r="O23" s="6">
        <v>1.9801980198019799E-2</v>
      </c>
      <c r="P23" s="5">
        <v>5</v>
      </c>
      <c r="Q23" s="6">
        <v>2.4271844660194102E-2</v>
      </c>
      <c r="R23" s="1" t="s">
        <v>0</v>
      </c>
      <c r="S23" s="4">
        <v>42917</v>
      </c>
      <c r="T23" s="5">
        <v>197</v>
      </c>
      <c r="U23" s="5">
        <v>200</v>
      </c>
      <c r="V23" s="5">
        <v>199</v>
      </c>
      <c r="W23" s="5">
        <v>3</v>
      </c>
      <c r="X23" s="6">
        <v>1.5228426395939E-2</v>
      </c>
      <c r="Y23" s="5">
        <v>-1</v>
      </c>
      <c r="Z23" s="6">
        <v>-5.0000000000000001E-3</v>
      </c>
      <c r="AA23" s="1" t="s">
        <v>0</v>
      </c>
      <c r="AB23" s="4">
        <v>42917</v>
      </c>
      <c r="AC23" s="5">
        <v>113</v>
      </c>
      <c r="AD23" s="5">
        <v>116</v>
      </c>
      <c r="AE23" s="5">
        <v>111</v>
      </c>
      <c r="AF23" s="5">
        <v>3</v>
      </c>
      <c r="AG23" s="6">
        <v>2.6548672566371601E-2</v>
      </c>
      <c r="AH23" s="5">
        <v>-5</v>
      </c>
      <c r="AI23" s="6">
        <v>-4.3103448275862002E-2</v>
      </c>
      <c r="AJ23" s="1" t="s">
        <v>0</v>
      </c>
      <c r="AK23" s="4">
        <v>42917</v>
      </c>
      <c r="AL23" s="5">
        <v>62</v>
      </c>
      <c r="AM23" s="5">
        <v>62</v>
      </c>
      <c r="AN23" s="5">
        <v>66</v>
      </c>
      <c r="AO23" s="5">
        <v>0</v>
      </c>
      <c r="AP23" s="6">
        <v>0</v>
      </c>
      <c r="AQ23" s="5">
        <v>4</v>
      </c>
      <c r="AR23" s="6">
        <v>6.4516129032257993E-2</v>
      </c>
      <c r="AS23" s="1" t="s">
        <v>0</v>
      </c>
      <c r="AT23" s="4">
        <v>42917</v>
      </c>
      <c r="AU23" s="5">
        <v>21</v>
      </c>
      <c r="AV23" s="5">
        <v>23</v>
      </c>
      <c r="AW23" s="5">
        <v>23</v>
      </c>
      <c r="AX23" s="5">
        <v>2</v>
      </c>
      <c r="AY23" s="6">
        <v>9.5238095238095205E-2</v>
      </c>
      <c r="AZ23" s="5">
        <v>0</v>
      </c>
      <c r="BA23" s="6">
        <v>0</v>
      </c>
      <c r="BB23" s="1" t="s">
        <v>0</v>
      </c>
    </row>
    <row r="24" spans="1:54" ht="15.6" x14ac:dyDescent="0.3">
      <c r="A24" s="4">
        <v>42948</v>
      </c>
      <c r="B24" s="5">
        <v>363</v>
      </c>
      <c r="C24" s="5">
        <v>341</v>
      </c>
      <c r="D24" s="5">
        <v>306</v>
      </c>
      <c r="E24" s="5">
        <v>-22</v>
      </c>
      <c r="F24" s="6">
        <v>-6.0606060606060601E-2</v>
      </c>
      <c r="G24" s="5">
        <v>-35</v>
      </c>
      <c r="H24" s="6">
        <v>-0.10263929618768319</v>
      </c>
      <c r="I24" s="1" t="s">
        <v>0</v>
      </c>
      <c r="J24" s="4">
        <v>42948</v>
      </c>
      <c r="K24" s="5">
        <v>213</v>
      </c>
      <c r="L24" s="5">
        <v>213</v>
      </c>
      <c r="M24" s="5">
        <v>211</v>
      </c>
      <c r="N24" s="5">
        <v>0</v>
      </c>
      <c r="O24" s="6">
        <v>0</v>
      </c>
      <c r="P24" s="5">
        <v>-2</v>
      </c>
      <c r="Q24" s="6">
        <v>-9.3896713615023008E-3</v>
      </c>
      <c r="R24" s="1" t="s">
        <v>0</v>
      </c>
      <c r="S24" s="4">
        <v>42948</v>
      </c>
      <c r="T24" s="5">
        <v>212</v>
      </c>
      <c r="U24" s="5">
        <v>212</v>
      </c>
      <c r="V24" s="5">
        <v>198</v>
      </c>
      <c r="W24" s="5">
        <v>0</v>
      </c>
      <c r="X24" s="6">
        <v>0</v>
      </c>
      <c r="Y24" s="5">
        <v>-14</v>
      </c>
      <c r="Z24" s="6">
        <v>-6.6037735849056603E-2</v>
      </c>
      <c r="AA24" s="1" t="s">
        <v>0</v>
      </c>
      <c r="AB24" s="4">
        <v>42948</v>
      </c>
      <c r="AC24" s="5">
        <v>120</v>
      </c>
      <c r="AD24" s="5">
        <v>118</v>
      </c>
      <c r="AE24" s="5">
        <v>100</v>
      </c>
      <c r="AF24" s="5">
        <v>-2</v>
      </c>
      <c r="AG24" s="6">
        <v>-1.6666666666666601E-2</v>
      </c>
      <c r="AH24" s="5">
        <v>-18</v>
      </c>
      <c r="AI24" s="6">
        <v>-0.15254237288135589</v>
      </c>
      <c r="AJ24" s="1" t="s">
        <v>0</v>
      </c>
      <c r="AK24" s="4">
        <v>42948</v>
      </c>
      <c r="AL24" s="5">
        <v>61</v>
      </c>
      <c r="AM24" s="5">
        <v>60</v>
      </c>
      <c r="AN24" s="5">
        <v>64</v>
      </c>
      <c r="AO24" s="5">
        <v>-1</v>
      </c>
      <c r="AP24" s="6">
        <v>-1.63934426229508E-2</v>
      </c>
      <c r="AQ24" s="5">
        <v>4</v>
      </c>
      <c r="AR24" s="6">
        <v>6.6666666666666596E-2</v>
      </c>
      <c r="AS24" s="1" t="s">
        <v>0</v>
      </c>
      <c r="AT24" s="4">
        <v>42948</v>
      </c>
      <c r="AU24" s="5">
        <v>32</v>
      </c>
      <c r="AV24" s="5">
        <v>35</v>
      </c>
      <c r="AW24" s="5">
        <v>34</v>
      </c>
      <c r="AX24" s="5">
        <v>3</v>
      </c>
      <c r="AY24" s="6">
        <v>9.375E-2</v>
      </c>
      <c r="AZ24" s="5">
        <v>-1</v>
      </c>
      <c r="BA24" s="6">
        <v>-2.8571428571428501E-2</v>
      </c>
      <c r="BB24" s="1" t="s">
        <v>0</v>
      </c>
    </row>
    <row r="25" spans="1:54" ht="15.6" x14ac:dyDescent="0.3">
      <c r="A25" s="4">
        <v>42979</v>
      </c>
      <c r="B25" s="5">
        <v>339</v>
      </c>
      <c r="C25" s="5">
        <v>384</v>
      </c>
      <c r="D25" s="5">
        <v>450</v>
      </c>
      <c r="E25" s="5">
        <v>45</v>
      </c>
      <c r="F25" s="6">
        <v>0.13274336283185839</v>
      </c>
      <c r="G25" s="5">
        <v>66</v>
      </c>
      <c r="H25" s="6">
        <v>0.171875</v>
      </c>
      <c r="I25" s="1" t="s">
        <v>0</v>
      </c>
      <c r="J25" s="4">
        <v>42979</v>
      </c>
      <c r="K25" s="5">
        <v>194</v>
      </c>
      <c r="L25" s="5">
        <v>189</v>
      </c>
      <c r="M25" s="5">
        <v>198</v>
      </c>
      <c r="N25" s="5">
        <v>-5</v>
      </c>
      <c r="O25" s="6">
        <v>-2.5773195876288599E-2</v>
      </c>
      <c r="P25" s="5">
        <v>9</v>
      </c>
      <c r="Q25" s="6">
        <v>4.7619047619047603E-2</v>
      </c>
      <c r="R25" s="1" t="s">
        <v>0</v>
      </c>
      <c r="S25" s="4">
        <v>42979</v>
      </c>
      <c r="T25" s="5">
        <v>189</v>
      </c>
      <c r="U25" s="5">
        <v>180</v>
      </c>
      <c r="V25" s="5">
        <v>178</v>
      </c>
      <c r="W25" s="5">
        <v>-9</v>
      </c>
      <c r="X25" s="6">
        <v>-4.7619047619047603E-2</v>
      </c>
      <c r="Y25" s="5">
        <v>-2</v>
      </c>
      <c r="Z25" s="6">
        <v>-1.1111111111111099E-2</v>
      </c>
      <c r="AA25" s="1" t="s">
        <v>0</v>
      </c>
      <c r="AB25" s="4">
        <v>42979</v>
      </c>
      <c r="AC25" s="5">
        <v>112</v>
      </c>
      <c r="AD25" s="5">
        <v>112</v>
      </c>
      <c r="AE25" s="5">
        <v>110</v>
      </c>
      <c r="AF25" s="5">
        <v>0</v>
      </c>
      <c r="AG25" s="6">
        <v>0</v>
      </c>
      <c r="AH25" s="5">
        <v>-2</v>
      </c>
      <c r="AI25" s="6">
        <v>-1.7857142857142801E-2</v>
      </c>
      <c r="AJ25" s="1" t="s">
        <v>0</v>
      </c>
      <c r="AK25" s="4">
        <v>42979</v>
      </c>
      <c r="AL25" s="5">
        <v>50</v>
      </c>
      <c r="AM25" s="5">
        <v>44</v>
      </c>
      <c r="AN25" s="5">
        <v>42</v>
      </c>
      <c r="AO25" s="5">
        <v>-6</v>
      </c>
      <c r="AP25" s="6">
        <v>-0.12</v>
      </c>
      <c r="AQ25" s="5">
        <v>-2</v>
      </c>
      <c r="AR25" s="6">
        <v>-4.54545454545454E-2</v>
      </c>
      <c r="AS25" s="1" t="s">
        <v>0</v>
      </c>
      <c r="AT25" s="4">
        <v>42979</v>
      </c>
      <c r="AU25" s="5">
        <v>26</v>
      </c>
      <c r="AV25" s="5">
        <v>24</v>
      </c>
      <c r="AW25" s="5">
        <v>27</v>
      </c>
      <c r="AX25" s="5">
        <v>-2</v>
      </c>
      <c r="AY25" s="6">
        <v>-7.69230769230769E-2</v>
      </c>
      <c r="AZ25" s="5">
        <v>3</v>
      </c>
      <c r="BA25" s="6">
        <v>0.125</v>
      </c>
      <c r="BB25" s="1" t="s">
        <v>0</v>
      </c>
    </row>
    <row r="26" spans="1:54" ht="15.6" x14ac:dyDescent="0.3">
      <c r="A26" s="4">
        <v>43009</v>
      </c>
      <c r="B26" s="5">
        <v>377</v>
      </c>
      <c r="C26" s="5">
        <v>380</v>
      </c>
      <c r="D26" s="5">
        <v>411</v>
      </c>
      <c r="E26" s="5">
        <v>3</v>
      </c>
      <c r="F26" s="6">
        <v>7.9575596816976006E-3</v>
      </c>
      <c r="G26" s="5">
        <v>31</v>
      </c>
      <c r="H26" s="6">
        <v>8.1578947368421001E-2</v>
      </c>
      <c r="I26" s="1" t="s">
        <v>0</v>
      </c>
      <c r="J26" s="4">
        <v>43009</v>
      </c>
      <c r="K26" s="5">
        <v>227</v>
      </c>
      <c r="L26" s="5">
        <v>213</v>
      </c>
      <c r="M26" s="5">
        <v>232</v>
      </c>
      <c r="N26" s="5">
        <v>-14</v>
      </c>
      <c r="O26" s="6">
        <v>-6.1674008810572598E-2</v>
      </c>
      <c r="P26" s="5">
        <v>19</v>
      </c>
      <c r="Q26" s="6">
        <v>8.9201877934272297E-2</v>
      </c>
      <c r="R26" s="1" t="s">
        <v>0</v>
      </c>
      <c r="S26" s="4">
        <v>43009</v>
      </c>
      <c r="T26" s="5">
        <v>229</v>
      </c>
      <c r="U26" s="5">
        <v>204</v>
      </c>
      <c r="V26" s="5">
        <v>227</v>
      </c>
      <c r="W26" s="5">
        <v>-25</v>
      </c>
      <c r="X26" s="6">
        <v>-0.1091703056768559</v>
      </c>
      <c r="Y26" s="5">
        <v>23</v>
      </c>
      <c r="Z26" s="6">
        <v>0.1127450980392156</v>
      </c>
      <c r="AA26" s="1" t="s">
        <v>0</v>
      </c>
      <c r="AB26" s="4">
        <v>43009</v>
      </c>
      <c r="AC26" s="5">
        <v>122</v>
      </c>
      <c r="AD26" s="5">
        <v>121</v>
      </c>
      <c r="AE26" s="5">
        <v>125</v>
      </c>
      <c r="AF26" s="5">
        <v>-1</v>
      </c>
      <c r="AG26" s="6">
        <v>-8.1967213114753999E-3</v>
      </c>
      <c r="AH26" s="5">
        <v>4</v>
      </c>
      <c r="AI26" s="6">
        <v>3.3057851239669402E-2</v>
      </c>
      <c r="AJ26" s="1" t="s">
        <v>0</v>
      </c>
      <c r="AK26" s="4">
        <v>43009</v>
      </c>
      <c r="AL26" s="5">
        <v>82</v>
      </c>
      <c r="AM26" s="5">
        <v>62</v>
      </c>
      <c r="AN26" s="5">
        <v>79</v>
      </c>
      <c r="AO26" s="5">
        <v>-20</v>
      </c>
      <c r="AP26" s="6">
        <v>-0.24390243902439021</v>
      </c>
      <c r="AQ26" s="5">
        <v>17</v>
      </c>
      <c r="AR26" s="6">
        <v>0.2741935483870967</v>
      </c>
      <c r="AS26" s="1" t="s">
        <v>0</v>
      </c>
      <c r="AT26" s="4">
        <v>43009</v>
      </c>
      <c r="AU26" s="5">
        <v>25</v>
      </c>
      <c r="AV26" s="5">
        <v>21</v>
      </c>
      <c r="AW26" s="5">
        <v>22</v>
      </c>
      <c r="AX26" s="5">
        <v>-4</v>
      </c>
      <c r="AY26" s="6">
        <v>-0.16</v>
      </c>
      <c r="AZ26" s="5">
        <v>1</v>
      </c>
      <c r="BA26" s="6">
        <v>4.7619047619047603E-2</v>
      </c>
      <c r="BB26" s="1" t="s">
        <v>0</v>
      </c>
    </row>
    <row r="27" spans="1:54" ht="15.6" x14ac:dyDescent="0.3">
      <c r="A27" s="4">
        <v>43040</v>
      </c>
      <c r="B27" s="5">
        <v>380</v>
      </c>
      <c r="C27" s="5">
        <v>345</v>
      </c>
      <c r="D27" s="5">
        <v>372</v>
      </c>
      <c r="E27" s="5">
        <v>-35</v>
      </c>
      <c r="F27" s="6">
        <v>-9.2105263157894704E-2</v>
      </c>
      <c r="G27" s="5">
        <v>27</v>
      </c>
      <c r="H27" s="6">
        <v>7.8260869565217397E-2</v>
      </c>
      <c r="I27" s="1" t="s">
        <v>0</v>
      </c>
      <c r="J27" s="4">
        <v>43040</v>
      </c>
      <c r="K27" s="5">
        <v>192</v>
      </c>
      <c r="L27" s="5">
        <v>195</v>
      </c>
      <c r="M27" s="5">
        <v>192</v>
      </c>
      <c r="N27" s="5">
        <v>3</v>
      </c>
      <c r="O27" s="6">
        <v>1.5625E-2</v>
      </c>
      <c r="P27" s="5">
        <v>-3</v>
      </c>
      <c r="Q27" s="6">
        <v>-1.53846153846153E-2</v>
      </c>
      <c r="R27" s="1" t="s">
        <v>0</v>
      </c>
      <c r="S27" s="4">
        <v>43040</v>
      </c>
      <c r="T27" s="5">
        <v>167</v>
      </c>
      <c r="U27" s="5">
        <v>172</v>
      </c>
      <c r="V27" s="5">
        <v>185</v>
      </c>
      <c r="W27" s="5">
        <v>5</v>
      </c>
      <c r="X27" s="6">
        <v>2.9940119760479E-2</v>
      </c>
      <c r="Y27" s="5">
        <v>13</v>
      </c>
      <c r="Z27" s="6">
        <v>7.5581395348837205E-2</v>
      </c>
      <c r="AA27" s="1" t="s">
        <v>0</v>
      </c>
      <c r="AB27" s="4">
        <v>43040</v>
      </c>
      <c r="AC27" s="5">
        <v>108</v>
      </c>
      <c r="AD27" s="5">
        <v>115</v>
      </c>
      <c r="AE27" s="5">
        <v>121</v>
      </c>
      <c r="AF27" s="5">
        <v>7</v>
      </c>
      <c r="AG27" s="6">
        <v>6.4814814814814797E-2</v>
      </c>
      <c r="AH27" s="5">
        <v>6</v>
      </c>
      <c r="AI27" s="6">
        <v>5.2173913043478203E-2</v>
      </c>
      <c r="AJ27" s="1" t="s">
        <v>0</v>
      </c>
      <c r="AK27" s="4">
        <v>43040</v>
      </c>
      <c r="AL27" s="5">
        <v>46</v>
      </c>
      <c r="AM27" s="5">
        <v>43</v>
      </c>
      <c r="AN27" s="5">
        <v>49</v>
      </c>
      <c r="AO27" s="5">
        <v>-3</v>
      </c>
      <c r="AP27" s="6">
        <v>-6.5217391304347797E-2</v>
      </c>
      <c r="AQ27" s="5">
        <v>6</v>
      </c>
      <c r="AR27" s="6">
        <v>0.1395348837209302</v>
      </c>
      <c r="AS27" s="1" t="s">
        <v>0</v>
      </c>
      <c r="AT27" s="4">
        <v>43040</v>
      </c>
      <c r="AU27" s="5">
        <v>13</v>
      </c>
      <c r="AV27" s="5">
        <v>14</v>
      </c>
      <c r="AW27" s="5">
        <v>15</v>
      </c>
      <c r="AX27" s="5">
        <v>1</v>
      </c>
      <c r="AY27" s="6">
        <v>7.69230769230769E-2</v>
      </c>
      <c r="AZ27" s="5">
        <v>1</v>
      </c>
      <c r="BA27" s="6">
        <v>7.1428571428571397E-2</v>
      </c>
      <c r="BB27" s="1" t="s">
        <v>0</v>
      </c>
    </row>
    <row r="28" spans="1:54" ht="15.6" x14ac:dyDescent="0.3">
      <c r="A28" s="4">
        <v>43070</v>
      </c>
      <c r="B28" s="5">
        <v>348</v>
      </c>
      <c r="C28" s="5">
        <v>332</v>
      </c>
      <c r="D28" s="5">
        <v>363</v>
      </c>
      <c r="E28" s="5">
        <v>-16</v>
      </c>
      <c r="F28" s="6">
        <v>-4.5977011494252797E-2</v>
      </c>
      <c r="G28" s="5">
        <v>31</v>
      </c>
      <c r="H28" s="6">
        <v>9.3373493975903596E-2</v>
      </c>
      <c r="I28" s="1" t="s">
        <v>0</v>
      </c>
      <c r="J28" s="4">
        <v>43070</v>
      </c>
      <c r="K28" s="5">
        <v>191</v>
      </c>
      <c r="L28" s="5">
        <v>187</v>
      </c>
      <c r="M28" s="5">
        <v>195</v>
      </c>
      <c r="N28" s="5">
        <v>-4</v>
      </c>
      <c r="O28" s="6">
        <v>-2.09424083769633E-2</v>
      </c>
      <c r="P28" s="5">
        <v>8</v>
      </c>
      <c r="Q28" s="6">
        <v>4.2780748663101602E-2</v>
      </c>
      <c r="R28" s="1" t="s">
        <v>0</v>
      </c>
      <c r="S28" s="4">
        <v>43070</v>
      </c>
      <c r="T28" s="5">
        <v>174</v>
      </c>
      <c r="U28" s="5">
        <v>172</v>
      </c>
      <c r="V28" s="5">
        <v>188</v>
      </c>
      <c r="W28" s="5">
        <v>-2</v>
      </c>
      <c r="X28" s="6">
        <v>-1.1494252873563199E-2</v>
      </c>
      <c r="Y28" s="5">
        <v>16</v>
      </c>
      <c r="Z28" s="6">
        <v>9.3023255813953404E-2</v>
      </c>
      <c r="AA28" s="1" t="s">
        <v>0</v>
      </c>
      <c r="AB28" s="4">
        <v>43070</v>
      </c>
      <c r="AC28" s="5">
        <v>119</v>
      </c>
      <c r="AD28" s="5">
        <v>114</v>
      </c>
      <c r="AE28" s="5">
        <v>122</v>
      </c>
      <c r="AF28" s="5">
        <v>-5</v>
      </c>
      <c r="AG28" s="6">
        <v>-4.2016806722689003E-2</v>
      </c>
      <c r="AH28" s="5">
        <v>8</v>
      </c>
      <c r="AI28" s="6">
        <v>7.0175438596491196E-2</v>
      </c>
      <c r="AJ28" s="1" t="s">
        <v>0</v>
      </c>
      <c r="AK28" s="4">
        <v>43070</v>
      </c>
      <c r="AL28" s="5">
        <v>40</v>
      </c>
      <c r="AM28" s="5">
        <v>42</v>
      </c>
      <c r="AN28" s="5">
        <v>48</v>
      </c>
      <c r="AO28" s="5">
        <v>2</v>
      </c>
      <c r="AP28" s="6">
        <v>0.05</v>
      </c>
      <c r="AQ28" s="5">
        <v>6</v>
      </c>
      <c r="AR28" s="6">
        <v>0.14285714285714279</v>
      </c>
      <c r="AS28" s="1" t="s">
        <v>0</v>
      </c>
      <c r="AT28" s="4">
        <v>43070</v>
      </c>
      <c r="AU28" s="5">
        <v>15</v>
      </c>
      <c r="AV28" s="5">
        <v>17</v>
      </c>
      <c r="AW28" s="5">
        <v>18</v>
      </c>
      <c r="AX28" s="5">
        <v>2</v>
      </c>
      <c r="AY28" s="6">
        <v>0.1333333333333333</v>
      </c>
      <c r="AZ28" s="5">
        <v>1</v>
      </c>
      <c r="BA28" s="6">
        <v>5.8823529411764698E-2</v>
      </c>
      <c r="BB28" s="1" t="s">
        <v>0</v>
      </c>
    </row>
    <row r="29" spans="1:54" ht="15.6" x14ac:dyDescent="0.3">
      <c r="A29" s="4">
        <v>43101</v>
      </c>
      <c r="B29" s="5">
        <v>355</v>
      </c>
      <c r="C29" s="5">
        <v>355</v>
      </c>
      <c r="D29" s="5">
        <v>389</v>
      </c>
      <c r="E29" s="5">
        <v>0</v>
      </c>
      <c r="F29" s="6">
        <v>0</v>
      </c>
      <c r="G29" s="5">
        <v>34</v>
      </c>
      <c r="H29" s="6">
        <v>9.5774647887323899E-2</v>
      </c>
      <c r="I29" s="1" t="s">
        <v>0</v>
      </c>
      <c r="J29" s="4">
        <v>43101</v>
      </c>
      <c r="K29" s="5">
        <v>193</v>
      </c>
      <c r="L29" s="5">
        <v>223</v>
      </c>
      <c r="M29" s="5">
        <v>215</v>
      </c>
      <c r="N29" s="5">
        <v>30</v>
      </c>
      <c r="O29" s="6">
        <v>0.15544041450777199</v>
      </c>
      <c r="P29" s="5">
        <v>-8</v>
      </c>
      <c r="Q29" s="6">
        <v>-3.5874439461883401E-2</v>
      </c>
      <c r="R29" s="1" t="s">
        <v>0</v>
      </c>
      <c r="S29" s="4">
        <v>43101</v>
      </c>
      <c r="T29" s="5">
        <v>182</v>
      </c>
      <c r="U29" s="5">
        <v>212</v>
      </c>
      <c r="V29" s="5">
        <v>208</v>
      </c>
      <c r="W29" s="5">
        <v>30</v>
      </c>
      <c r="X29" s="6">
        <v>0.1648351648351648</v>
      </c>
      <c r="Y29" s="5">
        <v>-4</v>
      </c>
      <c r="Z29" s="6">
        <v>-1.8867924528301799E-2</v>
      </c>
      <c r="AA29" s="1" t="s">
        <v>0</v>
      </c>
      <c r="AB29" s="4">
        <v>43101</v>
      </c>
      <c r="AC29" s="5">
        <v>116</v>
      </c>
      <c r="AD29" s="5">
        <v>118</v>
      </c>
      <c r="AE29" s="5">
        <v>116</v>
      </c>
      <c r="AF29" s="5">
        <v>2</v>
      </c>
      <c r="AG29" s="6">
        <v>1.72413793103448E-2</v>
      </c>
      <c r="AH29" s="5">
        <v>-2</v>
      </c>
      <c r="AI29" s="6">
        <v>-1.6949152542372801E-2</v>
      </c>
      <c r="AJ29" s="1" t="s">
        <v>0</v>
      </c>
      <c r="AK29" s="4">
        <v>43101</v>
      </c>
      <c r="AL29" s="5">
        <v>40</v>
      </c>
      <c r="AM29" s="5">
        <v>68</v>
      </c>
      <c r="AN29" s="5">
        <v>68</v>
      </c>
      <c r="AO29" s="5">
        <v>28</v>
      </c>
      <c r="AP29" s="6">
        <v>0.7</v>
      </c>
      <c r="AQ29" s="5">
        <v>0</v>
      </c>
      <c r="AR29" s="6">
        <v>0</v>
      </c>
      <c r="AS29" s="1" t="s">
        <v>0</v>
      </c>
      <c r="AT29" s="4">
        <v>43101</v>
      </c>
      <c r="AU29" s="5">
        <v>25</v>
      </c>
      <c r="AV29" s="5">
        <v>26</v>
      </c>
      <c r="AW29" s="5">
        <v>24</v>
      </c>
      <c r="AX29" s="5">
        <v>1</v>
      </c>
      <c r="AY29" s="6">
        <v>0.04</v>
      </c>
      <c r="AZ29" s="5">
        <v>-2</v>
      </c>
      <c r="BA29" s="6">
        <v>-7.69230769230769E-2</v>
      </c>
      <c r="BB29" s="1" t="s">
        <v>0</v>
      </c>
    </row>
    <row r="30" spans="1:54" ht="15.6" x14ac:dyDescent="0.3">
      <c r="A30" s="4">
        <v>43132</v>
      </c>
      <c r="B30" s="5">
        <v>399</v>
      </c>
      <c r="C30" s="5">
        <v>406</v>
      </c>
      <c r="D30" s="5">
        <v>404</v>
      </c>
      <c r="E30" s="5">
        <v>7</v>
      </c>
      <c r="F30" s="6">
        <v>1.7543859649122799E-2</v>
      </c>
      <c r="G30" s="5">
        <v>-2</v>
      </c>
      <c r="H30" s="6">
        <v>-4.9261083743842001E-3</v>
      </c>
      <c r="I30" s="1" t="s">
        <v>0</v>
      </c>
      <c r="J30" s="4">
        <v>43132</v>
      </c>
      <c r="K30" s="5">
        <v>222</v>
      </c>
      <c r="L30" s="5">
        <v>227</v>
      </c>
      <c r="M30" s="5">
        <v>206</v>
      </c>
      <c r="N30" s="5">
        <v>5</v>
      </c>
      <c r="O30" s="6">
        <v>2.2522522522522501E-2</v>
      </c>
      <c r="P30" s="5">
        <v>-21</v>
      </c>
      <c r="Q30" s="6">
        <v>-9.2511013215859E-2</v>
      </c>
      <c r="R30" s="1" t="s">
        <v>0</v>
      </c>
      <c r="S30" s="4">
        <v>43132</v>
      </c>
      <c r="T30" s="5">
        <v>200</v>
      </c>
      <c r="U30" s="5">
        <v>199</v>
      </c>
      <c r="V30" s="5">
        <v>199</v>
      </c>
      <c r="W30" s="5">
        <v>-1</v>
      </c>
      <c r="X30" s="6">
        <v>-5.0000000000000001E-3</v>
      </c>
      <c r="Y30" s="5">
        <v>0</v>
      </c>
      <c r="Z30" s="6">
        <v>0</v>
      </c>
      <c r="AA30" s="1" t="s">
        <v>0</v>
      </c>
      <c r="AB30" s="4">
        <v>43132</v>
      </c>
      <c r="AC30" s="5">
        <v>117</v>
      </c>
      <c r="AD30" s="5">
        <v>118</v>
      </c>
      <c r="AE30" s="5">
        <v>124</v>
      </c>
      <c r="AF30" s="5">
        <v>1</v>
      </c>
      <c r="AG30" s="6">
        <v>8.5470085470084993E-3</v>
      </c>
      <c r="AH30" s="5">
        <v>6</v>
      </c>
      <c r="AI30" s="6">
        <v>5.0847457627118599E-2</v>
      </c>
      <c r="AJ30" s="1" t="s">
        <v>0</v>
      </c>
      <c r="AK30" s="4">
        <v>43132</v>
      </c>
      <c r="AL30" s="5">
        <v>54</v>
      </c>
      <c r="AM30" s="5">
        <v>52</v>
      </c>
      <c r="AN30" s="5">
        <v>42</v>
      </c>
      <c r="AO30" s="5">
        <v>-2</v>
      </c>
      <c r="AP30" s="6">
        <v>-3.7037037037037E-2</v>
      </c>
      <c r="AQ30" s="5">
        <v>-10</v>
      </c>
      <c r="AR30" s="6">
        <v>-0.19230769230769229</v>
      </c>
      <c r="AS30" s="1" t="s">
        <v>0</v>
      </c>
      <c r="AT30" s="4">
        <v>43132</v>
      </c>
      <c r="AU30" s="5">
        <v>29</v>
      </c>
      <c r="AV30" s="5">
        <v>30</v>
      </c>
      <c r="AW30" s="5">
        <v>33</v>
      </c>
      <c r="AX30" s="5">
        <v>1</v>
      </c>
      <c r="AY30" s="6">
        <v>3.4482758620689599E-2</v>
      </c>
      <c r="AZ30" s="5">
        <v>3</v>
      </c>
      <c r="BA30" s="6">
        <v>0.1</v>
      </c>
      <c r="BB30" s="1" t="s">
        <v>0</v>
      </c>
    </row>
    <row r="31" spans="1:54" ht="15.6" x14ac:dyDescent="0.3">
      <c r="A31" s="4">
        <v>43160</v>
      </c>
      <c r="B31" s="5">
        <v>396</v>
      </c>
      <c r="C31" s="5">
        <v>368</v>
      </c>
      <c r="D31" s="5">
        <v>421</v>
      </c>
      <c r="E31" s="5">
        <v>-28</v>
      </c>
      <c r="F31" s="6">
        <v>-7.0707070707070704E-2</v>
      </c>
      <c r="G31" s="5">
        <v>53</v>
      </c>
      <c r="H31" s="6">
        <v>0.1440217391304347</v>
      </c>
      <c r="I31" s="1" t="s">
        <v>0</v>
      </c>
      <c r="J31" s="4">
        <v>43160</v>
      </c>
      <c r="K31" s="5">
        <v>189</v>
      </c>
      <c r="L31" s="5">
        <v>183</v>
      </c>
      <c r="M31" s="5">
        <v>190</v>
      </c>
      <c r="N31" s="5">
        <v>-6</v>
      </c>
      <c r="O31" s="6">
        <v>-3.1746031746031703E-2</v>
      </c>
      <c r="P31" s="5">
        <v>7</v>
      </c>
      <c r="Q31" s="6">
        <v>3.8251366120218497E-2</v>
      </c>
      <c r="R31" s="1" t="s">
        <v>0</v>
      </c>
      <c r="S31" s="4">
        <v>43160</v>
      </c>
      <c r="T31" s="5">
        <v>180</v>
      </c>
      <c r="U31" s="5">
        <v>171</v>
      </c>
      <c r="V31" s="5">
        <v>177</v>
      </c>
      <c r="W31" s="5">
        <v>-9</v>
      </c>
      <c r="X31" s="6">
        <v>-0.05</v>
      </c>
      <c r="Y31" s="5">
        <v>6</v>
      </c>
      <c r="Z31" s="6">
        <v>3.5087719298245598E-2</v>
      </c>
      <c r="AA31" s="1" t="s">
        <v>0</v>
      </c>
      <c r="AB31" s="4">
        <v>43160</v>
      </c>
      <c r="AC31" s="5">
        <v>109</v>
      </c>
      <c r="AD31" s="5">
        <v>101</v>
      </c>
      <c r="AE31" s="5">
        <v>114</v>
      </c>
      <c r="AF31" s="5">
        <v>-8</v>
      </c>
      <c r="AG31" s="6">
        <v>-7.3394495412843999E-2</v>
      </c>
      <c r="AH31" s="5">
        <v>13</v>
      </c>
      <c r="AI31" s="6">
        <v>0.12871287128712869</v>
      </c>
      <c r="AJ31" s="1" t="s">
        <v>0</v>
      </c>
      <c r="AK31" s="4">
        <v>43160</v>
      </c>
      <c r="AL31" s="5">
        <v>44</v>
      </c>
      <c r="AM31" s="5">
        <v>41</v>
      </c>
      <c r="AN31" s="5">
        <v>42</v>
      </c>
      <c r="AO31" s="5">
        <v>-3</v>
      </c>
      <c r="AP31" s="6">
        <v>-6.8181818181818094E-2</v>
      </c>
      <c r="AQ31" s="5">
        <v>1</v>
      </c>
      <c r="AR31" s="6">
        <v>2.4390243902439001E-2</v>
      </c>
      <c r="AS31" s="1" t="s">
        <v>0</v>
      </c>
      <c r="AT31" s="4">
        <v>43160</v>
      </c>
      <c r="AU31" s="5">
        <v>27</v>
      </c>
      <c r="AV31" s="5">
        <v>29</v>
      </c>
      <c r="AW31" s="5">
        <v>21</v>
      </c>
      <c r="AX31" s="5">
        <v>2</v>
      </c>
      <c r="AY31" s="6">
        <v>7.4074074074074001E-2</v>
      </c>
      <c r="AZ31" s="5">
        <v>-8</v>
      </c>
      <c r="BA31" s="6">
        <v>-0.27586206896551718</v>
      </c>
      <c r="BB31" s="1" t="s">
        <v>0</v>
      </c>
    </row>
    <row r="32" spans="1:54" ht="15.6" x14ac:dyDescent="0.3">
      <c r="A32" s="4">
        <v>43191</v>
      </c>
      <c r="B32" s="5">
        <v>294</v>
      </c>
      <c r="C32" s="5">
        <v>335</v>
      </c>
      <c r="D32" s="5">
        <v>300</v>
      </c>
      <c r="E32" s="5">
        <v>41</v>
      </c>
      <c r="F32" s="6">
        <v>0.1394557823129251</v>
      </c>
      <c r="G32" s="5">
        <v>-35</v>
      </c>
      <c r="H32" s="6">
        <v>-0.1044776119402985</v>
      </c>
      <c r="I32" s="1" t="s">
        <v>0</v>
      </c>
      <c r="J32" s="4">
        <v>43191</v>
      </c>
      <c r="K32" s="5">
        <v>188</v>
      </c>
      <c r="L32" s="5">
        <v>194</v>
      </c>
      <c r="M32" s="5">
        <v>192</v>
      </c>
      <c r="N32" s="5">
        <v>6</v>
      </c>
      <c r="O32" s="6">
        <v>3.1914893617021198E-2</v>
      </c>
      <c r="P32" s="5">
        <v>-2</v>
      </c>
      <c r="Q32" s="6">
        <v>-1.03092783505154E-2</v>
      </c>
      <c r="R32" s="1" t="s">
        <v>0</v>
      </c>
      <c r="S32" s="4">
        <v>43191</v>
      </c>
      <c r="T32" s="5">
        <v>192</v>
      </c>
      <c r="U32" s="5">
        <v>198</v>
      </c>
      <c r="V32" s="5">
        <v>180</v>
      </c>
      <c r="W32" s="5">
        <v>6</v>
      </c>
      <c r="X32" s="6">
        <v>3.125E-2</v>
      </c>
      <c r="Y32" s="5">
        <v>-18</v>
      </c>
      <c r="Z32" s="6">
        <v>-9.0909090909090898E-2</v>
      </c>
      <c r="AA32" s="1" t="s">
        <v>0</v>
      </c>
      <c r="AB32" s="4">
        <v>43191</v>
      </c>
      <c r="AC32" s="5">
        <v>96</v>
      </c>
      <c r="AD32" s="5">
        <v>97</v>
      </c>
      <c r="AE32" s="5">
        <v>91</v>
      </c>
      <c r="AF32" s="5">
        <v>1</v>
      </c>
      <c r="AG32" s="6">
        <v>1.04166666666666E-2</v>
      </c>
      <c r="AH32" s="5">
        <v>-6</v>
      </c>
      <c r="AI32" s="6">
        <v>-6.1855670103092703E-2</v>
      </c>
      <c r="AJ32" s="1" t="s">
        <v>0</v>
      </c>
      <c r="AK32" s="4">
        <v>43191</v>
      </c>
      <c r="AL32" s="5">
        <v>70</v>
      </c>
      <c r="AM32" s="5">
        <v>72</v>
      </c>
      <c r="AN32" s="5">
        <v>62</v>
      </c>
      <c r="AO32" s="5">
        <v>2</v>
      </c>
      <c r="AP32" s="6">
        <v>2.8571428571428501E-2</v>
      </c>
      <c r="AQ32" s="5">
        <v>-10</v>
      </c>
      <c r="AR32" s="6">
        <v>-0.1388888888888889</v>
      </c>
      <c r="AS32" s="1" t="s">
        <v>0</v>
      </c>
      <c r="AT32" s="4">
        <v>43191</v>
      </c>
      <c r="AU32" s="5">
        <v>26</v>
      </c>
      <c r="AV32" s="5">
        <v>29</v>
      </c>
      <c r="AW32" s="5">
        <v>27</v>
      </c>
      <c r="AX32" s="5">
        <v>3</v>
      </c>
      <c r="AY32" s="6">
        <v>0.11538461538461529</v>
      </c>
      <c r="AZ32" s="5">
        <v>-2</v>
      </c>
      <c r="BA32" s="6">
        <v>-6.8965517241379296E-2</v>
      </c>
      <c r="BB32" s="1" t="s">
        <v>0</v>
      </c>
    </row>
    <row r="33" spans="1:54" ht="15.6" x14ac:dyDescent="0.3">
      <c r="A33" s="4">
        <v>43221</v>
      </c>
      <c r="B33" s="5">
        <v>336</v>
      </c>
      <c r="C33" s="5">
        <v>350</v>
      </c>
      <c r="D33" s="5">
        <v>367</v>
      </c>
      <c r="E33" s="5">
        <v>14</v>
      </c>
      <c r="F33" s="6">
        <v>4.1666666666666602E-2</v>
      </c>
      <c r="G33" s="5">
        <v>17</v>
      </c>
      <c r="H33" s="6">
        <v>4.8571428571428502E-2</v>
      </c>
      <c r="I33" s="1" t="s">
        <v>0</v>
      </c>
      <c r="J33" s="4">
        <v>43221</v>
      </c>
      <c r="K33" s="5">
        <v>196</v>
      </c>
      <c r="L33" s="5">
        <v>202</v>
      </c>
      <c r="M33" s="5">
        <v>207</v>
      </c>
      <c r="N33" s="5">
        <v>6</v>
      </c>
      <c r="O33" s="6">
        <v>3.06122448979591E-2</v>
      </c>
      <c r="P33" s="5">
        <v>5</v>
      </c>
      <c r="Q33" s="6">
        <v>2.4752475247524702E-2</v>
      </c>
      <c r="R33" s="1" t="s">
        <v>0</v>
      </c>
      <c r="S33" s="4">
        <v>43221</v>
      </c>
      <c r="T33" s="5">
        <v>198</v>
      </c>
      <c r="U33" s="5">
        <v>191</v>
      </c>
      <c r="V33" s="5">
        <v>180</v>
      </c>
      <c r="W33" s="5">
        <v>-7</v>
      </c>
      <c r="X33" s="6">
        <v>-3.5353535353535297E-2</v>
      </c>
      <c r="Y33" s="5">
        <v>-11</v>
      </c>
      <c r="Z33" s="6">
        <v>-5.7591623036649199E-2</v>
      </c>
      <c r="AA33" s="1" t="s">
        <v>0</v>
      </c>
      <c r="AB33" s="4">
        <v>43221</v>
      </c>
      <c r="AC33" s="5">
        <v>113</v>
      </c>
      <c r="AD33" s="5">
        <v>110</v>
      </c>
      <c r="AE33" s="5">
        <v>109</v>
      </c>
      <c r="AF33" s="5">
        <v>-3</v>
      </c>
      <c r="AG33" s="6">
        <v>-2.6548672566371601E-2</v>
      </c>
      <c r="AH33" s="5">
        <v>-1</v>
      </c>
      <c r="AI33" s="6">
        <v>-9.0909090909090003E-3</v>
      </c>
      <c r="AJ33" s="1" t="s">
        <v>0</v>
      </c>
      <c r="AK33" s="4">
        <v>43221</v>
      </c>
      <c r="AL33" s="5">
        <v>75</v>
      </c>
      <c r="AM33" s="5">
        <v>72</v>
      </c>
      <c r="AN33" s="5">
        <v>60</v>
      </c>
      <c r="AO33" s="5">
        <v>-3</v>
      </c>
      <c r="AP33" s="6">
        <v>-0.04</v>
      </c>
      <c r="AQ33" s="5">
        <v>-12</v>
      </c>
      <c r="AR33" s="6">
        <v>-0.1666666666666666</v>
      </c>
      <c r="AS33" s="1" t="s">
        <v>0</v>
      </c>
      <c r="AT33" s="4">
        <v>43221</v>
      </c>
      <c r="AU33" s="5">
        <v>9</v>
      </c>
      <c r="AV33" s="5">
        <v>9</v>
      </c>
      <c r="AW33" s="5">
        <v>11</v>
      </c>
      <c r="AX33" s="5">
        <v>0</v>
      </c>
      <c r="AY33" s="6">
        <v>0</v>
      </c>
      <c r="AZ33" s="5">
        <v>2</v>
      </c>
      <c r="BA33" s="6">
        <v>0.22222222222222221</v>
      </c>
      <c r="BB33" s="1" t="s">
        <v>0</v>
      </c>
    </row>
    <row r="34" spans="1:54" ht="15.6" x14ac:dyDescent="0.3">
      <c r="A34" s="4">
        <v>43252</v>
      </c>
      <c r="B34" s="5">
        <v>385</v>
      </c>
      <c r="C34" s="5">
        <v>352</v>
      </c>
      <c r="D34" s="5">
        <v>367</v>
      </c>
      <c r="E34" s="5">
        <v>-33</v>
      </c>
      <c r="F34" s="6">
        <v>-8.5714285714285701E-2</v>
      </c>
      <c r="G34" s="5">
        <v>15</v>
      </c>
      <c r="H34" s="6">
        <v>4.2613636363636298E-2</v>
      </c>
      <c r="I34" s="1" t="s">
        <v>0</v>
      </c>
      <c r="J34" s="4">
        <v>43252</v>
      </c>
      <c r="K34" s="5">
        <v>240</v>
      </c>
      <c r="L34" s="5">
        <v>247</v>
      </c>
      <c r="M34" s="5">
        <v>222</v>
      </c>
      <c r="N34" s="5">
        <v>7</v>
      </c>
      <c r="O34" s="6">
        <v>2.9166666666666601E-2</v>
      </c>
      <c r="P34" s="5">
        <v>-25</v>
      </c>
      <c r="Q34" s="6">
        <v>-0.10121457489878539</v>
      </c>
      <c r="R34" s="1" t="s">
        <v>0</v>
      </c>
      <c r="S34" s="4">
        <v>43252</v>
      </c>
      <c r="T34" s="5">
        <v>225</v>
      </c>
      <c r="U34" s="5">
        <v>234</v>
      </c>
      <c r="V34" s="5">
        <v>211</v>
      </c>
      <c r="W34" s="5">
        <v>9</v>
      </c>
      <c r="X34" s="6">
        <v>0.04</v>
      </c>
      <c r="Y34" s="5">
        <v>-23</v>
      </c>
      <c r="Z34" s="6">
        <v>-9.8290598290598205E-2</v>
      </c>
      <c r="AA34" s="1" t="s">
        <v>0</v>
      </c>
      <c r="AB34" s="4">
        <v>43252</v>
      </c>
      <c r="AC34" s="5">
        <v>120</v>
      </c>
      <c r="AD34" s="5">
        <v>129</v>
      </c>
      <c r="AE34" s="5">
        <v>119</v>
      </c>
      <c r="AF34" s="5">
        <v>9</v>
      </c>
      <c r="AG34" s="6">
        <v>7.4999999999999997E-2</v>
      </c>
      <c r="AH34" s="5">
        <v>-10</v>
      </c>
      <c r="AI34" s="6">
        <v>-7.7519379844961198E-2</v>
      </c>
      <c r="AJ34" s="1" t="s">
        <v>0</v>
      </c>
      <c r="AK34" s="4">
        <v>43252</v>
      </c>
      <c r="AL34" s="5">
        <v>75</v>
      </c>
      <c r="AM34" s="5">
        <v>68</v>
      </c>
      <c r="AN34" s="5">
        <v>58</v>
      </c>
      <c r="AO34" s="5">
        <v>-7</v>
      </c>
      <c r="AP34" s="6">
        <v>-9.3333333333333296E-2</v>
      </c>
      <c r="AQ34" s="5">
        <v>-10</v>
      </c>
      <c r="AR34" s="6">
        <v>-0.14705882352941169</v>
      </c>
      <c r="AS34" s="1" t="s">
        <v>0</v>
      </c>
      <c r="AT34" s="4">
        <v>43252</v>
      </c>
      <c r="AU34" s="5">
        <v>30</v>
      </c>
      <c r="AV34" s="5">
        <v>37</v>
      </c>
      <c r="AW34" s="5">
        <v>34</v>
      </c>
      <c r="AX34" s="5">
        <v>7</v>
      </c>
      <c r="AY34" s="6">
        <v>0.23333333333333331</v>
      </c>
      <c r="AZ34" s="5">
        <v>-3</v>
      </c>
      <c r="BA34" s="6">
        <v>-8.1081081081081002E-2</v>
      </c>
      <c r="BB34" s="1" t="s">
        <v>0</v>
      </c>
    </row>
    <row r="35" spans="1:54" ht="15.6" x14ac:dyDescent="0.3">
      <c r="A35" s="4">
        <v>43282</v>
      </c>
      <c r="B35" s="5">
        <v>378</v>
      </c>
      <c r="C35" s="5">
        <v>396</v>
      </c>
      <c r="D35" s="5">
        <v>431</v>
      </c>
      <c r="E35" s="5">
        <v>18</v>
      </c>
      <c r="F35" s="6">
        <v>4.7619047619047603E-2</v>
      </c>
      <c r="G35" s="5">
        <v>35</v>
      </c>
      <c r="H35" s="6">
        <v>8.8383838383838301E-2</v>
      </c>
      <c r="I35" s="1" t="s">
        <v>0</v>
      </c>
      <c r="J35" s="4">
        <v>43282</v>
      </c>
      <c r="K35" s="5">
        <v>211</v>
      </c>
      <c r="L35" s="5">
        <v>215</v>
      </c>
      <c r="M35" s="5">
        <v>203</v>
      </c>
      <c r="N35" s="5">
        <v>4</v>
      </c>
      <c r="O35" s="6">
        <v>1.8957345971563899E-2</v>
      </c>
      <c r="P35" s="5">
        <v>-12</v>
      </c>
      <c r="Q35" s="6">
        <v>-5.5813953488372002E-2</v>
      </c>
      <c r="R35" s="1" t="s">
        <v>0</v>
      </c>
      <c r="S35" s="4">
        <v>43282</v>
      </c>
      <c r="T35" s="5">
        <v>233</v>
      </c>
      <c r="U35" s="5">
        <v>225</v>
      </c>
      <c r="V35" s="5">
        <v>197</v>
      </c>
      <c r="W35" s="5">
        <v>-8</v>
      </c>
      <c r="X35" s="6">
        <v>-3.4334763948497798E-2</v>
      </c>
      <c r="Y35" s="5">
        <v>-28</v>
      </c>
      <c r="Z35" s="6">
        <v>-0.1244444444444444</v>
      </c>
      <c r="AA35" s="1" t="s">
        <v>0</v>
      </c>
      <c r="AB35" s="4">
        <v>43282</v>
      </c>
      <c r="AC35" s="5">
        <v>144</v>
      </c>
      <c r="AD35" s="5">
        <v>141</v>
      </c>
      <c r="AE35" s="5">
        <v>129</v>
      </c>
      <c r="AF35" s="5">
        <v>-3</v>
      </c>
      <c r="AG35" s="6">
        <v>-2.0833333333333301E-2</v>
      </c>
      <c r="AH35" s="5">
        <v>-12</v>
      </c>
      <c r="AI35" s="6">
        <v>-8.5106382978723402E-2</v>
      </c>
      <c r="AJ35" s="1" t="s">
        <v>0</v>
      </c>
      <c r="AK35" s="4">
        <v>43282</v>
      </c>
      <c r="AL35" s="5">
        <v>60</v>
      </c>
      <c r="AM35" s="5">
        <v>57</v>
      </c>
      <c r="AN35" s="5">
        <v>41</v>
      </c>
      <c r="AO35" s="5">
        <v>-3</v>
      </c>
      <c r="AP35" s="6">
        <v>-0.05</v>
      </c>
      <c r="AQ35" s="5">
        <v>-16</v>
      </c>
      <c r="AR35" s="6">
        <v>-0.2807017543859649</v>
      </c>
      <c r="AS35" s="1" t="s">
        <v>0</v>
      </c>
      <c r="AT35" s="4">
        <v>43282</v>
      </c>
      <c r="AU35" s="5">
        <v>29</v>
      </c>
      <c r="AV35" s="5">
        <v>27</v>
      </c>
      <c r="AW35" s="5">
        <v>28</v>
      </c>
      <c r="AX35" s="5">
        <v>-2</v>
      </c>
      <c r="AY35" s="6">
        <v>-6.8965517241379296E-2</v>
      </c>
      <c r="AZ35" s="5">
        <v>1</v>
      </c>
      <c r="BA35" s="6">
        <v>3.7037037037037E-2</v>
      </c>
      <c r="BB35" s="1" t="s">
        <v>0</v>
      </c>
    </row>
    <row r="36" spans="1:54" ht="15.6" x14ac:dyDescent="0.3">
      <c r="A36" s="4">
        <v>43313</v>
      </c>
      <c r="B36" s="5">
        <v>426</v>
      </c>
      <c r="C36" s="5">
        <v>450</v>
      </c>
      <c r="D36" s="5">
        <v>414</v>
      </c>
      <c r="E36" s="5">
        <v>24</v>
      </c>
      <c r="F36" s="6">
        <v>5.6338028169014003E-2</v>
      </c>
      <c r="G36" s="5">
        <v>-36</v>
      </c>
      <c r="H36" s="6">
        <v>-0.08</v>
      </c>
      <c r="I36" s="1" t="s">
        <v>0</v>
      </c>
      <c r="J36" s="4">
        <v>43313</v>
      </c>
      <c r="K36" s="5">
        <v>219</v>
      </c>
      <c r="L36" s="5">
        <v>221</v>
      </c>
      <c r="M36" s="5">
        <v>208</v>
      </c>
      <c r="N36" s="5">
        <v>2</v>
      </c>
      <c r="O36" s="6">
        <v>9.1324200913242004E-3</v>
      </c>
      <c r="P36" s="5">
        <v>-13</v>
      </c>
      <c r="Q36" s="6">
        <v>-5.8823529411764698E-2</v>
      </c>
      <c r="R36" s="1" t="s">
        <v>0</v>
      </c>
      <c r="S36" s="4">
        <v>43313</v>
      </c>
      <c r="T36" s="5">
        <v>228</v>
      </c>
      <c r="U36" s="5">
        <v>231</v>
      </c>
      <c r="V36" s="5">
        <v>197</v>
      </c>
      <c r="W36" s="5">
        <v>3</v>
      </c>
      <c r="X36" s="6">
        <v>1.3157894736842099E-2</v>
      </c>
      <c r="Y36" s="5">
        <v>-34</v>
      </c>
      <c r="Z36" s="6">
        <v>-0.1471861471861472</v>
      </c>
      <c r="AA36" s="1" t="s">
        <v>0</v>
      </c>
      <c r="AB36" s="4">
        <v>43313</v>
      </c>
      <c r="AC36" s="5">
        <v>151</v>
      </c>
      <c r="AD36" s="5">
        <v>155</v>
      </c>
      <c r="AE36" s="5">
        <v>133</v>
      </c>
      <c r="AF36" s="5">
        <v>4</v>
      </c>
      <c r="AG36" s="6">
        <v>2.64900662251655E-2</v>
      </c>
      <c r="AH36" s="5">
        <v>-22</v>
      </c>
      <c r="AI36" s="6">
        <v>-0.14193548387096769</v>
      </c>
      <c r="AJ36" s="1" t="s">
        <v>0</v>
      </c>
      <c r="AK36" s="4">
        <v>43313</v>
      </c>
      <c r="AL36" s="5">
        <v>53</v>
      </c>
      <c r="AM36" s="5">
        <v>55</v>
      </c>
      <c r="AN36" s="5">
        <v>43</v>
      </c>
      <c r="AO36" s="5">
        <v>2</v>
      </c>
      <c r="AP36" s="6">
        <v>3.7735849056603703E-2</v>
      </c>
      <c r="AQ36" s="5">
        <v>-12</v>
      </c>
      <c r="AR36" s="6">
        <v>-0.21818181818181809</v>
      </c>
      <c r="AS36" s="1" t="s">
        <v>0</v>
      </c>
      <c r="AT36" s="4">
        <v>43313</v>
      </c>
      <c r="AU36" s="5">
        <v>23</v>
      </c>
      <c r="AV36" s="5">
        <v>21</v>
      </c>
      <c r="AW36" s="5">
        <v>21</v>
      </c>
      <c r="AX36" s="5">
        <v>-2</v>
      </c>
      <c r="AY36" s="6">
        <v>-8.6956521739130405E-2</v>
      </c>
      <c r="AZ36" s="5">
        <v>0</v>
      </c>
      <c r="BA36" s="6">
        <v>0</v>
      </c>
      <c r="BB36" s="1" t="s">
        <v>0</v>
      </c>
    </row>
    <row r="37" spans="1:54" ht="15.6" x14ac:dyDescent="0.3">
      <c r="A37" s="4">
        <v>43344</v>
      </c>
      <c r="B37" s="5">
        <v>356</v>
      </c>
      <c r="C37" s="5">
        <v>345</v>
      </c>
      <c r="D37" s="5">
        <v>386</v>
      </c>
      <c r="E37" s="5">
        <v>-11</v>
      </c>
      <c r="F37" s="6">
        <v>-3.0898876404494301E-2</v>
      </c>
      <c r="G37" s="5">
        <v>41</v>
      </c>
      <c r="H37" s="6">
        <v>0.1188405797101449</v>
      </c>
      <c r="I37" s="1" t="s">
        <v>0</v>
      </c>
      <c r="J37" s="4">
        <v>43344</v>
      </c>
      <c r="K37" s="5">
        <v>219</v>
      </c>
      <c r="L37" s="5">
        <v>225</v>
      </c>
      <c r="M37" s="5">
        <v>237</v>
      </c>
      <c r="N37" s="5">
        <v>6</v>
      </c>
      <c r="O37" s="6">
        <v>2.7397260273972601E-2</v>
      </c>
      <c r="P37" s="5">
        <v>12</v>
      </c>
      <c r="Q37" s="6">
        <v>5.3333333333333302E-2</v>
      </c>
      <c r="R37" s="1" t="s">
        <v>0</v>
      </c>
      <c r="S37" s="4">
        <v>43344</v>
      </c>
      <c r="T37" s="5">
        <v>205</v>
      </c>
      <c r="U37" s="5">
        <v>209</v>
      </c>
      <c r="V37" s="5">
        <v>205</v>
      </c>
      <c r="W37" s="5">
        <v>4</v>
      </c>
      <c r="X37" s="6">
        <v>1.9512195121951199E-2</v>
      </c>
      <c r="Y37" s="5">
        <v>-4</v>
      </c>
      <c r="Z37" s="6">
        <v>-1.9138755980861202E-2</v>
      </c>
      <c r="AA37" s="1" t="s">
        <v>0</v>
      </c>
      <c r="AB37" s="4">
        <v>43344</v>
      </c>
      <c r="AC37" s="5">
        <v>125</v>
      </c>
      <c r="AD37" s="5">
        <v>126</v>
      </c>
      <c r="AE37" s="5">
        <v>125</v>
      </c>
      <c r="AF37" s="5">
        <v>1</v>
      </c>
      <c r="AG37" s="6">
        <v>8.0000000000000002E-3</v>
      </c>
      <c r="AH37" s="5">
        <v>-1</v>
      </c>
      <c r="AI37" s="6">
        <v>-7.9365079365078996E-3</v>
      </c>
      <c r="AJ37" s="1" t="s">
        <v>0</v>
      </c>
      <c r="AK37" s="4">
        <v>43344</v>
      </c>
      <c r="AL37" s="5">
        <v>56</v>
      </c>
      <c r="AM37" s="5">
        <v>59</v>
      </c>
      <c r="AN37" s="5">
        <v>52</v>
      </c>
      <c r="AO37" s="5">
        <v>3</v>
      </c>
      <c r="AP37" s="6">
        <v>5.3571428571428499E-2</v>
      </c>
      <c r="AQ37" s="5">
        <v>-7</v>
      </c>
      <c r="AR37" s="6">
        <v>-0.1186440677966101</v>
      </c>
      <c r="AS37" s="1" t="s">
        <v>0</v>
      </c>
      <c r="AT37" s="4">
        <v>43344</v>
      </c>
      <c r="AU37" s="5">
        <v>25</v>
      </c>
      <c r="AV37" s="5">
        <v>25</v>
      </c>
      <c r="AW37" s="5">
        <v>28</v>
      </c>
      <c r="AX37" s="5">
        <v>0</v>
      </c>
      <c r="AY37" s="6">
        <v>0</v>
      </c>
      <c r="AZ37" s="5">
        <v>3</v>
      </c>
      <c r="BA37" s="6">
        <v>0.12</v>
      </c>
      <c r="BB37" s="1" t="s">
        <v>0</v>
      </c>
    </row>
    <row r="38" spans="1:54" ht="15.6" x14ac:dyDescent="0.3">
      <c r="A38" s="4">
        <v>43374</v>
      </c>
      <c r="B38" s="5">
        <v>375</v>
      </c>
      <c r="C38" s="5">
        <v>400</v>
      </c>
      <c r="D38" s="5">
        <v>409</v>
      </c>
      <c r="E38" s="5">
        <v>25</v>
      </c>
      <c r="F38" s="6">
        <v>6.6666666666666596E-2</v>
      </c>
      <c r="G38" s="5">
        <v>9</v>
      </c>
      <c r="H38" s="6">
        <v>2.2499999999999999E-2</v>
      </c>
      <c r="I38" s="1" t="s">
        <v>0</v>
      </c>
      <c r="J38" s="4">
        <v>43374</v>
      </c>
      <c r="K38" s="5">
        <v>190</v>
      </c>
      <c r="L38" s="5">
        <v>195</v>
      </c>
      <c r="M38" s="5">
        <v>196</v>
      </c>
      <c r="N38" s="5">
        <v>5</v>
      </c>
      <c r="O38" s="6">
        <v>2.6315789473684199E-2</v>
      </c>
      <c r="P38" s="5">
        <v>1</v>
      </c>
      <c r="Q38" s="6">
        <v>5.1282051282050996E-3</v>
      </c>
      <c r="R38" s="1" t="s">
        <v>0</v>
      </c>
      <c r="S38" s="4">
        <v>43374</v>
      </c>
      <c r="T38" s="5">
        <v>183</v>
      </c>
      <c r="U38" s="5">
        <v>181</v>
      </c>
      <c r="V38" s="5">
        <v>180</v>
      </c>
      <c r="W38" s="5">
        <v>-2</v>
      </c>
      <c r="X38" s="6">
        <v>-1.09289617486338E-2</v>
      </c>
      <c r="Y38" s="5">
        <v>-1</v>
      </c>
      <c r="Z38" s="6">
        <v>-5.5248618784530003E-3</v>
      </c>
      <c r="AA38" s="1" t="s">
        <v>0</v>
      </c>
      <c r="AB38" s="4">
        <v>43374</v>
      </c>
      <c r="AC38" s="5">
        <v>112</v>
      </c>
      <c r="AD38" s="5">
        <v>110</v>
      </c>
      <c r="AE38" s="5">
        <v>107</v>
      </c>
      <c r="AF38" s="5">
        <v>-2</v>
      </c>
      <c r="AG38" s="6">
        <v>-1.7857142857142801E-2</v>
      </c>
      <c r="AH38" s="5">
        <v>-3</v>
      </c>
      <c r="AI38" s="6">
        <v>-2.7272727272727199E-2</v>
      </c>
      <c r="AJ38" s="1" t="s">
        <v>0</v>
      </c>
      <c r="AK38" s="4">
        <v>43374</v>
      </c>
      <c r="AL38" s="5">
        <v>47</v>
      </c>
      <c r="AM38" s="5">
        <v>47</v>
      </c>
      <c r="AN38" s="5">
        <v>46</v>
      </c>
      <c r="AO38" s="5">
        <v>0</v>
      </c>
      <c r="AP38" s="6">
        <v>0</v>
      </c>
      <c r="AQ38" s="5">
        <v>-1</v>
      </c>
      <c r="AR38" s="6">
        <v>-2.1276595744680799E-2</v>
      </c>
      <c r="AS38" s="1" t="s">
        <v>0</v>
      </c>
      <c r="AT38" s="4">
        <v>43374</v>
      </c>
      <c r="AU38" s="5">
        <v>24</v>
      </c>
      <c r="AV38" s="5">
        <v>24</v>
      </c>
      <c r="AW38" s="5">
        <v>28</v>
      </c>
      <c r="AX38" s="5">
        <v>0</v>
      </c>
      <c r="AY38" s="6">
        <v>0</v>
      </c>
      <c r="AZ38" s="5">
        <v>4</v>
      </c>
      <c r="BA38" s="6">
        <v>0.1666666666666666</v>
      </c>
      <c r="BB38" s="1" t="s">
        <v>0</v>
      </c>
    </row>
    <row r="39" spans="1:54" ht="15.6" x14ac:dyDescent="0.3">
      <c r="A39" s="4">
        <v>43405</v>
      </c>
      <c r="B39" s="5">
        <v>380</v>
      </c>
      <c r="C39" s="5">
        <v>402</v>
      </c>
      <c r="D39" s="5">
        <v>426</v>
      </c>
      <c r="E39" s="5">
        <v>22</v>
      </c>
      <c r="F39" s="6">
        <v>5.78947368421052E-2</v>
      </c>
      <c r="G39" s="5">
        <v>24</v>
      </c>
      <c r="H39" s="6">
        <v>5.9701492537313397E-2</v>
      </c>
      <c r="I39" s="1" t="s">
        <v>0</v>
      </c>
      <c r="J39" s="4">
        <v>43405</v>
      </c>
      <c r="K39" s="5">
        <v>213</v>
      </c>
      <c r="L39" s="5">
        <v>206</v>
      </c>
      <c r="M39" s="5">
        <v>208</v>
      </c>
      <c r="N39" s="5">
        <v>-7</v>
      </c>
      <c r="O39" s="6">
        <v>-3.2863849765258198E-2</v>
      </c>
      <c r="P39" s="5">
        <v>2</v>
      </c>
      <c r="Q39" s="6">
        <v>9.7087378640775997E-3</v>
      </c>
      <c r="R39" s="1" t="s">
        <v>0</v>
      </c>
      <c r="S39" s="4">
        <v>43405</v>
      </c>
      <c r="T39" s="5">
        <v>196</v>
      </c>
      <c r="U39" s="5">
        <v>190</v>
      </c>
      <c r="V39" s="5">
        <v>205</v>
      </c>
      <c r="W39" s="5">
        <v>-6</v>
      </c>
      <c r="X39" s="6">
        <v>-3.06122448979591E-2</v>
      </c>
      <c r="Y39" s="5">
        <v>15</v>
      </c>
      <c r="Z39" s="6">
        <v>7.8947368421052599E-2</v>
      </c>
      <c r="AA39" s="1" t="s">
        <v>0</v>
      </c>
      <c r="AB39" s="4">
        <v>43405</v>
      </c>
      <c r="AC39" s="5">
        <v>98</v>
      </c>
      <c r="AD39" s="5">
        <v>99</v>
      </c>
      <c r="AE39" s="5">
        <v>112</v>
      </c>
      <c r="AF39" s="5">
        <v>1</v>
      </c>
      <c r="AG39" s="6">
        <v>1.0204081632653E-2</v>
      </c>
      <c r="AH39" s="5">
        <v>13</v>
      </c>
      <c r="AI39" s="6">
        <v>0.1313131313131313</v>
      </c>
      <c r="AJ39" s="1" t="s">
        <v>0</v>
      </c>
      <c r="AK39" s="4">
        <v>43405</v>
      </c>
      <c r="AL39" s="5">
        <v>66</v>
      </c>
      <c r="AM39" s="5">
        <v>64</v>
      </c>
      <c r="AN39" s="5">
        <v>62</v>
      </c>
      <c r="AO39" s="5">
        <v>-2</v>
      </c>
      <c r="AP39" s="6">
        <v>-3.03030303030303E-2</v>
      </c>
      <c r="AQ39" s="5">
        <v>-2</v>
      </c>
      <c r="AR39" s="6">
        <v>-3.125E-2</v>
      </c>
      <c r="AS39" s="1" t="s">
        <v>0</v>
      </c>
      <c r="AT39" s="4">
        <v>43405</v>
      </c>
      <c r="AU39" s="5">
        <v>32</v>
      </c>
      <c r="AV39" s="5">
        <v>28</v>
      </c>
      <c r="AW39" s="5">
        <v>31</v>
      </c>
      <c r="AX39" s="5">
        <v>-4</v>
      </c>
      <c r="AY39" s="6">
        <v>-0.125</v>
      </c>
      <c r="AZ39" s="5">
        <v>3</v>
      </c>
      <c r="BA39" s="6">
        <v>0.1071428571428571</v>
      </c>
      <c r="BB39" s="1" t="s">
        <v>0</v>
      </c>
    </row>
    <row r="40" spans="1:54" ht="15.6" x14ac:dyDescent="0.3">
      <c r="A40" s="4">
        <v>43435</v>
      </c>
      <c r="B40" s="5">
        <v>368</v>
      </c>
      <c r="C40" s="5">
        <v>380</v>
      </c>
      <c r="D40" s="5">
        <v>359</v>
      </c>
      <c r="E40" s="5">
        <v>12</v>
      </c>
      <c r="F40" s="6">
        <v>3.2608695652173898E-2</v>
      </c>
      <c r="G40" s="5">
        <v>-21</v>
      </c>
      <c r="H40" s="6">
        <v>-5.5263157894736799E-2</v>
      </c>
      <c r="I40" s="1" t="s">
        <v>0</v>
      </c>
      <c r="J40" s="4">
        <v>43435</v>
      </c>
      <c r="K40" s="5">
        <v>194</v>
      </c>
      <c r="L40" s="5">
        <v>201</v>
      </c>
      <c r="M40" s="5">
        <v>218</v>
      </c>
      <c r="N40" s="5">
        <v>7</v>
      </c>
      <c r="O40" s="6">
        <v>3.60824742268041E-2</v>
      </c>
      <c r="P40" s="5">
        <v>17</v>
      </c>
      <c r="Q40" s="6">
        <v>8.45771144278607E-2</v>
      </c>
      <c r="R40" s="1" t="s">
        <v>0</v>
      </c>
      <c r="S40" s="4">
        <v>43435</v>
      </c>
      <c r="T40" s="5">
        <v>174</v>
      </c>
      <c r="U40" s="5">
        <v>180</v>
      </c>
      <c r="V40" s="5">
        <v>197</v>
      </c>
      <c r="W40" s="5">
        <v>6</v>
      </c>
      <c r="X40" s="6">
        <v>3.4482758620689599E-2</v>
      </c>
      <c r="Y40" s="5">
        <v>17</v>
      </c>
      <c r="Z40" s="6">
        <v>9.44444444444444E-2</v>
      </c>
      <c r="AA40" s="1" t="s">
        <v>0</v>
      </c>
      <c r="AB40" s="4">
        <v>43435</v>
      </c>
      <c r="AC40" s="5">
        <v>113</v>
      </c>
      <c r="AD40" s="5">
        <v>106</v>
      </c>
      <c r="AE40" s="5">
        <v>127</v>
      </c>
      <c r="AF40" s="5">
        <v>-7</v>
      </c>
      <c r="AG40" s="6">
        <v>-6.19469026548672E-2</v>
      </c>
      <c r="AH40" s="5">
        <v>21</v>
      </c>
      <c r="AI40" s="6">
        <v>0.1981132075471698</v>
      </c>
      <c r="AJ40" s="1" t="s">
        <v>0</v>
      </c>
      <c r="AK40" s="4">
        <v>43435</v>
      </c>
      <c r="AL40" s="5">
        <v>47</v>
      </c>
      <c r="AM40" s="5">
        <v>58</v>
      </c>
      <c r="AN40" s="5">
        <v>54</v>
      </c>
      <c r="AO40" s="5">
        <v>11</v>
      </c>
      <c r="AP40" s="6">
        <v>0.23404255319148931</v>
      </c>
      <c r="AQ40" s="5">
        <v>-4</v>
      </c>
      <c r="AR40" s="6">
        <v>-6.8965517241379296E-2</v>
      </c>
      <c r="AS40" s="1" t="s">
        <v>0</v>
      </c>
      <c r="AT40" s="4">
        <v>43435</v>
      </c>
      <c r="AU40" s="5">
        <v>14</v>
      </c>
      <c r="AV40" s="5">
        <v>15</v>
      </c>
      <c r="AW40" s="5">
        <v>16</v>
      </c>
      <c r="AX40" s="5">
        <v>1</v>
      </c>
      <c r="AY40" s="6">
        <v>7.1428571428571397E-2</v>
      </c>
      <c r="AZ40" s="5">
        <v>1</v>
      </c>
      <c r="BA40" s="6">
        <v>6.6666666666666596E-2</v>
      </c>
      <c r="BB40" s="1" t="s">
        <v>0</v>
      </c>
    </row>
    <row r="41" spans="1:54" ht="15.6" x14ac:dyDescent="0.3">
      <c r="A41" s="4">
        <v>43466</v>
      </c>
      <c r="B41" s="5">
        <v>459</v>
      </c>
      <c r="C41" s="5">
        <v>433</v>
      </c>
      <c r="D41" s="5">
        <v>397</v>
      </c>
      <c r="E41" s="5">
        <v>-26</v>
      </c>
      <c r="F41" s="6">
        <v>-5.6644880174291902E-2</v>
      </c>
      <c r="G41" s="5">
        <v>-36</v>
      </c>
      <c r="H41" s="6">
        <v>-8.3140877598152405E-2</v>
      </c>
      <c r="I41" s="1" t="s">
        <v>0</v>
      </c>
      <c r="J41" s="4">
        <v>43466</v>
      </c>
      <c r="K41" s="5">
        <v>191</v>
      </c>
      <c r="L41" s="5">
        <v>192</v>
      </c>
      <c r="M41" s="5">
        <v>190</v>
      </c>
      <c r="N41" s="5">
        <v>1</v>
      </c>
      <c r="O41" s="6">
        <v>5.2356020942407999E-3</v>
      </c>
      <c r="P41" s="5">
        <v>-2</v>
      </c>
      <c r="Q41" s="6">
        <v>-1.04166666666666E-2</v>
      </c>
      <c r="R41" s="1" t="s">
        <v>0</v>
      </c>
      <c r="S41" s="4">
        <v>43466</v>
      </c>
      <c r="T41" s="5">
        <v>180</v>
      </c>
      <c r="U41" s="5">
        <v>184</v>
      </c>
      <c r="V41" s="5">
        <v>184</v>
      </c>
      <c r="W41" s="5">
        <v>4</v>
      </c>
      <c r="X41" s="6">
        <v>2.2222222222222199E-2</v>
      </c>
      <c r="Y41" s="5">
        <v>0</v>
      </c>
      <c r="Z41" s="6">
        <v>0</v>
      </c>
      <c r="AA41" s="1" t="s">
        <v>0</v>
      </c>
      <c r="AB41" s="4">
        <v>43466</v>
      </c>
      <c r="AC41" s="5">
        <v>105</v>
      </c>
      <c r="AD41" s="5">
        <v>102</v>
      </c>
      <c r="AE41" s="5">
        <v>107</v>
      </c>
      <c r="AF41" s="5">
        <v>-3</v>
      </c>
      <c r="AG41" s="6">
        <v>-2.8571428571428501E-2</v>
      </c>
      <c r="AH41" s="5">
        <v>5</v>
      </c>
      <c r="AI41" s="6">
        <v>4.9019607843137199E-2</v>
      </c>
      <c r="AJ41" s="1" t="s">
        <v>0</v>
      </c>
      <c r="AK41" s="4">
        <v>43466</v>
      </c>
      <c r="AL41" s="5">
        <v>53</v>
      </c>
      <c r="AM41" s="5">
        <v>57</v>
      </c>
      <c r="AN41" s="5">
        <v>55</v>
      </c>
      <c r="AO41" s="5">
        <v>4</v>
      </c>
      <c r="AP41" s="6">
        <v>7.5471698113207503E-2</v>
      </c>
      <c r="AQ41" s="5">
        <v>-2</v>
      </c>
      <c r="AR41" s="6">
        <v>-3.5087719298245598E-2</v>
      </c>
      <c r="AS41" s="1" t="s">
        <v>0</v>
      </c>
      <c r="AT41" s="4">
        <v>43466</v>
      </c>
      <c r="AU41" s="5">
        <v>22</v>
      </c>
      <c r="AV41" s="5">
        <v>25</v>
      </c>
      <c r="AW41" s="5">
        <v>21</v>
      </c>
      <c r="AX41" s="5">
        <v>3</v>
      </c>
      <c r="AY41" s="6">
        <v>0.1363636363636363</v>
      </c>
      <c r="AZ41" s="5">
        <v>-4</v>
      </c>
      <c r="BA41" s="6">
        <v>-0.16</v>
      </c>
      <c r="BB41" s="1" t="s">
        <v>0</v>
      </c>
    </row>
    <row r="42" spans="1:54" ht="15.6" x14ac:dyDescent="0.3">
      <c r="A42" s="4">
        <v>43497</v>
      </c>
      <c r="B42" s="5">
        <v>320</v>
      </c>
      <c r="C42" s="5">
        <v>334</v>
      </c>
      <c r="D42" s="5">
        <v>354</v>
      </c>
      <c r="E42" s="5">
        <v>14</v>
      </c>
      <c r="F42" s="6">
        <v>4.3749999999999997E-2</v>
      </c>
      <c r="G42" s="5">
        <v>20</v>
      </c>
      <c r="H42" s="6">
        <v>5.9880239520958001E-2</v>
      </c>
      <c r="I42" s="1" t="s">
        <v>0</v>
      </c>
      <c r="J42" s="4">
        <v>43497</v>
      </c>
      <c r="K42" s="5">
        <v>202</v>
      </c>
      <c r="L42" s="5">
        <v>197</v>
      </c>
      <c r="M42" s="5">
        <v>201</v>
      </c>
      <c r="N42" s="5">
        <v>-5</v>
      </c>
      <c r="O42" s="6">
        <v>-2.4752475247524702E-2</v>
      </c>
      <c r="P42" s="5">
        <v>4</v>
      </c>
      <c r="Q42" s="6">
        <v>2.03045685279187E-2</v>
      </c>
      <c r="R42" s="1" t="s">
        <v>0</v>
      </c>
      <c r="S42" s="4">
        <v>43497</v>
      </c>
      <c r="T42" s="5">
        <v>183</v>
      </c>
      <c r="U42" s="5">
        <v>182</v>
      </c>
      <c r="V42" s="5">
        <v>198</v>
      </c>
      <c r="W42" s="5">
        <v>-1</v>
      </c>
      <c r="X42" s="6">
        <v>-5.4644808743169E-3</v>
      </c>
      <c r="Y42" s="5">
        <v>16</v>
      </c>
      <c r="Z42" s="6">
        <v>8.7912087912087905E-2</v>
      </c>
      <c r="AA42" s="1" t="s">
        <v>0</v>
      </c>
      <c r="AB42" s="4">
        <v>43497</v>
      </c>
      <c r="AC42" s="5">
        <v>103</v>
      </c>
      <c r="AD42" s="5">
        <v>97</v>
      </c>
      <c r="AE42" s="5">
        <v>104</v>
      </c>
      <c r="AF42" s="5">
        <v>-6</v>
      </c>
      <c r="AG42" s="6">
        <v>-5.8252427184466E-2</v>
      </c>
      <c r="AH42" s="5">
        <v>7</v>
      </c>
      <c r="AI42" s="6">
        <v>7.2164948453608199E-2</v>
      </c>
      <c r="AJ42" s="1" t="s">
        <v>0</v>
      </c>
      <c r="AK42" s="4">
        <v>43497</v>
      </c>
      <c r="AL42" s="5">
        <v>56</v>
      </c>
      <c r="AM42" s="5">
        <v>48</v>
      </c>
      <c r="AN42" s="5">
        <v>59</v>
      </c>
      <c r="AO42" s="5">
        <v>-8</v>
      </c>
      <c r="AP42" s="6">
        <v>-0.14285714285714279</v>
      </c>
      <c r="AQ42" s="5">
        <v>11</v>
      </c>
      <c r="AR42" s="6">
        <v>0.2291666666666666</v>
      </c>
      <c r="AS42" s="1" t="s">
        <v>0</v>
      </c>
      <c r="AT42" s="4">
        <v>43497</v>
      </c>
      <c r="AU42" s="5">
        <v>25</v>
      </c>
      <c r="AV42" s="5">
        <v>37</v>
      </c>
      <c r="AW42" s="5">
        <v>34</v>
      </c>
      <c r="AX42" s="5">
        <v>12</v>
      </c>
      <c r="AY42" s="6">
        <v>0.48</v>
      </c>
      <c r="AZ42" s="5">
        <v>-3</v>
      </c>
      <c r="BA42" s="6">
        <v>-8.1081081081081002E-2</v>
      </c>
      <c r="BB42" s="1" t="s">
        <v>0</v>
      </c>
    </row>
    <row r="43" spans="1:54" ht="15.6" x14ac:dyDescent="0.3">
      <c r="A43" s="4">
        <v>43525</v>
      </c>
      <c r="B43" s="5">
        <v>368</v>
      </c>
      <c r="C43" s="5">
        <v>356</v>
      </c>
      <c r="D43" s="5">
        <v>365</v>
      </c>
      <c r="E43" s="5">
        <v>-12</v>
      </c>
      <c r="F43" s="6">
        <v>-3.2608695652173898E-2</v>
      </c>
      <c r="G43" s="5">
        <v>9</v>
      </c>
      <c r="H43" s="6">
        <v>2.52808988764044E-2</v>
      </c>
      <c r="I43" s="1" t="s">
        <v>0</v>
      </c>
      <c r="J43" s="4">
        <v>43525</v>
      </c>
      <c r="K43" s="5">
        <v>181</v>
      </c>
      <c r="L43" s="5">
        <v>191</v>
      </c>
      <c r="M43" s="5">
        <v>193</v>
      </c>
      <c r="N43" s="5">
        <v>10</v>
      </c>
      <c r="O43" s="6">
        <v>5.5248618784530301E-2</v>
      </c>
      <c r="P43" s="5">
        <v>2</v>
      </c>
      <c r="Q43" s="6">
        <v>1.04712041884816E-2</v>
      </c>
      <c r="R43" s="1" t="s">
        <v>0</v>
      </c>
      <c r="S43" s="4">
        <v>43525</v>
      </c>
      <c r="T43" s="5">
        <v>161</v>
      </c>
      <c r="U43" s="5">
        <v>172</v>
      </c>
      <c r="V43" s="5">
        <v>173</v>
      </c>
      <c r="W43" s="5">
        <v>11</v>
      </c>
      <c r="X43" s="6">
        <v>6.8322981366459604E-2</v>
      </c>
      <c r="Y43" s="5">
        <v>1</v>
      </c>
      <c r="Z43" s="6">
        <v>5.8139534883720001E-3</v>
      </c>
      <c r="AA43" s="1" t="s">
        <v>0</v>
      </c>
      <c r="AB43" s="4">
        <v>43525</v>
      </c>
      <c r="AC43" s="5">
        <v>103</v>
      </c>
      <c r="AD43" s="5">
        <v>104</v>
      </c>
      <c r="AE43" s="5">
        <v>109</v>
      </c>
      <c r="AF43" s="5">
        <v>1</v>
      </c>
      <c r="AG43" s="6">
        <v>9.7087378640775997E-3</v>
      </c>
      <c r="AH43" s="5">
        <v>5</v>
      </c>
      <c r="AI43" s="6">
        <v>4.8076923076923003E-2</v>
      </c>
      <c r="AJ43" s="1" t="s">
        <v>0</v>
      </c>
      <c r="AK43" s="4">
        <v>43525</v>
      </c>
      <c r="AL43" s="5">
        <v>30</v>
      </c>
      <c r="AM43" s="5">
        <v>32</v>
      </c>
      <c r="AN43" s="5">
        <v>33</v>
      </c>
      <c r="AO43" s="5">
        <v>2</v>
      </c>
      <c r="AP43" s="6">
        <v>6.6666666666666596E-2</v>
      </c>
      <c r="AQ43" s="5">
        <v>1</v>
      </c>
      <c r="AR43" s="6">
        <v>3.125E-2</v>
      </c>
      <c r="AS43" s="1" t="s">
        <v>0</v>
      </c>
      <c r="AT43" s="4">
        <v>43525</v>
      </c>
      <c r="AU43" s="5">
        <v>27</v>
      </c>
      <c r="AV43" s="5">
        <v>35</v>
      </c>
      <c r="AW43" s="5">
        <v>31</v>
      </c>
      <c r="AX43" s="5">
        <v>8</v>
      </c>
      <c r="AY43" s="6">
        <v>0.29629629629629628</v>
      </c>
      <c r="AZ43" s="5">
        <v>-4</v>
      </c>
      <c r="BA43" s="6">
        <v>-0.1142857142857142</v>
      </c>
      <c r="BB43" s="1" t="s">
        <v>0</v>
      </c>
    </row>
    <row r="44" spans="1:54" ht="15.6" x14ac:dyDescent="0.3">
      <c r="A44" s="4">
        <v>43556</v>
      </c>
      <c r="B44" s="5">
        <v>365</v>
      </c>
      <c r="C44" s="5">
        <v>354</v>
      </c>
      <c r="D44" s="5">
        <v>351</v>
      </c>
      <c r="E44" s="5">
        <v>-11</v>
      </c>
      <c r="F44" s="6">
        <v>-3.0136986301369802E-2</v>
      </c>
      <c r="G44" s="5">
        <v>-3</v>
      </c>
      <c r="H44" s="6">
        <v>-8.4745762711864007E-3</v>
      </c>
      <c r="I44" s="1" t="s">
        <v>0</v>
      </c>
      <c r="J44" s="4">
        <v>43556</v>
      </c>
      <c r="K44" s="5">
        <v>234</v>
      </c>
      <c r="L44" s="5">
        <v>235</v>
      </c>
      <c r="M44" s="5">
        <v>229</v>
      </c>
      <c r="N44" s="5">
        <v>1</v>
      </c>
      <c r="O44" s="6">
        <v>4.2735042735042002E-3</v>
      </c>
      <c r="P44" s="5">
        <v>-6</v>
      </c>
      <c r="Q44" s="6">
        <v>-2.5531914893616999E-2</v>
      </c>
      <c r="R44" s="1" t="s">
        <v>0</v>
      </c>
      <c r="S44" s="4">
        <v>43556</v>
      </c>
      <c r="T44" s="5">
        <v>225</v>
      </c>
      <c r="U44" s="5">
        <v>225</v>
      </c>
      <c r="V44" s="5">
        <v>208</v>
      </c>
      <c r="W44" s="5">
        <v>0</v>
      </c>
      <c r="X44" s="6">
        <v>0</v>
      </c>
      <c r="Y44" s="5">
        <v>-17</v>
      </c>
      <c r="Z44" s="6">
        <v>-7.5555555555555501E-2</v>
      </c>
      <c r="AA44" s="1" t="s">
        <v>0</v>
      </c>
      <c r="AB44" s="4">
        <v>43556</v>
      </c>
      <c r="AC44" s="5">
        <v>145</v>
      </c>
      <c r="AD44" s="5">
        <v>145</v>
      </c>
      <c r="AE44" s="5">
        <v>135</v>
      </c>
      <c r="AF44" s="5">
        <v>0</v>
      </c>
      <c r="AG44" s="6">
        <v>0</v>
      </c>
      <c r="AH44" s="5">
        <v>-10</v>
      </c>
      <c r="AI44" s="6">
        <v>-6.8965517241379296E-2</v>
      </c>
      <c r="AJ44" s="1" t="s">
        <v>0</v>
      </c>
      <c r="AK44" s="4">
        <v>43556</v>
      </c>
      <c r="AL44" s="5">
        <v>54</v>
      </c>
      <c r="AM44" s="5">
        <v>54</v>
      </c>
      <c r="AN44" s="5">
        <v>46</v>
      </c>
      <c r="AO44" s="5">
        <v>0</v>
      </c>
      <c r="AP44" s="6">
        <v>0</v>
      </c>
      <c r="AQ44" s="5">
        <v>-8</v>
      </c>
      <c r="AR44" s="6">
        <v>-0.14814814814814811</v>
      </c>
      <c r="AS44" s="1" t="s">
        <v>0</v>
      </c>
      <c r="AT44" s="4">
        <v>43556</v>
      </c>
      <c r="AU44" s="5">
        <v>27</v>
      </c>
      <c r="AV44" s="5">
        <v>26</v>
      </c>
      <c r="AW44" s="5">
        <v>26</v>
      </c>
      <c r="AX44" s="5">
        <v>-1</v>
      </c>
      <c r="AY44" s="6">
        <v>-3.7037037037037E-2</v>
      </c>
      <c r="AZ44" s="5">
        <v>0</v>
      </c>
      <c r="BA44" s="6">
        <v>0</v>
      </c>
      <c r="BB44" s="1" t="s">
        <v>0</v>
      </c>
    </row>
    <row r="45" spans="1:54" ht="15.6" x14ac:dyDescent="0.3">
      <c r="A45" s="4">
        <v>43586</v>
      </c>
      <c r="B45" s="5">
        <v>307</v>
      </c>
      <c r="C45" s="5">
        <v>352</v>
      </c>
      <c r="D45" s="5">
        <v>378</v>
      </c>
      <c r="E45" s="5">
        <v>45</v>
      </c>
      <c r="F45" s="6">
        <v>0.1465798045602606</v>
      </c>
      <c r="G45" s="5">
        <v>26</v>
      </c>
      <c r="H45" s="6">
        <v>7.3863636363636298E-2</v>
      </c>
      <c r="I45" s="1" t="s">
        <v>0</v>
      </c>
      <c r="J45" s="4">
        <v>43586</v>
      </c>
      <c r="K45" s="5">
        <v>206</v>
      </c>
      <c r="L45" s="5">
        <v>217</v>
      </c>
      <c r="M45" s="5">
        <v>224</v>
      </c>
      <c r="N45" s="5">
        <v>11</v>
      </c>
      <c r="O45" s="6">
        <v>5.3398058252427098E-2</v>
      </c>
      <c r="P45" s="5">
        <v>7</v>
      </c>
      <c r="Q45" s="6">
        <v>3.2258064516128997E-2</v>
      </c>
      <c r="R45" s="1" t="s">
        <v>0</v>
      </c>
      <c r="S45" s="4">
        <v>43586</v>
      </c>
      <c r="T45" s="5">
        <v>197</v>
      </c>
      <c r="U45" s="5">
        <v>211</v>
      </c>
      <c r="V45" s="5">
        <v>205</v>
      </c>
      <c r="W45" s="5">
        <v>14</v>
      </c>
      <c r="X45" s="6">
        <v>7.1065989847715699E-2</v>
      </c>
      <c r="Y45" s="5">
        <v>-6</v>
      </c>
      <c r="Z45" s="6">
        <v>-2.8436018957345901E-2</v>
      </c>
      <c r="AA45" s="1" t="s">
        <v>0</v>
      </c>
      <c r="AB45" s="4">
        <v>43586</v>
      </c>
      <c r="AC45" s="5">
        <v>122</v>
      </c>
      <c r="AD45" s="5">
        <v>118</v>
      </c>
      <c r="AE45" s="5">
        <v>126</v>
      </c>
      <c r="AF45" s="5">
        <v>-4</v>
      </c>
      <c r="AG45" s="6">
        <v>-3.2786885245901599E-2</v>
      </c>
      <c r="AH45" s="5">
        <v>8</v>
      </c>
      <c r="AI45" s="6">
        <v>6.7796610169491497E-2</v>
      </c>
      <c r="AJ45" s="1" t="s">
        <v>0</v>
      </c>
      <c r="AK45" s="4">
        <v>43586</v>
      </c>
      <c r="AL45" s="5">
        <v>48</v>
      </c>
      <c r="AM45" s="5">
        <v>65</v>
      </c>
      <c r="AN45" s="5">
        <v>55</v>
      </c>
      <c r="AO45" s="5">
        <v>17</v>
      </c>
      <c r="AP45" s="6">
        <v>0.35416666666666669</v>
      </c>
      <c r="AQ45" s="5">
        <v>-10</v>
      </c>
      <c r="AR45" s="6">
        <v>-0.1538461538461538</v>
      </c>
      <c r="AS45" s="1" t="s">
        <v>0</v>
      </c>
      <c r="AT45" s="4">
        <v>43586</v>
      </c>
      <c r="AU45" s="5">
        <v>27</v>
      </c>
      <c r="AV45" s="5">
        <v>28</v>
      </c>
      <c r="AW45" s="5">
        <v>24</v>
      </c>
      <c r="AX45" s="5">
        <v>1</v>
      </c>
      <c r="AY45" s="6">
        <v>3.7037037037037E-2</v>
      </c>
      <c r="AZ45" s="5">
        <v>-4</v>
      </c>
      <c r="BA45" s="6">
        <v>-0.14285714285714279</v>
      </c>
      <c r="BB45" s="1" t="s">
        <v>0</v>
      </c>
    </row>
    <row r="46" spans="1:54" ht="15.6" x14ac:dyDescent="0.3">
      <c r="A46" s="4">
        <v>43617</v>
      </c>
      <c r="B46" s="5">
        <v>375</v>
      </c>
      <c r="C46" s="5">
        <v>378</v>
      </c>
      <c r="D46" s="5">
        <v>387</v>
      </c>
      <c r="E46" s="5">
        <v>3</v>
      </c>
      <c r="F46" s="6">
        <v>8.0000000000000002E-3</v>
      </c>
      <c r="G46" s="5">
        <v>9</v>
      </c>
      <c r="H46" s="6">
        <v>2.3809523809523801E-2</v>
      </c>
      <c r="I46" s="1" t="s">
        <v>0</v>
      </c>
      <c r="J46" s="4">
        <v>43617</v>
      </c>
      <c r="K46" s="5">
        <v>213</v>
      </c>
      <c r="L46" s="5">
        <v>219</v>
      </c>
      <c r="M46" s="5">
        <v>221</v>
      </c>
      <c r="N46" s="5">
        <v>6</v>
      </c>
      <c r="O46" s="6">
        <v>2.8169014084507001E-2</v>
      </c>
      <c r="P46" s="5">
        <v>2</v>
      </c>
      <c r="Q46" s="6">
        <v>9.1324200913242004E-3</v>
      </c>
      <c r="R46" s="1" t="s">
        <v>0</v>
      </c>
      <c r="S46" s="4">
        <v>43617</v>
      </c>
      <c r="T46" s="5">
        <v>213</v>
      </c>
      <c r="U46" s="5">
        <v>219</v>
      </c>
      <c r="V46" s="5">
        <v>215</v>
      </c>
      <c r="W46" s="5">
        <v>6</v>
      </c>
      <c r="X46" s="6">
        <v>2.8169014084507001E-2</v>
      </c>
      <c r="Y46" s="5">
        <v>-4</v>
      </c>
      <c r="Z46" s="6">
        <v>-1.8264840182648401E-2</v>
      </c>
      <c r="AA46" s="1" t="s">
        <v>0</v>
      </c>
      <c r="AB46" s="4">
        <v>43617</v>
      </c>
      <c r="AC46" s="5">
        <v>125</v>
      </c>
      <c r="AD46" s="5">
        <v>137</v>
      </c>
      <c r="AE46" s="5">
        <v>134</v>
      </c>
      <c r="AF46" s="5">
        <v>12</v>
      </c>
      <c r="AG46" s="6">
        <v>9.6000000000000002E-2</v>
      </c>
      <c r="AH46" s="5">
        <v>-3</v>
      </c>
      <c r="AI46" s="6">
        <v>-2.18978102189781E-2</v>
      </c>
      <c r="AJ46" s="1" t="s">
        <v>0</v>
      </c>
      <c r="AK46" s="4">
        <v>43617</v>
      </c>
      <c r="AL46" s="5">
        <v>60</v>
      </c>
      <c r="AM46" s="5">
        <v>63</v>
      </c>
      <c r="AN46" s="5">
        <v>60</v>
      </c>
      <c r="AO46" s="5">
        <v>3</v>
      </c>
      <c r="AP46" s="6">
        <v>0.05</v>
      </c>
      <c r="AQ46" s="5">
        <v>-3</v>
      </c>
      <c r="AR46" s="6">
        <v>-4.7619047619047603E-2</v>
      </c>
      <c r="AS46" s="1" t="s">
        <v>0</v>
      </c>
      <c r="AT46" s="4">
        <v>43617</v>
      </c>
      <c r="AU46" s="5">
        <v>28</v>
      </c>
      <c r="AV46" s="5">
        <v>20</v>
      </c>
      <c r="AW46" s="5">
        <v>21</v>
      </c>
      <c r="AX46" s="5">
        <v>-8</v>
      </c>
      <c r="AY46" s="6">
        <v>-0.2857142857142857</v>
      </c>
      <c r="AZ46" s="5">
        <v>1</v>
      </c>
      <c r="BA46" s="6">
        <v>0.05</v>
      </c>
      <c r="BB46" s="1" t="s">
        <v>0</v>
      </c>
    </row>
    <row r="47" spans="1:54" ht="15.6" x14ac:dyDescent="0.3">
      <c r="A47" s="4">
        <v>43647</v>
      </c>
      <c r="B47" s="5">
        <v>364</v>
      </c>
      <c r="C47" s="5">
        <v>379</v>
      </c>
      <c r="D47" s="5">
        <v>381</v>
      </c>
      <c r="E47" s="5">
        <v>15</v>
      </c>
      <c r="F47" s="6">
        <v>4.1208791208791201E-2</v>
      </c>
      <c r="G47" s="5">
        <v>2</v>
      </c>
      <c r="H47" s="6">
        <v>5.2770448548812004E-3</v>
      </c>
      <c r="I47" s="1" t="s">
        <v>0</v>
      </c>
      <c r="J47" s="4">
        <v>43647</v>
      </c>
      <c r="K47" s="5">
        <v>250</v>
      </c>
      <c r="L47" s="5">
        <v>256</v>
      </c>
      <c r="M47" s="5">
        <v>244</v>
      </c>
      <c r="N47" s="5">
        <v>6</v>
      </c>
      <c r="O47" s="6">
        <v>2.4E-2</v>
      </c>
      <c r="P47" s="5">
        <v>-12</v>
      </c>
      <c r="Q47" s="6">
        <v>-4.6875E-2</v>
      </c>
      <c r="R47" s="1" t="s">
        <v>0</v>
      </c>
      <c r="S47" s="4">
        <v>43647</v>
      </c>
      <c r="T47" s="5">
        <v>227</v>
      </c>
      <c r="U47" s="5">
        <v>231</v>
      </c>
      <c r="V47" s="5">
        <v>226</v>
      </c>
      <c r="W47" s="5">
        <v>4</v>
      </c>
      <c r="X47" s="6">
        <v>1.7621145374449299E-2</v>
      </c>
      <c r="Y47" s="5">
        <v>-5</v>
      </c>
      <c r="Z47" s="6">
        <v>-2.1645021645021599E-2</v>
      </c>
      <c r="AA47" s="1" t="s">
        <v>0</v>
      </c>
      <c r="AB47" s="4">
        <v>43647</v>
      </c>
      <c r="AC47" s="5">
        <v>139</v>
      </c>
      <c r="AD47" s="5">
        <v>138</v>
      </c>
      <c r="AE47" s="5">
        <v>134</v>
      </c>
      <c r="AF47" s="5">
        <v>-1</v>
      </c>
      <c r="AG47" s="6">
        <v>-7.1942446043165003E-3</v>
      </c>
      <c r="AH47" s="5">
        <v>-4</v>
      </c>
      <c r="AI47" s="6">
        <v>-2.8985507246376802E-2</v>
      </c>
      <c r="AJ47" s="1" t="s">
        <v>0</v>
      </c>
      <c r="AK47" s="4">
        <v>43647</v>
      </c>
      <c r="AL47" s="5">
        <v>59</v>
      </c>
      <c r="AM47" s="5">
        <v>63</v>
      </c>
      <c r="AN47" s="5">
        <v>66</v>
      </c>
      <c r="AO47" s="5">
        <v>4</v>
      </c>
      <c r="AP47" s="6">
        <v>6.7796610169491497E-2</v>
      </c>
      <c r="AQ47" s="5">
        <v>3</v>
      </c>
      <c r="AR47" s="6">
        <v>4.7619047619047603E-2</v>
      </c>
      <c r="AS47" s="1" t="s">
        <v>0</v>
      </c>
      <c r="AT47" s="4">
        <v>43647</v>
      </c>
      <c r="AU47" s="5">
        <v>29</v>
      </c>
      <c r="AV47" s="5">
        <v>30</v>
      </c>
      <c r="AW47" s="5">
        <v>26</v>
      </c>
      <c r="AX47" s="5">
        <v>1</v>
      </c>
      <c r="AY47" s="6">
        <v>3.4482758620689599E-2</v>
      </c>
      <c r="AZ47" s="5">
        <v>-4</v>
      </c>
      <c r="BA47" s="6">
        <v>-0.1333333333333333</v>
      </c>
      <c r="BB47" s="1" t="s">
        <v>0</v>
      </c>
    </row>
    <row r="48" spans="1:54" ht="15.6" x14ac:dyDescent="0.3">
      <c r="A48" s="4">
        <v>43678</v>
      </c>
      <c r="B48" s="5">
        <v>364</v>
      </c>
      <c r="C48" s="5">
        <v>377</v>
      </c>
      <c r="D48" s="5">
        <v>383</v>
      </c>
      <c r="E48" s="5">
        <v>13</v>
      </c>
      <c r="F48" s="6">
        <v>3.5714285714285698E-2</v>
      </c>
      <c r="G48" s="5">
        <v>6</v>
      </c>
      <c r="H48" s="6">
        <v>1.5915119363395201E-2</v>
      </c>
      <c r="I48" s="1" t="s">
        <v>0</v>
      </c>
      <c r="J48" s="4">
        <v>43678</v>
      </c>
      <c r="K48" s="5">
        <v>234</v>
      </c>
      <c r="L48" s="5">
        <v>235</v>
      </c>
      <c r="M48" s="5">
        <v>239</v>
      </c>
      <c r="N48" s="5">
        <v>1</v>
      </c>
      <c r="O48" s="6">
        <v>4.2735042735042002E-3</v>
      </c>
      <c r="P48" s="5">
        <v>4</v>
      </c>
      <c r="Q48" s="6">
        <v>1.7021276595744601E-2</v>
      </c>
      <c r="R48" s="1" t="s">
        <v>0</v>
      </c>
      <c r="S48" s="4">
        <v>43678</v>
      </c>
      <c r="T48" s="5">
        <v>237</v>
      </c>
      <c r="U48" s="5">
        <v>240</v>
      </c>
      <c r="V48" s="5">
        <v>228</v>
      </c>
      <c r="W48" s="5">
        <v>3</v>
      </c>
      <c r="X48" s="6">
        <v>1.26582278481012E-2</v>
      </c>
      <c r="Y48" s="5">
        <v>-12</v>
      </c>
      <c r="Z48" s="6">
        <v>-0.05</v>
      </c>
      <c r="AA48" s="1" t="s">
        <v>0</v>
      </c>
      <c r="AB48" s="4">
        <v>43678</v>
      </c>
      <c r="AC48" s="5">
        <v>147</v>
      </c>
      <c r="AD48" s="5">
        <v>152</v>
      </c>
      <c r="AE48" s="5">
        <v>144</v>
      </c>
      <c r="AF48" s="5">
        <v>5</v>
      </c>
      <c r="AG48" s="6">
        <v>3.4013605442176797E-2</v>
      </c>
      <c r="AH48" s="5">
        <v>-8</v>
      </c>
      <c r="AI48" s="6">
        <v>-5.2631578947368397E-2</v>
      </c>
      <c r="AJ48" s="1" t="s">
        <v>0</v>
      </c>
      <c r="AK48" s="4">
        <v>43678</v>
      </c>
      <c r="AL48" s="5">
        <v>61</v>
      </c>
      <c r="AM48" s="5">
        <v>59</v>
      </c>
      <c r="AN48" s="5">
        <v>59</v>
      </c>
      <c r="AO48" s="5">
        <v>-2</v>
      </c>
      <c r="AP48" s="6">
        <v>-3.2786885245901599E-2</v>
      </c>
      <c r="AQ48" s="5">
        <v>0</v>
      </c>
      <c r="AR48" s="6">
        <v>0</v>
      </c>
      <c r="AS48" s="1" t="s">
        <v>0</v>
      </c>
      <c r="AT48" s="4">
        <v>43678</v>
      </c>
      <c r="AU48" s="5">
        <v>29</v>
      </c>
      <c r="AV48" s="5">
        <v>28</v>
      </c>
      <c r="AW48" s="5">
        <v>25</v>
      </c>
      <c r="AX48" s="5">
        <v>-1</v>
      </c>
      <c r="AY48" s="6">
        <v>-3.4482758620689599E-2</v>
      </c>
      <c r="AZ48" s="5">
        <v>-3</v>
      </c>
      <c r="BA48" s="6">
        <v>-0.1071428571428571</v>
      </c>
      <c r="BB48" s="1" t="s">
        <v>0</v>
      </c>
    </row>
    <row r="49" spans="1:54" ht="15.6" x14ac:dyDescent="0.3">
      <c r="A49" s="4">
        <v>43709</v>
      </c>
      <c r="B49" s="5">
        <v>356</v>
      </c>
      <c r="C49" s="5">
        <v>360</v>
      </c>
      <c r="D49" s="5">
        <v>374</v>
      </c>
      <c r="E49" s="5">
        <v>4</v>
      </c>
      <c r="F49" s="6">
        <v>1.12359550561797E-2</v>
      </c>
      <c r="G49" s="5">
        <v>14</v>
      </c>
      <c r="H49" s="6">
        <v>3.8888888888888799E-2</v>
      </c>
      <c r="I49" s="1" t="s">
        <v>0</v>
      </c>
      <c r="J49" s="4">
        <v>43709</v>
      </c>
      <c r="K49" s="5">
        <v>222</v>
      </c>
      <c r="L49" s="5">
        <v>230</v>
      </c>
      <c r="M49" s="5">
        <v>233</v>
      </c>
      <c r="N49" s="5">
        <v>8</v>
      </c>
      <c r="O49" s="6">
        <v>3.6036036036036001E-2</v>
      </c>
      <c r="P49" s="5">
        <v>3</v>
      </c>
      <c r="Q49" s="6">
        <v>1.30434782608695E-2</v>
      </c>
      <c r="R49" s="1" t="s">
        <v>0</v>
      </c>
      <c r="S49" s="4">
        <v>43709</v>
      </c>
      <c r="T49" s="5">
        <v>213</v>
      </c>
      <c r="U49" s="5">
        <v>215</v>
      </c>
      <c r="V49" s="5">
        <v>216</v>
      </c>
      <c r="W49" s="5">
        <v>2</v>
      </c>
      <c r="X49" s="6">
        <v>9.3896713615023008E-3</v>
      </c>
      <c r="Y49" s="5">
        <v>1</v>
      </c>
      <c r="Z49" s="6">
        <v>4.6511627906975998E-3</v>
      </c>
      <c r="AA49" s="1" t="s">
        <v>0</v>
      </c>
      <c r="AB49" s="4">
        <v>43709</v>
      </c>
      <c r="AC49" s="5">
        <v>126</v>
      </c>
      <c r="AD49" s="5">
        <v>128</v>
      </c>
      <c r="AE49" s="5">
        <v>132</v>
      </c>
      <c r="AF49" s="5">
        <v>2</v>
      </c>
      <c r="AG49" s="6">
        <v>1.5873015873015799E-2</v>
      </c>
      <c r="AH49" s="5">
        <v>4</v>
      </c>
      <c r="AI49" s="6">
        <v>3.125E-2</v>
      </c>
      <c r="AJ49" s="1" t="s">
        <v>0</v>
      </c>
      <c r="AK49" s="4">
        <v>43709</v>
      </c>
      <c r="AL49" s="5">
        <v>60</v>
      </c>
      <c r="AM49" s="5">
        <v>62</v>
      </c>
      <c r="AN49" s="5">
        <v>62</v>
      </c>
      <c r="AO49" s="5">
        <v>2</v>
      </c>
      <c r="AP49" s="6">
        <v>3.3333333333333298E-2</v>
      </c>
      <c r="AQ49" s="5">
        <v>0</v>
      </c>
      <c r="AR49" s="6">
        <v>0</v>
      </c>
      <c r="AS49" s="1" t="s">
        <v>0</v>
      </c>
      <c r="AT49" s="4">
        <v>43709</v>
      </c>
      <c r="AU49" s="5">
        <v>27</v>
      </c>
      <c r="AV49" s="5">
        <v>25</v>
      </c>
      <c r="AW49" s="5">
        <v>22</v>
      </c>
      <c r="AX49" s="5">
        <v>-2</v>
      </c>
      <c r="AY49" s="6">
        <v>-7.4074074074074001E-2</v>
      </c>
      <c r="AZ49" s="5">
        <v>-3</v>
      </c>
      <c r="BA49" s="6">
        <v>-0.12</v>
      </c>
      <c r="BB49" s="1" t="s">
        <v>0</v>
      </c>
    </row>
    <row r="50" spans="1:54" ht="15.6" x14ac:dyDescent="0.3">
      <c r="A50" s="4">
        <v>43739</v>
      </c>
      <c r="B50" s="5">
        <v>421</v>
      </c>
      <c r="C50" s="5">
        <v>422</v>
      </c>
      <c r="D50" s="5">
        <v>423</v>
      </c>
      <c r="E50" s="5">
        <v>1</v>
      </c>
      <c r="F50" s="6">
        <v>2.375296912114E-3</v>
      </c>
      <c r="G50" s="5">
        <v>1</v>
      </c>
      <c r="H50" s="6">
        <v>2.3696682464453998E-3</v>
      </c>
      <c r="I50" s="1" t="s">
        <v>0</v>
      </c>
      <c r="J50" s="4">
        <v>43739</v>
      </c>
      <c r="K50" s="5">
        <v>208</v>
      </c>
      <c r="L50" s="5">
        <v>210</v>
      </c>
      <c r="M50" s="5">
        <v>218</v>
      </c>
      <c r="N50" s="5">
        <v>2</v>
      </c>
      <c r="O50" s="6">
        <v>9.6153846153846003E-3</v>
      </c>
      <c r="P50" s="5">
        <v>8</v>
      </c>
      <c r="Q50" s="6">
        <v>3.8095238095238099E-2</v>
      </c>
      <c r="R50" s="1" t="s">
        <v>0</v>
      </c>
      <c r="S50" s="4">
        <v>43739</v>
      </c>
      <c r="T50" s="5">
        <v>197</v>
      </c>
      <c r="U50" s="5">
        <v>201</v>
      </c>
      <c r="V50" s="5">
        <v>197</v>
      </c>
      <c r="W50" s="5">
        <v>4</v>
      </c>
      <c r="X50" s="6">
        <v>2.03045685279187E-2</v>
      </c>
      <c r="Y50" s="5">
        <v>-4</v>
      </c>
      <c r="Z50" s="6">
        <v>-1.99004975124378E-2</v>
      </c>
      <c r="AA50" s="1" t="s">
        <v>0</v>
      </c>
      <c r="AB50" s="4">
        <v>43739</v>
      </c>
      <c r="AC50" s="5">
        <v>136</v>
      </c>
      <c r="AD50" s="5">
        <v>132</v>
      </c>
      <c r="AE50" s="5">
        <v>129</v>
      </c>
      <c r="AF50" s="5">
        <v>-4</v>
      </c>
      <c r="AG50" s="6">
        <v>-2.94117647058823E-2</v>
      </c>
      <c r="AH50" s="5">
        <v>-3</v>
      </c>
      <c r="AI50" s="6">
        <v>-2.27272727272727E-2</v>
      </c>
      <c r="AJ50" s="1" t="s">
        <v>0</v>
      </c>
      <c r="AK50" s="4">
        <v>43739</v>
      </c>
      <c r="AL50" s="5">
        <v>38</v>
      </c>
      <c r="AM50" s="5">
        <v>43</v>
      </c>
      <c r="AN50" s="5">
        <v>44</v>
      </c>
      <c r="AO50" s="5">
        <v>5</v>
      </c>
      <c r="AP50" s="6">
        <v>0.13157894736842099</v>
      </c>
      <c r="AQ50" s="5">
        <v>1</v>
      </c>
      <c r="AR50" s="6">
        <v>2.3255813953488299E-2</v>
      </c>
      <c r="AS50" s="1" t="s">
        <v>0</v>
      </c>
      <c r="AT50" s="4">
        <v>43739</v>
      </c>
      <c r="AU50" s="5">
        <v>23</v>
      </c>
      <c r="AV50" s="5">
        <v>26</v>
      </c>
      <c r="AW50" s="5">
        <v>25</v>
      </c>
      <c r="AX50" s="5">
        <v>3</v>
      </c>
      <c r="AY50" s="6">
        <v>0.13043478260869559</v>
      </c>
      <c r="AZ50" s="5">
        <v>-1</v>
      </c>
      <c r="BA50" s="6">
        <v>-3.8461538461538401E-2</v>
      </c>
      <c r="BB50" s="1" t="s">
        <v>0</v>
      </c>
    </row>
    <row r="51" spans="1:54" ht="15.6" x14ac:dyDescent="0.3">
      <c r="A51" s="4">
        <v>43770</v>
      </c>
      <c r="B51" s="5">
        <v>364</v>
      </c>
      <c r="C51" s="5">
        <v>353</v>
      </c>
      <c r="D51" s="5">
        <v>362</v>
      </c>
      <c r="E51" s="5">
        <v>-11</v>
      </c>
      <c r="F51" s="6">
        <v>-3.0219780219780199E-2</v>
      </c>
      <c r="G51" s="5">
        <v>9</v>
      </c>
      <c r="H51" s="6">
        <v>2.5495750708215199E-2</v>
      </c>
      <c r="I51" s="1" t="s">
        <v>0</v>
      </c>
      <c r="J51" s="4">
        <v>43770</v>
      </c>
      <c r="K51" s="5">
        <v>231</v>
      </c>
      <c r="L51" s="5">
        <v>232</v>
      </c>
      <c r="M51" s="5">
        <v>243</v>
      </c>
      <c r="N51" s="5">
        <v>1</v>
      </c>
      <c r="O51" s="6">
        <v>4.3290043290043004E-3</v>
      </c>
      <c r="P51" s="5">
        <v>11</v>
      </c>
      <c r="Q51" s="6">
        <v>4.7413793103448197E-2</v>
      </c>
      <c r="R51" s="1" t="s">
        <v>0</v>
      </c>
      <c r="S51" s="4">
        <v>43770</v>
      </c>
      <c r="T51" s="5">
        <v>213</v>
      </c>
      <c r="U51" s="5">
        <v>216</v>
      </c>
      <c r="V51" s="5">
        <v>224</v>
      </c>
      <c r="W51" s="5">
        <v>3</v>
      </c>
      <c r="X51" s="6">
        <v>1.4084507042253501E-2</v>
      </c>
      <c r="Y51" s="5">
        <v>8</v>
      </c>
      <c r="Z51" s="6">
        <v>3.7037037037037E-2</v>
      </c>
      <c r="AA51" s="1" t="s">
        <v>0</v>
      </c>
      <c r="AB51" s="4">
        <v>43770</v>
      </c>
      <c r="AC51" s="5">
        <v>145</v>
      </c>
      <c r="AD51" s="5">
        <v>149</v>
      </c>
      <c r="AE51" s="5">
        <v>160</v>
      </c>
      <c r="AF51" s="5">
        <v>4</v>
      </c>
      <c r="AG51" s="6">
        <v>2.7586206896551699E-2</v>
      </c>
      <c r="AH51" s="5">
        <v>11</v>
      </c>
      <c r="AI51" s="6">
        <v>7.3825503355704702E-2</v>
      </c>
      <c r="AJ51" s="1" t="s">
        <v>0</v>
      </c>
      <c r="AK51" s="4">
        <v>43770</v>
      </c>
      <c r="AL51" s="5">
        <v>47</v>
      </c>
      <c r="AM51" s="5">
        <v>45</v>
      </c>
      <c r="AN51" s="5">
        <v>44</v>
      </c>
      <c r="AO51" s="5">
        <v>-2</v>
      </c>
      <c r="AP51" s="6">
        <v>-4.2553191489361701E-2</v>
      </c>
      <c r="AQ51" s="5">
        <v>-1</v>
      </c>
      <c r="AR51" s="6">
        <v>-2.2222222222222199E-2</v>
      </c>
      <c r="AS51" s="1" t="s">
        <v>0</v>
      </c>
      <c r="AT51" s="4">
        <v>43770</v>
      </c>
      <c r="AU51" s="5">
        <v>21</v>
      </c>
      <c r="AV51" s="5">
        <v>22</v>
      </c>
      <c r="AW51" s="5">
        <v>20</v>
      </c>
      <c r="AX51" s="5">
        <v>1</v>
      </c>
      <c r="AY51" s="6">
        <v>4.7619047619047603E-2</v>
      </c>
      <c r="AZ51" s="5">
        <v>-2</v>
      </c>
      <c r="BA51" s="6">
        <v>-9.0909090909090898E-2</v>
      </c>
      <c r="BB51" s="1" t="s">
        <v>0</v>
      </c>
    </row>
    <row r="52" spans="1:54" ht="15.6" x14ac:dyDescent="0.3">
      <c r="A52" s="4">
        <v>43800</v>
      </c>
      <c r="B52" s="5">
        <v>303</v>
      </c>
      <c r="C52" s="5">
        <v>319</v>
      </c>
      <c r="D52" s="5">
        <v>314</v>
      </c>
      <c r="E52" s="5">
        <v>16</v>
      </c>
      <c r="F52" s="6">
        <v>5.2805280528052799E-2</v>
      </c>
      <c r="G52" s="5">
        <v>-5</v>
      </c>
      <c r="H52" s="6">
        <v>-1.56739811912225E-2</v>
      </c>
      <c r="I52" s="1" t="s">
        <v>0</v>
      </c>
      <c r="J52" s="4">
        <v>43800</v>
      </c>
      <c r="K52" s="5">
        <v>221</v>
      </c>
      <c r="L52" s="5">
        <v>218</v>
      </c>
      <c r="M52" s="5">
        <v>220</v>
      </c>
      <c r="N52" s="5">
        <v>-3</v>
      </c>
      <c r="O52" s="6">
        <v>-1.3574660633484101E-2</v>
      </c>
      <c r="P52" s="5">
        <v>2</v>
      </c>
      <c r="Q52" s="6">
        <v>9.1743119266054999E-3</v>
      </c>
      <c r="R52" s="1" t="s">
        <v>0</v>
      </c>
      <c r="S52" s="4">
        <v>43800</v>
      </c>
      <c r="T52" s="5">
        <v>196</v>
      </c>
      <c r="U52" s="5">
        <v>203</v>
      </c>
      <c r="V52" s="5">
        <v>206</v>
      </c>
      <c r="W52" s="5">
        <v>7</v>
      </c>
      <c r="X52" s="6">
        <v>3.5714285714285698E-2</v>
      </c>
      <c r="Y52" s="5">
        <v>3</v>
      </c>
      <c r="Z52" s="6">
        <v>1.47783251231527E-2</v>
      </c>
      <c r="AA52" s="1" t="s">
        <v>0</v>
      </c>
      <c r="AB52" s="4">
        <v>43800</v>
      </c>
      <c r="AC52" s="5">
        <v>122</v>
      </c>
      <c r="AD52" s="5">
        <v>127</v>
      </c>
      <c r="AE52" s="5">
        <v>132</v>
      </c>
      <c r="AF52" s="5">
        <v>5</v>
      </c>
      <c r="AG52" s="6">
        <v>4.0983606557376998E-2</v>
      </c>
      <c r="AH52" s="5">
        <v>5</v>
      </c>
      <c r="AI52" s="6">
        <v>3.9370078740157403E-2</v>
      </c>
      <c r="AJ52" s="1" t="s">
        <v>0</v>
      </c>
      <c r="AK52" s="4">
        <v>43800</v>
      </c>
      <c r="AL52" s="5">
        <v>48</v>
      </c>
      <c r="AM52" s="5">
        <v>48</v>
      </c>
      <c r="AN52" s="5">
        <v>49</v>
      </c>
      <c r="AO52" s="5">
        <v>0</v>
      </c>
      <c r="AP52" s="6">
        <v>0</v>
      </c>
      <c r="AQ52" s="5">
        <v>1</v>
      </c>
      <c r="AR52" s="6">
        <v>2.0833333333333301E-2</v>
      </c>
      <c r="AS52" s="1" t="s">
        <v>0</v>
      </c>
      <c r="AT52" s="4">
        <v>43800</v>
      </c>
      <c r="AU52" s="5">
        <v>26</v>
      </c>
      <c r="AV52" s="5">
        <v>27</v>
      </c>
      <c r="AW52" s="5">
        <v>25</v>
      </c>
      <c r="AX52" s="5">
        <v>1</v>
      </c>
      <c r="AY52" s="6">
        <v>3.8461538461538401E-2</v>
      </c>
      <c r="AZ52" s="5">
        <v>-2</v>
      </c>
      <c r="BA52" s="6">
        <v>-7.4074074074074001E-2</v>
      </c>
      <c r="BB52" s="1" t="s">
        <v>0</v>
      </c>
    </row>
    <row r="53" spans="1:54" ht="15.6" x14ac:dyDescent="0.3">
      <c r="A53" s="4">
        <v>43831</v>
      </c>
      <c r="B53" s="5">
        <v>400</v>
      </c>
      <c r="C53" s="5">
        <v>427</v>
      </c>
      <c r="D53" s="5">
        <v>406</v>
      </c>
      <c r="E53" s="5">
        <v>27</v>
      </c>
      <c r="F53" s="6">
        <v>6.7500000000000004E-2</v>
      </c>
      <c r="G53" s="5">
        <v>-21</v>
      </c>
      <c r="H53" s="6">
        <v>-4.9180327868852403E-2</v>
      </c>
      <c r="I53" s="1" t="s">
        <v>0</v>
      </c>
      <c r="J53" s="4">
        <v>43831</v>
      </c>
      <c r="K53" s="5">
        <v>211</v>
      </c>
      <c r="L53" s="5">
        <v>217</v>
      </c>
      <c r="M53" s="5">
        <v>218</v>
      </c>
      <c r="N53" s="5">
        <v>6</v>
      </c>
      <c r="O53" s="6">
        <v>2.8436018957345901E-2</v>
      </c>
      <c r="P53" s="5">
        <v>1</v>
      </c>
      <c r="Q53" s="6">
        <v>4.6082949308754997E-3</v>
      </c>
      <c r="R53" s="1" t="s">
        <v>0</v>
      </c>
      <c r="S53" s="4">
        <v>43831</v>
      </c>
      <c r="T53" s="5">
        <v>219</v>
      </c>
      <c r="U53" s="5">
        <v>217</v>
      </c>
      <c r="V53" s="5">
        <v>229</v>
      </c>
      <c r="W53" s="5">
        <v>-2</v>
      </c>
      <c r="X53" s="6">
        <v>-9.1324200913242004E-3</v>
      </c>
      <c r="Y53" s="5">
        <v>12</v>
      </c>
      <c r="Z53" s="6">
        <v>5.5299539170506902E-2</v>
      </c>
      <c r="AA53" s="1" t="s">
        <v>0</v>
      </c>
      <c r="AB53" s="4">
        <v>43831</v>
      </c>
      <c r="AC53" s="5">
        <v>144</v>
      </c>
      <c r="AD53" s="5">
        <v>145</v>
      </c>
      <c r="AE53" s="5">
        <v>134</v>
      </c>
      <c r="AF53" s="5">
        <v>1</v>
      </c>
      <c r="AG53" s="6">
        <v>6.9444444444443998E-3</v>
      </c>
      <c r="AH53" s="5">
        <v>-11</v>
      </c>
      <c r="AI53" s="6">
        <v>-7.5862068965517199E-2</v>
      </c>
      <c r="AJ53" s="1" t="s">
        <v>0</v>
      </c>
      <c r="AK53" s="4">
        <v>43831</v>
      </c>
      <c r="AL53" s="5">
        <v>40</v>
      </c>
      <c r="AM53" s="5">
        <v>40</v>
      </c>
      <c r="AN53" s="5">
        <v>57</v>
      </c>
      <c r="AO53" s="5">
        <v>0</v>
      </c>
      <c r="AP53" s="6">
        <v>0</v>
      </c>
      <c r="AQ53" s="5">
        <v>17</v>
      </c>
      <c r="AR53" s="6">
        <v>0.42499999999999999</v>
      </c>
      <c r="AS53" s="1" t="s">
        <v>0</v>
      </c>
      <c r="AT53" s="4">
        <v>43831</v>
      </c>
      <c r="AU53" s="5">
        <v>35</v>
      </c>
      <c r="AV53" s="5">
        <v>31</v>
      </c>
      <c r="AW53" s="5">
        <v>39</v>
      </c>
      <c r="AX53" s="5">
        <v>-4</v>
      </c>
      <c r="AY53" s="6">
        <v>-0.1142857142857142</v>
      </c>
      <c r="AZ53" s="5">
        <v>8</v>
      </c>
      <c r="BA53" s="6">
        <v>0.2580645161290322</v>
      </c>
      <c r="BB53" s="1" t="s">
        <v>0</v>
      </c>
    </row>
    <row r="54" spans="1:54" ht="15.6" x14ac:dyDescent="0.3">
      <c r="A54" s="4">
        <v>43862</v>
      </c>
      <c r="B54" s="5">
        <v>386</v>
      </c>
      <c r="C54" s="5">
        <v>400</v>
      </c>
      <c r="D54" s="5">
        <v>413</v>
      </c>
      <c r="E54" s="5">
        <v>14</v>
      </c>
      <c r="F54" s="6">
        <v>3.6269430051813399E-2</v>
      </c>
      <c r="G54" s="5">
        <v>13</v>
      </c>
      <c r="H54" s="6">
        <v>3.2500000000000001E-2</v>
      </c>
      <c r="I54" s="1" t="s">
        <v>0</v>
      </c>
      <c r="J54" s="4">
        <v>43862</v>
      </c>
      <c r="K54" s="5">
        <v>230</v>
      </c>
      <c r="L54" s="5">
        <v>243</v>
      </c>
      <c r="M54" s="5">
        <v>243</v>
      </c>
      <c r="N54" s="5">
        <v>13</v>
      </c>
      <c r="O54" s="6">
        <v>5.6521739130434699E-2</v>
      </c>
      <c r="P54" s="5">
        <v>0</v>
      </c>
      <c r="Q54" s="6">
        <v>0</v>
      </c>
      <c r="R54" s="1" t="s">
        <v>0</v>
      </c>
      <c r="S54" s="4">
        <v>43862</v>
      </c>
      <c r="T54" s="5">
        <v>192</v>
      </c>
      <c r="U54" s="5">
        <v>210</v>
      </c>
      <c r="V54" s="5">
        <v>209</v>
      </c>
      <c r="W54" s="5">
        <v>18</v>
      </c>
      <c r="X54" s="6">
        <v>9.375E-2</v>
      </c>
      <c r="Y54" s="5">
        <v>-1</v>
      </c>
      <c r="Z54" s="6">
        <v>-4.7619047619046999E-3</v>
      </c>
      <c r="AA54" s="1" t="s">
        <v>0</v>
      </c>
      <c r="AB54" s="4">
        <v>43862</v>
      </c>
      <c r="AC54" s="5">
        <v>122</v>
      </c>
      <c r="AD54" s="5">
        <v>123</v>
      </c>
      <c r="AE54" s="5">
        <v>129</v>
      </c>
      <c r="AF54" s="5">
        <v>1</v>
      </c>
      <c r="AG54" s="6">
        <v>8.1967213114753999E-3</v>
      </c>
      <c r="AH54" s="5">
        <v>6</v>
      </c>
      <c r="AI54" s="6">
        <v>4.8780487804878002E-2</v>
      </c>
      <c r="AJ54" s="1" t="s">
        <v>0</v>
      </c>
      <c r="AK54" s="4">
        <v>43862</v>
      </c>
      <c r="AL54" s="5">
        <v>49</v>
      </c>
      <c r="AM54" s="5">
        <v>67</v>
      </c>
      <c r="AN54" s="5">
        <v>64</v>
      </c>
      <c r="AO54" s="5">
        <v>18</v>
      </c>
      <c r="AP54" s="6">
        <v>0.36734693877551022</v>
      </c>
      <c r="AQ54" s="5">
        <v>-3</v>
      </c>
      <c r="AR54" s="6">
        <v>-4.4776119402985003E-2</v>
      </c>
      <c r="AS54" s="1" t="s">
        <v>0</v>
      </c>
      <c r="AT54" s="4">
        <v>43862</v>
      </c>
      <c r="AU54" s="5">
        <v>20</v>
      </c>
      <c r="AV54" s="5">
        <v>19</v>
      </c>
      <c r="AW54" s="5">
        <v>16</v>
      </c>
      <c r="AX54" s="5">
        <v>-1</v>
      </c>
      <c r="AY54" s="6">
        <v>-0.05</v>
      </c>
      <c r="AZ54" s="5">
        <v>-3</v>
      </c>
      <c r="BA54" s="6">
        <v>-0.1578947368421052</v>
      </c>
      <c r="BB54" s="1" t="s">
        <v>0</v>
      </c>
    </row>
    <row r="55" spans="1:54" ht="15.6" x14ac:dyDescent="0.3">
      <c r="A55" s="4">
        <v>43891</v>
      </c>
      <c r="B55" s="5">
        <v>337</v>
      </c>
      <c r="C55" s="5">
        <v>336</v>
      </c>
      <c r="D55" s="5">
        <v>361</v>
      </c>
      <c r="E55" s="5">
        <v>-1</v>
      </c>
      <c r="F55" s="6">
        <v>-2.9673590504451001E-3</v>
      </c>
      <c r="G55" s="5">
        <v>25</v>
      </c>
      <c r="H55" s="6">
        <v>7.4404761904761904E-2</v>
      </c>
      <c r="I55" s="1" t="s">
        <v>0</v>
      </c>
      <c r="J55" s="4">
        <v>43891</v>
      </c>
      <c r="K55" s="5">
        <v>221</v>
      </c>
      <c r="L55" s="5">
        <v>218</v>
      </c>
      <c r="M55" s="5">
        <v>242</v>
      </c>
      <c r="N55" s="5">
        <v>-3</v>
      </c>
      <c r="O55" s="6">
        <v>-1.3574660633484101E-2</v>
      </c>
      <c r="P55" s="5">
        <v>24</v>
      </c>
      <c r="Q55" s="6">
        <v>0.11009174311926601</v>
      </c>
      <c r="R55" s="1" t="s">
        <v>0</v>
      </c>
      <c r="S55" s="4">
        <v>43891</v>
      </c>
      <c r="T55" s="5">
        <v>347</v>
      </c>
      <c r="U55" s="5">
        <v>350</v>
      </c>
      <c r="V55" s="5">
        <v>385</v>
      </c>
      <c r="W55" s="5">
        <v>3</v>
      </c>
      <c r="X55" s="6">
        <v>8.6455331412103008E-3</v>
      </c>
      <c r="Y55" s="5">
        <v>35</v>
      </c>
      <c r="Z55" s="6">
        <v>0.1</v>
      </c>
      <c r="AA55" s="1" t="s">
        <v>0</v>
      </c>
      <c r="AB55" s="4">
        <v>43891</v>
      </c>
      <c r="AC55" s="5">
        <v>100</v>
      </c>
      <c r="AD55" s="5">
        <v>93</v>
      </c>
      <c r="AE55" s="5">
        <v>113</v>
      </c>
      <c r="AF55" s="5">
        <v>-7</v>
      </c>
      <c r="AG55" s="6">
        <v>-7.0000000000000007E-2</v>
      </c>
      <c r="AH55" s="5">
        <v>20</v>
      </c>
      <c r="AI55" s="6">
        <v>0.21505376344086019</v>
      </c>
      <c r="AJ55" s="1" t="s">
        <v>0</v>
      </c>
      <c r="AK55" s="4">
        <v>43891</v>
      </c>
      <c r="AL55" s="5">
        <v>218</v>
      </c>
      <c r="AM55" s="5">
        <v>228</v>
      </c>
      <c r="AN55" s="5">
        <v>240</v>
      </c>
      <c r="AO55" s="5">
        <v>10</v>
      </c>
      <c r="AP55" s="6">
        <v>4.5871559633027498E-2</v>
      </c>
      <c r="AQ55" s="5">
        <v>12</v>
      </c>
      <c r="AR55" s="6">
        <v>5.2631578947368397E-2</v>
      </c>
      <c r="AS55" s="1" t="s">
        <v>0</v>
      </c>
      <c r="AT55" s="4">
        <v>43891</v>
      </c>
      <c r="AU55" s="5">
        <v>29</v>
      </c>
      <c r="AV55" s="5">
        <v>30</v>
      </c>
      <c r="AW55" s="5">
        <v>31</v>
      </c>
      <c r="AX55" s="5">
        <v>1</v>
      </c>
      <c r="AY55" s="6">
        <v>3.4482758620689599E-2</v>
      </c>
      <c r="AZ55" s="5">
        <v>1</v>
      </c>
      <c r="BA55" s="6">
        <v>3.3333333333333298E-2</v>
      </c>
      <c r="BB55" s="1" t="s">
        <v>0</v>
      </c>
    </row>
    <row r="56" spans="1:54" ht="15.6" x14ac:dyDescent="0.3">
      <c r="A56" s="4">
        <v>43922</v>
      </c>
      <c r="B56" s="5">
        <v>252</v>
      </c>
      <c r="C56" s="5">
        <v>251</v>
      </c>
      <c r="D56" s="5">
        <v>252</v>
      </c>
      <c r="E56" s="5">
        <v>-1</v>
      </c>
      <c r="F56" s="6">
        <v>-3.9682539682539004E-3</v>
      </c>
      <c r="G56" s="5">
        <v>1</v>
      </c>
      <c r="H56" s="6">
        <v>3.9840637450199003E-3</v>
      </c>
      <c r="I56" s="1" t="s">
        <v>0</v>
      </c>
      <c r="J56" s="4">
        <v>43922</v>
      </c>
      <c r="K56" s="5">
        <v>136</v>
      </c>
      <c r="L56" s="5">
        <v>162</v>
      </c>
      <c r="M56" s="5">
        <v>146</v>
      </c>
      <c r="N56" s="5">
        <v>26</v>
      </c>
      <c r="O56" s="6">
        <v>0.1911764705882352</v>
      </c>
      <c r="P56" s="5">
        <v>-16</v>
      </c>
      <c r="Q56" s="6">
        <v>-9.8765432098765399E-2</v>
      </c>
      <c r="R56" s="1" t="s">
        <v>0</v>
      </c>
      <c r="S56" s="4">
        <v>43922</v>
      </c>
      <c r="T56" s="5">
        <v>339</v>
      </c>
      <c r="U56" s="5">
        <v>299</v>
      </c>
      <c r="V56" s="5">
        <v>317</v>
      </c>
      <c r="W56" s="5">
        <v>-40</v>
      </c>
      <c r="X56" s="6">
        <v>-0.11799410029498519</v>
      </c>
      <c r="Y56" s="5">
        <v>18</v>
      </c>
      <c r="Z56" s="6">
        <v>6.0200668896321002E-2</v>
      </c>
      <c r="AA56" s="1" t="s">
        <v>0</v>
      </c>
      <c r="AB56" s="4">
        <v>43922</v>
      </c>
      <c r="AC56" s="5">
        <v>59</v>
      </c>
      <c r="AD56" s="5">
        <v>70</v>
      </c>
      <c r="AE56" s="5">
        <v>62</v>
      </c>
      <c r="AF56" s="5">
        <v>11</v>
      </c>
      <c r="AG56" s="6">
        <v>0.1864406779661017</v>
      </c>
      <c r="AH56" s="5">
        <v>-8</v>
      </c>
      <c r="AI56" s="6">
        <v>-0.1142857142857142</v>
      </c>
      <c r="AJ56" s="1" t="s">
        <v>0</v>
      </c>
      <c r="AK56" s="4">
        <v>43922</v>
      </c>
      <c r="AL56" s="5">
        <v>257</v>
      </c>
      <c r="AM56" s="5">
        <v>208</v>
      </c>
      <c r="AN56" s="5">
        <v>239</v>
      </c>
      <c r="AO56" s="5">
        <v>-49</v>
      </c>
      <c r="AP56" s="6">
        <v>-0.1906614785992217</v>
      </c>
      <c r="AQ56" s="5">
        <v>31</v>
      </c>
      <c r="AR56" s="6">
        <v>0.14903846153846151</v>
      </c>
      <c r="AS56" s="1" t="s">
        <v>0</v>
      </c>
      <c r="AT56" s="4">
        <v>43922</v>
      </c>
      <c r="AU56" s="5">
        <v>24</v>
      </c>
      <c r="AV56" s="5">
        <v>21</v>
      </c>
      <c r="AW56" s="5">
        <v>16</v>
      </c>
      <c r="AX56" s="5">
        <v>-3</v>
      </c>
      <c r="AY56" s="6">
        <v>-0.125</v>
      </c>
      <c r="AZ56" s="5">
        <v>-5</v>
      </c>
      <c r="BA56" s="6">
        <v>-0.238095238095238</v>
      </c>
      <c r="BB56" s="1" t="s">
        <v>0</v>
      </c>
    </row>
    <row r="57" spans="1:54" ht="15.6" x14ac:dyDescent="0.3">
      <c r="A57" s="4">
        <v>43952</v>
      </c>
      <c r="B57" s="5">
        <v>255</v>
      </c>
      <c r="C57" s="5">
        <v>264</v>
      </c>
      <c r="D57" s="5">
        <v>313</v>
      </c>
      <c r="E57" s="5">
        <v>9</v>
      </c>
      <c r="F57" s="6">
        <v>3.5294117647058802E-2</v>
      </c>
      <c r="G57" s="5">
        <v>49</v>
      </c>
      <c r="H57" s="6">
        <v>0.18560606060606061</v>
      </c>
      <c r="I57" s="1" t="s">
        <v>0</v>
      </c>
      <c r="J57" s="4">
        <v>43952</v>
      </c>
      <c r="K57" s="5">
        <v>181</v>
      </c>
      <c r="L57" s="5">
        <v>201</v>
      </c>
      <c r="M57" s="5">
        <v>210</v>
      </c>
      <c r="N57" s="5">
        <v>20</v>
      </c>
      <c r="O57" s="6">
        <v>0.1104972375690607</v>
      </c>
      <c r="P57" s="5">
        <v>9</v>
      </c>
      <c r="Q57" s="6">
        <v>4.4776119402985003E-2</v>
      </c>
      <c r="R57" s="1" t="s">
        <v>0</v>
      </c>
      <c r="S57" s="4">
        <v>43952</v>
      </c>
      <c r="T57" s="5">
        <v>160</v>
      </c>
      <c r="U57" s="5">
        <v>160</v>
      </c>
      <c r="V57" s="5">
        <v>179</v>
      </c>
      <c r="W57" s="5">
        <v>0</v>
      </c>
      <c r="X57" s="6">
        <v>0</v>
      </c>
      <c r="Y57" s="5">
        <v>19</v>
      </c>
      <c r="Z57" s="6">
        <v>0.11874999999999999</v>
      </c>
      <c r="AA57" s="1" t="s">
        <v>0</v>
      </c>
      <c r="AB57" s="4">
        <v>43952</v>
      </c>
      <c r="AC57" s="5">
        <v>88</v>
      </c>
      <c r="AD57" s="5">
        <v>87</v>
      </c>
      <c r="AE57" s="5">
        <v>101</v>
      </c>
      <c r="AF57" s="5">
        <v>-1</v>
      </c>
      <c r="AG57" s="6">
        <v>-1.13636363636363E-2</v>
      </c>
      <c r="AH57" s="5">
        <v>14</v>
      </c>
      <c r="AI57" s="6">
        <v>0.160919540229885</v>
      </c>
      <c r="AJ57" s="1" t="s">
        <v>0</v>
      </c>
      <c r="AK57" s="4">
        <v>43952</v>
      </c>
      <c r="AL57" s="5">
        <v>58</v>
      </c>
      <c r="AM57" s="5">
        <v>56</v>
      </c>
      <c r="AN57" s="5">
        <v>65</v>
      </c>
      <c r="AO57" s="5">
        <v>-2</v>
      </c>
      <c r="AP57" s="6">
        <v>-3.4482758620689599E-2</v>
      </c>
      <c r="AQ57" s="5">
        <v>9</v>
      </c>
      <c r="AR57" s="6">
        <v>0.1607142857142857</v>
      </c>
      <c r="AS57" s="1" t="s">
        <v>0</v>
      </c>
      <c r="AT57" s="4">
        <v>43952</v>
      </c>
      <c r="AU57" s="5">
        <v>14</v>
      </c>
      <c r="AV57" s="5">
        <v>17</v>
      </c>
      <c r="AW57" s="5">
        <v>14</v>
      </c>
      <c r="AX57" s="5">
        <v>3</v>
      </c>
      <c r="AY57" s="6">
        <v>0.21428571428571419</v>
      </c>
      <c r="AZ57" s="5">
        <v>-3</v>
      </c>
      <c r="BA57" s="6">
        <v>-0.1764705882352941</v>
      </c>
      <c r="BB57" s="1" t="s">
        <v>0</v>
      </c>
    </row>
    <row r="58" spans="1:54" ht="15.6" x14ac:dyDescent="0.3">
      <c r="A58" s="4">
        <v>43983</v>
      </c>
      <c r="B58" s="5">
        <v>297</v>
      </c>
      <c r="C58" s="5">
        <v>298</v>
      </c>
      <c r="D58" s="5">
        <v>333</v>
      </c>
      <c r="E58" s="5">
        <v>1</v>
      </c>
      <c r="F58" s="6">
        <v>3.3670033670033001E-3</v>
      </c>
      <c r="G58" s="5">
        <v>35</v>
      </c>
      <c r="H58" s="6">
        <v>0.1174496644295302</v>
      </c>
      <c r="I58" s="1" t="s">
        <v>0</v>
      </c>
      <c r="J58" s="4">
        <v>43983</v>
      </c>
      <c r="K58" s="5">
        <v>190</v>
      </c>
      <c r="L58" s="5">
        <v>189</v>
      </c>
      <c r="M58" s="5">
        <v>206</v>
      </c>
      <c r="N58" s="5">
        <v>-1</v>
      </c>
      <c r="O58" s="6">
        <v>-5.2631578947368004E-3</v>
      </c>
      <c r="P58" s="5">
        <v>17</v>
      </c>
      <c r="Q58" s="6">
        <v>8.99470899470899E-2</v>
      </c>
      <c r="R58" s="1" t="s">
        <v>0</v>
      </c>
      <c r="S58" s="4">
        <v>43983</v>
      </c>
      <c r="T58" s="5">
        <v>172</v>
      </c>
      <c r="U58" s="5">
        <v>177</v>
      </c>
      <c r="V58" s="5">
        <v>227</v>
      </c>
      <c r="W58" s="5">
        <v>5</v>
      </c>
      <c r="X58" s="6">
        <v>2.9069767441860399E-2</v>
      </c>
      <c r="Y58" s="5">
        <v>50</v>
      </c>
      <c r="Z58" s="6">
        <v>0.2824858757062147</v>
      </c>
      <c r="AA58" s="1" t="s">
        <v>0</v>
      </c>
      <c r="AB58" s="4">
        <v>43983</v>
      </c>
      <c r="AC58" s="5">
        <v>83</v>
      </c>
      <c r="AD58" s="5">
        <v>84</v>
      </c>
      <c r="AE58" s="5">
        <v>93</v>
      </c>
      <c r="AF58" s="5">
        <v>1</v>
      </c>
      <c r="AG58" s="6">
        <v>1.20481927710843E-2</v>
      </c>
      <c r="AH58" s="5">
        <v>9</v>
      </c>
      <c r="AI58" s="6">
        <v>0.1071428571428571</v>
      </c>
      <c r="AJ58" s="1" t="s">
        <v>0</v>
      </c>
      <c r="AK58" s="4">
        <v>43983</v>
      </c>
      <c r="AL58" s="5">
        <v>69</v>
      </c>
      <c r="AM58" s="5">
        <v>67</v>
      </c>
      <c r="AN58" s="5">
        <v>110</v>
      </c>
      <c r="AO58" s="5">
        <v>-2</v>
      </c>
      <c r="AP58" s="6">
        <v>-2.8985507246376802E-2</v>
      </c>
      <c r="AQ58" s="5">
        <v>43</v>
      </c>
      <c r="AR58" s="6">
        <v>0.64179104477611937</v>
      </c>
      <c r="AS58" s="1" t="s">
        <v>0</v>
      </c>
      <c r="AT58" s="4">
        <v>43983</v>
      </c>
      <c r="AU58" s="5">
        <v>20</v>
      </c>
      <c r="AV58" s="5">
        <v>26</v>
      </c>
      <c r="AW58" s="5">
        <v>25</v>
      </c>
      <c r="AX58" s="5">
        <v>6</v>
      </c>
      <c r="AY58" s="6">
        <v>0.3</v>
      </c>
      <c r="AZ58" s="5">
        <v>-1</v>
      </c>
      <c r="BA58" s="6">
        <v>-3.8461538461538401E-2</v>
      </c>
      <c r="BB58" s="1" t="s">
        <v>0</v>
      </c>
    </row>
    <row r="59" spans="1:54" ht="15.6" x14ac:dyDescent="0.3">
      <c r="A59" s="4">
        <v>44013</v>
      </c>
      <c r="B59" s="5">
        <v>291</v>
      </c>
      <c r="C59" s="5">
        <v>291</v>
      </c>
      <c r="D59" s="5">
        <v>296</v>
      </c>
      <c r="E59" s="5">
        <v>0</v>
      </c>
      <c r="F59" s="6">
        <v>0</v>
      </c>
      <c r="G59" s="5">
        <v>5</v>
      </c>
      <c r="H59" s="6">
        <v>1.71821305841924E-2</v>
      </c>
      <c r="I59" s="1" t="s">
        <v>0</v>
      </c>
      <c r="J59" s="4">
        <v>44013</v>
      </c>
      <c r="K59" s="5">
        <v>229</v>
      </c>
      <c r="L59" s="5">
        <v>235</v>
      </c>
      <c r="M59" s="5">
        <v>250</v>
      </c>
      <c r="N59" s="5">
        <v>6</v>
      </c>
      <c r="O59" s="6">
        <v>2.62008733624454E-2</v>
      </c>
      <c r="P59" s="5">
        <v>15</v>
      </c>
      <c r="Q59" s="6">
        <v>6.3829787234042507E-2</v>
      </c>
      <c r="R59" s="1" t="s">
        <v>0</v>
      </c>
      <c r="S59" s="4">
        <v>44013</v>
      </c>
      <c r="T59" s="5">
        <v>190</v>
      </c>
      <c r="U59" s="5">
        <v>197</v>
      </c>
      <c r="V59" s="5">
        <v>201</v>
      </c>
      <c r="W59" s="5">
        <v>7</v>
      </c>
      <c r="X59" s="6">
        <v>3.6842105263157801E-2</v>
      </c>
      <c r="Y59" s="5">
        <v>4</v>
      </c>
      <c r="Z59" s="6">
        <v>2.03045685279187E-2</v>
      </c>
      <c r="AA59" s="1" t="s">
        <v>0</v>
      </c>
      <c r="AB59" s="4">
        <v>44013</v>
      </c>
      <c r="AC59" s="5">
        <v>93</v>
      </c>
      <c r="AD59" s="5">
        <v>87</v>
      </c>
      <c r="AE59" s="5">
        <v>94</v>
      </c>
      <c r="AF59" s="5">
        <v>-6</v>
      </c>
      <c r="AG59" s="6">
        <v>-6.4516129032257993E-2</v>
      </c>
      <c r="AH59" s="5">
        <v>7</v>
      </c>
      <c r="AI59" s="6">
        <v>8.04597701149425E-2</v>
      </c>
      <c r="AJ59" s="1" t="s">
        <v>0</v>
      </c>
      <c r="AK59" s="4">
        <v>44013</v>
      </c>
      <c r="AL59" s="5">
        <v>72</v>
      </c>
      <c r="AM59" s="5">
        <v>83</v>
      </c>
      <c r="AN59" s="5">
        <v>73</v>
      </c>
      <c r="AO59" s="5">
        <v>11</v>
      </c>
      <c r="AP59" s="6">
        <v>0.15277777777777779</v>
      </c>
      <c r="AQ59" s="5">
        <v>-10</v>
      </c>
      <c r="AR59" s="6">
        <v>-0.1204819277108433</v>
      </c>
      <c r="AS59" s="1" t="s">
        <v>0</v>
      </c>
      <c r="AT59" s="4">
        <v>44013</v>
      </c>
      <c r="AU59" s="5">
        <v>26</v>
      </c>
      <c r="AV59" s="5">
        <v>27</v>
      </c>
      <c r="AW59" s="5">
        <v>34</v>
      </c>
      <c r="AX59" s="5">
        <v>1</v>
      </c>
      <c r="AY59" s="6">
        <v>3.8461538461538401E-2</v>
      </c>
      <c r="AZ59" s="5">
        <v>7</v>
      </c>
      <c r="BA59" s="6">
        <v>0.25925925925925919</v>
      </c>
      <c r="BB59" s="1" t="s">
        <v>0</v>
      </c>
    </row>
    <row r="60" spans="1:54" ht="15.6" x14ac:dyDescent="0.3">
      <c r="A60" s="4">
        <v>44044</v>
      </c>
      <c r="B60" s="5">
        <v>278</v>
      </c>
      <c r="C60" s="5">
        <v>284</v>
      </c>
      <c r="D60" s="5">
        <v>299</v>
      </c>
      <c r="E60" s="5">
        <v>6</v>
      </c>
      <c r="F60" s="6">
        <v>2.15827338129496E-2</v>
      </c>
      <c r="G60" s="5">
        <v>15</v>
      </c>
      <c r="H60" s="6">
        <v>5.2816901408450703E-2</v>
      </c>
      <c r="I60" s="1" t="s">
        <v>0</v>
      </c>
      <c r="J60" s="4">
        <v>44044</v>
      </c>
      <c r="K60" s="5">
        <v>208</v>
      </c>
      <c r="L60" s="5">
        <v>217</v>
      </c>
      <c r="M60" s="5">
        <v>226</v>
      </c>
      <c r="N60" s="5">
        <v>9</v>
      </c>
      <c r="O60" s="6">
        <v>4.3269230769230699E-2</v>
      </c>
      <c r="P60" s="5">
        <v>9</v>
      </c>
      <c r="Q60" s="6">
        <v>4.1474654377880102E-2</v>
      </c>
      <c r="R60" s="1" t="s">
        <v>0</v>
      </c>
      <c r="S60" s="4">
        <v>44044</v>
      </c>
      <c r="T60" s="5">
        <v>199</v>
      </c>
      <c r="U60" s="5">
        <v>205</v>
      </c>
      <c r="V60" s="5">
        <v>203</v>
      </c>
      <c r="W60" s="5">
        <v>6</v>
      </c>
      <c r="X60" s="6">
        <v>3.0150753768844199E-2</v>
      </c>
      <c r="Y60" s="5">
        <v>-2</v>
      </c>
      <c r="Z60" s="6">
        <v>-9.7560975609755993E-3</v>
      </c>
      <c r="AA60" s="1" t="s">
        <v>0</v>
      </c>
      <c r="AB60" s="4">
        <v>44044</v>
      </c>
      <c r="AC60" s="5">
        <v>119</v>
      </c>
      <c r="AD60" s="5">
        <v>126</v>
      </c>
      <c r="AE60" s="5">
        <v>128</v>
      </c>
      <c r="AF60" s="5">
        <v>7</v>
      </c>
      <c r="AG60" s="6">
        <v>5.8823529411764698E-2</v>
      </c>
      <c r="AH60" s="5">
        <v>2</v>
      </c>
      <c r="AI60" s="6">
        <v>1.5873015873015799E-2</v>
      </c>
      <c r="AJ60" s="1" t="s">
        <v>0</v>
      </c>
      <c r="AK60" s="4">
        <v>44044</v>
      </c>
      <c r="AL60" s="5">
        <v>51</v>
      </c>
      <c r="AM60" s="5">
        <v>52</v>
      </c>
      <c r="AN60" s="5">
        <v>49</v>
      </c>
      <c r="AO60" s="5">
        <v>1</v>
      </c>
      <c r="AP60" s="6">
        <v>1.9607843137254902E-2</v>
      </c>
      <c r="AQ60" s="5">
        <v>-3</v>
      </c>
      <c r="AR60" s="6">
        <v>-5.7692307692307598E-2</v>
      </c>
      <c r="AS60" s="1" t="s">
        <v>0</v>
      </c>
      <c r="AT60" s="4">
        <v>44044</v>
      </c>
      <c r="AU60" s="5">
        <v>30</v>
      </c>
      <c r="AV60" s="5">
        <v>27</v>
      </c>
      <c r="AW60" s="5">
        <v>26</v>
      </c>
      <c r="AX60" s="5">
        <v>-3</v>
      </c>
      <c r="AY60" s="6">
        <v>-0.1</v>
      </c>
      <c r="AZ60" s="5">
        <v>-1</v>
      </c>
      <c r="BA60" s="6">
        <v>-3.7037037037037E-2</v>
      </c>
      <c r="BB60" s="1" t="s">
        <v>0</v>
      </c>
    </row>
    <row r="61" spans="1:54" ht="15.6" x14ac:dyDescent="0.3">
      <c r="A61" s="4">
        <v>44075</v>
      </c>
      <c r="B61" s="5">
        <v>316</v>
      </c>
      <c r="C61" s="5">
        <v>301</v>
      </c>
      <c r="D61" s="5">
        <v>306</v>
      </c>
      <c r="E61" s="5">
        <v>-15</v>
      </c>
      <c r="F61" s="6">
        <v>-4.7468354430379701E-2</v>
      </c>
      <c r="G61" s="5">
        <v>5</v>
      </c>
      <c r="H61" s="6">
        <v>1.66112956810631E-2</v>
      </c>
      <c r="I61" s="1" t="s">
        <v>0</v>
      </c>
      <c r="J61" s="4">
        <v>44075</v>
      </c>
      <c r="K61" s="5">
        <v>223</v>
      </c>
      <c r="L61" s="5">
        <v>238</v>
      </c>
      <c r="M61" s="5">
        <v>252</v>
      </c>
      <c r="N61" s="5">
        <v>15</v>
      </c>
      <c r="O61" s="6">
        <v>6.7264573991031307E-2</v>
      </c>
      <c r="P61" s="5">
        <v>14</v>
      </c>
      <c r="Q61" s="6">
        <v>5.8823529411764698E-2</v>
      </c>
      <c r="R61" s="1" t="s">
        <v>0</v>
      </c>
      <c r="S61" s="4">
        <v>44075</v>
      </c>
      <c r="T61" s="5">
        <v>189</v>
      </c>
      <c r="U61" s="5">
        <v>190</v>
      </c>
      <c r="V61" s="5">
        <v>208</v>
      </c>
      <c r="W61" s="5">
        <v>1</v>
      </c>
      <c r="X61" s="6">
        <v>5.2910052910051996E-3</v>
      </c>
      <c r="Y61" s="5">
        <v>18</v>
      </c>
      <c r="Z61" s="6">
        <v>9.4736842105263105E-2</v>
      </c>
      <c r="AA61" s="1" t="s">
        <v>0</v>
      </c>
      <c r="AB61" s="4">
        <v>44075</v>
      </c>
      <c r="AC61" s="5">
        <v>108</v>
      </c>
      <c r="AD61" s="5">
        <v>106</v>
      </c>
      <c r="AE61" s="5">
        <v>118</v>
      </c>
      <c r="AF61" s="5">
        <v>-2</v>
      </c>
      <c r="AG61" s="6">
        <v>-1.85185185185185E-2</v>
      </c>
      <c r="AH61" s="5">
        <v>12</v>
      </c>
      <c r="AI61" s="6">
        <v>0.1132075471698113</v>
      </c>
      <c r="AJ61" s="1" t="s">
        <v>0</v>
      </c>
      <c r="AK61" s="4">
        <v>44075</v>
      </c>
      <c r="AL61" s="5">
        <v>59</v>
      </c>
      <c r="AM61" s="5">
        <v>60</v>
      </c>
      <c r="AN61" s="5">
        <v>56</v>
      </c>
      <c r="AO61" s="5">
        <v>1</v>
      </c>
      <c r="AP61" s="6">
        <v>1.6949152542372801E-2</v>
      </c>
      <c r="AQ61" s="5">
        <v>-4</v>
      </c>
      <c r="AR61" s="6">
        <v>-6.6666666666666596E-2</v>
      </c>
      <c r="AS61" s="1" t="s">
        <v>0</v>
      </c>
      <c r="AT61" s="4">
        <v>44075</v>
      </c>
      <c r="AU61" s="5">
        <v>21</v>
      </c>
      <c r="AV61" s="5">
        <v>25</v>
      </c>
      <c r="AW61" s="5">
        <v>33</v>
      </c>
      <c r="AX61" s="5">
        <v>4</v>
      </c>
      <c r="AY61" s="6">
        <v>0.19047619047619041</v>
      </c>
      <c r="AZ61" s="5">
        <v>8</v>
      </c>
      <c r="BA61" s="6">
        <v>0.32</v>
      </c>
      <c r="BB61" s="1" t="s">
        <v>0</v>
      </c>
    </row>
    <row r="62" spans="1:54" ht="15.6" x14ac:dyDescent="0.3">
      <c r="A62" s="4">
        <v>44105</v>
      </c>
      <c r="B62" s="5">
        <v>293</v>
      </c>
      <c r="C62" s="5">
        <v>291</v>
      </c>
      <c r="D62" s="5">
        <v>317</v>
      </c>
      <c r="E62" s="5">
        <v>-2</v>
      </c>
      <c r="F62" s="6">
        <v>-6.8259385665529002E-3</v>
      </c>
      <c r="G62" s="5">
        <v>26</v>
      </c>
      <c r="H62" s="6">
        <v>8.9347079037800606E-2</v>
      </c>
      <c r="I62" s="1" t="s">
        <v>0</v>
      </c>
      <c r="J62" s="4">
        <v>44105</v>
      </c>
      <c r="K62" s="5">
        <v>216</v>
      </c>
      <c r="L62" s="5">
        <v>227</v>
      </c>
      <c r="M62" s="5">
        <v>250</v>
      </c>
      <c r="N62" s="5">
        <v>11</v>
      </c>
      <c r="O62" s="6">
        <v>5.0925925925925902E-2</v>
      </c>
      <c r="P62" s="5">
        <v>23</v>
      </c>
      <c r="Q62" s="6">
        <v>0.1013215859030837</v>
      </c>
      <c r="R62" s="1" t="s">
        <v>0</v>
      </c>
      <c r="S62" s="4">
        <v>44105</v>
      </c>
      <c r="T62" s="5">
        <v>192</v>
      </c>
      <c r="U62" s="5">
        <v>193</v>
      </c>
      <c r="V62" s="5">
        <v>210</v>
      </c>
      <c r="W62" s="5">
        <v>1</v>
      </c>
      <c r="X62" s="6">
        <v>5.2083333333333001E-3</v>
      </c>
      <c r="Y62" s="5">
        <v>17</v>
      </c>
      <c r="Z62" s="6">
        <v>8.8082901554404097E-2</v>
      </c>
      <c r="AA62" s="1" t="s">
        <v>0</v>
      </c>
      <c r="AB62" s="4">
        <v>44105</v>
      </c>
      <c r="AC62" s="5">
        <v>119</v>
      </c>
      <c r="AD62" s="5">
        <v>119</v>
      </c>
      <c r="AE62" s="5">
        <v>129</v>
      </c>
      <c r="AF62" s="5">
        <v>0</v>
      </c>
      <c r="AG62" s="6">
        <v>0</v>
      </c>
      <c r="AH62" s="5">
        <v>10</v>
      </c>
      <c r="AI62" s="6">
        <v>8.4033613445378103E-2</v>
      </c>
      <c r="AJ62" s="1" t="s">
        <v>0</v>
      </c>
      <c r="AK62" s="4">
        <v>44105</v>
      </c>
      <c r="AL62" s="5">
        <v>49</v>
      </c>
      <c r="AM62" s="5">
        <v>49</v>
      </c>
      <c r="AN62" s="5">
        <v>45</v>
      </c>
      <c r="AO62" s="5">
        <v>0</v>
      </c>
      <c r="AP62" s="6">
        <v>0</v>
      </c>
      <c r="AQ62" s="5">
        <v>-4</v>
      </c>
      <c r="AR62" s="6">
        <v>-8.16326530612244E-2</v>
      </c>
      <c r="AS62" s="1" t="s">
        <v>0</v>
      </c>
      <c r="AT62" s="4">
        <v>44105</v>
      </c>
      <c r="AU62" s="5">
        <v>24</v>
      </c>
      <c r="AV62" s="5">
        <v>25</v>
      </c>
      <c r="AW62" s="5">
        <v>36</v>
      </c>
      <c r="AX62" s="5">
        <v>1</v>
      </c>
      <c r="AY62" s="6">
        <v>4.1666666666666602E-2</v>
      </c>
      <c r="AZ62" s="5">
        <v>11</v>
      </c>
      <c r="BA62" s="6">
        <v>0.44</v>
      </c>
      <c r="BB62" s="1" t="s">
        <v>0</v>
      </c>
    </row>
    <row r="63" spans="1:54" ht="15.6" x14ac:dyDescent="0.3">
      <c r="A63" s="4">
        <v>44136</v>
      </c>
      <c r="B63" s="5">
        <v>281</v>
      </c>
      <c r="C63" s="5">
        <v>262</v>
      </c>
      <c r="D63" s="5">
        <v>275</v>
      </c>
      <c r="E63" s="5">
        <v>-19</v>
      </c>
      <c r="F63" s="6">
        <v>-6.76156583629893E-2</v>
      </c>
      <c r="G63" s="5">
        <v>13</v>
      </c>
      <c r="H63" s="6">
        <v>4.9618320610687001E-2</v>
      </c>
      <c r="I63" s="1" t="s">
        <v>0</v>
      </c>
      <c r="J63" s="4">
        <v>44136</v>
      </c>
      <c r="K63" s="5">
        <v>236</v>
      </c>
      <c r="L63" s="5">
        <v>215</v>
      </c>
      <c r="M63" s="5">
        <v>208</v>
      </c>
      <c r="N63" s="5">
        <v>-21</v>
      </c>
      <c r="O63" s="6">
        <v>-8.8983050847457598E-2</v>
      </c>
      <c r="P63" s="5">
        <v>-7</v>
      </c>
      <c r="Q63" s="6">
        <v>-3.25581395348837E-2</v>
      </c>
      <c r="R63" s="1" t="s">
        <v>0</v>
      </c>
      <c r="S63" s="4">
        <v>44136</v>
      </c>
      <c r="T63" s="5">
        <v>173</v>
      </c>
      <c r="U63" s="5">
        <v>186</v>
      </c>
      <c r="V63" s="5">
        <v>207</v>
      </c>
      <c r="W63" s="5">
        <v>13</v>
      </c>
      <c r="X63" s="6">
        <v>7.5144508670520194E-2</v>
      </c>
      <c r="Y63" s="5">
        <v>21</v>
      </c>
      <c r="Z63" s="6">
        <v>0.1129032258064516</v>
      </c>
      <c r="AA63" s="1" t="s">
        <v>0</v>
      </c>
      <c r="AB63" s="4">
        <v>44136</v>
      </c>
      <c r="AC63" s="5">
        <v>108</v>
      </c>
      <c r="AD63" s="5">
        <v>111</v>
      </c>
      <c r="AE63" s="5">
        <v>124</v>
      </c>
      <c r="AF63" s="5">
        <v>3</v>
      </c>
      <c r="AG63" s="6">
        <v>2.77777777777777E-2</v>
      </c>
      <c r="AH63" s="5">
        <v>13</v>
      </c>
      <c r="AI63" s="6">
        <v>0.1171171171171171</v>
      </c>
      <c r="AJ63" s="1" t="s">
        <v>0</v>
      </c>
      <c r="AK63" s="4">
        <v>44136</v>
      </c>
      <c r="AL63" s="5">
        <v>48</v>
      </c>
      <c r="AM63" s="5">
        <v>54</v>
      </c>
      <c r="AN63" s="5">
        <v>53</v>
      </c>
      <c r="AO63" s="5">
        <v>6</v>
      </c>
      <c r="AP63" s="6">
        <v>0.125</v>
      </c>
      <c r="AQ63" s="5">
        <v>-1</v>
      </c>
      <c r="AR63" s="6">
        <v>-1.85185185185185E-2</v>
      </c>
      <c r="AS63" s="1" t="s">
        <v>0</v>
      </c>
      <c r="AT63" s="4">
        <v>44136</v>
      </c>
      <c r="AU63" s="5">
        <v>17</v>
      </c>
      <c r="AV63" s="5">
        <v>21</v>
      </c>
      <c r="AW63" s="5">
        <v>30</v>
      </c>
      <c r="AX63" s="5">
        <v>4</v>
      </c>
      <c r="AY63" s="6">
        <v>0.23529411764705879</v>
      </c>
      <c r="AZ63" s="5">
        <v>9</v>
      </c>
      <c r="BA63" s="6">
        <v>0.42857142857142849</v>
      </c>
      <c r="BB63" s="1" t="s">
        <v>0</v>
      </c>
    </row>
    <row r="64" spans="1:54" ht="15.6" x14ac:dyDescent="0.3">
      <c r="A64" s="4">
        <v>44166</v>
      </c>
      <c r="B64" s="5">
        <v>280</v>
      </c>
      <c r="C64" s="5">
        <v>295</v>
      </c>
      <c r="D64" s="5">
        <v>283</v>
      </c>
      <c r="E64" s="5">
        <v>15</v>
      </c>
      <c r="F64" s="6">
        <v>5.3571428571428499E-2</v>
      </c>
      <c r="G64" s="5">
        <v>-12</v>
      </c>
      <c r="H64" s="6">
        <v>-4.0677966101694898E-2</v>
      </c>
      <c r="I64" s="1" t="s">
        <v>0</v>
      </c>
      <c r="J64" s="4">
        <v>44166</v>
      </c>
      <c r="K64" s="5">
        <v>204</v>
      </c>
      <c r="L64" s="5">
        <v>212</v>
      </c>
      <c r="M64" s="5">
        <v>199</v>
      </c>
      <c r="N64" s="5">
        <v>8</v>
      </c>
      <c r="O64" s="6">
        <v>3.9215686274509803E-2</v>
      </c>
      <c r="P64" s="5">
        <v>-13</v>
      </c>
      <c r="Q64" s="6">
        <v>-6.1320754716981098E-2</v>
      </c>
      <c r="R64" s="1" t="s">
        <v>0</v>
      </c>
      <c r="S64" s="4">
        <v>44166</v>
      </c>
      <c r="T64" s="5">
        <v>171</v>
      </c>
      <c r="U64" s="5">
        <v>182</v>
      </c>
      <c r="V64" s="5">
        <v>186</v>
      </c>
      <c r="W64" s="5">
        <v>11</v>
      </c>
      <c r="X64" s="6">
        <v>6.43274853801169E-2</v>
      </c>
      <c r="Y64" s="5">
        <v>4</v>
      </c>
      <c r="Z64" s="6">
        <v>2.19780219780219E-2</v>
      </c>
      <c r="AA64" s="1" t="s">
        <v>0</v>
      </c>
      <c r="AB64" s="4">
        <v>44166</v>
      </c>
      <c r="AC64" s="5">
        <v>98</v>
      </c>
      <c r="AD64" s="5">
        <v>108</v>
      </c>
      <c r="AE64" s="5">
        <v>113</v>
      </c>
      <c r="AF64" s="5">
        <v>10</v>
      </c>
      <c r="AG64" s="6">
        <v>0.1020408163265306</v>
      </c>
      <c r="AH64" s="5">
        <v>5</v>
      </c>
      <c r="AI64" s="6">
        <v>4.6296296296296197E-2</v>
      </c>
      <c r="AJ64" s="1" t="s">
        <v>0</v>
      </c>
      <c r="AK64" s="4">
        <v>44166</v>
      </c>
      <c r="AL64" s="5">
        <v>51</v>
      </c>
      <c r="AM64" s="5">
        <v>50</v>
      </c>
      <c r="AN64" s="5">
        <v>53</v>
      </c>
      <c r="AO64" s="5">
        <v>-1</v>
      </c>
      <c r="AP64" s="6">
        <v>-1.9607843137254902E-2</v>
      </c>
      <c r="AQ64" s="5">
        <v>3</v>
      </c>
      <c r="AR64" s="6">
        <v>0.06</v>
      </c>
      <c r="AS64" s="1" t="s">
        <v>0</v>
      </c>
      <c r="AT64" s="4">
        <v>44166</v>
      </c>
      <c r="AU64" s="5">
        <v>22</v>
      </c>
      <c r="AV64" s="5">
        <v>24</v>
      </c>
      <c r="AW64" s="5">
        <v>20</v>
      </c>
      <c r="AX64" s="5">
        <v>2</v>
      </c>
      <c r="AY64" s="6">
        <v>9.0909090909090898E-2</v>
      </c>
      <c r="AZ64" s="5">
        <v>-4</v>
      </c>
      <c r="BA64" s="6">
        <v>-0.1666666666666666</v>
      </c>
      <c r="BB64" s="1" t="s">
        <v>0</v>
      </c>
    </row>
    <row r="65" spans="1:54" ht="15.6" x14ac:dyDescent="0.3">
      <c r="A65" s="4">
        <v>44197</v>
      </c>
      <c r="B65" s="5">
        <v>321</v>
      </c>
      <c r="C65" s="5">
        <v>306</v>
      </c>
      <c r="D65" s="5">
        <v>309</v>
      </c>
      <c r="E65" s="5">
        <v>-15</v>
      </c>
      <c r="F65" s="6">
        <v>-4.67289719626168E-2</v>
      </c>
      <c r="G65" s="5">
        <v>3</v>
      </c>
      <c r="H65" s="6">
        <v>9.8039215686274005E-3</v>
      </c>
      <c r="I65" s="1" t="s">
        <v>0</v>
      </c>
      <c r="J65" s="4">
        <v>44197</v>
      </c>
      <c r="K65" s="5">
        <v>206</v>
      </c>
      <c r="L65" s="5">
        <v>202</v>
      </c>
      <c r="M65" s="5">
        <v>210</v>
      </c>
      <c r="N65" s="5">
        <v>-4</v>
      </c>
      <c r="O65" s="6">
        <v>-1.94174757281553E-2</v>
      </c>
      <c r="P65" s="5">
        <v>8</v>
      </c>
      <c r="Q65" s="6">
        <v>3.9603960396039598E-2</v>
      </c>
      <c r="R65" s="1" t="s">
        <v>0</v>
      </c>
      <c r="S65" s="4">
        <v>44197</v>
      </c>
      <c r="T65" s="5">
        <v>205</v>
      </c>
      <c r="U65" s="5">
        <v>206</v>
      </c>
      <c r="V65" s="5">
        <v>199</v>
      </c>
      <c r="W65" s="5">
        <v>1</v>
      </c>
      <c r="X65" s="6">
        <v>4.8780487804877997E-3</v>
      </c>
      <c r="Y65" s="5">
        <v>-7</v>
      </c>
      <c r="Z65" s="6">
        <v>-3.3980582524271802E-2</v>
      </c>
      <c r="AA65" s="1" t="s">
        <v>0</v>
      </c>
      <c r="AB65" s="4">
        <v>44197</v>
      </c>
      <c r="AC65" s="5">
        <v>146</v>
      </c>
      <c r="AD65" s="5">
        <v>148</v>
      </c>
      <c r="AE65" s="5">
        <v>127</v>
      </c>
      <c r="AF65" s="5">
        <v>2</v>
      </c>
      <c r="AG65" s="6">
        <v>1.3698630136986301E-2</v>
      </c>
      <c r="AH65" s="5">
        <v>-21</v>
      </c>
      <c r="AI65" s="6">
        <v>-0.1418918918918918</v>
      </c>
      <c r="AJ65" s="1" t="s">
        <v>0</v>
      </c>
      <c r="AK65" s="4">
        <v>44197</v>
      </c>
      <c r="AL65" s="5">
        <v>33</v>
      </c>
      <c r="AM65" s="5">
        <v>32</v>
      </c>
      <c r="AN65" s="5">
        <v>43</v>
      </c>
      <c r="AO65" s="5">
        <v>-1</v>
      </c>
      <c r="AP65" s="6">
        <v>-3.03030303030303E-2</v>
      </c>
      <c r="AQ65" s="5">
        <v>11</v>
      </c>
      <c r="AR65" s="6">
        <v>0.34375</v>
      </c>
      <c r="AS65" s="1" t="s">
        <v>0</v>
      </c>
      <c r="AT65" s="4">
        <v>44197</v>
      </c>
      <c r="AU65" s="5">
        <v>25</v>
      </c>
      <c r="AV65" s="5">
        <v>27</v>
      </c>
      <c r="AW65" s="5">
        <v>29</v>
      </c>
      <c r="AX65" s="5">
        <v>2</v>
      </c>
      <c r="AY65" s="6">
        <v>0.08</v>
      </c>
      <c r="AZ65" s="5">
        <v>2</v>
      </c>
      <c r="BA65" s="6">
        <v>7.4074074074074001E-2</v>
      </c>
      <c r="BB65" s="1" t="s">
        <v>0</v>
      </c>
    </row>
    <row r="66" spans="1:54" ht="15.6" x14ac:dyDescent="0.3">
      <c r="A66" s="4">
        <v>44228</v>
      </c>
      <c r="B66" s="5">
        <v>321</v>
      </c>
      <c r="C66" s="5">
        <v>303</v>
      </c>
      <c r="D66" s="5">
        <v>343</v>
      </c>
      <c r="E66" s="5">
        <v>-18</v>
      </c>
      <c r="F66" s="6">
        <v>-5.6074766355140103E-2</v>
      </c>
      <c r="G66" s="5">
        <v>40</v>
      </c>
      <c r="H66" s="6">
        <v>0.132013201320132</v>
      </c>
      <c r="I66" s="1" t="s">
        <v>0</v>
      </c>
      <c r="J66" s="4">
        <v>44228</v>
      </c>
      <c r="K66" s="5">
        <v>207</v>
      </c>
      <c r="L66" s="5">
        <v>199</v>
      </c>
      <c r="M66" s="5">
        <v>202</v>
      </c>
      <c r="N66" s="5">
        <v>-8</v>
      </c>
      <c r="O66" s="6">
        <v>-3.8647342995168997E-2</v>
      </c>
      <c r="P66" s="5">
        <v>3</v>
      </c>
      <c r="Q66" s="6">
        <v>1.5075376884422099E-2</v>
      </c>
      <c r="R66" s="1" t="s">
        <v>0</v>
      </c>
      <c r="S66" s="4">
        <v>44228</v>
      </c>
      <c r="T66" s="5">
        <v>214</v>
      </c>
      <c r="U66" s="5">
        <v>201</v>
      </c>
      <c r="V66" s="5">
        <v>205</v>
      </c>
      <c r="W66" s="5">
        <v>-13</v>
      </c>
      <c r="X66" s="6">
        <v>-6.07476635514018E-2</v>
      </c>
      <c r="Y66" s="5">
        <v>4</v>
      </c>
      <c r="Z66" s="6">
        <v>1.99004975124378E-2</v>
      </c>
      <c r="AA66" s="1" t="s">
        <v>0</v>
      </c>
      <c r="AB66" s="4">
        <v>44228</v>
      </c>
      <c r="AC66" s="5">
        <v>140</v>
      </c>
      <c r="AD66" s="5">
        <v>132</v>
      </c>
      <c r="AE66" s="5">
        <v>123</v>
      </c>
      <c r="AF66" s="5">
        <v>-8</v>
      </c>
      <c r="AG66" s="6">
        <v>-5.7142857142857099E-2</v>
      </c>
      <c r="AH66" s="5">
        <v>-9</v>
      </c>
      <c r="AI66" s="6">
        <v>-6.8181818181818094E-2</v>
      </c>
      <c r="AJ66" s="1" t="s">
        <v>0</v>
      </c>
      <c r="AK66" s="4">
        <v>44228</v>
      </c>
      <c r="AL66" s="5">
        <v>57</v>
      </c>
      <c r="AM66" s="5">
        <v>53</v>
      </c>
      <c r="AN66" s="5">
        <v>53</v>
      </c>
      <c r="AO66" s="5">
        <v>-4</v>
      </c>
      <c r="AP66" s="6">
        <v>-7.0175438596491196E-2</v>
      </c>
      <c r="AQ66" s="5">
        <v>0</v>
      </c>
      <c r="AR66" s="6">
        <v>0</v>
      </c>
      <c r="AS66" s="1" t="s">
        <v>0</v>
      </c>
      <c r="AT66" s="4">
        <v>44228</v>
      </c>
      <c r="AU66" s="5">
        <v>18</v>
      </c>
      <c r="AV66" s="5">
        <v>17</v>
      </c>
      <c r="AW66" s="5">
        <v>30</v>
      </c>
      <c r="AX66" s="5">
        <v>-1</v>
      </c>
      <c r="AY66" s="6">
        <v>-5.5555555555555497E-2</v>
      </c>
      <c r="AZ66" s="5">
        <v>13</v>
      </c>
      <c r="BA66" s="6">
        <v>0.76470588235294112</v>
      </c>
      <c r="BB66" s="1" t="s">
        <v>0</v>
      </c>
    </row>
    <row r="67" spans="1:54" ht="15.6" x14ac:dyDescent="0.3">
      <c r="A67" s="4">
        <v>44256</v>
      </c>
      <c r="B67" s="5">
        <v>354</v>
      </c>
      <c r="C67" s="5">
        <v>346</v>
      </c>
      <c r="D67" s="5">
        <v>337</v>
      </c>
      <c r="E67" s="5">
        <v>-8</v>
      </c>
      <c r="F67" s="6">
        <v>-2.2598870056497099E-2</v>
      </c>
      <c r="G67" s="5">
        <v>-9</v>
      </c>
      <c r="H67" s="6">
        <v>-2.6011560693641599E-2</v>
      </c>
      <c r="I67" s="1" t="s">
        <v>0</v>
      </c>
      <c r="J67" s="4">
        <v>44256</v>
      </c>
      <c r="K67" s="5">
        <v>213</v>
      </c>
      <c r="L67" s="5">
        <v>209</v>
      </c>
      <c r="M67" s="5">
        <v>219</v>
      </c>
      <c r="N67" s="5">
        <v>-4</v>
      </c>
      <c r="O67" s="6">
        <v>-1.8779342723004602E-2</v>
      </c>
      <c r="P67" s="5">
        <v>10</v>
      </c>
      <c r="Q67" s="6">
        <v>4.7846889952153103E-2</v>
      </c>
      <c r="R67" s="1" t="s">
        <v>0</v>
      </c>
      <c r="S67" s="4">
        <v>44256</v>
      </c>
      <c r="T67" s="5">
        <v>207</v>
      </c>
      <c r="U67" s="5">
        <v>198</v>
      </c>
      <c r="V67" s="5">
        <v>194</v>
      </c>
      <c r="W67" s="5">
        <v>-9</v>
      </c>
      <c r="X67" s="6">
        <v>-4.3478260869565202E-2</v>
      </c>
      <c r="Y67" s="5">
        <v>-4</v>
      </c>
      <c r="Z67" s="6">
        <v>-2.02020202020202E-2</v>
      </c>
      <c r="AA67" s="1" t="s">
        <v>0</v>
      </c>
      <c r="AB67" s="4">
        <v>44256</v>
      </c>
      <c r="AC67" s="5">
        <v>125</v>
      </c>
      <c r="AD67" s="5">
        <v>122</v>
      </c>
      <c r="AE67" s="5">
        <v>124</v>
      </c>
      <c r="AF67" s="5">
        <v>-3</v>
      </c>
      <c r="AG67" s="6">
        <v>-2.4E-2</v>
      </c>
      <c r="AH67" s="5">
        <v>2</v>
      </c>
      <c r="AI67" s="6">
        <v>1.63934426229508E-2</v>
      </c>
      <c r="AJ67" s="1" t="s">
        <v>0</v>
      </c>
      <c r="AK67" s="4">
        <v>44256</v>
      </c>
      <c r="AL67" s="5">
        <v>68</v>
      </c>
      <c r="AM67" s="5">
        <v>63</v>
      </c>
      <c r="AN67" s="5">
        <v>57</v>
      </c>
      <c r="AO67" s="5">
        <v>-5</v>
      </c>
      <c r="AP67" s="6">
        <v>-7.3529411764705802E-2</v>
      </c>
      <c r="AQ67" s="5">
        <v>-6</v>
      </c>
      <c r="AR67" s="6">
        <v>-9.5238095238095205E-2</v>
      </c>
      <c r="AS67" s="1" t="s">
        <v>0</v>
      </c>
      <c r="AT67" s="4">
        <v>44256</v>
      </c>
      <c r="AU67" s="5">
        <v>14</v>
      </c>
      <c r="AV67" s="5">
        <v>13</v>
      </c>
      <c r="AW67" s="5">
        <v>13</v>
      </c>
      <c r="AX67" s="5">
        <v>-1</v>
      </c>
      <c r="AY67" s="6">
        <v>-7.1428571428571397E-2</v>
      </c>
      <c r="AZ67" s="5">
        <v>0</v>
      </c>
      <c r="BA67" s="6">
        <v>0</v>
      </c>
      <c r="BB67" s="1" t="s">
        <v>0</v>
      </c>
    </row>
    <row r="68" spans="1:54" ht="15.6" x14ac:dyDescent="0.3">
      <c r="A68" s="4">
        <v>44287</v>
      </c>
      <c r="B68" s="5">
        <v>430</v>
      </c>
      <c r="C68" s="5">
        <v>416</v>
      </c>
      <c r="D68" s="5">
        <v>432</v>
      </c>
      <c r="E68" s="5">
        <v>-14</v>
      </c>
      <c r="F68" s="6">
        <v>-3.25581395348837E-2</v>
      </c>
      <c r="G68" s="5">
        <v>16</v>
      </c>
      <c r="H68" s="6">
        <v>3.8461538461538401E-2</v>
      </c>
      <c r="I68" s="1" t="s">
        <v>0</v>
      </c>
      <c r="J68" s="4">
        <v>44287</v>
      </c>
      <c r="K68" s="5">
        <v>209</v>
      </c>
      <c r="L68" s="5">
        <v>211</v>
      </c>
      <c r="M68" s="5">
        <v>205</v>
      </c>
      <c r="N68" s="5">
        <v>2</v>
      </c>
      <c r="O68" s="6">
        <v>9.5693779904306008E-3</v>
      </c>
      <c r="P68" s="5">
        <v>-6</v>
      </c>
      <c r="Q68" s="6">
        <v>-2.8436018957345901E-2</v>
      </c>
      <c r="R68" s="1" t="s">
        <v>0</v>
      </c>
      <c r="S68" s="4">
        <v>44287</v>
      </c>
      <c r="T68" s="5">
        <v>189</v>
      </c>
      <c r="U68" s="5">
        <v>200</v>
      </c>
      <c r="V68" s="5">
        <v>193</v>
      </c>
      <c r="W68" s="5">
        <v>11</v>
      </c>
      <c r="X68" s="6">
        <v>5.8201058201058198E-2</v>
      </c>
      <c r="Y68" s="5">
        <v>-7</v>
      </c>
      <c r="Z68" s="6">
        <v>-3.5000000000000003E-2</v>
      </c>
      <c r="AA68" s="1" t="s">
        <v>0</v>
      </c>
      <c r="AB68" s="4">
        <v>44287</v>
      </c>
      <c r="AC68" s="5">
        <v>134</v>
      </c>
      <c r="AD68" s="5">
        <v>141</v>
      </c>
      <c r="AE68" s="5">
        <v>130</v>
      </c>
      <c r="AF68" s="5">
        <v>7</v>
      </c>
      <c r="AG68" s="6">
        <v>5.2238805970149203E-2</v>
      </c>
      <c r="AH68" s="5">
        <v>-11</v>
      </c>
      <c r="AI68" s="6">
        <v>-7.8014184397163094E-2</v>
      </c>
      <c r="AJ68" s="1" t="s">
        <v>0</v>
      </c>
      <c r="AK68" s="4">
        <v>44287</v>
      </c>
      <c r="AL68" s="5">
        <v>33</v>
      </c>
      <c r="AM68" s="5">
        <v>38</v>
      </c>
      <c r="AN68" s="5">
        <v>39</v>
      </c>
      <c r="AO68" s="5">
        <v>5</v>
      </c>
      <c r="AP68" s="6">
        <v>0.15151515151515149</v>
      </c>
      <c r="AQ68" s="5">
        <v>1</v>
      </c>
      <c r="AR68" s="6">
        <v>2.6315789473684199E-2</v>
      </c>
      <c r="AS68" s="1" t="s">
        <v>0</v>
      </c>
      <c r="AT68" s="4">
        <v>44287</v>
      </c>
      <c r="AU68" s="5">
        <v>22</v>
      </c>
      <c r="AV68" s="5">
        <v>21</v>
      </c>
      <c r="AW68" s="5">
        <v>24</v>
      </c>
      <c r="AX68" s="5">
        <v>-1</v>
      </c>
      <c r="AY68" s="6">
        <v>-4.54545454545454E-2</v>
      </c>
      <c r="AZ68" s="5">
        <v>3</v>
      </c>
      <c r="BA68" s="6">
        <v>0.14285714285714279</v>
      </c>
      <c r="BB68" s="1" t="s">
        <v>0</v>
      </c>
    </row>
    <row r="69" spans="1:54" ht="15.6" x14ac:dyDescent="0.3">
      <c r="A69" s="4">
        <v>44317</v>
      </c>
      <c r="B69" s="5">
        <v>372</v>
      </c>
      <c r="C69" s="5">
        <v>392</v>
      </c>
      <c r="D69" s="5">
        <v>415</v>
      </c>
      <c r="E69" s="5">
        <v>20</v>
      </c>
      <c r="F69" s="6">
        <v>5.3763440860214999E-2</v>
      </c>
      <c r="G69" s="5">
        <v>23</v>
      </c>
      <c r="H69" s="6">
        <v>5.8673469387755098E-2</v>
      </c>
      <c r="I69" s="1" t="s">
        <v>0</v>
      </c>
      <c r="J69" s="4">
        <v>44317</v>
      </c>
      <c r="K69" s="5">
        <v>211</v>
      </c>
      <c r="L69" s="5">
        <v>201</v>
      </c>
      <c r="M69" s="5">
        <v>213</v>
      </c>
      <c r="N69" s="5">
        <v>-10</v>
      </c>
      <c r="O69" s="6">
        <v>-4.7393364928909901E-2</v>
      </c>
      <c r="P69" s="5">
        <v>12</v>
      </c>
      <c r="Q69" s="6">
        <v>5.9701492537313397E-2</v>
      </c>
      <c r="R69" s="1" t="s">
        <v>0</v>
      </c>
      <c r="S69" s="4">
        <v>44317</v>
      </c>
      <c r="T69" s="5">
        <v>204</v>
      </c>
      <c r="U69" s="5">
        <v>195</v>
      </c>
      <c r="V69" s="5">
        <v>197</v>
      </c>
      <c r="W69" s="5">
        <v>-9</v>
      </c>
      <c r="X69" s="6">
        <v>-4.4117647058823498E-2</v>
      </c>
      <c r="Y69" s="5">
        <v>2</v>
      </c>
      <c r="Z69" s="6">
        <v>1.0256410256410199E-2</v>
      </c>
      <c r="AA69" s="1" t="s">
        <v>0</v>
      </c>
      <c r="AB69" s="4">
        <v>44317</v>
      </c>
      <c r="AC69" s="5">
        <v>126</v>
      </c>
      <c r="AD69" s="5">
        <v>121</v>
      </c>
      <c r="AE69" s="5">
        <v>125</v>
      </c>
      <c r="AF69" s="5">
        <v>-5</v>
      </c>
      <c r="AG69" s="6">
        <v>-3.9682539682539597E-2</v>
      </c>
      <c r="AH69" s="5">
        <v>4</v>
      </c>
      <c r="AI69" s="6">
        <v>3.3057851239669402E-2</v>
      </c>
      <c r="AJ69" s="1" t="s">
        <v>0</v>
      </c>
      <c r="AK69" s="4">
        <v>44317</v>
      </c>
      <c r="AL69" s="5">
        <v>43</v>
      </c>
      <c r="AM69" s="5">
        <v>43</v>
      </c>
      <c r="AN69" s="5">
        <v>40</v>
      </c>
      <c r="AO69" s="5">
        <v>0</v>
      </c>
      <c r="AP69" s="6">
        <v>0</v>
      </c>
      <c r="AQ69" s="5">
        <v>-3</v>
      </c>
      <c r="AR69" s="6">
        <v>-6.9767441860465101E-2</v>
      </c>
      <c r="AS69" s="1" t="s">
        <v>0</v>
      </c>
      <c r="AT69" s="4">
        <v>44317</v>
      </c>
      <c r="AU69" s="5">
        <v>35</v>
      </c>
      <c r="AV69" s="5">
        <v>31</v>
      </c>
      <c r="AW69" s="5">
        <v>32</v>
      </c>
      <c r="AX69" s="5">
        <v>-4</v>
      </c>
      <c r="AY69" s="6">
        <v>-0.1142857142857142</v>
      </c>
      <c r="AZ69" s="5">
        <v>1</v>
      </c>
      <c r="BA69" s="6">
        <v>3.2258064516128997E-2</v>
      </c>
      <c r="BB69" s="1" t="s">
        <v>0</v>
      </c>
    </row>
    <row r="70" spans="1:54" ht="15.6" x14ac:dyDescent="0.3">
      <c r="A70" s="4">
        <v>44348</v>
      </c>
      <c r="B70" s="5">
        <v>349</v>
      </c>
      <c r="C70" s="5">
        <v>346</v>
      </c>
      <c r="D70" s="5">
        <v>361</v>
      </c>
      <c r="E70" s="5">
        <v>-3</v>
      </c>
      <c r="F70" s="6">
        <v>-8.5959885386819E-3</v>
      </c>
      <c r="G70" s="5">
        <v>15</v>
      </c>
      <c r="H70" s="6">
        <v>4.3352601156069301E-2</v>
      </c>
      <c r="I70" s="1" t="s">
        <v>0</v>
      </c>
      <c r="J70" s="4">
        <v>44348</v>
      </c>
      <c r="K70" s="5">
        <v>200</v>
      </c>
      <c r="L70" s="5">
        <v>209</v>
      </c>
      <c r="M70" s="5">
        <v>227</v>
      </c>
      <c r="N70" s="5">
        <v>9</v>
      </c>
      <c r="O70" s="6">
        <v>4.4999999999999998E-2</v>
      </c>
      <c r="P70" s="5">
        <v>18</v>
      </c>
      <c r="Q70" s="6">
        <v>8.6124401913875603E-2</v>
      </c>
      <c r="R70" s="1" t="s">
        <v>0</v>
      </c>
      <c r="S70" s="4">
        <v>44348</v>
      </c>
      <c r="T70" s="5">
        <v>201</v>
      </c>
      <c r="U70" s="5">
        <v>203</v>
      </c>
      <c r="V70" s="5">
        <v>208</v>
      </c>
      <c r="W70" s="5">
        <v>2</v>
      </c>
      <c r="X70" s="6">
        <v>9.9502487562189001E-3</v>
      </c>
      <c r="Y70" s="5">
        <v>5</v>
      </c>
      <c r="Z70" s="6">
        <v>2.46305418719211E-2</v>
      </c>
      <c r="AA70" s="1" t="s">
        <v>0</v>
      </c>
      <c r="AB70" s="4">
        <v>44348</v>
      </c>
      <c r="AC70" s="5">
        <v>128</v>
      </c>
      <c r="AD70" s="5">
        <v>127</v>
      </c>
      <c r="AE70" s="5">
        <v>132</v>
      </c>
      <c r="AF70" s="5">
        <v>-1</v>
      </c>
      <c r="AG70" s="6">
        <v>-7.8125E-3</v>
      </c>
      <c r="AH70" s="5">
        <v>5</v>
      </c>
      <c r="AI70" s="6">
        <v>3.9370078740157403E-2</v>
      </c>
      <c r="AJ70" s="1" t="s">
        <v>0</v>
      </c>
      <c r="AK70" s="4">
        <v>44348</v>
      </c>
      <c r="AL70" s="5">
        <v>41</v>
      </c>
      <c r="AM70" s="5">
        <v>42</v>
      </c>
      <c r="AN70" s="5">
        <v>41</v>
      </c>
      <c r="AO70" s="5">
        <v>1</v>
      </c>
      <c r="AP70" s="6">
        <v>2.4390243902439001E-2</v>
      </c>
      <c r="AQ70" s="5">
        <v>-1</v>
      </c>
      <c r="AR70" s="6">
        <v>-2.3809523809523801E-2</v>
      </c>
      <c r="AS70" s="1" t="s">
        <v>0</v>
      </c>
      <c r="AT70" s="4">
        <v>44348</v>
      </c>
      <c r="AU70" s="5">
        <v>32</v>
      </c>
      <c r="AV70" s="5">
        <v>34</v>
      </c>
      <c r="AW70" s="5">
        <v>35</v>
      </c>
      <c r="AX70" s="5">
        <v>2</v>
      </c>
      <c r="AY70" s="6">
        <v>6.25E-2</v>
      </c>
      <c r="AZ70" s="5">
        <v>1</v>
      </c>
      <c r="BA70" s="6">
        <v>2.94117647058823E-2</v>
      </c>
      <c r="BB70" s="1" t="s">
        <v>0</v>
      </c>
    </row>
    <row r="71" spans="1:54" ht="15.6" x14ac:dyDescent="0.3">
      <c r="A71" s="4">
        <v>44378</v>
      </c>
      <c r="B71" s="5">
        <v>548</v>
      </c>
      <c r="C71" s="5">
        <v>529</v>
      </c>
      <c r="D71" s="5">
        <v>553</v>
      </c>
      <c r="E71" s="5">
        <v>-19</v>
      </c>
      <c r="F71" s="6">
        <v>-3.46715328467153E-2</v>
      </c>
      <c r="G71" s="5">
        <v>24</v>
      </c>
      <c r="H71" s="6">
        <v>4.5368620037807103E-2</v>
      </c>
      <c r="I71" s="1" t="s">
        <v>0</v>
      </c>
      <c r="J71" s="4">
        <v>44378</v>
      </c>
      <c r="K71" s="5">
        <v>218</v>
      </c>
      <c r="L71" s="5">
        <v>224</v>
      </c>
      <c r="M71" s="5">
        <v>241</v>
      </c>
      <c r="N71" s="5">
        <v>6</v>
      </c>
      <c r="O71" s="6">
        <v>2.7522935779816501E-2</v>
      </c>
      <c r="P71" s="5">
        <v>17</v>
      </c>
      <c r="Q71" s="6">
        <v>7.5892857142857095E-2</v>
      </c>
      <c r="R71" s="1" t="s">
        <v>0</v>
      </c>
      <c r="S71" s="4">
        <v>44378</v>
      </c>
      <c r="T71" s="5">
        <v>204</v>
      </c>
      <c r="U71" s="5">
        <v>206</v>
      </c>
      <c r="V71" s="5">
        <v>220</v>
      </c>
      <c r="W71" s="5">
        <v>2</v>
      </c>
      <c r="X71" s="6">
        <v>9.8039215686274005E-3</v>
      </c>
      <c r="Y71" s="5">
        <v>14</v>
      </c>
      <c r="Z71" s="6">
        <v>6.7961165048543604E-2</v>
      </c>
      <c r="AA71" s="1" t="s">
        <v>0</v>
      </c>
      <c r="AB71" s="4">
        <v>44378</v>
      </c>
      <c r="AC71" s="5">
        <v>133</v>
      </c>
      <c r="AD71" s="5">
        <v>133</v>
      </c>
      <c r="AE71" s="5">
        <v>131</v>
      </c>
      <c r="AF71" s="5">
        <v>0</v>
      </c>
      <c r="AG71" s="6">
        <v>0</v>
      </c>
      <c r="AH71" s="5">
        <v>-2</v>
      </c>
      <c r="AI71" s="6">
        <v>-1.50375939849624E-2</v>
      </c>
      <c r="AJ71" s="1" t="s">
        <v>0</v>
      </c>
      <c r="AK71" s="4">
        <v>44378</v>
      </c>
      <c r="AL71" s="5">
        <v>40</v>
      </c>
      <c r="AM71" s="5">
        <v>47</v>
      </c>
      <c r="AN71" s="5">
        <v>54</v>
      </c>
      <c r="AO71" s="5">
        <v>7</v>
      </c>
      <c r="AP71" s="6">
        <v>0.17499999999999999</v>
      </c>
      <c r="AQ71" s="5">
        <v>7</v>
      </c>
      <c r="AR71" s="6">
        <v>0.14893617021276589</v>
      </c>
      <c r="AS71" s="1" t="s">
        <v>0</v>
      </c>
      <c r="AT71" s="4">
        <v>44378</v>
      </c>
      <c r="AU71" s="5">
        <v>30</v>
      </c>
      <c r="AV71" s="5">
        <v>27</v>
      </c>
      <c r="AW71" s="5">
        <v>35</v>
      </c>
      <c r="AX71" s="5">
        <v>-3</v>
      </c>
      <c r="AY71" s="6">
        <v>-0.1</v>
      </c>
      <c r="AZ71" s="5">
        <v>8</v>
      </c>
      <c r="BA71" s="6">
        <v>0.29629629629629628</v>
      </c>
      <c r="BB71" s="1" t="s">
        <v>0</v>
      </c>
    </row>
    <row r="72" spans="1:54" ht="15.6" x14ac:dyDescent="0.3">
      <c r="A72" s="4">
        <v>44409</v>
      </c>
      <c r="B72" s="5">
        <v>479</v>
      </c>
      <c r="C72" s="5">
        <v>474</v>
      </c>
      <c r="D72" s="5">
        <v>490</v>
      </c>
      <c r="E72" s="5">
        <v>-5</v>
      </c>
      <c r="F72" s="6">
        <v>-1.04384133611691E-2</v>
      </c>
      <c r="G72" s="5">
        <v>16</v>
      </c>
      <c r="H72" s="6">
        <v>3.3755274261603303E-2</v>
      </c>
      <c r="I72" s="1" t="s">
        <v>0</v>
      </c>
      <c r="J72" s="4">
        <v>44409</v>
      </c>
      <c r="K72" s="5">
        <v>204</v>
      </c>
      <c r="L72" s="5">
        <v>201</v>
      </c>
      <c r="M72" s="5">
        <v>212</v>
      </c>
      <c r="N72" s="5">
        <v>-3</v>
      </c>
      <c r="O72" s="6">
        <v>-1.47058823529411E-2</v>
      </c>
      <c r="P72" s="5">
        <v>11</v>
      </c>
      <c r="Q72" s="6">
        <v>5.4726368159203898E-2</v>
      </c>
      <c r="R72" s="1" t="s">
        <v>0</v>
      </c>
      <c r="S72" s="4">
        <v>44409</v>
      </c>
      <c r="T72" s="5">
        <v>184</v>
      </c>
      <c r="U72" s="5">
        <v>196</v>
      </c>
      <c r="V72" s="5">
        <v>199</v>
      </c>
      <c r="W72" s="5">
        <v>12</v>
      </c>
      <c r="X72" s="6">
        <v>6.5217391304347797E-2</v>
      </c>
      <c r="Y72" s="5">
        <v>3</v>
      </c>
      <c r="Z72" s="6">
        <v>1.53061224489795E-2</v>
      </c>
      <c r="AA72" s="1" t="s">
        <v>0</v>
      </c>
      <c r="AB72" s="4">
        <v>44409</v>
      </c>
      <c r="AC72" s="5">
        <v>119</v>
      </c>
      <c r="AD72" s="5">
        <v>126</v>
      </c>
      <c r="AE72" s="5">
        <v>124</v>
      </c>
      <c r="AF72" s="5">
        <v>7</v>
      </c>
      <c r="AG72" s="6">
        <v>5.8823529411764698E-2</v>
      </c>
      <c r="AH72" s="5">
        <v>-2</v>
      </c>
      <c r="AI72" s="6">
        <v>-1.5873015873015799E-2</v>
      </c>
      <c r="AJ72" s="1" t="s">
        <v>0</v>
      </c>
      <c r="AK72" s="4">
        <v>44409</v>
      </c>
      <c r="AL72" s="5">
        <v>36</v>
      </c>
      <c r="AM72" s="5">
        <v>44</v>
      </c>
      <c r="AN72" s="5">
        <v>47</v>
      </c>
      <c r="AO72" s="5">
        <v>8</v>
      </c>
      <c r="AP72" s="6">
        <v>0.22222222222222221</v>
      </c>
      <c r="AQ72" s="5">
        <v>3</v>
      </c>
      <c r="AR72" s="6">
        <v>6.8181818181818094E-2</v>
      </c>
      <c r="AS72" s="1" t="s">
        <v>0</v>
      </c>
      <c r="AT72" s="4">
        <v>44409</v>
      </c>
      <c r="AU72" s="5">
        <v>29</v>
      </c>
      <c r="AV72" s="5">
        <v>26</v>
      </c>
      <c r="AW72" s="5">
        <v>28</v>
      </c>
      <c r="AX72" s="5">
        <v>-3</v>
      </c>
      <c r="AY72" s="6">
        <v>-0.10344827586206889</v>
      </c>
      <c r="AZ72" s="5">
        <v>2</v>
      </c>
      <c r="BA72" s="6">
        <v>7.69230769230769E-2</v>
      </c>
      <c r="BB72" s="1" t="s">
        <v>0</v>
      </c>
    </row>
    <row r="73" spans="1:54" ht="15.6" x14ac:dyDescent="0.3">
      <c r="A73" s="4">
        <v>44440</v>
      </c>
      <c r="B73" s="5">
        <v>421</v>
      </c>
      <c r="C73" s="5">
        <v>438</v>
      </c>
      <c r="D73" s="5">
        <v>463</v>
      </c>
      <c r="E73" s="5">
        <v>17</v>
      </c>
      <c r="F73" s="6">
        <v>4.0380047505938203E-2</v>
      </c>
      <c r="G73" s="5">
        <v>25</v>
      </c>
      <c r="H73" s="6">
        <v>5.7077625570776197E-2</v>
      </c>
      <c r="I73" s="1" t="s">
        <v>0</v>
      </c>
      <c r="J73" s="4">
        <v>44440</v>
      </c>
      <c r="K73" s="5">
        <v>255</v>
      </c>
      <c r="L73" s="5">
        <v>299</v>
      </c>
      <c r="M73" s="5">
        <v>286</v>
      </c>
      <c r="N73" s="5">
        <v>44</v>
      </c>
      <c r="O73" s="6">
        <v>0.17254901960784311</v>
      </c>
      <c r="P73" s="5">
        <v>-13</v>
      </c>
      <c r="Q73" s="6">
        <v>-4.3478260869565202E-2</v>
      </c>
      <c r="R73" s="1" t="s">
        <v>0</v>
      </c>
      <c r="S73" s="4">
        <v>44440</v>
      </c>
      <c r="T73" s="5">
        <v>246</v>
      </c>
      <c r="U73" s="5">
        <v>267</v>
      </c>
      <c r="V73" s="5">
        <v>248</v>
      </c>
      <c r="W73" s="5">
        <v>21</v>
      </c>
      <c r="X73" s="6">
        <v>8.5365853658536495E-2</v>
      </c>
      <c r="Y73" s="5">
        <v>-19</v>
      </c>
      <c r="Z73" s="6">
        <v>-7.1161048689138501E-2</v>
      </c>
      <c r="AA73" s="1" t="s">
        <v>0</v>
      </c>
      <c r="AB73" s="4">
        <v>44440</v>
      </c>
      <c r="AC73" s="5">
        <v>136</v>
      </c>
      <c r="AD73" s="5">
        <v>150</v>
      </c>
      <c r="AE73" s="5">
        <v>147</v>
      </c>
      <c r="AF73" s="5">
        <v>14</v>
      </c>
      <c r="AG73" s="6">
        <v>0.1029411764705882</v>
      </c>
      <c r="AH73" s="5">
        <v>-3</v>
      </c>
      <c r="AI73" s="6">
        <v>-0.02</v>
      </c>
      <c r="AJ73" s="1" t="s">
        <v>0</v>
      </c>
      <c r="AK73" s="4">
        <v>44440</v>
      </c>
      <c r="AL73" s="5">
        <v>45</v>
      </c>
      <c r="AM73" s="5">
        <v>47</v>
      </c>
      <c r="AN73" s="5">
        <v>46</v>
      </c>
      <c r="AO73" s="5">
        <v>2</v>
      </c>
      <c r="AP73" s="6">
        <v>4.4444444444444398E-2</v>
      </c>
      <c r="AQ73" s="5">
        <v>-1</v>
      </c>
      <c r="AR73" s="6">
        <v>-2.1276595744680799E-2</v>
      </c>
      <c r="AS73" s="1" t="s">
        <v>0</v>
      </c>
      <c r="AT73" s="4">
        <v>44440</v>
      </c>
      <c r="AU73" s="5">
        <v>66</v>
      </c>
      <c r="AV73" s="5">
        <v>70</v>
      </c>
      <c r="AW73" s="5">
        <v>55</v>
      </c>
      <c r="AX73" s="5">
        <v>4</v>
      </c>
      <c r="AY73" s="6">
        <v>6.0606060606060601E-2</v>
      </c>
      <c r="AZ73" s="5">
        <v>-15</v>
      </c>
      <c r="BA73" s="6">
        <v>-0.21428571428571419</v>
      </c>
      <c r="BB73" s="1" t="s">
        <v>0</v>
      </c>
    </row>
    <row r="74" spans="1:54" ht="15.6" x14ac:dyDescent="0.3">
      <c r="A74" s="4">
        <v>44470</v>
      </c>
      <c r="B74" s="5">
        <v>446</v>
      </c>
      <c r="C74" s="5">
        <v>450</v>
      </c>
      <c r="D74" s="5">
        <v>450</v>
      </c>
      <c r="E74" s="5">
        <v>4</v>
      </c>
      <c r="F74" s="6">
        <v>8.9686098654707998E-3</v>
      </c>
      <c r="G74" s="5">
        <v>0</v>
      </c>
      <c r="H74" s="6">
        <v>0</v>
      </c>
      <c r="I74" s="1" t="s">
        <v>0</v>
      </c>
      <c r="J74" s="4">
        <v>44470</v>
      </c>
      <c r="K74" s="5">
        <v>207</v>
      </c>
      <c r="L74" s="5">
        <v>207</v>
      </c>
      <c r="M74" s="5">
        <v>230</v>
      </c>
      <c r="N74" s="5">
        <v>0</v>
      </c>
      <c r="O74" s="6">
        <v>0</v>
      </c>
      <c r="P74" s="5">
        <v>23</v>
      </c>
      <c r="Q74" s="6">
        <v>0.1111111111111111</v>
      </c>
      <c r="R74" s="1" t="s">
        <v>0</v>
      </c>
      <c r="S74" s="4">
        <v>44470</v>
      </c>
      <c r="T74" s="5">
        <v>190</v>
      </c>
      <c r="U74" s="5">
        <v>187</v>
      </c>
      <c r="V74" s="5">
        <v>205</v>
      </c>
      <c r="W74" s="5">
        <v>-3</v>
      </c>
      <c r="X74" s="6">
        <v>-1.5789473684210499E-2</v>
      </c>
      <c r="Y74" s="5">
        <v>18</v>
      </c>
      <c r="Z74" s="6">
        <v>9.6256684491978606E-2</v>
      </c>
      <c r="AA74" s="1" t="s">
        <v>0</v>
      </c>
      <c r="AB74" s="4">
        <v>44470</v>
      </c>
      <c r="AC74" s="5">
        <v>117</v>
      </c>
      <c r="AD74" s="5">
        <v>113</v>
      </c>
      <c r="AE74" s="5">
        <v>133</v>
      </c>
      <c r="AF74" s="5">
        <v>-4</v>
      </c>
      <c r="AG74" s="6">
        <v>-3.4188034188034101E-2</v>
      </c>
      <c r="AH74" s="5">
        <v>20</v>
      </c>
      <c r="AI74" s="6">
        <v>0.17699115044247779</v>
      </c>
      <c r="AJ74" s="1" t="s">
        <v>0</v>
      </c>
      <c r="AK74" s="4">
        <v>44470</v>
      </c>
      <c r="AL74" s="5">
        <v>36</v>
      </c>
      <c r="AM74" s="5">
        <v>37</v>
      </c>
      <c r="AN74" s="5">
        <v>33</v>
      </c>
      <c r="AO74" s="5">
        <v>1</v>
      </c>
      <c r="AP74" s="6">
        <v>2.77777777777777E-2</v>
      </c>
      <c r="AQ74" s="5">
        <v>-4</v>
      </c>
      <c r="AR74" s="6">
        <v>-0.1081081081081081</v>
      </c>
      <c r="AS74" s="1" t="s">
        <v>0</v>
      </c>
      <c r="AT74" s="4">
        <v>44470</v>
      </c>
      <c r="AU74" s="5">
        <v>38</v>
      </c>
      <c r="AV74" s="5">
        <v>37</v>
      </c>
      <c r="AW74" s="5">
        <v>39</v>
      </c>
      <c r="AX74" s="5">
        <v>-1</v>
      </c>
      <c r="AY74" s="6">
        <v>-2.6315789473684199E-2</v>
      </c>
      <c r="AZ74" s="5">
        <v>2</v>
      </c>
      <c r="BA74" s="6">
        <v>5.4054054054054002E-2</v>
      </c>
      <c r="BB74" s="1" t="s">
        <v>0</v>
      </c>
    </row>
    <row r="75" spans="1:54" ht="15.6" x14ac:dyDescent="0.3">
      <c r="A75" s="4">
        <v>44501</v>
      </c>
      <c r="B75" s="5">
        <v>538</v>
      </c>
      <c r="C75" s="5">
        <v>529</v>
      </c>
      <c r="D75" s="5">
        <v>513</v>
      </c>
      <c r="E75" s="5">
        <v>-9</v>
      </c>
      <c r="F75" s="6">
        <v>-1.67286245353159E-2</v>
      </c>
      <c r="G75" s="5">
        <v>-16</v>
      </c>
      <c r="H75" s="6">
        <v>-3.0245746691871401E-2</v>
      </c>
      <c r="I75" s="1" t="s">
        <v>0</v>
      </c>
      <c r="J75" s="4">
        <v>44501</v>
      </c>
      <c r="K75" s="5">
        <v>237</v>
      </c>
      <c r="L75" s="5">
        <v>227</v>
      </c>
      <c r="M75" s="5">
        <v>253</v>
      </c>
      <c r="N75" s="5">
        <v>-10</v>
      </c>
      <c r="O75" s="6">
        <v>-4.2194092827004197E-2</v>
      </c>
      <c r="P75" s="5">
        <v>26</v>
      </c>
      <c r="Q75" s="6">
        <v>0.11453744493392071</v>
      </c>
      <c r="R75" s="1" t="s">
        <v>0</v>
      </c>
      <c r="S75" s="4">
        <v>44501</v>
      </c>
      <c r="T75" s="5">
        <v>224</v>
      </c>
      <c r="U75" s="5">
        <v>207</v>
      </c>
      <c r="V75" s="5">
        <v>221</v>
      </c>
      <c r="W75" s="5">
        <v>-17</v>
      </c>
      <c r="X75" s="6">
        <v>-7.5892857142857095E-2</v>
      </c>
      <c r="Y75" s="5">
        <v>14</v>
      </c>
      <c r="Z75" s="6">
        <v>6.7632850241545805E-2</v>
      </c>
      <c r="AA75" s="1" t="s">
        <v>0</v>
      </c>
      <c r="AB75" s="4">
        <v>44501</v>
      </c>
      <c r="AC75" s="5">
        <v>154</v>
      </c>
      <c r="AD75" s="5">
        <v>136</v>
      </c>
      <c r="AE75" s="5">
        <v>148</v>
      </c>
      <c r="AF75" s="5">
        <v>-18</v>
      </c>
      <c r="AG75" s="6">
        <v>-0.1168831168831168</v>
      </c>
      <c r="AH75" s="5">
        <v>12</v>
      </c>
      <c r="AI75" s="6">
        <v>8.8235294117646995E-2</v>
      </c>
      <c r="AJ75" s="1" t="s">
        <v>0</v>
      </c>
      <c r="AK75" s="4">
        <v>44501</v>
      </c>
      <c r="AL75" s="5">
        <v>34</v>
      </c>
      <c r="AM75" s="5">
        <v>34</v>
      </c>
      <c r="AN75" s="5">
        <v>24</v>
      </c>
      <c r="AO75" s="5">
        <v>0</v>
      </c>
      <c r="AP75" s="6">
        <v>0</v>
      </c>
      <c r="AQ75" s="5">
        <v>-10</v>
      </c>
      <c r="AR75" s="6">
        <v>-0.29411764705882348</v>
      </c>
      <c r="AS75" s="1" t="s">
        <v>0</v>
      </c>
      <c r="AT75" s="4">
        <v>44501</v>
      </c>
      <c r="AU75" s="5">
        <v>37</v>
      </c>
      <c r="AV75" s="5">
        <v>37</v>
      </c>
      <c r="AW75" s="5">
        <v>49</v>
      </c>
      <c r="AX75" s="5">
        <v>0</v>
      </c>
      <c r="AY75" s="6">
        <v>0</v>
      </c>
      <c r="AZ75" s="5">
        <v>12</v>
      </c>
      <c r="BA75" s="6">
        <v>0.32432432432432429</v>
      </c>
      <c r="BB75" s="1" t="s">
        <v>0</v>
      </c>
    </row>
    <row r="76" spans="1:54" ht="15.6" x14ac:dyDescent="0.3">
      <c r="A76" s="4">
        <v>44531</v>
      </c>
      <c r="B76" s="5">
        <v>445</v>
      </c>
      <c r="C76" s="5">
        <v>470</v>
      </c>
      <c r="D76" s="5">
        <v>512</v>
      </c>
      <c r="E76" s="5">
        <v>25</v>
      </c>
      <c r="F76" s="6">
        <v>5.6179775280898799E-2</v>
      </c>
      <c r="G76" s="5">
        <v>42</v>
      </c>
      <c r="H76" s="6">
        <v>8.9361702127659495E-2</v>
      </c>
      <c r="I76" s="1" t="s">
        <v>0</v>
      </c>
      <c r="J76" s="4">
        <v>44531</v>
      </c>
      <c r="K76" s="5">
        <v>213</v>
      </c>
      <c r="L76" s="5">
        <v>229</v>
      </c>
      <c r="M76" s="5">
        <v>248</v>
      </c>
      <c r="N76" s="5">
        <v>16</v>
      </c>
      <c r="O76" s="6">
        <v>7.5117370892018698E-2</v>
      </c>
      <c r="P76" s="5">
        <v>19</v>
      </c>
      <c r="Q76" s="6">
        <v>8.2969432314410396E-2</v>
      </c>
      <c r="R76" s="1" t="s">
        <v>0</v>
      </c>
      <c r="S76" s="4">
        <v>44531</v>
      </c>
      <c r="T76" s="5">
        <v>200</v>
      </c>
      <c r="U76" s="5">
        <v>206</v>
      </c>
      <c r="V76" s="5">
        <v>221</v>
      </c>
      <c r="W76" s="5">
        <v>6</v>
      </c>
      <c r="X76" s="6">
        <v>0.03</v>
      </c>
      <c r="Y76" s="5">
        <v>15</v>
      </c>
      <c r="Z76" s="6">
        <v>7.2815533980582506E-2</v>
      </c>
      <c r="AA76" s="1" t="s">
        <v>0</v>
      </c>
      <c r="AB76" s="4">
        <v>44531</v>
      </c>
      <c r="AC76" s="5">
        <v>130</v>
      </c>
      <c r="AD76" s="5">
        <v>130</v>
      </c>
      <c r="AE76" s="5">
        <v>143</v>
      </c>
      <c r="AF76" s="5">
        <v>0</v>
      </c>
      <c r="AG76" s="6">
        <v>0</v>
      </c>
      <c r="AH76" s="5">
        <v>13</v>
      </c>
      <c r="AI76" s="6">
        <v>0.1</v>
      </c>
      <c r="AJ76" s="1" t="s">
        <v>0</v>
      </c>
      <c r="AK76" s="4">
        <v>44531</v>
      </c>
      <c r="AL76" s="5">
        <v>41</v>
      </c>
      <c r="AM76" s="5">
        <v>44</v>
      </c>
      <c r="AN76" s="5">
        <v>41</v>
      </c>
      <c r="AO76" s="5">
        <v>3</v>
      </c>
      <c r="AP76" s="6">
        <v>7.3170731707316999E-2</v>
      </c>
      <c r="AQ76" s="5">
        <v>-3</v>
      </c>
      <c r="AR76" s="6">
        <v>-6.8181818181818094E-2</v>
      </c>
      <c r="AS76" s="1" t="s">
        <v>0</v>
      </c>
      <c r="AT76" s="4">
        <v>44531</v>
      </c>
      <c r="AU76" s="5">
        <v>29</v>
      </c>
      <c r="AV76" s="5">
        <v>32</v>
      </c>
      <c r="AW76" s="5">
        <v>37</v>
      </c>
      <c r="AX76" s="5">
        <v>3</v>
      </c>
      <c r="AY76" s="6">
        <v>0.10344827586206889</v>
      </c>
      <c r="AZ76" s="5">
        <v>5</v>
      </c>
      <c r="BA76" s="6">
        <v>0.15625</v>
      </c>
      <c r="BB76" s="1" t="s">
        <v>0</v>
      </c>
    </row>
    <row r="77" spans="1:54" ht="15.6" x14ac:dyDescent="0.3">
      <c r="A77" s="4">
        <v>44562</v>
      </c>
      <c r="B77" s="5">
        <v>538</v>
      </c>
      <c r="C77" s="5">
        <v>502</v>
      </c>
      <c r="D77" s="5">
        <v>520</v>
      </c>
      <c r="E77" s="5">
        <v>-36</v>
      </c>
      <c r="F77" s="6">
        <v>-6.6914498141263906E-2</v>
      </c>
      <c r="G77" s="5">
        <v>18</v>
      </c>
      <c r="H77" s="6">
        <v>3.5856573705179202E-2</v>
      </c>
      <c r="I77" s="1" t="s">
        <v>0</v>
      </c>
      <c r="J77" s="4">
        <v>44562</v>
      </c>
      <c r="K77" s="5">
        <v>239</v>
      </c>
      <c r="L77" s="5">
        <v>236</v>
      </c>
      <c r="M77" s="5">
        <v>248</v>
      </c>
      <c r="N77" s="5">
        <v>-3</v>
      </c>
      <c r="O77" s="6">
        <v>-1.2552301255230099E-2</v>
      </c>
      <c r="P77" s="5">
        <v>12</v>
      </c>
      <c r="Q77" s="6">
        <v>5.0847457627118599E-2</v>
      </c>
      <c r="R77" s="1" t="s">
        <v>0</v>
      </c>
      <c r="S77" s="4">
        <v>44562</v>
      </c>
      <c r="T77" s="5">
        <v>233</v>
      </c>
      <c r="U77" s="5">
        <v>233</v>
      </c>
      <c r="V77" s="5">
        <v>243</v>
      </c>
      <c r="W77" s="5">
        <v>0</v>
      </c>
      <c r="X77" s="6">
        <v>0</v>
      </c>
      <c r="Y77" s="5">
        <v>10</v>
      </c>
      <c r="Z77" s="6">
        <v>4.2918454935622297E-2</v>
      </c>
      <c r="AA77" s="1" t="s">
        <v>0</v>
      </c>
      <c r="AB77" s="4">
        <v>44562</v>
      </c>
      <c r="AC77" s="5">
        <v>171</v>
      </c>
      <c r="AD77" s="5">
        <v>164</v>
      </c>
      <c r="AE77" s="5">
        <v>170</v>
      </c>
      <c r="AF77" s="5">
        <v>-7</v>
      </c>
      <c r="AG77" s="6">
        <v>-4.0935672514619798E-2</v>
      </c>
      <c r="AH77" s="5">
        <v>6</v>
      </c>
      <c r="AI77" s="6">
        <v>3.65853658536585E-2</v>
      </c>
      <c r="AJ77" s="1" t="s">
        <v>0</v>
      </c>
      <c r="AK77" s="4">
        <v>44562</v>
      </c>
      <c r="AL77" s="5">
        <v>24</v>
      </c>
      <c r="AM77" s="5">
        <v>33</v>
      </c>
      <c r="AN77" s="5">
        <v>39</v>
      </c>
      <c r="AO77" s="5">
        <v>9</v>
      </c>
      <c r="AP77" s="6">
        <v>0.375</v>
      </c>
      <c r="AQ77" s="5">
        <v>6</v>
      </c>
      <c r="AR77" s="6">
        <v>0.1818181818181818</v>
      </c>
      <c r="AS77" s="1" t="s">
        <v>0</v>
      </c>
      <c r="AT77" s="4">
        <v>44562</v>
      </c>
      <c r="AU77" s="5">
        <v>39</v>
      </c>
      <c r="AV77" s="5">
        <v>36</v>
      </c>
      <c r="AW77" s="5">
        <v>35</v>
      </c>
      <c r="AX77" s="5">
        <v>-3</v>
      </c>
      <c r="AY77" s="6">
        <v>-7.69230769230769E-2</v>
      </c>
      <c r="AZ77" s="5">
        <v>-1</v>
      </c>
      <c r="BA77" s="6">
        <v>-2.77777777777777E-2</v>
      </c>
      <c r="BB77" s="1" t="s">
        <v>0</v>
      </c>
    </row>
    <row r="78" spans="1:54" ht="15.6" x14ac:dyDescent="0.3">
      <c r="A78" s="4">
        <v>44593</v>
      </c>
      <c r="B78" s="5">
        <v>450</v>
      </c>
      <c r="C78" s="5">
        <v>453</v>
      </c>
      <c r="D78" s="5">
        <v>503</v>
      </c>
      <c r="E78" s="5">
        <v>3</v>
      </c>
      <c r="F78" s="6">
        <v>6.6666666666666003E-3</v>
      </c>
      <c r="G78" s="5">
        <v>50</v>
      </c>
      <c r="H78" s="6">
        <v>0.1103752759381898</v>
      </c>
      <c r="I78" s="1" t="s">
        <v>0</v>
      </c>
      <c r="J78" s="4">
        <v>44593</v>
      </c>
      <c r="K78" s="5">
        <v>214</v>
      </c>
      <c r="L78" s="5">
        <v>236</v>
      </c>
      <c r="M78" s="5">
        <v>256</v>
      </c>
      <c r="N78" s="5">
        <v>22</v>
      </c>
      <c r="O78" s="6">
        <v>0.10280373831775701</v>
      </c>
      <c r="P78" s="5">
        <v>20</v>
      </c>
      <c r="Q78" s="6">
        <v>8.4745762711864403E-2</v>
      </c>
      <c r="R78" s="1" t="s">
        <v>0</v>
      </c>
      <c r="S78" s="4">
        <v>44593</v>
      </c>
      <c r="T78" s="5">
        <v>177</v>
      </c>
      <c r="U78" s="5">
        <v>201</v>
      </c>
      <c r="V78" s="5">
        <v>212</v>
      </c>
      <c r="W78" s="5">
        <v>24</v>
      </c>
      <c r="X78" s="6">
        <v>0.13559322033898299</v>
      </c>
      <c r="Y78" s="5">
        <v>11</v>
      </c>
      <c r="Z78" s="6">
        <v>5.4726368159203898E-2</v>
      </c>
      <c r="AA78" s="1" t="s">
        <v>0</v>
      </c>
      <c r="AB78" s="4">
        <v>44593</v>
      </c>
      <c r="AC78" s="5">
        <v>123</v>
      </c>
      <c r="AD78" s="5">
        <v>143</v>
      </c>
      <c r="AE78" s="5">
        <v>152</v>
      </c>
      <c r="AF78" s="5">
        <v>20</v>
      </c>
      <c r="AG78" s="6">
        <v>0.1626016260162601</v>
      </c>
      <c r="AH78" s="5">
        <v>9</v>
      </c>
      <c r="AI78" s="6">
        <v>6.2937062937062901E-2</v>
      </c>
      <c r="AJ78" s="1" t="s">
        <v>0</v>
      </c>
      <c r="AK78" s="4">
        <v>44593</v>
      </c>
      <c r="AL78" s="5">
        <v>43</v>
      </c>
      <c r="AM78" s="5">
        <v>42</v>
      </c>
      <c r="AN78" s="5">
        <v>43</v>
      </c>
      <c r="AO78" s="5">
        <v>-1</v>
      </c>
      <c r="AP78" s="6">
        <v>-2.3255813953488299E-2</v>
      </c>
      <c r="AQ78" s="5">
        <v>1</v>
      </c>
      <c r="AR78" s="6">
        <v>2.3809523809523801E-2</v>
      </c>
      <c r="AS78" s="1" t="s">
        <v>0</v>
      </c>
      <c r="AT78" s="4">
        <v>44593</v>
      </c>
      <c r="AU78" s="5">
        <v>11</v>
      </c>
      <c r="AV78" s="5">
        <v>16</v>
      </c>
      <c r="AW78" s="5">
        <v>17</v>
      </c>
      <c r="AX78" s="5">
        <v>5</v>
      </c>
      <c r="AY78" s="6">
        <v>0.45454545454545447</v>
      </c>
      <c r="AZ78" s="5">
        <v>1</v>
      </c>
      <c r="BA78" s="6">
        <v>6.25E-2</v>
      </c>
      <c r="BB78" s="1" t="s">
        <v>0</v>
      </c>
    </row>
    <row r="79" spans="1:54" ht="15.6" x14ac:dyDescent="0.3">
      <c r="A79" s="4">
        <v>44621</v>
      </c>
      <c r="B79" s="5">
        <v>505</v>
      </c>
      <c r="C79" s="5">
        <v>508</v>
      </c>
      <c r="D79" s="5">
        <v>502</v>
      </c>
      <c r="E79" s="5">
        <v>3</v>
      </c>
      <c r="F79" s="6">
        <v>5.9405940594058999E-3</v>
      </c>
      <c r="G79" s="5">
        <v>-6</v>
      </c>
      <c r="H79" s="6">
        <v>-1.1811023622047201E-2</v>
      </c>
      <c r="I79" s="1" t="s">
        <v>0</v>
      </c>
      <c r="J79" s="4">
        <v>44621</v>
      </c>
      <c r="K79" s="5">
        <v>212</v>
      </c>
      <c r="L79" s="5">
        <v>223</v>
      </c>
      <c r="M79" s="5">
        <v>252</v>
      </c>
      <c r="N79" s="5">
        <v>11</v>
      </c>
      <c r="O79" s="6">
        <v>5.1886792452830101E-2</v>
      </c>
      <c r="P79" s="5">
        <v>29</v>
      </c>
      <c r="Q79" s="6">
        <v>0.13004484304932731</v>
      </c>
      <c r="R79" s="1" t="s">
        <v>0</v>
      </c>
      <c r="S79" s="4">
        <v>44621</v>
      </c>
      <c r="T79" s="5">
        <v>202</v>
      </c>
      <c r="U79" s="5">
        <v>218</v>
      </c>
      <c r="V79" s="5">
        <v>216</v>
      </c>
      <c r="W79" s="5">
        <v>16</v>
      </c>
      <c r="X79" s="6">
        <v>7.9207920792079195E-2</v>
      </c>
      <c r="Y79" s="5">
        <v>-2</v>
      </c>
      <c r="Z79" s="6">
        <v>-9.1743119266054999E-3</v>
      </c>
      <c r="AA79" s="1" t="s">
        <v>0</v>
      </c>
      <c r="AB79" s="4">
        <v>44621</v>
      </c>
      <c r="AC79" s="5">
        <v>146</v>
      </c>
      <c r="AD79" s="5">
        <v>155</v>
      </c>
      <c r="AE79" s="5">
        <v>158</v>
      </c>
      <c r="AF79" s="5">
        <v>9</v>
      </c>
      <c r="AG79" s="6">
        <v>6.1643835616438297E-2</v>
      </c>
      <c r="AH79" s="5">
        <v>3</v>
      </c>
      <c r="AI79" s="6">
        <v>1.9354838709677399E-2</v>
      </c>
      <c r="AJ79" s="1" t="s">
        <v>0</v>
      </c>
      <c r="AK79" s="4">
        <v>44621</v>
      </c>
      <c r="AL79" s="5">
        <v>33</v>
      </c>
      <c r="AM79" s="5">
        <v>39</v>
      </c>
      <c r="AN79" s="5">
        <v>34</v>
      </c>
      <c r="AO79" s="5">
        <v>6</v>
      </c>
      <c r="AP79" s="6">
        <v>0.1818181818181818</v>
      </c>
      <c r="AQ79" s="5">
        <v>-5</v>
      </c>
      <c r="AR79" s="6">
        <v>-0.12820512820512819</v>
      </c>
      <c r="AS79" s="1" t="s">
        <v>0</v>
      </c>
      <c r="AT79" s="4">
        <v>44621</v>
      </c>
      <c r="AU79" s="5">
        <v>24</v>
      </c>
      <c r="AV79" s="5">
        <v>24</v>
      </c>
      <c r="AW79" s="5">
        <v>24</v>
      </c>
      <c r="AX79" s="5">
        <v>0</v>
      </c>
      <c r="AY79" s="6">
        <v>0</v>
      </c>
      <c r="AZ79" s="5">
        <v>0</v>
      </c>
      <c r="BA79" s="6">
        <v>0</v>
      </c>
      <c r="BB79" s="1" t="s">
        <v>0</v>
      </c>
    </row>
    <row r="80" spans="1:54" ht="15.6" x14ac:dyDescent="0.3">
      <c r="A80" s="4">
        <v>44652</v>
      </c>
      <c r="B80" s="5">
        <v>534</v>
      </c>
      <c r="C80" s="5">
        <v>511</v>
      </c>
      <c r="D80" s="5">
        <v>560</v>
      </c>
      <c r="E80" s="5">
        <v>-23</v>
      </c>
      <c r="F80" s="6">
        <v>-4.3071161048689098E-2</v>
      </c>
      <c r="G80" s="5">
        <v>49</v>
      </c>
      <c r="H80" s="6">
        <v>9.5890410958904104E-2</v>
      </c>
      <c r="I80" s="1" t="s">
        <v>0</v>
      </c>
      <c r="J80" s="4">
        <v>44652</v>
      </c>
      <c r="K80" s="5">
        <v>271</v>
      </c>
      <c r="L80" s="5">
        <v>277</v>
      </c>
      <c r="M80" s="5">
        <v>278</v>
      </c>
      <c r="N80" s="5">
        <v>6</v>
      </c>
      <c r="O80" s="6">
        <v>2.2140221402214E-2</v>
      </c>
      <c r="P80" s="5">
        <v>1</v>
      </c>
      <c r="Q80" s="6">
        <v>3.610108303249E-3</v>
      </c>
      <c r="R80" s="1" t="s">
        <v>0</v>
      </c>
      <c r="S80" s="4">
        <v>44652</v>
      </c>
      <c r="T80" s="5">
        <v>249</v>
      </c>
      <c r="U80" s="5">
        <v>249</v>
      </c>
      <c r="V80" s="5">
        <v>250</v>
      </c>
      <c r="W80" s="5">
        <v>0</v>
      </c>
      <c r="X80" s="6">
        <v>0</v>
      </c>
      <c r="Y80" s="5">
        <v>1</v>
      </c>
      <c r="Z80" s="6">
        <v>4.0160642570280999E-3</v>
      </c>
      <c r="AA80" s="1" t="s">
        <v>0</v>
      </c>
      <c r="AB80" s="4">
        <v>44652</v>
      </c>
      <c r="AC80" s="5">
        <v>197</v>
      </c>
      <c r="AD80" s="5">
        <v>193</v>
      </c>
      <c r="AE80" s="5">
        <v>191</v>
      </c>
      <c r="AF80" s="5">
        <v>-4</v>
      </c>
      <c r="AG80" s="6">
        <v>-2.03045685279187E-2</v>
      </c>
      <c r="AH80" s="5">
        <v>-2</v>
      </c>
      <c r="AI80" s="6">
        <v>-1.03626943005181E-2</v>
      </c>
      <c r="AJ80" s="1" t="s">
        <v>0</v>
      </c>
      <c r="AK80" s="4">
        <v>44652</v>
      </c>
      <c r="AL80" s="5">
        <v>29</v>
      </c>
      <c r="AM80" s="5">
        <v>31</v>
      </c>
      <c r="AN80" s="5">
        <v>31</v>
      </c>
      <c r="AO80" s="5">
        <v>2</v>
      </c>
      <c r="AP80" s="6">
        <v>6.8965517241379296E-2</v>
      </c>
      <c r="AQ80" s="5">
        <v>0</v>
      </c>
      <c r="AR80" s="6">
        <v>0</v>
      </c>
      <c r="AS80" s="1" t="s">
        <v>0</v>
      </c>
      <c r="AT80" s="4">
        <v>44652</v>
      </c>
      <c r="AU80" s="5">
        <v>23</v>
      </c>
      <c r="AV80" s="5">
        <v>25</v>
      </c>
      <c r="AW80" s="5">
        <v>29</v>
      </c>
      <c r="AX80" s="5">
        <v>2</v>
      </c>
      <c r="AY80" s="6">
        <v>8.6956521739130405E-2</v>
      </c>
      <c r="AZ80" s="5">
        <v>4</v>
      </c>
      <c r="BA80" s="6">
        <v>0.16</v>
      </c>
      <c r="BB80" s="1" t="s">
        <v>0</v>
      </c>
    </row>
    <row r="81" spans="1:54" ht="15.6" x14ac:dyDescent="0.3">
      <c r="A81" s="4">
        <v>44682</v>
      </c>
      <c r="B81" s="5">
        <v>501</v>
      </c>
      <c r="C81" s="5">
        <v>524</v>
      </c>
      <c r="D81" s="5">
        <v>575</v>
      </c>
      <c r="E81" s="5">
        <v>23</v>
      </c>
      <c r="F81" s="6">
        <v>4.5908183632734502E-2</v>
      </c>
      <c r="G81" s="5">
        <v>51</v>
      </c>
      <c r="H81" s="6">
        <v>9.73282442748091E-2</v>
      </c>
      <c r="I81" s="1" t="s">
        <v>0</v>
      </c>
      <c r="J81" s="4">
        <v>44682</v>
      </c>
      <c r="K81" s="5">
        <v>232</v>
      </c>
      <c r="L81" s="5">
        <v>233</v>
      </c>
      <c r="M81" s="5">
        <v>238</v>
      </c>
      <c r="N81" s="5">
        <v>1</v>
      </c>
      <c r="O81" s="6">
        <v>4.3103448275861999E-3</v>
      </c>
      <c r="P81" s="5">
        <v>5</v>
      </c>
      <c r="Q81" s="6">
        <v>2.14592274678111E-2</v>
      </c>
      <c r="R81" s="1" t="s">
        <v>0</v>
      </c>
      <c r="S81" s="4">
        <v>44682</v>
      </c>
      <c r="T81" s="5">
        <v>214</v>
      </c>
      <c r="U81" s="5">
        <v>220</v>
      </c>
      <c r="V81" s="5">
        <v>220</v>
      </c>
      <c r="W81" s="5">
        <v>6</v>
      </c>
      <c r="X81" s="6">
        <v>2.8037383177569999E-2</v>
      </c>
      <c r="Y81" s="5">
        <v>0</v>
      </c>
      <c r="Z81" s="6">
        <v>0</v>
      </c>
      <c r="AA81" s="1" t="s">
        <v>0</v>
      </c>
      <c r="AB81" s="4">
        <v>44682</v>
      </c>
      <c r="AC81" s="5">
        <v>138</v>
      </c>
      <c r="AD81" s="5">
        <v>132</v>
      </c>
      <c r="AE81" s="5">
        <v>132</v>
      </c>
      <c r="AF81" s="5">
        <v>-6</v>
      </c>
      <c r="AG81" s="6">
        <v>-4.3478260869565202E-2</v>
      </c>
      <c r="AH81" s="5">
        <v>0</v>
      </c>
      <c r="AI81" s="6">
        <v>0</v>
      </c>
      <c r="AJ81" s="1" t="s">
        <v>0</v>
      </c>
      <c r="AK81" s="4">
        <v>44682</v>
      </c>
      <c r="AL81" s="5">
        <v>41</v>
      </c>
      <c r="AM81" s="5">
        <v>56</v>
      </c>
      <c r="AN81" s="5">
        <v>50</v>
      </c>
      <c r="AO81" s="5">
        <v>15</v>
      </c>
      <c r="AP81" s="6">
        <v>0.3658536585365853</v>
      </c>
      <c r="AQ81" s="5">
        <v>-6</v>
      </c>
      <c r="AR81" s="6">
        <v>-0.1071428571428571</v>
      </c>
      <c r="AS81" s="1" t="s">
        <v>0</v>
      </c>
      <c r="AT81" s="4">
        <v>44682</v>
      </c>
      <c r="AU81" s="5">
        <v>36</v>
      </c>
      <c r="AV81" s="5">
        <v>33</v>
      </c>
      <c r="AW81" s="5">
        <v>38</v>
      </c>
      <c r="AX81" s="5">
        <v>-3</v>
      </c>
      <c r="AY81" s="6">
        <v>-8.3333333333333301E-2</v>
      </c>
      <c r="AZ81" s="5">
        <v>5</v>
      </c>
      <c r="BA81" s="6">
        <v>0.15151515151515149</v>
      </c>
      <c r="BB81" s="1" t="s">
        <v>0</v>
      </c>
    </row>
    <row r="82" spans="1:54" ht="15.6" x14ac:dyDescent="0.3">
      <c r="A82" s="4">
        <v>44713</v>
      </c>
      <c r="B82" s="5">
        <v>532</v>
      </c>
      <c r="C82" s="5">
        <v>622</v>
      </c>
      <c r="D82" s="5">
        <v>659</v>
      </c>
      <c r="E82" s="5">
        <v>90</v>
      </c>
      <c r="F82" s="6">
        <v>0.169172932330827</v>
      </c>
      <c r="G82" s="5">
        <v>37</v>
      </c>
      <c r="H82" s="6">
        <v>5.9485530546623797E-2</v>
      </c>
      <c r="I82" s="1" t="s">
        <v>0</v>
      </c>
      <c r="J82" s="4">
        <v>44713</v>
      </c>
      <c r="K82" s="5">
        <v>193</v>
      </c>
      <c r="L82" s="5">
        <v>210</v>
      </c>
      <c r="M82" s="5">
        <v>233</v>
      </c>
      <c r="N82" s="5">
        <v>17</v>
      </c>
      <c r="O82" s="6">
        <v>8.8082901554404097E-2</v>
      </c>
      <c r="P82" s="5">
        <v>23</v>
      </c>
      <c r="Q82" s="6">
        <v>0.1095238095238095</v>
      </c>
      <c r="R82" s="1" t="s">
        <v>0</v>
      </c>
      <c r="S82" s="4">
        <v>44713</v>
      </c>
      <c r="T82" s="5">
        <v>182</v>
      </c>
      <c r="U82" s="5">
        <v>201</v>
      </c>
      <c r="V82" s="5">
        <v>214</v>
      </c>
      <c r="W82" s="5">
        <v>19</v>
      </c>
      <c r="X82" s="6">
        <v>0.1043956043956044</v>
      </c>
      <c r="Y82" s="5">
        <v>13</v>
      </c>
      <c r="Z82" s="6">
        <v>6.4676616915422799E-2</v>
      </c>
      <c r="AA82" s="1" t="s">
        <v>0</v>
      </c>
      <c r="AB82" s="4">
        <v>44713</v>
      </c>
      <c r="AC82" s="5">
        <v>127</v>
      </c>
      <c r="AD82" s="5">
        <v>142</v>
      </c>
      <c r="AE82" s="5">
        <v>143</v>
      </c>
      <c r="AF82" s="5">
        <v>15</v>
      </c>
      <c r="AG82" s="6">
        <v>0.1181102362204724</v>
      </c>
      <c r="AH82" s="5">
        <v>1</v>
      </c>
      <c r="AI82" s="6">
        <v>7.0422535211267E-3</v>
      </c>
      <c r="AJ82" s="1" t="s">
        <v>0</v>
      </c>
      <c r="AK82" s="4">
        <v>44713</v>
      </c>
      <c r="AL82" s="5">
        <v>36</v>
      </c>
      <c r="AM82" s="5">
        <v>38</v>
      </c>
      <c r="AN82" s="5">
        <v>47</v>
      </c>
      <c r="AO82" s="5">
        <v>2</v>
      </c>
      <c r="AP82" s="6">
        <v>5.5555555555555497E-2</v>
      </c>
      <c r="AQ82" s="5">
        <v>9</v>
      </c>
      <c r="AR82" s="6">
        <v>0.2368421052631578</v>
      </c>
      <c r="AS82" s="1" t="s">
        <v>0</v>
      </c>
      <c r="AT82" s="4">
        <v>44713</v>
      </c>
      <c r="AU82" s="5">
        <v>19</v>
      </c>
      <c r="AV82" s="5">
        <v>21</v>
      </c>
      <c r="AW82" s="5">
        <v>24</v>
      </c>
      <c r="AX82" s="5">
        <v>2</v>
      </c>
      <c r="AY82" s="6">
        <v>0.10526315789473679</v>
      </c>
      <c r="AZ82" s="5">
        <v>3</v>
      </c>
      <c r="BA82" s="6">
        <v>0.14285714285714279</v>
      </c>
      <c r="BB82" s="1" t="s">
        <v>0</v>
      </c>
    </row>
    <row r="83" spans="1:54" ht="15.6" x14ac:dyDescent="0.3">
      <c r="A83" s="4">
        <v>44743</v>
      </c>
      <c r="B83" s="5">
        <v>635</v>
      </c>
      <c r="C83" s="5">
        <v>641</v>
      </c>
      <c r="D83" s="5">
        <v>642</v>
      </c>
      <c r="E83" s="5">
        <v>6</v>
      </c>
      <c r="F83" s="6">
        <v>9.4488188976376997E-3</v>
      </c>
      <c r="G83" s="5">
        <v>1</v>
      </c>
      <c r="H83" s="6">
        <v>1.5600624024960999E-3</v>
      </c>
      <c r="I83" s="1" t="s">
        <v>0</v>
      </c>
      <c r="J83" s="4">
        <v>44743</v>
      </c>
      <c r="K83" s="5">
        <v>213</v>
      </c>
      <c r="L83" s="5">
        <v>223</v>
      </c>
      <c r="M83" s="5">
        <v>225</v>
      </c>
      <c r="N83" s="5">
        <v>10</v>
      </c>
      <c r="O83" s="6">
        <v>4.69483568075117E-2</v>
      </c>
      <c r="P83" s="5">
        <v>2</v>
      </c>
      <c r="Q83" s="6">
        <v>8.9686098654707998E-3</v>
      </c>
      <c r="R83" s="1" t="s">
        <v>0</v>
      </c>
      <c r="S83" s="4">
        <v>44743</v>
      </c>
      <c r="T83" s="5">
        <v>190</v>
      </c>
      <c r="U83" s="5">
        <v>206</v>
      </c>
      <c r="V83" s="5">
        <v>225</v>
      </c>
      <c r="W83" s="5">
        <v>16</v>
      </c>
      <c r="X83" s="6">
        <v>8.4210526315789402E-2</v>
      </c>
      <c r="Y83" s="5">
        <v>19</v>
      </c>
      <c r="Z83" s="6">
        <v>9.2233009708737795E-2</v>
      </c>
      <c r="AA83" s="1" t="s">
        <v>0</v>
      </c>
      <c r="AB83" s="4">
        <v>44743</v>
      </c>
      <c r="AC83" s="5">
        <v>152</v>
      </c>
      <c r="AD83" s="5">
        <v>156</v>
      </c>
      <c r="AE83" s="5">
        <v>169</v>
      </c>
      <c r="AF83" s="5">
        <v>4</v>
      </c>
      <c r="AG83" s="6">
        <v>2.6315789473684199E-2</v>
      </c>
      <c r="AH83" s="5">
        <v>13</v>
      </c>
      <c r="AI83" s="6">
        <v>8.3333333333333301E-2</v>
      </c>
      <c r="AJ83" s="1" t="s">
        <v>0</v>
      </c>
      <c r="AK83" s="4">
        <v>44743</v>
      </c>
      <c r="AL83" s="5">
        <v>26</v>
      </c>
      <c r="AM83" s="5">
        <v>30</v>
      </c>
      <c r="AN83" s="5">
        <v>29</v>
      </c>
      <c r="AO83" s="5">
        <v>4</v>
      </c>
      <c r="AP83" s="6">
        <v>0.1538461538461538</v>
      </c>
      <c r="AQ83" s="5">
        <v>-1</v>
      </c>
      <c r="AR83" s="6">
        <v>-3.3333333333333298E-2</v>
      </c>
      <c r="AS83" s="1" t="s">
        <v>0</v>
      </c>
      <c r="AT83" s="4">
        <v>44743</v>
      </c>
      <c r="AU83" s="5">
        <v>12</v>
      </c>
      <c r="AV83" s="5">
        <v>20</v>
      </c>
      <c r="AW83" s="5">
        <v>26</v>
      </c>
      <c r="AX83" s="5">
        <v>8</v>
      </c>
      <c r="AY83" s="6">
        <v>0.66666666666666663</v>
      </c>
      <c r="AZ83" s="5">
        <v>6</v>
      </c>
      <c r="BA83" s="6">
        <v>0.3</v>
      </c>
      <c r="BB83" s="1" t="s">
        <v>0</v>
      </c>
    </row>
    <row r="84" spans="1:54" ht="15.6" x14ac:dyDescent="0.3">
      <c r="A84" s="4">
        <v>44774</v>
      </c>
      <c r="B84" s="5">
        <v>524</v>
      </c>
      <c r="C84" s="5">
        <v>557</v>
      </c>
      <c r="D84" s="5">
        <v>533</v>
      </c>
      <c r="E84" s="5">
        <v>33</v>
      </c>
      <c r="F84" s="6">
        <v>6.2977099236641201E-2</v>
      </c>
      <c r="G84" s="5">
        <v>-24</v>
      </c>
      <c r="H84" s="6">
        <v>-4.3087971274685798E-2</v>
      </c>
      <c r="I84" s="1" t="s">
        <v>0</v>
      </c>
      <c r="J84" s="4">
        <v>44774</v>
      </c>
      <c r="K84" s="5">
        <v>225</v>
      </c>
      <c r="L84" s="5">
        <v>233</v>
      </c>
      <c r="M84" s="5">
        <v>240</v>
      </c>
      <c r="N84" s="5">
        <v>8</v>
      </c>
      <c r="O84" s="6">
        <v>3.55555555555555E-2</v>
      </c>
      <c r="P84" s="5">
        <v>7</v>
      </c>
      <c r="Q84" s="6">
        <v>3.0042918454935601E-2</v>
      </c>
      <c r="R84" s="1" t="s">
        <v>0</v>
      </c>
      <c r="S84" s="4">
        <v>44774</v>
      </c>
      <c r="T84" s="5">
        <v>218</v>
      </c>
      <c r="U84" s="5">
        <v>238</v>
      </c>
      <c r="V84" s="5">
        <v>235</v>
      </c>
      <c r="W84" s="5">
        <v>20</v>
      </c>
      <c r="X84" s="6">
        <v>9.1743119266054995E-2</v>
      </c>
      <c r="Y84" s="5">
        <v>-3</v>
      </c>
      <c r="Z84" s="6">
        <v>-1.26050420168067E-2</v>
      </c>
      <c r="AA84" s="1" t="s">
        <v>0</v>
      </c>
      <c r="AB84" s="4">
        <v>44774</v>
      </c>
      <c r="AC84" s="5">
        <v>152</v>
      </c>
      <c r="AD84" s="5">
        <v>149</v>
      </c>
      <c r="AE84" s="5">
        <v>149</v>
      </c>
      <c r="AF84" s="5">
        <v>-3</v>
      </c>
      <c r="AG84" s="6">
        <v>-1.9736842105263101E-2</v>
      </c>
      <c r="AH84" s="5">
        <v>0</v>
      </c>
      <c r="AI84" s="6">
        <v>0</v>
      </c>
      <c r="AJ84" s="1" t="s">
        <v>0</v>
      </c>
      <c r="AK84" s="4">
        <v>44774</v>
      </c>
      <c r="AL84" s="5">
        <v>39</v>
      </c>
      <c r="AM84" s="5">
        <v>58</v>
      </c>
      <c r="AN84" s="5">
        <v>57</v>
      </c>
      <c r="AO84" s="5">
        <v>19</v>
      </c>
      <c r="AP84" s="6">
        <v>0.48717948717948711</v>
      </c>
      <c r="AQ84" s="5">
        <v>-1</v>
      </c>
      <c r="AR84" s="6">
        <v>-1.72413793103448E-2</v>
      </c>
      <c r="AS84" s="1" t="s">
        <v>0</v>
      </c>
      <c r="AT84" s="4">
        <v>44774</v>
      </c>
      <c r="AU84" s="5">
        <v>26</v>
      </c>
      <c r="AV84" s="5">
        <v>31</v>
      </c>
      <c r="AW84" s="5">
        <v>29</v>
      </c>
      <c r="AX84" s="5">
        <v>5</v>
      </c>
      <c r="AY84" s="6">
        <v>0.19230769230769229</v>
      </c>
      <c r="AZ84" s="5">
        <v>-2</v>
      </c>
      <c r="BA84" s="6">
        <v>-6.4516129032257993E-2</v>
      </c>
      <c r="BB84" s="1" t="s">
        <v>0</v>
      </c>
    </row>
    <row r="85" spans="1:54" ht="15.6" x14ac:dyDescent="0.3">
      <c r="A85" s="4">
        <v>44805</v>
      </c>
      <c r="B85" s="5">
        <v>501</v>
      </c>
      <c r="C85" s="5">
        <v>472</v>
      </c>
      <c r="D85" s="5">
        <v>442</v>
      </c>
      <c r="E85" s="5">
        <v>-29</v>
      </c>
      <c r="F85" s="6">
        <v>-5.7884231536926102E-2</v>
      </c>
      <c r="G85" s="5">
        <v>-30</v>
      </c>
      <c r="H85" s="6">
        <v>-6.3559322033898302E-2</v>
      </c>
      <c r="I85" s="1" t="s">
        <v>0</v>
      </c>
      <c r="J85" s="4">
        <v>44805</v>
      </c>
      <c r="K85" s="5">
        <v>226</v>
      </c>
      <c r="L85" s="5">
        <v>234</v>
      </c>
      <c r="M85" s="5">
        <v>226</v>
      </c>
      <c r="N85" s="5">
        <v>8</v>
      </c>
      <c r="O85" s="6">
        <v>3.5398230088495498E-2</v>
      </c>
      <c r="P85" s="5">
        <v>-8</v>
      </c>
      <c r="Q85" s="6">
        <v>-3.4188034188034101E-2</v>
      </c>
      <c r="R85" s="1" t="s">
        <v>0</v>
      </c>
      <c r="S85" s="4">
        <v>44805</v>
      </c>
      <c r="T85" s="5">
        <v>218</v>
      </c>
      <c r="U85" s="5">
        <v>225</v>
      </c>
      <c r="V85" s="5">
        <v>223</v>
      </c>
      <c r="W85" s="5">
        <v>7</v>
      </c>
      <c r="X85" s="6">
        <v>3.2110091743119198E-2</v>
      </c>
      <c r="Y85" s="5">
        <v>-2</v>
      </c>
      <c r="Z85" s="6">
        <v>-8.8888888888888004E-3</v>
      </c>
      <c r="AA85" s="1" t="s">
        <v>0</v>
      </c>
      <c r="AB85" s="4">
        <v>44805</v>
      </c>
      <c r="AC85" s="5">
        <v>153</v>
      </c>
      <c r="AD85" s="5">
        <v>156</v>
      </c>
      <c r="AE85" s="5">
        <v>140</v>
      </c>
      <c r="AF85" s="5">
        <v>3</v>
      </c>
      <c r="AG85" s="6">
        <v>1.9607843137254902E-2</v>
      </c>
      <c r="AH85" s="5">
        <v>-16</v>
      </c>
      <c r="AI85" s="6">
        <v>-0.10256410256410251</v>
      </c>
      <c r="AJ85" s="1" t="s">
        <v>0</v>
      </c>
      <c r="AK85" s="4">
        <v>44805</v>
      </c>
      <c r="AL85" s="5">
        <v>53</v>
      </c>
      <c r="AM85" s="5">
        <v>52</v>
      </c>
      <c r="AN85" s="5">
        <v>61</v>
      </c>
      <c r="AO85" s="5">
        <v>-1</v>
      </c>
      <c r="AP85" s="6">
        <v>-1.8867924528301799E-2</v>
      </c>
      <c r="AQ85" s="5">
        <v>9</v>
      </c>
      <c r="AR85" s="6">
        <v>0.17307692307692299</v>
      </c>
      <c r="AS85" s="1" t="s">
        <v>0</v>
      </c>
      <c r="AT85" s="4">
        <v>44805</v>
      </c>
      <c r="AU85" s="5">
        <v>12</v>
      </c>
      <c r="AV85" s="5">
        <v>17</v>
      </c>
      <c r="AW85" s="5">
        <v>22</v>
      </c>
      <c r="AX85" s="5">
        <v>5</v>
      </c>
      <c r="AY85" s="6">
        <v>0.41666666666666669</v>
      </c>
      <c r="AZ85" s="5">
        <v>5</v>
      </c>
      <c r="BA85" s="6">
        <v>0.29411764705882348</v>
      </c>
      <c r="BB85" s="1" t="s">
        <v>0</v>
      </c>
    </row>
    <row r="86" spans="1:54" ht="15.6" x14ac:dyDescent="0.3">
      <c r="A86" s="4">
        <v>44835</v>
      </c>
      <c r="B86" s="5">
        <v>537</v>
      </c>
      <c r="C86" s="5">
        <v>604</v>
      </c>
      <c r="D86" s="5">
        <v>643</v>
      </c>
      <c r="E86" s="5">
        <v>67</v>
      </c>
      <c r="F86" s="6">
        <v>0.1247672253258845</v>
      </c>
      <c r="G86" s="5">
        <v>39</v>
      </c>
      <c r="H86" s="6">
        <v>6.4569536423841001E-2</v>
      </c>
      <c r="I86" s="1" t="s">
        <v>0</v>
      </c>
      <c r="J86" s="4">
        <v>44835</v>
      </c>
      <c r="K86" s="5">
        <v>204</v>
      </c>
      <c r="L86" s="5">
        <v>210</v>
      </c>
      <c r="M86" s="5">
        <v>222</v>
      </c>
      <c r="N86" s="5">
        <v>6</v>
      </c>
      <c r="O86" s="6">
        <v>2.94117647058823E-2</v>
      </c>
      <c r="P86" s="5">
        <v>12</v>
      </c>
      <c r="Q86" s="6">
        <v>5.7142857142857099E-2</v>
      </c>
      <c r="R86" s="1" t="s">
        <v>0</v>
      </c>
      <c r="S86" s="4">
        <v>44835</v>
      </c>
      <c r="T86" s="5">
        <v>207</v>
      </c>
      <c r="U86" s="5">
        <v>208</v>
      </c>
      <c r="V86" s="5">
        <v>206</v>
      </c>
      <c r="W86" s="5">
        <v>1</v>
      </c>
      <c r="X86" s="6">
        <v>4.8309178743961003E-3</v>
      </c>
      <c r="Y86" s="5">
        <v>-2</v>
      </c>
      <c r="Z86" s="6">
        <v>-9.6153846153846003E-3</v>
      </c>
      <c r="AA86" s="1" t="s">
        <v>0</v>
      </c>
      <c r="AB86" s="4">
        <v>44835</v>
      </c>
      <c r="AC86" s="5">
        <v>154</v>
      </c>
      <c r="AD86" s="5">
        <v>142</v>
      </c>
      <c r="AE86" s="5">
        <v>142</v>
      </c>
      <c r="AF86" s="5">
        <v>-12</v>
      </c>
      <c r="AG86" s="6">
        <v>-7.7922077922077906E-2</v>
      </c>
      <c r="AH86" s="5">
        <v>0</v>
      </c>
      <c r="AI86" s="6">
        <v>0</v>
      </c>
      <c r="AJ86" s="1" t="s">
        <v>0</v>
      </c>
      <c r="AK86" s="4">
        <v>44835</v>
      </c>
      <c r="AL86" s="5">
        <v>39</v>
      </c>
      <c r="AM86" s="5">
        <v>59</v>
      </c>
      <c r="AN86" s="5">
        <v>59</v>
      </c>
      <c r="AO86" s="5">
        <v>20</v>
      </c>
      <c r="AP86" s="6">
        <v>0.51282051282051277</v>
      </c>
      <c r="AQ86" s="5">
        <v>0</v>
      </c>
      <c r="AR86" s="6">
        <v>0</v>
      </c>
      <c r="AS86" s="1" t="s">
        <v>0</v>
      </c>
      <c r="AT86" s="4">
        <v>44835</v>
      </c>
      <c r="AU86" s="5">
        <v>14</v>
      </c>
      <c r="AV86" s="5">
        <v>7</v>
      </c>
      <c r="AW86" s="5">
        <v>5</v>
      </c>
      <c r="AX86" s="5">
        <v>-7</v>
      </c>
      <c r="AY86" s="6">
        <v>-0.5</v>
      </c>
      <c r="AZ86" s="5">
        <v>-2</v>
      </c>
      <c r="BA86" s="6">
        <v>-0.2857142857142857</v>
      </c>
      <c r="BB86" s="1" t="s">
        <v>0</v>
      </c>
    </row>
    <row r="87" spans="1:54" ht="15.6" x14ac:dyDescent="0.3">
      <c r="A87" s="4">
        <v>44866</v>
      </c>
      <c r="B87" s="5">
        <v>514</v>
      </c>
      <c r="C87" s="5">
        <v>568</v>
      </c>
      <c r="D87" s="5">
        <v>561</v>
      </c>
      <c r="E87" s="5">
        <v>54</v>
      </c>
      <c r="F87" s="6">
        <v>0.1050583657587548</v>
      </c>
      <c r="G87" s="5">
        <v>-7</v>
      </c>
      <c r="H87" s="6">
        <v>-1.2323943661971801E-2</v>
      </c>
      <c r="I87" s="1" t="s">
        <v>0</v>
      </c>
      <c r="J87" s="4">
        <v>44866</v>
      </c>
      <c r="K87" s="5">
        <v>234</v>
      </c>
      <c r="L87" s="5">
        <v>233</v>
      </c>
      <c r="M87" s="5">
        <v>263</v>
      </c>
      <c r="N87" s="5">
        <v>-1</v>
      </c>
      <c r="O87" s="6">
        <v>-4.2735042735042002E-3</v>
      </c>
      <c r="P87" s="5">
        <v>30</v>
      </c>
      <c r="Q87" s="6">
        <v>0.12875536480686689</v>
      </c>
      <c r="R87" s="1" t="s">
        <v>0</v>
      </c>
      <c r="S87" s="4">
        <v>44866</v>
      </c>
      <c r="T87" s="5">
        <v>233</v>
      </c>
      <c r="U87" s="5">
        <v>234</v>
      </c>
      <c r="V87" s="5">
        <v>253</v>
      </c>
      <c r="W87" s="5">
        <v>1</v>
      </c>
      <c r="X87" s="6">
        <v>4.2918454935621997E-3</v>
      </c>
      <c r="Y87" s="5">
        <v>19</v>
      </c>
      <c r="Z87" s="6">
        <v>8.11965811965812E-2</v>
      </c>
      <c r="AA87" s="1" t="s">
        <v>0</v>
      </c>
      <c r="AB87" s="4">
        <v>44866</v>
      </c>
      <c r="AC87" s="5">
        <v>142</v>
      </c>
      <c r="AD87" s="5">
        <v>136</v>
      </c>
      <c r="AE87" s="5">
        <v>131</v>
      </c>
      <c r="AF87" s="5">
        <v>-6</v>
      </c>
      <c r="AG87" s="6">
        <v>-4.22535211267605E-2</v>
      </c>
      <c r="AH87" s="5">
        <v>-5</v>
      </c>
      <c r="AI87" s="6">
        <v>-3.6764705882352901E-2</v>
      </c>
      <c r="AJ87" s="1" t="s">
        <v>0</v>
      </c>
      <c r="AK87" s="4">
        <v>44866</v>
      </c>
      <c r="AL87" s="5">
        <v>78</v>
      </c>
      <c r="AM87" s="5">
        <v>83</v>
      </c>
      <c r="AN87" s="5">
        <v>102</v>
      </c>
      <c r="AO87" s="5">
        <v>5</v>
      </c>
      <c r="AP87" s="6">
        <v>6.4102564102564097E-2</v>
      </c>
      <c r="AQ87" s="5">
        <v>19</v>
      </c>
      <c r="AR87" s="6">
        <v>0.2289156626506024</v>
      </c>
      <c r="AS87" s="1" t="s">
        <v>0</v>
      </c>
      <c r="AT87" s="4">
        <v>44866</v>
      </c>
      <c r="AU87" s="5">
        <v>13</v>
      </c>
      <c r="AV87" s="5">
        <v>14</v>
      </c>
      <c r="AW87" s="5">
        <v>20</v>
      </c>
      <c r="AX87" s="5">
        <v>1</v>
      </c>
      <c r="AY87" s="6">
        <v>7.69230769230769E-2</v>
      </c>
      <c r="AZ87" s="5">
        <v>6</v>
      </c>
      <c r="BA87" s="6">
        <v>0.42857142857142849</v>
      </c>
      <c r="BB87" s="1" t="s">
        <v>0</v>
      </c>
    </row>
    <row r="88" spans="1:54" ht="15.6" x14ac:dyDescent="0.3">
      <c r="A88" s="4">
        <v>44896</v>
      </c>
      <c r="B88" s="5">
        <v>581</v>
      </c>
      <c r="C88" s="5">
        <v>610</v>
      </c>
      <c r="D88" s="5">
        <v>554</v>
      </c>
      <c r="E88" s="5">
        <v>29</v>
      </c>
      <c r="F88" s="6">
        <v>4.9913941480206503E-2</v>
      </c>
      <c r="G88" s="5">
        <v>-56</v>
      </c>
      <c r="H88" s="6">
        <v>-9.1803278688524503E-2</v>
      </c>
      <c r="I88" s="1" t="s">
        <v>0</v>
      </c>
      <c r="J88" s="4">
        <v>44896</v>
      </c>
      <c r="K88" s="5">
        <v>195</v>
      </c>
      <c r="L88" s="5">
        <v>213</v>
      </c>
      <c r="M88" s="5">
        <v>220</v>
      </c>
      <c r="N88" s="5">
        <v>18</v>
      </c>
      <c r="O88" s="6">
        <v>9.2307692307692299E-2</v>
      </c>
      <c r="P88" s="5">
        <v>7</v>
      </c>
      <c r="Q88" s="6">
        <v>3.2863849765258198E-2</v>
      </c>
      <c r="R88" s="1" t="s">
        <v>0</v>
      </c>
      <c r="S88" s="4">
        <v>44896</v>
      </c>
      <c r="T88" s="5">
        <v>190</v>
      </c>
      <c r="U88" s="5">
        <v>198</v>
      </c>
      <c r="V88" s="5">
        <v>214</v>
      </c>
      <c r="W88" s="5">
        <v>8</v>
      </c>
      <c r="X88" s="6">
        <v>4.2105263157894701E-2</v>
      </c>
      <c r="Y88" s="5">
        <v>16</v>
      </c>
      <c r="Z88" s="6">
        <v>8.0808080808080801E-2</v>
      </c>
      <c r="AA88" s="1" t="s">
        <v>0</v>
      </c>
      <c r="AB88" s="4">
        <v>44896</v>
      </c>
      <c r="AC88" s="5">
        <v>133</v>
      </c>
      <c r="AD88" s="5">
        <v>134</v>
      </c>
      <c r="AE88" s="5">
        <v>138</v>
      </c>
      <c r="AF88" s="5">
        <v>1</v>
      </c>
      <c r="AG88" s="6">
        <v>7.5187969924812E-3</v>
      </c>
      <c r="AH88" s="5">
        <v>4</v>
      </c>
      <c r="AI88" s="6">
        <v>2.9850746268656699E-2</v>
      </c>
      <c r="AJ88" s="1" t="s">
        <v>0</v>
      </c>
      <c r="AK88" s="4">
        <v>44896</v>
      </c>
      <c r="AL88" s="5">
        <v>34</v>
      </c>
      <c r="AM88" s="5">
        <v>38</v>
      </c>
      <c r="AN88" s="5">
        <v>48</v>
      </c>
      <c r="AO88" s="5">
        <v>4</v>
      </c>
      <c r="AP88" s="6">
        <v>0.1176470588235294</v>
      </c>
      <c r="AQ88" s="5">
        <v>10</v>
      </c>
      <c r="AR88" s="6">
        <v>0.26315789473684209</v>
      </c>
      <c r="AS88" s="1" t="s">
        <v>0</v>
      </c>
      <c r="AT88" s="4">
        <v>44896</v>
      </c>
      <c r="AU88" s="5">
        <v>22</v>
      </c>
      <c r="AV88" s="5">
        <v>26</v>
      </c>
      <c r="AW88" s="5">
        <v>27</v>
      </c>
      <c r="AX88" s="5">
        <v>4</v>
      </c>
      <c r="AY88" s="6">
        <v>0.1818181818181818</v>
      </c>
      <c r="AZ88" s="5">
        <v>1</v>
      </c>
      <c r="BA88" s="6">
        <v>3.8461538461538401E-2</v>
      </c>
      <c r="BB88" s="1" t="s">
        <v>0</v>
      </c>
    </row>
    <row r="89" spans="1:54" ht="15.6" x14ac:dyDescent="0.3">
      <c r="A89" s="4">
        <v>44927</v>
      </c>
      <c r="B89" s="5">
        <v>459</v>
      </c>
      <c r="C89" s="5">
        <v>451</v>
      </c>
      <c r="D89" s="5">
        <v>435</v>
      </c>
      <c r="E89" s="5">
        <v>-8</v>
      </c>
      <c r="F89" s="6">
        <v>-1.7429193899782099E-2</v>
      </c>
      <c r="G89" s="5">
        <v>-16</v>
      </c>
      <c r="H89" s="6">
        <v>-3.5476718403547602E-2</v>
      </c>
      <c r="I89" s="1" t="s">
        <v>0</v>
      </c>
      <c r="J89" s="4">
        <v>44927</v>
      </c>
      <c r="K89" s="5">
        <v>207</v>
      </c>
      <c r="L89" s="5">
        <v>214</v>
      </c>
      <c r="M89" s="5">
        <v>227</v>
      </c>
      <c r="N89" s="5">
        <v>7</v>
      </c>
      <c r="O89" s="6">
        <v>3.3816425120772903E-2</v>
      </c>
      <c r="P89" s="5">
        <v>13</v>
      </c>
      <c r="Q89" s="6">
        <v>6.07476635514018E-2</v>
      </c>
      <c r="R89" s="1" t="s">
        <v>0</v>
      </c>
      <c r="S89" s="4">
        <v>44927</v>
      </c>
      <c r="T89" s="5">
        <v>200</v>
      </c>
      <c r="U89" s="5">
        <v>208</v>
      </c>
      <c r="V89" s="5">
        <v>214</v>
      </c>
      <c r="W89" s="5">
        <v>8</v>
      </c>
      <c r="X89" s="6">
        <v>0.04</v>
      </c>
      <c r="Y89" s="5">
        <v>6</v>
      </c>
      <c r="Z89" s="6">
        <v>2.8846153846153799E-2</v>
      </c>
      <c r="AA89" s="1" t="s">
        <v>0</v>
      </c>
      <c r="AB89" s="4">
        <v>44927</v>
      </c>
      <c r="AC89" s="5">
        <v>140</v>
      </c>
      <c r="AD89" s="5">
        <v>143</v>
      </c>
      <c r="AE89" s="5">
        <v>142</v>
      </c>
      <c r="AF89" s="5">
        <v>3</v>
      </c>
      <c r="AG89" s="6">
        <v>2.1428571428571401E-2</v>
      </c>
      <c r="AH89" s="5">
        <v>-1</v>
      </c>
      <c r="AI89" s="6">
        <v>-6.9930069930069002E-3</v>
      </c>
      <c r="AJ89" s="1" t="s">
        <v>0</v>
      </c>
      <c r="AK89" s="4">
        <v>44927</v>
      </c>
      <c r="AL89" s="5">
        <v>53</v>
      </c>
      <c r="AM89" s="5">
        <v>54</v>
      </c>
      <c r="AN89" s="5">
        <v>60</v>
      </c>
      <c r="AO89" s="5">
        <v>1</v>
      </c>
      <c r="AP89" s="6">
        <v>1.8867924528301799E-2</v>
      </c>
      <c r="AQ89" s="5">
        <v>6</v>
      </c>
      <c r="AR89" s="6">
        <v>0.1111111111111111</v>
      </c>
      <c r="AS89" s="1" t="s">
        <v>0</v>
      </c>
      <c r="AT89" s="4">
        <v>44927</v>
      </c>
      <c r="AU89" s="5">
        <v>7</v>
      </c>
      <c r="AV89" s="5">
        <v>11</v>
      </c>
      <c r="AW89" s="5">
        <v>13</v>
      </c>
      <c r="AX89" s="5">
        <v>4</v>
      </c>
      <c r="AY89" s="6">
        <v>0.5714285714285714</v>
      </c>
      <c r="AZ89" s="5">
        <v>2</v>
      </c>
      <c r="BA89" s="6">
        <v>0.1818181818181818</v>
      </c>
      <c r="BB89" s="1" t="s">
        <v>0</v>
      </c>
    </row>
    <row r="90" spans="1:54" ht="15.6" x14ac:dyDescent="0.3">
      <c r="A90" s="4">
        <v>44958</v>
      </c>
      <c r="B90" s="5">
        <v>476</v>
      </c>
      <c r="C90" s="5">
        <v>461</v>
      </c>
      <c r="D90" s="5">
        <v>434</v>
      </c>
      <c r="E90" s="5">
        <v>-15</v>
      </c>
      <c r="F90" s="6">
        <v>-3.1512605042016799E-2</v>
      </c>
      <c r="G90" s="5">
        <v>-27</v>
      </c>
      <c r="H90" s="6">
        <v>-5.8568329718004297E-2</v>
      </c>
      <c r="I90" s="1" t="s">
        <v>0</v>
      </c>
      <c r="J90" s="4">
        <v>44958</v>
      </c>
      <c r="K90" s="5">
        <v>195</v>
      </c>
      <c r="L90" s="5">
        <v>211</v>
      </c>
      <c r="M90" s="5">
        <v>213</v>
      </c>
      <c r="N90" s="5">
        <v>16</v>
      </c>
      <c r="O90" s="6">
        <v>8.2051282051281996E-2</v>
      </c>
      <c r="P90" s="5">
        <v>2</v>
      </c>
      <c r="Q90" s="6">
        <v>9.4786729857818993E-3</v>
      </c>
      <c r="R90" s="1" t="s">
        <v>0</v>
      </c>
      <c r="S90" s="4">
        <v>44958</v>
      </c>
      <c r="T90" s="5">
        <v>183</v>
      </c>
      <c r="U90" s="5">
        <v>193</v>
      </c>
      <c r="V90" s="5">
        <v>200</v>
      </c>
      <c r="W90" s="5">
        <v>10</v>
      </c>
      <c r="X90" s="6">
        <v>5.4644808743169397E-2</v>
      </c>
      <c r="Y90" s="5">
        <v>7</v>
      </c>
      <c r="Z90" s="6">
        <v>3.6269430051813399E-2</v>
      </c>
      <c r="AA90" s="1" t="s">
        <v>0</v>
      </c>
      <c r="AB90" s="4">
        <v>44958</v>
      </c>
      <c r="AC90" s="5">
        <v>110</v>
      </c>
      <c r="AD90" s="5">
        <v>107</v>
      </c>
      <c r="AE90" s="5">
        <v>123</v>
      </c>
      <c r="AF90" s="5">
        <v>-3</v>
      </c>
      <c r="AG90" s="6">
        <v>-2.7272727272727199E-2</v>
      </c>
      <c r="AH90" s="5">
        <v>16</v>
      </c>
      <c r="AI90" s="6">
        <v>0.14953271028037379</v>
      </c>
      <c r="AJ90" s="1" t="s">
        <v>0</v>
      </c>
      <c r="AK90" s="4">
        <v>44958</v>
      </c>
      <c r="AL90" s="5">
        <v>41</v>
      </c>
      <c r="AM90" s="5">
        <v>38</v>
      </c>
      <c r="AN90" s="5">
        <v>39</v>
      </c>
      <c r="AO90" s="5">
        <v>-3</v>
      </c>
      <c r="AP90" s="6">
        <v>-7.3170731707316999E-2</v>
      </c>
      <c r="AQ90" s="5">
        <v>1</v>
      </c>
      <c r="AR90" s="6">
        <v>2.6315789473684199E-2</v>
      </c>
      <c r="AS90" s="1" t="s">
        <v>0</v>
      </c>
      <c r="AT90" s="4">
        <v>44958</v>
      </c>
      <c r="AU90" s="5">
        <v>32</v>
      </c>
      <c r="AV90" s="5">
        <v>48</v>
      </c>
      <c r="AW90" s="5">
        <v>39</v>
      </c>
      <c r="AX90" s="5">
        <v>16</v>
      </c>
      <c r="AY90" s="6">
        <v>0.5</v>
      </c>
      <c r="AZ90" s="5">
        <v>-9</v>
      </c>
      <c r="BA90" s="6">
        <v>-0.1875</v>
      </c>
      <c r="BB90" s="1" t="s">
        <v>0</v>
      </c>
    </row>
    <row r="91" spans="1:54" ht="15.6" x14ac:dyDescent="0.3">
      <c r="A91" s="4">
        <v>44986</v>
      </c>
      <c r="B91" s="5">
        <v>486</v>
      </c>
      <c r="C91" s="5">
        <v>479</v>
      </c>
      <c r="D91" s="5">
        <v>467</v>
      </c>
      <c r="E91" s="5">
        <v>-7</v>
      </c>
      <c r="F91" s="6">
        <v>-1.44032921810699E-2</v>
      </c>
      <c r="G91" s="5">
        <v>-12</v>
      </c>
      <c r="H91" s="6">
        <v>-2.5052192066805801E-2</v>
      </c>
      <c r="I91" s="1" t="s">
        <v>0</v>
      </c>
      <c r="J91" s="4">
        <v>44986</v>
      </c>
      <c r="K91" s="5">
        <v>188</v>
      </c>
      <c r="L91" s="5">
        <v>198</v>
      </c>
      <c r="M91" s="5">
        <v>190</v>
      </c>
      <c r="N91" s="5">
        <v>10</v>
      </c>
      <c r="O91" s="6">
        <v>5.31914893617021E-2</v>
      </c>
      <c r="P91" s="5">
        <v>-8</v>
      </c>
      <c r="Q91" s="6">
        <v>-4.0404040404040401E-2</v>
      </c>
      <c r="R91" s="1" t="s">
        <v>0</v>
      </c>
      <c r="S91" s="4">
        <v>44986</v>
      </c>
      <c r="T91" s="5">
        <v>184</v>
      </c>
      <c r="U91" s="5">
        <v>195</v>
      </c>
      <c r="V91" s="5">
        <v>175</v>
      </c>
      <c r="W91" s="5">
        <v>11</v>
      </c>
      <c r="X91" s="6">
        <v>5.9782608695652099E-2</v>
      </c>
      <c r="Y91" s="5">
        <v>-20</v>
      </c>
      <c r="Z91" s="6">
        <v>-0.10256410256410251</v>
      </c>
      <c r="AA91" s="1" t="s">
        <v>0</v>
      </c>
      <c r="AB91" s="4">
        <v>44986</v>
      </c>
      <c r="AC91" s="5">
        <v>124</v>
      </c>
      <c r="AD91" s="5">
        <v>125</v>
      </c>
      <c r="AE91" s="5">
        <v>111</v>
      </c>
      <c r="AF91" s="5">
        <v>1</v>
      </c>
      <c r="AG91" s="6">
        <v>8.0645161290322006E-3</v>
      </c>
      <c r="AH91" s="5">
        <v>-14</v>
      </c>
      <c r="AI91" s="6">
        <v>-0.112</v>
      </c>
      <c r="AJ91" s="1" t="s">
        <v>0</v>
      </c>
      <c r="AK91" s="4">
        <v>44986</v>
      </c>
      <c r="AL91" s="5">
        <v>50</v>
      </c>
      <c r="AM91" s="5">
        <v>52</v>
      </c>
      <c r="AN91" s="5">
        <v>50</v>
      </c>
      <c r="AO91" s="5">
        <v>2</v>
      </c>
      <c r="AP91" s="6">
        <v>0.04</v>
      </c>
      <c r="AQ91" s="5">
        <v>-2</v>
      </c>
      <c r="AR91" s="6">
        <v>-3.8461538461538401E-2</v>
      </c>
      <c r="AS91" s="1" t="s">
        <v>0</v>
      </c>
      <c r="AT91" s="4">
        <v>44986</v>
      </c>
      <c r="AU91" s="5">
        <v>10</v>
      </c>
      <c r="AV91" s="5">
        <v>17</v>
      </c>
      <c r="AW91" s="5">
        <v>14</v>
      </c>
      <c r="AX91" s="5">
        <v>7</v>
      </c>
      <c r="AY91" s="6">
        <v>0.7</v>
      </c>
      <c r="AZ91" s="5">
        <v>-3</v>
      </c>
      <c r="BA91" s="6">
        <v>-0.1764705882352941</v>
      </c>
      <c r="BB91" s="1" t="s">
        <v>0</v>
      </c>
    </row>
    <row r="92" spans="1:54" ht="15.6" x14ac:dyDescent="0.3">
      <c r="A92" s="4">
        <v>45017</v>
      </c>
      <c r="B92" s="5">
        <v>513</v>
      </c>
      <c r="C92" s="5">
        <v>565</v>
      </c>
      <c r="D92" s="5">
        <v>481</v>
      </c>
      <c r="E92" s="5">
        <v>52</v>
      </c>
      <c r="F92" s="6">
        <v>0.10136452241715389</v>
      </c>
      <c r="G92" s="5">
        <v>-84</v>
      </c>
      <c r="H92" s="6">
        <v>-0.14867256637168141</v>
      </c>
      <c r="I92" s="1" t="s">
        <v>0</v>
      </c>
      <c r="J92" s="4">
        <v>45017</v>
      </c>
      <c r="K92" s="5">
        <v>229</v>
      </c>
      <c r="L92" s="5">
        <v>229</v>
      </c>
      <c r="M92" s="5">
        <v>213</v>
      </c>
      <c r="N92" s="5">
        <v>0</v>
      </c>
      <c r="O92" s="6">
        <v>0</v>
      </c>
      <c r="P92" s="5">
        <v>-16</v>
      </c>
      <c r="Q92" s="6">
        <v>-6.98689956331877E-2</v>
      </c>
      <c r="R92" s="1" t="s">
        <v>0</v>
      </c>
      <c r="S92" s="4">
        <v>45017</v>
      </c>
      <c r="T92" s="5">
        <v>199</v>
      </c>
      <c r="U92" s="5">
        <v>207</v>
      </c>
      <c r="V92" s="5">
        <v>192</v>
      </c>
      <c r="W92" s="5">
        <v>8</v>
      </c>
      <c r="X92" s="6">
        <v>4.0201005025125601E-2</v>
      </c>
      <c r="Y92" s="5">
        <v>-15</v>
      </c>
      <c r="Z92" s="6">
        <v>-7.2463768115942004E-2</v>
      </c>
      <c r="AA92" s="1" t="s">
        <v>0</v>
      </c>
      <c r="AB92" s="4">
        <v>45017</v>
      </c>
      <c r="AC92" s="5">
        <v>146</v>
      </c>
      <c r="AD92" s="5">
        <v>148</v>
      </c>
      <c r="AE92" s="5">
        <v>150</v>
      </c>
      <c r="AF92" s="5">
        <v>2</v>
      </c>
      <c r="AG92" s="6">
        <v>1.3698630136986301E-2</v>
      </c>
      <c r="AH92" s="5">
        <v>2</v>
      </c>
      <c r="AI92" s="6">
        <v>1.35135135135135E-2</v>
      </c>
      <c r="AJ92" s="1" t="s">
        <v>0</v>
      </c>
      <c r="AK92" s="4">
        <v>45017</v>
      </c>
      <c r="AL92" s="5">
        <v>47</v>
      </c>
      <c r="AM92" s="5">
        <v>44</v>
      </c>
      <c r="AN92" s="5">
        <v>36</v>
      </c>
      <c r="AO92" s="5">
        <v>-3</v>
      </c>
      <c r="AP92" s="6">
        <v>-6.3829787234042507E-2</v>
      </c>
      <c r="AQ92" s="5">
        <v>-8</v>
      </c>
      <c r="AR92" s="6">
        <v>-0.1818181818181818</v>
      </c>
      <c r="AS92" s="1" t="s">
        <v>0</v>
      </c>
      <c r="AT92" s="4">
        <v>45017</v>
      </c>
      <c r="AU92" s="5">
        <v>7</v>
      </c>
      <c r="AV92" s="5">
        <v>14</v>
      </c>
      <c r="AW92" s="5">
        <v>6</v>
      </c>
      <c r="AX92" s="5">
        <v>7</v>
      </c>
      <c r="AY92" s="6">
        <v>1</v>
      </c>
      <c r="AZ92" s="5">
        <v>-8</v>
      </c>
      <c r="BA92" s="6">
        <v>-0.5714285714285714</v>
      </c>
      <c r="BB92" s="1" t="s">
        <v>0</v>
      </c>
    </row>
    <row r="93" spans="1:54" ht="15.6" x14ac:dyDescent="0.3">
      <c r="A93" s="4">
        <v>45047</v>
      </c>
      <c r="B93" s="5">
        <v>439</v>
      </c>
      <c r="C93" s="5">
        <v>430</v>
      </c>
      <c r="D93" s="5">
        <v>402</v>
      </c>
      <c r="E93" s="5">
        <v>-9</v>
      </c>
      <c r="F93" s="6">
        <v>-2.0501138952163999E-2</v>
      </c>
      <c r="G93" s="5">
        <v>-28</v>
      </c>
      <c r="H93" s="6">
        <v>-6.5116279069767399E-2</v>
      </c>
      <c r="I93" s="1" t="s">
        <v>0</v>
      </c>
      <c r="J93" s="4">
        <v>45047</v>
      </c>
      <c r="K93" s="5">
        <v>241</v>
      </c>
      <c r="L93" s="5">
        <v>233</v>
      </c>
      <c r="M93" s="5">
        <v>204</v>
      </c>
      <c r="N93" s="5">
        <v>-8</v>
      </c>
      <c r="O93" s="6">
        <v>-3.3195020746887897E-2</v>
      </c>
      <c r="P93" s="5">
        <v>-29</v>
      </c>
      <c r="Q93" s="6">
        <v>-0.1244635193133047</v>
      </c>
      <c r="R93" s="1" t="s">
        <v>0</v>
      </c>
      <c r="S93" s="4">
        <v>45047</v>
      </c>
      <c r="T93" s="5">
        <v>214</v>
      </c>
      <c r="U93" s="5">
        <v>203</v>
      </c>
      <c r="V93" s="5">
        <v>200</v>
      </c>
      <c r="W93" s="5">
        <v>-11</v>
      </c>
      <c r="X93" s="6">
        <v>-5.1401869158878503E-2</v>
      </c>
      <c r="Y93" s="5">
        <v>-3</v>
      </c>
      <c r="Z93" s="6">
        <v>-1.47783251231527E-2</v>
      </c>
      <c r="AA93" s="1" t="s">
        <v>0</v>
      </c>
      <c r="AB93" s="4">
        <v>45047</v>
      </c>
      <c r="AC93" s="5">
        <v>138</v>
      </c>
      <c r="AD93" s="5">
        <v>133</v>
      </c>
      <c r="AE93" s="5">
        <v>136</v>
      </c>
      <c r="AF93" s="5">
        <v>-5</v>
      </c>
      <c r="AG93" s="6">
        <v>-3.6231884057971002E-2</v>
      </c>
      <c r="AH93" s="5">
        <v>3</v>
      </c>
      <c r="AI93" s="6">
        <v>2.2556390977443601E-2</v>
      </c>
      <c r="AJ93" s="1" t="s">
        <v>0</v>
      </c>
      <c r="AK93" s="4">
        <v>45047</v>
      </c>
      <c r="AL93" s="5">
        <v>51</v>
      </c>
      <c r="AM93" s="5">
        <v>50</v>
      </c>
      <c r="AN93" s="5">
        <v>41</v>
      </c>
      <c r="AO93" s="5">
        <v>-1</v>
      </c>
      <c r="AP93" s="6">
        <v>-1.9607843137254902E-2</v>
      </c>
      <c r="AQ93" s="5">
        <v>-9</v>
      </c>
      <c r="AR93" s="6">
        <v>-0.18</v>
      </c>
      <c r="AS93" s="1" t="s">
        <v>0</v>
      </c>
      <c r="AT93" s="4">
        <v>45047</v>
      </c>
      <c r="AU93" s="5">
        <v>25</v>
      </c>
      <c r="AV93" s="5">
        <v>20</v>
      </c>
      <c r="AW93" s="5">
        <v>23</v>
      </c>
      <c r="AX93" s="5">
        <v>-5</v>
      </c>
      <c r="AY93" s="6">
        <v>-0.2</v>
      </c>
      <c r="AZ93" s="5">
        <v>3</v>
      </c>
      <c r="BA93" s="6">
        <v>0.15</v>
      </c>
      <c r="BB93" s="1" t="s">
        <v>0</v>
      </c>
    </row>
    <row r="94" spans="1:54" ht="15.6" x14ac:dyDescent="0.3">
      <c r="A94" s="4">
        <v>45078</v>
      </c>
      <c r="B94" s="5">
        <v>436</v>
      </c>
      <c r="C94" s="5">
        <v>457</v>
      </c>
      <c r="D94" s="5">
        <v>447</v>
      </c>
      <c r="E94" s="5">
        <v>21</v>
      </c>
      <c r="F94" s="6">
        <v>4.8165137614678902E-2</v>
      </c>
      <c r="G94" s="5">
        <v>-10</v>
      </c>
      <c r="H94" s="6">
        <v>-2.18818380743982E-2</v>
      </c>
      <c r="I94" s="1" t="s">
        <v>0</v>
      </c>
      <c r="J94" s="4">
        <v>45078</v>
      </c>
      <c r="K94" s="5">
        <v>189</v>
      </c>
      <c r="L94" s="5">
        <v>183</v>
      </c>
      <c r="M94" s="5">
        <v>188</v>
      </c>
      <c r="N94" s="5">
        <v>-6</v>
      </c>
      <c r="O94" s="6">
        <v>-3.1746031746031703E-2</v>
      </c>
      <c r="P94" s="5">
        <v>5</v>
      </c>
      <c r="Q94" s="6">
        <v>2.7322404371584699E-2</v>
      </c>
      <c r="R94" s="1" t="s">
        <v>0</v>
      </c>
      <c r="S94" s="4">
        <v>45078</v>
      </c>
      <c r="T94" s="5">
        <v>170</v>
      </c>
      <c r="U94" s="5">
        <v>166</v>
      </c>
      <c r="V94" s="5">
        <v>170</v>
      </c>
      <c r="W94" s="5">
        <v>-4</v>
      </c>
      <c r="X94" s="6">
        <v>-2.3529411764705799E-2</v>
      </c>
      <c r="Y94" s="5">
        <v>4</v>
      </c>
      <c r="Z94" s="6">
        <v>2.40963855421686E-2</v>
      </c>
      <c r="AA94" s="1" t="s">
        <v>0</v>
      </c>
      <c r="AB94" s="4">
        <v>45078</v>
      </c>
      <c r="AC94" s="5">
        <v>125</v>
      </c>
      <c r="AD94" s="5">
        <v>125</v>
      </c>
      <c r="AE94" s="5">
        <v>122</v>
      </c>
      <c r="AF94" s="5">
        <v>0</v>
      </c>
      <c r="AG94" s="6">
        <v>0</v>
      </c>
      <c r="AH94" s="5">
        <v>-3</v>
      </c>
      <c r="AI94" s="6">
        <v>-2.4E-2</v>
      </c>
      <c r="AJ94" s="1" t="s">
        <v>0</v>
      </c>
      <c r="AK94" s="4">
        <v>45078</v>
      </c>
      <c r="AL94" s="5">
        <v>35</v>
      </c>
      <c r="AM94" s="5">
        <v>24</v>
      </c>
      <c r="AN94" s="5">
        <v>28</v>
      </c>
      <c r="AO94" s="5">
        <v>-11</v>
      </c>
      <c r="AP94" s="6">
        <v>-0.31428571428571428</v>
      </c>
      <c r="AQ94" s="5">
        <v>4</v>
      </c>
      <c r="AR94" s="6">
        <v>0.1666666666666666</v>
      </c>
      <c r="AS94" s="1" t="s">
        <v>0</v>
      </c>
      <c r="AT94" s="4">
        <v>45078</v>
      </c>
      <c r="AU94" s="5">
        <v>11</v>
      </c>
      <c r="AV94" s="5">
        <v>16</v>
      </c>
      <c r="AW94" s="5">
        <v>20</v>
      </c>
      <c r="AX94" s="5">
        <v>5</v>
      </c>
      <c r="AY94" s="6">
        <v>0.45454545454545447</v>
      </c>
      <c r="AZ94" s="5">
        <v>4</v>
      </c>
      <c r="BA94" s="6">
        <v>0.25</v>
      </c>
      <c r="BB94" s="1" t="s">
        <v>0</v>
      </c>
    </row>
    <row r="95" spans="1:54" ht="15.6" x14ac:dyDescent="0.3">
      <c r="A95" s="4">
        <v>45108</v>
      </c>
      <c r="B95" s="5">
        <v>497</v>
      </c>
      <c r="C95" s="5">
        <v>476</v>
      </c>
      <c r="D95" s="5">
        <v>441</v>
      </c>
      <c r="E95" s="5">
        <v>-21</v>
      </c>
      <c r="F95" s="6">
        <v>-4.22535211267605E-2</v>
      </c>
      <c r="G95" s="5">
        <v>-35</v>
      </c>
      <c r="H95" s="6">
        <v>-7.3529411764705802E-2</v>
      </c>
      <c r="I95" s="1" t="s">
        <v>0</v>
      </c>
      <c r="J95" s="4">
        <v>45108</v>
      </c>
      <c r="K95" s="5">
        <v>201</v>
      </c>
      <c r="L95" s="5">
        <v>206</v>
      </c>
      <c r="M95" s="5">
        <v>182</v>
      </c>
      <c r="N95" s="5">
        <v>5</v>
      </c>
      <c r="O95" s="6">
        <v>2.4875621890547199E-2</v>
      </c>
      <c r="P95" s="5">
        <v>-24</v>
      </c>
      <c r="Q95" s="6">
        <v>-0.116504854368932</v>
      </c>
      <c r="R95" s="1" t="s">
        <v>0</v>
      </c>
      <c r="S95" s="4">
        <v>45108</v>
      </c>
      <c r="T95" s="5">
        <v>174</v>
      </c>
      <c r="U95" s="5">
        <v>181</v>
      </c>
      <c r="V95" s="5">
        <v>174</v>
      </c>
      <c r="W95" s="5">
        <v>7</v>
      </c>
      <c r="X95" s="6">
        <v>4.0229885057471201E-2</v>
      </c>
      <c r="Y95" s="5">
        <v>-7</v>
      </c>
      <c r="Z95" s="6">
        <v>-3.86740331491712E-2</v>
      </c>
      <c r="AA95" s="1" t="s">
        <v>0</v>
      </c>
      <c r="AB95" s="4">
        <v>45108</v>
      </c>
      <c r="AC95" s="5">
        <v>105</v>
      </c>
      <c r="AD95" s="5">
        <v>112</v>
      </c>
      <c r="AE95" s="5">
        <v>115</v>
      </c>
      <c r="AF95" s="5">
        <v>7</v>
      </c>
      <c r="AG95" s="6">
        <v>6.6666666666666596E-2</v>
      </c>
      <c r="AH95" s="5">
        <v>3</v>
      </c>
      <c r="AI95" s="6">
        <v>2.6785714285714201E-2</v>
      </c>
      <c r="AJ95" s="1" t="s">
        <v>0</v>
      </c>
      <c r="AK95" s="4">
        <v>45108</v>
      </c>
      <c r="AL95" s="5">
        <v>42</v>
      </c>
      <c r="AM95" s="5">
        <v>43</v>
      </c>
      <c r="AN95" s="5">
        <v>48</v>
      </c>
      <c r="AO95" s="5">
        <v>1</v>
      </c>
      <c r="AP95" s="6">
        <v>2.3809523809523801E-2</v>
      </c>
      <c r="AQ95" s="5">
        <v>5</v>
      </c>
      <c r="AR95" s="6">
        <v>0.1162790697674418</v>
      </c>
      <c r="AS95" s="1" t="s">
        <v>0</v>
      </c>
      <c r="AT95" s="4">
        <v>45108</v>
      </c>
      <c r="AU95" s="5">
        <v>28</v>
      </c>
      <c r="AV95" s="5">
        <v>27</v>
      </c>
      <c r="AW95" s="5">
        <v>12</v>
      </c>
      <c r="AX95" s="5">
        <v>-1</v>
      </c>
      <c r="AY95" s="6">
        <v>-3.5714285714285698E-2</v>
      </c>
      <c r="AZ95" s="5">
        <v>-15</v>
      </c>
      <c r="BA95" s="6">
        <v>-0.55555555555555558</v>
      </c>
      <c r="BB95" s="1" t="s">
        <v>0</v>
      </c>
    </row>
    <row r="96" spans="1:54" ht="15.6" x14ac:dyDescent="0.3">
      <c r="A96" s="4">
        <v>45139</v>
      </c>
      <c r="B96" s="5">
        <v>562</v>
      </c>
      <c r="C96" s="5">
        <v>553</v>
      </c>
      <c r="D96" s="5">
        <v>594</v>
      </c>
      <c r="E96" s="5">
        <v>-9</v>
      </c>
      <c r="F96" s="6">
        <v>-1.6014234875444799E-2</v>
      </c>
      <c r="G96" s="5">
        <v>41</v>
      </c>
      <c r="H96" s="6">
        <v>7.4141048824593103E-2</v>
      </c>
      <c r="I96" s="1" t="s">
        <v>0</v>
      </c>
      <c r="J96" s="4">
        <v>45139</v>
      </c>
      <c r="K96" s="5">
        <v>215</v>
      </c>
      <c r="L96" s="5">
        <v>212</v>
      </c>
      <c r="M96" s="5">
        <v>209</v>
      </c>
      <c r="N96" s="5">
        <v>-3</v>
      </c>
      <c r="O96" s="6">
        <v>-1.3953488372093001E-2</v>
      </c>
      <c r="P96" s="5">
        <v>-3</v>
      </c>
      <c r="Q96" s="6">
        <v>-1.41509433962264E-2</v>
      </c>
      <c r="R96" s="1" t="s">
        <v>0</v>
      </c>
      <c r="S96" s="4">
        <v>45139</v>
      </c>
      <c r="T96" s="5">
        <v>208</v>
      </c>
      <c r="U96" s="5">
        <v>215</v>
      </c>
      <c r="V96" s="5">
        <v>219</v>
      </c>
      <c r="W96" s="5">
        <v>7</v>
      </c>
      <c r="X96" s="6">
        <v>3.3653846153846097E-2</v>
      </c>
      <c r="Y96" s="5">
        <v>4</v>
      </c>
      <c r="Z96" s="6">
        <v>1.86046511627906E-2</v>
      </c>
      <c r="AA96" s="1" t="s">
        <v>0</v>
      </c>
      <c r="AB96" s="4">
        <v>45139</v>
      </c>
      <c r="AC96" s="5">
        <v>141</v>
      </c>
      <c r="AD96" s="5">
        <v>141</v>
      </c>
      <c r="AE96" s="5">
        <v>136</v>
      </c>
      <c r="AF96" s="5">
        <v>0</v>
      </c>
      <c r="AG96" s="6">
        <v>0</v>
      </c>
      <c r="AH96" s="5">
        <v>-5</v>
      </c>
      <c r="AI96" s="6">
        <v>-3.54609929078014E-2</v>
      </c>
      <c r="AJ96" s="1" t="s">
        <v>0</v>
      </c>
      <c r="AK96" s="4">
        <v>45139</v>
      </c>
      <c r="AL96" s="5">
        <v>55</v>
      </c>
      <c r="AM96" s="5">
        <v>48</v>
      </c>
      <c r="AN96" s="5">
        <v>51</v>
      </c>
      <c r="AO96" s="5">
        <v>-7</v>
      </c>
      <c r="AP96" s="6">
        <v>-0.1272727272727272</v>
      </c>
      <c r="AQ96" s="5">
        <v>3</v>
      </c>
      <c r="AR96" s="6">
        <v>6.25E-2</v>
      </c>
      <c r="AS96" s="1" t="s">
        <v>0</v>
      </c>
      <c r="AT96" s="4">
        <v>45139</v>
      </c>
      <c r="AU96" s="5">
        <v>12</v>
      </c>
      <c r="AV96" s="5">
        <v>26</v>
      </c>
      <c r="AW96" s="5">
        <v>32</v>
      </c>
      <c r="AX96" s="5">
        <v>14</v>
      </c>
      <c r="AY96" s="6">
        <v>1.166666666666667</v>
      </c>
      <c r="AZ96" s="5">
        <v>6</v>
      </c>
      <c r="BA96" s="6">
        <v>0.2307692307692307</v>
      </c>
      <c r="BB96" s="1" t="s">
        <v>0</v>
      </c>
    </row>
    <row r="97" spans="1:54" ht="15.6" x14ac:dyDescent="0.3">
      <c r="A97" s="4">
        <v>45170</v>
      </c>
      <c r="B97" s="5">
        <v>647</v>
      </c>
      <c r="C97" s="5">
        <v>616</v>
      </c>
      <c r="D97" s="5">
        <v>653</v>
      </c>
      <c r="E97" s="5">
        <v>-31</v>
      </c>
      <c r="F97" s="6">
        <v>-4.7913446676970603E-2</v>
      </c>
      <c r="G97" s="5">
        <v>37</v>
      </c>
      <c r="H97" s="6">
        <v>6.0064935064935002E-2</v>
      </c>
      <c r="I97" s="1" t="s">
        <v>0</v>
      </c>
      <c r="J97" s="4">
        <v>45170</v>
      </c>
      <c r="K97" s="5">
        <v>194</v>
      </c>
      <c r="L97" s="5">
        <v>202</v>
      </c>
      <c r="M97" s="5">
        <v>182</v>
      </c>
      <c r="N97" s="5">
        <v>8</v>
      </c>
      <c r="O97" s="6">
        <v>4.1237113402061799E-2</v>
      </c>
      <c r="P97" s="5">
        <v>-20</v>
      </c>
      <c r="Q97" s="6">
        <v>-9.9009900990099001E-2</v>
      </c>
      <c r="R97" s="1" t="s">
        <v>0</v>
      </c>
      <c r="S97" s="4">
        <v>45170</v>
      </c>
      <c r="T97" s="5">
        <v>197</v>
      </c>
      <c r="U97" s="5">
        <v>204</v>
      </c>
      <c r="V97" s="5">
        <v>193</v>
      </c>
      <c r="W97" s="5">
        <v>7</v>
      </c>
      <c r="X97" s="6">
        <v>3.5532994923857801E-2</v>
      </c>
      <c r="Y97" s="5">
        <v>-11</v>
      </c>
      <c r="Z97" s="6">
        <v>-5.39215686274509E-2</v>
      </c>
      <c r="AA97" s="1" t="s">
        <v>0</v>
      </c>
      <c r="AB97" s="4">
        <v>45170</v>
      </c>
      <c r="AC97" s="5">
        <v>130</v>
      </c>
      <c r="AD97" s="5">
        <v>133</v>
      </c>
      <c r="AE97" s="5">
        <v>123</v>
      </c>
      <c r="AF97" s="5">
        <v>3</v>
      </c>
      <c r="AG97" s="6">
        <v>2.3076923076922998E-2</v>
      </c>
      <c r="AH97" s="5">
        <v>-10</v>
      </c>
      <c r="AI97" s="6">
        <v>-7.5187969924811998E-2</v>
      </c>
      <c r="AJ97" s="1" t="s">
        <v>0</v>
      </c>
      <c r="AK97" s="4">
        <v>45170</v>
      </c>
      <c r="AL97" s="5">
        <v>53</v>
      </c>
      <c r="AM97" s="5">
        <v>55</v>
      </c>
      <c r="AN97" s="5">
        <v>56</v>
      </c>
      <c r="AO97" s="5">
        <v>2</v>
      </c>
      <c r="AP97" s="6">
        <v>3.7735849056603703E-2</v>
      </c>
      <c r="AQ97" s="5">
        <v>1</v>
      </c>
      <c r="AR97" s="6">
        <v>1.8181818181818101E-2</v>
      </c>
      <c r="AS97" s="1" t="s">
        <v>0</v>
      </c>
      <c r="AT97" s="4">
        <v>45170</v>
      </c>
      <c r="AU97" s="5">
        <v>14</v>
      </c>
      <c r="AV97" s="5">
        <v>16</v>
      </c>
      <c r="AW97" s="5">
        <v>15</v>
      </c>
      <c r="AX97" s="5">
        <v>2</v>
      </c>
      <c r="AY97" s="6">
        <v>0.14285714285714279</v>
      </c>
      <c r="AZ97" s="5">
        <v>-1</v>
      </c>
      <c r="BA97" s="6">
        <v>-6.25E-2</v>
      </c>
      <c r="BB97" s="1" t="s">
        <v>0</v>
      </c>
    </row>
    <row r="98" spans="1:54" ht="15.6" x14ac:dyDescent="0.3">
      <c r="A98" s="4">
        <v>45200</v>
      </c>
      <c r="B98" s="5">
        <v>399</v>
      </c>
      <c r="C98" s="5">
        <v>387</v>
      </c>
      <c r="D98" s="5">
        <v>409</v>
      </c>
      <c r="E98" s="5">
        <v>-12</v>
      </c>
      <c r="F98" s="6">
        <v>-3.00751879699248E-2</v>
      </c>
      <c r="G98" s="5">
        <v>22</v>
      </c>
      <c r="H98" s="6">
        <v>5.6847545219638203E-2</v>
      </c>
      <c r="I98" s="1" t="s">
        <v>0</v>
      </c>
      <c r="J98" s="4">
        <v>45200</v>
      </c>
      <c r="K98" s="5">
        <v>208</v>
      </c>
      <c r="L98" s="5">
        <v>206</v>
      </c>
      <c r="M98" s="5">
        <v>204</v>
      </c>
      <c r="N98" s="5">
        <v>-2</v>
      </c>
      <c r="O98" s="6">
        <v>-9.6153846153846003E-3</v>
      </c>
      <c r="P98" s="5">
        <v>-2</v>
      </c>
      <c r="Q98" s="6">
        <v>-9.7087378640775997E-3</v>
      </c>
      <c r="R98" s="1" t="s">
        <v>0</v>
      </c>
      <c r="S98" s="4">
        <v>45200</v>
      </c>
      <c r="T98" s="5">
        <v>213</v>
      </c>
      <c r="U98" s="5">
        <v>216</v>
      </c>
      <c r="V98" s="5">
        <v>219</v>
      </c>
      <c r="W98" s="5">
        <v>3</v>
      </c>
      <c r="X98" s="6">
        <v>1.4084507042253501E-2</v>
      </c>
      <c r="Y98" s="5">
        <v>3</v>
      </c>
      <c r="Z98" s="6">
        <v>1.38888888888888E-2</v>
      </c>
      <c r="AA98" s="1" t="s">
        <v>0</v>
      </c>
      <c r="AB98" s="4">
        <v>45200</v>
      </c>
      <c r="AC98" s="5">
        <v>123</v>
      </c>
      <c r="AD98" s="5">
        <v>124</v>
      </c>
      <c r="AE98" s="5">
        <v>129</v>
      </c>
      <c r="AF98" s="5">
        <v>1</v>
      </c>
      <c r="AG98" s="6">
        <v>8.1300813008130003E-3</v>
      </c>
      <c r="AH98" s="5">
        <v>5</v>
      </c>
      <c r="AI98" s="6">
        <v>4.0322580645161199E-2</v>
      </c>
      <c r="AJ98" s="1" t="s">
        <v>0</v>
      </c>
      <c r="AK98" s="4">
        <v>45200</v>
      </c>
      <c r="AL98" s="5">
        <v>63</v>
      </c>
      <c r="AM98" s="5">
        <v>62</v>
      </c>
      <c r="AN98" s="5">
        <v>71</v>
      </c>
      <c r="AO98" s="5">
        <v>-1</v>
      </c>
      <c r="AP98" s="6">
        <v>-1.5873015873015799E-2</v>
      </c>
      <c r="AQ98" s="5">
        <v>9</v>
      </c>
      <c r="AR98" s="6">
        <v>0.1451612903225806</v>
      </c>
      <c r="AS98" s="1" t="s">
        <v>0</v>
      </c>
      <c r="AT98" s="4">
        <v>45200</v>
      </c>
      <c r="AU98" s="5">
        <v>27</v>
      </c>
      <c r="AV98" s="5">
        <v>30</v>
      </c>
      <c r="AW98" s="5">
        <v>19</v>
      </c>
      <c r="AX98" s="5">
        <v>3</v>
      </c>
      <c r="AY98" s="6">
        <v>0.1111111111111111</v>
      </c>
      <c r="AZ98" s="5">
        <v>-11</v>
      </c>
      <c r="BA98" s="6">
        <v>-0.36666666666666659</v>
      </c>
      <c r="BB98" s="1" t="s">
        <v>0</v>
      </c>
    </row>
    <row r="99" spans="1:54" ht="15.6" x14ac:dyDescent="0.3">
      <c r="A99" s="4">
        <v>45231</v>
      </c>
      <c r="B99" s="5">
        <v>425</v>
      </c>
      <c r="C99" s="5">
        <v>419</v>
      </c>
      <c r="D99" s="5">
        <v>395</v>
      </c>
      <c r="E99" s="5">
        <v>-6</v>
      </c>
      <c r="F99" s="6">
        <v>-1.41176470588235E-2</v>
      </c>
      <c r="G99" s="5">
        <v>-24</v>
      </c>
      <c r="H99" s="6">
        <v>-5.7279236276849603E-2</v>
      </c>
      <c r="I99" s="1" t="s">
        <v>0</v>
      </c>
      <c r="J99" s="4">
        <v>45231</v>
      </c>
      <c r="K99" s="5">
        <v>207</v>
      </c>
      <c r="L99" s="5">
        <v>201</v>
      </c>
      <c r="M99" s="5">
        <v>198</v>
      </c>
      <c r="N99" s="5">
        <v>-6</v>
      </c>
      <c r="O99" s="6">
        <v>-2.8985507246376802E-2</v>
      </c>
      <c r="P99" s="5">
        <v>-3</v>
      </c>
      <c r="Q99" s="6">
        <v>-1.4925373134328301E-2</v>
      </c>
      <c r="R99" s="1" t="s">
        <v>0</v>
      </c>
      <c r="S99" s="4">
        <v>45231</v>
      </c>
      <c r="T99" s="5">
        <v>211</v>
      </c>
      <c r="U99" s="5">
        <v>207</v>
      </c>
      <c r="V99" s="5">
        <v>218</v>
      </c>
      <c r="W99" s="5">
        <v>-4</v>
      </c>
      <c r="X99" s="6">
        <v>-1.8957345971563899E-2</v>
      </c>
      <c r="Y99" s="5">
        <v>11</v>
      </c>
      <c r="Z99" s="6">
        <v>5.3140096618357398E-2</v>
      </c>
      <c r="AA99" s="1" t="s">
        <v>0</v>
      </c>
      <c r="AB99" s="4">
        <v>45231</v>
      </c>
      <c r="AC99" s="5">
        <v>124</v>
      </c>
      <c r="AD99" s="5">
        <v>125</v>
      </c>
      <c r="AE99" s="5">
        <v>131</v>
      </c>
      <c r="AF99" s="5">
        <v>1</v>
      </c>
      <c r="AG99" s="6">
        <v>8.0645161290322006E-3</v>
      </c>
      <c r="AH99" s="5">
        <v>6</v>
      </c>
      <c r="AI99" s="6">
        <v>4.8000000000000001E-2</v>
      </c>
      <c r="AJ99" s="1" t="s">
        <v>0</v>
      </c>
      <c r="AK99" s="4">
        <v>45231</v>
      </c>
      <c r="AL99" s="5">
        <v>58</v>
      </c>
      <c r="AM99" s="5">
        <v>62</v>
      </c>
      <c r="AN99" s="5">
        <v>67</v>
      </c>
      <c r="AO99" s="5">
        <v>4</v>
      </c>
      <c r="AP99" s="6">
        <v>6.8965517241379296E-2</v>
      </c>
      <c r="AQ99" s="5">
        <v>5</v>
      </c>
      <c r="AR99" s="6">
        <v>8.0645161290322495E-2</v>
      </c>
      <c r="AS99" s="1" t="s">
        <v>0</v>
      </c>
      <c r="AT99" s="4">
        <v>45231</v>
      </c>
      <c r="AU99" s="5">
        <v>29</v>
      </c>
      <c r="AV99" s="5">
        <v>20</v>
      </c>
      <c r="AW99" s="5">
        <v>20</v>
      </c>
      <c r="AX99" s="5">
        <v>-9</v>
      </c>
      <c r="AY99" s="6">
        <v>-0.31034482758620691</v>
      </c>
      <c r="AZ99" s="5">
        <v>0</v>
      </c>
      <c r="BA99" s="6">
        <v>0</v>
      </c>
      <c r="BB99" s="1" t="s">
        <v>0</v>
      </c>
    </row>
    <row r="100" spans="1:54" ht="15.6" x14ac:dyDescent="0.3">
      <c r="A100" s="4">
        <v>45261</v>
      </c>
      <c r="B100" s="5">
        <v>457</v>
      </c>
      <c r="C100" s="5">
        <v>482</v>
      </c>
      <c r="D100" s="5">
        <v>456</v>
      </c>
      <c r="E100" s="5">
        <v>25</v>
      </c>
      <c r="F100" s="6">
        <v>5.4704595185995603E-2</v>
      </c>
      <c r="G100" s="5">
        <v>-26</v>
      </c>
      <c r="H100" s="6">
        <v>-5.39419087136929E-2</v>
      </c>
      <c r="I100" s="1" t="s">
        <v>0</v>
      </c>
      <c r="J100" s="4">
        <v>45261</v>
      </c>
      <c r="K100" s="5">
        <v>217</v>
      </c>
      <c r="L100" s="5">
        <v>209</v>
      </c>
      <c r="M100" s="5">
        <v>198</v>
      </c>
      <c r="N100" s="5">
        <v>-8</v>
      </c>
      <c r="O100" s="6">
        <v>-3.6866359447004601E-2</v>
      </c>
      <c r="P100" s="5">
        <v>-11</v>
      </c>
      <c r="Q100" s="6">
        <v>-5.2631578947368397E-2</v>
      </c>
      <c r="R100" s="1" t="s">
        <v>0</v>
      </c>
      <c r="S100" s="4">
        <v>45261</v>
      </c>
      <c r="T100" s="5">
        <v>210</v>
      </c>
      <c r="U100" s="5">
        <v>203</v>
      </c>
      <c r="V100" s="5">
        <v>195</v>
      </c>
      <c r="W100" s="5">
        <v>-7</v>
      </c>
      <c r="X100" s="6">
        <v>-3.3333333333333298E-2</v>
      </c>
      <c r="Y100" s="5">
        <v>-8</v>
      </c>
      <c r="Z100" s="6">
        <v>-3.9408866995073802E-2</v>
      </c>
      <c r="AA100" s="1" t="s">
        <v>0</v>
      </c>
      <c r="AB100" s="4">
        <v>45261</v>
      </c>
      <c r="AC100" s="5">
        <v>135</v>
      </c>
      <c r="AD100" s="5">
        <v>134</v>
      </c>
      <c r="AE100" s="5">
        <v>128</v>
      </c>
      <c r="AF100" s="5">
        <v>-1</v>
      </c>
      <c r="AG100" s="6">
        <v>-7.4074074074073999E-3</v>
      </c>
      <c r="AH100" s="5">
        <v>-6</v>
      </c>
      <c r="AI100" s="6">
        <v>-4.4776119402985003E-2</v>
      </c>
      <c r="AJ100" s="1" t="s">
        <v>0</v>
      </c>
      <c r="AK100" s="4">
        <v>45261</v>
      </c>
      <c r="AL100" s="5">
        <v>54</v>
      </c>
      <c r="AM100" s="5">
        <v>48</v>
      </c>
      <c r="AN100" s="5">
        <v>47</v>
      </c>
      <c r="AO100" s="5">
        <v>-6</v>
      </c>
      <c r="AP100" s="6">
        <v>-0.1111111111111111</v>
      </c>
      <c r="AQ100" s="5">
        <v>-1</v>
      </c>
      <c r="AR100" s="6">
        <v>-2.0833333333333301E-2</v>
      </c>
      <c r="AS100" s="1" t="s">
        <v>0</v>
      </c>
      <c r="AT100" s="4">
        <v>45261</v>
      </c>
      <c r="AU100" s="5">
        <v>22</v>
      </c>
      <c r="AV100" s="5">
        <v>21</v>
      </c>
      <c r="AW100" s="5">
        <v>20</v>
      </c>
      <c r="AX100" s="5">
        <v>-1</v>
      </c>
      <c r="AY100" s="6">
        <v>-4.54545454545454E-2</v>
      </c>
      <c r="AZ100" s="5">
        <v>-1</v>
      </c>
      <c r="BA100" s="6">
        <v>-4.7619047619047603E-2</v>
      </c>
      <c r="BB100" s="1" t="s">
        <v>0</v>
      </c>
    </row>
    <row r="101" spans="1:54" ht="15.6" x14ac:dyDescent="0.3">
      <c r="A101" s="4">
        <v>45292</v>
      </c>
      <c r="B101" s="5">
        <v>539</v>
      </c>
      <c r="C101" s="5">
        <v>540</v>
      </c>
      <c r="D101" s="5">
        <v>480</v>
      </c>
      <c r="E101" s="5">
        <v>1</v>
      </c>
      <c r="F101" s="6">
        <v>1.8552875695732E-3</v>
      </c>
      <c r="G101" s="5">
        <v>-60</v>
      </c>
      <c r="H101" s="6">
        <v>-0.1111111111111111</v>
      </c>
      <c r="I101" s="1" t="s">
        <v>0</v>
      </c>
      <c r="J101" s="4">
        <v>45292</v>
      </c>
      <c r="K101" s="5">
        <v>211</v>
      </c>
      <c r="L101" s="5">
        <v>207</v>
      </c>
      <c r="M101" s="5">
        <v>205</v>
      </c>
      <c r="N101" s="5">
        <v>-4</v>
      </c>
      <c r="O101" s="6">
        <v>-1.8957345971563899E-2</v>
      </c>
      <c r="P101" s="5">
        <v>-2</v>
      </c>
      <c r="Q101" s="6">
        <v>-9.6618357487922007E-3</v>
      </c>
      <c r="R101" s="1" t="s">
        <v>0</v>
      </c>
      <c r="S101" s="4">
        <v>45292</v>
      </c>
      <c r="T101" s="5">
        <v>191</v>
      </c>
      <c r="U101" s="5">
        <v>193</v>
      </c>
      <c r="V101" s="5">
        <v>204</v>
      </c>
      <c r="W101" s="5">
        <v>2</v>
      </c>
      <c r="X101" s="6">
        <v>1.04712041884816E-2</v>
      </c>
      <c r="Y101" s="5">
        <v>11</v>
      </c>
      <c r="Z101" s="6">
        <v>5.6994818652849701E-2</v>
      </c>
      <c r="AA101" s="1" t="s">
        <v>0</v>
      </c>
      <c r="AB101" s="4">
        <v>45292</v>
      </c>
      <c r="AC101" s="5">
        <v>119</v>
      </c>
      <c r="AD101" s="5">
        <v>121</v>
      </c>
      <c r="AE101" s="5">
        <v>114</v>
      </c>
      <c r="AF101" s="5">
        <v>2</v>
      </c>
      <c r="AG101" s="6">
        <v>1.6806722689075598E-2</v>
      </c>
      <c r="AH101" s="5">
        <v>-7</v>
      </c>
      <c r="AI101" s="6">
        <v>-5.7851239669421399E-2</v>
      </c>
      <c r="AJ101" s="1" t="s">
        <v>0</v>
      </c>
      <c r="AK101" s="4">
        <v>45292</v>
      </c>
      <c r="AL101" s="5">
        <v>65</v>
      </c>
      <c r="AM101" s="5">
        <v>65</v>
      </c>
      <c r="AN101" s="5">
        <v>71</v>
      </c>
      <c r="AO101" s="5">
        <v>0</v>
      </c>
      <c r="AP101" s="6">
        <v>0</v>
      </c>
      <c r="AQ101" s="5">
        <v>6</v>
      </c>
      <c r="AR101" s="6">
        <v>9.2307692307692299E-2</v>
      </c>
      <c r="AS101" s="1" t="s">
        <v>0</v>
      </c>
      <c r="AT101" s="4">
        <v>45292</v>
      </c>
      <c r="AU101" s="5">
        <v>7</v>
      </c>
      <c r="AV101" s="5">
        <v>7</v>
      </c>
      <c r="AW101" s="5">
        <v>20</v>
      </c>
      <c r="AX101" s="5">
        <v>0</v>
      </c>
      <c r="AY101" s="6">
        <v>0</v>
      </c>
      <c r="AZ101" s="5">
        <v>13</v>
      </c>
      <c r="BA101" s="6">
        <v>1.857142857142857</v>
      </c>
      <c r="BB101" s="1" t="s">
        <v>0</v>
      </c>
    </row>
    <row r="102" spans="1:54" ht="15.6" x14ac:dyDescent="0.3">
      <c r="A102" s="4">
        <v>45323</v>
      </c>
      <c r="B102" s="5">
        <v>657</v>
      </c>
      <c r="C102" s="5">
        <v>677</v>
      </c>
      <c r="D102" s="5">
        <v>624</v>
      </c>
      <c r="E102" s="5">
        <v>20</v>
      </c>
      <c r="F102" s="6">
        <v>3.0441400304414001E-2</v>
      </c>
      <c r="G102" s="5">
        <v>-53</v>
      </c>
      <c r="H102" s="6">
        <v>-7.8286558345642507E-2</v>
      </c>
      <c r="I102" s="1" t="s">
        <v>0</v>
      </c>
      <c r="J102" s="4">
        <v>45323</v>
      </c>
      <c r="K102" s="5">
        <v>206</v>
      </c>
      <c r="L102" s="5">
        <v>193</v>
      </c>
      <c r="M102" s="5">
        <v>189</v>
      </c>
      <c r="N102" s="5">
        <v>-13</v>
      </c>
      <c r="O102" s="6">
        <v>-6.3106796116504799E-2</v>
      </c>
      <c r="P102" s="5">
        <v>-4</v>
      </c>
      <c r="Q102" s="6">
        <v>-2.0725388601036201E-2</v>
      </c>
      <c r="R102" s="1" t="s">
        <v>0</v>
      </c>
      <c r="S102" s="4">
        <v>45323</v>
      </c>
      <c r="T102" s="5">
        <v>209</v>
      </c>
      <c r="U102" s="5">
        <v>200</v>
      </c>
      <c r="V102" s="5">
        <v>204</v>
      </c>
      <c r="W102" s="5">
        <v>-9</v>
      </c>
      <c r="X102" s="6">
        <v>-4.3062200956937802E-2</v>
      </c>
      <c r="Y102" s="5">
        <v>4</v>
      </c>
      <c r="Z102" s="6">
        <v>0.02</v>
      </c>
      <c r="AA102" s="1" t="s">
        <v>0</v>
      </c>
      <c r="AB102" s="4">
        <v>45323</v>
      </c>
      <c r="AC102" s="5">
        <v>144</v>
      </c>
      <c r="AD102" s="5">
        <v>132</v>
      </c>
      <c r="AE102" s="5">
        <v>132</v>
      </c>
      <c r="AF102" s="5">
        <v>-12</v>
      </c>
      <c r="AG102" s="6">
        <v>-8.3333333333333301E-2</v>
      </c>
      <c r="AH102" s="5">
        <v>0</v>
      </c>
      <c r="AI102" s="6">
        <v>0</v>
      </c>
      <c r="AJ102" s="1" t="s">
        <v>0</v>
      </c>
      <c r="AK102" s="4">
        <v>45323</v>
      </c>
      <c r="AL102" s="5">
        <v>54</v>
      </c>
      <c r="AM102" s="5">
        <v>46</v>
      </c>
      <c r="AN102" s="5">
        <v>45</v>
      </c>
      <c r="AO102" s="5">
        <v>-8</v>
      </c>
      <c r="AP102" s="6">
        <v>-0.14814814814814811</v>
      </c>
      <c r="AQ102" s="5">
        <v>-1</v>
      </c>
      <c r="AR102" s="6">
        <v>-2.1739130434782601E-2</v>
      </c>
      <c r="AS102" s="1" t="s">
        <v>0</v>
      </c>
      <c r="AT102" s="4">
        <v>45323</v>
      </c>
      <c r="AU102" s="5">
        <v>12</v>
      </c>
      <c r="AV102" s="5">
        <v>22</v>
      </c>
      <c r="AW102" s="5">
        <v>28</v>
      </c>
      <c r="AX102" s="5">
        <v>10</v>
      </c>
      <c r="AY102" s="6">
        <v>0.83333333333333337</v>
      </c>
      <c r="AZ102" s="5">
        <v>6</v>
      </c>
      <c r="BA102" s="6">
        <v>0.27272727272727271</v>
      </c>
      <c r="BB102" s="1" t="s">
        <v>0</v>
      </c>
    </row>
    <row r="103" spans="1:54" ht="15.6" x14ac:dyDescent="0.3">
      <c r="A103" s="4">
        <v>45352</v>
      </c>
      <c r="B103" s="5">
        <v>533</v>
      </c>
      <c r="C103" s="5">
        <v>494</v>
      </c>
      <c r="D103" s="5">
        <v>459</v>
      </c>
      <c r="E103" s="5">
        <v>-39</v>
      </c>
      <c r="F103" s="6">
        <v>-7.3170731707316999E-2</v>
      </c>
      <c r="G103" s="5">
        <v>-35</v>
      </c>
      <c r="H103" s="6">
        <v>-7.08502024291498E-2</v>
      </c>
      <c r="I103" s="1" t="s">
        <v>0</v>
      </c>
      <c r="J103" s="4">
        <v>45352</v>
      </c>
      <c r="K103" s="5">
        <v>185</v>
      </c>
      <c r="L103" s="5">
        <v>194</v>
      </c>
      <c r="M103" s="5">
        <v>183</v>
      </c>
      <c r="N103" s="5">
        <v>9</v>
      </c>
      <c r="O103" s="6">
        <v>4.8648648648648603E-2</v>
      </c>
      <c r="P103" s="5">
        <v>-11</v>
      </c>
      <c r="Q103" s="6">
        <v>-5.6701030927835003E-2</v>
      </c>
      <c r="R103" s="1" t="s">
        <v>0</v>
      </c>
      <c r="S103" s="4">
        <v>45352</v>
      </c>
      <c r="T103" s="5">
        <v>182</v>
      </c>
      <c r="U103" s="5">
        <v>184</v>
      </c>
      <c r="V103" s="5">
        <v>173</v>
      </c>
      <c r="W103" s="5">
        <v>2</v>
      </c>
      <c r="X103" s="6">
        <v>1.09890109890109E-2</v>
      </c>
      <c r="Y103" s="5">
        <v>-11</v>
      </c>
      <c r="Z103" s="6">
        <v>-5.9782608695652099E-2</v>
      </c>
      <c r="AA103" s="1" t="s">
        <v>0</v>
      </c>
      <c r="AB103" s="4">
        <v>45352</v>
      </c>
      <c r="AC103" s="5">
        <v>117</v>
      </c>
      <c r="AD103" s="5">
        <v>115</v>
      </c>
      <c r="AE103" s="5">
        <v>106</v>
      </c>
      <c r="AF103" s="5">
        <v>-2</v>
      </c>
      <c r="AG103" s="6">
        <v>-1.7094017094016999E-2</v>
      </c>
      <c r="AH103" s="5">
        <v>-9</v>
      </c>
      <c r="AI103" s="6">
        <v>-7.8260869565217397E-2</v>
      </c>
      <c r="AJ103" s="1" t="s">
        <v>0</v>
      </c>
      <c r="AK103" s="4">
        <v>45352</v>
      </c>
      <c r="AL103" s="5">
        <v>44</v>
      </c>
      <c r="AM103" s="5">
        <v>51</v>
      </c>
      <c r="AN103" s="5">
        <v>52</v>
      </c>
      <c r="AO103" s="5">
        <v>7</v>
      </c>
      <c r="AP103" s="6">
        <v>0.15909090909090909</v>
      </c>
      <c r="AQ103" s="5">
        <v>1</v>
      </c>
      <c r="AR103" s="6">
        <v>1.9607843137254902E-2</v>
      </c>
      <c r="AS103" s="1" t="s">
        <v>0</v>
      </c>
      <c r="AT103" s="4">
        <v>45352</v>
      </c>
      <c r="AU103" s="5">
        <v>20</v>
      </c>
      <c r="AV103" s="5">
        <v>19</v>
      </c>
      <c r="AW103" s="5">
        <v>15</v>
      </c>
      <c r="AX103" s="5">
        <v>-1</v>
      </c>
      <c r="AY103" s="6">
        <v>-0.05</v>
      </c>
      <c r="AZ103" s="5">
        <v>-4</v>
      </c>
      <c r="BA103" s="6">
        <v>-0.21052631578947359</v>
      </c>
      <c r="BB103" s="1" t="s">
        <v>0</v>
      </c>
    </row>
    <row r="104" spans="1:54" ht="15.6" x14ac:dyDescent="0.3">
      <c r="A104" s="4">
        <v>45383</v>
      </c>
      <c r="B104" s="5">
        <v>492</v>
      </c>
      <c r="C104" s="5">
        <v>464</v>
      </c>
      <c r="D104" s="5">
        <v>444</v>
      </c>
      <c r="E104" s="5">
        <v>-28</v>
      </c>
      <c r="F104" s="6">
        <v>-5.6910569105690999E-2</v>
      </c>
      <c r="G104" s="5">
        <v>-20</v>
      </c>
      <c r="H104" s="6">
        <v>-4.3103448275862002E-2</v>
      </c>
      <c r="I104" s="1" t="s">
        <v>0</v>
      </c>
      <c r="J104" s="4">
        <v>45383</v>
      </c>
      <c r="K104" s="5">
        <v>198</v>
      </c>
      <c r="L104" s="5">
        <v>197</v>
      </c>
      <c r="M104" s="5">
        <v>187</v>
      </c>
      <c r="N104" s="5">
        <v>-1</v>
      </c>
      <c r="O104" s="6">
        <v>-5.0505050505049998E-3</v>
      </c>
      <c r="P104" s="5">
        <v>-10</v>
      </c>
      <c r="Q104" s="6">
        <v>-5.0761421319796898E-2</v>
      </c>
      <c r="R104" s="1" t="s">
        <v>0</v>
      </c>
      <c r="S104" s="4">
        <v>45383</v>
      </c>
      <c r="T104" s="5">
        <v>198</v>
      </c>
      <c r="U104" s="5">
        <v>198</v>
      </c>
      <c r="V104" s="5">
        <v>213</v>
      </c>
      <c r="W104" s="5">
        <v>0</v>
      </c>
      <c r="X104" s="6">
        <v>0</v>
      </c>
      <c r="Y104" s="5">
        <v>15</v>
      </c>
      <c r="Z104" s="6">
        <v>7.5757575757575704E-2</v>
      </c>
      <c r="AA104" s="1" t="s">
        <v>0</v>
      </c>
      <c r="AB104" s="4">
        <v>45383</v>
      </c>
      <c r="AC104" s="5">
        <v>101</v>
      </c>
      <c r="AD104" s="5">
        <v>99</v>
      </c>
      <c r="AE104" s="5">
        <v>111</v>
      </c>
      <c r="AF104" s="5">
        <v>-2</v>
      </c>
      <c r="AG104" s="6">
        <v>-1.9801980198019799E-2</v>
      </c>
      <c r="AH104" s="5">
        <v>12</v>
      </c>
      <c r="AI104" s="6">
        <v>0.1212121212121212</v>
      </c>
      <c r="AJ104" s="1" t="s">
        <v>0</v>
      </c>
      <c r="AK104" s="4">
        <v>45383</v>
      </c>
      <c r="AL104" s="5">
        <v>69</v>
      </c>
      <c r="AM104" s="5">
        <v>70</v>
      </c>
      <c r="AN104" s="5">
        <v>72</v>
      </c>
      <c r="AO104" s="5">
        <v>1</v>
      </c>
      <c r="AP104" s="6">
        <v>1.4492753623188401E-2</v>
      </c>
      <c r="AQ104" s="5">
        <v>2</v>
      </c>
      <c r="AR104" s="6">
        <v>2.8571428571428501E-2</v>
      </c>
      <c r="AS104" s="1" t="s">
        <v>0</v>
      </c>
      <c r="AT104" s="4">
        <v>45383</v>
      </c>
      <c r="AU104" s="5">
        <v>28</v>
      </c>
      <c r="AV104" s="5">
        <v>29</v>
      </c>
      <c r="AW104" s="5">
        <v>30</v>
      </c>
      <c r="AX104" s="5">
        <v>1</v>
      </c>
      <c r="AY104" s="6">
        <v>3.5714285714285698E-2</v>
      </c>
      <c r="AZ104" s="5">
        <v>1</v>
      </c>
      <c r="BA104" s="6">
        <v>3.4482758620689599E-2</v>
      </c>
      <c r="BB104" s="1" t="s">
        <v>0</v>
      </c>
    </row>
    <row r="105" spans="1:54" ht="15.6" x14ac:dyDescent="0.3">
      <c r="A105" s="4">
        <v>45413</v>
      </c>
      <c r="B105" s="5">
        <v>438</v>
      </c>
      <c r="C105" s="5">
        <v>467</v>
      </c>
      <c r="D105" s="5">
        <v>427</v>
      </c>
      <c r="E105" s="5">
        <v>29</v>
      </c>
      <c r="F105" s="6">
        <v>6.6210045662100397E-2</v>
      </c>
      <c r="G105" s="5">
        <v>-40</v>
      </c>
      <c r="H105" s="6">
        <v>-8.56531049250535E-2</v>
      </c>
      <c r="I105" s="1" t="s">
        <v>0</v>
      </c>
      <c r="J105" s="4">
        <v>45413</v>
      </c>
      <c r="K105" s="5">
        <v>231</v>
      </c>
      <c r="L105" s="5">
        <v>226</v>
      </c>
      <c r="M105" s="5">
        <v>200</v>
      </c>
      <c r="N105" s="5">
        <v>-5</v>
      </c>
      <c r="O105" s="6">
        <v>-2.1645021645021599E-2</v>
      </c>
      <c r="P105" s="5">
        <v>-26</v>
      </c>
      <c r="Q105" s="6">
        <v>-0.1150442477876106</v>
      </c>
      <c r="R105" s="1" t="s">
        <v>0</v>
      </c>
      <c r="S105" s="4">
        <v>45413</v>
      </c>
      <c r="T105" s="5">
        <v>213</v>
      </c>
      <c r="U105" s="5">
        <v>214</v>
      </c>
      <c r="V105" s="5">
        <v>195</v>
      </c>
      <c r="W105" s="5">
        <v>1</v>
      </c>
      <c r="X105" s="6">
        <v>4.6948356807511001E-3</v>
      </c>
      <c r="Y105" s="5">
        <v>-19</v>
      </c>
      <c r="Z105" s="6">
        <v>-8.8785046728971903E-2</v>
      </c>
      <c r="AA105" s="1" t="s">
        <v>0</v>
      </c>
      <c r="AB105" s="4">
        <v>45413</v>
      </c>
      <c r="AC105" s="5">
        <v>122</v>
      </c>
      <c r="AD105" s="5">
        <v>117</v>
      </c>
      <c r="AE105" s="5">
        <v>115</v>
      </c>
      <c r="AF105" s="5">
        <v>-5</v>
      </c>
      <c r="AG105" s="6">
        <v>-4.0983606557376998E-2</v>
      </c>
      <c r="AH105" s="5">
        <v>-2</v>
      </c>
      <c r="AI105" s="6">
        <v>-1.7094017094016999E-2</v>
      </c>
      <c r="AJ105" s="1" t="s">
        <v>0</v>
      </c>
      <c r="AK105" s="4">
        <v>45413</v>
      </c>
      <c r="AL105" s="5">
        <v>76</v>
      </c>
      <c r="AM105" s="5">
        <v>83</v>
      </c>
      <c r="AN105" s="5">
        <v>67</v>
      </c>
      <c r="AO105" s="5">
        <v>7</v>
      </c>
      <c r="AP105" s="6">
        <v>9.2105263157894704E-2</v>
      </c>
      <c r="AQ105" s="5">
        <v>-16</v>
      </c>
      <c r="AR105" s="6">
        <v>-0.19277108433734941</v>
      </c>
      <c r="AS105" s="1" t="s">
        <v>0</v>
      </c>
      <c r="AT105" s="4">
        <v>45413</v>
      </c>
      <c r="AU105" s="5">
        <v>15</v>
      </c>
      <c r="AV105" s="5">
        <v>14</v>
      </c>
      <c r="AW105" s="5">
        <v>13</v>
      </c>
      <c r="AX105" s="5">
        <v>-1</v>
      </c>
      <c r="AY105" s="6">
        <v>-6.6666666666666596E-2</v>
      </c>
      <c r="AZ105" s="5">
        <v>-1</v>
      </c>
      <c r="BA105" s="6">
        <v>-7.1428571428571397E-2</v>
      </c>
      <c r="BB105" s="1" t="s">
        <v>0</v>
      </c>
    </row>
    <row r="106" spans="1:54" ht="15.6" x14ac:dyDescent="0.3">
      <c r="A106" s="4">
        <v>45444</v>
      </c>
      <c r="B106" s="5">
        <v>419</v>
      </c>
      <c r="C106" s="5">
        <v>448</v>
      </c>
      <c r="D106" s="5">
        <v>424</v>
      </c>
      <c r="E106" s="5">
        <v>29</v>
      </c>
      <c r="F106" s="6">
        <v>6.9212410501193297E-2</v>
      </c>
      <c r="G106" s="5">
        <v>-24</v>
      </c>
      <c r="H106" s="6">
        <v>-5.3571428571428499E-2</v>
      </c>
      <c r="I106" s="1" t="s">
        <v>0</v>
      </c>
      <c r="J106" s="4">
        <v>45444</v>
      </c>
      <c r="K106" s="5">
        <v>219</v>
      </c>
      <c r="L106" s="5">
        <v>225</v>
      </c>
      <c r="M106" s="5">
        <v>231</v>
      </c>
      <c r="N106" s="5">
        <v>6</v>
      </c>
      <c r="O106" s="6">
        <v>2.7397260273972601E-2</v>
      </c>
      <c r="P106" s="5">
        <v>6</v>
      </c>
      <c r="Q106" s="6">
        <v>2.6666666666666599E-2</v>
      </c>
      <c r="R106" s="1" t="s">
        <v>0</v>
      </c>
      <c r="S106" s="4">
        <v>45444</v>
      </c>
      <c r="T106" s="5">
        <v>197</v>
      </c>
      <c r="U106" s="5">
        <v>209</v>
      </c>
      <c r="V106" s="5">
        <v>205</v>
      </c>
      <c r="W106" s="5">
        <v>12</v>
      </c>
      <c r="X106" s="6">
        <v>6.0913705583756299E-2</v>
      </c>
      <c r="Y106" s="5">
        <v>-4</v>
      </c>
      <c r="Z106" s="6">
        <v>-1.9138755980861202E-2</v>
      </c>
      <c r="AA106" s="1" t="s">
        <v>0</v>
      </c>
      <c r="AB106" s="4">
        <v>45444</v>
      </c>
      <c r="AC106" s="5">
        <v>136</v>
      </c>
      <c r="AD106" s="5">
        <v>142</v>
      </c>
      <c r="AE106" s="5">
        <v>144</v>
      </c>
      <c r="AF106" s="5">
        <v>6</v>
      </c>
      <c r="AG106" s="6">
        <v>4.4117647058823498E-2</v>
      </c>
      <c r="AH106" s="5">
        <v>2</v>
      </c>
      <c r="AI106" s="6">
        <v>1.4084507042253501E-2</v>
      </c>
      <c r="AJ106" s="1" t="s">
        <v>0</v>
      </c>
      <c r="AK106" s="4">
        <v>45444</v>
      </c>
      <c r="AL106" s="5">
        <v>45</v>
      </c>
      <c r="AM106" s="5">
        <v>50</v>
      </c>
      <c r="AN106" s="5">
        <v>43</v>
      </c>
      <c r="AO106" s="5">
        <v>5</v>
      </c>
      <c r="AP106" s="6">
        <v>0.1111111111111111</v>
      </c>
      <c r="AQ106" s="5">
        <v>-7</v>
      </c>
      <c r="AR106" s="6">
        <v>-0.14000000000000001</v>
      </c>
      <c r="AS106" s="1" t="s">
        <v>0</v>
      </c>
      <c r="AT106" s="4">
        <v>45444</v>
      </c>
      <c r="AU106" s="5">
        <v>17</v>
      </c>
      <c r="AV106" s="5">
        <v>17</v>
      </c>
      <c r="AW106" s="5">
        <v>18</v>
      </c>
      <c r="AX106" s="5">
        <v>0</v>
      </c>
      <c r="AY106" s="6">
        <v>0</v>
      </c>
      <c r="AZ106" s="5">
        <v>1</v>
      </c>
      <c r="BA106" s="6">
        <v>5.8823529411764698E-2</v>
      </c>
      <c r="BB106" s="1" t="s">
        <v>0</v>
      </c>
    </row>
    <row r="107" spans="1:54" ht="15.6" x14ac:dyDescent="0.3">
      <c r="A107" s="4">
        <v>45474</v>
      </c>
      <c r="B107" s="5">
        <v>449</v>
      </c>
      <c r="C107" s="5">
        <v>442</v>
      </c>
      <c r="D107" s="5">
        <v>381</v>
      </c>
      <c r="E107" s="5">
        <v>-7</v>
      </c>
      <c r="F107" s="6">
        <v>-1.55902004454342E-2</v>
      </c>
      <c r="G107" s="5">
        <v>-61</v>
      </c>
      <c r="H107" s="6">
        <v>-0.13800904977375561</v>
      </c>
      <c r="I107" s="1" t="s">
        <v>0</v>
      </c>
      <c r="J107" s="4">
        <v>45474</v>
      </c>
      <c r="K107" s="5">
        <v>240</v>
      </c>
      <c r="L107" s="5">
        <v>231</v>
      </c>
      <c r="M107" s="5">
        <v>203</v>
      </c>
      <c r="N107" s="5">
        <v>-9</v>
      </c>
      <c r="O107" s="6">
        <v>-3.7499999999999999E-2</v>
      </c>
      <c r="P107" s="5">
        <v>-28</v>
      </c>
      <c r="Q107" s="6">
        <v>-0.1212121212121212</v>
      </c>
      <c r="R107" s="1" t="s">
        <v>0</v>
      </c>
      <c r="S107" s="4">
        <v>45474</v>
      </c>
      <c r="T107" s="5">
        <v>238</v>
      </c>
      <c r="U107" s="5">
        <v>234</v>
      </c>
      <c r="V107" s="5">
        <v>215</v>
      </c>
      <c r="W107" s="5">
        <v>-4</v>
      </c>
      <c r="X107" s="6">
        <v>-1.6806722689075598E-2</v>
      </c>
      <c r="Y107" s="5">
        <v>-19</v>
      </c>
      <c r="Z107" s="6">
        <v>-8.11965811965812E-2</v>
      </c>
      <c r="AA107" s="1" t="s">
        <v>0</v>
      </c>
      <c r="AB107" s="4">
        <v>45474</v>
      </c>
      <c r="AC107" s="5">
        <v>127</v>
      </c>
      <c r="AD107" s="5">
        <v>127</v>
      </c>
      <c r="AE107" s="5">
        <v>111</v>
      </c>
      <c r="AF107" s="5">
        <v>0</v>
      </c>
      <c r="AG107" s="6">
        <v>0</v>
      </c>
      <c r="AH107" s="5">
        <v>-16</v>
      </c>
      <c r="AI107" s="6">
        <v>-0.12598425196850391</v>
      </c>
      <c r="AJ107" s="1" t="s">
        <v>0</v>
      </c>
      <c r="AK107" s="4">
        <v>45474</v>
      </c>
      <c r="AL107" s="5">
        <v>73</v>
      </c>
      <c r="AM107" s="5">
        <v>72</v>
      </c>
      <c r="AN107" s="5">
        <v>60</v>
      </c>
      <c r="AO107" s="5">
        <v>-1</v>
      </c>
      <c r="AP107" s="6">
        <v>-1.3698630136986301E-2</v>
      </c>
      <c r="AQ107" s="5">
        <v>-12</v>
      </c>
      <c r="AR107" s="6">
        <v>-0.1666666666666666</v>
      </c>
      <c r="AS107" s="1" t="s">
        <v>0</v>
      </c>
      <c r="AT107" s="4">
        <v>45474</v>
      </c>
      <c r="AU107" s="5">
        <v>37</v>
      </c>
      <c r="AV107" s="5">
        <v>35</v>
      </c>
      <c r="AW107" s="5">
        <v>45</v>
      </c>
      <c r="AX107" s="5">
        <v>-2</v>
      </c>
      <c r="AY107" s="6">
        <v>-5.4054054054054002E-2</v>
      </c>
      <c r="AZ107" s="5">
        <v>10</v>
      </c>
      <c r="BA107" s="6">
        <v>0.2857142857142857</v>
      </c>
      <c r="BB107" s="1" t="s">
        <v>0</v>
      </c>
    </row>
    <row r="108" spans="1:54" ht="15.6" x14ac:dyDescent="0.3">
      <c r="A108" s="4">
        <v>45505</v>
      </c>
      <c r="B108" s="5">
        <v>390</v>
      </c>
      <c r="C108" s="5">
        <v>374</v>
      </c>
      <c r="D108" s="5">
        <v>375</v>
      </c>
      <c r="E108" s="5">
        <v>-16</v>
      </c>
      <c r="F108" s="6">
        <v>-4.1025641025640998E-2</v>
      </c>
      <c r="G108" s="5">
        <v>1</v>
      </c>
      <c r="H108" s="6">
        <v>2.6737967914437998E-3</v>
      </c>
      <c r="I108" s="1" t="s">
        <v>0</v>
      </c>
      <c r="J108" s="4">
        <v>45505</v>
      </c>
      <c r="K108" s="5">
        <v>219</v>
      </c>
      <c r="L108" s="5">
        <v>219</v>
      </c>
      <c r="M108" s="5">
        <v>197</v>
      </c>
      <c r="N108" s="5">
        <v>0</v>
      </c>
      <c r="O108" s="6">
        <v>0</v>
      </c>
      <c r="P108" s="5">
        <v>-22</v>
      </c>
      <c r="Q108" s="6">
        <v>-0.1004566210045662</v>
      </c>
      <c r="R108" s="1" t="s">
        <v>0</v>
      </c>
      <c r="S108" s="4">
        <v>45505</v>
      </c>
      <c r="T108" s="5">
        <v>200</v>
      </c>
      <c r="U108" s="5">
        <v>195</v>
      </c>
      <c r="V108" s="5">
        <v>187</v>
      </c>
      <c r="W108" s="5">
        <v>-5</v>
      </c>
      <c r="X108" s="6">
        <v>-2.5000000000000001E-2</v>
      </c>
      <c r="Y108" s="5">
        <v>-8</v>
      </c>
      <c r="Z108" s="6">
        <v>-4.1025641025640998E-2</v>
      </c>
      <c r="AA108" s="1" t="s">
        <v>0</v>
      </c>
      <c r="AB108" s="4">
        <v>45505</v>
      </c>
      <c r="AC108" s="5">
        <v>115</v>
      </c>
      <c r="AD108" s="5">
        <v>109</v>
      </c>
      <c r="AE108" s="5">
        <v>94</v>
      </c>
      <c r="AF108" s="5">
        <v>-6</v>
      </c>
      <c r="AG108" s="6">
        <v>-5.2173913043478203E-2</v>
      </c>
      <c r="AH108" s="5">
        <v>-15</v>
      </c>
      <c r="AI108" s="6">
        <v>-0.13761467889908249</v>
      </c>
      <c r="AJ108" s="1" t="s">
        <v>0</v>
      </c>
      <c r="AK108" s="4">
        <v>45505</v>
      </c>
      <c r="AL108" s="5">
        <v>76</v>
      </c>
      <c r="AM108" s="5">
        <v>79</v>
      </c>
      <c r="AN108" s="5">
        <v>78</v>
      </c>
      <c r="AO108" s="5">
        <v>3</v>
      </c>
      <c r="AP108" s="6">
        <v>3.94736842105263E-2</v>
      </c>
      <c r="AQ108" s="5">
        <v>-1</v>
      </c>
      <c r="AR108" s="6">
        <v>-1.26582278481012E-2</v>
      </c>
      <c r="AS108" s="1" t="s">
        <v>0</v>
      </c>
      <c r="AT108" s="4">
        <v>45505</v>
      </c>
      <c r="AU108" s="5">
        <v>10</v>
      </c>
      <c r="AV108" s="5">
        <v>7</v>
      </c>
      <c r="AW108" s="5">
        <v>15</v>
      </c>
      <c r="AX108" s="5">
        <v>-3</v>
      </c>
      <c r="AY108" s="6">
        <v>-0.3</v>
      </c>
      <c r="AZ108" s="5">
        <v>8</v>
      </c>
      <c r="BA108" s="6">
        <v>1.142857142857143</v>
      </c>
      <c r="BB108" s="1" t="s">
        <v>0</v>
      </c>
    </row>
    <row r="109" spans="1:54" ht="15.6" x14ac:dyDescent="0.3">
      <c r="A109" s="4">
        <v>45536</v>
      </c>
      <c r="B109" s="5">
        <v>467</v>
      </c>
      <c r="C109" s="5">
        <v>429</v>
      </c>
      <c r="D109" s="5">
        <v>365</v>
      </c>
      <c r="E109" s="5">
        <v>-38</v>
      </c>
      <c r="F109" s="6">
        <v>-8.1370449678800805E-2</v>
      </c>
      <c r="G109" s="5">
        <v>-64</v>
      </c>
      <c r="H109" s="6">
        <v>-0.1491841491841491</v>
      </c>
      <c r="I109" s="1" t="s">
        <v>0</v>
      </c>
      <c r="J109" s="4">
        <v>45536</v>
      </c>
      <c r="K109" s="5">
        <v>223</v>
      </c>
      <c r="L109" s="5">
        <v>213</v>
      </c>
      <c r="M109" s="5">
        <v>197</v>
      </c>
      <c r="N109" s="5">
        <v>-10</v>
      </c>
      <c r="O109" s="6">
        <v>-4.4843049327354202E-2</v>
      </c>
      <c r="P109" s="5">
        <v>-16</v>
      </c>
      <c r="Q109" s="6">
        <v>-7.5117370892018698E-2</v>
      </c>
      <c r="R109" s="1" t="s">
        <v>0</v>
      </c>
      <c r="S109" s="4">
        <v>45536</v>
      </c>
      <c r="T109" s="5">
        <v>224</v>
      </c>
      <c r="U109" s="5">
        <v>211</v>
      </c>
      <c r="V109" s="5">
        <v>200</v>
      </c>
      <c r="W109" s="5">
        <v>-13</v>
      </c>
      <c r="X109" s="6">
        <v>-5.8035714285714197E-2</v>
      </c>
      <c r="Y109" s="5">
        <v>-11</v>
      </c>
      <c r="Z109" s="6">
        <v>-5.2132701421800903E-2</v>
      </c>
      <c r="AA109" s="1" t="s">
        <v>0</v>
      </c>
      <c r="AB109" s="4">
        <v>45536</v>
      </c>
      <c r="AC109" s="5">
        <v>130</v>
      </c>
      <c r="AD109" s="5">
        <v>127</v>
      </c>
      <c r="AE109" s="5">
        <v>124</v>
      </c>
      <c r="AF109" s="5">
        <v>-3</v>
      </c>
      <c r="AG109" s="6">
        <v>-2.3076923076922998E-2</v>
      </c>
      <c r="AH109" s="5">
        <v>-3</v>
      </c>
      <c r="AI109" s="6">
        <v>-2.3622047244094401E-2</v>
      </c>
      <c r="AJ109" s="1" t="s">
        <v>0</v>
      </c>
      <c r="AK109" s="4">
        <v>45536</v>
      </c>
      <c r="AL109" s="5">
        <v>63</v>
      </c>
      <c r="AM109" s="5">
        <v>56</v>
      </c>
      <c r="AN109" s="5">
        <v>52</v>
      </c>
      <c r="AO109" s="5">
        <v>-7</v>
      </c>
      <c r="AP109" s="6">
        <v>-0.1111111111111111</v>
      </c>
      <c r="AQ109" s="5">
        <v>-4</v>
      </c>
      <c r="AR109" s="6">
        <v>-7.1428571428571397E-2</v>
      </c>
      <c r="AS109" s="1" t="s">
        <v>0</v>
      </c>
      <c r="AT109" s="4">
        <v>45536</v>
      </c>
      <c r="AU109" s="5">
        <v>31</v>
      </c>
      <c r="AV109" s="5">
        <v>29</v>
      </c>
      <c r="AW109" s="5">
        <v>24</v>
      </c>
      <c r="AX109" s="5">
        <v>-2</v>
      </c>
      <c r="AY109" s="6">
        <v>-6.4516129032257993E-2</v>
      </c>
      <c r="AZ109" s="5">
        <v>-5</v>
      </c>
      <c r="BA109" s="6">
        <v>-0.17241379310344829</v>
      </c>
      <c r="BB109" s="1" t="s">
        <v>0</v>
      </c>
    </row>
    <row r="110" spans="1:54" ht="15.6" x14ac:dyDescent="0.3">
      <c r="A110" s="4">
        <v>45566</v>
      </c>
      <c r="B110" s="5">
        <v>446</v>
      </c>
      <c r="C110" s="5">
        <v>455</v>
      </c>
      <c r="D110" s="5">
        <v>432</v>
      </c>
      <c r="E110" s="5">
        <v>9</v>
      </c>
      <c r="F110" s="6">
        <v>2.0179372197309399E-2</v>
      </c>
      <c r="G110" s="5">
        <v>-23</v>
      </c>
      <c r="H110" s="6">
        <v>-5.0549450549450502E-2</v>
      </c>
      <c r="I110" s="1" t="s">
        <v>0</v>
      </c>
      <c r="J110" s="4">
        <v>45566</v>
      </c>
      <c r="K110" s="5">
        <v>187</v>
      </c>
      <c r="L110" s="5">
        <v>187</v>
      </c>
      <c r="M110" s="5">
        <v>187</v>
      </c>
      <c r="N110" s="5">
        <v>0</v>
      </c>
      <c r="O110" s="6">
        <v>0</v>
      </c>
      <c r="P110" s="5">
        <v>0</v>
      </c>
      <c r="Q110" s="6">
        <v>0</v>
      </c>
      <c r="R110" s="1" t="s">
        <v>0</v>
      </c>
      <c r="S110" s="4">
        <v>45566</v>
      </c>
      <c r="T110" s="5">
        <v>198</v>
      </c>
      <c r="U110" s="5">
        <v>196</v>
      </c>
      <c r="V110" s="5">
        <v>188</v>
      </c>
      <c r="W110" s="5">
        <v>-2</v>
      </c>
      <c r="X110" s="6">
        <v>-1.01010101010101E-2</v>
      </c>
      <c r="Y110" s="5">
        <v>-8</v>
      </c>
      <c r="Z110" s="6">
        <v>-4.08163265306122E-2</v>
      </c>
      <c r="AA110" s="1" t="s">
        <v>0</v>
      </c>
      <c r="AB110" s="4">
        <v>45566</v>
      </c>
      <c r="AC110" s="5">
        <v>112</v>
      </c>
      <c r="AD110" s="5">
        <v>114</v>
      </c>
      <c r="AE110" s="5">
        <v>112</v>
      </c>
      <c r="AF110" s="5">
        <v>2</v>
      </c>
      <c r="AG110" s="6">
        <v>1.7857142857142801E-2</v>
      </c>
      <c r="AH110" s="5">
        <v>-2</v>
      </c>
      <c r="AI110" s="6">
        <v>-1.7543859649122799E-2</v>
      </c>
      <c r="AJ110" s="1" t="s">
        <v>0</v>
      </c>
      <c r="AK110" s="4">
        <v>45566</v>
      </c>
      <c r="AL110" s="5">
        <v>57</v>
      </c>
      <c r="AM110" s="5">
        <v>53</v>
      </c>
      <c r="AN110" s="5">
        <v>54</v>
      </c>
      <c r="AO110" s="5">
        <v>-4</v>
      </c>
      <c r="AP110" s="6">
        <v>-7.0175438596491196E-2</v>
      </c>
      <c r="AQ110" s="5">
        <v>1</v>
      </c>
      <c r="AR110" s="6">
        <v>1.8867924528301799E-2</v>
      </c>
      <c r="AS110" s="1" t="s">
        <v>0</v>
      </c>
      <c r="AT110" s="4">
        <v>45566</v>
      </c>
      <c r="AU110" s="5">
        <v>29</v>
      </c>
      <c r="AV110" s="5">
        <v>29</v>
      </c>
      <c r="AW110" s="5">
        <v>21</v>
      </c>
      <c r="AX110" s="5">
        <v>0</v>
      </c>
      <c r="AY110" s="6">
        <v>0</v>
      </c>
      <c r="AZ110" s="5">
        <v>-8</v>
      </c>
      <c r="BA110" s="6">
        <v>-0.27586206896551718</v>
      </c>
      <c r="BB110" s="1" t="s">
        <v>0</v>
      </c>
    </row>
    <row r="111" spans="1:54" ht="15.6" x14ac:dyDescent="0.3">
      <c r="A111" s="4">
        <v>45597</v>
      </c>
      <c r="B111" s="5">
        <v>569</v>
      </c>
      <c r="C111" s="5">
        <v>585</v>
      </c>
      <c r="D111" s="5">
        <v>441</v>
      </c>
      <c r="E111" s="5">
        <v>16</v>
      </c>
      <c r="F111" s="6">
        <v>2.81195079086115E-2</v>
      </c>
      <c r="G111" s="5">
        <v>-144</v>
      </c>
      <c r="H111" s="6">
        <v>-0.24615384615384611</v>
      </c>
      <c r="I111" s="1" t="s">
        <v>0</v>
      </c>
      <c r="J111" s="4">
        <v>45597</v>
      </c>
      <c r="K111" s="5">
        <v>170</v>
      </c>
      <c r="L111" s="5">
        <v>182</v>
      </c>
      <c r="M111" s="5">
        <v>182</v>
      </c>
      <c r="N111" s="5">
        <v>12</v>
      </c>
      <c r="O111" s="6">
        <v>7.0588235294117604E-2</v>
      </c>
      <c r="P111" s="5">
        <v>0</v>
      </c>
      <c r="Q111" s="6">
        <v>0</v>
      </c>
      <c r="R111" s="1" t="s">
        <v>0</v>
      </c>
      <c r="S111" s="4">
        <v>45597</v>
      </c>
      <c r="T111" s="5">
        <v>171</v>
      </c>
      <c r="U111" s="5">
        <v>190</v>
      </c>
      <c r="V111" s="5">
        <v>186</v>
      </c>
      <c r="W111" s="5">
        <v>19</v>
      </c>
      <c r="X111" s="6">
        <v>0.1111111111111111</v>
      </c>
      <c r="Y111" s="5">
        <v>-4</v>
      </c>
      <c r="Z111" s="6">
        <v>-2.1052631578947299E-2</v>
      </c>
      <c r="AA111" s="1" t="s">
        <v>0</v>
      </c>
      <c r="AB111" s="4">
        <v>45597</v>
      </c>
      <c r="AC111" s="5">
        <v>102</v>
      </c>
      <c r="AD111" s="5">
        <v>114</v>
      </c>
      <c r="AE111" s="5">
        <v>111</v>
      </c>
      <c r="AF111" s="5">
        <v>12</v>
      </c>
      <c r="AG111" s="6">
        <v>0.1176470588235294</v>
      </c>
      <c r="AH111" s="5">
        <v>-3</v>
      </c>
      <c r="AI111" s="6">
        <v>-2.6315789473684199E-2</v>
      </c>
      <c r="AJ111" s="1" t="s">
        <v>0</v>
      </c>
      <c r="AK111" s="4">
        <v>45597</v>
      </c>
      <c r="AL111" s="5">
        <v>49</v>
      </c>
      <c r="AM111" s="5">
        <v>57</v>
      </c>
      <c r="AN111" s="5">
        <v>64</v>
      </c>
      <c r="AO111" s="5">
        <v>8</v>
      </c>
      <c r="AP111" s="6">
        <v>0.16326530612244891</v>
      </c>
      <c r="AQ111" s="5">
        <v>7</v>
      </c>
      <c r="AR111" s="6">
        <v>0.1228070175438596</v>
      </c>
      <c r="AS111" s="1" t="s">
        <v>0</v>
      </c>
      <c r="AT111" s="4">
        <v>45597</v>
      </c>
      <c r="AU111" s="5">
        <v>21</v>
      </c>
      <c r="AV111" s="5">
        <v>19</v>
      </c>
      <c r="AW111" s="5">
        <v>10</v>
      </c>
      <c r="AX111" s="5">
        <v>-2</v>
      </c>
      <c r="AY111" s="6">
        <v>-9.5238095238095205E-2</v>
      </c>
      <c r="AZ111" s="5">
        <v>-9</v>
      </c>
      <c r="BA111" s="6">
        <v>-0.47368421052631571</v>
      </c>
      <c r="BB111" s="1" t="s">
        <v>0</v>
      </c>
    </row>
    <row r="112" spans="1:54" ht="15.6" x14ac:dyDescent="0.3">
      <c r="A112" s="4">
        <v>45627</v>
      </c>
      <c r="B112" s="5">
        <v>419</v>
      </c>
      <c r="C112" s="5">
        <v>406</v>
      </c>
      <c r="D112" s="5">
        <v>389</v>
      </c>
      <c r="E112" s="5">
        <v>-13</v>
      </c>
      <c r="F112" s="6">
        <v>-3.1026252983293499E-2</v>
      </c>
      <c r="G112" s="5">
        <v>-17</v>
      </c>
      <c r="H112" s="6">
        <v>-4.1871921182266E-2</v>
      </c>
      <c r="I112" s="1" t="s">
        <v>0</v>
      </c>
      <c r="J112" s="4">
        <v>45627</v>
      </c>
      <c r="K112" s="5">
        <v>233</v>
      </c>
      <c r="L112" s="5">
        <v>217</v>
      </c>
      <c r="M112" s="5">
        <v>207</v>
      </c>
      <c r="N112" s="5">
        <v>-16</v>
      </c>
      <c r="O112" s="6">
        <v>-6.8669527896995694E-2</v>
      </c>
      <c r="P112" s="5">
        <v>-10</v>
      </c>
      <c r="Q112" s="6">
        <v>-4.60829493087557E-2</v>
      </c>
      <c r="R112" s="1" t="s">
        <v>0</v>
      </c>
      <c r="S112" s="4">
        <v>45627</v>
      </c>
      <c r="T112" s="5">
        <v>218</v>
      </c>
      <c r="U112" s="5">
        <v>195</v>
      </c>
      <c r="V112" s="5">
        <v>199</v>
      </c>
      <c r="W112" s="5">
        <v>-23</v>
      </c>
      <c r="X112" s="6">
        <v>-0.10550458715596329</v>
      </c>
      <c r="Y112" s="5">
        <v>4</v>
      </c>
      <c r="Z112" s="6">
        <v>2.0512820512820499E-2</v>
      </c>
      <c r="AA112" s="1" t="s">
        <v>0</v>
      </c>
      <c r="AB112" s="4">
        <v>45627</v>
      </c>
      <c r="AC112" s="5">
        <v>134</v>
      </c>
      <c r="AD112" s="5">
        <v>115</v>
      </c>
      <c r="AE112" s="5">
        <v>120</v>
      </c>
      <c r="AF112" s="5">
        <v>-19</v>
      </c>
      <c r="AG112" s="6">
        <v>-0.1417910447761194</v>
      </c>
      <c r="AH112" s="5">
        <v>5</v>
      </c>
      <c r="AI112" s="6">
        <v>4.3478260869565202E-2</v>
      </c>
      <c r="AJ112" s="1" t="s">
        <v>0</v>
      </c>
      <c r="AK112" s="4">
        <v>45627</v>
      </c>
      <c r="AL112" s="5">
        <v>61</v>
      </c>
      <c r="AM112" s="5">
        <v>57</v>
      </c>
      <c r="AN112" s="5">
        <v>57</v>
      </c>
      <c r="AO112" s="5">
        <v>-4</v>
      </c>
      <c r="AP112" s="6">
        <v>-6.5573770491803199E-2</v>
      </c>
      <c r="AQ112" s="5">
        <v>0</v>
      </c>
      <c r="AR112" s="6">
        <v>0</v>
      </c>
      <c r="AS112" s="1" t="s">
        <v>0</v>
      </c>
      <c r="AT112" s="4">
        <v>45627</v>
      </c>
      <c r="AU112" s="5">
        <v>23</v>
      </c>
      <c r="AV112" s="5">
        <v>23</v>
      </c>
      <c r="AW112" s="5">
        <v>21</v>
      </c>
      <c r="AX112" s="5">
        <v>0</v>
      </c>
      <c r="AY112" s="6">
        <v>0</v>
      </c>
      <c r="AZ112" s="5">
        <v>-2</v>
      </c>
      <c r="BA112" s="6">
        <v>-8.6956521739130405E-2</v>
      </c>
      <c r="BB112" s="1" t="s">
        <v>0</v>
      </c>
    </row>
    <row r="113" spans="1:54" ht="15.6" x14ac:dyDescent="0.3">
      <c r="A113" s="4">
        <v>45658</v>
      </c>
      <c r="B113" s="5">
        <v>528</v>
      </c>
      <c r="C113" s="5">
        <v>516</v>
      </c>
      <c r="D113" s="5">
        <v>506</v>
      </c>
      <c r="E113" s="5">
        <v>-12</v>
      </c>
      <c r="F113" s="6">
        <v>-2.27272727272727E-2</v>
      </c>
      <c r="G113" s="5">
        <v>-10</v>
      </c>
      <c r="H113" s="6">
        <v>-1.9379844961240299E-2</v>
      </c>
      <c r="I113" s="1" t="s">
        <v>0</v>
      </c>
      <c r="J113" s="4">
        <v>45658</v>
      </c>
      <c r="K113" s="5">
        <v>201</v>
      </c>
      <c r="L113" s="5">
        <v>201</v>
      </c>
      <c r="M113" s="5">
        <v>209</v>
      </c>
      <c r="N113" s="5">
        <v>0</v>
      </c>
      <c r="O113" s="6">
        <v>0</v>
      </c>
      <c r="P113" s="5">
        <v>8</v>
      </c>
      <c r="Q113" s="6">
        <v>3.98009950248756E-2</v>
      </c>
      <c r="R113" s="1" t="s">
        <v>0</v>
      </c>
      <c r="S113" s="4">
        <v>45658</v>
      </c>
      <c r="T113" s="5">
        <v>193</v>
      </c>
      <c r="U113" s="5">
        <v>181</v>
      </c>
      <c r="V113" s="5">
        <v>194</v>
      </c>
      <c r="W113" s="5">
        <v>-12</v>
      </c>
      <c r="X113" s="6">
        <v>-6.21761658031088E-2</v>
      </c>
      <c r="Y113" s="5">
        <v>13</v>
      </c>
      <c r="Z113" s="6">
        <v>7.18232044198895E-2</v>
      </c>
      <c r="AA113" s="1" t="s">
        <v>0</v>
      </c>
      <c r="AB113" s="4">
        <v>45658</v>
      </c>
      <c r="AC113" s="5">
        <v>128</v>
      </c>
      <c r="AD113" s="5">
        <v>123</v>
      </c>
      <c r="AE113" s="5">
        <v>131</v>
      </c>
      <c r="AF113" s="5">
        <v>-5</v>
      </c>
      <c r="AG113" s="6">
        <v>-3.90625E-2</v>
      </c>
      <c r="AH113" s="5">
        <v>8</v>
      </c>
      <c r="AI113" s="6">
        <v>6.5040650406504003E-2</v>
      </c>
      <c r="AJ113" s="1" t="s">
        <v>0</v>
      </c>
      <c r="AK113" s="4">
        <v>45658</v>
      </c>
      <c r="AL113" s="5">
        <v>42</v>
      </c>
      <c r="AM113" s="5">
        <v>35</v>
      </c>
      <c r="AN113" s="5">
        <v>40</v>
      </c>
      <c r="AO113" s="5">
        <v>-7</v>
      </c>
      <c r="AP113" s="6">
        <v>-0.1666666666666666</v>
      </c>
      <c r="AQ113" s="5">
        <v>5</v>
      </c>
      <c r="AR113" s="6">
        <v>0.14285714285714279</v>
      </c>
      <c r="AS113" s="1" t="s">
        <v>0</v>
      </c>
      <c r="AT113" s="4">
        <v>45658</v>
      </c>
      <c r="AU113" s="5">
        <v>23</v>
      </c>
      <c r="AV113" s="5">
        <v>22</v>
      </c>
      <c r="AW113" s="5">
        <v>23</v>
      </c>
      <c r="AX113" s="5">
        <v>-1</v>
      </c>
      <c r="AY113" s="6">
        <v>-4.3478260869565202E-2</v>
      </c>
      <c r="AZ113" s="5">
        <v>1</v>
      </c>
      <c r="BA113" s="6">
        <v>4.54545454545454E-2</v>
      </c>
      <c r="BB113" s="1" t="s">
        <v>0</v>
      </c>
    </row>
    <row r="114" spans="1:54" ht="15.6" x14ac:dyDescent="0.3">
      <c r="A114" s="4">
        <v>45689</v>
      </c>
      <c r="B114" s="5">
        <v>436</v>
      </c>
      <c r="C114" s="5">
        <v>431</v>
      </c>
      <c r="D114" s="5">
        <v>438</v>
      </c>
      <c r="E114" s="5">
        <v>-5</v>
      </c>
      <c r="F114" s="6">
        <v>-1.14678899082568E-2</v>
      </c>
      <c r="G114" s="5">
        <v>7</v>
      </c>
      <c r="H114" s="6">
        <v>1.6241299303944301E-2</v>
      </c>
      <c r="I114" s="1" t="s">
        <v>0</v>
      </c>
      <c r="J114" s="4">
        <v>45689</v>
      </c>
      <c r="K114" s="5">
        <v>215</v>
      </c>
      <c r="L114" s="5">
        <v>217</v>
      </c>
      <c r="M114" s="5">
        <v>210</v>
      </c>
      <c r="N114" s="5">
        <v>2</v>
      </c>
      <c r="O114" s="6">
        <v>9.3023255813953001E-3</v>
      </c>
      <c r="P114" s="5">
        <v>-7</v>
      </c>
      <c r="Q114" s="6">
        <v>-3.2258064516128997E-2</v>
      </c>
      <c r="R114" s="1" t="s">
        <v>0</v>
      </c>
      <c r="S114" s="4">
        <v>45689</v>
      </c>
      <c r="T114" s="5">
        <v>180</v>
      </c>
      <c r="U114" s="5">
        <v>190</v>
      </c>
      <c r="V114" s="5">
        <v>193</v>
      </c>
      <c r="W114" s="5">
        <v>10</v>
      </c>
      <c r="X114" s="6">
        <v>5.5555555555555497E-2</v>
      </c>
      <c r="Y114" s="5">
        <v>3</v>
      </c>
      <c r="Z114" s="6">
        <v>1.5789473684210499E-2</v>
      </c>
      <c r="AA114" s="1" t="s">
        <v>0</v>
      </c>
      <c r="AB114" s="4">
        <v>45689</v>
      </c>
      <c r="AC114" s="5">
        <v>108</v>
      </c>
      <c r="AD114" s="5">
        <v>116</v>
      </c>
      <c r="AE114" s="5">
        <v>116</v>
      </c>
      <c r="AF114" s="5">
        <v>8</v>
      </c>
      <c r="AG114" s="6">
        <v>7.4074074074074001E-2</v>
      </c>
      <c r="AH114" s="5">
        <v>0</v>
      </c>
      <c r="AI114" s="6">
        <v>0</v>
      </c>
      <c r="AJ114" s="1" t="s">
        <v>0</v>
      </c>
      <c r="AK114" s="4">
        <v>45689</v>
      </c>
      <c r="AL114" s="5">
        <v>61</v>
      </c>
      <c r="AM114" s="5">
        <v>54</v>
      </c>
      <c r="AN114" s="5">
        <v>58</v>
      </c>
      <c r="AO114" s="5">
        <v>-7</v>
      </c>
      <c r="AP114" s="6">
        <v>-0.1147540983606557</v>
      </c>
      <c r="AQ114" s="5">
        <v>4</v>
      </c>
      <c r="AR114" s="6">
        <v>7.4074074074074001E-2</v>
      </c>
      <c r="AS114" s="1" t="s">
        <v>0</v>
      </c>
      <c r="AT114" s="4">
        <v>45689</v>
      </c>
      <c r="AU114" s="5">
        <v>12</v>
      </c>
      <c r="AV114" s="5">
        <v>21</v>
      </c>
      <c r="AW114" s="5">
        <v>19</v>
      </c>
      <c r="AX114" s="5">
        <v>9</v>
      </c>
      <c r="AY114" s="6">
        <v>0.75</v>
      </c>
      <c r="AZ114" s="5">
        <v>-2</v>
      </c>
      <c r="BA114" s="6">
        <v>-9.5238095238095205E-2</v>
      </c>
      <c r="BB114" s="1" t="s">
        <v>0</v>
      </c>
    </row>
    <row r="115" spans="1:54" ht="15.6" x14ac:dyDescent="0.3">
      <c r="A115" s="4">
        <v>45717</v>
      </c>
      <c r="B115" s="5">
        <v>417</v>
      </c>
      <c r="C115" s="5">
        <v>428</v>
      </c>
      <c r="D115" s="5">
        <v>418</v>
      </c>
      <c r="E115" s="5">
        <v>11</v>
      </c>
      <c r="F115" s="6">
        <v>2.6378896882494E-2</v>
      </c>
      <c r="G115" s="5">
        <v>-10</v>
      </c>
      <c r="H115" s="6">
        <v>-2.33644859813084E-2</v>
      </c>
      <c r="I115" s="1" t="s">
        <v>0</v>
      </c>
      <c r="J115" s="4">
        <v>45717</v>
      </c>
      <c r="K115" s="5">
        <v>245</v>
      </c>
      <c r="L115" s="5">
        <v>244</v>
      </c>
      <c r="M115" s="5">
        <v>242</v>
      </c>
      <c r="N115" s="5">
        <v>-1</v>
      </c>
      <c r="O115" s="6">
        <v>-4.0816326530611997E-3</v>
      </c>
      <c r="P115" s="5">
        <v>-2</v>
      </c>
      <c r="Q115" s="6">
        <v>-8.1967213114753999E-3</v>
      </c>
      <c r="R115" s="1" t="s">
        <v>0</v>
      </c>
      <c r="S115" s="4">
        <v>45717</v>
      </c>
      <c r="T115" s="5">
        <v>219</v>
      </c>
      <c r="U115" s="5">
        <v>223</v>
      </c>
      <c r="V115" s="5">
        <v>221</v>
      </c>
      <c r="W115" s="5">
        <v>4</v>
      </c>
      <c r="X115" s="6">
        <v>1.8264840182648401E-2</v>
      </c>
      <c r="Y115" s="5">
        <v>-2</v>
      </c>
      <c r="Z115" s="6">
        <v>-8.9686098654707998E-3</v>
      </c>
      <c r="AA115" s="1" t="s">
        <v>0</v>
      </c>
      <c r="AB115" s="4">
        <v>45717</v>
      </c>
      <c r="AC115" s="5">
        <v>140</v>
      </c>
      <c r="AD115" s="5">
        <v>138</v>
      </c>
      <c r="AE115" s="5">
        <v>142</v>
      </c>
      <c r="AF115" s="5">
        <v>-2</v>
      </c>
      <c r="AG115" s="6">
        <v>-1.42857142857142E-2</v>
      </c>
      <c r="AH115" s="5">
        <v>4</v>
      </c>
      <c r="AI115" s="6">
        <v>2.8985507246376802E-2</v>
      </c>
      <c r="AJ115" s="1" t="s">
        <v>0</v>
      </c>
      <c r="AK115" s="4">
        <v>45717</v>
      </c>
      <c r="AL115" s="5">
        <v>55</v>
      </c>
      <c r="AM115" s="5">
        <v>65</v>
      </c>
      <c r="AN115" s="5">
        <v>59</v>
      </c>
      <c r="AO115" s="5">
        <v>10</v>
      </c>
      <c r="AP115" s="6">
        <v>0.1818181818181818</v>
      </c>
      <c r="AQ115" s="5">
        <v>-6</v>
      </c>
      <c r="AR115" s="6">
        <v>-9.2307692307692299E-2</v>
      </c>
      <c r="AS115" s="1" t="s">
        <v>0</v>
      </c>
      <c r="AT115" s="4">
        <v>45717</v>
      </c>
      <c r="AU115" s="5">
        <v>23</v>
      </c>
      <c r="AV115" s="5">
        <v>19</v>
      </c>
      <c r="AW115" s="5">
        <v>21</v>
      </c>
      <c r="AX115" s="5">
        <v>-4</v>
      </c>
      <c r="AY115" s="6">
        <v>-0.17391304347826081</v>
      </c>
      <c r="AZ115" s="5">
        <v>2</v>
      </c>
      <c r="BA115" s="6">
        <v>0.10526315789473679</v>
      </c>
      <c r="BB115" s="1" t="s">
        <v>0</v>
      </c>
    </row>
    <row r="116" spans="1:54" ht="15.6" x14ac:dyDescent="0.3">
      <c r="A116" s="4">
        <v>45748</v>
      </c>
      <c r="B116" s="5">
        <v>426</v>
      </c>
      <c r="C116" s="5">
        <v>418</v>
      </c>
      <c r="D116" s="5">
        <v>424</v>
      </c>
      <c r="E116" s="5">
        <v>-8</v>
      </c>
      <c r="F116" s="6">
        <v>-1.8779342723004602E-2</v>
      </c>
      <c r="G116" s="5">
        <v>6</v>
      </c>
      <c r="H116" s="6">
        <v>1.43540669856459E-2</v>
      </c>
      <c r="I116" s="1" t="s">
        <v>0</v>
      </c>
      <c r="J116" s="4">
        <v>45748</v>
      </c>
      <c r="K116" s="5">
        <v>212</v>
      </c>
      <c r="L116" s="5">
        <v>217</v>
      </c>
      <c r="M116" s="5">
        <v>212</v>
      </c>
      <c r="N116" s="5">
        <v>5</v>
      </c>
      <c r="O116" s="6">
        <v>2.3584905660377301E-2</v>
      </c>
      <c r="P116" s="5">
        <v>-5</v>
      </c>
      <c r="Q116" s="6">
        <v>-2.3041474654377801E-2</v>
      </c>
      <c r="R116" s="1" t="s">
        <v>0</v>
      </c>
      <c r="S116" s="4">
        <v>45748</v>
      </c>
      <c r="T116" s="5">
        <v>222</v>
      </c>
      <c r="U116" s="5">
        <v>239</v>
      </c>
      <c r="V116" s="5">
        <v>234</v>
      </c>
      <c r="W116" s="5">
        <v>17</v>
      </c>
      <c r="X116" s="6">
        <v>7.6576576576576502E-2</v>
      </c>
      <c r="Y116" s="5">
        <v>-5</v>
      </c>
      <c r="Z116" s="6">
        <v>-2.0920502092050201E-2</v>
      </c>
      <c r="AA116" s="1" t="s">
        <v>0</v>
      </c>
      <c r="AB116" s="4">
        <v>45748</v>
      </c>
      <c r="AC116" s="5">
        <v>127</v>
      </c>
      <c r="AD116" s="5">
        <v>127</v>
      </c>
      <c r="AE116" s="5">
        <v>128</v>
      </c>
      <c r="AF116" s="5">
        <v>0</v>
      </c>
      <c r="AG116" s="6">
        <v>0</v>
      </c>
      <c r="AH116" s="5">
        <v>1</v>
      </c>
      <c r="AI116" s="6">
        <v>7.8740157480314005E-3</v>
      </c>
      <c r="AJ116" s="1" t="s">
        <v>0</v>
      </c>
      <c r="AK116" s="4">
        <v>45748</v>
      </c>
      <c r="AL116" s="5">
        <v>74</v>
      </c>
      <c r="AM116" s="5">
        <v>92</v>
      </c>
      <c r="AN116" s="5">
        <v>85</v>
      </c>
      <c r="AO116" s="5">
        <v>18</v>
      </c>
      <c r="AP116" s="6">
        <v>0.2432432432432432</v>
      </c>
      <c r="AQ116" s="5">
        <v>-7</v>
      </c>
      <c r="AR116" s="6">
        <v>-7.6086956521739094E-2</v>
      </c>
      <c r="AS116" s="1" t="s">
        <v>0</v>
      </c>
      <c r="AT116" s="4">
        <v>45748</v>
      </c>
      <c r="AU116" s="5">
        <v>21</v>
      </c>
      <c r="AV116" s="5">
        <v>20</v>
      </c>
      <c r="AW116" s="5">
        <v>20</v>
      </c>
      <c r="AX116" s="5">
        <v>-1</v>
      </c>
      <c r="AY116" s="6">
        <v>-4.7619047619047603E-2</v>
      </c>
      <c r="AZ116" s="5">
        <v>0</v>
      </c>
      <c r="BA116" s="6">
        <v>0</v>
      </c>
      <c r="BB116" s="1" t="s">
        <v>0</v>
      </c>
    </row>
    <row r="117" spans="1:54" ht="15.6" x14ac:dyDescent="0.3">
      <c r="A117" s="4">
        <v>45778</v>
      </c>
      <c r="B117" s="5">
        <v>476</v>
      </c>
      <c r="C117" s="5">
        <v>490</v>
      </c>
      <c r="D117" s="5">
        <v>499</v>
      </c>
      <c r="E117" s="5">
        <v>14</v>
      </c>
      <c r="F117" s="6">
        <v>2.94117647058823E-2</v>
      </c>
      <c r="G117" s="5">
        <v>9</v>
      </c>
      <c r="H117" s="6">
        <v>1.8367346938775501E-2</v>
      </c>
      <c r="I117" s="1" t="s">
        <v>0</v>
      </c>
      <c r="J117" s="4">
        <v>45778</v>
      </c>
      <c r="K117" s="5">
        <v>223</v>
      </c>
      <c r="L117" s="5">
        <v>220</v>
      </c>
      <c r="M117" s="5">
        <v>221</v>
      </c>
      <c r="N117" s="5">
        <v>-3</v>
      </c>
      <c r="O117" s="6">
        <v>-1.3452914798206201E-2</v>
      </c>
      <c r="P117" s="5">
        <v>1</v>
      </c>
      <c r="Q117" s="6">
        <v>4.5454545454545001E-3</v>
      </c>
      <c r="R117" s="1" t="s">
        <v>0</v>
      </c>
      <c r="S117" s="4">
        <v>45778</v>
      </c>
      <c r="T117" s="5">
        <v>199</v>
      </c>
      <c r="U117" s="5">
        <v>201</v>
      </c>
      <c r="V117" s="5">
        <v>209</v>
      </c>
      <c r="W117" s="5">
        <v>2</v>
      </c>
      <c r="X117" s="6">
        <v>1.00502512562814E-2</v>
      </c>
      <c r="Y117" s="5">
        <v>8</v>
      </c>
      <c r="Z117" s="6">
        <v>3.98009950248756E-2</v>
      </c>
      <c r="AA117" s="1" t="s">
        <v>0</v>
      </c>
      <c r="AB117" s="4">
        <v>45778</v>
      </c>
      <c r="AC117" s="5">
        <v>134</v>
      </c>
      <c r="AD117" s="5">
        <v>132</v>
      </c>
      <c r="AE117" s="5">
        <v>138</v>
      </c>
      <c r="AF117" s="5">
        <v>-2</v>
      </c>
      <c r="AG117" s="6">
        <v>-1.4925373134328301E-2</v>
      </c>
      <c r="AH117" s="5">
        <v>6</v>
      </c>
      <c r="AI117" s="6">
        <v>4.54545454545454E-2</v>
      </c>
      <c r="AJ117" s="1" t="s">
        <v>0</v>
      </c>
      <c r="AK117" s="4">
        <v>45778</v>
      </c>
      <c r="AL117" s="5">
        <v>44</v>
      </c>
      <c r="AM117" s="5">
        <v>47</v>
      </c>
      <c r="AN117" s="5">
        <v>51</v>
      </c>
      <c r="AO117" s="5">
        <v>3</v>
      </c>
      <c r="AP117" s="6">
        <v>6.8181818181818094E-2</v>
      </c>
      <c r="AQ117" s="5">
        <v>4</v>
      </c>
      <c r="AR117" s="6">
        <v>8.5106382978723402E-2</v>
      </c>
      <c r="AS117" s="1" t="s">
        <v>0</v>
      </c>
      <c r="AT117" s="4">
        <v>45778</v>
      </c>
      <c r="AU117" s="5">
        <v>22</v>
      </c>
      <c r="AV117" s="5">
        <v>21</v>
      </c>
      <c r="AW117" s="5">
        <v>20</v>
      </c>
      <c r="AX117" s="5">
        <v>-1</v>
      </c>
      <c r="AY117" s="6">
        <v>-4.54545454545454E-2</v>
      </c>
      <c r="AZ117" s="5">
        <v>-1</v>
      </c>
      <c r="BA117" s="6">
        <v>-4.7619047619047603E-2</v>
      </c>
      <c r="BB117" s="1" t="s">
        <v>0</v>
      </c>
    </row>
    <row r="118" spans="1:54" ht="15.6" x14ac:dyDescent="0.3">
      <c r="A118" s="4">
        <v>45809</v>
      </c>
      <c r="B118" s="5">
        <v>344</v>
      </c>
      <c r="C118" s="5">
        <v>366</v>
      </c>
      <c r="D118" s="5">
        <v>356</v>
      </c>
      <c r="E118" s="5">
        <v>22</v>
      </c>
      <c r="F118" s="6">
        <v>6.3953488372092998E-2</v>
      </c>
      <c r="G118" s="5">
        <v>-10</v>
      </c>
      <c r="H118" s="6">
        <v>-2.7322404371584699E-2</v>
      </c>
      <c r="I118" s="1" t="s">
        <v>0</v>
      </c>
      <c r="J118" s="4">
        <v>45809</v>
      </c>
      <c r="K118" s="5">
        <v>192</v>
      </c>
      <c r="L118" s="5">
        <v>205</v>
      </c>
      <c r="M118" s="5">
        <v>200</v>
      </c>
      <c r="N118" s="5">
        <v>13</v>
      </c>
      <c r="O118" s="6">
        <v>6.7708333333333301E-2</v>
      </c>
      <c r="P118" s="5">
        <v>-5</v>
      </c>
      <c r="Q118" s="6">
        <v>-2.4390243902439001E-2</v>
      </c>
      <c r="R118" s="1" t="s">
        <v>0</v>
      </c>
      <c r="S118" s="4">
        <v>45809</v>
      </c>
      <c r="T118" s="5">
        <v>171</v>
      </c>
      <c r="U118" s="5">
        <v>192</v>
      </c>
      <c r="V118" s="5">
        <v>194</v>
      </c>
      <c r="W118" s="5">
        <v>21</v>
      </c>
      <c r="X118" s="6">
        <v>0.1228070175438596</v>
      </c>
      <c r="Y118" s="5">
        <v>2</v>
      </c>
      <c r="Z118" s="6">
        <v>1.04166666666666E-2</v>
      </c>
      <c r="AA118" s="1" t="s">
        <v>0</v>
      </c>
      <c r="AB118" s="4">
        <v>45809</v>
      </c>
      <c r="AC118" s="5">
        <v>92</v>
      </c>
      <c r="AD118" s="5">
        <v>112</v>
      </c>
      <c r="AE118" s="5">
        <v>114</v>
      </c>
      <c r="AF118" s="5">
        <v>20</v>
      </c>
      <c r="AG118" s="6">
        <v>0.217391304347826</v>
      </c>
      <c r="AH118" s="5">
        <v>2</v>
      </c>
      <c r="AI118" s="6">
        <v>1.7857142857142801E-2</v>
      </c>
      <c r="AJ118" s="1" t="s">
        <v>0</v>
      </c>
      <c r="AK118" s="4">
        <v>45809</v>
      </c>
      <c r="AL118" s="5">
        <v>56</v>
      </c>
      <c r="AM118" s="5">
        <v>58</v>
      </c>
      <c r="AN118" s="5">
        <v>58</v>
      </c>
      <c r="AO118" s="5">
        <v>2</v>
      </c>
      <c r="AP118" s="6">
        <v>3.5714285714285698E-2</v>
      </c>
      <c r="AQ118" s="5">
        <v>0</v>
      </c>
      <c r="AR118" s="6">
        <v>0</v>
      </c>
      <c r="AS118" s="1" t="s">
        <v>0</v>
      </c>
      <c r="AT118" s="4">
        <v>45809</v>
      </c>
      <c r="AU118" s="5">
        <v>22</v>
      </c>
      <c r="AV118" s="5">
        <v>21</v>
      </c>
      <c r="AW118" s="5">
        <v>22</v>
      </c>
      <c r="AX118" s="5">
        <v>-1</v>
      </c>
      <c r="AY118" s="6">
        <v>-4.54545454545454E-2</v>
      </c>
      <c r="AZ118" s="5">
        <v>1</v>
      </c>
      <c r="BA118" s="6">
        <v>4.7619047619047603E-2</v>
      </c>
      <c r="BB118" s="1" t="s">
        <v>0</v>
      </c>
    </row>
    <row r="119" spans="1:54" ht="15.6" x14ac:dyDescent="0.3">
      <c r="A119" s="4">
        <v>45839</v>
      </c>
      <c r="B119" s="5">
        <v>413</v>
      </c>
      <c r="C119" s="5">
        <v>404</v>
      </c>
      <c r="D119" s="5">
        <v>396</v>
      </c>
      <c r="E119" s="5">
        <v>-9</v>
      </c>
      <c r="F119" s="6">
        <v>-2.17917675544794E-2</v>
      </c>
      <c r="G119" s="5">
        <v>-8</v>
      </c>
      <c r="H119" s="6">
        <v>-1.9801980198019799E-2</v>
      </c>
      <c r="I119" s="1" t="s">
        <v>0</v>
      </c>
      <c r="J119" s="4">
        <v>45839</v>
      </c>
      <c r="K119" s="5">
        <v>213</v>
      </c>
      <c r="L119" s="5">
        <v>209</v>
      </c>
      <c r="M119" s="5">
        <v>214</v>
      </c>
      <c r="N119" s="5">
        <v>-4</v>
      </c>
      <c r="O119" s="6">
        <v>-1.8779342723004602E-2</v>
      </c>
      <c r="P119" s="5">
        <v>5</v>
      </c>
      <c r="Q119" s="6">
        <v>2.3923444976076499E-2</v>
      </c>
      <c r="R119" s="1" t="s">
        <v>0</v>
      </c>
      <c r="S119" s="4">
        <v>45839</v>
      </c>
      <c r="T119" s="5">
        <v>208</v>
      </c>
      <c r="U119" s="5">
        <v>213</v>
      </c>
      <c r="V119" s="5">
        <v>218</v>
      </c>
      <c r="W119" s="5">
        <v>5</v>
      </c>
      <c r="X119" s="6">
        <v>2.4038461538461502E-2</v>
      </c>
      <c r="Y119" s="5">
        <v>5</v>
      </c>
      <c r="Z119" s="6">
        <v>2.3474178403755801E-2</v>
      </c>
      <c r="AA119" s="1" t="s">
        <v>0</v>
      </c>
      <c r="AB119" s="4">
        <v>45839</v>
      </c>
      <c r="AC119" s="5">
        <v>131</v>
      </c>
      <c r="AD119" s="5">
        <v>133</v>
      </c>
      <c r="AE119" s="5">
        <v>132</v>
      </c>
      <c r="AF119" s="5">
        <v>2</v>
      </c>
      <c r="AG119" s="6">
        <v>1.5267175572519E-2</v>
      </c>
      <c r="AH119" s="5">
        <v>-1</v>
      </c>
      <c r="AI119" s="6">
        <v>-7.5187969924812E-3</v>
      </c>
      <c r="AJ119" s="1" t="s">
        <v>0</v>
      </c>
      <c r="AK119" s="4">
        <v>45839</v>
      </c>
      <c r="AL119" s="5">
        <v>57</v>
      </c>
      <c r="AM119" s="5">
        <v>58</v>
      </c>
      <c r="AN119" s="5">
        <v>65</v>
      </c>
      <c r="AO119" s="5">
        <v>1</v>
      </c>
      <c r="AP119" s="6">
        <v>1.7543859649122799E-2</v>
      </c>
      <c r="AQ119" s="5">
        <v>7</v>
      </c>
      <c r="AR119" s="6">
        <v>0.1206896551724138</v>
      </c>
      <c r="AS119" s="1" t="s">
        <v>0</v>
      </c>
      <c r="AT119" s="4">
        <v>45839</v>
      </c>
      <c r="AU119" s="5">
        <v>20</v>
      </c>
      <c r="AV119" s="5">
        <v>21</v>
      </c>
      <c r="AW119" s="5">
        <v>22</v>
      </c>
      <c r="AX119" s="5">
        <v>1</v>
      </c>
      <c r="AY119" s="6">
        <v>0.05</v>
      </c>
      <c r="AZ119" s="5">
        <v>1</v>
      </c>
      <c r="BA119" s="6">
        <v>4.7619047619047603E-2</v>
      </c>
      <c r="BB119" s="1" t="s">
        <v>0</v>
      </c>
    </row>
    <row r="120" spans="1:54" ht="15.6" x14ac:dyDescent="0.3">
      <c r="A120" s="4">
        <v>45870</v>
      </c>
      <c r="B120" s="5">
        <v>390</v>
      </c>
      <c r="C120" s="5" t="s">
        <v>14</v>
      </c>
      <c r="D120" s="5">
        <v>334</v>
      </c>
      <c r="E120" s="5" t="s">
        <v>14</v>
      </c>
      <c r="F120" s="5" t="s">
        <v>14</v>
      </c>
      <c r="G120" s="5">
        <v>-56</v>
      </c>
      <c r="H120" s="6">
        <v>-0.1435897435897435</v>
      </c>
      <c r="I120" s="1" t="s">
        <v>0</v>
      </c>
      <c r="J120" s="4">
        <v>45870</v>
      </c>
      <c r="K120" s="5">
        <v>212</v>
      </c>
      <c r="L120" s="5" t="s">
        <v>14</v>
      </c>
      <c r="M120" s="5">
        <v>195</v>
      </c>
      <c r="N120" s="5" t="s">
        <v>14</v>
      </c>
      <c r="O120" s="5" t="s">
        <v>14</v>
      </c>
      <c r="P120" s="5">
        <v>-17</v>
      </c>
      <c r="Q120" s="6">
        <v>-8.0188679245283001E-2</v>
      </c>
      <c r="R120" s="1" t="s">
        <v>0</v>
      </c>
      <c r="S120" s="4">
        <v>45870</v>
      </c>
      <c r="T120" s="5">
        <v>210</v>
      </c>
      <c r="U120" s="5" t="s">
        <v>14</v>
      </c>
      <c r="V120" s="5">
        <v>216</v>
      </c>
      <c r="W120" s="5" t="s">
        <v>14</v>
      </c>
      <c r="X120" s="5" t="s">
        <v>14</v>
      </c>
      <c r="Y120" s="5">
        <v>6</v>
      </c>
      <c r="Z120" s="6">
        <v>2.8571428571428501E-2</v>
      </c>
      <c r="AA120" s="1" t="s">
        <v>0</v>
      </c>
      <c r="AB120" s="4">
        <v>45870</v>
      </c>
      <c r="AC120" s="5">
        <v>114</v>
      </c>
      <c r="AD120" s="5" t="s">
        <v>14</v>
      </c>
      <c r="AE120" s="5">
        <v>122</v>
      </c>
      <c r="AF120" s="5" t="s">
        <v>14</v>
      </c>
      <c r="AG120" s="5" t="s">
        <v>14</v>
      </c>
      <c r="AH120" s="5">
        <v>8</v>
      </c>
      <c r="AI120" s="6">
        <v>7.0175438596491196E-2</v>
      </c>
      <c r="AJ120" s="1" t="s">
        <v>0</v>
      </c>
      <c r="AK120" s="4">
        <v>45870</v>
      </c>
      <c r="AL120" s="5">
        <v>72</v>
      </c>
      <c r="AM120" s="5" t="s">
        <v>14</v>
      </c>
      <c r="AN120" s="5">
        <v>64</v>
      </c>
      <c r="AO120" s="5" t="s">
        <v>14</v>
      </c>
      <c r="AP120" s="5" t="s">
        <v>14</v>
      </c>
      <c r="AQ120" s="5">
        <v>-8</v>
      </c>
      <c r="AR120" s="6">
        <v>-0.1111111111111111</v>
      </c>
      <c r="AS120" s="1" t="s">
        <v>0</v>
      </c>
      <c r="AT120" s="4">
        <v>45870</v>
      </c>
      <c r="AU120" s="5">
        <v>25</v>
      </c>
      <c r="AV120" s="5" t="s">
        <v>14</v>
      </c>
      <c r="AW120" s="5">
        <v>30</v>
      </c>
      <c r="AX120" s="5" t="s">
        <v>14</v>
      </c>
      <c r="AY120" s="5" t="s">
        <v>14</v>
      </c>
      <c r="AZ120" s="5">
        <v>5</v>
      </c>
      <c r="BA120" s="6">
        <v>0.2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449</v>
      </c>
      <c r="D121" s="5">
        <v>390</v>
      </c>
      <c r="E121" s="5" t="s">
        <v>14</v>
      </c>
      <c r="F121" s="5" t="s">
        <v>14</v>
      </c>
      <c r="G121" s="5">
        <v>-59</v>
      </c>
      <c r="H121" s="6">
        <v>-0.131403118040089</v>
      </c>
      <c r="I121" s="1" t="s">
        <v>0</v>
      </c>
      <c r="J121" s="4">
        <v>45901</v>
      </c>
      <c r="K121" s="5" t="s">
        <v>14</v>
      </c>
      <c r="L121" s="5">
        <v>219</v>
      </c>
      <c r="M121" s="5">
        <v>212</v>
      </c>
      <c r="N121" s="5" t="s">
        <v>14</v>
      </c>
      <c r="O121" s="5" t="s">
        <v>14</v>
      </c>
      <c r="P121" s="5">
        <v>-7</v>
      </c>
      <c r="Q121" s="6">
        <v>-3.1963470319634701E-2</v>
      </c>
      <c r="R121" s="1" t="s">
        <v>0</v>
      </c>
      <c r="S121" s="4">
        <v>45901</v>
      </c>
      <c r="T121" s="5" t="s">
        <v>14</v>
      </c>
      <c r="U121" s="5">
        <v>219</v>
      </c>
      <c r="V121" s="5">
        <v>216</v>
      </c>
      <c r="W121" s="5" t="s">
        <v>14</v>
      </c>
      <c r="X121" s="5" t="s">
        <v>14</v>
      </c>
      <c r="Y121" s="5">
        <v>-3</v>
      </c>
      <c r="Z121" s="6">
        <v>-1.3698630136986301E-2</v>
      </c>
      <c r="AA121" s="1" t="s">
        <v>0</v>
      </c>
      <c r="AB121" s="4">
        <v>45901</v>
      </c>
      <c r="AC121" s="5" t="s">
        <v>14</v>
      </c>
      <c r="AD121" s="5">
        <v>135</v>
      </c>
      <c r="AE121" s="5">
        <v>126</v>
      </c>
      <c r="AF121" s="5" t="s">
        <v>14</v>
      </c>
      <c r="AG121" s="5" t="s">
        <v>14</v>
      </c>
      <c r="AH121" s="5">
        <v>-9</v>
      </c>
      <c r="AI121" s="6">
        <v>-6.6666666666666596E-2</v>
      </c>
      <c r="AJ121" s="1" t="s">
        <v>0</v>
      </c>
      <c r="AK121" s="4">
        <v>45901</v>
      </c>
      <c r="AL121" s="5" t="s">
        <v>14</v>
      </c>
      <c r="AM121" s="5">
        <v>57</v>
      </c>
      <c r="AN121" s="5">
        <v>56</v>
      </c>
      <c r="AO121" s="5" t="s">
        <v>14</v>
      </c>
      <c r="AP121" s="5" t="s">
        <v>14</v>
      </c>
      <c r="AQ121" s="5">
        <v>-1</v>
      </c>
      <c r="AR121" s="6">
        <v>-1.7543859649122799E-2</v>
      </c>
      <c r="AS121" s="1" t="s">
        <v>0</v>
      </c>
      <c r="AT121" s="4">
        <v>45901</v>
      </c>
      <c r="AU121" s="5" t="s">
        <v>14</v>
      </c>
      <c r="AV121" s="5">
        <v>27</v>
      </c>
      <c r="AW121" s="5">
        <v>34</v>
      </c>
      <c r="AX121" s="5" t="s">
        <v>14</v>
      </c>
      <c r="AY121" s="5" t="s">
        <v>14</v>
      </c>
      <c r="AZ121" s="5">
        <v>7</v>
      </c>
      <c r="BA121" s="6">
        <v>0.25925925925925919</v>
      </c>
      <c r="BB121" s="1" t="s">
        <v>0</v>
      </c>
    </row>
    <row r="122" spans="1:54" ht="15.6" x14ac:dyDescent="0.3">
      <c r="A122" s="4">
        <v>45931</v>
      </c>
      <c r="B122" s="5">
        <v>359</v>
      </c>
      <c r="C122" s="5">
        <v>342</v>
      </c>
      <c r="D122" s="5">
        <v>307</v>
      </c>
      <c r="E122" s="5">
        <v>-17</v>
      </c>
      <c r="F122" s="6">
        <v>-4.7353760445682402E-2</v>
      </c>
      <c r="G122" s="5">
        <v>-35</v>
      </c>
      <c r="H122" s="6">
        <v>-0.1023391812865497</v>
      </c>
      <c r="I122" s="1" t="s">
        <v>0</v>
      </c>
      <c r="J122" s="4">
        <v>45931</v>
      </c>
      <c r="K122" s="5">
        <v>207</v>
      </c>
      <c r="L122" s="5">
        <v>208</v>
      </c>
      <c r="M122" s="5">
        <v>195</v>
      </c>
      <c r="N122" s="5">
        <v>1</v>
      </c>
      <c r="O122" s="6">
        <v>4.8309178743961003E-3</v>
      </c>
      <c r="P122" s="5">
        <v>-13</v>
      </c>
      <c r="Q122" s="6">
        <v>-6.25E-2</v>
      </c>
      <c r="R122" s="1" t="s">
        <v>0</v>
      </c>
      <c r="S122" s="4">
        <v>45931</v>
      </c>
      <c r="T122" s="5">
        <v>183</v>
      </c>
      <c r="U122" s="5">
        <v>184</v>
      </c>
      <c r="V122" s="5">
        <v>196</v>
      </c>
      <c r="W122" s="5">
        <v>1</v>
      </c>
      <c r="X122" s="6">
        <v>5.4644808743169E-3</v>
      </c>
      <c r="Y122" s="5">
        <v>12</v>
      </c>
      <c r="Z122" s="6">
        <v>6.5217391304347797E-2</v>
      </c>
      <c r="AA122" s="1" t="s">
        <v>0</v>
      </c>
      <c r="AB122" s="4">
        <v>45931</v>
      </c>
      <c r="AC122" s="5">
        <v>113</v>
      </c>
      <c r="AD122" s="5">
        <v>105</v>
      </c>
      <c r="AE122" s="5">
        <v>111</v>
      </c>
      <c r="AF122" s="5">
        <v>-8</v>
      </c>
      <c r="AG122" s="6">
        <v>-7.0796460176991094E-2</v>
      </c>
      <c r="AH122" s="5">
        <v>6</v>
      </c>
      <c r="AI122" s="6">
        <v>5.7142857142857099E-2</v>
      </c>
      <c r="AJ122" s="1" t="s">
        <v>0</v>
      </c>
      <c r="AK122" s="4">
        <v>45931</v>
      </c>
      <c r="AL122" s="5">
        <v>42</v>
      </c>
      <c r="AM122" s="5">
        <v>52</v>
      </c>
      <c r="AN122" s="5">
        <v>58</v>
      </c>
      <c r="AO122" s="5">
        <v>10</v>
      </c>
      <c r="AP122" s="6">
        <v>0.238095238095238</v>
      </c>
      <c r="AQ122" s="5">
        <v>6</v>
      </c>
      <c r="AR122" s="6">
        <v>0.11538461538461529</v>
      </c>
      <c r="AS122" s="1" t="s">
        <v>0</v>
      </c>
      <c r="AT122" s="4">
        <v>45931</v>
      </c>
      <c r="AU122" s="5">
        <v>28</v>
      </c>
      <c r="AV122" s="5">
        <v>27</v>
      </c>
      <c r="AW122" s="5">
        <v>27</v>
      </c>
      <c r="AX122" s="5">
        <v>-1</v>
      </c>
      <c r="AY122" s="6">
        <v>-3.5714285714285698E-2</v>
      </c>
      <c r="AZ122" s="5">
        <v>0</v>
      </c>
      <c r="BA122" s="6">
        <v>0</v>
      </c>
      <c r="BB122" s="1" t="s">
        <v>0</v>
      </c>
    </row>
    <row r="123" spans="1:54" ht="15.6" x14ac:dyDescent="0.3">
      <c r="A123" s="4">
        <v>45962</v>
      </c>
      <c r="B123" s="5">
        <v>340</v>
      </c>
      <c r="C123" s="5">
        <v>354</v>
      </c>
      <c r="D123" s="5">
        <v>353</v>
      </c>
      <c r="E123" s="5">
        <v>14</v>
      </c>
      <c r="F123" s="6">
        <v>4.1176470588235203E-2</v>
      </c>
      <c r="G123" s="5">
        <v>-1</v>
      </c>
      <c r="H123" s="6">
        <v>-2.8248587570621E-3</v>
      </c>
      <c r="I123" s="1" t="s">
        <v>0</v>
      </c>
      <c r="J123" s="4">
        <v>45962</v>
      </c>
      <c r="K123" s="5">
        <v>173</v>
      </c>
      <c r="L123" s="5">
        <v>167</v>
      </c>
      <c r="M123" s="5">
        <v>171</v>
      </c>
      <c r="N123" s="5">
        <v>-6</v>
      </c>
      <c r="O123" s="6">
        <v>-3.4682080924855398E-2</v>
      </c>
      <c r="P123" s="5">
        <v>4</v>
      </c>
      <c r="Q123" s="6">
        <v>2.39520958083832E-2</v>
      </c>
      <c r="R123" s="1" t="s">
        <v>0</v>
      </c>
      <c r="S123" s="4">
        <v>45962</v>
      </c>
      <c r="T123" s="5">
        <v>193</v>
      </c>
      <c r="U123" s="5">
        <v>189</v>
      </c>
      <c r="V123" s="5">
        <v>182</v>
      </c>
      <c r="W123" s="5">
        <v>-4</v>
      </c>
      <c r="X123" s="6">
        <v>-2.0725388601036201E-2</v>
      </c>
      <c r="Y123" s="5">
        <v>-7</v>
      </c>
      <c r="Z123" s="6">
        <v>-3.7037037037037E-2</v>
      </c>
      <c r="AA123" s="1" t="s">
        <v>0</v>
      </c>
      <c r="AB123" s="4">
        <v>45962</v>
      </c>
      <c r="AC123" s="5">
        <v>111</v>
      </c>
      <c r="AD123" s="5">
        <v>109</v>
      </c>
      <c r="AE123" s="5">
        <v>105</v>
      </c>
      <c r="AF123" s="5">
        <v>-2</v>
      </c>
      <c r="AG123" s="6">
        <v>-1.8018018018018001E-2</v>
      </c>
      <c r="AH123" s="5">
        <v>-4</v>
      </c>
      <c r="AI123" s="6">
        <v>-3.6697247706422E-2</v>
      </c>
      <c r="AJ123" s="1" t="s">
        <v>0</v>
      </c>
      <c r="AK123" s="4">
        <v>45962</v>
      </c>
      <c r="AL123" s="5">
        <v>58</v>
      </c>
      <c r="AM123" s="5">
        <v>55</v>
      </c>
      <c r="AN123" s="5">
        <v>54</v>
      </c>
      <c r="AO123" s="5">
        <v>-3</v>
      </c>
      <c r="AP123" s="6">
        <v>-5.1724137931034399E-2</v>
      </c>
      <c r="AQ123" s="5">
        <v>-1</v>
      </c>
      <c r="AR123" s="6">
        <v>-1.8181818181818101E-2</v>
      </c>
      <c r="AS123" s="1" t="s">
        <v>0</v>
      </c>
      <c r="AT123" s="4">
        <v>45962</v>
      </c>
      <c r="AU123" s="5">
        <v>24</v>
      </c>
      <c r="AV123" s="5">
        <v>24</v>
      </c>
      <c r="AW123" s="5">
        <v>23</v>
      </c>
      <c r="AX123" s="5">
        <v>0</v>
      </c>
      <c r="AY123" s="6">
        <v>0</v>
      </c>
      <c r="AZ123" s="5">
        <v>-1</v>
      </c>
      <c r="BA123" s="6">
        <v>-4.1666666666666602E-2</v>
      </c>
      <c r="BB123" s="1" t="s">
        <v>0</v>
      </c>
    </row>
    <row r="124" spans="1:54" ht="15.6" x14ac:dyDescent="0.3">
      <c r="A124" s="4">
        <v>45992</v>
      </c>
      <c r="B124" s="5">
        <v>256</v>
      </c>
      <c r="C124" s="5">
        <v>237</v>
      </c>
      <c r="D124" s="5">
        <v>237</v>
      </c>
      <c r="E124" s="5">
        <v>-19</v>
      </c>
      <c r="F124" s="6">
        <v>-7.421875E-2</v>
      </c>
      <c r="G124" s="5">
        <v>0</v>
      </c>
      <c r="H124" s="6">
        <v>0</v>
      </c>
      <c r="I124" s="1" t="s">
        <v>0</v>
      </c>
      <c r="J124" s="4">
        <v>45992</v>
      </c>
      <c r="K124" s="5">
        <v>207</v>
      </c>
      <c r="L124" s="5">
        <v>211</v>
      </c>
      <c r="M124" s="5">
        <v>211</v>
      </c>
      <c r="N124" s="5">
        <v>4</v>
      </c>
      <c r="O124" s="6">
        <v>1.9323671497584499E-2</v>
      </c>
      <c r="P124" s="5">
        <v>0</v>
      </c>
      <c r="Q124" s="6">
        <v>0</v>
      </c>
      <c r="R124" s="1" t="s">
        <v>0</v>
      </c>
      <c r="S124" s="4">
        <v>45992</v>
      </c>
      <c r="T124" s="5">
        <v>175</v>
      </c>
      <c r="U124" s="5">
        <v>202</v>
      </c>
      <c r="V124" s="5">
        <v>202</v>
      </c>
      <c r="W124" s="5">
        <v>27</v>
      </c>
      <c r="X124" s="6">
        <v>0.15428571428571419</v>
      </c>
      <c r="Y124" s="5">
        <v>0</v>
      </c>
      <c r="Z124" s="6">
        <v>0</v>
      </c>
      <c r="AA124" s="1" t="s">
        <v>0</v>
      </c>
      <c r="AB124" s="4">
        <v>45992</v>
      </c>
      <c r="AC124" s="5">
        <v>108</v>
      </c>
      <c r="AD124" s="5">
        <v>120</v>
      </c>
      <c r="AE124" s="5">
        <v>120</v>
      </c>
      <c r="AF124" s="5">
        <v>12</v>
      </c>
      <c r="AG124" s="6">
        <v>0.1111111111111111</v>
      </c>
      <c r="AH124" s="5">
        <v>0</v>
      </c>
      <c r="AI124" s="6">
        <v>0</v>
      </c>
      <c r="AJ124" s="1" t="s">
        <v>0</v>
      </c>
      <c r="AK124" s="4">
        <v>45992</v>
      </c>
      <c r="AL124" s="5">
        <v>41</v>
      </c>
      <c r="AM124" s="5">
        <v>55</v>
      </c>
      <c r="AN124" s="5">
        <v>55</v>
      </c>
      <c r="AO124" s="5">
        <v>14</v>
      </c>
      <c r="AP124" s="6">
        <v>0.34146341463414631</v>
      </c>
      <c r="AQ124" s="5">
        <v>0</v>
      </c>
      <c r="AR124" s="6">
        <v>0</v>
      </c>
      <c r="AS124" s="1" t="s">
        <v>0</v>
      </c>
      <c r="AT124" s="4">
        <v>45992</v>
      </c>
      <c r="AU124" s="5">
        <v>26</v>
      </c>
      <c r="AV124" s="5">
        <v>27</v>
      </c>
      <c r="AW124" s="5">
        <v>27</v>
      </c>
      <c r="AX124" s="5">
        <v>1</v>
      </c>
      <c r="AY124" s="6">
        <v>3.8461538461538401E-2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406</v>
      </c>
      <c r="C125" s="5">
        <v>429</v>
      </c>
      <c r="D125" s="5"/>
      <c r="E125" s="5">
        <v>23</v>
      </c>
      <c r="F125" s="6">
        <v>5.6650246305418699E-2</v>
      </c>
      <c r="G125" s="5"/>
      <c r="H125" s="5"/>
      <c r="I125" s="1" t="s">
        <v>0</v>
      </c>
      <c r="J125" s="4">
        <v>46023</v>
      </c>
      <c r="K125" s="5">
        <v>168</v>
      </c>
      <c r="L125" s="5">
        <v>157</v>
      </c>
      <c r="M125" s="5"/>
      <c r="N125" s="5">
        <v>-11</v>
      </c>
      <c r="O125" s="6">
        <v>-6.5476190476190396E-2</v>
      </c>
      <c r="P125" s="5"/>
      <c r="Q125" s="5"/>
      <c r="R125" s="1" t="s">
        <v>0</v>
      </c>
      <c r="S125" s="4">
        <v>46023</v>
      </c>
      <c r="T125" s="5">
        <v>185</v>
      </c>
      <c r="U125" s="5">
        <v>181</v>
      </c>
      <c r="V125" s="5"/>
      <c r="W125" s="5">
        <v>-4</v>
      </c>
      <c r="X125" s="6">
        <v>-2.1621621621621599E-2</v>
      </c>
      <c r="Y125" s="5"/>
      <c r="Z125" s="5"/>
      <c r="AA125" s="1" t="s">
        <v>0</v>
      </c>
      <c r="AB125" s="4">
        <v>46023</v>
      </c>
      <c r="AC125" s="5">
        <v>113</v>
      </c>
      <c r="AD125" s="5">
        <v>104</v>
      </c>
      <c r="AE125" s="5"/>
      <c r="AF125" s="5">
        <v>-9</v>
      </c>
      <c r="AG125" s="6">
        <v>-7.9646017699115002E-2</v>
      </c>
      <c r="AH125" s="5"/>
      <c r="AI125" s="5"/>
      <c r="AJ125" s="1" t="s">
        <v>0</v>
      </c>
      <c r="AK125" s="4">
        <v>46023</v>
      </c>
      <c r="AL125" s="5">
        <v>61</v>
      </c>
      <c r="AM125" s="5">
        <v>57</v>
      </c>
      <c r="AN125" s="5"/>
      <c r="AO125" s="5">
        <v>-4</v>
      </c>
      <c r="AP125" s="6">
        <v>-6.5573770491803199E-2</v>
      </c>
      <c r="AQ125" s="5"/>
      <c r="AR125" s="5"/>
      <c r="AS125" s="1" t="s">
        <v>0</v>
      </c>
      <c r="AT125" s="4">
        <v>46023</v>
      </c>
      <c r="AU125" s="5">
        <v>12</v>
      </c>
      <c r="AV125" s="5">
        <v>20</v>
      </c>
      <c r="AW125" s="5"/>
      <c r="AX125" s="5">
        <v>8</v>
      </c>
      <c r="AY125" s="6">
        <v>0.66666666666666663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401</v>
      </c>
      <c r="C126" s="5">
        <v>391</v>
      </c>
      <c r="D126" s="5"/>
      <c r="E126" s="5">
        <v>-10</v>
      </c>
      <c r="F126" s="6">
        <v>-2.4937655860349101E-2</v>
      </c>
      <c r="G126" s="5"/>
      <c r="H126" s="5"/>
      <c r="I126" s="1" t="s">
        <v>0</v>
      </c>
      <c r="J126" s="4">
        <v>46054</v>
      </c>
      <c r="K126" s="5">
        <v>197</v>
      </c>
      <c r="L126" s="5">
        <v>187</v>
      </c>
      <c r="M126" s="5"/>
      <c r="N126" s="5">
        <v>-10</v>
      </c>
      <c r="O126" s="6">
        <v>-5.0761421319796898E-2</v>
      </c>
      <c r="P126" s="5"/>
      <c r="Q126" s="5"/>
      <c r="R126" s="1" t="s">
        <v>0</v>
      </c>
      <c r="S126" s="4">
        <v>46054</v>
      </c>
      <c r="T126" s="5">
        <v>183</v>
      </c>
      <c r="U126" s="5">
        <v>179</v>
      </c>
      <c r="V126" s="5"/>
      <c r="W126" s="5">
        <v>-4</v>
      </c>
      <c r="X126" s="6">
        <v>-2.1857923497267701E-2</v>
      </c>
      <c r="Y126" s="5"/>
      <c r="Z126" s="5"/>
      <c r="AA126" s="1" t="s">
        <v>0</v>
      </c>
      <c r="AB126" s="4">
        <v>46054</v>
      </c>
      <c r="AC126" s="5">
        <v>104</v>
      </c>
      <c r="AD126" s="5">
        <v>99</v>
      </c>
      <c r="AE126" s="5"/>
      <c r="AF126" s="5">
        <v>-5</v>
      </c>
      <c r="AG126" s="6">
        <v>-4.8076923076923003E-2</v>
      </c>
      <c r="AH126" s="5"/>
      <c r="AI126" s="5"/>
      <c r="AJ126" s="1" t="s">
        <v>0</v>
      </c>
      <c r="AK126" s="4">
        <v>46054</v>
      </c>
      <c r="AL126" s="5">
        <v>47</v>
      </c>
      <c r="AM126" s="5">
        <v>49</v>
      </c>
      <c r="AN126" s="5"/>
      <c r="AO126" s="5">
        <v>2</v>
      </c>
      <c r="AP126" s="6">
        <v>4.2553191489361701E-2</v>
      </c>
      <c r="AQ126" s="5"/>
      <c r="AR126" s="5"/>
      <c r="AS126" s="1" t="s">
        <v>0</v>
      </c>
      <c r="AT126" s="4">
        <v>46054</v>
      </c>
      <c r="AU126" s="5">
        <v>33</v>
      </c>
      <c r="AV126" s="5">
        <v>30</v>
      </c>
      <c r="AW126" s="5"/>
      <c r="AX126" s="5">
        <v>-3</v>
      </c>
      <c r="AY126" s="6">
        <v>-9.0909090909090898E-2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492</v>
      </c>
      <c r="C127" s="5">
        <v>501</v>
      </c>
      <c r="D127" s="5"/>
      <c r="E127" s="5">
        <v>9</v>
      </c>
      <c r="F127" s="6">
        <v>1.8292682926829201E-2</v>
      </c>
      <c r="G127" s="5"/>
      <c r="H127" s="5"/>
      <c r="I127" s="1" t="s">
        <v>0</v>
      </c>
      <c r="J127" s="4">
        <v>46082</v>
      </c>
      <c r="K127" s="5">
        <v>206</v>
      </c>
      <c r="L127" s="5">
        <v>205</v>
      </c>
      <c r="M127" s="5"/>
      <c r="N127" s="5">
        <v>-1</v>
      </c>
      <c r="O127" s="6">
        <v>-4.8543689320387998E-3</v>
      </c>
      <c r="P127" s="5"/>
      <c r="Q127" s="5"/>
      <c r="R127" s="1" t="s">
        <v>0</v>
      </c>
      <c r="S127" s="4">
        <v>46082</v>
      </c>
      <c r="T127" s="5">
        <v>198</v>
      </c>
      <c r="U127" s="5">
        <v>206</v>
      </c>
      <c r="V127" s="5"/>
      <c r="W127" s="5">
        <v>8</v>
      </c>
      <c r="X127" s="6">
        <v>4.0404040404040401E-2</v>
      </c>
      <c r="Y127" s="5"/>
      <c r="Z127" s="5"/>
      <c r="AA127" s="1" t="s">
        <v>0</v>
      </c>
      <c r="AB127" s="4">
        <v>46082</v>
      </c>
      <c r="AC127" s="5">
        <v>131</v>
      </c>
      <c r="AD127" s="5">
        <v>139</v>
      </c>
      <c r="AE127" s="5"/>
      <c r="AF127" s="5">
        <v>8</v>
      </c>
      <c r="AG127" s="6">
        <v>6.1068702290076299E-2</v>
      </c>
      <c r="AH127" s="5"/>
      <c r="AI127" s="5"/>
      <c r="AJ127" s="1" t="s">
        <v>0</v>
      </c>
      <c r="AK127" s="4">
        <v>46082</v>
      </c>
      <c r="AL127" s="5">
        <v>44</v>
      </c>
      <c r="AM127" s="5">
        <v>44</v>
      </c>
      <c r="AN127" s="5"/>
      <c r="AO127" s="5">
        <v>0</v>
      </c>
      <c r="AP127" s="6">
        <v>0</v>
      </c>
      <c r="AQ127" s="5"/>
      <c r="AR127" s="5"/>
      <c r="AS127" s="1" t="s">
        <v>0</v>
      </c>
      <c r="AT127" s="4">
        <v>46082</v>
      </c>
      <c r="AU127" s="5">
        <v>23</v>
      </c>
      <c r="AV127" s="5">
        <v>23</v>
      </c>
      <c r="AW127" s="5"/>
      <c r="AX127" s="5">
        <v>0</v>
      </c>
      <c r="AY127" s="6">
        <v>0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367</v>
      </c>
      <c r="C128" s="5">
        <v>405</v>
      </c>
      <c r="D128" s="5"/>
      <c r="E128" s="5">
        <v>38</v>
      </c>
      <c r="F128" s="6">
        <v>0.103542234332425</v>
      </c>
      <c r="G128" s="5"/>
      <c r="H128" s="5"/>
      <c r="I128" s="1" t="s">
        <v>0</v>
      </c>
      <c r="J128" s="4">
        <v>46113</v>
      </c>
      <c r="K128" s="5">
        <v>175</v>
      </c>
      <c r="L128" s="5">
        <v>181</v>
      </c>
      <c r="M128" s="5"/>
      <c r="N128" s="5">
        <v>6</v>
      </c>
      <c r="O128" s="6">
        <v>3.4285714285714197E-2</v>
      </c>
      <c r="P128" s="5"/>
      <c r="Q128" s="5"/>
      <c r="R128" s="1" t="s">
        <v>0</v>
      </c>
      <c r="S128" s="4">
        <v>46113</v>
      </c>
      <c r="T128" s="5">
        <v>191</v>
      </c>
      <c r="U128" s="5">
        <v>201</v>
      </c>
      <c r="V128" s="5"/>
      <c r="W128" s="5">
        <v>10</v>
      </c>
      <c r="X128" s="6">
        <v>5.23560209424083E-2</v>
      </c>
      <c r="Y128" s="5"/>
      <c r="Z128" s="5"/>
      <c r="AA128" s="1" t="s">
        <v>0</v>
      </c>
      <c r="AB128" s="4">
        <v>46113</v>
      </c>
      <c r="AC128" s="5">
        <v>109</v>
      </c>
      <c r="AD128" s="5">
        <v>113</v>
      </c>
      <c r="AE128" s="5"/>
      <c r="AF128" s="5">
        <v>4</v>
      </c>
      <c r="AG128" s="6">
        <v>3.6697247706422E-2</v>
      </c>
      <c r="AH128" s="5"/>
      <c r="AI128" s="5"/>
      <c r="AJ128" s="1" t="s">
        <v>0</v>
      </c>
      <c r="AK128" s="4">
        <v>46113</v>
      </c>
      <c r="AL128" s="5">
        <v>57</v>
      </c>
      <c r="AM128" s="5">
        <v>54</v>
      </c>
      <c r="AN128" s="5"/>
      <c r="AO128" s="5">
        <v>-3</v>
      </c>
      <c r="AP128" s="6">
        <v>-5.2631578947368397E-2</v>
      </c>
      <c r="AQ128" s="5"/>
      <c r="AR128" s="5"/>
      <c r="AS128" s="1" t="s">
        <v>0</v>
      </c>
      <c r="AT128" s="4">
        <v>46113</v>
      </c>
      <c r="AU128" s="5">
        <v>25</v>
      </c>
      <c r="AV128" s="5">
        <v>34</v>
      </c>
      <c r="AW128" s="5"/>
      <c r="AX128" s="5">
        <v>9</v>
      </c>
      <c r="AY128" s="6">
        <v>0.36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376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174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187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114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45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29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32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291</v>
      </c>
      <c r="C5" s="5">
        <v>298</v>
      </c>
      <c r="D5" s="5">
        <v>290</v>
      </c>
      <c r="E5" s="5">
        <v>7</v>
      </c>
      <c r="F5" s="6">
        <v>2.40549828178694E-2</v>
      </c>
      <c r="G5" s="5">
        <v>-8</v>
      </c>
      <c r="H5" s="6">
        <v>-2.68456375838926E-2</v>
      </c>
      <c r="I5" s="1" t="s">
        <v>0</v>
      </c>
      <c r="J5" s="4">
        <v>42370</v>
      </c>
      <c r="K5" s="5">
        <v>159</v>
      </c>
      <c r="L5" s="5">
        <v>164</v>
      </c>
      <c r="M5" s="5">
        <v>151</v>
      </c>
      <c r="N5" s="5">
        <v>5</v>
      </c>
      <c r="O5" s="6">
        <v>3.1446540880503103E-2</v>
      </c>
      <c r="P5" s="5">
        <v>-13</v>
      </c>
      <c r="Q5" s="6">
        <v>-7.9268292682926803E-2</v>
      </c>
      <c r="R5" s="1" t="s">
        <v>0</v>
      </c>
      <c r="S5" s="4">
        <v>42370</v>
      </c>
      <c r="T5" s="5">
        <v>144</v>
      </c>
      <c r="U5" s="5">
        <v>154</v>
      </c>
      <c r="V5" s="5">
        <v>139</v>
      </c>
      <c r="W5" s="5">
        <v>10</v>
      </c>
      <c r="X5" s="6">
        <v>6.9444444444444406E-2</v>
      </c>
      <c r="Y5" s="5">
        <v>-15</v>
      </c>
      <c r="Z5" s="6">
        <v>-9.7402597402597393E-2</v>
      </c>
      <c r="AA5" s="1" t="s">
        <v>0</v>
      </c>
      <c r="AB5" s="4">
        <v>42370</v>
      </c>
      <c r="AC5" s="5">
        <v>78</v>
      </c>
      <c r="AD5" s="5">
        <v>81</v>
      </c>
      <c r="AE5" s="5">
        <v>79</v>
      </c>
      <c r="AF5" s="5">
        <v>3</v>
      </c>
      <c r="AG5" s="6">
        <v>3.8461538461538401E-2</v>
      </c>
      <c r="AH5" s="5">
        <v>-2</v>
      </c>
      <c r="AI5" s="6">
        <v>-2.4691358024691301E-2</v>
      </c>
      <c r="AJ5" s="1" t="s">
        <v>0</v>
      </c>
      <c r="AK5" s="4">
        <v>42370</v>
      </c>
      <c r="AL5" s="5">
        <v>37</v>
      </c>
      <c r="AM5" s="5">
        <v>37</v>
      </c>
      <c r="AN5" s="5">
        <v>32</v>
      </c>
      <c r="AO5" s="5">
        <v>0</v>
      </c>
      <c r="AP5" s="6">
        <v>0</v>
      </c>
      <c r="AQ5" s="5">
        <v>-5</v>
      </c>
      <c r="AR5" s="6">
        <v>-0.13513513513513509</v>
      </c>
      <c r="AS5" s="1" t="s">
        <v>0</v>
      </c>
      <c r="AT5" s="4">
        <v>42370</v>
      </c>
      <c r="AU5" s="5">
        <v>29</v>
      </c>
      <c r="AV5" s="5">
        <v>36</v>
      </c>
      <c r="AW5" s="5">
        <v>29</v>
      </c>
      <c r="AX5" s="5">
        <v>7</v>
      </c>
      <c r="AY5" s="6">
        <v>0.2413793103448276</v>
      </c>
      <c r="AZ5" s="5">
        <v>-7</v>
      </c>
      <c r="BA5" s="6">
        <v>-0.19444444444444439</v>
      </c>
      <c r="BB5" s="1" t="s">
        <v>0</v>
      </c>
    </row>
    <row r="6" spans="1:54" ht="15.6" x14ac:dyDescent="0.3">
      <c r="A6" s="4">
        <v>42401</v>
      </c>
      <c r="B6" s="5">
        <v>244</v>
      </c>
      <c r="C6" s="5">
        <v>261</v>
      </c>
      <c r="D6" s="5">
        <v>231</v>
      </c>
      <c r="E6" s="5">
        <v>17</v>
      </c>
      <c r="F6" s="6">
        <v>6.9672131147540894E-2</v>
      </c>
      <c r="G6" s="5">
        <v>-30</v>
      </c>
      <c r="H6" s="6">
        <v>-0.1149425287356321</v>
      </c>
      <c r="I6" s="1" t="s">
        <v>0</v>
      </c>
      <c r="J6" s="4">
        <v>42401</v>
      </c>
      <c r="K6" s="5">
        <v>162</v>
      </c>
      <c r="L6" s="5">
        <v>164</v>
      </c>
      <c r="M6" s="5">
        <v>146</v>
      </c>
      <c r="N6" s="5">
        <v>2</v>
      </c>
      <c r="O6" s="6">
        <v>1.23456790123456E-2</v>
      </c>
      <c r="P6" s="5">
        <v>-18</v>
      </c>
      <c r="Q6" s="6">
        <v>-0.1097560975609756</v>
      </c>
      <c r="R6" s="1" t="s">
        <v>0</v>
      </c>
      <c r="S6" s="4">
        <v>42401</v>
      </c>
      <c r="T6" s="5">
        <v>150</v>
      </c>
      <c r="U6" s="5">
        <v>156</v>
      </c>
      <c r="V6" s="5">
        <v>155</v>
      </c>
      <c r="W6" s="5">
        <v>6</v>
      </c>
      <c r="X6" s="6">
        <v>0.04</v>
      </c>
      <c r="Y6" s="5">
        <v>-1</v>
      </c>
      <c r="Z6" s="6">
        <v>-6.4102564102563996E-3</v>
      </c>
      <c r="AA6" s="1" t="s">
        <v>0</v>
      </c>
      <c r="AB6" s="4">
        <v>42401</v>
      </c>
      <c r="AC6" s="5">
        <v>87</v>
      </c>
      <c r="AD6" s="5">
        <v>93</v>
      </c>
      <c r="AE6" s="5">
        <v>97</v>
      </c>
      <c r="AF6" s="5">
        <v>6</v>
      </c>
      <c r="AG6" s="6">
        <v>6.8965517241379296E-2</v>
      </c>
      <c r="AH6" s="5">
        <v>4</v>
      </c>
      <c r="AI6" s="6">
        <v>4.3010752688171998E-2</v>
      </c>
      <c r="AJ6" s="1" t="s">
        <v>0</v>
      </c>
      <c r="AK6" s="4">
        <v>42401</v>
      </c>
      <c r="AL6" s="5">
        <v>40</v>
      </c>
      <c r="AM6" s="5">
        <v>41</v>
      </c>
      <c r="AN6" s="5">
        <v>37</v>
      </c>
      <c r="AO6" s="5">
        <v>1</v>
      </c>
      <c r="AP6" s="6">
        <v>2.5000000000000001E-2</v>
      </c>
      <c r="AQ6" s="5">
        <v>-4</v>
      </c>
      <c r="AR6" s="6">
        <v>-9.7560975609756101E-2</v>
      </c>
      <c r="AS6" s="1" t="s">
        <v>0</v>
      </c>
      <c r="AT6" s="4">
        <v>42401</v>
      </c>
      <c r="AU6" s="5">
        <v>22</v>
      </c>
      <c r="AV6" s="5">
        <v>22</v>
      </c>
      <c r="AW6" s="5">
        <v>20</v>
      </c>
      <c r="AX6" s="5">
        <v>0</v>
      </c>
      <c r="AY6" s="6">
        <v>0</v>
      </c>
      <c r="AZ6" s="5">
        <v>-2</v>
      </c>
      <c r="BA6" s="6">
        <v>-9.0909090909090898E-2</v>
      </c>
      <c r="BB6" s="1" t="s">
        <v>0</v>
      </c>
    </row>
    <row r="7" spans="1:54" ht="15.6" x14ac:dyDescent="0.3">
      <c r="A7" s="4">
        <v>42430</v>
      </c>
      <c r="B7" s="5">
        <v>270</v>
      </c>
      <c r="C7" s="5">
        <v>257</v>
      </c>
      <c r="D7" s="5">
        <v>254</v>
      </c>
      <c r="E7" s="5">
        <v>-13</v>
      </c>
      <c r="F7" s="6">
        <v>-4.81481481481481E-2</v>
      </c>
      <c r="G7" s="5">
        <v>-3</v>
      </c>
      <c r="H7" s="6">
        <v>-1.16731517509727E-2</v>
      </c>
      <c r="I7" s="1" t="s">
        <v>0</v>
      </c>
      <c r="J7" s="4">
        <v>42430</v>
      </c>
      <c r="K7" s="5">
        <v>139</v>
      </c>
      <c r="L7" s="5">
        <v>135</v>
      </c>
      <c r="M7" s="5">
        <v>139</v>
      </c>
      <c r="N7" s="5">
        <v>-4</v>
      </c>
      <c r="O7" s="6">
        <v>-2.8776978417266098E-2</v>
      </c>
      <c r="P7" s="5">
        <v>4</v>
      </c>
      <c r="Q7" s="6">
        <v>2.96296296296296E-2</v>
      </c>
      <c r="R7" s="1" t="s">
        <v>0</v>
      </c>
      <c r="S7" s="4">
        <v>42430</v>
      </c>
      <c r="T7" s="5">
        <v>118</v>
      </c>
      <c r="U7" s="5">
        <v>116</v>
      </c>
      <c r="V7" s="5">
        <v>117</v>
      </c>
      <c r="W7" s="5">
        <v>-2</v>
      </c>
      <c r="X7" s="6">
        <v>-1.6949152542372801E-2</v>
      </c>
      <c r="Y7" s="5">
        <v>1</v>
      </c>
      <c r="Z7" s="6">
        <v>8.6206896551723998E-3</v>
      </c>
      <c r="AA7" s="1" t="s">
        <v>0</v>
      </c>
      <c r="AB7" s="4">
        <v>42430</v>
      </c>
      <c r="AC7" s="5">
        <v>55</v>
      </c>
      <c r="AD7" s="5">
        <v>53</v>
      </c>
      <c r="AE7" s="5">
        <v>51</v>
      </c>
      <c r="AF7" s="5">
        <v>-2</v>
      </c>
      <c r="AG7" s="6">
        <v>-3.6363636363636299E-2</v>
      </c>
      <c r="AH7" s="5">
        <v>-2</v>
      </c>
      <c r="AI7" s="6">
        <v>-3.7735849056603703E-2</v>
      </c>
      <c r="AJ7" s="1" t="s">
        <v>0</v>
      </c>
      <c r="AK7" s="4">
        <v>42430</v>
      </c>
      <c r="AL7" s="5">
        <v>43</v>
      </c>
      <c r="AM7" s="5">
        <v>42</v>
      </c>
      <c r="AN7" s="5">
        <v>48</v>
      </c>
      <c r="AO7" s="5">
        <v>-1</v>
      </c>
      <c r="AP7" s="6">
        <v>-2.3255813953488299E-2</v>
      </c>
      <c r="AQ7" s="5">
        <v>6</v>
      </c>
      <c r="AR7" s="6">
        <v>0.14285714285714279</v>
      </c>
      <c r="AS7" s="1" t="s">
        <v>0</v>
      </c>
      <c r="AT7" s="4">
        <v>42430</v>
      </c>
      <c r="AU7" s="5">
        <v>21</v>
      </c>
      <c r="AV7" s="5">
        <v>21</v>
      </c>
      <c r="AW7" s="5">
        <v>18</v>
      </c>
      <c r="AX7" s="5">
        <v>0</v>
      </c>
      <c r="AY7" s="6">
        <v>0</v>
      </c>
      <c r="AZ7" s="5">
        <v>-3</v>
      </c>
      <c r="BA7" s="6">
        <v>-0.14285714285714279</v>
      </c>
      <c r="BB7" s="1" t="s">
        <v>0</v>
      </c>
    </row>
    <row r="8" spans="1:54" ht="15.6" x14ac:dyDescent="0.3">
      <c r="A8" s="4">
        <v>42461</v>
      </c>
      <c r="B8" s="5">
        <v>270</v>
      </c>
      <c r="C8" s="5">
        <v>278</v>
      </c>
      <c r="D8" s="5">
        <v>264</v>
      </c>
      <c r="E8" s="5">
        <v>8</v>
      </c>
      <c r="F8" s="6">
        <v>2.96296296296296E-2</v>
      </c>
      <c r="G8" s="5">
        <v>-14</v>
      </c>
      <c r="H8" s="6">
        <v>-5.0359712230215799E-2</v>
      </c>
      <c r="I8" s="1" t="s">
        <v>0</v>
      </c>
      <c r="J8" s="4">
        <v>42461</v>
      </c>
      <c r="K8" s="5">
        <v>131</v>
      </c>
      <c r="L8" s="5">
        <v>132</v>
      </c>
      <c r="M8" s="5">
        <v>135</v>
      </c>
      <c r="N8" s="5">
        <v>1</v>
      </c>
      <c r="O8" s="6">
        <v>7.6335877862595001E-3</v>
      </c>
      <c r="P8" s="5">
        <v>3</v>
      </c>
      <c r="Q8" s="6">
        <v>2.27272727272727E-2</v>
      </c>
      <c r="R8" s="1" t="s">
        <v>0</v>
      </c>
      <c r="S8" s="4">
        <v>42461</v>
      </c>
      <c r="T8" s="5">
        <v>112</v>
      </c>
      <c r="U8" s="5">
        <v>113</v>
      </c>
      <c r="V8" s="5">
        <v>113</v>
      </c>
      <c r="W8" s="5">
        <v>1</v>
      </c>
      <c r="X8" s="6">
        <v>8.9285714285714003E-3</v>
      </c>
      <c r="Y8" s="5">
        <v>0</v>
      </c>
      <c r="Z8" s="6">
        <v>0</v>
      </c>
      <c r="AA8" s="1" t="s">
        <v>0</v>
      </c>
      <c r="AB8" s="4">
        <v>42461</v>
      </c>
      <c r="AC8" s="5">
        <v>63</v>
      </c>
      <c r="AD8" s="5">
        <v>66</v>
      </c>
      <c r="AE8" s="5">
        <v>62</v>
      </c>
      <c r="AF8" s="5">
        <v>3</v>
      </c>
      <c r="AG8" s="6">
        <v>4.7619047619047603E-2</v>
      </c>
      <c r="AH8" s="5">
        <v>-4</v>
      </c>
      <c r="AI8" s="6">
        <v>-6.0606060606060601E-2</v>
      </c>
      <c r="AJ8" s="1" t="s">
        <v>0</v>
      </c>
      <c r="AK8" s="4">
        <v>42461</v>
      </c>
      <c r="AL8" s="5">
        <v>27</v>
      </c>
      <c r="AM8" s="5">
        <v>28</v>
      </c>
      <c r="AN8" s="5">
        <v>32</v>
      </c>
      <c r="AO8" s="5">
        <v>1</v>
      </c>
      <c r="AP8" s="6">
        <v>3.7037037037037E-2</v>
      </c>
      <c r="AQ8" s="5">
        <v>4</v>
      </c>
      <c r="AR8" s="6">
        <v>0.14285714285714279</v>
      </c>
      <c r="AS8" s="1" t="s">
        <v>0</v>
      </c>
      <c r="AT8" s="4">
        <v>42461</v>
      </c>
      <c r="AU8" s="5">
        <v>22</v>
      </c>
      <c r="AV8" s="5">
        <v>19</v>
      </c>
      <c r="AW8" s="5">
        <v>19</v>
      </c>
      <c r="AX8" s="5">
        <v>-3</v>
      </c>
      <c r="AY8" s="6">
        <v>-0.1363636363636363</v>
      </c>
      <c r="AZ8" s="5">
        <v>0</v>
      </c>
      <c r="BA8" s="6">
        <v>0</v>
      </c>
      <c r="BB8" s="1" t="s">
        <v>0</v>
      </c>
    </row>
    <row r="9" spans="1:54" ht="15.6" x14ac:dyDescent="0.3">
      <c r="A9" s="4">
        <v>42491</v>
      </c>
      <c r="B9" s="5">
        <v>251</v>
      </c>
      <c r="C9" s="5">
        <v>249</v>
      </c>
      <c r="D9" s="5">
        <v>268</v>
      </c>
      <c r="E9" s="5">
        <v>-2</v>
      </c>
      <c r="F9" s="6">
        <v>-7.9681274900398006E-3</v>
      </c>
      <c r="G9" s="5">
        <v>19</v>
      </c>
      <c r="H9" s="6">
        <v>7.63052208835341E-2</v>
      </c>
      <c r="I9" s="1" t="s">
        <v>0</v>
      </c>
      <c r="J9" s="4">
        <v>42491</v>
      </c>
      <c r="K9" s="5">
        <v>132</v>
      </c>
      <c r="L9" s="5">
        <v>130</v>
      </c>
      <c r="M9" s="5">
        <v>127</v>
      </c>
      <c r="N9" s="5">
        <v>-2</v>
      </c>
      <c r="O9" s="6">
        <v>-1.51515151515151E-2</v>
      </c>
      <c r="P9" s="5">
        <v>-3</v>
      </c>
      <c r="Q9" s="6">
        <v>-2.3076923076922998E-2</v>
      </c>
      <c r="R9" s="1" t="s">
        <v>0</v>
      </c>
      <c r="S9" s="4">
        <v>42491</v>
      </c>
      <c r="T9" s="5">
        <v>129</v>
      </c>
      <c r="U9" s="5">
        <v>126</v>
      </c>
      <c r="V9" s="5">
        <v>120</v>
      </c>
      <c r="W9" s="5">
        <v>-3</v>
      </c>
      <c r="X9" s="6">
        <v>-2.3255813953488299E-2</v>
      </c>
      <c r="Y9" s="5">
        <v>-6</v>
      </c>
      <c r="Z9" s="6">
        <v>-4.7619047619047603E-2</v>
      </c>
      <c r="AA9" s="1" t="s">
        <v>0</v>
      </c>
      <c r="AB9" s="4">
        <v>42491</v>
      </c>
      <c r="AC9" s="5">
        <v>76</v>
      </c>
      <c r="AD9" s="5">
        <v>74</v>
      </c>
      <c r="AE9" s="5">
        <v>69</v>
      </c>
      <c r="AF9" s="5">
        <v>-2</v>
      </c>
      <c r="AG9" s="6">
        <v>-2.6315789473684199E-2</v>
      </c>
      <c r="AH9" s="5">
        <v>-5</v>
      </c>
      <c r="AI9" s="6">
        <v>-6.7567567567567502E-2</v>
      </c>
      <c r="AJ9" s="1" t="s">
        <v>0</v>
      </c>
      <c r="AK9" s="4">
        <v>42491</v>
      </c>
      <c r="AL9" s="5">
        <v>37</v>
      </c>
      <c r="AM9" s="5">
        <v>36</v>
      </c>
      <c r="AN9" s="5">
        <v>36</v>
      </c>
      <c r="AO9" s="5">
        <v>-1</v>
      </c>
      <c r="AP9" s="6">
        <v>-2.7027027027027001E-2</v>
      </c>
      <c r="AQ9" s="5">
        <v>0</v>
      </c>
      <c r="AR9" s="6">
        <v>0</v>
      </c>
      <c r="AS9" s="1" t="s">
        <v>0</v>
      </c>
      <c r="AT9" s="4">
        <v>42491</v>
      </c>
      <c r="AU9" s="5">
        <v>16</v>
      </c>
      <c r="AV9" s="5">
        <v>16</v>
      </c>
      <c r="AW9" s="5">
        <v>15</v>
      </c>
      <c r="AX9" s="5">
        <v>0</v>
      </c>
      <c r="AY9" s="6">
        <v>0</v>
      </c>
      <c r="AZ9" s="5">
        <v>-1</v>
      </c>
      <c r="BA9" s="6">
        <v>-6.25E-2</v>
      </c>
      <c r="BB9" s="1" t="s">
        <v>0</v>
      </c>
    </row>
    <row r="10" spans="1:54" ht="15.6" x14ac:dyDescent="0.3">
      <c r="A10" s="4">
        <v>42522</v>
      </c>
      <c r="B10" s="5">
        <v>236</v>
      </c>
      <c r="C10" s="5">
        <v>232</v>
      </c>
      <c r="D10" s="5">
        <v>239</v>
      </c>
      <c r="E10" s="5">
        <v>-4</v>
      </c>
      <c r="F10" s="6">
        <v>-1.6949152542372801E-2</v>
      </c>
      <c r="G10" s="5">
        <v>7</v>
      </c>
      <c r="H10" s="6">
        <v>3.0172413793103401E-2</v>
      </c>
      <c r="I10" s="1" t="s">
        <v>0</v>
      </c>
      <c r="J10" s="4">
        <v>42522</v>
      </c>
      <c r="K10" s="5">
        <v>134</v>
      </c>
      <c r="L10" s="5">
        <v>130</v>
      </c>
      <c r="M10" s="5">
        <v>130</v>
      </c>
      <c r="N10" s="5">
        <v>-4</v>
      </c>
      <c r="O10" s="6">
        <v>-2.9850746268656699E-2</v>
      </c>
      <c r="P10" s="5">
        <v>0</v>
      </c>
      <c r="Q10" s="6">
        <v>0</v>
      </c>
      <c r="R10" s="1" t="s">
        <v>0</v>
      </c>
      <c r="S10" s="4">
        <v>42522</v>
      </c>
      <c r="T10" s="5">
        <v>120</v>
      </c>
      <c r="U10" s="5">
        <v>118</v>
      </c>
      <c r="V10" s="5">
        <v>119</v>
      </c>
      <c r="W10" s="5">
        <v>-2</v>
      </c>
      <c r="X10" s="6">
        <v>-1.6666666666666601E-2</v>
      </c>
      <c r="Y10" s="5">
        <v>1</v>
      </c>
      <c r="Z10" s="6">
        <v>8.4745762711864007E-3</v>
      </c>
      <c r="AA10" s="1" t="s">
        <v>0</v>
      </c>
      <c r="AB10" s="4">
        <v>42522</v>
      </c>
      <c r="AC10" s="5">
        <v>73</v>
      </c>
      <c r="AD10" s="5">
        <v>71</v>
      </c>
      <c r="AE10" s="5">
        <v>75</v>
      </c>
      <c r="AF10" s="5">
        <v>-2</v>
      </c>
      <c r="AG10" s="6">
        <v>-2.7397260273972601E-2</v>
      </c>
      <c r="AH10" s="5">
        <v>4</v>
      </c>
      <c r="AI10" s="6">
        <v>5.6338028169014003E-2</v>
      </c>
      <c r="AJ10" s="1" t="s">
        <v>0</v>
      </c>
      <c r="AK10" s="4">
        <v>42522</v>
      </c>
      <c r="AL10" s="5">
        <v>31</v>
      </c>
      <c r="AM10" s="5">
        <v>30</v>
      </c>
      <c r="AN10" s="5">
        <v>27</v>
      </c>
      <c r="AO10" s="5">
        <v>-1</v>
      </c>
      <c r="AP10" s="6">
        <v>-3.2258064516128997E-2</v>
      </c>
      <c r="AQ10" s="5">
        <v>-3</v>
      </c>
      <c r="AR10" s="6">
        <v>-0.1</v>
      </c>
      <c r="AS10" s="1" t="s">
        <v>0</v>
      </c>
      <c r="AT10" s="4">
        <v>42522</v>
      </c>
      <c r="AU10" s="5">
        <v>17</v>
      </c>
      <c r="AV10" s="5">
        <v>17</v>
      </c>
      <c r="AW10" s="5">
        <v>17</v>
      </c>
      <c r="AX10" s="5">
        <v>0</v>
      </c>
      <c r="AY10" s="6">
        <v>0</v>
      </c>
      <c r="AZ10" s="5">
        <v>0</v>
      </c>
      <c r="BA10" s="6">
        <v>0</v>
      </c>
      <c r="BB10" s="1" t="s">
        <v>0</v>
      </c>
    </row>
    <row r="11" spans="1:54" ht="15.6" x14ac:dyDescent="0.3">
      <c r="A11" s="4">
        <v>42552</v>
      </c>
      <c r="B11" s="5">
        <v>245</v>
      </c>
      <c r="C11" s="5">
        <v>240</v>
      </c>
      <c r="D11" s="5">
        <v>263</v>
      </c>
      <c r="E11" s="5">
        <v>-5</v>
      </c>
      <c r="F11" s="6">
        <v>-2.04081632653061E-2</v>
      </c>
      <c r="G11" s="5">
        <v>23</v>
      </c>
      <c r="H11" s="6">
        <v>9.5833333333333298E-2</v>
      </c>
      <c r="I11" s="1" t="s">
        <v>0</v>
      </c>
      <c r="J11" s="4">
        <v>42552</v>
      </c>
      <c r="K11" s="5">
        <v>117</v>
      </c>
      <c r="L11" s="5">
        <v>118</v>
      </c>
      <c r="M11" s="5">
        <v>119</v>
      </c>
      <c r="N11" s="5">
        <v>1</v>
      </c>
      <c r="O11" s="6">
        <v>8.5470085470084993E-3</v>
      </c>
      <c r="P11" s="5">
        <v>1</v>
      </c>
      <c r="Q11" s="6">
        <v>8.4745762711864007E-3</v>
      </c>
      <c r="R11" s="1" t="s">
        <v>0</v>
      </c>
      <c r="S11" s="4">
        <v>42552</v>
      </c>
      <c r="T11" s="5">
        <v>108</v>
      </c>
      <c r="U11" s="5">
        <v>107</v>
      </c>
      <c r="V11" s="5">
        <v>109</v>
      </c>
      <c r="W11" s="5">
        <v>-1</v>
      </c>
      <c r="X11" s="6">
        <v>-9.2592592592591998E-3</v>
      </c>
      <c r="Y11" s="5">
        <v>2</v>
      </c>
      <c r="Z11" s="6">
        <v>1.86915887850467E-2</v>
      </c>
      <c r="AA11" s="1" t="s">
        <v>0</v>
      </c>
      <c r="AB11" s="4">
        <v>42552</v>
      </c>
      <c r="AC11" s="5">
        <v>63</v>
      </c>
      <c r="AD11" s="5">
        <v>63</v>
      </c>
      <c r="AE11" s="5">
        <v>61</v>
      </c>
      <c r="AF11" s="5">
        <v>0</v>
      </c>
      <c r="AG11" s="6">
        <v>0</v>
      </c>
      <c r="AH11" s="5">
        <v>-2</v>
      </c>
      <c r="AI11" s="6">
        <v>-3.1746031746031703E-2</v>
      </c>
      <c r="AJ11" s="1" t="s">
        <v>0</v>
      </c>
      <c r="AK11" s="4">
        <v>42552</v>
      </c>
      <c r="AL11" s="5">
        <v>23</v>
      </c>
      <c r="AM11" s="5">
        <v>24</v>
      </c>
      <c r="AN11" s="5">
        <v>27</v>
      </c>
      <c r="AO11" s="5">
        <v>1</v>
      </c>
      <c r="AP11" s="6">
        <v>4.3478260869565202E-2</v>
      </c>
      <c r="AQ11" s="5">
        <v>3</v>
      </c>
      <c r="AR11" s="6">
        <v>0.125</v>
      </c>
      <c r="AS11" s="1" t="s">
        <v>0</v>
      </c>
      <c r="AT11" s="4">
        <v>42552</v>
      </c>
      <c r="AU11" s="5">
        <v>22</v>
      </c>
      <c r="AV11" s="5">
        <v>19</v>
      </c>
      <c r="AW11" s="5">
        <v>21</v>
      </c>
      <c r="AX11" s="5">
        <v>-3</v>
      </c>
      <c r="AY11" s="6">
        <v>-0.1363636363636363</v>
      </c>
      <c r="AZ11" s="5">
        <v>2</v>
      </c>
      <c r="BA11" s="6">
        <v>0.10526315789473679</v>
      </c>
      <c r="BB11" s="1" t="s">
        <v>0</v>
      </c>
    </row>
    <row r="12" spans="1:54" ht="15.6" x14ac:dyDescent="0.3">
      <c r="A12" s="4">
        <v>42583</v>
      </c>
      <c r="B12" s="5">
        <v>248</v>
      </c>
      <c r="C12" s="5">
        <v>253</v>
      </c>
      <c r="D12" s="5">
        <v>272</v>
      </c>
      <c r="E12" s="5">
        <v>5</v>
      </c>
      <c r="F12" s="6">
        <v>2.0161290322580599E-2</v>
      </c>
      <c r="G12" s="5">
        <v>19</v>
      </c>
      <c r="H12" s="6">
        <v>7.5098814229248995E-2</v>
      </c>
      <c r="I12" s="1" t="s">
        <v>0</v>
      </c>
      <c r="J12" s="4">
        <v>42583</v>
      </c>
      <c r="K12" s="5">
        <v>134</v>
      </c>
      <c r="L12" s="5">
        <v>133</v>
      </c>
      <c r="M12" s="5">
        <v>138</v>
      </c>
      <c r="N12" s="5">
        <v>-1</v>
      </c>
      <c r="O12" s="6">
        <v>-7.4626865671641E-3</v>
      </c>
      <c r="P12" s="5">
        <v>5</v>
      </c>
      <c r="Q12" s="6">
        <v>3.7593984962405999E-2</v>
      </c>
      <c r="R12" s="1" t="s">
        <v>0</v>
      </c>
      <c r="S12" s="4">
        <v>42583</v>
      </c>
      <c r="T12" s="5">
        <v>121</v>
      </c>
      <c r="U12" s="5">
        <v>123</v>
      </c>
      <c r="V12" s="5">
        <v>121</v>
      </c>
      <c r="W12" s="5">
        <v>2</v>
      </c>
      <c r="X12" s="6">
        <v>1.6528925619834701E-2</v>
      </c>
      <c r="Y12" s="5">
        <v>-2</v>
      </c>
      <c r="Z12" s="6">
        <v>-1.6260162601626001E-2</v>
      </c>
      <c r="AA12" s="1" t="s">
        <v>0</v>
      </c>
      <c r="AB12" s="4">
        <v>42583</v>
      </c>
      <c r="AC12" s="5">
        <v>68</v>
      </c>
      <c r="AD12" s="5">
        <v>68</v>
      </c>
      <c r="AE12" s="5">
        <v>60</v>
      </c>
      <c r="AF12" s="5">
        <v>0</v>
      </c>
      <c r="AG12" s="6">
        <v>0</v>
      </c>
      <c r="AH12" s="5">
        <v>-8</v>
      </c>
      <c r="AI12" s="6">
        <v>-0.1176470588235294</v>
      </c>
      <c r="AJ12" s="1" t="s">
        <v>0</v>
      </c>
      <c r="AK12" s="4">
        <v>42583</v>
      </c>
      <c r="AL12" s="5">
        <v>33</v>
      </c>
      <c r="AM12" s="5">
        <v>32</v>
      </c>
      <c r="AN12" s="5">
        <v>38</v>
      </c>
      <c r="AO12" s="5">
        <v>-1</v>
      </c>
      <c r="AP12" s="6">
        <v>-3.03030303030303E-2</v>
      </c>
      <c r="AQ12" s="5">
        <v>6</v>
      </c>
      <c r="AR12" s="6">
        <v>0.1875</v>
      </c>
      <c r="AS12" s="1" t="s">
        <v>0</v>
      </c>
      <c r="AT12" s="4">
        <v>42583</v>
      </c>
      <c r="AU12" s="5">
        <v>20</v>
      </c>
      <c r="AV12" s="5">
        <v>23</v>
      </c>
      <c r="AW12" s="5">
        <v>23</v>
      </c>
      <c r="AX12" s="5">
        <v>3</v>
      </c>
      <c r="AY12" s="6">
        <v>0.15</v>
      </c>
      <c r="AZ12" s="5">
        <v>0</v>
      </c>
      <c r="BA12" s="6">
        <v>0</v>
      </c>
      <c r="BB12" s="1" t="s">
        <v>0</v>
      </c>
    </row>
    <row r="13" spans="1:54" ht="15.6" x14ac:dyDescent="0.3">
      <c r="A13" s="4">
        <v>42614</v>
      </c>
      <c r="B13" s="5">
        <v>259</v>
      </c>
      <c r="C13" s="5">
        <v>265</v>
      </c>
      <c r="D13" s="5">
        <v>271</v>
      </c>
      <c r="E13" s="5">
        <v>6</v>
      </c>
      <c r="F13" s="6">
        <v>2.3166023166023099E-2</v>
      </c>
      <c r="G13" s="5">
        <v>6</v>
      </c>
      <c r="H13" s="6">
        <v>2.26415094339622E-2</v>
      </c>
      <c r="I13" s="1" t="s">
        <v>0</v>
      </c>
      <c r="J13" s="4">
        <v>42614</v>
      </c>
      <c r="K13" s="5">
        <v>114</v>
      </c>
      <c r="L13" s="5">
        <v>110</v>
      </c>
      <c r="M13" s="5">
        <v>123</v>
      </c>
      <c r="N13" s="5">
        <v>-4</v>
      </c>
      <c r="O13" s="6">
        <v>-3.5087719298245598E-2</v>
      </c>
      <c r="P13" s="5">
        <v>13</v>
      </c>
      <c r="Q13" s="6">
        <v>0.1181818181818181</v>
      </c>
      <c r="R13" s="1" t="s">
        <v>0</v>
      </c>
      <c r="S13" s="4">
        <v>42614</v>
      </c>
      <c r="T13" s="5">
        <v>112</v>
      </c>
      <c r="U13" s="5">
        <v>107</v>
      </c>
      <c r="V13" s="5">
        <v>113</v>
      </c>
      <c r="W13" s="5">
        <v>-5</v>
      </c>
      <c r="X13" s="6">
        <v>-4.4642857142857102E-2</v>
      </c>
      <c r="Y13" s="5">
        <v>6</v>
      </c>
      <c r="Z13" s="6">
        <v>5.6074766355140103E-2</v>
      </c>
      <c r="AA13" s="1" t="s">
        <v>0</v>
      </c>
      <c r="AB13" s="4">
        <v>42614</v>
      </c>
      <c r="AC13" s="5">
        <v>57</v>
      </c>
      <c r="AD13" s="5">
        <v>57</v>
      </c>
      <c r="AE13" s="5">
        <v>60</v>
      </c>
      <c r="AF13" s="5">
        <v>0</v>
      </c>
      <c r="AG13" s="6">
        <v>0</v>
      </c>
      <c r="AH13" s="5">
        <v>3</v>
      </c>
      <c r="AI13" s="6">
        <v>5.2631578947368397E-2</v>
      </c>
      <c r="AJ13" s="1" t="s">
        <v>0</v>
      </c>
      <c r="AK13" s="4">
        <v>42614</v>
      </c>
      <c r="AL13" s="5">
        <v>32</v>
      </c>
      <c r="AM13" s="5">
        <v>29</v>
      </c>
      <c r="AN13" s="5">
        <v>31</v>
      </c>
      <c r="AO13" s="5">
        <v>-3</v>
      </c>
      <c r="AP13" s="6">
        <v>-9.375E-2</v>
      </c>
      <c r="AQ13" s="5">
        <v>2</v>
      </c>
      <c r="AR13" s="6">
        <v>6.8965517241379296E-2</v>
      </c>
      <c r="AS13" s="1" t="s">
        <v>0</v>
      </c>
      <c r="AT13" s="4">
        <v>42614</v>
      </c>
      <c r="AU13" s="5">
        <v>23</v>
      </c>
      <c r="AV13" s="5">
        <v>21</v>
      </c>
      <c r="AW13" s="5">
        <v>22</v>
      </c>
      <c r="AX13" s="5">
        <v>-2</v>
      </c>
      <c r="AY13" s="6">
        <v>-8.6956521739130405E-2</v>
      </c>
      <c r="AZ13" s="5">
        <v>1</v>
      </c>
      <c r="BA13" s="6">
        <v>4.7619047619047603E-2</v>
      </c>
      <c r="BB13" s="1" t="s">
        <v>0</v>
      </c>
    </row>
    <row r="14" spans="1:54" ht="15.6" x14ac:dyDescent="0.3">
      <c r="A14" s="4">
        <v>42644</v>
      </c>
      <c r="B14" s="5">
        <v>254</v>
      </c>
      <c r="C14" s="5">
        <v>257</v>
      </c>
      <c r="D14" s="5">
        <v>239</v>
      </c>
      <c r="E14" s="5">
        <v>3</v>
      </c>
      <c r="F14" s="6">
        <v>1.1811023622047201E-2</v>
      </c>
      <c r="G14" s="5">
        <v>-18</v>
      </c>
      <c r="H14" s="6">
        <v>-7.0038910505836494E-2</v>
      </c>
      <c r="I14" s="1" t="s">
        <v>0</v>
      </c>
      <c r="J14" s="4">
        <v>42644</v>
      </c>
      <c r="K14" s="5">
        <v>107</v>
      </c>
      <c r="L14" s="5">
        <v>106</v>
      </c>
      <c r="M14" s="5">
        <v>144</v>
      </c>
      <c r="N14" s="5">
        <v>-1</v>
      </c>
      <c r="O14" s="6">
        <v>-9.3457943925232996E-3</v>
      </c>
      <c r="P14" s="5">
        <v>38</v>
      </c>
      <c r="Q14" s="6">
        <v>0.35849056603773582</v>
      </c>
      <c r="R14" s="1" t="s">
        <v>0</v>
      </c>
      <c r="S14" s="4">
        <v>42644</v>
      </c>
      <c r="T14" s="5">
        <v>99</v>
      </c>
      <c r="U14" s="5">
        <v>98</v>
      </c>
      <c r="V14" s="5">
        <v>133</v>
      </c>
      <c r="W14" s="5">
        <v>-1</v>
      </c>
      <c r="X14" s="6">
        <v>-1.01010101010101E-2</v>
      </c>
      <c r="Y14" s="5">
        <v>35</v>
      </c>
      <c r="Z14" s="6">
        <v>0.3571428571428571</v>
      </c>
      <c r="AA14" s="1" t="s">
        <v>0</v>
      </c>
      <c r="AB14" s="4">
        <v>42644</v>
      </c>
      <c r="AC14" s="5">
        <v>66</v>
      </c>
      <c r="AD14" s="5">
        <v>64</v>
      </c>
      <c r="AE14" s="5">
        <v>73</v>
      </c>
      <c r="AF14" s="5">
        <v>-2</v>
      </c>
      <c r="AG14" s="6">
        <v>-3.03030303030303E-2</v>
      </c>
      <c r="AH14" s="5">
        <v>9</v>
      </c>
      <c r="AI14" s="6">
        <v>0.140625</v>
      </c>
      <c r="AJ14" s="1" t="s">
        <v>0</v>
      </c>
      <c r="AK14" s="4">
        <v>42644</v>
      </c>
      <c r="AL14" s="5">
        <v>22</v>
      </c>
      <c r="AM14" s="5">
        <v>22</v>
      </c>
      <c r="AN14" s="5">
        <v>46</v>
      </c>
      <c r="AO14" s="5">
        <v>0</v>
      </c>
      <c r="AP14" s="6">
        <v>0</v>
      </c>
      <c r="AQ14" s="5">
        <v>24</v>
      </c>
      <c r="AR14" s="6">
        <v>1.0909090909090911</v>
      </c>
      <c r="AS14" s="1" t="s">
        <v>0</v>
      </c>
      <c r="AT14" s="4">
        <v>42644</v>
      </c>
      <c r="AU14" s="5">
        <v>12</v>
      </c>
      <c r="AV14" s="5">
        <v>12</v>
      </c>
      <c r="AW14" s="5">
        <v>14</v>
      </c>
      <c r="AX14" s="5">
        <v>0</v>
      </c>
      <c r="AY14" s="6">
        <v>0</v>
      </c>
      <c r="AZ14" s="5">
        <v>2</v>
      </c>
      <c r="BA14" s="6">
        <v>0.1666666666666666</v>
      </c>
      <c r="BB14" s="1" t="s">
        <v>0</v>
      </c>
    </row>
    <row r="15" spans="1:54" ht="15.6" x14ac:dyDescent="0.3">
      <c r="A15" s="4">
        <v>42675</v>
      </c>
      <c r="B15" s="5">
        <v>268</v>
      </c>
      <c r="C15" s="5">
        <v>260</v>
      </c>
      <c r="D15" s="5">
        <v>278</v>
      </c>
      <c r="E15" s="5">
        <v>-8</v>
      </c>
      <c r="F15" s="6">
        <v>-2.9850746268656699E-2</v>
      </c>
      <c r="G15" s="5">
        <v>18</v>
      </c>
      <c r="H15" s="6">
        <v>6.9230769230769207E-2</v>
      </c>
      <c r="I15" s="1" t="s">
        <v>0</v>
      </c>
      <c r="J15" s="4">
        <v>42675</v>
      </c>
      <c r="K15" s="5">
        <v>110</v>
      </c>
      <c r="L15" s="5">
        <v>112</v>
      </c>
      <c r="M15" s="5">
        <v>123</v>
      </c>
      <c r="N15" s="5">
        <v>2</v>
      </c>
      <c r="O15" s="6">
        <v>1.8181818181818101E-2</v>
      </c>
      <c r="P15" s="5">
        <v>11</v>
      </c>
      <c r="Q15" s="6">
        <v>9.8214285714285698E-2</v>
      </c>
      <c r="R15" s="1" t="s">
        <v>0</v>
      </c>
      <c r="S15" s="4">
        <v>42675</v>
      </c>
      <c r="T15" s="5">
        <v>116</v>
      </c>
      <c r="U15" s="5">
        <v>117</v>
      </c>
      <c r="V15" s="5">
        <v>118</v>
      </c>
      <c r="W15" s="5">
        <v>1</v>
      </c>
      <c r="X15" s="6">
        <v>8.6206896551723998E-3</v>
      </c>
      <c r="Y15" s="5">
        <v>1</v>
      </c>
      <c r="Z15" s="6">
        <v>8.5470085470084993E-3</v>
      </c>
      <c r="AA15" s="1" t="s">
        <v>0</v>
      </c>
      <c r="AB15" s="4">
        <v>42675</v>
      </c>
      <c r="AC15" s="5">
        <v>64</v>
      </c>
      <c r="AD15" s="5">
        <v>64</v>
      </c>
      <c r="AE15" s="5">
        <v>63</v>
      </c>
      <c r="AF15" s="5">
        <v>0</v>
      </c>
      <c r="AG15" s="6">
        <v>0</v>
      </c>
      <c r="AH15" s="5">
        <v>-1</v>
      </c>
      <c r="AI15" s="6">
        <v>-1.5625E-2</v>
      </c>
      <c r="AJ15" s="1" t="s">
        <v>0</v>
      </c>
      <c r="AK15" s="4">
        <v>42675</v>
      </c>
      <c r="AL15" s="5">
        <v>32</v>
      </c>
      <c r="AM15" s="5">
        <v>33</v>
      </c>
      <c r="AN15" s="5">
        <v>32</v>
      </c>
      <c r="AO15" s="5">
        <v>1</v>
      </c>
      <c r="AP15" s="6">
        <v>3.125E-2</v>
      </c>
      <c r="AQ15" s="5">
        <v>-1</v>
      </c>
      <c r="AR15" s="6">
        <v>-3.03030303030303E-2</v>
      </c>
      <c r="AS15" s="1" t="s">
        <v>0</v>
      </c>
      <c r="AT15" s="4">
        <v>42675</v>
      </c>
      <c r="AU15" s="5">
        <v>20</v>
      </c>
      <c r="AV15" s="5">
        <v>20</v>
      </c>
      <c r="AW15" s="5">
        <v>22</v>
      </c>
      <c r="AX15" s="5">
        <v>0</v>
      </c>
      <c r="AY15" s="6">
        <v>0</v>
      </c>
      <c r="AZ15" s="5">
        <v>2</v>
      </c>
      <c r="BA15" s="6">
        <v>0.1</v>
      </c>
      <c r="BB15" s="1" t="s">
        <v>0</v>
      </c>
    </row>
    <row r="16" spans="1:54" ht="15.6" x14ac:dyDescent="0.3">
      <c r="A16" s="4">
        <v>42705</v>
      </c>
      <c r="B16" s="5">
        <v>275</v>
      </c>
      <c r="C16" s="5">
        <v>272</v>
      </c>
      <c r="D16" s="5">
        <v>298</v>
      </c>
      <c r="E16" s="5">
        <v>-3</v>
      </c>
      <c r="F16" s="6">
        <v>-1.09090909090909E-2</v>
      </c>
      <c r="G16" s="5">
        <v>26</v>
      </c>
      <c r="H16" s="6">
        <v>9.5588235294117599E-2</v>
      </c>
      <c r="I16" s="1" t="s">
        <v>0</v>
      </c>
      <c r="J16" s="4">
        <v>42705</v>
      </c>
      <c r="K16" s="5">
        <v>117</v>
      </c>
      <c r="L16" s="5">
        <v>126</v>
      </c>
      <c r="M16" s="5">
        <v>131</v>
      </c>
      <c r="N16" s="5">
        <v>9</v>
      </c>
      <c r="O16" s="6">
        <v>7.69230769230769E-2</v>
      </c>
      <c r="P16" s="5">
        <v>5</v>
      </c>
      <c r="Q16" s="6">
        <v>3.9682539682539597E-2</v>
      </c>
      <c r="R16" s="1" t="s">
        <v>0</v>
      </c>
      <c r="S16" s="4">
        <v>42705</v>
      </c>
      <c r="T16" s="5">
        <v>108</v>
      </c>
      <c r="U16" s="5">
        <v>107</v>
      </c>
      <c r="V16" s="5">
        <v>117</v>
      </c>
      <c r="W16" s="5">
        <v>-1</v>
      </c>
      <c r="X16" s="6">
        <v>-9.2592592592591998E-3</v>
      </c>
      <c r="Y16" s="5">
        <v>10</v>
      </c>
      <c r="Z16" s="6">
        <v>9.34579439252336E-2</v>
      </c>
      <c r="AA16" s="1" t="s">
        <v>0</v>
      </c>
      <c r="AB16" s="4">
        <v>42705</v>
      </c>
      <c r="AC16" s="5">
        <v>59</v>
      </c>
      <c r="AD16" s="5">
        <v>59</v>
      </c>
      <c r="AE16" s="5">
        <v>60</v>
      </c>
      <c r="AF16" s="5">
        <v>0</v>
      </c>
      <c r="AG16" s="6">
        <v>0</v>
      </c>
      <c r="AH16" s="5">
        <v>1</v>
      </c>
      <c r="AI16" s="6">
        <v>1.6949152542372801E-2</v>
      </c>
      <c r="AJ16" s="1" t="s">
        <v>0</v>
      </c>
      <c r="AK16" s="4">
        <v>42705</v>
      </c>
      <c r="AL16" s="5">
        <v>30</v>
      </c>
      <c r="AM16" s="5">
        <v>29</v>
      </c>
      <c r="AN16" s="5">
        <v>32</v>
      </c>
      <c r="AO16" s="5">
        <v>-1</v>
      </c>
      <c r="AP16" s="6">
        <v>-3.3333333333333298E-2</v>
      </c>
      <c r="AQ16" s="5">
        <v>3</v>
      </c>
      <c r="AR16" s="6">
        <v>0.10344827586206889</v>
      </c>
      <c r="AS16" s="1" t="s">
        <v>0</v>
      </c>
      <c r="AT16" s="4">
        <v>42705</v>
      </c>
      <c r="AU16" s="5">
        <v>19</v>
      </c>
      <c r="AV16" s="5">
        <v>20</v>
      </c>
      <c r="AW16" s="5">
        <v>24</v>
      </c>
      <c r="AX16" s="5">
        <v>1</v>
      </c>
      <c r="AY16" s="6">
        <v>5.2631578947368397E-2</v>
      </c>
      <c r="AZ16" s="5">
        <v>4</v>
      </c>
      <c r="BA16" s="6">
        <v>0.2</v>
      </c>
      <c r="BB16" s="1" t="s">
        <v>0</v>
      </c>
    </row>
    <row r="17" spans="1:54" ht="15.6" x14ac:dyDescent="0.3">
      <c r="A17" s="4">
        <v>42736</v>
      </c>
      <c r="B17" s="5">
        <v>242</v>
      </c>
      <c r="C17" s="5">
        <v>248</v>
      </c>
      <c r="D17" s="5">
        <v>250</v>
      </c>
      <c r="E17" s="5">
        <v>6</v>
      </c>
      <c r="F17" s="6">
        <v>2.4793388429752001E-2</v>
      </c>
      <c r="G17" s="5">
        <v>2</v>
      </c>
      <c r="H17" s="6">
        <v>8.0645161290322006E-3</v>
      </c>
      <c r="I17" s="1" t="s">
        <v>0</v>
      </c>
      <c r="J17" s="4">
        <v>42736</v>
      </c>
      <c r="K17" s="5">
        <v>167</v>
      </c>
      <c r="L17" s="5">
        <v>150</v>
      </c>
      <c r="M17" s="5">
        <v>158</v>
      </c>
      <c r="N17" s="5">
        <v>-17</v>
      </c>
      <c r="O17" s="6">
        <v>-0.1017964071856287</v>
      </c>
      <c r="P17" s="5">
        <v>8</v>
      </c>
      <c r="Q17" s="6">
        <v>5.3333333333333302E-2</v>
      </c>
      <c r="R17" s="1" t="s">
        <v>0</v>
      </c>
      <c r="S17" s="4">
        <v>42736</v>
      </c>
      <c r="T17" s="5">
        <v>146</v>
      </c>
      <c r="U17" s="5">
        <v>133</v>
      </c>
      <c r="V17" s="5">
        <v>134</v>
      </c>
      <c r="W17" s="5">
        <v>-13</v>
      </c>
      <c r="X17" s="6">
        <v>-8.9041095890410898E-2</v>
      </c>
      <c r="Y17" s="5">
        <v>1</v>
      </c>
      <c r="Z17" s="6">
        <v>7.5187969924812E-3</v>
      </c>
      <c r="AA17" s="1" t="s">
        <v>0</v>
      </c>
      <c r="AB17" s="4">
        <v>42736</v>
      </c>
      <c r="AC17" s="5">
        <v>90</v>
      </c>
      <c r="AD17" s="5">
        <v>80</v>
      </c>
      <c r="AE17" s="5">
        <v>84</v>
      </c>
      <c r="AF17" s="5">
        <v>-10</v>
      </c>
      <c r="AG17" s="6">
        <v>-0.1111111111111111</v>
      </c>
      <c r="AH17" s="5">
        <v>4</v>
      </c>
      <c r="AI17" s="6">
        <v>0.05</v>
      </c>
      <c r="AJ17" s="1" t="s">
        <v>0</v>
      </c>
      <c r="AK17" s="4">
        <v>42736</v>
      </c>
      <c r="AL17" s="5">
        <v>33</v>
      </c>
      <c r="AM17" s="5">
        <v>30</v>
      </c>
      <c r="AN17" s="5">
        <v>27</v>
      </c>
      <c r="AO17" s="5">
        <v>-3</v>
      </c>
      <c r="AP17" s="6">
        <v>-9.0909090909090898E-2</v>
      </c>
      <c r="AQ17" s="5">
        <v>-3</v>
      </c>
      <c r="AR17" s="6">
        <v>-0.1</v>
      </c>
      <c r="AS17" s="1" t="s">
        <v>0</v>
      </c>
      <c r="AT17" s="4">
        <v>42736</v>
      </c>
      <c r="AU17" s="5">
        <v>23</v>
      </c>
      <c r="AV17" s="5">
        <v>23</v>
      </c>
      <c r="AW17" s="5">
        <v>23</v>
      </c>
      <c r="AX17" s="5">
        <v>0</v>
      </c>
      <c r="AY17" s="6">
        <v>0</v>
      </c>
      <c r="AZ17" s="5">
        <v>0</v>
      </c>
      <c r="BA17" s="6">
        <v>0</v>
      </c>
      <c r="BB17" s="1" t="s">
        <v>0</v>
      </c>
    </row>
    <row r="18" spans="1:54" ht="15.6" x14ac:dyDescent="0.3">
      <c r="A18" s="4">
        <v>42767</v>
      </c>
      <c r="B18" s="5">
        <v>295</v>
      </c>
      <c r="C18" s="5">
        <v>285</v>
      </c>
      <c r="D18" s="5">
        <v>284</v>
      </c>
      <c r="E18" s="5">
        <v>-10</v>
      </c>
      <c r="F18" s="6">
        <v>-3.38983050847457E-2</v>
      </c>
      <c r="G18" s="5">
        <v>-1</v>
      </c>
      <c r="H18" s="6">
        <v>-3.5087719298244999E-3</v>
      </c>
      <c r="I18" s="1" t="s">
        <v>0</v>
      </c>
      <c r="J18" s="4">
        <v>42767</v>
      </c>
      <c r="K18" s="5">
        <v>121</v>
      </c>
      <c r="L18" s="5">
        <v>122</v>
      </c>
      <c r="M18" s="5">
        <v>113</v>
      </c>
      <c r="N18" s="5">
        <v>1</v>
      </c>
      <c r="O18" s="6">
        <v>8.2644628099173001E-3</v>
      </c>
      <c r="P18" s="5">
        <v>-9</v>
      </c>
      <c r="Q18" s="6">
        <v>-7.3770491803278604E-2</v>
      </c>
      <c r="R18" s="1" t="s">
        <v>0</v>
      </c>
      <c r="S18" s="4">
        <v>42767</v>
      </c>
      <c r="T18" s="5">
        <v>128</v>
      </c>
      <c r="U18" s="5">
        <v>127</v>
      </c>
      <c r="V18" s="5">
        <v>129</v>
      </c>
      <c r="W18" s="5">
        <v>-1</v>
      </c>
      <c r="X18" s="6">
        <v>-7.8125E-3</v>
      </c>
      <c r="Y18" s="5">
        <v>2</v>
      </c>
      <c r="Z18" s="6">
        <v>1.5748031496062902E-2</v>
      </c>
      <c r="AA18" s="1" t="s">
        <v>0</v>
      </c>
      <c r="AB18" s="4">
        <v>42767</v>
      </c>
      <c r="AC18" s="5">
        <v>58</v>
      </c>
      <c r="AD18" s="5">
        <v>57</v>
      </c>
      <c r="AE18" s="5">
        <v>63</v>
      </c>
      <c r="AF18" s="5">
        <v>-1</v>
      </c>
      <c r="AG18" s="6">
        <v>-1.72413793103448E-2</v>
      </c>
      <c r="AH18" s="5">
        <v>6</v>
      </c>
      <c r="AI18" s="6">
        <v>0.10526315789473679</v>
      </c>
      <c r="AJ18" s="1" t="s">
        <v>0</v>
      </c>
      <c r="AK18" s="4">
        <v>42767</v>
      </c>
      <c r="AL18" s="5">
        <v>45</v>
      </c>
      <c r="AM18" s="5">
        <v>46</v>
      </c>
      <c r="AN18" s="5">
        <v>42</v>
      </c>
      <c r="AO18" s="5">
        <v>1</v>
      </c>
      <c r="AP18" s="6">
        <v>2.2222222222222199E-2</v>
      </c>
      <c r="AQ18" s="5">
        <v>-4</v>
      </c>
      <c r="AR18" s="6">
        <v>-8.6956521739130405E-2</v>
      </c>
      <c r="AS18" s="1" t="s">
        <v>0</v>
      </c>
      <c r="AT18" s="4">
        <v>42767</v>
      </c>
      <c r="AU18" s="5">
        <v>25</v>
      </c>
      <c r="AV18" s="5">
        <v>24</v>
      </c>
      <c r="AW18" s="5">
        <v>25</v>
      </c>
      <c r="AX18" s="5">
        <v>-1</v>
      </c>
      <c r="AY18" s="6">
        <v>-0.04</v>
      </c>
      <c r="AZ18" s="5">
        <v>1</v>
      </c>
      <c r="BA18" s="6">
        <v>4.1666666666666602E-2</v>
      </c>
      <c r="BB18" s="1" t="s">
        <v>0</v>
      </c>
    </row>
    <row r="19" spans="1:54" ht="15.6" x14ac:dyDescent="0.3">
      <c r="A19" s="4">
        <v>42795</v>
      </c>
      <c r="B19" s="5">
        <v>266</v>
      </c>
      <c r="C19" s="5">
        <v>260</v>
      </c>
      <c r="D19" s="5">
        <v>289</v>
      </c>
      <c r="E19" s="5">
        <v>-6</v>
      </c>
      <c r="F19" s="6">
        <v>-2.2556390977443601E-2</v>
      </c>
      <c r="G19" s="5">
        <v>29</v>
      </c>
      <c r="H19" s="6">
        <v>0.1115384615384615</v>
      </c>
      <c r="I19" s="1" t="s">
        <v>0</v>
      </c>
      <c r="J19" s="4">
        <v>42795</v>
      </c>
      <c r="K19" s="5">
        <v>135</v>
      </c>
      <c r="L19" s="5">
        <v>138</v>
      </c>
      <c r="M19" s="5">
        <v>154</v>
      </c>
      <c r="N19" s="5">
        <v>3</v>
      </c>
      <c r="O19" s="6">
        <v>2.2222222222222199E-2</v>
      </c>
      <c r="P19" s="5">
        <v>16</v>
      </c>
      <c r="Q19" s="6">
        <v>0.11594202898550721</v>
      </c>
      <c r="R19" s="1" t="s">
        <v>0</v>
      </c>
      <c r="S19" s="4">
        <v>42795</v>
      </c>
      <c r="T19" s="5">
        <v>119</v>
      </c>
      <c r="U19" s="5">
        <v>126</v>
      </c>
      <c r="V19" s="5">
        <v>135</v>
      </c>
      <c r="W19" s="5">
        <v>7</v>
      </c>
      <c r="X19" s="6">
        <v>5.8823529411764698E-2</v>
      </c>
      <c r="Y19" s="5">
        <v>9</v>
      </c>
      <c r="Z19" s="6">
        <v>7.1428571428571397E-2</v>
      </c>
      <c r="AA19" s="1" t="s">
        <v>0</v>
      </c>
      <c r="AB19" s="4">
        <v>42795</v>
      </c>
      <c r="AC19" s="5">
        <v>69</v>
      </c>
      <c r="AD19" s="5">
        <v>71</v>
      </c>
      <c r="AE19" s="5">
        <v>71</v>
      </c>
      <c r="AF19" s="5">
        <v>2</v>
      </c>
      <c r="AG19" s="6">
        <v>2.8985507246376802E-2</v>
      </c>
      <c r="AH19" s="5">
        <v>0</v>
      </c>
      <c r="AI19" s="6">
        <v>0</v>
      </c>
      <c r="AJ19" s="1" t="s">
        <v>0</v>
      </c>
      <c r="AK19" s="4">
        <v>42795</v>
      </c>
      <c r="AL19" s="5">
        <v>28</v>
      </c>
      <c r="AM19" s="5">
        <v>32</v>
      </c>
      <c r="AN19" s="5">
        <v>31</v>
      </c>
      <c r="AO19" s="5">
        <v>4</v>
      </c>
      <c r="AP19" s="6">
        <v>0.14285714285714279</v>
      </c>
      <c r="AQ19" s="5">
        <v>-1</v>
      </c>
      <c r="AR19" s="6">
        <v>-3.125E-2</v>
      </c>
      <c r="AS19" s="1" t="s">
        <v>0</v>
      </c>
      <c r="AT19" s="4">
        <v>42795</v>
      </c>
      <c r="AU19" s="5">
        <v>22</v>
      </c>
      <c r="AV19" s="5">
        <v>22</v>
      </c>
      <c r="AW19" s="5">
        <v>32</v>
      </c>
      <c r="AX19" s="5">
        <v>0</v>
      </c>
      <c r="AY19" s="6">
        <v>0</v>
      </c>
      <c r="AZ19" s="5">
        <v>10</v>
      </c>
      <c r="BA19" s="6">
        <v>0.45454545454545447</v>
      </c>
      <c r="BB19" s="1" t="s">
        <v>0</v>
      </c>
    </row>
    <row r="20" spans="1:54" ht="15.6" x14ac:dyDescent="0.3">
      <c r="A20" s="4">
        <v>42826</v>
      </c>
      <c r="B20" s="5">
        <v>282</v>
      </c>
      <c r="C20" s="5">
        <v>283</v>
      </c>
      <c r="D20" s="5">
        <v>340</v>
      </c>
      <c r="E20" s="5">
        <v>1</v>
      </c>
      <c r="F20" s="6">
        <v>3.5460992907801001E-3</v>
      </c>
      <c r="G20" s="5">
        <v>57</v>
      </c>
      <c r="H20" s="6">
        <v>0.20141342756183739</v>
      </c>
      <c r="I20" s="1" t="s">
        <v>0</v>
      </c>
      <c r="J20" s="4">
        <v>42826</v>
      </c>
      <c r="K20" s="5">
        <v>121</v>
      </c>
      <c r="L20" s="5">
        <v>119</v>
      </c>
      <c r="M20" s="5">
        <v>134</v>
      </c>
      <c r="N20" s="5">
        <v>-2</v>
      </c>
      <c r="O20" s="6">
        <v>-1.6528925619834701E-2</v>
      </c>
      <c r="P20" s="5">
        <v>15</v>
      </c>
      <c r="Q20" s="6">
        <v>0.1260504201680672</v>
      </c>
      <c r="R20" s="1" t="s">
        <v>0</v>
      </c>
      <c r="S20" s="4">
        <v>42826</v>
      </c>
      <c r="T20" s="5">
        <v>108</v>
      </c>
      <c r="U20" s="5">
        <v>110</v>
      </c>
      <c r="V20" s="5">
        <v>121</v>
      </c>
      <c r="W20" s="5">
        <v>2</v>
      </c>
      <c r="X20" s="6">
        <v>1.85185185185185E-2</v>
      </c>
      <c r="Y20" s="5">
        <v>11</v>
      </c>
      <c r="Z20" s="6">
        <v>0.1</v>
      </c>
      <c r="AA20" s="1" t="s">
        <v>0</v>
      </c>
      <c r="AB20" s="4">
        <v>42826</v>
      </c>
      <c r="AC20" s="5">
        <v>68</v>
      </c>
      <c r="AD20" s="5">
        <v>71</v>
      </c>
      <c r="AE20" s="5">
        <v>76</v>
      </c>
      <c r="AF20" s="5">
        <v>3</v>
      </c>
      <c r="AG20" s="6">
        <v>4.4117647058823498E-2</v>
      </c>
      <c r="AH20" s="5">
        <v>5</v>
      </c>
      <c r="AI20" s="6">
        <v>7.0422535211267595E-2</v>
      </c>
      <c r="AJ20" s="1" t="s">
        <v>0</v>
      </c>
      <c r="AK20" s="4">
        <v>42826</v>
      </c>
      <c r="AL20" s="5">
        <v>21</v>
      </c>
      <c r="AM20" s="5">
        <v>19</v>
      </c>
      <c r="AN20" s="5">
        <v>21</v>
      </c>
      <c r="AO20" s="5">
        <v>-2</v>
      </c>
      <c r="AP20" s="6">
        <v>-9.5238095238095205E-2</v>
      </c>
      <c r="AQ20" s="5">
        <v>2</v>
      </c>
      <c r="AR20" s="6">
        <v>0.10526315789473679</v>
      </c>
      <c r="AS20" s="1" t="s">
        <v>0</v>
      </c>
      <c r="AT20" s="4">
        <v>42826</v>
      </c>
      <c r="AU20" s="5">
        <v>18</v>
      </c>
      <c r="AV20" s="5">
        <v>20</v>
      </c>
      <c r="AW20" s="5">
        <v>24</v>
      </c>
      <c r="AX20" s="5">
        <v>2</v>
      </c>
      <c r="AY20" s="6">
        <v>0.1111111111111111</v>
      </c>
      <c r="AZ20" s="5">
        <v>4</v>
      </c>
      <c r="BA20" s="6">
        <v>0.2</v>
      </c>
      <c r="BB20" s="1" t="s">
        <v>0</v>
      </c>
    </row>
    <row r="21" spans="1:54" ht="15.6" x14ac:dyDescent="0.3">
      <c r="A21" s="4">
        <v>42856</v>
      </c>
      <c r="B21" s="5">
        <v>250</v>
      </c>
      <c r="C21" s="5">
        <v>266</v>
      </c>
      <c r="D21" s="5">
        <v>274</v>
      </c>
      <c r="E21" s="5">
        <v>16</v>
      </c>
      <c r="F21" s="6">
        <v>6.4000000000000001E-2</v>
      </c>
      <c r="G21" s="5">
        <v>8</v>
      </c>
      <c r="H21" s="6">
        <v>3.00751879699248E-2</v>
      </c>
      <c r="I21" s="1" t="s">
        <v>0</v>
      </c>
      <c r="J21" s="4">
        <v>42856</v>
      </c>
      <c r="K21" s="5">
        <v>146</v>
      </c>
      <c r="L21" s="5">
        <v>145</v>
      </c>
      <c r="M21" s="5">
        <v>150</v>
      </c>
      <c r="N21" s="5">
        <v>-1</v>
      </c>
      <c r="O21" s="6">
        <v>-6.8493150684931E-3</v>
      </c>
      <c r="P21" s="5">
        <v>5</v>
      </c>
      <c r="Q21" s="6">
        <v>3.4482758620689599E-2</v>
      </c>
      <c r="R21" s="1" t="s">
        <v>0</v>
      </c>
      <c r="S21" s="4">
        <v>42856</v>
      </c>
      <c r="T21" s="5">
        <v>134</v>
      </c>
      <c r="U21" s="5">
        <v>132</v>
      </c>
      <c r="V21" s="5">
        <v>138</v>
      </c>
      <c r="W21" s="5">
        <v>-2</v>
      </c>
      <c r="X21" s="6">
        <v>-1.4925373134328301E-2</v>
      </c>
      <c r="Y21" s="5">
        <v>6</v>
      </c>
      <c r="Z21" s="6">
        <v>4.54545454545454E-2</v>
      </c>
      <c r="AA21" s="1" t="s">
        <v>0</v>
      </c>
      <c r="AB21" s="4">
        <v>42856</v>
      </c>
      <c r="AC21" s="5">
        <v>77</v>
      </c>
      <c r="AD21" s="5">
        <v>80</v>
      </c>
      <c r="AE21" s="5">
        <v>79</v>
      </c>
      <c r="AF21" s="5">
        <v>3</v>
      </c>
      <c r="AG21" s="6">
        <v>3.8961038961038898E-2</v>
      </c>
      <c r="AH21" s="5">
        <v>-1</v>
      </c>
      <c r="AI21" s="6">
        <v>-1.2500000000000001E-2</v>
      </c>
      <c r="AJ21" s="1" t="s">
        <v>0</v>
      </c>
      <c r="AK21" s="4">
        <v>42856</v>
      </c>
      <c r="AL21" s="5">
        <v>26</v>
      </c>
      <c r="AM21" s="5">
        <v>25</v>
      </c>
      <c r="AN21" s="5">
        <v>26</v>
      </c>
      <c r="AO21" s="5">
        <v>-1</v>
      </c>
      <c r="AP21" s="6">
        <v>-3.8461538461538401E-2</v>
      </c>
      <c r="AQ21" s="5">
        <v>1</v>
      </c>
      <c r="AR21" s="6">
        <v>0.04</v>
      </c>
      <c r="AS21" s="1" t="s">
        <v>0</v>
      </c>
      <c r="AT21" s="4">
        <v>42856</v>
      </c>
      <c r="AU21" s="5">
        <v>31</v>
      </c>
      <c r="AV21" s="5">
        <v>27</v>
      </c>
      <c r="AW21" s="5">
        <v>32</v>
      </c>
      <c r="AX21" s="5">
        <v>-4</v>
      </c>
      <c r="AY21" s="6">
        <v>-0.1290322580645161</v>
      </c>
      <c r="AZ21" s="5">
        <v>5</v>
      </c>
      <c r="BA21" s="6">
        <v>0.18518518518518509</v>
      </c>
      <c r="BB21" s="1" t="s">
        <v>0</v>
      </c>
    </row>
    <row r="22" spans="1:54" ht="15.6" x14ac:dyDescent="0.3">
      <c r="A22" s="4">
        <v>42887</v>
      </c>
      <c r="B22" s="5">
        <v>297</v>
      </c>
      <c r="C22" s="5">
        <v>285</v>
      </c>
      <c r="D22" s="5">
        <v>313</v>
      </c>
      <c r="E22" s="5">
        <v>-12</v>
      </c>
      <c r="F22" s="6">
        <v>-4.0404040404040401E-2</v>
      </c>
      <c r="G22" s="5">
        <v>28</v>
      </c>
      <c r="H22" s="6">
        <v>9.8245614035087706E-2</v>
      </c>
      <c r="I22" s="1" t="s">
        <v>0</v>
      </c>
      <c r="J22" s="4">
        <v>42887</v>
      </c>
      <c r="K22" s="5">
        <v>126</v>
      </c>
      <c r="L22" s="5">
        <v>132</v>
      </c>
      <c r="M22" s="5">
        <v>136</v>
      </c>
      <c r="N22" s="5">
        <v>6</v>
      </c>
      <c r="O22" s="6">
        <v>4.7619047619047603E-2</v>
      </c>
      <c r="P22" s="5">
        <v>4</v>
      </c>
      <c r="Q22" s="6">
        <v>3.03030303030303E-2</v>
      </c>
      <c r="R22" s="1" t="s">
        <v>0</v>
      </c>
      <c r="S22" s="4">
        <v>42887</v>
      </c>
      <c r="T22" s="5">
        <v>122</v>
      </c>
      <c r="U22" s="5">
        <v>130</v>
      </c>
      <c r="V22" s="5">
        <v>132</v>
      </c>
      <c r="W22" s="5">
        <v>8</v>
      </c>
      <c r="X22" s="6">
        <v>6.5573770491803199E-2</v>
      </c>
      <c r="Y22" s="5">
        <v>2</v>
      </c>
      <c r="Z22" s="6">
        <v>1.53846153846153E-2</v>
      </c>
      <c r="AA22" s="1" t="s">
        <v>0</v>
      </c>
      <c r="AB22" s="4">
        <v>42887</v>
      </c>
      <c r="AC22" s="5">
        <v>59</v>
      </c>
      <c r="AD22" s="5">
        <v>61</v>
      </c>
      <c r="AE22" s="5">
        <v>64</v>
      </c>
      <c r="AF22" s="5">
        <v>2</v>
      </c>
      <c r="AG22" s="6">
        <v>3.38983050847457E-2</v>
      </c>
      <c r="AH22" s="5">
        <v>3</v>
      </c>
      <c r="AI22" s="6">
        <v>4.9180327868852403E-2</v>
      </c>
      <c r="AJ22" s="1" t="s">
        <v>0</v>
      </c>
      <c r="AK22" s="4">
        <v>42887</v>
      </c>
      <c r="AL22" s="5">
        <v>39</v>
      </c>
      <c r="AM22" s="5">
        <v>42</v>
      </c>
      <c r="AN22" s="5">
        <v>41</v>
      </c>
      <c r="AO22" s="5">
        <v>3</v>
      </c>
      <c r="AP22" s="6">
        <v>7.69230769230769E-2</v>
      </c>
      <c r="AQ22" s="5">
        <v>-1</v>
      </c>
      <c r="AR22" s="6">
        <v>-2.3809523809523801E-2</v>
      </c>
      <c r="AS22" s="1" t="s">
        <v>0</v>
      </c>
      <c r="AT22" s="4">
        <v>42887</v>
      </c>
      <c r="AU22" s="5">
        <v>24</v>
      </c>
      <c r="AV22" s="5">
        <v>27</v>
      </c>
      <c r="AW22" s="5">
        <v>27</v>
      </c>
      <c r="AX22" s="5">
        <v>3</v>
      </c>
      <c r="AY22" s="6">
        <v>0.125</v>
      </c>
      <c r="AZ22" s="5">
        <v>0</v>
      </c>
      <c r="BA22" s="6">
        <v>0</v>
      </c>
      <c r="BB22" s="1" t="s">
        <v>0</v>
      </c>
    </row>
    <row r="23" spans="1:54" ht="15.6" x14ac:dyDescent="0.3">
      <c r="A23" s="4">
        <v>42917</v>
      </c>
      <c r="B23" s="5">
        <v>270</v>
      </c>
      <c r="C23" s="5">
        <v>279</v>
      </c>
      <c r="D23" s="5">
        <v>273</v>
      </c>
      <c r="E23" s="5">
        <v>9</v>
      </c>
      <c r="F23" s="6">
        <v>3.3333333333333298E-2</v>
      </c>
      <c r="G23" s="5">
        <v>-6</v>
      </c>
      <c r="H23" s="6">
        <v>-2.1505376344085999E-2</v>
      </c>
      <c r="I23" s="1" t="s">
        <v>0</v>
      </c>
      <c r="J23" s="4">
        <v>42917</v>
      </c>
      <c r="K23" s="5">
        <v>134</v>
      </c>
      <c r="L23" s="5">
        <v>137</v>
      </c>
      <c r="M23" s="5">
        <v>141</v>
      </c>
      <c r="N23" s="5">
        <v>3</v>
      </c>
      <c r="O23" s="6">
        <v>2.2388059701492501E-2</v>
      </c>
      <c r="P23" s="5">
        <v>4</v>
      </c>
      <c r="Q23" s="6">
        <v>2.9197080291970798E-2</v>
      </c>
      <c r="R23" s="1" t="s">
        <v>0</v>
      </c>
      <c r="S23" s="4">
        <v>42917</v>
      </c>
      <c r="T23" s="5">
        <v>121</v>
      </c>
      <c r="U23" s="5">
        <v>125</v>
      </c>
      <c r="V23" s="5">
        <v>129</v>
      </c>
      <c r="W23" s="5">
        <v>4</v>
      </c>
      <c r="X23" s="6">
        <v>3.3057851239669402E-2</v>
      </c>
      <c r="Y23" s="5">
        <v>4</v>
      </c>
      <c r="Z23" s="6">
        <v>3.2000000000000001E-2</v>
      </c>
      <c r="AA23" s="1" t="s">
        <v>0</v>
      </c>
      <c r="AB23" s="4">
        <v>42917</v>
      </c>
      <c r="AC23" s="5">
        <v>72</v>
      </c>
      <c r="AD23" s="5">
        <v>75</v>
      </c>
      <c r="AE23" s="5">
        <v>77</v>
      </c>
      <c r="AF23" s="5">
        <v>3</v>
      </c>
      <c r="AG23" s="6">
        <v>4.1666666666666602E-2</v>
      </c>
      <c r="AH23" s="5">
        <v>2</v>
      </c>
      <c r="AI23" s="6">
        <v>2.6666666666666599E-2</v>
      </c>
      <c r="AJ23" s="1" t="s">
        <v>0</v>
      </c>
      <c r="AK23" s="4">
        <v>42917</v>
      </c>
      <c r="AL23" s="5">
        <v>31</v>
      </c>
      <c r="AM23" s="5">
        <v>31</v>
      </c>
      <c r="AN23" s="5">
        <v>32</v>
      </c>
      <c r="AO23" s="5">
        <v>0</v>
      </c>
      <c r="AP23" s="6">
        <v>0</v>
      </c>
      <c r="AQ23" s="5">
        <v>1</v>
      </c>
      <c r="AR23" s="6">
        <v>3.2258064516128997E-2</v>
      </c>
      <c r="AS23" s="1" t="s">
        <v>0</v>
      </c>
      <c r="AT23" s="4">
        <v>42917</v>
      </c>
      <c r="AU23" s="5">
        <v>18</v>
      </c>
      <c r="AV23" s="5">
        <v>19</v>
      </c>
      <c r="AW23" s="5">
        <v>20</v>
      </c>
      <c r="AX23" s="5">
        <v>1</v>
      </c>
      <c r="AY23" s="6">
        <v>5.5555555555555497E-2</v>
      </c>
      <c r="AZ23" s="5">
        <v>1</v>
      </c>
      <c r="BA23" s="6">
        <v>5.2631578947368397E-2</v>
      </c>
      <c r="BB23" s="1" t="s">
        <v>0</v>
      </c>
    </row>
    <row r="24" spans="1:54" ht="15.6" x14ac:dyDescent="0.3">
      <c r="A24" s="4">
        <v>42948</v>
      </c>
      <c r="B24" s="5">
        <v>270</v>
      </c>
      <c r="C24" s="5">
        <v>267</v>
      </c>
      <c r="D24" s="5">
        <v>238</v>
      </c>
      <c r="E24" s="5">
        <v>-3</v>
      </c>
      <c r="F24" s="6">
        <v>-1.1111111111111099E-2</v>
      </c>
      <c r="G24" s="5">
        <v>-29</v>
      </c>
      <c r="H24" s="6">
        <v>-0.1086142322097378</v>
      </c>
      <c r="I24" s="1" t="s">
        <v>0</v>
      </c>
      <c r="J24" s="4">
        <v>42948</v>
      </c>
      <c r="K24" s="5">
        <v>133</v>
      </c>
      <c r="L24" s="5">
        <v>135</v>
      </c>
      <c r="M24" s="5">
        <v>133</v>
      </c>
      <c r="N24" s="5">
        <v>2</v>
      </c>
      <c r="O24" s="6">
        <v>1.50375939849624E-2</v>
      </c>
      <c r="P24" s="5">
        <v>-2</v>
      </c>
      <c r="Q24" s="6">
        <v>-1.48148148148148E-2</v>
      </c>
      <c r="R24" s="1" t="s">
        <v>0</v>
      </c>
      <c r="S24" s="4">
        <v>42948</v>
      </c>
      <c r="T24" s="5">
        <v>130</v>
      </c>
      <c r="U24" s="5">
        <v>131</v>
      </c>
      <c r="V24" s="5">
        <v>127</v>
      </c>
      <c r="W24" s="5">
        <v>1</v>
      </c>
      <c r="X24" s="6">
        <v>7.6923076923075999E-3</v>
      </c>
      <c r="Y24" s="5">
        <v>-4</v>
      </c>
      <c r="Z24" s="6">
        <v>-3.0534351145038101E-2</v>
      </c>
      <c r="AA24" s="1" t="s">
        <v>0</v>
      </c>
      <c r="AB24" s="4">
        <v>42948</v>
      </c>
      <c r="AC24" s="5">
        <v>73</v>
      </c>
      <c r="AD24" s="5">
        <v>73</v>
      </c>
      <c r="AE24" s="5">
        <v>66</v>
      </c>
      <c r="AF24" s="5">
        <v>0</v>
      </c>
      <c r="AG24" s="6">
        <v>0</v>
      </c>
      <c r="AH24" s="5">
        <v>-7</v>
      </c>
      <c r="AI24" s="6">
        <v>-9.5890410958904104E-2</v>
      </c>
      <c r="AJ24" s="1" t="s">
        <v>0</v>
      </c>
      <c r="AK24" s="4">
        <v>42948</v>
      </c>
      <c r="AL24" s="5">
        <v>30</v>
      </c>
      <c r="AM24" s="5">
        <v>28</v>
      </c>
      <c r="AN24" s="5">
        <v>33</v>
      </c>
      <c r="AO24" s="5">
        <v>-2</v>
      </c>
      <c r="AP24" s="6">
        <v>-6.6666666666666596E-2</v>
      </c>
      <c r="AQ24" s="5">
        <v>5</v>
      </c>
      <c r="AR24" s="6">
        <v>0.17857142857142849</v>
      </c>
      <c r="AS24" s="1" t="s">
        <v>0</v>
      </c>
      <c r="AT24" s="4">
        <v>42948</v>
      </c>
      <c r="AU24" s="5">
        <v>27</v>
      </c>
      <c r="AV24" s="5">
        <v>30</v>
      </c>
      <c r="AW24" s="5">
        <v>29</v>
      </c>
      <c r="AX24" s="5">
        <v>3</v>
      </c>
      <c r="AY24" s="6">
        <v>0.1111111111111111</v>
      </c>
      <c r="AZ24" s="5">
        <v>-1</v>
      </c>
      <c r="BA24" s="6">
        <v>-3.3333333333333298E-2</v>
      </c>
      <c r="BB24" s="1" t="s">
        <v>0</v>
      </c>
    </row>
    <row r="25" spans="1:54" ht="15.6" x14ac:dyDescent="0.3">
      <c r="A25" s="4">
        <v>42979</v>
      </c>
      <c r="B25" s="5">
        <v>280</v>
      </c>
      <c r="C25" s="5">
        <v>307</v>
      </c>
      <c r="D25" s="5">
        <v>361</v>
      </c>
      <c r="E25" s="5">
        <v>27</v>
      </c>
      <c r="F25" s="6">
        <v>9.6428571428571405E-2</v>
      </c>
      <c r="G25" s="5">
        <v>54</v>
      </c>
      <c r="H25" s="6">
        <v>0.1758957654723127</v>
      </c>
      <c r="I25" s="1" t="s">
        <v>0</v>
      </c>
      <c r="J25" s="4">
        <v>42979</v>
      </c>
      <c r="K25" s="5">
        <v>127</v>
      </c>
      <c r="L25" s="5">
        <v>121</v>
      </c>
      <c r="M25" s="5">
        <v>131</v>
      </c>
      <c r="N25" s="5">
        <v>-6</v>
      </c>
      <c r="O25" s="6">
        <v>-4.7244094488188899E-2</v>
      </c>
      <c r="P25" s="5">
        <v>10</v>
      </c>
      <c r="Q25" s="6">
        <v>8.2644628099173501E-2</v>
      </c>
      <c r="R25" s="1" t="s">
        <v>0</v>
      </c>
      <c r="S25" s="4">
        <v>42979</v>
      </c>
      <c r="T25" s="5">
        <v>128</v>
      </c>
      <c r="U25" s="5">
        <v>116</v>
      </c>
      <c r="V25" s="5">
        <v>116</v>
      </c>
      <c r="W25" s="5">
        <v>-12</v>
      </c>
      <c r="X25" s="6">
        <v>-9.375E-2</v>
      </c>
      <c r="Y25" s="5">
        <v>0</v>
      </c>
      <c r="Z25" s="6">
        <v>0</v>
      </c>
      <c r="AA25" s="1" t="s">
        <v>0</v>
      </c>
      <c r="AB25" s="4">
        <v>42979</v>
      </c>
      <c r="AC25" s="5">
        <v>84</v>
      </c>
      <c r="AD25" s="5">
        <v>78</v>
      </c>
      <c r="AE25" s="5">
        <v>76</v>
      </c>
      <c r="AF25" s="5">
        <v>-6</v>
      </c>
      <c r="AG25" s="6">
        <v>-7.1428571428571397E-2</v>
      </c>
      <c r="AH25" s="5">
        <v>-2</v>
      </c>
      <c r="AI25" s="6">
        <v>-2.5641025641025599E-2</v>
      </c>
      <c r="AJ25" s="1" t="s">
        <v>0</v>
      </c>
      <c r="AK25" s="4">
        <v>42979</v>
      </c>
      <c r="AL25" s="5">
        <v>23</v>
      </c>
      <c r="AM25" s="5">
        <v>19</v>
      </c>
      <c r="AN25" s="5">
        <v>19</v>
      </c>
      <c r="AO25" s="5">
        <v>-4</v>
      </c>
      <c r="AP25" s="6">
        <v>-0.17391304347826081</v>
      </c>
      <c r="AQ25" s="5">
        <v>0</v>
      </c>
      <c r="AR25" s="6">
        <v>0</v>
      </c>
      <c r="AS25" s="1" t="s">
        <v>0</v>
      </c>
      <c r="AT25" s="4">
        <v>42979</v>
      </c>
      <c r="AU25" s="5">
        <v>21</v>
      </c>
      <c r="AV25" s="5">
        <v>19</v>
      </c>
      <c r="AW25" s="5">
        <v>21</v>
      </c>
      <c r="AX25" s="5">
        <v>-2</v>
      </c>
      <c r="AY25" s="6">
        <v>-9.5238095238095205E-2</v>
      </c>
      <c r="AZ25" s="5">
        <v>2</v>
      </c>
      <c r="BA25" s="6">
        <v>0.10526315789473679</v>
      </c>
      <c r="BB25" s="1" t="s">
        <v>0</v>
      </c>
    </row>
    <row r="26" spans="1:54" ht="15.6" x14ac:dyDescent="0.3">
      <c r="A26" s="4">
        <v>43009</v>
      </c>
      <c r="B26" s="5">
        <v>260</v>
      </c>
      <c r="C26" s="5">
        <v>264</v>
      </c>
      <c r="D26" s="5">
        <v>284</v>
      </c>
      <c r="E26" s="5">
        <v>4</v>
      </c>
      <c r="F26" s="6">
        <v>1.53846153846153E-2</v>
      </c>
      <c r="G26" s="5">
        <v>20</v>
      </c>
      <c r="H26" s="6">
        <v>7.5757575757575704E-2</v>
      </c>
      <c r="I26" s="1" t="s">
        <v>0</v>
      </c>
      <c r="J26" s="4">
        <v>43009</v>
      </c>
      <c r="K26" s="5">
        <v>146</v>
      </c>
      <c r="L26" s="5">
        <v>136</v>
      </c>
      <c r="M26" s="5">
        <v>150</v>
      </c>
      <c r="N26" s="5">
        <v>-10</v>
      </c>
      <c r="O26" s="6">
        <v>-6.8493150684931503E-2</v>
      </c>
      <c r="P26" s="5">
        <v>14</v>
      </c>
      <c r="Q26" s="6">
        <v>0.1029411764705882</v>
      </c>
      <c r="R26" s="1" t="s">
        <v>0</v>
      </c>
      <c r="S26" s="4">
        <v>43009</v>
      </c>
      <c r="T26" s="5">
        <v>156</v>
      </c>
      <c r="U26" s="5">
        <v>136</v>
      </c>
      <c r="V26" s="5">
        <v>154</v>
      </c>
      <c r="W26" s="5">
        <v>-20</v>
      </c>
      <c r="X26" s="6">
        <v>-0.12820512820512819</v>
      </c>
      <c r="Y26" s="5">
        <v>18</v>
      </c>
      <c r="Z26" s="6">
        <v>0.13235294117647059</v>
      </c>
      <c r="AA26" s="1" t="s">
        <v>0</v>
      </c>
      <c r="AB26" s="4">
        <v>43009</v>
      </c>
      <c r="AC26" s="5">
        <v>77</v>
      </c>
      <c r="AD26" s="5">
        <v>78</v>
      </c>
      <c r="AE26" s="5">
        <v>81</v>
      </c>
      <c r="AF26" s="5">
        <v>1</v>
      </c>
      <c r="AG26" s="6">
        <v>1.2987012987012899E-2</v>
      </c>
      <c r="AH26" s="5">
        <v>3</v>
      </c>
      <c r="AI26" s="6">
        <v>3.8461538461538401E-2</v>
      </c>
      <c r="AJ26" s="1" t="s">
        <v>0</v>
      </c>
      <c r="AK26" s="4">
        <v>43009</v>
      </c>
      <c r="AL26" s="5">
        <v>56</v>
      </c>
      <c r="AM26" s="5">
        <v>38</v>
      </c>
      <c r="AN26" s="5">
        <v>52</v>
      </c>
      <c r="AO26" s="5">
        <v>-18</v>
      </c>
      <c r="AP26" s="6">
        <v>-0.3214285714285714</v>
      </c>
      <c r="AQ26" s="5">
        <v>14</v>
      </c>
      <c r="AR26" s="6">
        <v>0.36842105263157893</v>
      </c>
      <c r="AS26" s="1" t="s">
        <v>0</v>
      </c>
      <c r="AT26" s="4">
        <v>43009</v>
      </c>
      <c r="AU26" s="5">
        <v>24</v>
      </c>
      <c r="AV26" s="5">
        <v>19</v>
      </c>
      <c r="AW26" s="5">
        <v>20</v>
      </c>
      <c r="AX26" s="5">
        <v>-5</v>
      </c>
      <c r="AY26" s="6">
        <v>-0.20833333333333329</v>
      </c>
      <c r="AZ26" s="5">
        <v>1</v>
      </c>
      <c r="BA26" s="6">
        <v>5.2631578947368397E-2</v>
      </c>
      <c r="BB26" s="1" t="s">
        <v>0</v>
      </c>
    </row>
    <row r="27" spans="1:54" ht="15.6" x14ac:dyDescent="0.3">
      <c r="A27" s="4">
        <v>43040</v>
      </c>
      <c r="B27" s="5">
        <v>303</v>
      </c>
      <c r="C27" s="5">
        <v>270</v>
      </c>
      <c r="D27" s="5">
        <v>279</v>
      </c>
      <c r="E27" s="5">
        <v>-33</v>
      </c>
      <c r="F27" s="6">
        <v>-0.1089108910891089</v>
      </c>
      <c r="G27" s="5">
        <v>9</v>
      </c>
      <c r="H27" s="6">
        <v>3.3333333333333298E-2</v>
      </c>
      <c r="I27" s="1" t="s">
        <v>0</v>
      </c>
      <c r="J27" s="4">
        <v>43040</v>
      </c>
      <c r="K27" s="5">
        <v>120</v>
      </c>
      <c r="L27" s="5">
        <v>127</v>
      </c>
      <c r="M27" s="5">
        <v>130</v>
      </c>
      <c r="N27" s="5">
        <v>7</v>
      </c>
      <c r="O27" s="6">
        <v>5.83333333333333E-2</v>
      </c>
      <c r="P27" s="5">
        <v>3</v>
      </c>
      <c r="Q27" s="6">
        <v>2.3622047244094401E-2</v>
      </c>
      <c r="R27" s="1" t="s">
        <v>0</v>
      </c>
      <c r="S27" s="4">
        <v>43040</v>
      </c>
      <c r="T27" s="5">
        <v>126</v>
      </c>
      <c r="U27" s="5">
        <v>131</v>
      </c>
      <c r="V27" s="5">
        <v>133</v>
      </c>
      <c r="W27" s="5">
        <v>5</v>
      </c>
      <c r="X27" s="6">
        <v>3.9682539682539597E-2</v>
      </c>
      <c r="Y27" s="5">
        <v>2</v>
      </c>
      <c r="Z27" s="6">
        <v>1.5267175572519E-2</v>
      </c>
      <c r="AA27" s="1" t="s">
        <v>0</v>
      </c>
      <c r="AB27" s="4">
        <v>43040</v>
      </c>
      <c r="AC27" s="5">
        <v>86</v>
      </c>
      <c r="AD27" s="5">
        <v>92</v>
      </c>
      <c r="AE27" s="5">
        <v>88</v>
      </c>
      <c r="AF27" s="5">
        <v>6</v>
      </c>
      <c r="AG27" s="6">
        <v>6.9767441860465101E-2</v>
      </c>
      <c r="AH27" s="5">
        <v>-4</v>
      </c>
      <c r="AI27" s="6">
        <v>-4.3478260869565202E-2</v>
      </c>
      <c r="AJ27" s="1" t="s">
        <v>0</v>
      </c>
      <c r="AK27" s="4">
        <v>43040</v>
      </c>
      <c r="AL27" s="5">
        <v>28</v>
      </c>
      <c r="AM27" s="5">
        <v>26</v>
      </c>
      <c r="AN27" s="5">
        <v>32</v>
      </c>
      <c r="AO27" s="5">
        <v>-2</v>
      </c>
      <c r="AP27" s="6">
        <v>-7.1428571428571397E-2</v>
      </c>
      <c r="AQ27" s="5">
        <v>6</v>
      </c>
      <c r="AR27" s="6">
        <v>0.2307692307692307</v>
      </c>
      <c r="AS27" s="1" t="s">
        <v>0</v>
      </c>
      <c r="AT27" s="4">
        <v>43040</v>
      </c>
      <c r="AU27" s="5">
        <v>12</v>
      </c>
      <c r="AV27" s="5">
        <v>13</v>
      </c>
      <c r="AW27" s="5">
        <v>13</v>
      </c>
      <c r="AX27" s="5">
        <v>1</v>
      </c>
      <c r="AY27" s="6">
        <v>8.3333333333333301E-2</v>
      </c>
      <c r="AZ27" s="5">
        <v>0</v>
      </c>
      <c r="BA27" s="6">
        <v>0</v>
      </c>
      <c r="BB27" s="1" t="s">
        <v>0</v>
      </c>
    </row>
    <row r="28" spans="1:54" ht="15.6" x14ac:dyDescent="0.3">
      <c r="A28" s="4">
        <v>43070</v>
      </c>
      <c r="B28" s="5">
        <v>267</v>
      </c>
      <c r="C28" s="5">
        <v>253</v>
      </c>
      <c r="D28" s="5">
        <v>278</v>
      </c>
      <c r="E28" s="5">
        <v>-14</v>
      </c>
      <c r="F28" s="6">
        <v>-5.2434456928838899E-2</v>
      </c>
      <c r="G28" s="5">
        <v>25</v>
      </c>
      <c r="H28" s="6">
        <v>9.8814229249011801E-2</v>
      </c>
      <c r="I28" s="1" t="s">
        <v>0</v>
      </c>
      <c r="J28" s="4">
        <v>43070</v>
      </c>
      <c r="K28" s="5">
        <v>126</v>
      </c>
      <c r="L28" s="5">
        <v>122</v>
      </c>
      <c r="M28" s="5">
        <v>131</v>
      </c>
      <c r="N28" s="5">
        <v>-4</v>
      </c>
      <c r="O28" s="6">
        <v>-3.1746031746031703E-2</v>
      </c>
      <c r="P28" s="5">
        <v>9</v>
      </c>
      <c r="Q28" s="6">
        <v>7.3770491803278604E-2</v>
      </c>
      <c r="R28" s="1" t="s">
        <v>0</v>
      </c>
      <c r="S28" s="4">
        <v>43070</v>
      </c>
      <c r="T28" s="5">
        <v>122</v>
      </c>
      <c r="U28" s="5">
        <v>121</v>
      </c>
      <c r="V28" s="5">
        <v>125</v>
      </c>
      <c r="W28" s="5">
        <v>-1</v>
      </c>
      <c r="X28" s="6">
        <v>-8.1967213114753999E-3</v>
      </c>
      <c r="Y28" s="5">
        <v>4</v>
      </c>
      <c r="Z28" s="6">
        <v>3.3057851239669402E-2</v>
      </c>
      <c r="AA28" s="1" t="s">
        <v>0</v>
      </c>
      <c r="AB28" s="4">
        <v>43070</v>
      </c>
      <c r="AC28" s="5">
        <v>87</v>
      </c>
      <c r="AD28" s="5">
        <v>83</v>
      </c>
      <c r="AE28" s="5">
        <v>82</v>
      </c>
      <c r="AF28" s="5">
        <v>-4</v>
      </c>
      <c r="AG28" s="6">
        <v>-4.5977011494252797E-2</v>
      </c>
      <c r="AH28" s="5">
        <v>-1</v>
      </c>
      <c r="AI28" s="6">
        <v>-1.20481927710843E-2</v>
      </c>
      <c r="AJ28" s="1" t="s">
        <v>0</v>
      </c>
      <c r="AK28" s="4">
        <v>43070</v>
      </c>
      <c r="AL28" s="5">
        <v>23</v>
      </c>
      <c r="AM28" s="5">
        <v>24</v>
      </c>
      <c r="AN28" s="5">
        <v>27</v>
      </c>
      <c r="AO28" s="5">
        <v>1</v>
      </c>
      <c r="AP28" s="6">
        <v>4.3478260869565202E-2</v>
      </c>
      <c r="AQ28" s="5">
        <v>3</v>
      </c>
      <c r="AR28" s="6">
        <v>0.125</v>
      </c>
      <c r="AS28" s="1" t="s">
        <v>0</v>
      </c>
      <c r="AT28" s="4">
        <v>43070</v>
      </c>
      <c r="AU28" s="5">
        <v>12</v>
      </c>
      <c r="AV28" s="5">
        <v>13</v>
      </c>
      <c r="AW28" s="5">
        <v>15</v>
      </c>
      <c r="AX28" s="5">
        <v>1</v>
      </c>
      <c r="AY28" s="6">
        <v>8.3333333333333301E-2</v>
      </c>
      <c r="AZ28" s="5">
        <v>2</v>
      </c>
      <c r="BA28" s="6">
        <v>0.1538461538461538</v>
      </c>
      <c r="BB28" s="1" t="s">
        <v>0</v>
      </c>
    </row>
    <row r="29" spans="1:54" ht="15.6" x14ac:dyDescent="0.3">
      <c r="A29" s="4">
        <v>43101</v>
      </c>
      <c r="B29" s="5">
        <v>267</v>
      </c>
      <c r="C29" s="5">
        <v>265</v>
      </c>
      <c r="D29" s="5">
        <v>313</v>
      </c>
      <c r="E29" s="5">
        <v>-2</v>
      </c>
      <c r="F29" s="6">
        <v>-7.4906367041198E-3</v>
      </c>
      <c r="G29" s="5">
        <v>48</v>
      </c>
      <c r="H29" s="6">
        <v>0.1811320754716981</v>
      </c>
      <c r="I29" s="1" t="s">
        <v>0</v>
      </c>
      <c r="J29" s="4">
        <v>43101</v>
      </c>
      <c r="K29" s="5">
        <v>125</v>
      </c>
      <c r="L29" s="5">
        <v>152</v>
      </c>
      <c r="M29" s="5">
        <v>148</v>
      </c>
      <c r="N29" s="5">
        <v>27</v>
      </c>
      <c r="O29" s="6">
        <v>0.216</v>
      </c>
      <c r="P29" s="5">
        <v>-4</v>
      </c>
      <c r="Q29" s="6">
        <v>-2.6315789473684199E-2</v>
      </c>
      <c r="R29" s="1" t="s">
        <v>0</v>
      </c>
      <c r="S29" s="4">
        <v>43101</v>
      </c>
      <c r="T29" s="5">
        <v>121</v>
      </c>
      <c r="U29" s="5">
        <v>147</v>
      </c>
      <c r="V29" s="5">
        <v>146</v>
      </c>
      <c r="W29" s="5">
        <v>26</v>
      </c>
      <c r="X29" s="6">
        <v>0.21487603305785119</v>
      </c>
      <c r="Y29" s="5">
        <v>-1</v>
      </c>
      <c r="Z29" s="6">
        <v>-6.8027210884353002E-3</v>
      </c>
      <c r="AA29" s="1" t="s">
        <v>0</v>
      </c>
      <c r="AB29" s="4">
        <v>43101</v>
      </c>
      <c r="AC29" s="5">
        <v>75</v>
      </c>
      <c r="AD29" s="5">
        <v>76</v>
      </c>
      <c r="AE29" s="5">
        <v>77</v>
      </c>
      <c r="AF29" s="5">
        <v>1</v>
      </c>
      <c r="AG29" s="6">
        <v>1.3333333333333299E-2</v>
      </c>
      <c r="AH29" s="5">
        <v>1</v>
      </c>
      <c r="AI29" s="6">
        <v>1.3157894736842099E-2</v>
      </c>
      <c r="AJ29" s="1" t="s">
        <v>0</v>
      </c>
      <c r="AK29" s="4">
        <v>43101</v>
      </c>
      <c r="AL29" s="5">
        <v>23</v>
      </c>
      <c r="AM29" s="5">
        <v>47</v>
      </c>
      <c r="AN29" s="5">
        <v>47</v>
      </c>
      <c r="AO29" s="5">
        <v>24</v>
      </c>
      <c r="AP29" s="6">
        <v>1.043478260869565</v>
      </c>
      <c r="AQ29" s="5">
        <v>0</v>
      </c>
      <c r="AR29" s="6">
        <v>0</v>
      </c>
      <c r="AS29" s="1" t="s">
        <v>0</v>
      </c>
      <c r="AT29" s="4">
        <v>43101</v>
      </c>
      <c r="AU29" s="5">
        <v>23</v>
      </c>
      <c r="AV29" s="5">
        <v>24</v>
      </c>
      <c r="AW29" s="5">
        <v>22</v>
      </c>
      <c r="AX29" s="5">
        <v>1</v>
      </c>
      <c r="AY29" s="6">
        <v>4.3478260869565202E-2</v>
      </c>
      <c r="AZ29" s="5">
        <v>-2</v>
      </c>
      <c r="BA29" s="6">
        <v>-8.3333333333333301E-2</v>
      </c>
      <c r="BB29" s="1" t="s">
        <v>0</v>
      </c>
    </row>
    <row r="30" spans="1:54" ht="15.6" x14ac:dyDescent="0.3">
      <c r="A30" s="4">
        <v>43132</v>
      </c>
      <c r="B30" s="5">
        <v>334</v>
      </c>
      <c r="C30" s="5">
        <v>339</v>
      </c>
      <c r="D30" s="5">
        <v>332</v>
      </c>
      <c r="E30" s="5">
        <v>5</v>
      </c>
      <c r="F30" s="6">
        <v>1.49700598802395E-2</v>
      </c>
      <c r="G30" s="5">
        <v>-7</v>
      </c>
      <c r="H30" s="6">
        <v>-2.0648967551622401E-2</v>
      </c>
      <c r="I30" s="1" t="s">
        <v>0</v>
      </c>
      <c r="J30" s="4">
        <v>43132</v>
      </c>
      <c r="K30" s="5">
        <v>149</v>
      </c>
      <c r="L30" s="5">
        <v>153</v>
      </c>
      <c r="M30" s="5">
        <v>136</v>
      </c>
      <c r="N30" s="5">
        <v>4</v>
      </c>
      <c r="O30" s="6">
        <v>2.68456375838926E-2</v>
      </c>
      <c r="P30" s="5">
        <v>-17</v>
      </c>
      <c r="Q30" s="6">
        <v>-0.1111111111111111</v>
      </c>
      <c r="R30" s="1" t="s">
        <v>0</v>
      </c>
      <c r="S30" s="4">
        <v>43132</v>
      </c>
      <c r="T30" s="5">
        <v>152</v>
      </c>
      <c r="U30" s="5">
        <v>148</v>
      </c>
      <c r="V30" s="5">
        <v>139</v>
      </c>
      <c r="W30" s="5">
        <v>-4</v>
      </c>
      <c r="X30" s="6">
        <v>-2.6315789473684199E-2</v>
      </c>
      <c r="Y30" s="5">
        <v>-9</v>
      </c>
      <c r="Z30" s="6">
        <v>-6.08108108108108E-2</v>
      </c>
      <c r="AA30" s="1" t="s">
        <v>0</v>
      </c>
      <c r="AB30" s="4">
        <v>43132</v>
      </c>
      <c r="AC30" s="5">
        <v>87</v>
      </c>
      <c r="AD30" s="5">
        <v>83</v>
      </c>
      <c r="AE30" s="5">
        <v>80</v>
      </c>
      <c r="AF30" s="5">
        <v>-4</v>
      </c>
      <c r="AG30" s="6">
        <v>-4.5977011494252797E-2</v>
      </c>
      <c r="AH30" s="5">
        <v>-3</v>
      </c>
      <c r="AI30" s="6">
        <v>-3.6144578313252997E-2</v>
      </c>
      <c r="AJ30" s="1" t="s">
        <v>0</v>
      </c>
      <c r="AK30" s="4">
        <v>43132</v>
      </c>
      <c r="AL30" s="5">
        <v>38</v>
      </c>
      <c r="AM30" s="5">
        <v>37</v>
      </c>
      <c r="AN30" s="5">
        <v>28</v>
      </c>
      <c r="AO30" s="5">
        <v>-1</v>
      </c>
      <c r="AP30" s="6">
        <v>-2.6315789473684199E-2</v>
      </c>
      <c r="AQ30" s="5">
        <v>-9</v>
      </c>
      <c r="AR30" s="6">
        <v>-0.2432432432432432</v>
      </c>
      <c r="AS30" s="1" t="s">
        <v>0</v>
      </c>
      <c r="AT30" s="4">
        <v>43132</v>
      </c>
      <c r="AU30" s="5">
        <v>27</v>
      </c>
      <c r="AV30" s="5">
        <v>28</v>
      </c>
      <c r="AW30" s="5">
        <v>31</v>
      </c>
      <c r="AX30" s="5">
        <v>1</v>
      </c>
      <c r="AY30" s="6">
        <v>3.7037037037037E-2</v>
      </c>
      <c r="AZ30" s="5">
        <v>3</v>
      </c>
      <c r="BA30" s="6">
        <v>0.1071428571428571</v>
      </c>
      <c r="BB30" s="1" t="s">
        <v>0</v>
      </c>
    </row>
    <row r="31" spans="1:54" ht="15.6" x14ac:dyDescent="0.3">
      <c r="A31" s="4">
        <v>43160</v>
      </c>
      <c r="B31" s="5">
        <v>310</v>
      </c>
      <c r="C31" s="5">
        <v>281</v>
      </c>
      <c r="D31" s="5">
        <v>326</v>
      </c>
      <c r="E31" s="5">
        <v>-29</v>
      </c>
      <c r="F31" s="6">
        <v>-9.3548387096774197E-2</v>
      </c>
      <c r="G31" s="5">
        <v>45</v>
      </c>
      <c r="H31" s="6">
        <v>0.16014234875444841</v>
      </c>
      <c r="I31" s="1" t="s">
        <v>0</v>
      </c>
      <c r="J31" s="4">
        <v>43160</v>
      </c>
      <c r="K31" s="5">
        <v>121</v>
      </c>
      <c r="L31" s="5">
        <v>115</v>
      </c>
      <c r="M31" s="5">
        <v>121</v>
      </c>
      <c r="N31" s="5">
        <v>-6</v>
      </c>
      <c r="O31" s="6">
        <v>-4.9586776859504099E-2</v>
      </c>
      <c r="P31" s="5">
        <v>6</v>
      </c>
      <c r="Q31" s="6">
        <v>5.2173913043478203E-2</v>
      </c>
      <c r="R31" s="1" t="s">
        <v>0</v>
      </c>
      <c r="S31" s="4">
        <v>43160</v>
      </c>
      <c r="T31" s="5">
        <v>114</v>
      </c>
      <c r="U31" s="5">
        <v>106</v>
      </c>
      <c r="V31" s="5">
        <v>112</v>
      </c>
      <c r="W31" s="5">
        <v>-8</v>
      </c>
      <c r="X31" s="6">
        <v>-7.0175438596491196E-2</v>
      </c>
      <c r="Y31" s="5">
        <v>6</v>
      </c>
      <c r="Z31" s="6">
        <v>5.6603773584905599E-2</v>
      </c>
      <c r="AA31" s="1" t="s">
        <v>0</v>
      </c>
      <c r="AB31" s="4">
        <v>43160</v>
      </c>
      <c r="AC31" s="5">
        <v>69</v>
      </c>
      <c r="AD31" s="5">
        <v>62</v>
      </c>
      <c r="AE31" s="5">
        <v>72</v>
      </c>
      <c r="AF31" s="5">
        <v>-7</v>
      </c>
      <c r="AG31" s="6">
        <v>-0.10144927536231881</v>
      </c>
      <c r="AH31" s="5">
        <v>10</v>
      </c>
      <c r="AI31" s="6">
        <v>0.1612903225806451</v>
      </c>
      <c r="AJ31" s="1" t="s">
        <v>0</v>
      </c>
      <c r="AK31" s="4">
        <v>43160</v>
      </c>
      <c r="AL31" s="5">
        <v>24</v>
      </c>
      <c r="AM31" s="5">
        <v>23</v>
      </c>
      <c r="AN31" s="5">
        <v>24</v>
      </c>
      <c r="AO31" s="5">
        <v>-1</v>
      </c>
      <c r="AP31" s="6">
        <v>-4.1666666666666602E-2</v>
      </c>
      <c r="AQ31" s="5">
        <v>1</v>
      </c>
      <c r="AR31" s="6">
        <v>4.3478260869565202E-2</v>
      </c>
      <c r="AS31" s="1" t="s">
        <v>0</v>
      </c>
      <c r="AT31" s="4">
        <v>43160</v>
      </c>
      <c r="AU31" s="5">
        <v>21</v>
      </c>
      <c r="AV31" s="5">
        <v>21</v>
      </c>
      <c r="AW31" s="5">
        <v>16</v>
      </c>
      <c r="AX31" s="5">
        <v>0</v>
      </c>
      <c r="AY31" s="6">
        <v>0</v>
      </c>
      <c r="AZ31" s="5">
        <v>-5</v>
      </c>
      <c r="BA31" s="6">
        <v>-0.238095238095238</v>
      </c>
      <c r="BB31" s="1" t="s">
        <v>0</v>
      </c>
    </row>
    <row r="32" spans="1:54" ht="15.6" x14ac:dyDescent="0.3">
      <c r="A32" s="4">
        <v>43191</v>
      </c>
      <c r="B32" s="5">
        <v>197</v>
      </c>
      <c r="C32" s="5">
        <v>237</v>
      </c>
      <c r="D32" s="5">
        <v>225</v>
      </c>
      <c r="E32" s="5">
        <v>40</v>
      </c>
      <c r="F32" s="6">
        <v>0.20304568527918779</v>
      </c>
      <c r="G32" s="5">
        <v>-12</v>
      </c>
      <c r="H32" s="6">
        <v>-5.0632911392405E-2</v>
      </c>
      <c r="I32" s="1" t="s">
        <v>0</v>
      </c>
      <c r="J32" s="4">
        <v>43191</v>
      </c>
      <c r="K32" s="5">
        <v>123</v>
      </c>
      <c r="L32" s="5">
        <v>127</v>
      </c>
      <c r="M32" s="5">
        <v>126</v>
      </c>
      <c r="N32" s="5">
        <v>4</v>
      </c>
      <c r="O32" s="6">
        <v>3.2520325203252001E-2</v>
      </c>
      <c r="P32" s="5">
        <v>-1</v>
      </c>
      <c r="Q32" s="6">
        <v>-7.8740157480314005E-3</v>
      </c>
      <c r="R32" s="1" t="s">
        <v>0</v>
      </c>
      <c r="S32" s="4">
        <v>43191</v>
      </c>
      <c r="T32" s="5">
        <v>119</v>
      </c>
      <c r="U32" s="5">
        <v>122</v>
      </c>
      <c r="V32" s="5">
        <v>111</v>
      </c>
      <c r="W32" s="5">
        <v>3</v>
      </c>
      <c r="X32" s="6">
        <v>2.5210084033613401E-2</v>
      </c>
      <c r="Y32" s="5">
        <v>-11</v>
      </c>
      <c r="Z32" s="6">
        <v>-9.0163934426229497E-2</v>
      </c>
      <c r="AA32" s="1" t="s">
        <v>0</v>
      </c>
      <c r="AB32" s="4">
        <v>43191</v>
      </c>
      <c r="AC32" s="5">
        <v>45</v>
      </c>
      <c r="AD32" s="5">
        <v>45</v>
      </c>
      <c r="AE32" s="5">
        <v>44</v>
      </c>
      <c r="AF32" s="5">
        <v>0</v>
      </c>
      <c r="AG32" s="6">
        <v>0</v>
      </c>
      <c r="AH32" s="5">
        <v>-1</v>
      </c>
      <c r="AI32" s="6">
        <v>-2.2222222222222199E-2</v>
      </c>
      <c r="AJ32" s="1" t="s">
        <v>0</v>
      </c>
      <c r="AK32" s="4">
        <v>43191</v>
      </c>
      <c r="AL32" s="5">
        <v>50</v>
      </c>
      <c r="AM32" s="5">
        <v>50</v>
      </c>
      <c r="AN32" s="5">
        <v>41</v>
      </c>
      <c r="AO32" s="5">
        <v>0</v>
      </c>
      <c r="AP32" s="6">
        <v>0</v>
      </c>
      <c r="AQ32" s="5">
        <v>-9</v>
      </c>
      <c r="AR32" s="6">
        <v>-0.18</v>
      </c>
      <c r="AS32" s="1" t="s">
        <v>0</v>
      </c>
      <c r="AT32" s="4">
        <v>43191</v>
      </c>
      <c r="AU32" s="5">
        <v>24</v>
      </c>
      <c r="AV32" s="5">
        <v>27</v>
      </c>
      <c r="AW32" s="5">
        <v>26</v>
      </c>
      <c r="AX32" s="5">
        <v>3</v>
      </c>
      <c r="AY32" s="6">
        <v>0.125</v>
      </c>
      <c r="AZ32" s="5">
        <v>-1</v>
      </c>
      <c r="BA32" s="6">
        <v>-3.7037037037037E-2</v>
      </c>
      <c r="BB32" s="1" t="s">
        <v>0</v>
      </c>
    </row>
    <row r="33" spans="1:54" ht="15.6" x14ac:dyDescent="0.3">
      <c r="A33" s="4">
        <v>43221</v>
      </c>
      <c r="B33" s="5">
        <v>248</v>
      </c>
      <c r="C33" s="5">
        <v>262</v>
      </c>
      <c r="D33" s="5">
        <v>275</v>
      </c>
      <c r="E33" s="5">
        <v>14</v>
      </c>
      <c r="F33" s="6">
        <v>5.6451612903225798E-2</v>
      </c>
      <c r="G33" s="5">
        <v>13</v>
      </c>
      <c r="H33" s="6">
        <v>4.9618320610687001E-2</v>
      </c>
      <c r="I33" s="1" t="s">
        <v>0</v>
      </c>
      <c r="J33" s="4">
        <v>43221</v>
      </c>
      <c r="K33" s="5">
        <v>123</v>
      </c>
      <c r="L33" s="5">
        <v>129</v>
      </c>
      <c r="M33" s="5">
        <v>133</v>
      </c>
      <c r="N33" s="5">
        <v>6</v>
      </c>
      <c r="O33" s="6">
        <v>4.8780487804878002E-2</v>
      </c>
      <c r="P33" s="5">
        <v>4</v>
      </c>
      <c r="Q33" s="6">
        <v>3.1007751937984399E-2</v>
      </c>
      <c r="R33" s="1" t="s">
        <v>0</v>
      </c>
      <c r="S33" s="4">
        <v>43221</v>
      </c>
      <c r="T33" s="5">
        <v>121</v>
      </c>
      <c r="U33" s="5">
        <v>120</v>
      </c>
      <c r="V33" s="5">
        <v>116</v>
      </c>
      <c r="W33" s="5">
        <v>-1</v>
      </c>
      <c r="X33" s="6">
        <v>-8.2644628099173001E-3</v>
      </c>
      <c r="Y33" s="5">
        <v>-4</v>
      </c>
      <c r="Z33" s="6">
        <v>-3.3333333333333298E-2</v>
      </c>
      <c r="AA33" s="1" t="s">
        <v>0</v>
      </c>
      <c r="AB33" s="4">
        <v>43221</v>
      </c>
      <c r="AC33" s="5">
        <v>66</v>
      </c>
      <c r="AD33" s="5">
        <v>66</v>
      </c>
      <c r="AE33" s="5">
        <v>68</v>
      </c>
      <c r="AF33" s="5">
        <v>0</v>
      </c>
      <c r="AG33" s="6">
        <v>0</v>
      </c>
      <c r="AH33" s="5">
        <v>2</v>
      </c>
      <c r="AI33" s="6">
        <v>3.03030303030303E-2</v>
      </c>
      <c r="AJ33" s="1" t="s">
        <v>0</v>
      </c>
      <c r="AK33" s="4">
        <v>43221</v>
      </c>
      <c r="AL33" s="5">
        <v>47</v>
      </c>
      <c r="AM33" s="5">
        <v>46</v>
      </c>
      <c r="AN33" s="5">
        <v>38</v>
      </c>
      <c r="AO33" s="5">
        <v>-1</v>
      </c>
      <c r="AP33" s="6">
        <v>-2.1276595744680799E-2</v>
      </c>
      <c r="AQ33" s="5">
        <v>-8</v>
      </c>
      <c r="AR33" s="6">
        <v>-0.17391304347826081</v>
      </c>
      <c r="AS33" s="1" t="s">
        <v>0</v>
      </c>
      <c r="AT33" s="4">
        <v>43221</v>
      </c>
      <c r="AU33" s="5">
        <v>8</v>
      </c>
      <c r="AV33" s="5">
        <v>8</v>
      </c>
      <c r="AW33" s="5">
        <v>9</v>
      </c>
      <c r="AX33" s="5">
        <v>0</v>
      </c>
      <c r="AY33" s="6">
        <v>0</v>
      </c>
      <c r="AZ33" s="5">
        <v>1</v>
      </c>
      <c r="BA33" s="6">
        <v>0.125</v>
      </c>
      <c r="BB33" s="1" t="s">
        <v>0</v>
      </c>
    </row>
    <row r="34" spans="1:54" ht="15.6" x14ac:dyDescent="0.3">
      <c r="A34" s="4">
        <v>43252</v>
      </c>
      <c r="B34" s="5">
        <v>282</v>
      </c>
      <c r="C34" s="5">
        <v>244</v>
      </c>
      <c r="D34" s="5">
        <v>271</v>
      </c>
      <c r="E34" s="5">
        <v>-38</v>
      </c>
      <c r="F34" s="6">
        <v>-0.13475177304964539</v>
      </c>
      <c r="G34" s="5">
        <v>27</v>
      </c>
      <c r="H34" s="6">
        <v>0.110655737704918</v>
      </c>
      <c r="I34" s="1" t="s">
        <v>0</v>
      </c>
      <c r="J34" s="4">
        <v>43252</v>
      </c>
      <c r="K34" s="5">
        <v>160</v>
      </c>
      <c r="L34" s="5">
        <v>169</v>
      </c>
      <c r="M34" s="5">
        <v>149</v>
      </c>
      <c r="N34" s="5">
        <v>9</v>
      </c>
      <c r="O34" s="6">
        <v>5.6250000000000001E-2</v>
      </c>
      <c r="P34" s="5">
        <v>-20</v>
      </c>
      <c r="Q34" s="6">
        <v>-0.1183431952662721</v>
      </c>
      <c r="R34" s="1" t="s">
        <v>0</v>
      </c>
      <c r="S34" s="4">
        <v>43252</v>
      </c>
      <c r="T34" s="5">
        <v>146</v>
      </c>
      <c r="U34" s="5">
        <v>154</v>
      </c>
      <c r="V34" s="5">
        <v>144</v>
      </c>
      <c r="W34" s="5">
        <v>8</v>
      </c>
      <c r="X34" s="6">
        <v>5.4794520547945202E-2</v>
      </c>
      <c r="Y34" s="5">
        <v>-10</v>
      </c>
      <c r="Z34" s="6">
        <v>-6.4935064935064901E-2</v>
      </c>
      <c r="AA34" s="1" t="s">
        <v>0</v>
      </c>
      <c r="AB34" s="4">
        <v>43252</v>
      </c>
      <c r="AC34" s="5">
        <v>68</v>
      </c>
      <c r="AD34" s="5">
        <v>78</v>
      </c>
      <c r="AE34" s="5">
        <v>78</v>
      </c>
      <c r="AF34" s="5">
        <v>10</v>
      </c>
      <c r="AG34" s="6">
        <v>0.14705882352941169</v>
      </c>
      <c r="AH34" s="5">
        <v>0</v>
      </c>
      <c r="AI34" s="6">
        <v>0</v>
      </c>
      <c r="AJ34" s="1" t="s">
        <v>0</v>
      </c>
      <c r="AK34" s="4">
        <v>43252</v>
      </c>
      <c r="AL34" s="5">
        <v>51</v>
      </c>
      <c r="AM34" s="5">
        <v>44</v>
      </c>
      <c r="AN34" s="5">
        <v>37</v>
      </c>
      <c r="AO34" s="5">
        <v>-7</v>
      </c>
      <c r="AP34" s="6">
        <v>-0.1372549019607843</v>
      </c>
      <c r="AQ34" s="5">
        <v>-7</v>
      </c>
      <c r="AR34" s="6">
        <v>-0.15909090909090909</v>
      </c>
      <c r="AS34" s="1" t="s">
        <v>0</v>
      </c>
      <c r="AT34" s="4">
        <v>43252</v>
      </c>
      <c r="AU34" s="5">
        <v>27</v>
      </c>
      <c r="AV34" s="5">
        <v>33</v>
      </c>
      <c r="AW34" s="5">
        <v>29</v>
      </c>
      <c r="AX34" s="5">
        <v>6</v>
      </c>
      <c r="AY34" s="6">
        <v>0.22222222222222221</v>
      </c>
      <c r="AZ34" s="5">
        <v>-4</v>
      </c>
      <c r="BA34" s="6">
        <v>-0.1212121212121212</v>
      </c>
      <c r="BB34" s="1" t="s">
        <v>0</v>
      </c>
    </row>
    <row r="35" spans="1:54" ht="15.6" x14ac:dyDescent="0.3">
      <c r="A35" s="4">
        <v>43282</v>
      </c>
      <c r="B35" s="5">
        <v>290</v>
      </c>
      <c r="C35" s="5">
        <v>309</v>
      </c>
      <c r="D35" s="5">
        <v>343</v>
      </c>
      <c r="E35" s="5">
        <v>19</v>
      </c>
      <c r="F35" s="6">
        <v>6.5517241379310295E-2</v>
      </c>
      <c r="G35" s="5">
        <v>34</v>
      </c>
      <c r="H35" s="6">
        <v>0.1100323624595469</v>
      </c>
      <c r="I35" s="1" t="s">
        <v>0</v>
      </c>
      <c r="J35" s="4">
        <v>43282</v>
      </c>
      <c r="K35" s="5">
        <v>133</v>
      </c>
      <c r="L35" s="5">
        <v>136</v>
      </c>
      <c r="M35" s="5">
        <v>128</v>
      </c>
      <c r="N35" s="5">
        <v>3</v>
      </c>
      <c r="O35" s="6">
        <v>2.2556390977443601E-2</v>
      </c>
      <c r="P35" s="5">
        <v>-8</v>
      </c>
      <c r="Q35" s="6">
        <v>-5.8823529411764698E-2</v>
      </c>
      <c r="R35" s="1" t="s">
        <v>0</v>
      </c>
      <c r="S35" s="4">
        <v>43282</v>
      </c>
      <c r="T35" s="5">
        <v>148</v>
      </c>
      <c r="U35" s="5">
        <v>145</v>
      </c>
      <c r="V35" s="5">
        <v>127</v>
      </c>
      <c r="W35" s="5">
        <v>-3</v>
      </c>
      <c r="X35" s="6">
        <v>-2.0270270270270199E-2</v>
      </c>
      <c r="Y35" s="5">
        <v>-18</v>
      </c>
      <c r="Z35" s="6">
        <v>-0.1241379310344827</v>
      </c>
      <c r="AA35" s="1" t="s">
        <v>0</v>
      </c>
      <c r="AB35" s="4">
        <v>43282</v>
      </c>
      <c r="AC35" s="5">
        <v>77</v>
      </c>
      <c r="AD35" s="5">
        <v>77</v>
      </c>
      <c r="AE35" s="5">
        <v>75</v>
      </c>
      <c r="AF35" s="5">
        <v>0</v>
      </c>
      <c r="AG35" s="6">
        <v>0</v>
      </c>
      <c r="AH35" s="5">
        <v>-2</v>
      </c>
      <c r="AI35" s="6">
        <v>-2.5974025974025899E-2</v>
      </c>
      <c r="AJ35" s="1" t="s">
        <v>0</v>
      </c>
      <c r="AK35" s="4">
        <v>43282</v>
      </c>
      <c r="AL35" s="5">
        <v>44</v>
      </c>
      <c r="AM35" s="5">
        <v>43</v>
      </c>
      <c r="AN35" s="5">
        <v>26</v>
      </c>
      <c r="AO35" s="5">
        <v>-1</v>
      </c>
      <c r="AP35" s="6">
        <v>-2.27272727272727E-2</v>
      </c>
      <c r="AQ35" s="5">
        <v>-17</v>
      </c>
      <c r="AR35" s="6">
        <v>-0.39534883720930231</v>
      </c>
      <c r="AS35" s="1" t="s">
        <v>0</v>
      </c>
      <c r="AT35" s="4">
        <v>43282</v>
      </c>
      <c r="AU35" s="5">
        <v>28</v>
      </c>
      <c r="AV35" s="5">
        <v>25</v>
      </c>
      <c r="AW35" s="5">
        <v>26</v>
      </c>
      <c r="AX35" s="5">
        <v>-3</v>
      </c>
      <c r="AY35" s="6">
        <v>-0.1071428571428571</v>
      </c>
      <c r="AZ35" s="5">
        <v>1</v>
      </c>
      <c r="BA35" s="6">
        <v>0.04</v>
      </c>
      <c r="BB35" s="1" t="s">
        <v>0</v>
      </c>
    </row>
    <row r="36" spans="1:54" ht="15.6" x14ac:dyDescent="0.3">
      <c r="A36" s="4">
        <v>43313</v>
      </c>
      <c r="B36" s="5">
        <v>339</v>
      </c>
      <c r="C36" s="5">
        <v>354</v>
      </c>
      <c r="D36" s="5">
        <v>323</v>
      </c>
      <c r="E36" s="5">
        <v>15</v>
      </c>
      <c r="F36" s="6">
        <v>4.4247787610619399E-2</v>
      </c>
      <c r="G36" s="5">
        <v>-31</v>
      </c>
      <c r="H36" s="6">
        <v>-8.7570621468926496E-2</v>
      </c>
      <c r="I36" s="1" t="s">
        <v>0</v>
      </c>
      <c r="J36" s="4">
        <v>43313</v>
      </c>
      <c r="K36" s="5">
        <v>139</v>
      </c>
      <c r="L36" s="5">
        <v>141</v>
      </c>
      <c r="M36" s="5">
        <v>131</v>
      </c>
      <c r="N36" s="5">
        <v>2</v>
      </c>
      <c r="O36" s="6">
        <v>1.4388489208633001E-2</v>
      </c>
      <c r="P36" s="5">
        <v>-10</v>
      </c>
      <c r="Q36" s="6">
        <v>-7.09219858156028E-2</v>
      </c>
      <c r="R36" s="1" t="s">
        <v>0</v>
      </c>
      <c r="S36" s="4">
        <v>43313</v>
      </c>
      <c r="T36" s="5">
        <v>142</v>
      </c>
      <c r="U36" s="5">
        <v>143</v>
      </c>
      <c r="V36" s="5">
        <v>125</v>
      </c>
      <c r="W36" s="5">
        <v>1</v>
      </c>
      <c r="X36" s="6">
        <v>7.0422535211267E-3</v>
      </c>
      <c r="Y36" s="5">
        <v>-18</v>
      </c>
      <c r="Z36" s="6">
        <v>-0.12587412587412589</v>
      </c>
      <c r="AA36" s="1" t="s">
        <v>0</v>
      </c>
      <c r="AB36" s="4">
        <v>43313</v>
      </c>
      <c r="AC36" s="5">
        <v>89</v>
      </c>
      <c r="AD36" s="5">
        <v>89</v>
      </c>
      <c r="AE36" s="5">
        <v>84</v>
      </c>
      <c r="AF36" s="5">
        <v>0</v>
      </c>
      <c r="AG36" s="6">
        <v>0</v>
      </c>
      <c r="AH36" s="5">
        <v>-5</v>
      </c>
      <c r="AI36" s="6">
        <v>-5.6179775280898799E-2</v>
      </c>
      <c r="AJ36" s="1" t="s">
        <v>0</v>
      </c>
      <c r="AK36" s="4">
        <v>43313</v>
      </c>
      <c r="AL36" s="5">
        <v>38</v>
      </c>
      <c r="AM36" s="5">
        <v>40</v>
      </c>
      <c r="AN36" s="5">
        <v>27</v>
      </c>
      <c r="AO36" s="5">
        <v>2</v>
      </c>
      <c r="AP36" s="6">
        <v>5.2631578947368397E-2</v>
      </c>
      <c r="AQ36" s="5">
        <v>-13</v>
      </c>
      <c r="AR36" s="6">
        <v>-0.32500000000000001</v>
      </c>
      <c r="AS36" s="1" t="s">
        <v>0</v>
      </c>
      <c r="AT36" s="4">
        <v>43313</v>
      </c>
      <c r="AU36" s="5">
        <v>14</v>
      </c>
      <c r="AV36" s="5">
        <v>14</v>
      </c>
      <c r="AW36" s="5">
        <v>14</v>
      </c>
      <c r="AX36" s="5">
        <v>0</v>
      </c>
      <c r="AY36" s="6">
        <v>0</v>
      </c>
      <c r="AZ36" s="5">
        <v>0</v>
      </c>
      <c r="BA36" s="6">
        <v>0</v>
      </c>
      <c r="BB36" s="1" t="s">
        <v>0</v>
      </c>
    </row>
    <row r="37" spans="1:54" ht="15.6" x14ac:dyDescent="0.3">
      <c r="A37" s="4">
        <v>43344</v>
      </c>
      <c r="B37" s="5">
        <v>272</v>
      </c>
      <c r="C37" s="5">
        <v>264</v>
      </c>
      <c r="D37" s="5">
        <v>284</v>
      </c>
      <c r="E37" s="5">
        <v>-8</v>
      </c>
      <c r="F37" s="6">
        <v>-2.94117647058823E-2</v>
      </c>
      <c r="G37" s="5">
        <v>20</v>
      </c>
      <c r="H37" s="6">
        <v>7.5757575757575704E-2</v>
      </c>
      <c r="I37" s="1" t="s">
        <v>0</v>
      </c>
      <c r="J37" s="4">
        <v>43344</v>
      </c>
      <c r="K37" s="5">
        <v>140</v>
      </c>
      <c r="L37" s="5">
        <v>148</v>
      </c>
      <c r="M37" s="5">
        <v>160</v>
      </c>
      <c r="N37" s="5">
        <v>8</v>
      </c>
      <c r="O37" s="6">
        <v>5.7142857142857099E-2</v>
      </c>
      <c r="P37" s="5">
        <v>12</v>
      </c>
      <c r="Q37" s="6">
        <v>8.1081081081081002E-2</v>
      </c>
      <c r="R37" s="1" t="s">
        <v>0</v>
      </c>
      <c r="S37" s="4">
        <v>43344</v>
      </c>
      <c r="T37" s="5">
        <v>138</v>
      </c>
      <c r="U37" s="5">
        <v>143</v>
      </c>
      <c r="V37" s="5">
        <v>138</v>
      </c>
      <c r="W37" s="5">
        <v>5</v>
      </c>
      <c r="X37" s="6">
        <v>3.6231884057971002E-2</v>
      </c>
      <c r="Y37" s="5">
        <v>-5</v>
      </c>
      <c r="Z37" s="6">
        <v>-3.4965034965034898E-2</v>
      </c>
      <c r="AA37" s="1" t="s">
        <v>0</v>
      </c>
      <c r="AB37" s="4">
        <v>43344</v>
      </c>
      <c r="AC37" s="5">
        <v>74</v>
      </c>
      <c r="AD37" s="5">
        <v>75</v>
      </c>
      <c r="AE37" s="5">
        <v>72</v>
      </c>
      <c r="AF37" s="5">
        <v>1</v>
      </c>
      <c r="AG37" s="6">
        <v>1.35135135135135E-2</v>
      </c>
      <c r="AH37" s="5">
        <v>-3</v>
      </c>
      <c r="AI37" s="6">
        <v>-0.04</v>
      </c>
      <c r="AJ37" s="1" t="s">
        <v>0</v>
      </c>
      <c r="AK37" s="4">
        <v>43344</v>
      </c>
      <c r="AL37" s="5">
        <v>41</v>
      </c>
      <c r="AM37" s="5">
        <v>44</v>
      </c>
      <c r="AN37" s="5">
        <v>40</v>
      </c>
      <c r="AO37" s="5">
        <v>3</v>
      </c>
      <c r="AP37" s="6">
        <v>7.3170731707316999E-2</v>
      </c>
      <c r="AQ37" s="5">
        <v>-4</v>
      </c>
      <c r="AR37" s="6">
        <v>-9.0909090909090898E-2</v>
      </c>
      <c r="AS37" s="1" t="s">
        <v>0</v>
      </c>
      <c r="AT37" s="4">
        <v>43344</v>
      </c>
      <c r="AU37" s="5">
        <v>23</v>
      </c>
      <c r="AV37" s="5">
        <v>23</v>
      </c>
      <c r="AW37" s="5">
        <v>26</v>
      </c>
      <c r="AX37" s="5">
        <v>0</v>
      </c>
      <c r="AY37" s="6">
        <v>0</v>
      </c>
      <c r="AZ37" s="5">
        <v>3</v>
      </c>
      <c r="BA37" s="6">
        <v>0.13043478260869559</v>
      </c>
      <c r="BB37" s="1" t="s">
        <v>0</v>
      </c>
    </row>
    <row r="38" spans="1:54" ht="15.6" x14ac:dyDescent="0.3">
      <c r="A38" s="4">
        <v>43374</v>
      </c>
      <c r="B38" s="5">
        <v>256</v>
      </c>
      <c r="C38" s="5">
        <v>271</v>
      </c>
      <c r="D38" s="5">
        <v>294</v>
      </c>
      <c r="E38" s="5">
        <v>15</v>
      </c>
      <c r="F38" s="6">
        <v>5.859375E-2</v>
      </c>
      <c r="G38" s="5">
        <v>23</v>
      </c>
      <c r="H38" s="6">
        <v>8.4870848708487004E-2</v>
      </c>
      <c r="I38" s="1" t="s">
        <v>0</v>
      </c>
      <c r="J38" s="4">
        <v>43374</v>
      </c>
      <c r="K38" s="5">
        <v>122</v>
      </c>
      <c r="L38" s="5">
        <v>128</v>
      </c>
      <c r="M38" s="5">
        <v>125</v>
      </c>
      <c r="N38" s="5">
        <v>6</v>
      </c>
      <c r="O38" s="6">
        <v>4.9180327868852403E-2</v>
      </c>
      <c r="P38" s="5">
        <v>-3</v>
      </c>
      <c r="Q38" s="6">
        <v>-2.34375E-2</v>
      </c>
      <c r="R38" s="1" t="s">
        <v>0</v>
      </c>
      <c r="S38" s="4">
        <v>43374</v>
      </c>
      <c r="T38" s="5">
        <v>120</v>
      </c>
      <c r="U38" s="5">
        <v>121</v>
      </c>
      <c r="V38" s="5">
        <v>116</v>
      </c>
      <c r="W38" s="5">
        <v>1</v>
      </c>
      <c r="X38" s="6">
        <v>8.3333333333333003E-3</v>
      </c>
      <c r="Y38" s="5">
        <v>-5</v>
      </c>
      <c r="Z38" s="6">
        <v>-4.1322314049586702E-2</v>
      </c>
      <c r="AA38" s="1" t="s">
        <v>0</v>
      </c>
      <c r="AB38" s="4">
        <v>43374</v>
      </c>
      <c r="AC38" s="5">
        <v>64</v>
      </c>
      <c r="AD38" s="5">
        <v>63</v>
      </c>
      <c r="AE38" s="5">
        <v>59</v>
      </c>
      <c r="AF38" s="5">
        <v>-1</v>
      </c>
      <c r="AG38" s="6">
        <v>-1.5625E-2</v>
      </c>
      <c r="AH38" s="5">
        <v>-4</v>
      </c>
      <c r="AI38" s="6">
        <v>-6.3492063492063405E-2</v>
      </c>
      <c r="AJ38" s="1" t="s">
        <v>0</v>
      </c>
      <c r="AK38" s="4">
        <v>43374</v>
      </c>
      <c r="AL38" s="5">
        <v>33</v>
      </c>
      <c r="AM38" s="5">
        <v>34</v>
      </c>
      <c r="AN38" s="5">
        <v>30</v>
      </c>
      <c r="AO38" s="5">
        <v>1</v>
      </c>
      <c r="AP38" s="6">
        <v>3.03030303030303E-2</v>
      </c>
      <c r="AQ38" s="5">
        <v>-4</v>
      </c>
      <c r="AR38" s="6">
        <v>-0.1176470588235294</v>
      </c>
      <c r="AS38" s="1" t="s">
        <v>0</v>
      </c>
      <c r="AT38" s="4">
        <v>43374</v>
      </c>
      <c r="AU38" s="5">
        <v>23</v>
      </c>
      <c r="AV38" s="5">
        <v>23</v>
      </c>
      <c r="AW38" s="5">
        <v>26</v>
      </c>
      <c r="AX38" s="5">
        <v>0</v>
      </c>
      <c r="AY38" s="6">
        <v>0</v>
      </c>
      <c r="AZ38" s="5">
        <v>3</v>
      </c>
      <c r="BA38" s="6">
        <v>0.13043478260869559</v>
      </c>
      <c r="BB38" s="1" t="s">
        <v>0</v>
      </c>
    </row>
    <row r="39" spans="1:54" ht="15.6" x14ac:dyDescent="0.3">
      <c r="A39" s="4">
        <v>43405</v>
      </c>
      <c r="B39" s="5">
        <v>290</v>
      </c>
      <c r="C39" s="5">
        <v>305</v>
      </c>
      <c r="D39" s="5">
        <v>326</v>
      </c>
      <c r="E39" s="5">
        <v>15</v>
      </c>
      <c r="F39" s="6">
        <v>5.1724137931034399E-2</v>
      </c>
      <c r="G39" s="5">
        <v>21</v>
      </c>
      <c r="H39" s="6">
        <v>6.8852459016393405E-2</v>
      </c>
      <c r="I39" s="1" t="s">
        <v>0</v>
      </c>
      <c r="J39" s="4">
        <v>43405</v>
      </c>
      <c r="K39" s="5">
        <v>134</v>
      </c>
      <c r="L39" s="5">
        <v>131</v>
      </c>
      <c r="M39" s="5">
        <v>133</v>
      </c>
      <c r="N39" s="5">
        <v>-3</v>
      </c>
      <c r="O39" s="6">
        <v>-2.2388059701492501E-2</v>
      </c>
      <c r="P39" s="5">
        <v>2</v>
      </c>
      <c r="Q39" s="6">
        <v>1.5267175572519E-2</v>
      </c>
      <c r="R39" s="1" t="s">
        <v>0</v>
      </c>
      <c r="S39" s="4">
        <v>43405</v>
      </c>
      <c r="T39" s="5">
        <v>133</v>
      </c>
      <c r="U39" s="5">
        <v>129</v>
      </c>
      <c r="V39" s="5">
        <v>126</v>
      </c>
      <c r="W39" s="5">
        <v>-4</v>
      </c>
      <c r="X39" s="6">
        <v>-3.00751879699248E-2</v>
      </c>
      <c r="Y39" s="5">
        <v>-3</v>
      </c>
      <c r="Z39" s="6">
        <v>-2.3255813953488299E-2</v>
      </c>
      <c r="AA39" s="1" t="s">
        <v>0</v>
      </c>
      <c r="AB39" s="4">
        <v>43405</v>
      </c>
      <c r="AC39" s="5">
        <v>64</v>
      </c>
      <c r="AD39" s="5">
        <v>64</v>
      </c>
      <c r="AE39" s="5">
        <v>64</v>
      </c>
      <c r="AF39" s="5">
        <v>0</v>
      </c>
      <c r="AG39" s="6">
        <v>0</v>
      </c>
      <c r="AH39" s="5">
        <v>0</v>
      </c>
      <c r="AI39" s="6">
        <v>0</v>
      </c>
      <c r="AJ39" s="1" t="s">
        <v>0</v>
      </c>
      <c r="AK39" s="4">
        <v>43405</v>
      </c>
      <c r="AL39" s="5">
        <v>43</v>
      </c>
      <c r="AM39" s="5">
        <v>43</v>
      </c>
      <c r="AN39" s="5">
        <v>40</v>
      </c>
      <c r="AO39" s="5">
        <v>0</v>
      </c>
      <c r="AP39" s="6">
        <v>0</v>
      </c>
      <c r="AQ39" s="5">
        <v>-3</v>
      </c>
      <c r="AR39" s="6">
        <v>-6.9767441860465101E-2</v>
      </c>
      <c r="AS39" s="1" t="s">
        <v>0</v>
      </c>
      <c r="AT39" s="4">
        <v>43405</v>
      </c>
      <c r="AU39" s="5">
        <v>27</v>
      </c>
      <c r="AV39" s="5">
        <v>23</v>
      </c>
      <c r="AW39" s="5">
        <v>23</v>
      </c>
      <c r="AX39" s="5">
        <v>-4</v>
      </c>
      <c r="AY39" s="6">
        <v>-0.14814814814814811</v>
      </c>
      <c r="AZ39" s="5">
        <v>0</v>
      </c>
      <c r="BA39" s="6">
        <v>0</v>
      </c>
      <c r="BB39" s="1" t="s">
        <v>0</v>
      </c>
    </row>
    <row r="40" spans="1:54" ht="15.6" x14ac:dyDescent="0.3">
      <c r="A40" s="4">
        <v>43435</v>
      </c>
      <c r="B40" s="5">
        <v>302</v>
      </c>
      <c r="C40" s="5">
        <v>317</v>
      </c>
      <c r="D40" s="5">
        <v>292</v>
      </c>
      <c r="E40" s="5">
        <v>15</v>
      </c>
      <c r="F40" s="6">
        <v>4.96688741721854E-2</v>
      </c>
      <c r="G40" s="5">
        <v>-25</v>
      </c>
      <c r="H40" s="6">
        <v>-7.8864353312302807E-2</v>
      </c>
      <c r="I40" s="1" t="s">
        <v>0</v>
      </c>
      <c r="J40" s="4">
        <v>43435</v>
      </c>
      <c r="K40" s="5">
        <v>125</v>
      </c>
      <c r="L40" s="5">
        <v>133</v>
      </c>
      <c r="M40" s="5">
        <v>146</v>
      </c>
      <c r="N40" s="5">
        <v>8</v>
      </c>
      <c r="O40" s="6">
        <v>6.4000000000000001E-2</v>
      </c>
      <c r="P40" s="5">
        <v>13</v>
      </c>
      <c r="Q40" s="6">
        <v>9.7744360902255606E-2</v>
      </c>
      <c r="R40" s="1" t="s">
        <v>0</v>
      </c>
      <c r="S40" s="4">
        <v>43435</v>
      </c>
      <c r="T40" s="5">
        <v>126</v>
      </c>
      <c r="U40" s="5">
        <v>131</v>
      </c>
      <c r="V40" s="5">
        <v>135</v>
      </c>
      <c r="W40" s="5">
        <v>5</v>
      </c>
      <c r="X40" s="6">
        <v>3.9682539682539597E-2</v>
      </c>
      <c r="Y40" s="5">
        <v>4</v>
      </c>
      <c r="Z40" s="6">
        <v>3.0534351145038101E-2</v>
      </c>
      <c r="AA40" s="1" t="s">
        <v>0</v>
      </c>
      <c r="AB40" s="4">
        <v>43435</v>
      </c>
      <c r="AC40" s="5">
        <v>82</v>
      </c>
      <c r="AD40" s="5">
        <v>76</v>
      </c>
      <c r="AE40" s="5">
        <v>83</v>
      </c>
      <c r="AF40" s="5">
        <v>-6</v>
      </c>
      <c r="AG40" s="6">
        <v>-7.3170731707316999E-2</v>
      </c>
      <c r="AH40" s="5">
        <v>7</v>
      </c>
      <c r="AI40" s="6">
        <v>9.2105263157894704E-2</v>
      </c>
      <c r="AJ40" s="1" t="s">
        <v>0</v>
      </c>
      <c r="AK40" s="4">
        <v>43435</v>
      </c>
      <c r="AL40" s="5">
        <v>34</v>
      </c>
      <c r="AM40" s="5">
        <v>44</v>
      </c>
      <c r="AN40" s="5">
        <v>38</v>
      </c>
      <c r="AO40" s="5">
        <v>10</v>
      </c>
      <c r="AP40" s="6">
        <v>0.29411764705882348</v>
      </c>
      <c r="AQ40" s="5">
        <v>-6</v>
      </c>
      <c r="AR40" s="6">
        <v>-0.1363636363636363</v>
      </c>
      <c r="AS40" s="1" t="s">
        <v>0</v>
      </c>
      <c r="AT40" s="4">
        <v>43435</v>
      </c>
      <c r="AU40" s="5">
        <v>11</v>
      </c>
      <c r="AV40" s="5">
        <v>11</v>
      </c>
      <c r="AW40" s="5">
        <v>13</v>
      </c>
      <c r="AX40" s="5">
        <v>0</v>
      </c>
      <c r="AY40" s="6">
        <v>0</v>
      </c>
      <c r="AZ40" s="5">
        <v>2</v>
      </c>
      <c r="BA40" s="6">
        <v>0.1818181818181818</v>
      </c>
      <c r="BB40" s="1" t="s">
        <v>0</v>
      </c>
    </row>
    <row r="41" spans="1:54" ht="15.6" x14ac:dyDescent="0.3">
      <c r="A41" s="4">
        <v>43466</v>
      </c>
      <c r="B41" s="5">
        <v>336</v>
      </c>
      <c r="C41" s="5">
        <v>291</v>
      </c>
      <c r="D41" s="5">
        <v>281</v>
      </c>
      <c r="E41" s="5">
        <v>-45</v>
      </c>
      <c r="F41" s="6">
        <v>-0.1339285714285714</v>
      </c>
      <c r="G41" s="5">
        <v>-10</v>
      </c>
      <c r="H41" s="6">
        <v>-3.4364261168384799E-2</v>
      </c>
      <c r="I41" s="1" t="s">
        <v>0</v>
      </c>
      <c r="J41" s="4">
        <v>43466</v>
      </c>
      <c r="K41" s="5">
        <v>112</v>
      </c>
      <c r="L41" s="5">
        <v>112</v>
      </c>
      <c r="M41" s="5">
        <v>109</v>
      </c>
      <c r="N41" s="5">
        <v>0</v>
      </c>
      <c r="O41" s="6">
        <v>0</v>
      </c>
      <c r="P41" s="5">
        <v>-3</v>
      </c>
      <c r="Q41" s="6">
        <v>-2.6785714285714201E-2</v>
      </c>
      <c r="R41" s="1" t="s">
        <v>0</v>
      </c>
      <c r="S41" s="4">
        <v>43466</v>
      </c>
      <c r="T41" s="5">
        <v>111</v>
      </c>
      <c r="U41" s="5">
        <v>113</v>
      </c>
      <c r="V41" s="5">
        <v>115</v>
      </c>
      <c r="W41" s="5">
        <v>2</v>
      </c>
      <c r="X41" s="6">
        <v>1.8018018018018001E-2</v>
      </c>
      <c r="Y41" s="5">
        <v>2</v>
      </c>
      <c r="Z41" s="6">
        <v>1.7699115044247701E-2</v>
      </c>
      <c r="AA41" s="1" t="s">
        <v>0</v>
      </c>
      <c r="AB41" s="4">
        <v>43466</v>
      </c>
      <c r="AC41" s="5">
        <v>62</v>
      </c>
      <c r="AD41" s="5">
        <v>64</v>
      </c>
      <c r="AE41" s="5">
        <v>64</v>
      </c>
      <c r="AF41" s="5">
        <v>2</v>
      </c>
      <c r="AG41" s="6">
        <v>3.2258064516128997E-2</v>
      </c>
      <c r="AH41" s="5">
        <v>0</v>
      </c>
      <c r="AI41" s="6">
        <v>0</v>
      </c>
      <c r="AJ41" s="1" t="s">
        <v>0</v>
      </c>
      <c r="AK41" s="4">
        <v>43466</v>
      </c>
      <c r="AL41" s="5">
        <v>33</v>
      </c>
      <c r="AM41" s="5">
        <v>33</v>
      </c>
      <c r="AN41" s="5">
        <v>31</v>
      </c>
      <c r="AO41" s="5">
        <v>0</v>
      </c>
      <c r="AP41" s="6">
        <v>0</v>
      </c>
      <c r="AQ41" s="5">
        <v>-2</v>
      </c>
      <c r="AR41" s="6">
        <v>-6.0606060606060601E-2</v>
      </c>
      <c r="AS41" s="1" t="s">
        <v>0</v>
      </c>
      <c r="AT41" s="4">
        <v>43466</v>
      </c>
      <c r="AU41" s="5">
        <v>16</v>
      </c>
      <c r="AV41" s="5">
        <v>16</v>
      </c>
      <c r="AW41" s="5">
        <v>19</v>
      </c>
      <c r="AX41" s="5">
        <v>0</v>
      </c>
      <c r="AY41" s="6">
        <v>0</v>
      </c>
      <c r="AZ41" s="5">
        <v>3</v>
      </c>
      <c r="BA41" s="6">
        <v>0.1875</v>
      </c>
      <c r="BB41" s="1" t="s">
        <v>0</v>
      </c>
    </row>
    <row r="42" spans="1:54" ht="15.6" x14ac:dyDescent="0.3">
      <c r="A42" s="4">
        <v>43497</v>
      </c>
      <c r="B42" s="5">
        <v>251</v>
      </c>
      <c r="C42" s="5">
        <v>268</v>
      </c>
      <c r="D42" s="5">
        <v>270</v>
      </c>
      <c r="E42" s="5">
        <v>17</v>
      </c>
      <c r="F42" s="6">
        <v>6.7729083665338599E-2</v>
      </c>
      <c r="G42" s="5">
        <v>2</v>
      </c>
      <c r="H42" s="6">
        <v>7.4626865671641E-3</v>
      </c>
      <c r="I42" s="1" t="s">
        <v>0</v>
      </c>
      <c r="J42" s="4">
        <v>43497</v>
      </c>
      <c r="K42" s="5">
        <v>138</v>
      </c>
      <c r="L42" s="5">
        <v>133</v>
      </c>
      <c r="M42" s="5">
        <v>134</v>
      </c>
      <c r="N42" s="5">
        <v>-5</v>
      </c>
      <c r="O42" s="6">
        <v>-3.6231884057971002E-2</v>
      </c>
      <c r="P42" s="5">
        <v>1</v>
      </c>
      <c r="Q42" s="6">
        <v>7.5187969924812E-3</v>
      </c>
      <c r="R42" s="1" t="s">
        <v>0</v>
      </c>
      <c r="S42" s="4">
        <v>43497</v>
      </c>
      <c r="T42" s="5">
        <v>138</v>
      </c>
      <c r="U42" s="5">
        <v>140</v>
      </c>
      <c r="V42" s="5">
        <v>133</v>
      </c>
      <c r="W42" s="5">
        <v>2</v>
      </c>
      <c r="X42" s="6">
        <v>1.4492753623188401E-2</v>
      </c>
      <c r="Y42" s="5">
        <v>-7</v>
      </c>
      <c r="Z42" s="6">
        <v>-0.05</v>
      </c>
      <c r="AA42" s="1" t="s">
        <v>0</v>
      </c>
      <c r="AB42" s="4">
        <v>43497</v>
      </c>
      <c r="AC42" s="5">
        <v>79</v>
      </c>
      <c r="AD42" s="5">
        <v>75</v>
      </c>
      <c r="AE42" s="5">
        <v>76</v>
      </c>
      <c r="AF42" s="5">
        <v>-4</v>
      </c>
      <c r="AG42" s="6">
        <v>-5.0632911392405E-2</v>
      </c>
      <c r="AH42" s="5">
        <v>1</v>
      </c>
      <c r="AI42" s="6">
        <v>1.3333333333333299E-2</v>
      </c>
      <c r="AJ42" s="1" t="s">
        <v>0</v>
      </c>
      <c r="AK42" s="4">
        <v>43497</v>
      </c>
      <c r="AL42" s="5">
        <v>37</v>
      </c>
      <c r="AM42" s="5">
        <v>31</v>
      </c>
      <c r="AN42" s="5">
        <v>26</v>
      </c>
      <c r="AO42" s="5">
        <v>-6</v>
      </c>
      <c r="AP42" s="6">
        <v>-0.16216216216216209</v>
      </c>
      <c r="AQ42" s="5">
        <v>-5</v>
      </c>
      <c r="AR42" s="6">
        <v>-0.1612903225806451</v>
      </c>
      <c r="AS42" s="1" t="s">
        <v>0</v>
      </c>
      <c r="AT42" s="4">
        <v>43497</v>
      </c>
      <c r="AU42" s="5">
        <v>21</v>
      </c>
      <c r="AV42" s="5">
        <v>34</v>
      </c>
      <c r="AW42" s="5">
        <v>32</v>
      </c>
      <c r="AX42" s="5">
        <v>13</v>
      </c>
      <c r="AY42" s="6">
        <v>0.61904761904761907</v>
      </c>
      <c r="AZ42" s="5">
        <v>-2</v>
      </c>
      <c r="BA42" s="6">
        <v>-5.8823529411764698E-2</v>
      </c>
      <c r="BB42" s="1" t="s">
        <v>0</v>
      </c>
    </row>
    <row r="43" spans="1:54" ht="15.6" x14ac:dyDescent="0.3">
      <c r="A43" s="4">
        <v>43525</v>
      </c>
      <c r="B43" s="5">
        <v>247</v>
      </c>
      <c r="C43" s="5">
        <v>234</v>
      </c>
      <c r="D43" s="5">
        <v>247</v>
      </c>
      <c r="E43" s="5">
        <v>-13</v>
      </c>
      <c r="F43" s="6">
        <v>-5.2631578947368397E-2</v>
      </c>
      <c r="G43" s="5">
        <v>13</v>
      </c>
      <c r="H43" s="6">
        <v>5.5555555555555497E-2</v>
      </c>
      <c r="I43" s="1" t="s">
        <v>0</v>
      </c>
      <c r="J43" s="4">
        <v>43525</v>
      </c>
      <c r="K43" s="5">
        <v>124</v>
      </c>
      <c r="L43" s="5">
        <v>131</v>
      </c>
      <c r="M43" s="5">
        <v>134</v>
      </c>
      <c r="N43" s="5">
        <v>7</v>
      </c>
      <c r="O43" s="6">
        <v>5.6451612903225798E-2</v>
      </c>
      <c r="P43" s="5">
        <v>3</v>
      </c>
      <c r="Q43" s="6">
        <v>2.2900763358778602E-2</v>
      </c>
      <c r="R43" s="1" t="s">
        <v>0</v>
      </c>
      <c r="S43" s="4">
        <v>43525</v>
      </c>
      <c r="T43" s="5">
        <v>109</v>
      </c>
      <c r="U43" s="5">
        <v>120</v>
      </c>
      <c r="V43" s="5">
        <v>118</v>
      </c>
      <c r="W43" s="5">
        <v>11</v>
      </c>
      <c r="X43" s="6">
        <v>0.1009174311926605</v>
      </c>
      <c r="Y43" s="5">
        <v>-2</v>
      </c>
      <c r="Z43" s="6">
        <v>-1.6666666666666601E-2</v>
      </c>
      <c r="AA43" s="1" t="s">
        <v>0</v>
      </c>
      <c r="AB43" s="4">
        <v>43525</v>
      </c>
      <c r="AC43" s="5">
        <v>66</v>
      </c>
      <c r="AD43" s="5">
        <v>67</v>
      </c>
      <c r="AE43" s="5">
        <v>69</v>
      </c>
      <c r="AF43" s="5">
        <v>1</v>
      </c>
      <c r="AG43" s="6">
        <v>1.51515151515151E-2</v>
      </c>
      <c r="AH43" s="5">
        <v>2</v>
      </c>
      <c r="AI43" s="6">
        <v>2.9850746268656699E-2</v>
      </c>
      <c r="AJ43" s="1" t="s">
        <v>0</v>
      </c>
      <c r="AK43" s="4">
        <v>43525</v>
      </c>
      <c r="AL43" s="5">
        <v>21</v>
      </c>
      <c r="AM43" s="5">
        <v>22</v>
      </c>
      <c r="AN43" s="5">
        <v>22</v>
      </c>
      <c r="AO43" s="5">
        <v>1</v>
      </c>
      <c r="AP43" s="6">
        <v>4.7619047619047603E-2</v>
      </c>
      <c r="AQ43" s="5">
        <v>0</v>
      </c>
      <c r="AR43" s="6">
        <v>0</v>
      </c>
      <c r="AS43" s="1" t="s">
        <v>0</v>
      </c>
      <c r="AT43" s="4">
        <v>43525</v>
      </c>
      <c r="AU43" s="5">
        <v>23</v>
      </c>
      <c r="AV43" s="5">
        <v>31</v>
      </c>
      <c r="AW43" s="5">
        <v>27</v>
      </c>
      <c r="AX43" s="5">
        <v>8</v>
      </c>
      <c r="AY43" s="6">
        <v>0.34782608695652167</v>
      </c>
      <c r="AZ43" s="5">
        <v>-4</v>
      </c>
      <c r="BA43" s="6">
        <v>-0.1290322580645161</v>
      </c>
      <c r="BB43" s="1" t="s">
        <v>0</v>
      </c>
    </row>
    <row r="44" spans="1:54" ht="15.6" x14ac:dyDescent="0.3">
      <c r="A44" s="4">
        <v>43556</v>
      </c>
      <c r="B44" s="5">
        <v>232</v>
      </c>
      <c r="C44" s="5">
        <v>224</v>
      </c>
      <c r="D44" s="5">
        <v>244</v>
      </c>
      <c r="E44" s="5">
        <v>-8</v>
      </c>
      <c r="F44" s="6">
        <v>-3.4482758620689599E-2</v>
      </c>
      <c r="G44" s="5">
        <v>20</v>
      </c>
      <c r="H44" s="6">
        <v>8.9285714285714204E-2</v>
      </c>
      <c r="I44" s="1" t="s">
        <v>0</v>
      </c>
      <c r="J44" s="4">
        <v>43556</v>
      </c>
      <c r="K44" s="5">
        <v>141</v>
      </c>
      <c r="L44" s="5">
        <v>144</v>
      </c>
      <c r="M44" s="5">
        <v>152</v>
      </c>
      <c r="N44" s="5">
        <v>3</v>
      </c>
      <c r="O44" s="6">
        <v>2.1276595744680799E-2</v>
      </c>
      <c r="P44" s="5">
        <v>8</v>
      </c>
      <c r="Q44" s="6">
        <v>5.5555555555555497E-2</v>
      </c>
      <c r="R44" s="1" t="s">
        <v>0</v>
      </c>
      <c r="S44" s="4">
        <v>43556</v>
      </c>
      <c r="T44" s="5">
        <v>132</v>
      </c>
      <c r="U44" s="5">
        <v>135</v>
      </c>
      <c r="V44" s="5">
        <v>139</v>
      </c>
      <c r="W44" s="5">
        <v>3</v>
      </c>
      <c r="X44" s="6">
        <v>2.27272727272727E-2</v>
      </c>
      <c r="Y44" s="5">
        <v>4</v>
      </c>
      <c r="Z44" s="6">
        <v>2.96296296296296E-2</v>
      </c>
      <c r="AA44" s="1" t="s">
        <v>0</v>
      </c>
      <c r="AB44" s="4">
        <v>43556</v>
      </c>
      <c r="AC44" s="5">
        <v>79</v>
      </c>
      <c r="AD44" s="5">
        <v>82</v>
      </c>
      <c r="AE44" s="5">
        <v>87</v>
      </c>
      <c r="AF44" s="5">
        <v>3</v>
      </c>
      <c r="AG44" s="6">
        <v>3.7974683544303799E-2</v>
      </c>
      <c r="AH44" s="5">
        <v>5</v>
      </c>
      <c r="AI44" s="6">
        <v>6.0975609756097497E-2</v>
      </c>
      <c r="AJ44" s="1" t="s">
        <v>0</v>
      </c>
      <c r="AK44" s="4">
        <v>43556</v>
      </c>
      <c r="AL44" s="5">
        <v>29</v>
      </c>
      <c r="AM44" s="5">
        <v>31</v>
      </c>
      <c r="AN44" s="5">
        <v>29</v>
      </c>
      <c r="AO44" s="5">
        <v>2</v>
      </c>
      <c r="AP44" s="6">
        <v>6.8965517241379296E-2</v>
      </c>
      <c r="AQ44" s="5">
        <v>-2</v>
      </c>
      <c r="AR44" s="6">
        <v>-6.4516129032257993E-2</v>
      </c>
      <c r="AS44" s="1" t="s">
        <v>0</v>
      </c>
      <c r="AT44" s="4">
        <v>43556</v>
      </c>
      <c r="AU44" s="5">
        <v>24</v>
      </c>
      <c r="AV44" s="5">
        <v>23</v>
      </c>
      <c r="AW44" s="5">
        <v>23</v>
      </c>
      <c r="AX44" s="5">
        <v>-1</v>
      </c>
      <c r="AY44" s="6">
        <v>-4.1666666666666602E-2</v>
      </c>
      <c r="AZ44" s="5">
        <v>0</v>
      </c>
      <c r="BA44" s="6">
        <v>0</v>
      </c>
      <c r="BB44" s="1" t="s">
        <v>0</v>
      </c>
    </row>
    <row r="45" spans="1:54" ht="15.6" x14ac:dyDescent="0.3">
      <c r="A45" s="4">
        <v>43586</v>
      </c>
      <c r="B45" s="5">
        <v>226</v>
      </c>
      <c r="C45" s="5">
        <v>266</v>
      </c>
      <c r="D45" s="5">
        <v>269</v>
      </c>
      <c r="E45" s="5">
        <v>40</v>
      </c>
      <c r="F45" s="6">
        <v>0.17699115044247779</v>
      </c>
      <c r="G45" s="5">
        <v>3</v>
      </c>
      <c r="H45" s="6">
        <v>1.12781954887218E-2</v>
      </c>
      <c r="I45" s="1" t="s">
        <v>0</v>
      </c>
      <c r="J45" s="4">
        <v>43586</v>
      </c>
      <c r="K45" s="5">
        <v>129</v>
      </c>
      <c r="L45" s="5">
        <v>139</v>
      </c>
      <c r="M45" s="5">
        <v>140</v>
      </c>
      <c r="N45" s="5">
        <v>10</v>
      </c>
      <c r="O45" s="6">
        <v>7.7519379844961198E-2</v>
      </c>
      <c r="P45" s="5">
        <v>1</v>
      </c>
      <c r="Q45" s="6">
        <v>7.1942446043165003E-3</v>
      </c>
      <c r="R45" s="1" t="s">
        <v>0</v>
      </c>
      <c r="S45" s="4">
        <v>43586</v>
      </c>
      <c r="T45" s="5">
        <v>122</v>
      </c>
      <c r="U45" s="5">
        <v>134</v>
      </c>
      <c r="V45" s="5">
        <v>131</v>
      </c>
      <c r="W45" s="5">
        <v>12</v>
      </c>
      <c r="X45" s="6">
        <v>9.8360655737704902E-2</v>
      </c>
      <c r="Y45" s="5">
        <v>-3</v>
      </c>
      <c r="Z45" s="6">
        <v>-2.2388059701492501E-2</v>
      </c>
      <c r="AA45" s="1" t="s">
        <v>0</v>
      </c>
      <c r="AB45" s="4">
        <v>43586</v>
      </c>
      <c r="AC45" s="5">
        <v>74</v>
      </c>
      <c r="AD45" s="5">
        <v>73</v>
      </c>
      <c r="AE45" s="5">
        <v>85</v>
      </c>
      <c r="AF45" s="5">
        <v>-1</v>
      </c>
      <c r="AG45" s="6">
        <v>-1.35135135135135E-2</v>
      </c>
      <c r="AH45" s="5">
        <v>12</v>
      </c>
      <c r="AI45" s="6">
        <v>0.16438356164383561</v>
      </c>
      <c r="AJ45" s="1" t="s">
        <v>0</v>
      </c>
      <c r="AK45" s="4">
        <v>43586</v>
      </c>
      <c r="AL45" s="5">
        <v>22</v>
      </c>
      <c r="AM45" s="5">
        <v>35</v>
      </c>
      <c r="AN45" s="5">
        <v>25</v>
      </c>
      <c r="AO45" s="5">
        <v>13</v>
      </c>
      <c r="AP45" s="6">
        <v>0.59090909090909094</v>
      </c>
      <c r="AQ45" s="5">
        <v>-10</v>
      </c>
      <c r="AR45" s="6">
        <v>-0.2857142857142857</v>
      </c>
      <c r="AS45" s="1" t="s">
        <v>0</v>
      </c>
      <c r="AT45" s="4">
        <v>43586</v>
      </c>
      <c r="AU45" s="5">
        <v>25</v>
      </c>
      <c r="AV45" s="5">
        <v>26</v>
      </c>
      <c r="AW45" s="5">
        <v>22</v>
      </c>
      <c r="AX45" s="5">
        <v>1</v>
      </c>
      <c r="AY45" s="6">
        <v>0.04</v>
      </c>
      <c r="AZ45" s="5">
        <v>-4</v>
      </c>
      <c r="BA45" s="6">
        <v>-0.1538461538461538</v>
      </c>
      <c r="BB45" s="1" t="s">
        <v>0</v>
      </c>
    </row>
    <row r="46" spans="1:54" ht="15.6" x14ac:dyDescent="0.3">
      <c r="A46" s="4">
        <v>43617</v>
      </c>
      <c r="B46" s="5">
        <v>251</v>
      </c>
      <c r="C46" s="5">
        <v>260</v>
      </c>
      <c r="D46" s="5">
        <v>272</v>
      </c>
      <c r="E46" s="5">
        <v>9</v>
      </c>
      <c r="F46" s="6">
        <v>3.5856573705179202E-2</v>
      </c>
      <c r="G46" s="5">
        <v>12</v>
      </c>
      <c r="H46" s="6">
        <v>4.6153846153846101E-2</v>
      </c>
      <c r="I46" s="1" t="s">
        <v>0</v>
      </c>
      <c r="J46" s="4">
        <v>43617</v>
      </c>
      <c r="K46" s="5">
        <v>125</v>
      </c>
      <c r="L46" s="5">
        <v>128</v>
      </c>
      <c r="M46" s="5">
        <v>128</v>
      </c>
      <c r="N46" s="5">
        <v>3</v>
      </c>
      <c r="O46" s="6">
        <v>2.4E-2</v>
      </c>
      <c r="P46" s="5">
        <v>0</v>
      </c>
      <c r="Q46" s="6">
        <v>0</v>
      </c>
      <c r="R46" s="1" t="s">
        <v>0</v>
      </c>
      <c r="S46" s="4">
        <v>43617</v>
      </c>
      <c r="T46" s="5">
        <v>123</v>
      </c>
      <c r="U46" s="5">
        <v>125</v>
      </c>
      <c r="V46" s="5">
        <v>129</v>
      </c>
      <c r="W46" s="5">
        <v>2</v>
      </c>
      <c r="X46" s="6">
        <v>1.6260162601626001E-2</v>
      </c>
      <c r="Y46" s="5">
        <v>4</v>
      </c>
      <c r="Z46" s="6">
        <v>3.2000000000000001E-2</v>
      </c>
      <c r="AA46" s="1" t="s">
        <v>0</v>
      </c>
      <c r="AB46" s="4">
        <v>43617</v>
      </c>
      <c r="AC46" s="5">
        <v>70</v>
      </c>
      <c r="AD46" s="5">
        <v>77</v>
      </c>
      <c r="AE46" s="5">
        <v>80</v>
      </c>
      <c r="AF46" s="5">
        <v>7</v>
      </c>
      <c r="AG46" s="6">
        <v>0.1</v>
      </c>
      <c r="AH46" s="5">
        <v>3</v>
      </c>
      <c r="AI46" s="6">
        <v>3.8961038961038898E-2</v>
      </c>
      <c r="AJ46" s="1" t="s">
        <v>0</v>
      </c>
      <c r="AK46" s="4">
        <v>43617</v>
      </c>
      <c r="AL46" s="5">
        <v>28</v>
      </c>
      <c r="AM46" s="5">
        <v>31</v>
      </c>
      <c r="AN46" s="5">
        <v>30</v>
      </c>
      <c r="AO46" s="5">
        <v>3</v>
      </c>
      <c r="AP46" s="6">
        <v>0.1071428571428571</v>
      </c>
      <c r="AQ46" s="5">
        <v>-1</v>
      </c>
      <c r="AR46" s="6">
        <v>-3.2258064516128997E-2</v>
      </c>
      <c r="AS46" s="1" t="s">
        <v>0</v>
      </c>
      <c r="AT46" s="4">
        <v>43617</v>
      </c>
      <c r="AU46" s="5">
        <v>25</v>
      </c>
      <c r="AV46" s="5">
        <v>17</v>
      </c>
      <c r="AW46" s="5">
        <v>18</v>
      </c>
      <c r="AX46" s="5">
        <v>-8</v>
      </c>
      <c r="AY46" s="6">
        <v>-0.32</v>
      </c>
      <c r="AZ46" s="5">
        <v>1</v>
      </c>
      <c r="BA46" s="6">
        <v>5.8823529411764698E-2</v>
      </c>
      <c r="BB46" s="1" t="s">
        <v>0</v>
      </c>
    </row>
    <row r="47" spans="1:54" ht="15.6" x14ac:dyDescent="0.3">
      <c r="A47" s="4">
        <v>43647</v>
      </c>
      <c r="B47" s="5">
        <v>251</v>
      </c>
      <c r="C47" s="5">
        <v>249</v>
      </c>
      <c r="D47" s="5">
        <v>266</v>
      </c>
      <c r="E47" s="5">
        <v>-2</v>
      </c>
      <c r="F47" s="6">
        <v>-7.9681274900398006E-3</v>
      </c>
      <c r="G47" s="5">
        <v>17</v>
      </c>
      <c r="H47" s="6">
        <v>6.82730923694779E-2</v>
      </c>
      <c r="I47" s="1" t="s">
        <v>0</v>
      </c>
      <c r="J47" s="4">
        <v>43647</v>
      </c>
      <c r="K47" s="5">
        <v>159</v>
      </c>
      <c r="L47" s="5">
        <v>163</v>
      </c>
      <c r="M47" s="5">
        <v>158</v>
      </c>
      <c r="N47" s="5">
        <v>4</v>
      </c>
      <c r="O47" s="6">
        <v>2.51572327044025E-2</v>
      </c>
      <c r="P47" s="5">
        <v>-5</v>
      </c>
      <c r="Q47" s="6">
        <v>-3.0674846625766802E-2</v>
      </c>
      <c r="R47" s="1" t="s">
        <v>0</v>
      </c>
      <c r="S47" s="4">
        <v>43647</v>
      </c>
      <c r="T47" s="5">
        <v>138</v>
      </c>
      <c r="U47" s="5">
        <v>140</v>
      </c>
      <c r="V47" s="5">
        <v>142</v>
      </c>
      <c r="W47" s="5">
        <v>2</v>
      </c>
      <c r="X47" s="6">
        <v>1.4492753623188401E-2</v>
      </c>
      <c r="Y47" s="5">
        <v>2</v>
      </c>
      <c r="Z47" s="6">
        <v>1.42857142857142E-2</v>
      </c>
      <c r="AA47" s="1" t="s">
        <v>0</v>
      </c>
      <c r="AB47" s="4">
        <v>43647</v>
      </c>
      <c r="AC47" s="5">
        <v>87</v>
      </c>
      <c r="AD47" s="5">
        <v>88</v>
      </c>
      <c r="AE47" s="5">
        <v>89</v>
      </c>
      <c r="AF47" s="5">
        <v>1</v>
      </c>
      <c r="AG47" s="6">
        <v>1.1494252873563199E-2</v>
      </c>
      <c r="AH47" s="5">
        <v>1</v>
      </c>
      <c r="AI47" s="6">
        <v>1.13636363636363E-2</v>
      </c>
      <c r="AJ47" s="1" t="s">
        <v>0</v>
      </c>
      <c r="AK47" s="4">
        <v>43647</v>
      </c>
      <c r="AL47" s="5">
        <v>26</v>
      </c>
      <c r="AM47" s="5">
        <v>27</v>
      </c>
      <c r="AN47" s="5">
        <v>32</v>
      </c>
      <c r="AO47" s="5">
        <v>1</v>
      </c>
      <c r="AP47" s="6">
        <v>3.8461538461538401E-2</v>
      </c>
      <c r="AQ47" s="5">
        <v>5</v>
      </c>
      <c r="AR47" s="6">
        <v>0.18518518518518509</v>
      </c>
      <c r="AS47" s="1" t="s">
        <v>0</v>
      </c>
      <c r="AT47" s="4">
        <v>43647</v>
      </c>
      <c r="AU47" s="5">
        <v>25</v>
      </c>
      <c r="AV47" s="5">
        <v>25</v>
      </c>
      <c r="AW47" s="5">
        <v>21</v>
      </c>
      <c r="AX47" s="5">
        <v>0</v>
      </c>
      <c r="AY47" s="6">
        <v>0</v>
      </c>
      <c r="AZ47" s="5">
        <v>-4</v>
      </c>
      <c r="BA47" s="6">
        <v>-0.16</v>
      </c>
      <c r="BB47" s="1" t="s">
        <v>0</v>
      </c>
    </row>
    <row r="48" spans="1:54" ht="15.6" x14ac:dyDescent="0.3">
      <c r="A48" s="4">
        <v>43678</v>
      </c>
      <c r="B48" s="5">
        <v>254</v>
      </c>
      <c r="C48" s="5">
        <v>269</v>
      </c>
      <c r="D48" s="5">
        <v>277</v>
      </c>
      <c r="E48" s="5">
        <v>15</v>
      </c>
      <c r="F48" s="6">
        <v>5.9055118110236199E-2</v>
      </c>
      <c r="G48" s="5">
        <v>8</v>
      </c>
      <c r="H48" s="6">
        <v>2.9739776951672799E-2</v>
      </c>
      <c r="I48" s="1" t="s">
        <v>0</v>
      </c>
      <c r="J48" s="4">
        <v>43678</v>
      </c>
      <c r="K48" s="5">
        <v>146</v>
      </c>
      <c r="L48" s="5">
        <v>148</v>
      </c>
      <c r="M48" s="5">
        <v>154</v>
      </c>
      <c r="N48" s="5">
        <v>2</v>
      </c>
      <c r="O48" s="6">
        <v>1.3698630136986301E-2</v>
      </c>
      <c r="P48" s="5">
        <v>6</v>
      </c>
      <c r="Q48" s="6">
        <v>4.0540540540540501E-2</v>
      </c>
      <c r="R48" s="1" t="s">
        <v>0</v>
      </c>
      <c r="S48" s="4">
        <v>43678</v>
      </c>
      <c r="T48" s="5">
        <v>147</v>
      </c>
      <c r="U48" s="5">
        <v>151</v>
      </c>
      <c r="V48" s="5">
        <v>148</v>
      </c>
      <c r="W48" s="5">
        <v>4</v>
      </c>
      <c r="X48" s="6">
        <v>2.7210884353741398E-2</v>
      </c>
      <c r="Y48" s="5">
        <v>-3</v>
      </c>
      <c r="Z48" s="6">
        <v>-1.98675496688741E-2</v>
      </c>
      <c r="AA48" s="1" t="s">
        <v>0</v>
      </c>
      <c r="AB48" s="4">
        <v>43678</v>
      </c>
      <c r="AC48" s="5">
        <v>85</v>
      </c>
      <c r="AD48" s="5">
        <v>92</v>
      </c>
      <c r="AE48" s="5">
        <v>92</v>
      </c>
      <c r="AF48" s="5">
        <v>7</v>
      </c>
      <c r="AG48" s="6">
        <v>8.2352941176470504E-2</v>
      </c>
      <c r="AH48" s="5">
        <v>0</v>
      </c>
      <c r="AI48" s="6">
        <v>0</v>
      </c>
      <c r="AJ48" s="1" t="s">
        <v>0</v>
      </c>
      <c r="AK48" s="4">
        <v>43678</v>
      </c>
      <c r="AL48" s="5">
        <v>34</v>
      </c>
      <c r="AM48" s="5">
        <v>33</v>
      </c>
      <c r="AN48" s="5">
        <v>33</v>
      </c>
      <c r="AO48" s="5">
        <v>-1</v>
      </c>
      <c r="AP48" s="6">
        <v>-2.94117647058823E-2</v>
      </c>
      <c r="AQ48" s="5">
        <v>0</v>
      </c>
      <c r="AR48" s="6">
        <v>0</v>
      </c>
      <c r="AS48" s="1" t="s">
        <v>0</v>
      </c>
      <c r="AT48" s="4">
        <v>43678</v>
      </c>
      <c r="AU48" s="5">
        <v>27</v>
      </c>
      <c r="AV48" s="5">
        <v>26</v>
      </c>
      <c r="AW48" s="5">
        <v>23</v>
      </c>
      <c r="AX48" s="5">
        <v>-1</v>
      </c>
      <c r="AY48" s="6">
        <v>-3.7037037037037E-2</v>
      </c>
      <c r="AZ48" s="5">
        <v>-3</v>
      </c>
      <c r="BA48" s="6">
        <v>-0.11538461538461529</v>
      </c>
      <c r="BB48" s="1" t="s">
        <v>0</v>
      </c>
    </row>
    <row r="49" spans="1:54" ht="15.6" x14ac:dyDescent="0.3">
      <c r="A49" s="4">
        <v>43709</v>
      </c>
      <c r="B49" s="5">
        <v>262</v>
      </c>
      <c r="C49" s="5">
        <v>267</v>
      </c>
      <c r="D49" s="5">
        <v>284</v>
      </c>
      <c r="E49" s="5">
        <v>5</v>
      </c>
      <c r="F49" s="6">
        <v>1.90839694656488E-2</v>
      </c>
      <c r="G49" s="5">
        <v>17</v>
      </c>
      <c r="H49" s="6">
        <v>6.3670411985018702E-2</v>
      </c>
      <c r="I49" s="1" t="s">
        <v>0</v>
      </c>
      <c r="J49" s="4">
        <v>43709</v>
      </c>
      <c r="K49" s="5">
        <v>141</v>
      </c>
      <c r="L49" s="5">
        <v>145</v>
      </c>
      <c r="M49" s="5">
        <v>151</v>
      </c>
      <c r="N49" s="5">
        <v>4</v>
      </c>
      <c r="O49" s="6">
        <v>2.8368794326241099E-2</v>
      </c>
      <c r="P49" s="5">
        <v>6</v>
      </c>
      <c r="Q49" s="6">
        <v>4.1379310344827502E-2</v>
      </c>
      <c r="R49" s="1" t="s">
        <v>0</v>
      </c>
      <c r="S49" s="4">
        <v>43709</v>
      </c>
      <c r="T49" s="5">
        <v>131</v>
      </c>
      <c r="U49" s="5">
        <v>132</v>
      </c>
      <c r="V49" s="5">
        <v>130</v>
      </c>
      <c r="W49" s="5">
        <v>1</v>
      </c>
      <c r="X49" s="6">
        <v>7.6335877862595001E-3</v>
      </c>
      <c r="Y49" s="5">
        <v>-2</v>
      </c>
      <c r="Z49" s="6">
        <v>-1.51515151515151E-2</v>
      </c>
      <c r="AA49" s="1" t="s">
        <v>0</v>
      </c>
      <c r="AB49" s="4">
        <v>43709</v>
      </c>
      <c r="AC49" s="5">
        <v>84</v>
      </c>
      <c r="AD49" s="5">
        <v>88</v>
      </c>
      <c r="AE49" s="5">
        <v>88</v>
      </c>
      <c r="AF49" s="5">
        <v>4</v>
      </c>
      <c r="AG49" s="6">
        <v>4.7619047619047603E-2</v>
      </c>
      <c r="AH49" s="5">
        <v>0</v>
      </c>
      <c r="AI49" s="6">
        <v>0</v>
      </c>
      <c r="AJ49" s="1" t="s">
        <v>0</v>
      </c>
      <c r="AK49" s="4">
        <v>43709</v>
      </c>
      <c r="AL49" s="5">
        <v>26</v>
      </c>
      <c r="AM49" s="5">
        <v>25</v>
      </c>
      <c r="AN49" s="5">
        <v>25</v>
      </c>
      <c r="AO49" s="5">
        <v>-1</v>
      </c>
      <c r="AP49" s="6">
        <v>-3.8461538461538401E-2</v>
      </c>
      <c r="AQ49" s="5">
        <v>0</v>
      </c>
      <c r="AR49" s="6">
        <v>0</v>
      </c>
      <c r="AS49" s="1" t="s">
        <v>0</v>
      </c>
      <c r="AT49" s="4">
        <v>43709</v>
      </c>
      <c r="AU49" s="5">
        <v>21</v>
      </c>
      <c r="AV49" s="5">
        <v>19</v>
      </c>
      <c r="AW49" s="5">
        <v>17</v>
      </c>
      <c r="AX49" s="5">
        <v>-2</v>
      </c>
      <c r="AY49" s="6">
        <v>-9.5238095238095205E-2</v>
      </c>
      <c r="AZ49" s="5">
        <v>-2</v>
      </c>
      <c r="BA49" s="6">
        <v>-0.10526315789473679</v>
      </c>
      <c r="BB49" s="1" t="s">
        <v>0</v>
      </c>
    </row>
    <row r="50" spans="1:54" ht="15.6" x14ac:dyDescent="0.3">
      <c r="A50" s="4">
        <v>43739</v>
      </c>
      <c r="B50" s="5">
        <v>323</v>
      </c>
      <c r="C50" s="5">
        <v>324</v>
      </c>
      <c r="D50" s="5">
        <v>325</v>
      </c>
      <c r="E50" s="5">
        <v>1</v>
      </c>
      <c r="F50" s="6">
        <v>3.0959752321981001E-3</v>
      </c>
      <c r="G50" s="5">
        <v>1</v>
      </c>
      <c r="H50" s="6">
        <v>3.0864197530864001E-3</v>
      </c>
      <c r="I50" s="1" t="s">
        <v>0</v>
      </c>
      <c r="J50" s="4">
        <v>43739</v>
      </c>
      <c r="K50" s="5">
        <v>127</v>
      </c>
      <c r="L50" s="5">
        <v>131</v>
      </c>
      <c r="M50" s="5">
        <v>137</v>
      </c>
      <c r="N50" s="5">
        <v>4</v>
      </c>
      <c r="O50" s="6">
        <v>3.1496062992125901E-2</v>
      </c>
      <c r="P50" s="5">
        <v>6</v>
      </c>
      <c r="Q50" s="6">
        <v>4.5801526717557203E-2</v>
      </c>
      <c r="R50" s="1" t="s">
        <v>0</v>
      </c>
      <c r="S50" s="4">
        <v>43739</v>
      </c>
      <c r="T50" s="5">
        <v>120</v>
      </c>
      <c r="U50" s="5">
        <v>125</v>
      </c>
      <c r="V50" s="5">
        <v>124</v>
      </c>
      <c r="W50" s="5">
        <v>5</v>
      </c>
      <c r="X50" s="6">
        <v>4.1666666666666602E-2</v>
      </c>
      <c r="Y50" s="5">
        <v>-1</v>
      </c>
      <c r="Z50" s="6">
        <v>-8.0000000000000002E-3</v>
      </c>
      <c r="AA50" s="1" t="s">
        <v>0</v>
      </c>
      <c r="AB50" s="4">
        <v>43739</v>
      </c>
      <c r="AC50" s="5">
        <v>92</v>
      </c>
      <c r="AD50" s="5">
        <v>87</v>
      </c>
      <c r="AE50" s="5">
        <v>87</v>
      </c>
      <c r="AF50" s="5">
        <v>-5</v>
      </c>
      <c r="AG50" s="6">
        <v>-5.4347826086956499E-2</v>
      </c>
      <c r="AH50" s="5">
        <v>0</v>
      </c>
      <c r="AI50" s="6">
        <v>0</v>
      </c>
      <c r="AJ50" s="1" t="s">
        <v>0</v>
      </c>
      <c r="AK50" s="4">
        <v>43739</v>
      </c>
      <c r="AL50" s="5">
        <v>12</v>
      </c>
      <c r="AM50" s="5">
        <v>18</v>
      </c>
      <c r="AN50" s="5">
        <v>19</v>
      </c>
      <c r="AO50" s="5">
        <v>6</v>
      </c>
      <c r="AP50" s="6">
        <v>0.5</v>
      </c>
      <c r="AQ50" s="5">
        <v>1</v>
      </c>
      <c r="AR50" s="6">
        <v>5.5555555555555497E-2</v>
      </c>
      <c r="AS50" s="1" t="s">
        <v>0</v>
      </c>
      <c r="AT50" s="4">
        <v>43739</v>
      </c>
      <c r="AU50" s="5">
        <v>17</v>
      </c>
      <c r="AV50" s="5">
        <v>20</v>
      </c>
      <c r="AW50" s="5">
        <v>18</v>
      </c>
      <c r="AX50" s="5">
        <v>3</v>
      </c>
      <c r="AY50" s="6">
        <v>0.1764705882352941</v>
      </c>
      <c r="AZ50" s="5">
        <v>-2</v>
      </c>
      <c r="BA50" s="6">
        <v>-0.1</v>
      </c>
      <c r="BB50" s="1" t="s">
        <v>0</v>
      </c>
    </row>
    <row r="51" spans="1:54" ht="15.6" x14ac:dyDescent="0.3">
      <c r="A51" s="4">
        <v>43770</v>
      </c>
      <c r="B51" s="5">
        <v>262</v>
      </c>
      <c r="C51" s="5">
        <v>252</v>
      </c>
      <c r="D51" s="5">
        <v>265</v>
      </c>
      <c r="E51" s="5">
        <v>-10</v>
      </c>
      <c r="F51" s="6">
        <v>-3.8167938931297697E-2</v>
      </c>
      <c r="G51" s="5">
        <v>13</v>
      </c>
      <c r="H51" s="6">
        <v>5.1587301587301501E-2</v>
      </c>
      <c r="I51" s="1" t="s">
        <v>0</v>
      </c>
      <c r="J51" s="4">
        <v>43770</v>
      </c>
      <c r="K51" s="5">
        <v>144</v>
      </c>
      <c r="L51" s="5">
        <v>145</v>
      </c>
      <c r="M51" s="5">
        <v>155</v>
      </c>
      <c r="N51" s="5">
        <v>1</v>
      </c>
      <c r="O51" s="6">
        <v>6.9444444444443998E-3</v>
      </c>
      <c r="P51" s="5">
        <v>10</v>
      </c>
      <c r="Q51" s="6">
        <v>6.8965517241379296E-2</v>
      </c>
      <c r="R51" s="1" t="s">
        <v>0</v>
      </c>
      <c r="S51" s="4">
        <v>43770</v>
      </c>
      <c r="T51" s="5">
        <v>140</v>
      </c>
      <c r="U51" s="5">
        <v>145</v>
      </c>
      <c r="V51" s="5">
        <v>143</v>
      </c>
      <c r="W51" s="5">
        <v>5</v>
      </c>
      <c r="X51" s="6">
        <v>3.5714285714285698E-2</v>
      </c>
      <c r="Y51" s="5">
        <v>-2</v>
      </c>
      <c r="Z51" s="6">
        <v>-1.3793103448275799E-2</v>
      </c>
      <c r="AA51" s="1" t="s">
        <v>0</v>
      </c>
      <c r="AB51" s="4">
        <v>43770</v>
      </c>
      <c r="AC51" s="5">
        <v>99</v>
      </c>
      <c r="AD51" s="5">
        <v>103</v>
      </c>
      <c r="AE51" s="5">
        <v>103</v>
      </c>
      <c r="AF51" s="5">
        <v>4</v>
      </c>
      <c r="AG51" s="6">
        <v>4.0404040404040401E-2</v>
      </c>
      <c r="AH51" s="5">
        <v>0</v>
      </c>
      <c r="AI51" s="6">
        <v>0</v>
      </c>
      <c r="AJ51" s="1" t="s">
        <v>0</v>
      </c>
      <c r="AK51" s="4">
        <v>43770</v>
      </c>
      <c r="AL51" s="5">
        <v>20</v>
      </c>
      <c r="AM51" s="5">
        <v>21</v>
      </c>
      <c r="AN51" s="5">
        <v>21</v>
      </c>
      <c r="AO51" s="5">
        <v>1</v>
      </c>
      <c r="AP51" s="6">
        <v>0.05</v>
      </c>
      <c r="AQ51" s="5">
        <v>0</v>
      </c>
      <c r="AR51" s="6">
        <v>0</v>
      </c>
      <c r="AS51" s="1" t="s">
        <v>0</v>
      </c>
      <c r="AT51" s="4">
        <v>43770</v>
      </c>
      <c r="AU51" s="5">
        <v>20</v>
      </c>
      <c r="AV51" s="5">
        <v>21</v>
      </c>
      <c r="AW51" s="5">
        <v>19</v>
      </c>
      <c r="AX51" s="5">
        <v>1</v>
      </c>
      <c r="AY51" s="6">
        <v>0.05</v>
      </c>
      <c r="AZ51" s="5">
        <v>-2</v>
      </c>
      <c r="BA51" s="6">
        <v>-9.5238095238095205E-2</v>
      </c>
      <c r="BB51" s="1" t="s">
        <v>0</v>
      </c>
    </row>
    <row r="52" spans="1:54" ht="15.6" x14ac:dyDescent="0.3">
      <c r="A52" s="4">
        <v>43800</v>
      </c>
      <c r="B52" s="5">
        <v>236</v>
      </c>
      <c r="C52" s="5">
        <v>235</v>
      </c>
      <c r="D52" s="5">
        <v>223</v>
      </c>
      <c r="E52" s="5">
        <v>-1</v>
      </c>
      <c r="F52" s="6">
        <v>-4.2372881355932004E-3</v>
      </c>
      <c r="G52" s="5">
        <v>-12</v>
      </c>
      <c r="H52" s="6">
        <v>-5.1063829787233998E-2</v>
      </c>
      <c r="I52" s="1" t="s">
        <v>0</v>
      </c>
      <c r="J52" s="4">
        <v>43800</v>
      </c>
      <c r="K52" s="5">
        <v>136</v>
      </c>
      <c r="L52" s="5">
        <v>135</v>
      </c>
      <c r="M52" s="5">
        <v>134</v>
      </c>
      <c r="N52" s="5">
        <v>-1</v>
      </c>
      <c r="O52" s="6">
        <v>-7.3529411764704997E-3</v>
      </c>
      <c r="P52" s="5">
        <v>-1</v>
      </c>
      <c r="Q52" s="6">
        <v>-7.4074074074073999E-3</v>
      </c>
      <c r="R52" s="1" t="s">
        <v>0</v>
      </c>
      <c r="S52" s="4">
        <v>43800</v>
      </c>
      <c r="T52" s="5">
        <v>126</v>
      </c>
      <c r="U52" s="5">
        <v>134</v>
      </c>
      <c r="V52" s="5">
        <v>126</v>
      </c>
      <c r="W52" s="5">
        <v>8</v>
      </c>
      <c r="X52" s="6">
        <v>6.3492063492063405E-2</v>
      </c>
      <c r="Y52" s="5">
        <v>-8</v>
      </c>
      <c r="Z52" s="6">
        <v>-5.9701492537313397E-2</v>
      </c>
      <c r="AA52" s="1" t="s">
        <v>0</v>
      </c>
      <c r="AB52" s="4">
        <v>43800</v>
      </c>
      <c r="AC52" s="5">
        <v>83</v>
      </c>
      <c r="AD52" s="5">
        <v>88</v>
      </c>
      <c r="AE52" s="5">
        <v>82</v>
      </c>
      <c r="AF52" s="5">
        <v>5</v>
      </c>
      <c r="AG52" s="6">
        <v>6.0240963855421603E-2</v>
      </c>
      <c r="AH52" s="5">
        <v>-6</v>
      </c>
      <c r="AI52" s="6">
        <v>-6.8181818181818094E-2</v>
      </c>
      <c r="AJ52" s="1" t="s">
        <v>0</v>
      </c>
      <c r="AK52" s="4">
        <v>43800</v>
      </c>
      <c r="AL52" s="5">
        <v>23</v>
      </c>
      <c r="AM52" s="5">
        <v>24</v>
      </c>
      <c r="AN52" s="5">
        <v>24</v>
      </c>
      <c r="AO52" s="5">
        <v>1</v>
      </c>
      <c r="AP52" s="6">
        <v>4.3478260869565202E-2</v>
      </c>
      <c r="AQ52" s="5">
        <v>0</v>
      </c>
      <c r="AR52" s="6">
        <v>0</v>
      </c>
      <c r="AS52" s="1" t="s">
        <v>0</v>
      </c>
      <c r="AT52" s="4">
        <v>43800</v>
      </c>
      <c r="AU52" s="5">
        <v>21</v>
      </c>
      <c r="AV52" s="5">
        <v>22</v>
      </c>
      <c r="AW52" s="5">
        <v>20</v>
      </c>
      <c r="AX52" s="5">
        <v>1</v>
      </c>
      <c r="AY52" s="6">
        <v>4.7619047619047603E-2</v>
      </c>
      <c r="AZ52" s="5">
        <v>-2</v>
      </c>
      <c r="BA52" s="6">
        <v>-9.0909090909090898E-2</v>
      </c>
      <c r="BB52" s="1" t="s">
        <v>0</v>
      </c>
    </row>
    <row r="53" spans="1:54" ht="15.6" x14ac:dyDescent="0.3">
      <c r="A53" s="4">
        <v>43831</v>
      </c>
      <c r="B53" s="5">
        <v>300</v>
      </c>
      <c r="C53" s="5">
        <v>312</v>
      </c>
      <c r="D53" s="5">
        <v>303</v>
      </c>
      <c r="E53" s="5">
        <v>12</v>
      </c>
      <c r="F53" s="6">
        <v>0.04</v>
      </c>
      <c r="G53" s="5">
        <v>-9</v>
      </c>
      <c r="H53" s="6">
        <v>-2.8846153846153799E-2</v>
      </c>
      <c r="I53" s="1" t="s">
        <v>0</v>
      </c>
      <c r="J53" s="4">
        <v>43831</v>
      </c>
      <c r="K53" s="5">
        <v>140</v>
      </c>
      <c r="L53" s="5">
        <v>142</v>
      </c>
      <c r="M53" s="5">
        <v>137</v>
      </c>
      <c r="N53" s="5">
        <v>2</v>
      </c>
      <c r="O53" s="6">
        <v>1.42857142857142E-2</v>
      </c>
      <c r="P53" s="5">
        <v>-5</v>
      </c>
      <c r="Q53" s="6">
        <v>-3.5211267605633798E-2</v>
      </c>
      <c r="R53" s="1" t="s">
        <v>0</v>
      </c>
      <c r="S53" s="4">
        <v>43831</v>
      </c>
      <c r="T53" s="5">
        <v>146</v>
      </c>
      <c r="U53" s="5">
        <v>141</v>
      </c>
      <c r="V53" s="5">
        <v>148</v>
      </c>
      <c r="W53" s="5">
        <v>-5</v>
      </c>
      <c r="X53" s="6">
        <v>-3.4246575342465703E-2</v>
      </c>
      <c r="Y53" s="5">
        <v>7</v>
      </c>
      <c r="Z53" s="6">
        <v>4.9645390070921898E-2</v>
      </c>
      <c r="AA53" s="1" t="s">
        <v>0</v>
      </c>
      <c r="AB53" s="4">
        <v>43831</v>
      </c>
      <c r="AC53" s="5">
        <v>90</v>
      </c>
      <c r="AD53" s="5">
        <v>89</v>
      </c>
      <c r="AE53" s="5">
        <v>83</v>
      </c>
      <c r="AF53" s="5">
        <v>-1</v>
      </c>
      <c r="AG53" s="6">
        <v>-1.1111111111111099E-2</v>
      </c>
      <c r="AH53" s="5">
        <v>-6</v>
      </c>
      <c r="AI53" s="6">
        <v>-6.7415730337078594E-2</v>
      </c>
      <c r="AJ53" s="1" t="s">
        <v>0</v>
      </c>
      <c r="AK53" s="4">
        <v>43831</v>
      </c>
      <c r="AL53" s="5">
        <v>31</v>
      </c>
      <c r="AM53" s="5">
        <v>31</v>
      </c>
      <c r="AN53" s="5">
        <v>39</v>
      </c>
      <c r="AO53" s="5">
        <v>0</v>
      </c>
      <c r="AP53" s="6">
        <v>0</v>
      </c>
      <c r="AQ53" s="5">
        <v>8</v>
      </c>
      <c r="AR53" s="6">
        <v>0.2580645161290322</v>
      </c>
      <c r="AS53" s="1" t="s">
        <v>0</v>
      </c>
      <c r="AT53" s="4">
        <v>43831</v>
      </c>
      <c r="AU53" s="5">
        <v>25</v>
      </c>
      <c r="AV53" s="5">
        <v>22</v>
      </c>
      <c r="AW53" s="5">
        <v>27</v>
      </c>
      <c r="AX53" s="5">
        <v>-3</v>
      </c>
      <c r="AY53" s="6">
        <v>-0.12</v>
      </c>
      <c r="AZ53" s="5">
        <v>5</v>
      </c>
      <c r="BA53" s="6">
        <v>0.22727272727272721</v>
      </c>
      <c r="BB53" s="1" t="s">
        <v>0</v>
      </c>
    </row>
    <row r="54" spans="1:54" ht="15.6" x14ac:dyDescent="0.3">
      <c r="A54" s="4">
        <v>43862</v>
      </c>
      <c r="B54" s="5">
        <v>302</v>
      </c>
      <c r="C54" s="5">
        <v>306</v>
      </c>
      <c r="D54" s="5">
        <v>307</v>
      </c>
      <c r="E54" s="5">
        <v>4</v>
      </c>
      <c r="F54" s="6">
        <v>1.32450331125827E-2</v>
      </c>
      <c r="G54" s="5">
        <v>1</v>
      </c>
      <c r="H54" s="6">
        <v>3.2679738562091001E-3</v>
      </c>
      <c r="I54" s="1" t="s">
        <v>0</v>
      </c>
      <c r="J54" s="4">
        <v>43862</v>
      </c>
      <c r="K54" s="5">
        <v>150</v>
      </c>
      <c r="L54" s="5">
        <v>161</v>
      </c>
      <c r="M54" s="5">
        <v>156</v>
      </c>
      <c r="N54" s="5">
        <v>11</v>
      </c>
      <c r="O54" s="6">
        <v>7.3333333333333306E-2</v>
      </c>
      <c r="P54" s="5">
        <v>-5</v>
      </c>
      <c r="Q54" s="6">
        <v>-3.1055900621118002E-2</v>
      </c>
      <c r="R54" s="1" t="s">
        <v>0</v>
      </c>
      <c r="S54" s="4">
        <v>43862</v>
      </c>
      <c r="T54" s="5">
        <v>137</v>
      </c>
      <c r="U54" s="5">
        <v>150</v>
      </c>
      <c r="V54" s="5">
        <v>135</v>
      </c>
      <c r="W54" s="5">
        <v>13</v>
      </c>
      <c r="X54" s="6">
        <v>9.4890510948905105E-2</v>
      </c>
      <c r="Y54" s="5">
        <v>-15</v>
      </c>
      <c r="Z54" s="6">
        <v>-0.1</v>
      </c>
      <c r="AA54" s="1" t="s">
        <v>0</v>
      </c>
      <c r="AB54" s="4">
        <v>43862</v>
      </c>
      <c r="AC54" s="5">
        <v>92</v>
      </c>
      <c r="AD54" s="5">
        <v>88</v>
      </c>
      <c r="AE54" s="5">
        <v>82</v>
      </c>
      <c r="AF54" s="5">
        <v>-4</v>
      </c>
      <c r="AG54" s="6">
        <v>-4.3478260869565202E-2</v>
      </c>
      <c r="AH54" s="5">
        <v>-6</v>
      </c>
      <c r="AI54" s="6">
        <v>-6.8181818181818094E-2</v>
      </c>
      <c r="AJ54" s="1" t="s">
        <v>0</v>
      </c>
      <c r="AK54" s="4">
        <v>43862</v>
      </c>
      <c r="AL54" s="5">
        <v>25</v>
      </c>
      <c r="AM54" s="5">
        <v>42</v>
      </c>
      <c r="AN54" s="5">
        <v>37</v>
      </c>
      <c r="AO54" s="5">
        <v>17</v>
      </c>
      <c r="AP54" s="6">
        <v>0.68</v>
      </c>
      <c r="AQ54" s="5">
        <v>-5</v>
      </c>
      <c r="AR54" s="6">
        <v>-0.119047619047619</v>
      </c>
      <c r="AS54" s="1" t="s">
        <v>0</v>
      </c>
      <c r="AT54" s="4">
        <v>43862</v>
      </c>
      <c r="AU54" s="5">
        <v>20</v>
      </c>
      <c r="AV54" s="5">
        <v>19</v>
      </c>
      <c r="AW54" s="5">
        <v>15</v>
      </c>
      <c r="AX54" s="5">
        <v>-1</v>
      </c>
      <c r="AY54" s="6">
        <v>-0.05</v>
      </c>
      <c r="AZ54" s="5">
        <v>-4</v>
      </c>
      <c r="BA54" s="6">
        <v>-0.21052631578947359</v>
      </c>
      <c r="BB54" s="1" t="s">
        <v>0</v>
      </c>
    </row>
    <row r="55" spans="1:54" ht="15.6" x14ac:dyDescent="0.3">
      <c r="A55" s="4">
        <v>43891</v>
      </c>
      <c r="B55" s="5">
        <v>265</v>
      </c>
      <c r="C55" s="5">
        <v>262</v>
      </c>
      <c r="D55" s="5">
        <v>268</v>
      </c>
      <c r="E55" s="5">
        <v>-3</v>
      </c>
      <c r="F55" s="6">
        <v>-1.13207547169811E-2</v>
      </c>
      <c r="G55" s="5">
        <v>6</v>
      </c>
      <c r="H55" s="6">
        <v>2.2900763358778602E-2</v>
      </c>
      <c r="I55" s="1" t="s">
        <v>0</v>
      </c>
      <c r="J55" s="4">
        <v>43891</v>
      </c>
      <c r="K55" s="5">
        <v>156</v>
      </c>
      <c r="L55" s="5">
        <v>151</v>
      </c>
      <c r="M55" s="5">
        <v>162</v>
      </c>
      <c r="N55" s="5">
        <v>-5</v>
      </c>
      <c r="O55" s="6">
        <v>-3.2051282051282E-2</v>
      </c>
      <c r="P55" s="5">
        <v>11</v>
      </c>
      <c r="Q55" s="6">
        <v>7.2847682119205295E-2</v>
      </c>
      <c r="R55" s="1" t="s">
        <v>0</v>
      </c>
      <c r="S55" s="4">
        <v>43891</v>
      </c>
      <c r="T55" s="5">
        <v>172</v>
      </c>
      <c r="U55" s="5">
        <v>169</v>
      </c>
      <c r="V55" s="5">
        <v>180</v>
      </c>
      <c r="W55" s="5">
        <v>-3</v>
      </c>
      <c r="X55" s="6">
        <v>-1.7441860465116199E-2</v>
      </c>
      <c r="Y55" s="5">
        <v>11</v>
      </c>
      <c r="Z55" s="6">
        <v>6.5088757396449703E-2</v>
      </c>
      <c r="AA55" s="1" t="s">
        <v>0</v>
      </c>
      <c r="AB55" s="4">
        <v>43891</v>
      </c>
      <c r="AC55" s="5">
        <v>75</v>
      </c>
      <c r="AD55" s="5">
        <v>70</v>
      </c>
      <c r="AE55" s="5">
        <v>77</v>
      </c>
      <c r="AF55" s="5">
        <v>-5</v>
      </c>
      <c r="AG55" s="6">
        <v>-6.6666666666666596E-2</v>
      </c>
      <c r="AH55" s="5">
        <v>7</v>
      </c>
      <c r="AI55" s="6">
        <v>0.1</v>
      </c>
      <c r="AJ55" s="1" t="s">
        <v>0</v>
      </c>
      <c r="AK55" s="4">
        <v>43891</v>
      </c>
      <c r="AL55" s="5">
        <v>74</v>
      </c>
      <c r="AM55" s="5">
        <v>77</v>
      </c>
      <c r="AN55" s="5">
        <v>79</v>
      </c>
      <c r="AO55" s="5">
        <v>3</v>
      </c>
      <c r="AP55" s="6">
        <v>4.0540540540540501E-2</v>
      </c>
      <c r="AQ55" s="5">
        <v>2</v>
      </c>
      <c r="AR55" s="6">
        <v>2.5974025974025899E-2</v>
      </c>
      <c r="AS55" s="1" t="s">
        <v>0</v>
      </c>
      <c r="AT55" s="4">
        <v>43891</v>
      </c>
      <c r="AU55" s="5">
        <v>23</v>
      </c>
      <c r="AV55" s="5">
        <v>22</v>
      </c>
      <c r="AW55" s="5">
        <v>24</v>
      </c>
      <c r="AX55" s="5">
        <v>-1</v>
      </c>
      <c r="AY55" s="6">
        <v>-4.3478260869565202E-2</v>
      </c>
      <c r="AZ55" s="5">
        <v>2</v>
      </c>
      <c r="BA55" s="6">
        <v>9.0909090909090898E-2</v>
      </c>
      <c r="BB55" s="1" t="s">
        <v>0</v>
      </c>
    </row>
    <row r="56" spans="1:54" ht="15.6" x14ac:dyDescent="0.3">
      <c r="A56" s="4">
        <v>43922</v>
      </c>
      <c r="B56" s="5">
        <v>185</v>
      </c>
      <c r="C56" s="5">
        <v>185</v>
      </c>
      <c r="D56" s="5">
        <v>188</v>
      </c>
      <c r="E56" s="5">
        <v>0</v>
      </c>
      <c r="F56" s="6">
        <v>0</v>
      </c>
      <c r="G56" s="5">
        <v>3</v>
      </c>
      <c r="H56" s="6">
        <v>1.62162162162162E-2</v>
      </c>
      <c r="I56" s="1" t="s">
        <v>0</v>
      </c>
      <c r="J56" s="4">
        <v>43922</v>
      </c>
      <c r="K56" s="5">
        <v>104</v>
      </c>
      <c r="L56" s="5">
        <v>129</v>
      </c>
      <c r="M56" s="5">
        <v>104</v>
      </c>
      <c r="N56" s="5">
        <v>25</v>
      </c>
      <c r="O56" s="6">
        <v>0.24038461538461539</v>
      </c>
      <c r="P56" s="5">
        <v>-25</v>
      </c>
      <c r="Q56" s="6">
        <v>-0.19379844961240311</v>
      </c>
      <c r="R56" s="1" t="s">
        <v>0</v>
      </c>
      <c r="S56" s="4">
        <v>43922</v>
      </c>
      <c r="T56" s="5">
        <v>111</v>
      </c>
      <c r="U56" s="5">
        <v>112</v>
      </c>
      <c r="V56" s="5">
        <v>114</v>
      </c>
      <c r="W56" s="5">
        <v>1</v>
      </c>
      <c r="X56" s="6">
        <v>9.0090090090090003E-3</v>
      </c>
      <c r="Y56" s="5">
        <v>2</v>
      </c>
      <c r="Z56" s="6">
        <v>1.7857142857142801E-2</v>
      </c>
      <c r="AA56" s="1" t="s">
        <v>0</v>
      </c>
      <c r="AB56" s="4">
        <v>43922</v>
      </c>
      <c r="AC56" s="5">
        <v>41</v>
      </c>
      <c r="AD56" s="5">
        <v>48</v>
      </c>
      <c r="AE56" s="5">
        <v>42</v>
      </c>
      <c r="AF56" s="5">
        <v>7</v>
      </c>
      <c r="AG56" s="6">
        <v>0.1707317073170731</v>
      </c>
      <c r="AH56" s="5">
        <v>-6</v>
      </c>
      <c r="AI56" s="6">
        <v>-0.125</v>
      </c>
      <c r="AJ56" s="1" t="s">
        <v>0</v>
      </c>
      <c r="AK56" s="4">
        <v>43922</v>
      </c>
      <c r="AL56" s="5">
        <v>57</v>
      </c>
      <c r="AM56" s="5">
        <v>53</v>
      </c>
      <c r="AN56" s="5">
        <v>62</v>
      </c>
      <c r="AO56" s="5">
        <v>-4</v>
      </c>
      <c r="AP56" s="6">
        <v>-7.0175438596491196E-2</v>
      </c>
      <c r="AQ56" s="5">
        <v>9</v>
      </c>
      <c r="AR56" s="6">
        <v>0.16981132075471689</v>
      </c>
      <c r="AS56" s="1" t="s">
        <v>0</v>
      </c>
      <c r="AT56" s="4">
        <v>43922</v>
      </c>
      <c r="AU56" s="5">
        <v>12</v>
      </c>
      <c r="AV56" s="5">
        <v>11</v>
      </c>
      <c r="AW56" s="5">
        <v>10</v>
      </c>
      <c r="AX56" s="5">
        <v>-1</v>
      </c>
      <c r="AY56" s="6">
        <v>-8.3333333333333301E-2</v>
      </c>
      <c r="AZ56" s="5">
        <v>-1</v>
      </c>
      <c r="BA56" s="6">
        <v>-9.0909090909090898E-2</v>
      </c>
      <c r="BB56" s="1" t="s">
        <v>0</v>
      </c>
    </row>
    <row r="57" spans="1:54" ht="15.6" x14ac:dyDescent="0.3">
      <c r="A57" s="4">
        <v>43952</v>
      </c>
      <c r="B57" s="5">
        <v>201</v>
      </c>
      <c r="C57" s="5">
        <v>215</v>
      </c>
      <c r="D57" s="5">
        <v>242</v>
      </c>
      <c r="E57" s="5">
        <v>14</v>
      </c>
      <c r="F57" s="6">
        <v>6.9651741293532299E-2</v>
      </c>
      <c r="G57" s="5">
        <v>27</v>
      </c>
      <c r="H57" s="6">
        <v>0.12558139534883719</v>
      </c>
      <c r="I57" s="1" t="s">
        <v>0</v>
      </c>
      <c r="J57" s="4">
        <v>43952</v>
      </c>
      <c r="K57" s="5">
        <v>98</v>
      </c>
      <c r="L57" s="5">
        <v>113</v>
      </c>
      <c r="M57" s="5">
        <v>114</v>
      </c>
      <c r="N57" s="5">
        <v>15</v>
      </c>
      <c r="O57" s="6">
        <v>0.15306122448979589</v>
      </c>
      <c r="P57" s="5">
        <v>1</v>
      </c>
      <c r="Q57" s="6">
        <v>8.8495575221238E-3</v>
      </c>
      <c r="R57" s="1" t="s">
        <v>0</v>
      </c>
      <c r="S57" s="4">
        <v>43952</v>
      </c>
      <c r="T57" s="5">
        <v>104</v>
      </c>
      <c r="U57" s="5">
        <v>104</v>
      </c>
      <c r="V57" s="5">
        <v>114</v>
      </c>
      <c r="W57" s="5">
        <v>0</v>
      </c>
      <c r="X57" s="6">
        <v>0</v>
      </c>
      <c r="Y57" s="5">
        <v>10</v>
      </c>
      <c r="Z57" s="6">
        <v>9.6153846153846104E-2</v>
      </c>
      <c r="AA57" s="1" t="s">
        <v>0</v>
      </c>
      <c r="AB57" s="4">
        <v>43952</v>
      </c>
      <c r="AC57" s="5">
        <v>70</v>
      </c>
      <c r="AD57" s="5">
        <v>69</v>
      </c>
      <c r="AE57" s="5">
        <v>78</v>
      </c>
      <c r="AF57" s="5">
        <v>-1</v>
      </c>
      <c r="AG57" s="6">
        <v>-1.42857142857142E-2</v>
      </c>
      <c r="AH57" s="5">
        <v>9</v>
      </c>
      <c r="AI57" s="6">
        <v>0.13043478260869559</v>
      </c>
      <c r="AJ57" s="1" t="s">
        <v>0</v>
      </c>
      <c r="AK57" s="4">
        <v>43952</v>
      </c>
      <c r="AL57" s="5">
        <v>26</v>
      </c>
      <c r="AM57" s="5">
        <v>23</v>
      </c>
      <c r="AN57" s="5">
        <v>28</v>
      </c>
      <c r="AO57" s="5">
        <v>-3</v>
      </c>
      <c r="AP57" s="6">
        <v>-0.11538461538461529</v>
      </c>
      <c r="AQ57" s="5">
        <v>5</v>
      </c>
      <c r="AR57" s="6">
        <v>0.217391304347826</v>
      </c>
      <c r="AS57" s="1" t="s">
        <v>0</v>
      </c>
      <c r="AT57" s="4">
        <v>43952</v>
      </c>
      <c r="AU57" s="5">
        <v>9</v>
      </c>
      <c r="AV57" s="5">
        <v>12</v>
      </c>
      <c r="AW57" s="5">
        <v>8</v>
      </c>
      <c r="AX57" s="5">
        <v>3</v>
      </c>
      <c r="AY57" s="6">
        <v>0.33333333333333331</v>
      </c>
      <c r="AZ57" s="5">
        <v>-4</v>
      </c>
      <c r="BA57" s="6">
        <v>-0.33333333333333331</v>
      </c>
      <c r="BB57" s="1" t="s">
        <v>0</v>
      </c>
    </row>
    <row r="58" spans="1:54" ht="15.6" x14ac:dyDescent="0.3">
      <c r="A58" s="4">
        <v>43983</v>
      </c>
      <c r="B58" s="5">
        <v>236</v>
      </c>
      <c r="C58" s="5">
        <v>232</v>
      </c>
      <c r="D58" s="5">
        <v>247</v>
      </c>
      <c r="E58" s="5">
        <v>-4</v>
      </c>
      <c r="F58" s="6">
        <v>-1.6949152542372801E-2</v>
      </c>
      <c r="G58" s="5">
        <v>15</v>
      </c>
      <c r="H58" s="6">
        <v>6.4655172413793094E-2</v>
      </c>
      <c r="I58" s="1" t="s">
        <v>0</v>
      </c>
      <c r="J58" s="4">
        <v>43983</v>
      </c>
      <c r="K58" s="5">
        <v>137</v>
      </c>
      <c r="L58" s="5">
        <v>134</v>
      </c>
      <c r="M58" s="5">
        <v>137</v>
      </c>
      <c r="N58" s="5">
        <v>-3</v>
      </c>
      <c r="O58" s="6">
        <v>-2.18978102189781E-2</v>
      </c>
      <c r="P58" s="5">
        <v>3</v>
      </c>
      <c r="Q58" s="6">
        <v>2.2388059701492501E-2</v>
      </c>
      <c r="R58" s="1" t="s">
        <v>0</v>
      </c>
      <c r="S58" s="4">
        <v>43983</v>
      </c>
      <c r="T58" s="5">
        <v>118</v>
      </c>
      <c r="U58" s="5">
        <v>122</v>
      </c>
      <c r="V58" s="5">
        <v>161</v>
      </c>
      <c r="W58" s="5">
        <v>4</v>
      </c>
      <c r="X58" s="6">
        <v>3.38983050847457E-2</v>
      </c>
      <c r="Y58" s="5">
        <v>39</v>
      </c>
      <c r="Z58" s="6">
        <v>0.31967213114754101</v>
      </c>
      <c r="AA58" s="1" t="s">
        <v>0</v>
      </c>
      <c r="AB58" s="4">
        <v>43983</v>
      </c>
      <c r="AC58" s="5">
        <v>61</v>
      </c>
      <c r="AD58" s="5">
        <v>60</v>
      </c>
      <c r="AE58" s="5">
        <v>68</v>
      </c>
      <c r="AF58" s="5">
        <v>-1</v>
      </c>
      <c r="AG58" s="6">
        <v>-1.63934426229508E-2</v>
      </c>
      <c r="AH58" s="5">
        <v>8</v>
      </c>
      <c r="AI58" s="6">
        <v>0.1333333333333333</v>
      </c>
      <c r="AJ58" s="1" t="s">
        <v>0</v>
      </c>
      <c r="AK58" s="4">
        <v>43983</v>
      </c>
      <c r="AL58" s="5">
        <v>42</v>
      </c>
      <c r="AM58" s="5">
        <v>41</v>
      </c>
      <c r="AN58" s="5">
        <v>77</v>
      </c>
      <c r="AO58" s="5">
        <v>-1</v>
      </c>
      <c r="AP58" s="6">
        <v>-2.3809523809523801E-2</v>
      </c>
      <c r="AQ58" s="5">
        <v>36</v>
      </c>
      <c r="AR58" s="6">
        <v>0.87804878048780488</v>
      </c>
      <c r="AS58" s="1" t="s">
        <v>0</v>
      </c>
      <c r="AT58" s="4">
        <v>43983</v>
      </c>
      <c r="AU58" s="5">
        <v>16</v>
      </c>
      <c r="AV58" s="5">
        <v>21</v>
      </c>
      <c r="AW58" s="5">
        <v>16</v>
      </c>
      <c r="AX58" s="5">
        <v>5</v>
      </c>
      <c r="AY58" s="6">
        <v>0.3125</v>
      </c>
      <c r="AZ58" s="5">
        <v>-5</v>
      </c>
      <c r="BA58" s="6">
        <v>-0.238095238095238</v>
      </c>
      <c r="BB58" s="1" t="s">
        <v>0</v>
      </c>
    </row>
    <row r="59" spans="1:54" ht="15.6" x14ac:dyDescent="0.3">
      <c r="A59" s="4">
        <v>44013</v>
      </c>
      <c r="B59" s="5">
        <v>224</v>
      </c>
      <c r="C59" s="5">
        <v>219</v>
      </c>
      <c r="D59" s="5">
        <v>223</v>
      </c>
      <c r="E59" s="5">
        <v>-5</v>
      </c>
      <c r="F59" s="6">
        <v>-2.2321428571428499E-2</v>
      </c>
      <c r="G59" s="5">
        <v>4</v>
      </c>
      <c r="H59" s="6">
        <v>1.8264840182648401E-2</v>
      </c>
      <c r="I59" s="1" t="s">
        <v>0</v>
      </c>
      <c r="J59" s="4">
        <v>44013</v>
      </c>
      <c r="K59" s="5">
        <v>146</v>
      </c>
      <c r="L59" s="5">
        <v>142</v>
      </c>
      <c r="M59" s="5">
        <v>129</v>
      </c>
      <c r="N59" s="5">
        <v>-4</v>
      </c>
      <c r="O59" s="6">
        <v>-2.7397260273972601E-2</v>
      </c>
      <c r="P59" s="5">
        <v>-13</v>
      </c>
      <c r="Q59" s="6">
        <v>-9.1549295774647793E-2</v>
      </c>
      <c r="R59" s="1" t="s">
        <v>0</v>
      </c>
      <c r="S59" s="4">
        <v>44013</v>
      </c>
      <c r="T59" s="5">
        <v>118</v>
      </c>
      <c r="U59" s="5">
        <v>120</v>
      </c>
      <c r="V59" s="5">
        <v>124</v>
      </c>
      <c r="W59" s="5">
        <v>2</v>
      </c>
      <c r="X59" s="6">
        <v>1.6949152542372801E-2</v>
      </c>
      <c r="Y59" s="5">
        <v>4</v>
      </c>
      <c r="Z59" s="6">
        <v>3.3333333333333298E-2</v>
      </c>
      <c r="AA59" s="1" t="s">
        <v>0</v>
      </c>
      <c r="AB59" s="4">
        <v>44013</v>
      </c>
      <c r="AC59" s="5">
        <v>57</v>
      </c>
      <c r="AD59" s="5">
        <v>47</v>
      </c>
      <c r="AE59" s="5">
        <v>60</v>
      </c>
      <c r="AF59" s="5">
        <v>-10</v>
      </c>
      <c r="AG59" s="6">
        <v>-0.175438596491228</v>
      </c>
      <c r="AH59" s="5">
        <v>13</v>
      </c>
      <c r="AI59" s="6">
        <v>0.27659574468085107</v>
      </c>
      <c r="AJ59" s="1" t="s">
        <v>0</v>
      </c>
      <c r="AK59" s="4">
        <v>44013</v>
      </c>
      <c r="AL59" s="5">
        <v>39</v>
      </c>
      <c r="AM59" s="5">
        <v>50</v>
      </c>
      <c r="AN59" s="5">
        <v>38</v>
      </c>
      <c r="AO59" s="5">
        <v>11</v>
      </c>
      <c r="AP59" s="6">
        <v>0.28205128205128199</v>
      </c>
      <c r="AQ59" s="5">
        <v>-12</v>
      </c>
      <c r="AR59" s="6">
        <v>-0.24</v>
      </c>
      <c r="AS59" s="1" t="s">
        <v>0</v>
      </c>
      <c r="AT59" s="4">
        <v>44013</v>
      </c>
      <c r="AU59" s="5">
        <v>21</v>
      </c>
      <c r="AV59" s="5">
        <v>23</v>
      </c>
      <c r="AW59" s="5">
        <v>26</v>
      </c>
      <c r="AX59" s="5">
        <v>2</v>
      </c>
      <c r="AY59" s="6">
        <v>9.5238095238095205E-2</v>
      </c>
      <c r="AZ59" s="5">
        <v>3</v>
      </c>
      <c r="BA59" s="6">
        <v>0.13043478260869559</v>
      </c>
      <c r="BB59" s="1" t="s">
        <v>0</v>
      </c>
    </row>
    <row r="60" spans="1:54" ht="15.6" x14ac:dyDescent="0.3">
      <c r="A60" s="4">
        <v>44044</v>
      </c>
      <c r="B60" s="5">
        <v>214</v>
      </c>
      <c r="C60" s="5">
        <v>222</v>
      </c>
      <c r="D60" s="5">
        <v>234</v>
      </c>
      <c r="E60" s="5">
        <v>8</v>
      </c>
      <c r="F60" s="6">
        <v>3.73831775700934E-2</v>
      </c>
      <c r="G60" s="5">
        <v>12</v>
      </c>
      <c r="H60" s="6">
        <v>5.4054054054054002E-2</v>
      </c>
      <c r="I60" s="1" t="s">
        <v>0</v>
      </c>
      <c r="J60" s="4">
        <v>44044</v>
      </c>
      <c r="K60" s="5">
        <v>141</v>
      </c>
      <c r="L60" s="5">
        <v>145</v>
      </c>
      <c r="M60" s="5">
        <v>144</v>
      </c>
      <c r="N60" s="5">
        <v>4</v>
      </c>
      <c r="O60" s="6">
        <v>2.8368794326241099E-2</v>
      </c>
      <c r="P60" s="5">
        <v>-1</v>
      </c>
      <c r="Q60" s="6">
        <v>-6.8965517241378997E-3</v>
      </c>
      <c r="R60" s="1" t="s">
        <v>0</v>
      </c>
      <c r="S60" s="4">
        <v>44044</v>
      </c>
      <c r="T60" s="5">
        <v>130</v>
      </c>
      <c r="U60" s="5">
        <v>133</v>
      </c>
      <c r="V60" s="5">
        <v>146</v>
      </c>
      <c r="W60" s="5">
        <v>3</v>
      </c>
      <c r="X60" s="6">
        <v>2.3076923076922998E-2</v>
      </c>
      <c r="Y60" s="5">
        <v>13</v>
      </c>
      <c r="Z60" s="6">
        <v>9.7744360902255606E-2</v>
      </c>
      <c r="AA60" s="1" t="s">
        <v>0</v>
      </c>
      <c r="AB60" s="4">
        <v>44044</v>
      </c>
      <c r="AC60" s="5">
        <v>83</v>
      </c>
      <c r="AD60" s="5">
        <v>89</v>
      </c>
      <c r="AE60" s="5">
        <v>101</v>
      </c>
      <c r="AF60" s="5">
        <v>6</v>
      </c>
      <c r="AG60" s="6">
        <v>7.2289156626505993E-2</v>
      </c>
      <c r="AH60" s="5">
        <v>12</v>
      </c>
      <c r="AI60" s="6">
        <v>0.1348314606741573</v>
      </c>
      <c r="AJ60" s="1" t="s">
        <v>0</v>
      </c>
      <c r="AK60" s="4">
        <v>44044</v>
      </c>
      <c r="AL60" s="5">
        <v>21</v>
      </c>
      <c r="AM60" s="5">
        <v>21</v>
      </c>
      <c r="AN60" s="5">
        <v>21</v>
      </c>
      <c r="AO60" s="5">
        <v>0</v>
      </c>
      <c r="AP60" s="6">
        <v>0</v>
      </c>
      <c r="AQ60" s="5">
        <v>0</v>
      </c>
      <c r="AR60" s="6">
        <v>0</v>
      </c>
      <c r="AS60" s="1" t="s">
        <v>0</v>
      </c>
      <c r="AT60" s="4">
        <v>44044</v>
      </c>
      <c r="AU60" s="5">
        <v>26</v>
      </c>
      <c r="AV60" s="5">
        <v>23</v>
      </c>
      <c r="AW60" s="5">
        <v>23</v>
      </c>
      <c r="AX60" s="5">
        <v>-3</v>
      </c>
      <c r="AY60" s="6">
        <v>-0.11538461538461529</v>
      </c>
      <c r="AZ60" s="5">
        <v>0</v>
      </c>
      <c r="BA60" s="6">
        <v>0</v>
      </c>
      <c r="BB60" s="1" t="s">
        <v>0</v>
      </c>
    </row>
    <row r="61" spans="1:54" ht="15.6" x14ac:dyDescent="0.3">
      <c r="A61" s="4">
        <v>44075</v>
      </c>
      <c r="B61" s="5">
        <v>252</v>
      </c>
      <c r="C61" s="5">
        <v>240</v>
      </c>
      <c r="D61" s="5">
        <v>232</v>
      </c>
      <c r="E61" s="5">
        <v>-12</v>
      </c>
      <c r="F61" s="6">
        <v>-4.7619047619047603E-2</v>
      </c>
      <c r="G61" s="5">
        <v>-8</v>
      </c>
      <c r="H61" s="6">
        <v>-3.3333333333333298E-2</v>
      </c>
      <c r="I61" s="1" t="s">
        <v>0</v>
      </c>
      <c r="J61" s="4">
        <v>44075</v>
      </c>
      <c r="K61" s="5">
        <v>150</v>
      </c>
      <c r="L61" s="5">
        <v>162</v>
      </c>
      <c r="M61" s="5">
        <v>162</v>
      </c>
      <c r="N61" s="5">
        <v>12</v>
      </c>
      <c r="O61" s="6">
        <v>0.08</v>
      </c>
      <c r="P61" s="5">
        <v>0</v>
      </c>
      <c r="Q61" s="6">
        <v>0</v>
      </c>
      <c r="R61" s="1" t="s">
        <v>0</v>
      </c>
      <c r="S61" s="4">
        <v>44075</v>
      </c>
      <c r="T61" s="5">
        <v>113</v>
      </c>
      <c r="U61" s="5">
        <v>111</v>
      </c>
      <c r="V61" s="5">
        <v>130</v>
      </c>
      <c r="W61" s="5">
        <v>-2</v>
      </c>
      <c r="X61" s="6">
        <v>-1.7699115044247701E-2</v>
      </c>
      <c r="Y61" s="5">
        <v>19</v>
      </c>
      <c r="Z61" s="6">
        <v>0.17117117117117109</v>
      </c>
      <c r="AA61" s="1" t="s">
        <v>0</v>
      </c>
      <c r="AB61" s="4">
        <v>44075</v>
      </c>
      <c r="AC61" s="5">
        <v>67</v>
      </c>
      <c r="AD61" s="5">
        <v>65</v>
      </c>
      <c r="AE61" s="5">
        <v>76</v>
      </c>
      <c r="AF61" s="5">
        <v>-2</v>
      </c>
      <c r="AG61" s="6">
        <v>-2.9850746268656699E-2</v>
      </c>
      <c r="AH61" s="5">
        <v>11</v>
      </c>
      <c r="AI61" s="6">
        <v>0.16923076923076921</v>
      </c>
      <c r="AJ61" s="1" t="s">
        <v>0</v>
      </c>
      <c r="AK61" s="4">
        <v>44075</v>
      </c>
      <c r="AL61" s="5">
        <v>29</v>
      </c>
      <c r="AM61" s="5">
        <v>26</v>
      </c>
      <c r="AN61" s="5">
        <v>25</v>
      </c>
      <c r="AO61" s="5">
        <v>-3</v>
      </c>
      <c r="AP61" s="6">
        <v>-0.10344827586206889</v>
      </c>
      <c r="AQ61" s="5">
        <v>-1</v>
      </c>
      <c r="AR61" s="6">
        <v>-3.8461538461538401E-2</v>
      </c>
      <c r="AS61" s="1" t="s">
        <v>0</v>
      </c>
      <c r="AT61" s="4">
        <v>44075</v>
      </c>
      <c r="AU61" s="5">
        <v>17</v>
      </c>
      <c r="AV61" s="5">
        <v>19</v>
      </c>
      <c r="AW61" s="5">
        <v>29</v>
      </c>
      <c r="AX61" s="5">
        <v>2</v>
      </c>
      <c r="AY61" s="6">
        <v>0.1176470588235294</v>
      </c>
      <c r="AZ61" s="5">
        <v>10</v>
      </c>
      <c r="BA61" s="6">
        <v>0.52631578947368418</v>
      </c>
      <c r="BB61" s="1" t="s">
        <v>0</v>
      </c>
    </row>
    <row r="62" spans="1:54" ht="15.6" x14ac:dyDescent="0.3">
      <c r="A62" s="4">
        <v>44105</v>
      </c>
      <c r="B62" s="5">
        <v>211</v>
      </c>
      <c r="C62" s="5">
        <v>215</v>
      </c>
      <c r="D62" s="5">
        <v>242</v>
      </c>
      <c r="E62" s="5">
        <v>4</v>
      </c>
      <c r="F62" s="6">
        <v>1.8957345971563899E-2</v>
      </c>
      <c r="G62" s="5">
        <v>27</v>
      </c>
      <c r="H62" s="6">
        <v>0.12558139534883719</v>
      </c>
      <c r="I62" s="1" t="s">
        <v>0</v>
      </c>
      <c r="J62" s="4">
        <v>44105</v>
      </c>
      <c r="K62" s="5">
        <v>134</v>
      </c>
      <c r="L62" s="5">
        <v>144</v>
      </c>
      <c r="M62" s="5">
        <v>155</v>
      </c>
      <c r="N62" s="5">
        <v>10</v>
      </c>
      <c r="O62" s="6">
        <v>7.4626865671641701E-2</v>
      </c>
      <c r="P62" s="5">
        <v>11</v>
      </c>
      <c r="Q62" s="6">
        <v>7.6388888888888895E-2</v>
      </c>
      <c r="R62" s="1" t="s">
        <v>0</v>
      </c>
      <c r="S62" s="4">
        <v>44105</v>
      </c>
      <c r="T62" s="5">
        <v>112</v>
      </c>
      <c r="U62" s="5">
        <v>111</v>
      </c>
      <c r="V62" s="5">
        <v>138</v>
      </c>
      <c r="W62" s="5">
        <v>-1</v>
      </c>
      <c r="X62" s="6">
        <v>-8.9285714285714003E-3</v>
      </c>
      <c r="Y62" s="5">
        <v>27</v>
      </c>
      <c r="Z62" s="6">
        <v>0.2432432432432432</v>
      </c>
      <c r="AA62" s="1" t="s">
        <v>0</v>
      </c>
      <c r="AB62" s="4">
        <v>44105</v>
      </c>
      <c r="AC62" s="5">
        <v>70</v>
      </c>
      <c r="AD62" s="5">
        <v>67</v>
      </c>
      <c r="AE62" s="5">
        <v>85</v>
      </c>
      <c r="AF62" s="5">
        <v>-3</v>
      </c>
      <c r="AG62" s="6">
        <v>-4.2857142857142802E-2</v>
      </c>
      <c r="AH62" s="5">
        <v>18</v>
      </c>
      <c r="AI62" s="6">
        <v>0.26865671641791039</v>
      </c>
      <c r="AJ62" s="1" t="s">
        <v>0</v>
      </c>
      <c r="AK62" s="4">
        <v>44105</v>
      </c>
      <c r="AL62" s="5">
        <v>21</v>
      </c>
      <c r="AM62" s="5">
        <v>20</v>
      </c>
      <c r="AN62" s="5">
        <v>20</v>
      </c>
      <c r="AO62" s="5">
        <v>-1</v>
      </c>
      <c r="AP62" s="6">
        <v>-4.7619047619047603E-2</v>
      </c>
      <c r="AQ62" s="5">
        <v>0</v>
      </c>
      <c r="AR62" s="6">
        <v>0</v>
      </c>
      <c r="AS62" s="1" t="s">
        <v>0</v>
      </c>
      <c r="AT62" s="4">
        <v>44105</v>
      </c>
      <c r="AU62" s="5">
        <v>22</v>
      </c>
      <c r="AV62" s="5">
        <v>24</v>
      </c>
      <c r="AW62" s="5">
        <v>33</v>
      </c>
      <c r="AX62" s="5">
        <v>2</v>
      </c>
      <c r="AY62" s="6">
        <v>9.0909090909090898E-2</v>
      </c>
      <c r="AZ62" s="5">
        <v>9</v>
      </c>
      <c r="BA62" s="6">
        <v>0.375</v>
      </c>
      <c r="BB62" s="1" t="s">
        <v>0</v>
      </c>
    </row>
    <row r="63" spans="1:54" ht="15.6" x14ac:dyDescent="0.3">
      <c r="A63" s="4">
        <v>44136</v>
      </c>
      <c r="B63" s="5">
        <v>220</v>
      </c>
      <c r="C63" s="5">
        <v>206</v>
      </c>
      <c r="D63" s="5">
        <v>215</v>
      </c>
      <c r="E63" s="5">
        <v>-14</v>
      </c>
      <c r="F63" s="6">
        <v>-6.3636363636363602E-2</v>
      </c>
      <c r="G63" s="5">
        <v>9</v>
      </c>
      <c r="H63" s="6">
        <v>4.3689320388349502E-2</v>
      </c>
      <c r="I63" s="1" t="s">
        <v>0</v>
      </c>
      <c r="J63" s="4">
        <v>44136</v>
      </c>
      <c r="K63" s="5">
        <v>160</v>
      </c>
      <c r="L63" s="5">
        <v>142</v>
      </c>
      <c r="M63" s="5">
        <v>137</v>
      </c>
      <c r="N63" s="5">
        <v>-18</v>
      </c>
      <c r="O63" s="6">
        <v>-0.1125</v>
      </c>
      <c r="P63" s="5">
        <v>-5</v>
      </c>
      <c r="Q63" s="6">
        <v>-3.5211267605633798E-2</v>
      </c>
      <c r="R63" s="1" t="s">
        <v>0</v>
      </c>
      <c r="S63" s="4">
        <v>44136</v>
      </c>
      <c r="T63" s="5">
        <v>118</v>
      </c>
      <c r="U63" s="5">
        <v>129</v>
      </c>
      <c r="V63" s="5">
        <v>131</v>
      </c>
      <c r="W63" s="5">
        <v>11</v>
      </c>
      <c r="X63" s="6">
        <v>9.3220338983050793E-2</v>
      </c>
      <c r="Y63" s="5">
        <v>2</v>
      </c>
      <c r="Z63" s="6">
        <v>1.5503875968992199E-2</v>
      </c>
      <c r="AA63" s="1" t="s">
        <v>0</v>
      </c>
      <c r="AB63" s="4">
        <v>44136</v>
      </c>
      <c r="AC63" s="5">
        <v>72</v>
      </c>
      <c r="AD63" s="5">
        <v>76</v>
      </c>
      <c r="AE63" s="5">
        <v>84</v>
      </c>
      <c r="AF63" s="5">
        <v>4</v>
      </c>
      <c r="AG63" s="6">
        <v>5.5555555555555497E-2</v>
      </c>
      <c r="AH63" s="5">
        <v>8</v>
      </c>
      <c r="AI63" s="6">
        <v>0.10526315789473679</v>
      </c>
      <c r="AJ63" s="1" t="s">
        <v>0</v>
      </c>
      <c r="AK63" s="4">
        <v>44136</v>
      </c>
      <c r="AL63" s="5">
        <v>33</v>
      </c>
      <c r="AM63" s="5">
        <v>37</v>
      </c>
      <c r="AN63" s="5">
        <v>34</v>
      </c>
      <c r="AO63" s="5">
        <v>4</v>
      </c>
      <c r="AP63" s="6">
        <v>0.1212121212121212</v>
      </c>
      <c r="AQ63" s="5">
        <v>-3</v>
      </c>
      <c r="AR63" s="6">
        <v>-8.1081081081081002E-2</v>
      </c>
      <c r="AS63" s="1" t="s">
        <v>0</v>
      </c>
      <c r="AT63" s="4">
        <v>44136</v>
      </c>
      <c r="AU63" s="5">
        <v>13</v>
      </c>
      <c r="AV63" s="5">
        <v>16</v>
      </c>
      <c r="AW63" s="5">
        <v>13</v>
      </c>
      <c r="AX63" s="5">
        <v>3</v>
      </c>
      <c r="AY63" s="6">
        <v>0.2307692307692307</v>
      </c>
      <c r="AZ63" s="5">
        <v>-3</v>
      </c>
      <c r="BA63" s="6">
        <v>-0.1875</v>
      </c>
      <c r="BB63" s="1" t="s">
        <v>0</v>
      </c>
    </row>
    <row r="64" spans="1:54" ht="15.6" x14ac:dyDescent="0.3">
      <c r="A64" s="4">
        <v>44166</v>
      </c>
      <c r="B64" s="5">
        <v>223</v>
      </c>
      <c r="C64" s="5">
        <v>231</v>
      </c>
      <c r="D64" s="5">
        <v>221</v>
      </c>
      <c r="E64" s="5">
        <v>8</v>
      </c>
      <c r="F64" s="6">
        <v>3.5874439461883401E-2</v>
      </c>
      <c r="G64" s="5">
        <v>-10</v>
      </c>
      <c r="H64" s="6">
        <v>-4.3290043290043198E-2</v>
      </c>
      <c r="I64" s="1" t="s">
        <v>0</v>
      </c>
      <c r="J64" s="4">
        <v>44166</v>
      </c>
      <c r="K64" s="5">
        <v>131</v>
      </c>
      <c r="L64" s="5">
        <v>134</v>
      </c>
      <c r="M64" s="5">
        <v>125</v>
      </c>
      <c r="N64" s="5">
        <v>3</v>
      </c>
      <c r="O64" s="6">
        <v>2.2900763358778602E-2</v>
      </c>
      <c r="P64" s="5">
        <v>-9</v>
      </c>
      <c r="Q64" s="6">
        <v>-6.7164179104477598E-2</v>
      </c>
      <c r="R64" s="1" t="s">
        <v>0</v>
      </c>
      <c r="S64" s="4">
        <v>44166</v>
      </c>
      <c r="T64" s="5">
        <v>115</v>
      </c>
      <c r="U64" s="5">
        <v>113</v>
      </c>
      <c r="V64" s="5">
        <v>122</v>
      </c>
      <c r="W64" s="5">
        <v>-2</v>
      </c>
      <c r="X64" s="6">
        <v>-1.7391304347826E-2</v>
      </c>
      <c r="Y64" s="5">
        <v>9</v>
      </c>
      <c r="Z64" s="6">
        <v>7.9646017699115002E-2</v>
      </c>
      <c r="AA64" s="1" t="s">
        <v>0</v>
      </c>
      <c r="AB64" s="4">
        <v>44166</v>
      </c>
      <c r="AC64" s="5">
        <v>70</v>
      </c>
      <c r="AD64" s="5">
        <v>69</v>
      </c>
      <c r="AE64" s="5">
        <v>77</v>
      </c>
      <c r="AF64" s="5">
        <v>-1</v>
      </c>
      <c r="AG64" s="6">
        <v>-1.42857142857142E-2</v>
      </c>
      <c r="AH64" s="5">
        <v>8</v>
      </c>
      <c r="AI64" s="6">
        <v>0.11594202898550721</v>
      </c>
      <c r="AJ64" s="1" t="s">
        <v>0</v>
      </c>
      <c r="AK64" s="4">
        <v>44166</v>
      </c>
      <c r="AL64" s="5">
        <v>25</v>
      </c>
      <c r="AM64" s="5">
        <v>23</v>
      </c>
      <c r="AN64" s="5">
        <v>27</v>
      </c>
      <c r="AO64" s="5">
        <v>-2</v>
      </c>
      <c r="AP64" s="6">
        <v>-0.08</v>
      </c>
      <c r="AQ64" s="5">
        <v>4</v>
      </c>
      <c r="AR64" s="6">
        <v>0.17391304347826081</v>
      </c>
      <c r="AS64" s="1" t="s">
        <v>0</v>
      </c>
      <c r="AT64" s="4">
        <v>44166</v>
      </c>
      <c r="AU64" s="5">
        <v>20</v>
      </c>
      <c r="AV64" s="5">
        <v>21</v>
      </c>
      <c r="AW64" s="5">
        <v>18</v>
      </c>
      <c r="AX64" s="5">
        <v>1</v>
      </c>
      <c r="AY64" s="6">
        <v>0.05</v>
      </c>
      <c r="AZ64" s="5">
        <v>-3</v>
      </c>
      <c r="BA64" s="6">
        <v>-0.14285714285714279</v>
      </c>
      <c r="BB64" s="1" t="s">
        <v>0</v>
      </c>
    </row>
    <row r="65" spans="1:54" ht="15.6" x14ac:dyDescent="0.3">
      <c r="A65" s="4">
        <v>44197</v>
      </c>
      <c r="B65" s="5">
        <v>239</v>
      </c>
      <c r="C65" s="5">
        <v>226</v>
      </c>
      <c r="D65" s="5">
        <v>223</v>
      </c>
      <c r="E65" s="5">
        <v>-13</v>
      </c>
      <c r="F65" s="6">
        <v>-5.4393305439330498E-2</v>
      </c>
      <c r="G65" s="5">
        <v>-3</v>
      </c>
      <c r="H65" s="6">
        <v>-1.3274336283185801E-2</v>
      </c>
      <c r="I65" s="1" t="s">
        <v>0</v>
      </c>
      <c r="J65" s="4">
        <v>44197</v>
      </c>
      <c r="K65" s="5">
        <v>129</v>
      </c>
      <c r="L65" s="5">
        <v>126</v>
      </c>
      <c r="M65" s="5">
        <v>134</v>
      </c>
      <c r="N65" s="5">
        <v>-3</v>
      </c>
      <c r="O65" s="6">
        <v>-2.3255813953488299E-2</v>
      </c>
      <c r="P65" s="5">
        <v>8</v>
      </c>
      <c r="Q65" s="6">
        <v>6.3492063492063405E-2</v>
      </c>
      <c r="R65" s="1" t="s">
        <v>0</v>
      </c>
      <c r="S65" s="4">
        <v>44197</v>
      </c>
      <c r="T65" s="5">
        <v>136</v>
      </c>
      <c r="U65" s="5">
        <v>135</v>
      </c>
      <c r="V65" s="5">
        <v>133</v>
      </c>
      <c r="W65" s="5">
        <v>-1</v>
      </c>
      <c r="X65" s="6">
        <v>-7.3529411764704997E-3</v>
      </c>
      <c r="Y65" s="5">
        <v>-2</v>
      </c>
      <c r="Z65" s="6">
        <v>-1.48148148148148E-2</v>
      </c>
      <c r="AA65" s="1" t="s">
        <v>0</v>
      </c>
      <c r="AB65" s="4">
        <v>44197</v>
      </c>
      <c r="AC65" s="5">
        <v>105</v>
      </c>
      <c r="AD65" s="5">
        <v>106</v>
      </c>
      <c r="AE65" s="5">
        <v>88</v>
      </c>
      <c r="AF65" s="5">
        <v>1</v>
      </c>
      <c r="AG65" s="6">
        <v>9.5238095238095004E-3</v>
      </c>
      <c r="AH65" s="5">
        <v>-18</v>
      </c>
      <c r="AI65" s="6">
        <v>-0.16981132075471689</v>
      </c>
      <c r="AJ65" s="1" t="s">
        <v>0</v>
      </c>
      <c r="AK65" s="4">
        <v>44197</v>
      </c>
      <c r="AL65" s="5">
        <v>12</v>
      </c>
      <c r="AM65" s="5">
        <v>13</v>
      </c>
      <c r="AN65" s="5">
        <v>23</v>
      </c>
      <c r="AO65" s="5">
        <v>1</v>
      </c>
      <c r="AP65" s="6">
        <v>8.3333333333333301E-2</v>
      </c>
      <c r="AQ65" s="5">
        <v>10</v>
      </c>
      <c r="AR65" s="6">
        <v>0.76923076923076927</v>
      </c>
      <c r="AS65" s="1" t="s">
        <v>0</v>
      </c>
      <c r="AT65" s="4">
        <v>44197</v>
      </c>
      <c r="AU65" s="5">
        <v>20</v>
      </c>
      <c r="AV65" s="5">
        <v>16</v>
      </c>
      <c r="AW65" s="5">
        <v>23</v>
      </c>
      <c r="AX65" s="5">
        <v>-4</v>
      </c>
      <c r="AY65" s="6">
        <v>-0.2</v>
      </c>
      <c r="AZ65" s="5">
        <v>7</v>
      </c>
      <c r="BA65" s="6">
        <v>0.4375</v>
      </c>
      <c r="BB65" s="1" t="s">
        <v>0</v>
      </c>
    </row>
    <row r="66" spans="1:54" ht="15.6" x14ac:dyDescent="0.3">
      <c r="A66" s="4">
        <v>44228</v>
      </c>
      <c r="B66" s="5">
        <v>247</v>
      </c>
      <c r="C66" s="5">
        <v>229</v>
      </c>
      <c r="D66" s="5">
        <v>271</v>
      </c>
      <c r="E66" s="5">
        <v>-18</v>
      </c>
      <c r="F66" s="6">
        <v>-7.28744939271255E-2</v>
      </c>
      <c r="G66" s="5">
        <v>42</v>
      </c>
      <c r="H66" s="6">
        <v>0.18340611353711789</v>
      </c>
      <c r="I66" s="1" t="s">
        <v>0</v>
      </c>
      <c r="J66" s="4">
        <v>44228</v>
      </c>
      <c r="K66" s="5">
        <v>134</v>
      </c>
      <c r="L66" s="5">
        <v>131</v>
      </c>
      <c r="M66" s="5">
        <v>137</v>
      </c>
      <c r="N66" s="5">
        <v>-3</v>
      </c>
      <c r="O66" s="6">
        <v>-2.2388059701492501E-2</v>
      </c>
      <c r="P66" s="5">
        <v>6</v>
      </c>
      <c r="Q66" s="6">
        <v>4.5801526717557203E-2</v>
      </c>
      <c r="R66" s="1" t="s">
        <v>0</v>
      </c>
      <c r="S66" s="4">
        <v>44228</v>
      </c>
      <c r="T66" s="5">
        <v>135</v>
      </c>
      <c r="U66" s="5">
        <v>132</v>
      </c>
      <c r="V66" s="5">
        <v>139</v>
      </c>
      <c r="W66" s="5">
        <v>-3</v>
      </c>
      <c r="X66" s="6">
        <v>-2.2222222222222199E-2</v>
      </c>
      <c r="Y66" s="5">
        <v>7</v>
      </c>
      <c r="Z66" s="6">
        <v>5.3030303030302997E-2</v>
      </c>
      <c r="AA66" s="1" t="s">
        <v>0</v>
      </c>
      <c r="AB66" s="4">
        <v>44228</v>
      </c>
      <c r="AC66" s="5">
        <v>83</v>
      </c>
      <c r="AD66" s="5">
        <v>85</v>
      </c>
      <c r="AE66" s="5">
        <v>81</v>
      </c>
      <c r="AF66" s="5">
        <v>2</v>
      </c>
      <c r="AG66" s="6">
        <v>2.40963855421686E-2</v>
      </c>
      <c r="AH66" s="5">
        <v>-4</v>
      </c>
      <c r="AI66" s="6">
        <v>-4.7058823529411702E-2</v>
      </c>
      <c r="AJ66" s="1" t="s">
        <v>0</v>
      </c>
      <c r="AK66" s="4">
        <v>44228</v>
      </c>
      <c r="AL66" s="5">
        <v>37</v>
      </c>
      <c r="AM66" s="5">
        <v>32</v>
      </c>
      <c r="AN66" s="5">
        <v>30</v>
      </c>
      <c r="AO66" s="5">
        <v>-5</v>
      </c>
      <c r="AP66" s="6">
        <v>-0.13513513513513509</v>
      </c>
      <c r="AQ66" s="5">
        <v>-2</v>
      </c>
      <c r="AR66" s="6">
        <v>-6.25E-2</v>
      </c>
      <c r="AS66" s="1" t="s">
        <v>0</v>
      </c>
      <c r="AT66" s="4">
        <v>44228</v>
      </c>
      <c r="AU66" s="5">
        <v>15</v>
      </c>
      <c r="AV66" s="5">
        <v>15</v>
      </c>
      <c r="AW66" s="5">
        <v>29</v>
      </c>
      <c r="AX66" s="5">
        <v>0</v>
      </c>
      <c r="AY66" s="6">
        <v>0</v>
      </c>
      <c r="AZ66" s="5">
        <v>14</v>
      </c>
      <c r="BA66" s="6">
        <v>0.93333333333333324</v>
      </c>
      <c r="BB66" s="1" t="s">
        <v>0</v>
      </c>
    </row>
    <row r="67" spans="1:54" ht="15.6" x14ac:dyDescent="0.3">
      <c r="A67" s="4">
        <v>44256</v>
      </c>
      <c r="B67" s="5">
        <v>267</v>
      </c>
      <c r="C67" s="5">
        <v>264</v>
      </c>
      <c r="D67" s="5">
        <v>264</v>
      </c>
      <c r="E67" s="5">
        <v>-3</v>
      </c>
      <c r="F67" s="6">
        <v>-1.12359550561797E-2</v>
      </c>
      <c r="G67" s="5">
        <v>0</v>
      </c>
      <c r="H67" s="6">
        <v>0</v>
      </c>
      <c r="I67" s="1" t="s">
        <v>0</v>
      </c>
      <c r="J67" s="4">
        <v>44256</v>
      </c>
      <c r="K67" s="5">
        <v>133</v>
      </c>
      <c r="L67" s="5">
        <v>132</v>
      </c>
      <c r="M67" s="5">
        <v>142</v>
      </c>
      <c r="N67" s="5">
        <v>-1</v>
      </c>
      <c r="O67" s="6">
        <v>-7.5187969924812E-3</v>
      </c>
      <c r="P67" s="5">
        <v>10</v>
      </c>
      <c r="Q67" s="6">
        <v>7.5757575757575704E-2</v>
      </c>
      <c r="R67" s="1" t="s">
        <v>0</v>
      </c>
      <c r="S67" s="4">
        <v>44256</v>
      </c>
      <c r="T67" s="5">
        <v>136</v>
      </c>
      <c r="U67" s="5">
        <v>132</v>
      </c>
      <c r="V67" s="5">
        <v>127</v>
      </c>
      <c r="W67" s="5">
        <v>-4</v>
      </c>
      <c r="X67" s="6">
        <v>-2.94117647058823E-2</v>
      </c>
      <c r="Y67" s="5">
        <v>-5</v>
      </c>
      <c r="Z67" s="6">
        <v>-3.7878787878787797E-2</v>
      </c>
      <c r="AA67" s="1" t="s">
        <v>0</v>
      </c>
      <c r="AB67" s="4">
        <v>44256</v>
      </c>
      <c r="AC67" s="5">
        <v>78</v>
      </c>
      <c r="AD67" s="5">
        <v>80</v>
      </c>
      <c r="AE67" s="5">
        <v>78</v>
      </c>
      <c r="AF67" s="5">
        <v>2</v>
      </c>
      <c r="AG67" s="6">
        <v>2.5641025641025599E-2</v>
      </c>
      <c r="AH67" s="5">
        <v>-2</v>
      </c>
      <c r="AI67" s="6">
        <v>-2.5000000000000001E-2</v>
      </c>
      <c r="AJ67" s="1" t="s">
        <v>0</v>
      </c>
      <c r="AK67" s="4">
        <v>44256</v>
      </c>
      <c r="AL67" s="5">
        <v>44</v>
      </c>
      <c r="AM67" s="5">
        <v>40</v>
      </c>
      <c r="AN67" s="5">
        <v>37</v>
      </c>
      <c r="AO67" s="5">
        <v>-4</v>
      </c>
      <c r="AP67" s="6">
        <v>-9.0909090909090898E-2</v>
      </c>
      <c r="AQ67" s="5">
        <v>-3</v>
      </c>
      <c r="AR67" s="6">
        <v>-7.4999999999999997E-2</v>
      </c>
      <c r="AS67" s="1" t="s">
        <v>0</v>
      </c>
      <c r="AT67" s="4">
        <v>44256</v>
      </c>
      <c r="AU67" s="5">
        <v>14</v>
      </c>
      <c r="AV67" s="5">
        <v>13</v>
      </c>
      <c r="AW67" s="5">
        <v>12</v>
      </c>
      <c r="AX67" s="5">
        <v>-1</v>
      </c>
      <c r="AY67" s="6">
        <v>-7.1428571428571397E-2</v>
      </c>
      <c r="AZ67" s="5">
        <v>-1</v>
      </c>
      <c r="BA67" s="6">
        <v>-7.69230769230769E-2</v>
      </c>
      <c r="BB67" s="1" t="s">
        <v>0</v>
      </c>
    </row>
    <row r="68" spans="1:54" ht="15.6" x14ac:dyDescent="0.3">
      <c r="A68" s="4">
        <v>44287</v>
      </c>
      <c r="B68" s="5">
        <v>310</v>
      </c>
      <c r="C68" s="5">
        <v>292</v>
      </c>
      <c r="D68" s="5">
        <v>294</v>
      </c>
      <c r="E68" s="5">
        <v>-18</v>
      </c>
      <c r="F68" s="6">
        <v>-5.8064516129032198E-2</v>
      </c>
      <c r="G68" s="5">
        <v>2</v>
      </c>
      <c r="H68" s="6">
        <v>6.8493150684931E-3</v>
      </c>
      <c r="I68" s="1" t="s">
        <v>0</v>
      </c>
      <c r="J68" s="4">
        <v>44287</v>
      </c>
      <c r="K68" s="5">
        <v>141</v>
      </c>
      <c r="L68" s="5">
        <v>141</v>
      </c>
      <c r="M68" s="5">
        <v>131</v>
      </c>
      <c r="N68" s="5">
        <v>0</v>
      </c>
      <c r="O68" s="6">
        <v>0</v>
      </c>
      <c r="P68" s="5">
        <v>-10</v>
      </c>
      <c r="Q68" s="6">
        <v>-7.09219858156028E-2</v>
      </c>
      <c r="R68" s="1" t="s">
        <v>0</v>
      </c>
      <c r="S68" s="4">
        <v>44287</v>
      </c>
      <c r="T68" s="5">
        <v>136</v>
      </c>
      <c r="U68" s="5">
        <v>139</v>
      </c>
      <c r="V68" s="5">
        <v>131</v>
      </c>
      <c r="W68" s="5">
        <v>3</v>
      </c>
      <c r="X68" s="6">
        <v>2.20588235294117E-2</v>
      </c>
      <c r="Y68" s="5">
        <v>-8</v>
      </c>
      <c r="Z68" s="6">
        <v>-5.7553956834532301E-2</v>
      </c>
      <c r="AA68" s="1" t="s">
        <v>0</v>
      </c>
      <c r="AB68" s="4">
        <v>44287</v>
      </c>
      <c r="AC68" s="5">
        <v>101</v>
      </c>
      <c r="AD68" s="5">
        <v>102</v>
      </c>
      <c r="AE68" s="5">
        <v>90</v>
      </c>
      <c r="AF68" s="5">
        <v>1</v>
      </c>
      <c r="AG68" s="6">
        <v>9.9009900990098994E-3</v>
      </c>
      <c r="AH68" s="5">
        <v>-12</v>
      </c>
      <c r="AI68" s="6">
        <v>-0.1176470588235294</v>
      </c>
      <c r="AJ68" s="1" t="s">
        <v>0</v>
      </c>
      <c r="AK68" s="4">
        <v>44287</v>
      </c>
      <c r="AL68" s="5">
        <v>16</v>
      </c>
      <c r="AM68" s="5">
        <v>21</v>
      </c>
      <c r="AN68" s="5">
        <v>22</v>
      </c>
      <c r="AO68" s="5">
        <v>5</v>
      </c>
      <c r="AP68" s="6">
        <v>0.3125</v>
      </c>
      <c r="AQ68" s="5">
        <v>1</v>
      </c>
      <c r="AR68" s="6">
        <v>4.7619047619047603E-2</v>
      </c>
      <c r="AS68" s="1" t="s">
        <v>0</v>
      </c>
      <c r="AT68" s="4">
        <v>44287</v>
      </c>
      <c r="AU68" s="5">
        <v>18</v>
      </c>
      <c r="AV68" s="5">
        <v>16</v>
      </c>
      <c r="AW68" s="5">
        <v>19</v>
      </c>
      <c r="AX68" s="5">
        <v>-2</v>
      </c>
      <c r="AY68" s="6">
        <v>-0.1111111111111111</v>
      </c>
      <c r="AZ68" s="5">
        <v>3</v>
      </c>
      <c r="BA68" s="6">
        <v>0.1875</v>
      </c>
      <c r="BB68" s="1" t="s">
        <v>0</v>
      </c>
    </row>
    <row r="69" spans="1:54" ht="15.6" x14ac:dyDescent="0.3">
      <c r="A69" s="4">
        <v>44317</v>
      </c>
      <c r="B69" s="5">
        <v>271</v>
      </c>
      <c r="C69" s="5">
        <v>289</v>
      </c>
      <c r="D69" s="5">
        <v>283</v>
      </c>
      <c r="E69" s="5">
        <v>18</v>
      </c>
      <c r="F69" s="6">
        <v>6.6420664206641999E-2</v>
      </c>
      <c r="G69" s="5">
        <v>-6</v>
      </c>
      <c r="H69" s="6">
        <v>-2.07612456747404E-2</v>
      </c>
      <c r="I69" s="1" t="s">
        <v>0</v>
      </c>
      <c r="J69" s="4">
        <v>44317</v>
      </c>
      <c r="K69" s="5">
        <v>134</v>
      </c>
      <c r="L69" s="5">
        <v>130</v>
      </c>
      <c r="M69" s="5">
        <v>141</v>
      </c>
      <c r="N69" s="5">
        <v>-4</v>
      </c>
      <c r="O69" s="6">
        <v>-2.9850746268656699E-2</v>
      </c>
      <c r="P69" s="5">
        <v>11</v>
      </c>
      <c r="Q69" s="6">
        <v>8.4615384615384606E-2</v>
      </c>
      <c r="R69" s="1" t="s">
        <v>0</v>
      </c>
      <c r="S69" s="4">
        <v>44317</v>
      </c>
      <c r="T69" s="5">
        <v>139</v>
      </c>
      <c r="U69" s="5">
        <v>135</v>
      </c>
      <c r="V69" s="5">
        <v>130</v>
      </c>
      <c r="W69" s="5">
        <v>-4</v>
      </c>
      <c r="X69" s="6">
        <v>-2.8776978417266098E-2</v>
      </c>
      <c r="Y69" s="5">
        <v>-5</v>
      </c>
      <c r="Z69" s="6">
        <v>-3.7037037037037E-2</v>
      </c>
      <c r="AA69" s="1" t="s">
        <v>0</v>
      </c>
      <c r="AB69" s="4">
        <v>44317</v>
      </c>
      <c r="AC69" s="5">
        <v>87</v>
      </c>
      <c r="AD69" s="5">
        <v>86</v>
      </c>
      <c r="AE69" s="5">
        <v>80</v>
      </c>
      <c r="AF69" s="5">
        <v>-1</v>
      </c>
      <c r="AG69" s="6">
        <v>-1.1494252873563199E-2</v>
      </c>
      <c r="AH69" s="5">
        <v>-6</v>
      </c>
      <c r="AI69" s="6">
        <v>-6.9767441860465101E-2</v>
      </c>
      <c r="AJ69" s="1" t="s">
        <v>0</v>
      </c>
      <c r="AK69" s="4">
        <v>44317</v>
      </c>
      <c r="AL69" s="5">
        <v>23</v>
      </c>
      <c r="AM69" s="5">
        <v>24</v>
      </c>
      <c r="AN69" s="5">
        <v>22</v>
      </c>
      <c r="AO69" s="5">
        <v>1</v>
      </c>
      <c r="AP69" s="6">
        <v>4.3478260869565202E-2</v>
      </c>
      <c r="AQ69" s="5">
        <v>-2</v>
      </c>
      <c r="AR69" s="6">
        <v>-8.3333333333333301E-2</v>
      </c>
      <c r="AS69" s="1" t="s">
        <v>0</v>
      </c>
      <c r="AT69" s="4">
        <v>44317</v>
      </c>
      <c r="AU69" s="5">
        <v>29</v>
      </c>
      <c r="AV69" s="5">
        <v>25</v>
      </c>
      <c r="AW69" s="5">
        <v>28</v>
      </c>
      <c r="AX69" s="5">
        <v>-4</v>
      </c>
      <c r="AY69" s="6">
        <v>-0.13793103448275859</v>
      </c>
      <c r="AZ69" s="5">
        <v>3</v>
      </c>
      <c r="BA69" s="6">
        <v>0.12</v>
      </c>
      <c r="BB69" s="1" t="s">
        <v>0</v>
      </c>
    </row>
    <row r="70" spans="1:54" ht="15.6" x14ac:dyDescent="0.3">
      <c r="A70" s="4">
        <v>44348</v>
      </c>
      <c r="B70" s="5">
        <v>252</v>
      </c>
      <c r="C70" s="5">
        <v>246</v>
      </c>
      <c r="D70" s="5">
        <v>241</v>
      </c>
      <c r="E70" s="5">
        <v>-6</v>
      </c>
      <c r="F70" s="6">
        <v>-2.3809523809523801E-2</v>
      </c>
      <c r="G70" s="5">
        <v>-5</v>
      </c>
      <c r="H70" s="6">
        <v>-2.0325203252032499E-2</v>
      </c>
      <c r="I70" s="1" t="s">
        <v>0</v>
      </c>
      <c r="J70" s="4">
        <v>44348</v>
      </c>
      <c r="K70" s="5">
        <v>136</v>
      </c>
      <c r="L70" s="5">
        <v>139</v>
      </c>
      <c r="M70" s="5">
        <v>146</v>
      </c>
      <c r="N70" s="5">
        <v>3</v>
      </c>
      <c r="O70" s="6">
        <v>2.20588235294117E-2</v>
      </c>
      <c r="P70" s="5">
        <v>7</v>
      </c>
      <c r="Q70" s="6">
        <v>5.0359712230215799E-2</v>
      </c>
      <c r="R70" s="1" t="s">
        <v>0</v>
      </c>
      <c r="S70" s="4">
        <v>44348</v>
      </c>
      <c r="T70" s="5">
        <v>141</v>
      </c>
      <c r="U70" s="5">
        <v>143</v>
      </c>
      <c r="V70" s="5">
        <v>145</v>
      </c>
      <c r="W70" s="5">
        <v>2</v>
      </c>
      <c r="X70" s="6">
        <v>1.4184397163120499E-2</v>
      </c>
      <c r="Y70" s="5">
        <v>2</v>
      </c>
      <c r="Z70" s="6">
        <v>1.3986013986013899E-2</v>
      </c>
      <c r="AA70" s="1" t="s">
        <v>0</v>
      </c>
      <c r="AB70" s="4">
        <v>44348</v>
      </c>
      <c r="AC70" s="5">
        <v>80</v>
      </c>
      <c r="AD70" s="5">
        <v>78</v>
      </c>
      <c r="AE70" s="5">
        <v>85</v>
      </c>
      <c r="AF70" s="5">
        <v>-2</v>
      </c>
      <c r="AG70" s="6">
        <v>-2.5000000000000001E-2</v>
      </c>
      <c r="AH70" s="5">
        <v>7</v>
      </c>
      <c r="AI70" s="6">
        <v>8.9743589743589702E-2</v>
      </c>
      <c r="AJ70" s="1" t="s">
        <v>0</v>
      </c>
      <c r="AK70" s="4">
        <v>44348</v>
      </c>
      <c r="AL70" s="5">
        <v>36</v>
      </c>
      <c r="AM70" s="5">
        <v>37</v>
      </c>
      <c r="AN70" s="5">
        <v>34</v>
      </c>
      <c r="AO70" s="5">
        <v>1</v>
      </c>
      <c r="AP70" s="6">
        <v>2.77777777777777E-2</v>
      </c>
      <c r="AQ70" s="5">
        <v>-3</v>
      </c>
      <c r="AR70" s="6">
        <v>-8.1081081081081002E-2</v>
      </c>
      <c r="AS70" s="1" t="s">
        <v>0</v>
      </c>
      <c r="AT70" s="4">
        <v>44348</v>
      </c>
      <c r="AU70" s="5">
        <v>26</v>
      </c>
      <c r="AV70" s="5">
        <v>27</v>
      </c>
      <c r="AW70" s="5">
        <v>26</v>
      </c>
      <c r="AX70" s="5">
        <v>1</v>
      </c>
      <c r="AY70" s="6">
        <v>3.8461538461538401E-2</v>
      </c>
      <c r="AZ70" s="5">
        <v>-1</v>
      </c>
      <c r="BA70" s="6">
        <v>-3.7037037037037E-2</v>
      </c>
      <c r="BB70" s="1" t="s">
        <v>0</v>
      </c>
    </row>
    <row r="71" spans="1:54" ht="15.6" x14ac:dyDescent="0.3">
      <c r="A71" s="4">
        <v>44378</v>
      </c>
      <c r="B71" s="5">
        <v>362</v>
      </c>
      <c r="C71" s="5">
        <v>344</v>
      </c>
      <c r="D71" s="5">
        <v>369</v>
      </c>
      <c r="E71" s="5">
        <v>-18</v>
      </c>
      <c r="F71" s="6">
        <v>-4.9723756906077297E-2</v>
      </c>
      <c r="G71" s="5">
        <v>25</v>
      </c>
      <c r="H71" s="6">
        <v>7.2674418604651098E-2</v>
      </c>
      <c r="I71" s="1" t="s">
        <v>0</v>
      </c>
      <c r="J71" s="4">
        <v>44378</v>
      </c>
      <c r="K71" s="5">
        <v>142</v>
      </c>
      <c r="L71" s="5">
        <v>143</v>
      </c>
      <c r="M71" s="5">
        <v>158</v>
      </c>
      <c r="N71" s="5">
        <v>1</v>
      </c>
      <c r="O71" s="6">
        <v>7.0422535211267E-3</v>
      </c>
      <c r="P71" s="5">
        <v>15</v>
      </c>
      <c r="Q71" s="6">
        <v>0.1048951048951049</v>
      </c>
      <c r="R71" s="1" t="s">
        <v>0</v>
      </c>
      <c r="S71" s="4">
        <v>44378</v>
      </c>
      <c r="T71" s="5">
        <v>139</v>
      </c>
      <c r="U71" s="5">
        <v>134</v>
      </c>
      <c r="V71" s="5">
        <v>150</v>
      </c>
      <c r="W71" s="5">
        <v>-5</v>
      </c>
      <c r="X71" s="6">
        <v>-3.5971223021582698E-2</v>
      </c>
      <c r="Y71" s="5">
        <v>16</v>
      </c>
      <c r="Z71" s="6">
        <v>0.11940298507462679</v>
      </c>
      <c r="AA71" s="1" t="s">
        <v>0</v>
      </c>
      <c r="AB71" s="4">
        <v>44378</v>
      </c>
      <c r="AC71" s="5">
        <v>82</v>
      </c>
      <c r="AD71" s="5">
        <v>79</v>
      </c>
      <c r="AE71" s="5">
        <v>85</v>
      </c>
      <c r="AF71" s="5">
        <v>-3</v>
      </c>
      <c r="AG71" s="6">
        <v>-3.65853658536585E-2</v>
      </c>
      <c r="AH71" s="5">
        <v>6</v>
      </c>
      <c r="AI71" s="6">
        <v>7.5949367088607597E-2</v>
      </c>
      <c r="AJ71" s="1" t="s">
        <v>0</v>
      </c>
      <c r="AK71" s="4">
        <v>44378</v>
      </c>
      <c r="AL71" s="5">
        <v>29</v>
      </c>
      <c r="AM71" s="5">
        <v>30</v>
      </c>
      <c r="AN71" s="5">
        <v>35</v>
      </c>
      <c r="AO71" s="5">
        <v>1</v>
      </c>
      <c r="AP71" s="6">
        <v>3.4482758620689599E-2</v>
      </c>
      <c r="AQ71" s="5">
        <v>5</v>
      </c>
      <c r="AR71" s="6">
        <v>0.1666666666666666</v>
      </c>
      <c r="AS71" s="1" t="s">
        <v>0</v>
      </c>
      <c r="AT71" s="4">
        <v>44378</v>
      </c>
      <c r="AU71" s="5">
        <v>28</v>
      </c>
      <c r="AV71" s="5">
        <v>25</v>
      </c>
      <c r="AW71" s="5">
        <v>30</v>
      </c>
      <c r="AX71" s="5">
        <v>-3</v>
      </c>
      <c r="AY71" s="6">
        <v>-0.1071428571428571</v>
      </c>
      <c r="AZ71" s="5">
        <v>5</v>
      </c>
      <c r="BA71" s="6">
        <v>0.2</v>
      </c>
      <c r="BB71" s="1" t="s">
        <v>0</v>
      </c>
    </row>
    <row r="72" spans="1:54" ht="15.6" x14ac:dyDescent="0.3">
      <c r="A72" s="4">
        <v>44409</v>
      </c>
      <c r="B72" s="5">
        <v>308</v>
      </c>
      <c r="C72" s="5">
        <v>288</v>
      </c>
      <c r="D72" s="5">
        <v>333</v>
      </c>
      <c r="E72" s="5">
        <v>-20</v>
      </c>
      <c r="F72" s="6">
        <v>-6.4935064935064901E-2</v>
      </c>
      <c r="G72" s="5">
        <v>45</v>
      </c>
      <c r="H72" s="6">
        <v>0.15625</v>
      </c>
      <c r="I72" s="1" t="s">
        <v>0</v>
      </c>
      <c r="J72" s="4">
        <v>44409</v>
      </c>
      <c r="K72" s="5">
        <v>132</v>
      </c>
      <c r="L72" s="5">
        <v>126</v>
      </c>
      <c r="M72" s="5">
        <v>135</v>
      </c>
      <c r="N72" s="5">
        <v>-6</v>
      </c>
      <c r="O72" s="6">
        <v>-4.54545454545454E-2</v>
      </c>
      <c r="P72" s="5">
        <v>9</v>
      </c>
      <c r="Q72" s="6">
        <v>7.1428571428571397E-2</v>
      </c>
      <c r="R72" s="1" t="s">
        <v>0</v>
      </c>
      <c r="S72" s="4">
        <v>44409</v>
      </c>
      <c r="T72" s="5">
        <v>126</v>
      </c>
      <c r="U72" s="5">
        <v>128</v>
      </c>
      <c r="V72" s="5">
        <v>131</v>
      </c>
      <c r="W72" s="5">
        <v>2</v>
      </c>
      <c r="X72" s="6">
        <v>1.5873015873015799E-2</v>
      </c>
      <c r="Y72" s="5">
        <v>3</v>
      </c>
      <c r="Z72" s="6">
        <v>2.34375E-2</v>
      </c>
      <c r="AA72" s="1" t="s">
        <v>0</v>
      </c>
      <c r="AB72" s="4">
        <v>44409</v>
      </c>
      <c r="AC72" s="5">
        <v>88</v>
      </c>
      <c r="AD72" s="5">
        <v>85</v>
      </c>
      <c r="AE72" s="5">
        <v>85</v>
      </c>
      <c r="AF72" s="5">
        <v>-3</v>
      </c>
      <c r="AG72" s="6">
        <v>-3.4090909090908998E-2</v>
      </c>
      <c r="AH72" s="5">
        <v>0</v>
      </c>
      <c r="AI72" s="6">
        <v>0</v>
      </c>
      <c r="AJ72" s="1" t="s">
        <v>0</v>
      </c>
      <c r="AK72" s="4">
        <v>44409</v>
      </c>
      <c r="AL72" s="5">
        <v>16</v>
      </c>
      <c r="AM72" s="5">
        <v>24</v>
      </c>
      <c r="AN72" s="5">
        <v>26</v>
      </c>
      <c r="AO72" s="5">
        <v>8</v>
      </c>
      <c r="AP72" s="6">
        <v>0.5</v>
      </c>
      <c r="AQ72" s="5">
        <v>2</v>
      </c>
      <c r="AR72" s="6">
        <v>8.3333333333333301E-2</v>
      </c>
      <c r="AS72" s="1" t="s">
        <v>0</v>
      </c>
      <c r="AT72" s="4">
        <v>44409</v>
      </c>
      <c r="AU72" s="5">
        <v>22</v>
      </c>
      <c r="AV72" s="5">
        <v>20</v>
      </c>
      <c r="AW72" s="5">
        <v>21</v>
      </c>
      <c r="AX72" s="5">
        <v>-2</v>
      </c>
      <c r="AY72" s="6">
        <v>-9.0909090909090898E-2</v>
      </c>
      <c r="AZ72" s="5">
        <v>1</v>
      </c>
      <c r="BA72" s="6">
        <v>0.05</v>
      </c>
      <c r="BB72" s="1" t="s">
        <v>0</v>
      </c>
    </row>
    <row r="73" spans="1:54" ht="15.6" x14ac:dyDescent="0.3">
      <c r="A73" s="4">
        <v>44440</v>
      </c>
      <c r="B73" s="5">
        <v>301</v>
      </c>
      <c r="C73" s="5">
        <v>322</v>
      </c>
      <c r="D73" s="5">
        <v>350</v>
      </c>
      <c r="E73" s="5">
        <v>21</v>
      </c>
      <c r="F73" s="6">
        <v>6.9767441860465101E-2</v>
      </c>
      <c r="G73" s="5">
        <v>28</v>
      </c>
      <c r="H73" s="6">
        <v>8.6956521739130405E-2</v>
      </c>
      <c r="I73" s="1" t="s">
        <v>0</v>
      </c>
      <c r="J73" s="4">
        <v>44440</v>
      </c>
      <c r="K73" s="5">
        <v>186</v>
      </c>
      <c r="L73" s="5">
        <v>224</v>
      </c>
      <c r="M73" s="5">
        <v>221</v>
      </c>
      <c r="N73" s="5">
        <v>38</v>
      </c>
      <c r="O73" s="6">
        <v>0.20430107526881719</v>
      </c>
      <c r="P73" s="5">
        <v>-3</v>
      </c>
      <c r="Q73" s="6">
        <v>-1.33928571428571E-2</v>
      </c>
      <c r="R73" s="1" t="s">
        <v>0</v>
      </c>
      <c r="S73" s="4">
        <v>44440</v>
      </c>
      <c r="T73" s="5">
        <v>189</v>
      </c>
      <c r="U73" s="5">
        <v>207</v>
      </c>
      <c r="V73" s="5">
        <v>194</v>
      </c>
      <c r="W73" s="5">
        <v>18</v>
      </c>
      <c r="X73" s="6">
        <v>9.5238095238095205E-2</v>
      </c>
      <c r="Y73" s="5">
        <v>-13</v>
      </c>
      <c r="Z73" s="6">
        <v>-6.2801932367149704E-2</v>
      </c>
      <c r="AA73" s="1" t="s">
        <v>0</v>
      </c>
      <c r="AB73" s="4">
        <v>44440</v>
      </c>
      <c r="AC73" s="5">
        <v>100</v>
      </c>
      <c r="AD73" s="5">
        <v>113</v>
      </c>
      <c r="AE73" s="5">
        <v>115</v>
      </c>
      <c r="AF73" s="5">
        <v>13</v>
      </c>
      <c r="AG73" s="6">
        <v>0.13</v>
      </c>
      <c r="AH73" s="5">
        <v>2</v>
      </c>
      <c r="AI73" s="6">
        <v>1.7699115044247701E-2</v>
      </c>
      <c r="AJ73" s="1" t="s">
        <v>0</v>
      </c>
      <c r="AK73" s="4">
        <v>44440</v>
      </c>
      <c r="AL73" s="5">
        <v>28</v>
      </c>
      <c r="AM73" s="5">
        <v>30</v>
      </c>
      <c r="AN73" s="5">
        <v>28</v>
      </c>
      <c r="AO73" s="5">
        <v>2</v>
      </c>
      <c r="AP73" s="6">
        <v>7.1428571428571397E-2</v>
      </c>
      <c r="AQ73" s="5">
        <v>-2</v>
      </c>
      <c r="AR73" s="6">
        <v>-6.6666666666666596E-2</v>
      </c>
      <c r="AS73" s="1" t="s">
        <v>0</v>
      </c>
      <c r="AT73" s="4">
        <v>44440</v>
      </c>
      <c r="AU73" s="5">
        <v>61</v>
      </c>
      <c r="AV73" s="5">
        <v>64</v>
      </c>
      <c r="AW73" s="5">
        <v>50</v>
      </c>
      <c r="AX73" s="5">
        <v>3</v>
      </c>
      <c r="AY73" s="6">
        <v>4.9180327868852403E-2</v>
      </c>
      <c r="AZ73" s="5">
        <v>-14</v>
      </c>
      <c r="BA73" s="6">
        <v>-0.21875</v>
      </c>
      <c r="BB73" s="1" t="s">
        <v>0</v>
      </c>
    </row>
    <row r="74" spans="1:54" ht="15.6" x14ac:dyDescent="0.3">
      <c r="A74" s="4">
        <v>44470</v>
      </c>
      <c r="B74" s="5">
        <v>321</v>
      </c>
      <c r="C74" s="5">
        <v>324</v>
      </c>
      <c r="D74" s="5">
        <v>360</v>
      </c>
      <c r="E74" s="5">
        <v>3</v>
      </c>
      <c r="F74" s="6">
        <v>9.3457943925232996E-3</v>
      </c>
      <c r="G74" s="5">
        <v>36</v>
      </c>
      <c r="H74" s="6">
        <v>0.1111111111111111</v>
      </c>
      <c r="I74" s="1" t="s">
        <v>0</v>
      </c>
      <c r="J74" s="4">
        <v>44470</v>
      </c>
      <c r="K74" s="5">
        <v>128</v>
      </c>
      <c r="L74" s="5">
        <v>129</v>
      </c>
      <c r="M74" s="5">
        <v>148</v>
      </c>
      <c r="N74" s="5">
        <v>1</v>
      </c>
      <c r="O74" s="6">
        <v>7.8125E-3</v>
      </c>
      <c r="P74" s="5">
        <v>19</v>
      </c>
      <c r="Q74" s="6">
        <v>0.14728682170542631</v>
      </c>
      <c r="R74" s="1" t="s">
        <v>0</v>
      </c>
      <c r="S74" s="4">
        <v>44470</v>
      </c>
      <c r="T74" s="5">
        <v>119</v>
      </c>
      <c r="U74" s="5">
        <v>117</v>
      </c>
      <c r="V74" s="5">
        <v>137</v>
      </c>
      <c r="W74" s="5">
        <v>-2</v>
      </c>
      <c r="X74" s="6">
        <v>-1.6806722689075598E-2</v>
      </c>
      <c r="Y74" s="5">
        <v>20</v>
      </c>
      <c r="Z74" s="6">
        <v>0.17094017094017089</v>
      </c>
      <c r="AA74" s="1" t="s">
        <v>0</v>
      </c>
      <c r="AB74" s="4">
        <v>44470</v>
      </c>
      <c r="AC74" s="5">
        <v>68</v>
      </c>
      <c r="AD74" s="5">
        <v>66</v>
      </c>
      <c r="AE74" s="5">
        <v>83</v>
      </c>
      <c r="AF74" s="5">
        <v>-2</v>
      </c>
      <c r="AG74" s="6">
        <v>-2.94117647058823E-2</v>
      </c>
      <c r="AH74" s="5">
        <v>17</v>
      </c>
      <c r="AI74" s="6">
        <v>0.25757575757575751</v>
      </c>
      <c r="AJ74" s="1" t="s">
        <v>0</v>
      </c>
      <c r="AK74" s="4">
        <v>44470</v>
      </c>
      <c r="AL74" s="5">
        <v>20</v>
      </c>
      <c r="AM74" s="5">
        <v>20</v>
      </c>
      <c r="AN74" s="5">
        <v>17</v>
      </c>
      <c r="AO74" s="5">
        <v>0</v>
      </c>
      <c r="AP74" s="6">
        <v>0</v>
      </c>
      <c r="AQ74" s="5">
        <v>-3</v>
      </c>
      <c r="AR74" s="6">
        <v>-0.15</v>
      </c>
      <c r="AS74" s="1" t="s">
        <v>0</v>
      </c>
      <c r="AT74" s="4">
        <v>44470</v>
      </c>
      <c r="AU74" s="5">
        <v>31</v>
      </c>
      <c r="AV74" s="5">
        <v>32</v>
      </c>
      <c r="AW74" s="5">
        <v>37</v>
      </c>
      <c r="AX74" s="5">
        <v>1</v>
      </c>
      <c r="AY74" s="6">
        <v>3.2258064516128997E-2</v>
      </c>
      <c r="AZ74" s="5">
        <v>5</v>
      </c>
      <c r="BA74" s="6">
        <v>0.15625</v>
      </c>
      <c r="BB74" s="1" t="s">
        <v>0</v>
      </c>
    </row>
    <row r="75" spans="1:54" ht="15.6" x14ac:dyDescent="0.3">
      <c r="A75" s="4">
        <v>44501</v>
      </c>
      <c r="B75" s="5">
        <v>407</v>
      </c>
      <c r="C75" s="5">
        <v>407</v>
      </c>
      <c r="D75" s="5">
        <v>379</v>
      </c>
      <c r="E75" s="5">
        <v>0</v>
      </c>
      <c r="F75" s="6">
        <v>0</v>
      </c>
      <c r="G75" s="5">
        <v>-28</v>
      </c>
      <c r="H75" s="6">
        <v>-6.8796068796068796E-2</v>
      </c>
      <c r="I75" s="1" t="s">
        <v>0</v>
      </c>
      <c r="J75" s="4">
        <v>44501</v>
      </c>
      <c r="K75" s="5">
        <v>159</v>
      </c>
      <c r="L75" s="5">
        <v>151</v>
      </c>
      <c r="M75" s="5">
        <v>170</v>
      </c>
      <c r="N75" s="5">
        <v>-8</v>
      </c>
      <c r="O75" s="6">
        <v>-5.0314465408804999E-2</v>
      </c>
      <c r="P75" s="5">
        <v>19</v>
      </c>
      <c r="Q75" s="6">
        <v>0.1258278145695364</v>
      </c>
      <c r="R75" s="1" t="s">
        <v>0</v>
      </c>
      <c r="S75" s="4">
        <v>44501</v>
      </c>
      <c r="T75" s="5">
        <v>150</v>
      </c>
      <c r="U75" s="5">
        <v>139</v>
      </c>
      <c r="V75" s="5">
        <v>156</v>
      </c>
      <c r="W75" s="5">
        <v>-11</v>
      </c>
      <c r="X75" s="6">
        <v>-7.3333333333333306E-2</v>
      </c>
      <c r="Y75" s="5">
        <v>17</v>
      </c>
      <c r="Z75" s="6">
        <v>0.1223021582733813</v>
      </c>
      <c r="AA75" s="1" t="s">
        <v>0</v>
      </c>
      <c r="AB75" s="4">
        <v>44501</v>
      </c>
      <c r="AC75" s="5">
        <v>95</v>
      </c>
      <c r="AD75" s="5">
        <v>84</v>
      </c>
      <c r="AE75" s="5">
        <v>94</v>
      </c>
      <c r="AF75" s="5">
        <v>-11</v>
      </c>
      <c r="AG75" s="6">
        <v>-0.1157894736842105</v>
      </c>
      <c r="AH75" s="5">
        <v>10</v>
      </c>
      <c r="AI75" s="6">
        <v>0.119047619047619</v>
      </c>
      <c r="AJ75" s="1" t="s">
        <v>0</v>
      </c>
      <c r="AK75" s="4">
        <v>44501</v>
      </c>
      <c r="AL75" s="5">
        <v>19</v>
      </c>
      <c r="AM75" s="5">
        <v>20</v>
      </c>
      <c r="AN75" s="5">
        <v>14</v>
      </c>
      <c r="AO75" s="5">
        <v>1</v>
      </c>
      <c r="AP75" s="6">
        <v>5.2631578947368397E-2</v>
      </c>
      <c r="AQ75" s="5">
        <v>-6</v>
      </c>
      <c r="AR75" s="6">
        <v>-0.3</v>
      </c>
      <c r="AS75" s="1" t="s">
        <v>0</v>
      </c>
      <c r="AT75" s="4">
        <v>44501</v>
      </c>
      <c r="AU75" s="5">
        <v>36</v>
      </c>
      <c r="AV75" s="5">
        <v>35</v>
      </c>
      <c r="AW75" s="5">
        <v>48</v>
      </c>
      <c r="AX75" s="5">
        <v>-1</v>
      </c>
      <c r="AY75" s="6">
        <v>-2.77777777777777E-2</v>
      </c>
      <c r="AZ75" s="5">
        <v>13</v>
      </c>
      <c r="BA75" s="6">
        <v>0.37142857142857139</v>
      </c>
      <c r="BB75" s="1" t="s">
        <v>0</v>
      </c>
    </row>
    <row r="76" spans="1:54" ht="15.6" x14ac:dyDescent="0.3">
      <c r="A76" s="4">
        <v>44531</v>
      </c>
      <c r="B76" s="5">
        <v>318</v>
      </c>
      <c r="C76" s="5">
        <v>355</v>
      </c>
      <c r="D76" s="5">
        <v>390</v>
      </c>
      <c r="E76" s="5">
        <v>37</v>
      </c>
      <c r="F76" s="6">
        <v>0.1163522012578616</v>
      </c>
      <c r="G76" s="5">
        <v>35</v>
      </c>
      <c r="H76" s="6">
        <v>9.85915492957746E-2</v>
      </c>
      <c r="I76" s="1" t="s">
        <v>0</v>
      </c>
      <c r="J76" s="4">
        <v>44531</v>
      </c>
      <c r="K76" s="5">
        <v>137</v>
      </c>
      <c r="L76" s="5">
        <v>145</v>
      </c>
      <c r="M76" s="5">
        <v>164</v>
      </c>
      <c r="N76" s="5">
        <v>8</v>
      </c>
      <c r="O76" s="6">
        <v>5.8394160583941597E-2</v>
      </c>
      <c r="P76" s="5">
        <v>19</v>
      </c>
      <c r="Q76" s="6">
        <v>0.1310344827586207</v>
      </c>
      <c r="R76" s="1" t="s">
        <v>0</v>
      </c>
      <c r="S76" s="4">
        <v>44531</v>
      </c>
      <c r="T76" s="5">
        <v>130</v>
      </c>
      <c r="U76" s="5">
        <v>135</v>
      </c>
      <c r="V76" s="5">
        <v>147</v>
      </c>
      <c r="W76" s="5">
        <v>5</v>
      </c>
      <c r="X76" s="6">
        <v>3.8461538461538401E-2</v>
      </c>
      <c r="Y76" s="5">
        <v>12</v>
      </c>
      <c r="Z76" s="6">
        <v>8.8888888888888795E-2</v>
      </c>
      <c r="AA76" s="1" t="s">
        <v>0</v>
      </c>
      <c r="AB76" s="4">
        <v>44531</v>
      </c>
      <c r="AC76" s="5">
        <v>78</v>
      </c>
      <c r="AD76" s="5">
        <v>81</v>
      </c>
      <c r="AE76" s="5">
        <v>88</v>
      </c>
      <c r="AF76" s="5">
        <v>3</v>
      </c>
      <c r="AG76" s="6">
        <v>3.8461538461538401E-2</v>
      </c>
      <c r="AH76" s="5">
        <v>7</v>
      </c>
      <c r="AI76" s="6">
        <v>8.6419753086419707E-2</v>
      </c>
      <c r="AJ76" s="1" t="s">
        <v>0</v>
      </c>
      <c r="AK76" s="4">
        <v>44531</v>
      </c>
      <c r="AL76" s="5">
        <v>25</v>
      </c>
      <c r="AM76" s="5">
        <v>24</v>
      </c>
      <c r="AN76" s="5">
        <v>26</v>
      </c>
      <c r="AO76" s="5">
        <v>-1</v>
      </c>
      <c r="AP76" s="6">
        <v>-0.04</v>
      </c>
      <c r="AQ76" s="5">
        <v>2</v>
      </c>
      <c r="AR76" s="6">
        <v>8.3333333333333301E-2</v>
      </c>
      <c r="AS76" s="1" t="s">
        <v>0</v>
      </c>
      <c r="AT76" s="4">
        <v>44531</v>
      </c>
      <c r="AU76" s="5">
        <v>27</v>
      </c>
      <c r="AV76" s="5">
        <v>30</v>
      </c>
      <c r="AW76" s="5">
        <v>34</v>
      </c>
      <c r="AX76" s="5">
        <v>3</v>
      </c>
      <c r="AY76" s="6">
        <v>0.1111111111111111</v>
      </c>
      <c r="AZ76" s="5">
        <v>4</v>
      </c>
      <c r="BA76" s="6">
        <v>0.1333333333333333</v>
      </c>
      <c r="BB76" s="1" t="s">
        <v>0</v>
      </c>
    </row>
    <row r="77" spans="1:54" ht="15.6" x14ac:dyDescent="0.3">
      <c r="A77" s="4">
        <v>44562</v>
      </c>
      <c r="B77" s="5">
        <v>411</v>
      </c>
      <c r="C77" s="5">
        <v>376</v>
      </c>
      <c r="D77" s="5">
        <v>394</v>
      </c>
      <c r="E77" s="5">
        <v>-35</v>
      </c>
      <c r="F77" s="6">
        <v>-8.5158150851581502E-2</v>
      </c>
      <c r="G77" s="5">
        <v>18</v>
      </c>
      <c r="H77" s="6">
        <v>4.7872340425531901E-2</v>
      </c>
      <c r="I77" s="1" t="s">
        <v>0</v>
      </c>
      <c r="J77" s="4">
        <v>44562</v>
      </c>
      <c r="K77" s="5">
        <v>161</v>
      </c>
      <c r="L77" s="5">
        <v>161</v>
      </c>
      <c r="M77" s="5">
        <v>171</v>
      </c>
      <c r="N77" s="5">
        <v>0</v>
      </c>
      <c r="O77" s="6">
        <v>0</v>
      </c>
      <c r="P77" s="5">
        <v>10</v>
      </c>
      <c r="Q77" s="6">
        <v>6.2111801242236003E-2</v>
      </c>
      <c r="R77" s="1" t="s">
        <v>0</v>
      </c>
      <c r="S77" s="4">
        <v>44562</v>
      </c>
      <c r="T77" s="5">
        <v>163</v>
      </c>
      <c r="U77" s="5">
        <v>163</v>
      </c>
      <c r="V77" s="5">
        <v>162</v>
      </c>
      <c r="W77" s="5">
        <v>0</v>
      </c>
      <c r="X77" s="6">
        <v>0</v>
      </c>
      <c r="Y77" s="5">
        <v>-1</v>
      </c>
      <c r="Z77" s="6">
        <v>-6.1349693251532998E-3</v>
      </c>
      <c r="AA77" s="1" t="s">
        <v>0</v>
      </c>
      <c r="AB77" s="4">
        <v>44562</v>
      </c>
      <c r="AC77" s="5">
        <v>111</v>
      </c>
      <c r="AD77" s="5">
        <v>113</v>
      </c>
      <c r="AE77" s="5">
        <v>111</v>
      </c>
      <c r="AF77" s="5">
        <v>2</v>
      </c>
      <c r="AG77" s="6">
        <v>1.8018018018018001E-2</v>
      </c>
      <c r="AH77" s="5">
        <v>-2</v>
      </c>
      <c r="AI77" s="6">
        <v>-1.7699115044247701E-2</v>
      </c>
      <c r="AJ77" s="1" t="s">
        <v>0</v>
      </c>
      <c r="AK77" s="4">
        <v>44562</v>
      </c>
      <c r="AL77" s="5">
        <v>19</v>
      </c>
      <c r="AM77" s="5">
        <v>20</v>
      </c>
      <c r="AN77" s="5">
        <v>23</v>
      </c>
      <c r="AO77" s="5">
        <v>1</v>
      </c>
      <c r="AP77" s="6">
        <v>5.2631578947368397E-2</v>
      </c>
      <c r="AQ77" s="5">
        <v>3</v>
      </c>
      <c r="AR77" s="6">
        <v>0.15</v>
      </c>
      <c r="AS77" s="1" t="s">
        <v>0</v>
      </c>
      <c r="AT77" s="4">
        <v>44562</v>
      </c>
      <c r="AU77" s="5">
        <v>34</v>
      </c>
      <c r="AV77" s="5">
        <v>30</v>
      </c>
      <c r="AW77" s="5">
        <v>28</v>
      </c>
      <c r="AX77" s="5">
        <v>-4</v>
      </c>
      <c r="AY77" s="6">
        <v>-0.1176470588235294</v>
      </c>
      <c r="AZ77" s="5">
        <v>-2</v>
      </c>
      <c r="BA77" s="6">
        <v>-6.6666666666666596E-2</v>
      </c>
      <c r="BB77" s="1" t="s">
        <v>0</v>
      </c>
    </row>
    <row r="78" spans="1:54" ht="15.6" x14ac:dyDescent="0.3">
      <c r="A78" s="4">
        <v>44593</v>
      </c>
      <c r="B78" s="5">
        <v>313</v>
      </c>
      <c r="C78" s="5">
        <v>319</v>
      </c>
      <c r="D78" s="5">
        <v>355</v>
      </c>
      <c r="E78" s="5">
        <v>6</v>
      </c>
      <c r="F78" s="6">
        <v>1.91693290734824E-2</v>
      </c>
      <c r="G78" s="5">
        <v>36</v>
      </c>
      <c r="H78" s="6">
        <v>0.1128526645768025</v>
      </c>
      <c r="I78" s="1" t="s">
        <v>0</v>
      </c>
      <c r="J78" s="4">
        <v>44593</v>
      </c>
      <c r="K78" s="5">
        <v>142</v>
      </c>
      <c r="L78" s="5">
        <v>159</v>
      </c>
      <c r="M78" s="5">
        <v>181</v>
      </c>
      <c r="N78" s="5">
        <v>17</v>
      </c>
      <c r="O78" s="6">
        <v>0.11971830985915489</v>
      </c>
      <c r="P78" s="5">
        <v>22</v>
      </c>
      <c r="Q78" s="6">
        <v>0.13836477987421381</v>
      </c>
      <c r="R78" s="1" t="s">
        <v>0</v>
      </c>
      <c r="S78" s="4">
        <v>44593</v>
      </c>
      <c r="T78" s="5">
        <v>122</v>
      </c>
      <c r="U78" s="5">
        <v>144</v>
      </c>
      <c r="V78" s="5">
        <v>157</v>
      </c>
      <c r="W78" s="5">
        <v>22</v>
      </c>
      <c r="X78" s="6">
        <v>0.18032786885245899</v>
      </c>
      <c r="Y78" s="5">
        <v>13</v>
      </c>
      <c r="Z78" s="6">
        <v>9.0277777777777707E-2</v>
      </c>
      <c r="AA78" s="1" t="s">
        <v>0</v>
      </c>
      <c r="AB78" s="4">
        <v>44593</v>
      </c>
      <c r="AC78" s="5">
        <v>83</v>
      </c>
      <c r="AD78" s="5">
        <v>100</v>
      </c>
      <c r="AE78" s="5">
        <v>109</v>
      </c>
      <c r="AF78" s="5">
        <v>17</v>
      </c>
      <c r="AG78" s="6">
        <v>0.2048192771084337</v>
      </c>
      <c r="AH78" s="5">
        <v>9</v>
      </c>
      <c r="AI78" s="6">
        <v>0.09</v>
      </c>
      <c r="AJ78" s="1" t="s">
        <v>0</v>
      </c>
      <c r="AK78" s="4">
        <v>44593</v>
      </c>
      <c r="AL78" s="5">
        <v>28</v>
      </c>
      <c r="AM78" s="5">
        <v>28</v>
      </c>
      <c r="AN78" s="5">
        <v>31</v>
      </c>
      <c r="AO78" s="5">
        <v>0</v>
      </c>
      <c r="AP78" s="6">
        <v>0</v>
      </c>
      <c r="AQ78" s="5">
        <v>3</v>
      </c>
      <c r="AR78" s="6">
        <v>0.1071428571428571</v>
      </c>
      <c r="AS78" s="1" t="s">
        <v>0</v>
      </c>
      <c r="AT78" s="4">
        <v>44593</v>
      </c>
      <c r="AU78" s="5">
        <v>11</v>
      </c>
      <c r="AV78" s="5">
        <v>16</v>
      </c>
      <c r="AW78" s="5">
        <v>17</v>
      </c>
      <c r="AX78" s="5">
        <v>5</v>
      </c>
      <c r="AY78" s="6">
        <v>0.45454545454545447</v>
      </c>
      <c r="AZ78" s="5">
        <v>1</v>
      </c>
      <c r="BA78" s="6">
        <v>6.25E-2</v>
      </c>
      <c r="BB78" s="1" t="s">
        <v>0</v>
      </c>
    </row>
    <row r="79" spans="1:54" ht="15.6" x14ac:dyDescent="0.3">
      <c r="A79" s="4">
        <v>44621</v>
      </c>
      <c r="B79" s="5">
        <v>370</v>
      </c>
      <c r="C79" s="5">
        <v>375</v>
      </c>
      <c r="D79" s="5">
        <v>374</v>
      </c>
      <c r="E79" s="5">
        <v>5</v>
      </c>
      <c r="F79" s="6">
        <v>1.35135135135135E-2</v>
      </c>
      <c r="G79" s="5">
        <v>-1</v>
      </c>
      <c r="H79" s="6">
        <v>-2.6666666666665998E-3</v>
      </c>
      <c r="I79" s="1" t="s">
        <v>0</v>
      </c>
      <c r="J79" s="4">
        <v>44621</v>
      </c>
      <c r="K79" s="5">
        <v>138</v>
      </c>
      <c r="L79" s="5">
        <v>150</v>
      </c>
      <c r="M79" s="5">
        <v>173</v>
      </c>
      <c r="N79" s="5">
        <v>12</v>
      </c>
      <c r="O79" s="6">
        <v>8.6956521739130405E-2</v>
      </c>
      <c r="P79" s="5">
        <v>23</v>
      </c>
      <c r="Q79" s="6">
        <v>0.15333333333333329</v>
      </c>
      <c r="R79" s="1" t="s">
        <v>0</v>
      </c>
      <c r="S79" s="4">
        <v>44621</v>
      </c>
      <c r="T79" s="5">
        <v>141</v>
      </c>
      <c r="U79" s="5">
        <v>156</v>
      </c>
      <c r="V79" s="5">
        <v>157</v>
      </c>
      <c r="W79" s="5">
        <v>15</v>
      </c>
      <c r="X79" s="6">
        <v>0.1063829787234042</v>
      </c>
      <c r="Y79" s="5">
        <v>1</v>
      </c>
      <c r="Z79" s="6">
        <v>6.4102564102563996E-3</v>
      </c>
      <c r="AA79" s="1" t="s">
        <v>0</v>
      </c>
      <c r="AB79" s="4">
        <v>44621</v>
      </c>
      <c r="AC79" s="5">
        <v>103</v>
      </c>
      <c r="AD79" s="5">
        <v>112</v>
      </c>
      <c r="AE79" s="5">
        <v>114</v>
      </c>
      <c r="AF79" s="5">
        <v>9</v>
      </c>
      <c r="AG79" s="6">
        <v>8.7378640776699004E-2</v>
      </c>
      <c r="AH79" s="5">
        <v>2</v>
      </c>
      <c r="AI79" s="6">
        <v>1.7857142857142801E-2</v>
      </c>
      <c r="AJ79" s="1" t="s">
        <v>0</v>
      </c>
      <c r="AK79" s="4">
        <v>44621</v>
      </c>
      <c r="AL79" s="5">
        <v>15</v>
      </c>
      <c r="AM79" s="5">
        <v>21</v>
      </c>
      <c r="AN79" s="5">
        <v>19</v>
      </c>
      <c r="AO79" s="5">
        <v>6</v>
      </c>
      <c r="AP79" s="6">
        <v>0.4</v>
      </c>
      <c r="AQ79" s="5">
        <v>-2</v>
      </c>
      <c r="AR79" s="6">
        <v>-9.5238095238095205E-2</v>
      </c>
      <c r="AS79" s="1" t="s">
        <v>0</v>
      </c>
      <c r="AT79" s="4">
        <v>44621</v>
      </c>
      <c r="AU79" s="5">
        <v>23</v>
      </c>
      <c r="AV79" s="5">
        <v>23</v>
      </c>
      <c r="AW79" s="5">
        <v>24</v>
      </c>
      <c r="AX79" s="5">
        <v>0</v>
      </c>
      <c r="AY79" s="6">
        <v>0</v>
      </c>
      <c r="AZ79" s="5">
        <v>1</v>
      </c>
      <c r="BA79" s="6">
        <v>4.3478260869565202E-2</v>
      </c>
      <c r="BB79" s="1" t="s">
        <v>0</v>
      </c>
    </row>
    <row r="80" spans="1:54" ht="15.6" x14ac:dyDescent="0.3">
      <c r="A80" s="4">
        <v>44652</v>
      </c>
      <c r="B80" s="5">
        <v>366</v>
      </c>
      <c r="C80" s="5">
        <v>360</v>
      </c>
      <c r="D80" s="5">
        <v>392</v>
      </c>
      <c r="E80" s="5">
        <v>-6</v>
      </c>
      <c r="F80" s="6">
        <v>-1.63934426229508E-2</v>
      </c>
      <c r="G80" s="5">
        <v>32</v>
      </c>
      <c r="H80" s="6">
        <v>8.8888888888888795E-2</v>
      </c>
      <c r="I80" s="1" t="s">
        <v>0</v>
      </c>
      <c r="J80" s="4">
        <v>44652</v>
      </c>
      <c r="K80" s="5">
        <v>177</v>
      </c>
      <c r="L80" s="5">
        <v>188</v>
      </c>
      <c r="M80" s="5">
        <v>176</v>
      </c>
      <c r="N80" s="5">
        <v>11</v>
      </c>
      <c r="O80" s="6">
        <v>6.21468926553672E-2</v>
      </c>
      <c r="P80" s="5">
        <v>-12</v>
      </c>
      <c r="Q80" s="6">
        <v>-6.3829787234042507E-2</v>
      </c>
      <c r="R80" s="1" t="s">
        <v>0</v>
      </c>
      <c r="S80" s="4">
        <v>44652</v>
      </c>
      <c r="T80" s="5">
        <v>150</v>
      </c>
      <c r="U80" s="5">
        <v>152</v>
      </c>
      <c r="V80" s="5">
        <v>156</v>
      </c>
      <c r="W80" s="5">
        <v>2</v>
      </c>
      <c r="X80" s="6">
        <v>1.3333333333333299E-2</v>
      </c>
      <c r="Y80" s="5">
        <v>4</v>
      </c>
      <c r="Z80" s="6">
        <v>2.6315789473684199E-2</v>
      </c>
      <c r="AA80" s="1" t="s">
        <v>0</v>
      </c>
      <c r="AB80" s="4">
        <v>44652</v>
      </c>
      <c r="AC80" s="5">
        <v>116</v>
      </c>
      <c r="AD80" s="5">
        <v>112</v>
      </c>
      <c r="AE80" s="5">
        <v>116</v>
      </c>
      <c r="AF80" s="5">
        <v>-4</v>
      </c>
      <c r="AG80" s="6">
        <v>-3.4482758620689599E-2</v>
      </c>
      <c r="AH80" s="5">
        <v>4</v>
      </c>
      <c r="AI80" s="6">
        <v>3.5714285714285698E-2</v>
      </c>
      <c r="AJ80" s="1" t="s">
        <v>0</v>
      </c>
      <c r="AK80" s="4">
        <v>44652</v>
      </c>
      <c r="AL80" s="5">
        <v>16</v>
      </c>
      <c r="AM80" s="5">
        <v>17</v>
      </c>
      <c r="AN80" s="5">
        <v>15</v>
      </c>
      <c r="AO80" s="5">
        <v>1</v>
      </c>
      <c r="AP80" s="6">
        <v>6.25E-2</v>
      </c>
      <c r="AQ80" s="5">
        <v>-2</v>
      </c>
      <c r="AR80" s="6">
        <v>-0.1176470588235294</v>
      </c>
      <c r="AS80" s="1" t="s">
        <v>0</v>
      </c>
      <c r="AT80" s="4">
        <v>44652</v>
      </c>
      <c r="AU80" s="5">
        <v>17</v>
      </c>
      <c r="AV80" s="5">
        <v>22</v>
      </c>
      <c r="AW80" s="5">
        <v>24</v>
      </c>
      <c r="AX80" s="5">
        <v>5</v>
      </c>
      <c r="AY80" s="6">
        <v>0.29411764705882348</v>
      </c>
      <c r="AZ80" s="5">
        <v>2</v>
      </c>
      <c r="BA80" s="6">
        <v>9.0909090909090898E-2</v>
      </c>
      <c r="BB80" s="1" t="s">
        <v>0</v>
      </c>
    </row>
    <row r="81" spans="1:54" ht="15.6" x14ac:dyDescent="0.3">
      <c r="A81" s="4">
        <v>44682</v>
      </c>
      <c r="B81" s="5">
        <v>346</v>
      </c>
      <c r="C81" s="5">
        <v>370</v>
      </c>
      <c r="D81" s="5">
        <v>387</v>
      </c>
      <c r="E81" s="5">
        <v>24</v>
      </c>
      <c r="F81" s="6">
        <v>6.9364161849710906E-2</v>
      </c>
      <c r="G81" s="5">
        <v>17</v>
      </c>
      <c r="H81" s="6">
        <v>4.59459459459459E-2</v>
      </c>
      <c r="I81" s="1" t="s">
        <v>0</v>
      </c>
      <c r="J81" s="4">
        <v>44682</v>
      </c>
      <c r="K81" s="5">
        <v>148</v>
      </c>
      <c r="L81" s="5">
        <v>155</v>
      </c>
      <c r="M81" s="5">
        <v>156</v>
      </c>
      <c r="N81" s="5">
        <v>7</v>
      </c>
      <c r="O81" s="6">
        <v>4.72972972972973E-2</v>
      </c>
      <c r="P81" s="5">
        <v>1</v>
      </c>
      <c r="Q81" s="6">
        <v>6.4516129032258004E-3</v>
      </c>
      <c r="R81" s="1" t="s">
        <v>0</v>
      </c>
      <c r="S81" s="4">
        <v>44682</v>
      </c>
      <c r="T81" s="5">
        <v>147</v>
      </c>
      <c r="U81" s="5">
        <v>151</v>
      </c>
      <c r="V81" s="5">
        <v>150</v>
      </c>
      <c r="W81" s="5">
        <v>4</v>
      </c>
      <c r="X81" s="6">
        <v>2.7210884353741398E-2</v>
      </c>
      <c r="Y81" s="5">
        <v>-1</v>
      </c>
      <c r="Z81" s="6">
        <v>-6.6225165562912996E-3</v>
      </c>
      <c r="AA81" s="1" t="s">
        <v>0</v>
      </c>
      <c r="AB81" s="4">
        <v>44682</v>
      </c>
      <c r="AC81" s="5">
        <v>91</v>
      </c>
      <c r="AD81" s="5">
        <v>85</v>
      </c>
      <c r="AE81" s="5">
        <v>82</v>
      </c>
      <c r="AF81" s="5">
        <v>-6</v>
      </c>
      <c r="AG81" s="6">
        <v>-6.5934065934065894E-2</v>
      </c>
      <c r="AH81" s="5">
        <v>-3</v>
      </c>
      <c r="AI81" s="6">
        <v>-3.5294117647058802E-2</v>
      </c>
      <c r="AJ81" s="1" t="s">
        <v>0</v>
      </c>
      <c r="AK81" s="4">
        <v>44682</v>
      </c>
      <c r="AL81" s="5">
        <v>29</v>
      </c>
      <c r="AM81" s="5">
        <v>44</v>
      </c>
      <c r="AN81" s="5">
        <v>38</v>
      </c>
      <c r="AO81" s="5">
        <v>15</v>
      </c>
      <c r="AP81" s="6">
        <v>0.51724137931034486</v>
      </c>
      <c r="AQ81" s="5">
        <v>-6</v>
      </c>
      <c r="AR81" s="6">
        <v>-0.1363636363636363</v>
      </c>
      <c r="AS81" s="1" t="s">
        <v>0</v>
      </c>
      <c r="AT81" s="4">
        <v>44682</v>
      </c>
      <c r="AU81" s="5">
        <v>27</v>
      </c>
      <c r="AV81" s="5">
        <v>21</v>
      </c>
      <c r="AW81" s="5">
        <v>30</v>
      </c>
      <c r="AX81" s="5">
        <v>-6</v>
      </c>
      <c r="AY81" s="6">
        <v>-0.22222222222222221</v>
      </c>
      <c r="AZ81" s="5">
        <v>9</v>
      </c>
      <c r="BA81" s="6">
        <v>0.42857142857142849</v>
      </c>
      <c r="BB81" s="1" t="s">
        <v>0</v>
      </c>
    </row>
    <row r="82" spans="1:54" ht="15.6" x14ac:dyDescent="0.3">
      <c r="A82" s="4">
        <v>44713</v>
      </c>
      <c r="B82" s="5">
        <v>401</v>
      </c>
      <c r="C82" s="5">
        <v>476</v>
      </c>
      <c r="D82" s="5">
        <v>494</v>
      </c>
      <c r="E82" s="5">
        <v>75</v>
      </c>
      <c r="F82" s="6">
        <v>0.18703241895261841</v>
      </c>
      <c r="G82" s="5">
        <v>18</v>
      </c>
      <c r="H82" s="6">
        <v>3.7815126050420103E-2</v>
      </c>
      <c r="I82" s="1" t="s">
        <v>0</v>
      </c>
      <c r="J82" s="4">
        <v>44713</v>
      </c>
      <c r="K82" s="5">
        <v>128</v>
      </c>
      <c r="L82" s="5">
        <v>145</v>
      </c>
      <c r="M82" s="5">
        <v>159</v>
      </c>
      <c r="N82" s="5">
        <v>17</v>
      </c>
      <c r="O82" s="6">
        <v>0.1328125</v>
      </c>
      <c r="P82" s="5">
        <v>14</v>
      </c>
      <c r="Q82" s="6">
        <v>9.6551724137931005E-2</v>
      </c>
      <c r="R82" s="1" t="s">
        <v>0</v>
      </c>
      <c r="S82" s="4">
        <v>44713</v>
      </c>
      <c r="T82" s="5">
        <v>128</v>
      </c>
      <c r="U82" s="5">
        <v>144</v>
      </c>
      <c r="V82" s="5">
        <v>155</v>
      </c>
      <c r="W82" s="5">
        <v>16</v>
      </c>
      <c r="X82" s="6">
        <v>0.125</v>
      </c>
      <c r="Y82" s="5">
        <v>11</v>
      </c>
      <c r="Z82" s="6">
        <v>7.6388888888888895E-2</v>
      </c>
      <c r="AA82" s="1" t="s">
        <v>0</v>
      </c>
      <c r="AB82" s="4">
        <v>44713</v>
      </c>
      <c r="AC82" s="5">
        <v>93</v>
      </c>
      <c r="AD82" s="5">
        <v>101</v>
      </c>
      <c r="AE82" s="5">
        <v>105</v>
      </c>
      <c r="AF82" s="5">
        <v>8</v>
      </c>
      <c r="AG82" s="6">
        <v>8.6021505376343996E-2</v>
      </c>
      <c r="AH82" s="5">
        <v>4</v>
      </c>
      <c r="AI82" s="6">
        <v>3.9603960396039598E-2</v>
      </c>
      <c r="AJ82" s="1" t="s">
        <v>0</v>
      </c>
      <c r="AK82" s="4">
        <v>44713</v>
      </c>
      <c r="AL82" s="5">
        <v>19</v>
      </c>
      <c r="AM82" s="5">
        <v>25</v>
      </c>
      <c r="AN82" s="5">
        <v>31</v>
      </c>
      <c r="AO82" s="5">
        <v>6</v>
      </c>
      <c r="AP82" s="6">
        <v>0.31578947368421051</v>
      </c>
      <c r="AQ82" s="5">
        <v>6</v>
      </c>
      <c r="AR82" s="6">
        <v>0.24</v>
      </c>
      <c r="AS82" s="1" t="s">
        <v>0</v>
      </c>
      <c r="AT82" s="4">
        <v>44713</v>
      </c>
      <c r="AU82" s="5">
        <v>16</v>
      </c>
      <c r="AV82" s="5">
        <v>18</v>
      </c>
      <c r="AW82" s="5">
        <v>19</v>
      </c>
      <c r="AX82" s="5">
        <v>2</v>
      </c>
      <c r="AY82" s="6">
        <v>0.125</v>
      </c>
      <c r="AZ82" s="5">
        <v>1</v>
      </c>
      <c r="BA82" s="6">
        <v>5.5555555555555497E-2</v>
      </c>
      <c r="BB82" s="1" t="s">
        <v>0</v>
      </c>
    </row>
    <row r="83" spans="1:54" ht="15.6" x14ac:dyDescent="0.3">
      <c r="A83" s="4">
        <v>44743</v>
      </c>
      <c r="B83" s="5">
        <v>473</v>
      </c>
      <c r="C83" s="5">
        <v>474</v>
      </c>
      <c r="D83" s="5">
        <v>492</v>
      </c>
      <c r="E83" s="5">
        <v>1</v>
      </c>
      <c r="F83" s="6">
        <v>2.1141649048625E-3</v>
      </c>
      <c r="G83" s="5">
        <v>18</v>
      </c>
      <c r="H83" s="6">
        <v>3.7974683544303799E-2</v>
      </c>
      <c r="I83" s="1" t="s">
        <v>0</v>
      </c>
      <c r="J83" s="4">
        <v>44743</v>
      </c>
      <c r="K83" s="5">
        <v>138</v>
      </c>
      <c r="L83" s="5">
        <v>148</v>
      </c>
      <c r="M83" s="5">
        <v>146</v>
      </c>
      <c r="N83" s="5">
        <v>10</v>
      </c>
      <c r="O83" s="6">
        <v>7.2463768115942004E-2</v>
      </c>
      <c r="P83" s="5">
        <v>-2</v>
      </c>
      <c r="Q83" s="6">
        <v>-1.35135135135135E-2</v>
      </c>
      <c r="R83" s="1" t="s">
        <v>0</v>
      </c>
      <c r="S83" s="4">
        <v>44743</v>
      </c>
      <c r="T83" s="5">
        <v>124</v>
      </c>
      <c r="U83" s="5">
        <v>136</v>
      </c>
      <c r="V83" s="5">
        <v>142</v>
      </c>
      <c r="W83" s="5">
        <v>12</v>
      </c>
      <c r="X83" s="6">
        <v>9.6774193548387094E-2</v>
      </c>
      <c r="Y83" s="5">
        <v>6</v>
      </c>
      <c r="Z83" s="6">
        <v>4.4117647058823498E-2</v>
      </c>
      <c r="AA83" s="1" t="s">
        <v>0</v>
      </c>
      <c r="AB83" s="4">
        <v>44743</v>
      </c>
      <c r="AC83" s="5">
        <v>105</v>
      </c>
      <c r="AD83" s="5">
        <v>109</v>
      </c>
      <c r="AE83" s="5">
        <v>112</v>
      </c>
      <c r="AF83" s="5">
        <v>4</v>
      </c>
      <c r="AG83" s="6">
        <v>3.8095238095238099E-2</v>
      </c>
      <c r="AH83" s="5">
        <v>3</v>
      </c>
      <c r="AI83" s="6">
        <v>2.7522935779816501E-2</v>
      </c>
      <c r="AJ83" s="1" t="s">
        <v>0</v>
      </c>
      <c r="AK83" s="4">
        <v>44743</v>
      </c>
      <c r="AL83" s="5">
        <v>11</v>
      </c>
      <c r="AM83" s="5">
        <v>12</v>
      </c>
      <c r="AN83" s="5">
        <v>11</v>
      </c>
      <c r="AO83" s="5">
        <v>1</v>
      </c>
      <c r="AP83" s="6">
        <v>9.0909090909090898E-2</v>
      </c>
      <c r="AQ83" s="5">
        <v>-1</v>
      </c>
      <c r="AR83" s="6">
        <v>-8.3333333333333301E-2</v>
      </c>
      <c r="AS83" s="1" t="s">
        <v>0</v>
      </c>
      <c r="AT83" s="4">
        <v>44743</v>
      </c>
      <c r="AU83" s="5">
        <v>8</v>
      </c>
      <c r="AV83" s="5">
        <v>15</v>
      </c>
      <c r="AW83" s="5">
        <v>20</v>
      </c>
      <c r="AX83" s="5">
        <v>7</v>
      </c>
      <c r="AY83" s="6">
        <v>0.875</v>
      </c>
      <c r="AZ83" s="5">
        <v>5</v>
      </c>
      <c r="BA83" s="6">
        <v>0.33333333333333331</v>
      </c>
      <c r="BB83" s="1" t="s">
        <v>0</v>
      </c>
    </row>
    <row r="84" spans="1:54" ht="15.6" x14ac:dyDescent="0.3">
      <c r="A84" s="4">
        <v>44774</v>
      </c>
      <c r="B84" s="5">
        <v>347</v>
      </c>
      <c r="C84" s="5">
        <v>363</v>
      </c>
      <c r="D84" s="5">
        <v>351</v>
      </c>
      <c r="E84" s="5">
        <v>16</v>
      </c>
      <c r="F84" s="6">
        <v>4.6109510086455301E-2</v>
      </c>
      <c r="G84" s="5">
        <v>-12</v>
      </c>
      <c r="H84" s="6">
        <v>-3.3057851239669402E-2</v>
      </c>
      <c r="I84" s="1" t="s">
        <v>0</v>
      </c>
      <c r="J84" s="4">
        <v>44774</v>
      </c>
      <c r="K84" s="5">
        <v>151</v>
      </c>
      <c r="L84" s="5">
        <v>158</v>
      </c>
      <c r="M84" s="5">
        <v>147</v>
      </c>
      <c r="N84" s="5">
        <v>7</v>
      </c>
      <c r="O84" s="6">
        <v>4.6357615894039701E-2</v>
      </c>
      <c r="P84" s="5">
        <v>-11</v>
      </c>
      <c r="Q84" s="6">
        <v>-6.9620253164556903E-2</v>
      </c>
      <c r="R84" s="1" t="s">
        <v>0</v>
      </c>
      <c r="S84" s="4">
        <v>44774</v>
      </c>
      <c r="T84" s="5">
        <v>146</v>
      </c>
      <c r="U84" s="5">
        <v>159</v>
      </c>
      <c r="V84" s="5">
        <v>146</v>
      </c>
      <c r="W84" s="5">
        <v>13</v>
      </c>
      <c r="X84" s="6">
        <v>8.9041095890410898E-2</v>
      </c>
      <c r="Y84" s="5">
        <v>-13</v>
      </c>
      <c r="Z84" s="6">
        <v>-8.1761006289308102E-2</v>
      </c>
      <c r="AA84" s="1" t="s">
        <v>0</v>
      </c>
      <c r="AB84" s="4">
        <v>44774</v>
      </c>
      <c r="AC84" s="5">
        <v>100</v>
      </c>
      <c r="AD84" s="5">
        <v>96</v>
      </c>
      <c r="AE84" s="5">
        <v>89</v>
      </c>
      <c r="AF84" s="5">
        <v>-4</v>
      </c>
      <c r="AG84" s="6">
        <v>-0.04</v>
      </c>
      <c r="AH84" s="5">
        <v>-7</v>
      </c>
      <c r="AI84" s="6">
        <v>-7.2916666666666602E-2</v>
      </c>
      <c r="AJ84" s="1" t="s">
        <v>0</v>
      </c>
      <c r="AK84" s="4">
        <v>44774</v>
      </c>
      <c r="AL84" s="5">
        <v>23</v>
      </c>
      <c r="AM84" s="5">
        <v>35</v>
      </c>
      <c r="AN84" s="5">
        <v>34</v>
      </c>
      <c r="AO84" s="5">
        <v>12</v>
      </c>
      <c r="AP84" s="6">
        <v>0.52173913043478259</v>
      </c>
      <c r="AQ84" s="5">
        <v>-1</v>
      </c>
      <c r="AR84" s="6">
        <v>-2.8571428571428501E-2</v>
      </c>
      <c r="AS84" s="1" t="s">
        <v>0</v>
      </c>
      <c r="AT84" s="4">
        <v>44774</v>
      </c>
      <c r="AU84" s="5">
        <v>22</v>
      </c>
      <c r="AV84" s="5">
        <v>28</v>
      </c>
      <c r="AW84" s="5">
        <v>24</v>
      </c>
      <c r="AX84" s="5">
        <v>6</v>
      </c>
      <c r="AY84" s="6">
        <v>0.27272727272727271</v>
      </c>
      <c r="AZ84" s="5">
        <v>-4</v>
      </c>
      <c r="BA84" s="6">
        <v>-0.14285714285714279</v>
      </c>
      <c r="BB84" s="1" t="s">
        <v>0</v>
      </c>
    </row>
    <row r="85" spans="1:54" ht="15.6" x14ac:dyDescent="0.3">
      <c r="A85" s="4">
        <v>44805</v>
      </c>
      <c r="B85" s="5">
        <v>280</v>
      </c>
      <c r="C85" s="5">
        <v>282</v>
      </c>
      <c r="D85" s="5">
        <v>255</v>
      </c>
      <c r="E85" s="5">
        <v>2</v>
      </c>
      <c r="F85" s="6">
        <v>7.1428571428571001E-3</v>
      </c>
      <c r="G85" s="5">
        <v>-27</v>
      </c>
      <c r="H85" s="6">
        <v>-9.5744680851063801E-2</v>
      </c>
      <c r="I85" s="1" t="s">
        <v>0</v>
      </c>
      <c r="J85" s="4">
        <v>44805</v>
      </c>
      <c r="K85" s="5">
        <v>149</v>
      </c>
      <c r="L85" s="5">
        <v>148</v>
      </c>
      <c r="M85" s="5">
        <v>141</v>
      </c>
      <c r="N85" s="5">
        <v>-1</v>
      </c>
      <c r="O85" s="6">
        <v>-6.7114093959730996E-3</v>
      </c>
      <c r="P85" s="5">
        <v>-7</v>
      </c>
      <c r="Q85" s="6">
        <v>-4.72972972972973E-2</v>
      </c>
      <c r="R85" s="1" t="s">
        <v>0</v>
      </c>
      <c r="S85" s="4">
        <v>44805</v>
      </c>
      <c r="T85" s="5">
        <v>145</v>
      </c>
      <c r="U85" s="5">
        <v>145</v>
      </c>
      <c r="V85" s="5">
        <v>147</v>
      </c>
      <c r="W85" s="5">
        <v>0</v>
      </c>
      <c r="X85" s="6">
        <v>0</v>
      </c>
      <c r="Y85" s="5">
        <v>2</v>
      </c>
      <c r="Z85" s="6">
        <v>1.3793103448275799E-2</v>
      </c>
      <c r="AA85" s="1" t="s">
        <v>0</v>
      </c>
      <c r="AB85" s="4">
        <v>44805</v>
      </c>
      <c r="AC85" s="5">
        <v>97</v>
      </c>
      <c r="AD85" s="5">
        <v>95</v>
      </c>
      <c r="AE85" s="5">
        <v>82</v>
      </c>
      <c r="AF85" s="5">
        <v>-2</v>
      </c>
      <c r="AG85" s="6">
        <v>-2.06185567010309E-2</v>
      </c>
      <c r="AH85" s="5">
        <v>-13</v>
      </c>
      <c r="AI85" s="6">
        <v>-0.1368421052631579</v>
      </c>
      <c r="AJ85" s="1" t="s">
        <v>0</v>
      </c>
      <c r="AK85" s="4">
        <v>44805</v>
      </c>
      <c r="AL85" s="5">
        <v>40</v>
      </c>
      <c r="AM85" s="5">
        <v>37</v>
      </c>
      <c r="AN85" s="5">
        <v>45</v>
      </c>
      <c r="AO85" s="5">
        <v>-3</v>
      </c>
      <c r="AP85" s="6">
        <v>-7.4999999999999997E-2</v>
      </c>
      <c r="AQ85" s="5">
        <v>8</v>
      </c>
      <c r="AR85" s="6">
        <v>0.2162162162162162</v>
      </c>
      <c r="AS85" s="1" t="s">
        <v>0</v>
      </c>
      <c r="AT85" s="4">
        <v>44805</v>
      </c>
      <c r="AU85" s="5">
        <v>8</v>
      </c>
      <c r="AV85" s="5">
        <v>13</v>
      </c>
      <c r="AW85" s="5">
        <v>20</v>
      </c>
      <c r="AX85" s="5">
        <v>5</v>
      </c>
      <c r="AY85" s="6">
        <v>0.625</v>
      </c>
      <c r="AZ85" s="5">
        <v>7</v>
      </c>
      <c r="BA85" s="6">
        <v>0.53846153846153844</v>
      </c>
      <c r="BB85" s="1" t="s">
        <v>0</v>
      </c>
    </row>
    <row r="86" spans="1:54" ht="15.6" x14ac:dyDescent="0.3">
      <c r="A86" s="4">
        <v>44835</v>
      </c>
      <c r="B86" s="5">
        <v>352</v>
      </c>
      <c r="C86" s="5">
        <v>419</v>
      </c>
      <c r="D86" s="5">
        <v>462</v>
      </c>
      <c r="E86" s="5">
        <v>67</v>
      </c>
      <c r="F86" s="6">
        <v>0.19034090909090909</v>
      </c>
      <c r="G86" s="5">
        <v>43</v>
      </c>
      <c r="H86" s="6">
        <v>0.1026252983293556</v>
      </c>
      <c r="I86" s="1" t="s">
        <v>0</v>
      </c>
      <c r="J86" s="4">
        <v>44835</v>
      </c>
      <c r="K86" s="5">
        <v>127</v>
      </c>
      <c r="L86" s="5">
        <v>136</v>
      </c>
      <c r="M86" s="5">
        <v>142</v>
      </c>
      <c r="N86" s="5">
        <v>9</v>
      </c>
      <c r="O86" s="6">
        <v>7.0866141732283394E-2</v>
      </c>
      <c r="P86" s="5">
        <v>6</v>
      </c>
      <c r="Q86" s="6">
        <v>4.4117647058823498E-2</v>
      </c>
      <c r="R86" s="1" t="s">
        <v>0</v>
      </c>
      <c r="S86" s="4">
        <v>44835</v>
      </c>
      <c r="T86" s="5">
        <v>123</v>
      </c>
      <c r="U86" s="5">
        <v>134</v>
      </c>
      <c r="V86" s="5">
        <v>127</v>
      </c>
      <c r="W86" s="5">
        <v>11</v>
      </c>
      <c r="X86" s="6">
        <v>8.9430894308942993E-2</v>
      </c>
      <c r="Y86" s="5">
        <v>-7</v>
      </c>
      <c r="Z86" s="6">
        <v>-5.2238805970149203E-2</v>
      </c>
      <c r="AA86" s="1" t="s">
        <v>0</v>
      </c>
      <c r="AB86" s="4">
        <v>44835</v>
      </c>
      <c r="AC86" s="5">
        <v>99</v>
      </c>
      <c r="AD86" s="5">
        <v>92</v>
      </c>
      <c r="AE86" s="5">
        <v>90</v>
      </c>
      <c r="AF86" s="5">
        <v>-7</v>
      </c>
      <c r="AG86" s="6">
        <v>-7.0707070707070704E-2</v>
      </c>
      <c r="AH86" s="5">
        <v>-2</v>
      </c>
      <c r="AI86" s="6">
        <v>-2.1739130434782601E-2</v>
      </c>
      <c r="AJ86" s="1" t="s">
        <v>0</v>
      </c>
      <c r="AK86" s="4">
        <v>44835</v>
      </c>
      <c r="AL86" s="5">
        <v>21</v>
      </c>
      <c r="AM86" s="5">
        <v>38</v>
      </c>
      <c r="AN86" s="5">
        <v>34</v>
      </c>
      <c r="AO86" s="5">
        <v>17</v>
      </c>
      <c r="AP86" s="6">
        <v>0.80952380952380953</v>
      </c>
      <c r="AQ86" s="5">
        <v>-4</v>
      </c>
      <c r="AR86" s="6">
        <v>-0.10526315789473679</v>
      </c>
      <c r="AS86" s="1" t="s">
        <v>0</v>
      </c>
      <c r="AT86" s="4">
        <v>44835</v>
      </c>
      <c r="AU86" s="5">
        <v>3</v>
      </c>
      <c r="AV86" s="5">
        <v>4</v>
      </c>
      <c r="AW86" s="5">
        <v>3</v>
      </c>
      <c r="AX86" s="5">
        <v>1</v>
      </c>
      <c r="AY86" s="6">
        <v>0.33333333333333331</v>
      </c>
      <c r="AZ86" s="5">
        <v>-1</v>
      </c>
      <c r="BA86" s="6">
        <v>-0.25</v>
      </c>
      <c r="BB86" s="1" t="s">
        <v>0</v>
      </c>
    </row>
    <row r="87" spans="1:54" ht="15.6" x14ac:dyDescent="0.3">
      <c r="A87" s="4">
        <v>44866</v>
      </c>
      <c r="B87" s="5">
        <v>344</v>
      </c>
      <c r="C87" s="5">
        <v>389</v>
      </c>
      <c r="D87" s="5">
        <v>379</v>
      </c>
      <c r="E87" s="5">
        <v>45</v>
      </c>
      <c r="F87" s="6">
        <v>0.1308139534883721</v>
      </c>
      <c r="G87" s="5">
        <v>-10</v>
      </c>
      <c r="H87" s="6">
        <v>-2.57069408740359E-2</v>
      </c>
      <c r="I87" s="1" t="s">
        <v>0</v>
      </c>
      <c r="J87" s="4">
        <v>44866</v>
      </c>
      <c r="K87" s="5">
        <v>147</v>
      </c>
      <c r="L87" s="5">
        <v>152</v>
      </c>
      <c r="M87" s="5">
        <v>174</v>
      </c>
      <c r="N87" s="5">
        <v>5</v>
      </c>
      <c r="O87" s="6">
        <v>3.4013605442176797E-2</v>
      </c>
      <c r="P87" s="5">
        <v>22</v>
      </c>
      <c r="Q87" s="6">
        <v>0.14473684210526311</v>
      </c>
      <c r="R87" s="1" t="s">
        <v>0</v>
      </c>
      <c r="S87" s="4">
        <v>44866</v>
      </c>
      <c r="T87" s="5">
        <v>158</v>
      </c>
      <c r="U87" s="5">
        <v>161</v>
      </c>
      <c r="V87" s="5">
        <v>175</v>
      </c>
      <c r="W87" s="5">
        <v>3</v>
      </c>
      <c r="X87" s="6">
        <v>1.8987341772151899E-2</v>
      </c>
      <c r="Y87" s="5">
        <v>14</v>
      </c>
      <c r="Z87" s="6">
        <v>8.6956521739130405E-2</v>
      </c>
      <c r="AA87" s="1" t="s">
        <v>0</v>
      </c>
      <c r="AB87" s="4">
        <v>44866</v>
      </c>
      <c r="AC87" s="5">
        <v>91</v>
      </c>
      <c r="AD87" s="5">
        <v>87</v>
      </c>
      <c r="AE87" s="5">
        <v>80</v>
      </c>
      <c r="AF87" s="5">
        <v>-4</v>
      </c>
      <c r="AG87" s="6">
        <v>-4.3956043956043897E-2</v>
      </c>
      <c r="AH87" s="5">
        <v>-7</v>
      </c>
      <c r="AI87" s="6">
        <v>-8.04597701149425E-2</v>
      </c>
      <c r="AJ87" s="1" t="s">
        <v>0</v>
      </c>
      <c r="AK87" s="4">
        <v>44866</v>
      </c>
      <c r="AL87" s="5">
        <v>57</v>
      </c>
      <c r="AM87" s="5">
        <v>63</v>
      </c>
      <c r="AN87" s="5">
        <v>82</v>
      </c>
      <c r="AO87" s="5">
        <v>6</v>
      </c>
      <c r="AP87" s="6">
        <v>0.10526315789473679</v>
      </c>
      <c r="AQ87" s="5">
        <v>19</v>
      </c>
      <c r="AR87" s="6">
        <v>0.30158730158730152</v>
      </c>
      <c r="AS87" s="1" t="s">
        <v>0</v>
      </c>
      <c r="AT87" s="4">
        <v>44866</v>
      </c>
      <c r="AU87" s="5">
        <v>11</v>
      </c>
      <c r="AV87" s="5">
        <v>10</v>
      </c>
      <c r="AW87" s="5">
        <v>12</v>
      </c>
      <c r="AX87" s="5">
        <v>-1</v>
      </c>
      <c r="AY87" s="6">
        <v>-9.0909090909090898E-2</v>
      </c>
      <c r="AZ87" s="5">
        <v>2</v>
      </c>
      <c r="BA87" s="6">
        <v>0.2</v>
      </c>
      <c r="BB87" s="1" t="s">
        <v>0</v>
      </c>
    </row>
    <row r="88" spans="1:54" ht="15.6" x14ac:dyDescent="0.3">
      <c r="A88" s="4">
        <v>44896</v>
      </c>
      <c r="B88" s="5">
        <v>424</v>
      </c>
      <c r="C88" s="5">
        <v>445</v>
      </c>
      <c r="D88" s="5">
        <v>382</v>
      </c>
      <c r="E88" s="5">
        <v>21</v>
      </c>
      <c r="F88" s="6">
        <v>4.95283018867924E-2</v>
      </c>
      <c r="G88" s="5">
        <v>-63</v>
      </c>
      <c r="H88" s="6">
        <v>-0.14157303370786509</v>
      </c>
      <c r="I88" s="1" t="s">
        <v>0</v>
      </c>
      <c r="J88" s="4">
        <v>44896</v>
      </c>
      <c r="K88" s="5">
        <v>121</v>
      </c>
      <c r="L88" s="5">
        <v>132</v>
      </c>
      <c r="M88" s="5">
        <v>140</v>
      </c>
      <c r="N88" s="5">
        <v>11</v>
      </c>
      <c r="O88" s="6">
        <v>9.0909090909090898E-2</v>
      </c>
      <c r="P88" s="5">
        <v>8</v>
      </c>
      <c r="Q88" s="6">
        <v>6.0606060606060601E-2</v>
      </c>
      <c r="R88" s="1" t="s">
        <v>0</v>
      </c>
      <c r="S88" s="4">
        <v>44896</v>
      </c>
      <c r="T88" s="5">
        <v>129</v>
      </c>
      <c r="U88" s="5">
        <v>129</v>
      </c>
      <c r="V88" s="5">
        <v>143</v>
      </c>
      <c r="W88" s="5">
        <v>0</v>
      </c>
      <c r="X88" s="6">
        <v>0</v>
      </c>
      <c r="Y88" s="5">
        <v>14</v>
      </c>
      <c r="Z88" s="6">
        <v>0.10852713178294569</v>
      </c>
      <c r="AA88" s="1" t="s">
        <v>0</v>
      </c>
      <c r="AB88" s="4">
        <v>44896</v>
      </c>
      <c r="AC88" s="5">
        <v>88</v>
      </c>
      <c r="AD88" s="5">
        <v>88</v>
      </c>
      <c r="AE88" s="5">
        <v>96</v>
      </c>
      <c r="AF88" s="5">
        <v>0</v>
      </c>
      <c r="AG88" s="6">
        <v>0</v>
      </c>
      <c r="AH88" s="5">
        <v>8</v>
      </c>
      <c r="AI88" s="6">
        <v>9.0909090909090898E-2</v>
      </c>
      <c r="AJ88" s="1" t="s">
        <v>0</v>
      </c>
      <c r="AK88" s="4">
        <v>44896</v>
      </c>
      <c r="AL88" s="5">
        <v>20</v>
      </c>
      <c r="AM88" s="5">
        <v>19</v>
      </c>
      <c r="AN88" s="5">
        <v>25</v>
      </c>
      <c r="AO88" s="5">
        <v>-1</v>
      </c>
      <c r="AP88" s="6">
        <v>-0.05</v>
      </c>
      <c r="AQ88" s="5">
        <v>6</v>
      </c>
      <c r="AR88" s="6">
        <v>0.31578947368421051</v>
      </c>
      <c r="AS88" s="1" t="s">
        <v>0</v>
      </c>
      <c r="AT88" s="4">
        <v>44896</v>
      </c>
      <c r="AU88" s="5">
        <v>21</v>
      </c>
      <c r="AV88" s="5">
        <v>21</v>
      </c>
      <c r="AW88" s="5">
        <v>22</v>
      </c>
      <c r="AX88" s="5">
        <v>0</v>
      </c>
      <c r="AY88" s="6">
        <v>0</v>
      </c>
      <c r="AZ88" s="5">
        <v>1</v>
      </c>
      <c r="BA88" s="6">
        <v>4.7619047619047603E-2</v>
      </c>
      <c r="BB88" s="1" t="s">
        <v>0</v>
      </c>
    </row>
    <row r="89" spans="1:54" ht="15.6" x14ac:dyDescent="0.3">
      <c r="A89" s="4">
        <v>44927</v>
      </c>
      <c r="B89" s="5">
        <v>345</v>
      </c>
      <c r="C89" s="5">
        <v>337</v>
      </c>
      <c r="D89" s="5">
        <v>318</v>
      </c>
      <c r="E89" s="5">
        <v>-8</v>
      </c>
      <c r="F89" s="6">
        <v>-2.3188405797101401E-2</v>
      </c>
      <c r="G89" s="5">
        <v>-19</v>
      </c>
      <c r="H89" s="6">
        <v>-5.6379821958456901E-2</v>
      </c>
      <c r="I89" s="1" t="s">
        <v>0</v>
      </c>
      <c r="J89" s="4">
        <v>44927</v>
      </c>
      <c r="K89" s="5">
        <v>116</v>
      </c>
      <c r="L89" s="5">
        <v>124</v>
      </c>
      <c r="M89" s="5">
        <v>127</v>
      </c>
      <c r="N89" s="5">
        <v>8</v>
      </c>
      <c r="O89" s="6">
        <v>6.8965517241379296E-2</v>
      </c>
      <c r="P89" s="5">
        <v>3</v>
      </c>
      <c r="Q89" s="6">
        <v>2.4193548387096701E-2</v>
      </c>
      <c r="R89" s="1" t="s">
        <v>0</v>
      </c>
      <c r="S89" s="4">
        <v>44927</v>
      </c>
      <c r="T89" s="5">
        <v>117</v>
      </c>
      <c r="U89" s="5">
        <v>124</v>
      </c>
      <c r="V89" s="5">
        <v>121</v>
      </c>
      <c r="W89" s="5">
        <v>7</v>
      </c>
      <c r="X89" s="6">
        <v>5.9829059829059797E-2</v>
      </c>
      <c r="Y89" s="5">
        <v>-3</v>
      </c>
      <c r="Z89" s="6">
        <v>-2.4193548387096701E-2</v>
      </c>
      <c r="AA89" s="1" t="s">
        <v>0</v>
      </c>
      <c r="AB89" s="4">
        <v>44927</v>
      </c>
      <c r="AC89" s="5">
        <v>94</v>
      </c>
      <c r="AD89" s="5">
        <v>97</v>
      </c>
      <c r="AE89" s="5">
        <v>94</v>
      </c>
      <c r="AF89" s="5">
        <v>3</v>
      </c>
      <c r="AG89" s="6">
        <v>3.1914893617021198E-2</v>
      </c>
      <c r="AH89" s="5">
        <v>-3</v>
      </c>
      <c r="AI89" s="6">
        <v>-3.0927835051546299E-2</v>
      </c>
      <c r="AJ89" s="1" t="s">
        <v>0</v>
      </c>
      <c r="AK89" s="4">
        <v>44927</v>
      </c>
      <c r="AL89" s="5">
        <v>22</v>
      </c>
      <c r="AM89" s="5">
        <v>22</v>
      </c>
      <c r="AN89" s="5">
        <v>21</v>
      </c>
      <c r="AO89" s="5">
        <v>0</v>
      </c>
      <c r="AP89" s="6">
        <v>0</v>
      </c>
      <c r="AQ89" s="5">
        <v>-1</v>
      </c>
      <c r="AR89" s="6">
        <v>-4.54545454545454E-2</v>
      </c>
      <c r="AS89" s="1" t="s">
        <v>0</v>
      </c>
      <c r="AT89" s="4">
        <v>44927</v>
      </c>
      <c r="AU89" s="5">
        <v>1</v>
      </c>
      <c r="AV89" s="5">
        <v>5</v>
      </c>
      <c r="AW89" s="5">
        <v>6</v>
      </c>
      <c r="AX89" s="5">
        <v>4</v>
      </c>
      <c r="AY89" s="6">
        <v>4</v>
      </c>
      <c r="AZ89" s="5">
        <v>1</v>
      </c>
      <c r="BA89" s="6">
        <v>0.2</v>
      </c>
      <c r="BB89" s="1" t="s">
        <v>0</v>
      </c>
    </row>
    <row r="90" spans="1:54" ht="15.6" x14ac:dyDescent="0.3">
      <c r="A90" s="4">
        <v>44958</v>
      </c>
      <c r="B90" s="5">
        <v>350</v>
      </c>
      <c r="C90" s="5">
        <v>331</v>
      </c>
      <c r="D90" s="5">
        <v>301</v>
      </c>
      <c r="E90" s="5">
        <v>-19</v>
      </c>
      <c r="F90" s="6">
        <v>-5.4285714285714201E-2</v>
      </c>
      <c r="G90" s="5">
        <v>-30</v>
      </c>
      <c r="H90" s="6">
        <v>-9.0634441087613205E-2</v>
      </c>
      <c r="I90" s="1" t="s">
        <v>0</v>
      </c>
      <c r="J90" s="4">
        <v>44958</v>
      </c>
      <c r="K90" s="5">
        <v>104</v>
      </c>
      <c r="L90" s="5">
        <v>118</v>
      </c>
      <c r="M90" s="5">
        <v>120</v>
      </c>
      <c r="N90" s="5">
        <v>14</v>
      </c>
      <c r="O90" s="6">
        <v>0.13461538461538461</v>
      </c>
      <c r="P90" s="5">
        <v>2</v>
      </c>
      <c r="Q90" s="6">
        <v>1.6949152542372801E-2</v>
      </c>
      <c r="R90" s="1" t="s">
        <v>0</v>
      </c>
      <c r="S90" s="4">
        <v>44958</v>
      </c>
      <c r="T90" s="5">
        <v>105</v>
      </c>
      <c r="U90" s="5">
        <v>117</v>
      </c>
      <c r="V90" s="5">
        <v>126</v>
      </c>
      <c r="W90" s="5">
        <v>12</v>
      </c>
      <c r="X90" s="6">
        <v>0.1142857142857142</v>
      </c>
      <c r="Y90" s="5">
        <v>9</v>
      </c>
      <c r="Z90" s="6">
        <v>7.69230769230769E-2</v>
      </c>
      <c r="AA90" s="1" t="s">
        <v>0</v>
      </c>
      <c r="AB90" s="4">
        <v>44958</v>
      </c>
      <c r="AC90" s="5">
        <v>58</v>
      </c>
      <c r="AD90" s="5">
        <v>57</v>
      </c>
      <c r="AE90" s="5">
        <v>69</v>
      </c>
      <c r="AF90" s="5">
        <v>-1</v>
      </c>
      <c r="AG90" s="6">
        <v>-1.72413793103448E-2</v>
      </c>
      <c r="AH90" s="5">
        <v>12</v>
      </c>
      <c r="AI90" s="6">
        <v>0.21052631578947359</v>
      </c>
      <c r="AJ90" s="1" t="s">
        <v>0</v>
      </c>
      <c r="AK90" s="4">
        <v>44958</v>
      </c>
      <c r="AL90" s="5">
        <v>23</v>
      </c>
      <c r="AM90" s="5">
        <v>20</v>
      </c>
      <c r="AN90" s="5">
        <v>23</v>
      </c>
      <c r="AO90" s="5">
        <v>-3</v>
      </c>
      <c r="AP90" s="6">
        <v>-0.13043478260869559</v>
      </c>
      <c r="AQ90" s="5">
        <v>3</v>
      </c>
      <c r="AR90" s="6">
        <v>0.15</v>
      </c>
      <c r="AS90" s="1" t="s">
        <v>0</v>
      </c>
      <c r="AT90" s="4">
        <v>44958</v>
      </c>
      <c r="AU90" s="5">
        <v>24</v>
      </c>
      <c r="AV90" s="5">
        <v>40</v>
      </c>
      <c r="AW90" s="5">
        <v>34</v>
      </c>
      <c r="AX90" s="5">
        <v>16</v>
      </c>
      <c r="AY90" s="6">
        <v>0.66666666666666663</v>
      </c>
      <c r="AZ90" s="5">
        <v>-6</v>
      </c>
      <c r="BA90" s="6">
        <v>-0.15</v>
      </c>
      <c r="BB90" s="1" t="s">
        <v>0</v>
      </c>
    </row>
    <row r="91" spans="1:54" ht="15.6" x14ac:dyDescent="0.3">
      <c r="A91" s="4">
        <v>44986</v>
      </c>
      <c r="B91" s="5">
        <v>345</v>
      </c>
      <c r="C91" s="5">
        <v>349</v>
      </c>
      <c r="D91" s="5">
        <v>350</v>
      </c>
      <c r="E91" s="5">
        <v>4</v>
      </c>
      <c r="F91" s="6">
        <v>1.15942028985507E-2</v>
      </c>
      <c r="G91" s="5">
        <v>1</v>
      </c>
      <c r="H91" s="6">
        <v>2.8653295128938999E-3</v>
      </c>
      <c r="I91" s="1" t="s">
        <v>0</v>
      </c>
      <c r="J91" s="4">
        <v>44986</v>
      </c>
      <c r="K91" s="5">
        <v>124</v>
      </c>
      <c r="L91" s="5">
        <v>127</v>
      </c>
      <c r="M91" s="5">
        <v>120</v>
      </c>
      <c r="N91" s="5">
        <v>3</v>
      </c>
      <c r="O91" s="6">
        <v>2.4193548387096701E-2</v>
      </c>
      <c r="P91" s="5">
        <v>-7</v>
      </c>
      <c r="Q91" s="6">
        <v>-5.5118110236220402E-2</v>
      </c>
      <c r="R91" s="1" t="s">
        <v>0</v>
      </c>
      <c r="S91" s="4">
        <v>44986</v>
      </c>
      <c r="T91" s="5">
        <v>115</v>
      </c>
      <c r="U91" s="5">
        <v>121</v>
      </c>
      <c r="V91" s="5">
        <v>105</v>
      </c>
      <c r="W91" s="5">
        <v>6</v>
      </c>
      <c r="X91" s="6">
        <v>5.2173913043478203E-2</v>
      </c>
      <c r="Y91" s="5">
        <v>-16</v>
      </c>
      <c r="Z91" s="6">
        <v>-0.13223140495867769</v>
      </c>
      <c r="AA91" s="1" t="s">
        <v>0</v>
      </c>
      <c r="AB91" s="4">
        <v>44986</v>
      </c>
      <c r="AC91" s="5">
        <v>75</v>
      </c>
      <c r="AD91" s="5">
        <v>73</v>
      </c>
      <c r="AE91" s="5">
        <v>59</v>
      </c>
      <c r="AF91" s="5">
        <v>-2</v>
      </c>
      <c r="AG91" s="6">
        <v>-2.6666666666666599E-2</v>
      </c>
      <c r="AH91" s="5">
        <v>-14</v>
      </c>
      <c r="AI91" s="6">
        <v>-0.19178082191780821</v>
      </c>
      <c r="AJ91" s="1" t="s">
        <v>0</v>
      </c>
      <c r="AK91" s="4">
        <v>44986</v>
      </c>
      <c r="AL91" s="5">
        <v>31</v>
      </c>
      <c r="AM91" s="5">
        <v>32</v>
      </c>
      <c r="AN91" s="5">
        <v>33</v>
      </c>
      <c r="AO91" s="5">
        <v>1</v>
      </c>
      <c r="AP91" s="6">
        <v>3.2258064516128997E-2</v>
      </c>
      <c r="AQ91" s="5">
        <v>1</v>
      </c>
      <c r="AR91" s="6">
        <v>3.125E-2</v>
      </c>
      <c r="AS91" s="1" t="s">
        <v>0</v>
      </c>
      <c r="AT91" s="4">
        <v>44986</v>
      </c>
      <c r="AU91" s="5">
        <v>9</v>
      </c>
      <c r="AV91" s="5">
        <v>16</v>
      </c>
      <c r="AW91" s="5">
        <v>13</v>
      </c>
      <c r="AX91" s="5">
        <v>7</v>
      </c>
      <c r="AY91" s="6">
        <v>0.77777777777777779</v>
      </c>
      <c r="AZ91" s="5">
        <v>-3</v>
      </c>
      <c r="BA91" s="6">
        <v>-0.1875</v>
      </c>
      <c r="BB91" s="1" t="s">
        <v>0</v>
      </c>
    </row>
    <row r="92" spans="1:54" ht="15.6" x14ac:dyDescent="0.3">
      <c r="A92" s="4">
        <v>45017</v>
      </c>
      <c r="B92" s="5">
        <v>412</v>
      </c>
      <c r="C92" s="5">
        <v>451</v>
      </c>
      <c r="D92" s="5">
        <v>376</v>
      </c>
      <c r="E92" s="5">
        <v>39</v>
      </c>
      <c r="F92" s="6">
        <v>9.4660194174757198E-2</v>
      </c>
      <c r="G92" s="5">
        <v>-75</v>
      </c>
      <c r="H92" s="6">
        <v>-0.16629711751662971</v>
      </c>
      <c r="I92" s="1" t="s">
        <v>0</v>
      </c>
      <c r="J92" s="4">
        <v>45017</v>
      </c>
      <c r="K92" s="5">
        <v>147</v>
      </c>
      <c r="L92" s="5">
        <v>151</v>
      </c>
      <c r="M92" s="5">
        <v>133</v>
      </c>
      <c r="N92" s="5">
        <v>4</v>
      </c>
      <c r="O92" s="6">
        <v>2.7210884353741398E-2</v>
      </c>
      <c r="P92" s="5">
        <v>-18</v>
      </c>
      <c r="Q92" s="6">
        <v>-0.119205298013245</v>
      </c>
      <c r="R92" s="1" t="s">
        <v>0</v>
      </c>
      <c r="S92" s="4">
        <v>45017</v>
      </c>
      <c r="T92" s="5">
        <v>126</v>
      </c>
      <c r="U92" s="5">
        <v>136</v>
      </c>
      <c r="V92" s="5">
        <v>125</v>
      </c>
      <c r="W92" s="5">
        <v>10</v>
      </c>
      <c r="X92" s="6">
        <v>7.9365079365079305E-2</v>
      </c>
      <c r="Y92" s="5">
        <v>-11</v>
      </c>
      <c r="Z92" s="6">
        <v>-8.0882352941176405E-2</v>
      </c>
      <c r="AA92" s="1" t="s">
        <v>0</v>
      </c>
      <c r="AB92" s="4">
        <v>45017</v>
      </c>
      <c r="AC92" s="5">
        <v>89</v>
      </c>
      <c r="AD92" s="5">
        <v>94</v>
      </c>
      <c r="AE92" s="5">
        <v>98</v>
      </c>
      <c r="AF92" s="5">
        <v>5</v>
      </c>
      <c r="AG92" s="6">
        <v>5.6179775280898799E-2</v>
      </c>
      <c r="AH92" s="5">
        <v>4</v>
      </c>
      <c r="AI92" s="6">
        <v>4.2553191489361701E-2</v>
      </c>
      <c r="AJ92" s="1" t="s">
        <v>0</v>
      </c>
      <c r="AK92" s="4">
        <v>45017</v>
      </c>
      <c r="AL92" s="5">
        <v>31</v>
      </c>
      <c r="AM92" s="5">
        <v>28</v>
      </c>
      <c r="AN92" s="5">
        <v>22</v>
      </c>
      <c r="AO92" s="5">
        <v>-3</v>
      </c>
      <c r="AP92" s="6">
        <v>-9.6774193548387094E-2</v>
      </c>
      <c r="AQ92" s="5">
        <v>-6</v>
      </c>
      <c r="AR92" s="6">
        <v>-0.21428571428571419</v>
      </c>
      <c r="AS92" s="1" t="s">
        <v>0</v>
      </c>
      <c r="AT92" s="4">
        <v>45017</v>
      </c>
      <c r="AU92" s="5">
        <v>6</v>
      </c>
      <c r="AV92" s="5">
        <v>13</v>
      </c>
      <c r="AW92" s="5">
        <v>5</v>
      </c>
      <c r="AX92" s="5">
        <v>7</v>
      </c>
      <c r="AY92" s="6">
        <v>1.166666666666667</v>
      </c>
      <c r="AZ92" s="5">
        <v>-8</v>
      </c>
      <c r="BA92" s="6">
        <v>-0.61538461538461542</v>
      </c>
      <c r="BB92" s="1" t="s">
        <v>0</v>
      </c>
    </row>
    <row r="93" spans="1:54" ht="15.6" x14ac:dyDescent="0.3">
      <c r="A93" s="4">
        <v>45047</v>
      </c>
      <c r="B93" s="5">
        <v>312</v>
      </c>
      <c r="C93" s="5">
        <v>306</v>
      </c>
      <c r="D93" s="5">
        <v>276</v>
      </c>
      <c r="E93" s="5">
        <v>-6</v>
      </c>
      <c r="F93" s="6">
        <v>-1.9230769230769201E-2</v>
      </c>
      <c r="G93" s="5">
        <v>-30</v>
      </c>
      <c r="H93" s="6">
        <v>-9.8039215686274495E-2</v>
      </c>
      <c r="I93" s="1" t="s">
        <v>0</v>
      </c>
      <c r="J93" s="4">
        <v>45047</v>
      </c>
      <c r="K93" s="5">
        <v>175</v>
      </c>
      <c r="L93" s="5">
        <v>171</v>
      </c>
      <c r="M93" s="5">
        <v>151</v>
      </c>
      <c r="N93" s="5">
        <v>-4</v>
      </c>
      <c r="O93" s="6">
        <v>-2.2857142857142802E-2</v>
      </c>
      <c r="P93" s="5">
        <v>-20</v>
      </c>
      <c r="Q93" s="6">
        <v>-0.1169590643274853</v>
      </c>
      <c r="R93" s="1" t="s">
        <v>0</v>
      </c>
      <c r="S93" s="4">
        <v>45047</v>
      </c>
      <c r="T93" s="5">
        <v>153</v>
      </c>
      <c r="U93" s="5">
        <v>145</v>
      </c>
      <c r="V93" s="5">
        <v>137</v>
      </c>
      <c r="W93" s="5">
        <v>-8</v>
      </c>
      <c r="X93" s="6">
        <v>-5.22875816993464E-2</v>
      </c>
      <c r="Y93" s="5">
        <v>-8</v>
      </c>
      <c r="Z93" s="6">
        <v>-5.5172413793103399E-2</v>
      </c>
      <c r="AA93" s="1" t="s">
        <v>0</v>
      </c>
      <c r="AB93" s="4">
        <v>45047</v>
      </c>
      <c r="AC93" s="5">
        <v>93</v>
      </c>
      <c r="AD93" s="5">
        <v>92</v>
      </c>
      <c r="AE93" s="5">
        <v>91</v>
      </c>
      <c r="AF93" s="5">
        <v>-1</v>
      </c>
      <c r="AG93" s="6">
        <v>-1.0752688172042999E-2</v>
      </c>
      <c r="AH93" s="5">
        <v>-1</v>
      </c>
      <c r="AI93" s="6">
        <v>-1.0869565217391301E-2</v>
      </c>
      <c r="AJ93" s="1" t="s">
        <v>0</v>
      </c>
      <c r="AK93" s="4">
        <v>45047</v>
      </c>
      <c r="AL93" s="5">
        <v>38</v>
      </c>
      <c r="AM93" s="5">
        <v>37</v>
      </c>
      <c r="AN93" s="5">
        <v>29</v>
      </c>
      <c r="AO93" s="5">
        <v>-1</v>
      </c>
      <c r="AP93" s="6">
        <v>-2.6315789473684199E-2</v>
      </c>
      <c r="AQ93" s="5">
        <v>-8</v>
      </c>
      <c r="AR93" s="6">
        <v>-0.2162162162162162</v>
      </c>
      <c r="AS93" s="1" t="s">
        <v>0</v>
      </c>
      <c r="AT93" s="4">
        <v>45047</v>
      </c>
      <c r="AU93" s="5">
        <v>21</v>
      </c>
      <c r="AV93" s="5">
        <v>16</v>
      </c>
      <c r="AW93" s="5">
        <v>17</v>
      </c>
      <c r="AX93" s="5">
        <v>-5</v>
      </c>
      <c r="AY93" s="6">
        <v>-0.238095238095238</v>
      </c>
      <c r="AZ93" s="5">
        <v>1</v>
      </c>
      <c r="BA93" s="6">
        <v>6.25E-2</v>
      </c>
      <c r="BB93" s="1" t="s">
        <v>0</v>
      </c>
    </row>
    <row r="94" spans="1:54" ht="15.6" x14ac:dyDescent="0.3">
      <c r="A94" s="4">
        <v>45078</v>
      </c>
      <c r="B94" s="5">
        <v>307</v>
      </c>
      <c r="C94" s="5">
        <v>328</v>
      </c>
      <c r="D94" s="5">
        <v>315</v>
      </c>
      <c r="E94" s="5">
        <v>21</v>
      </c>
      <c r="F94" s="6">
        <v>6.8403908794788207E-2</v>
      </c>
      <c r="G94" s="5">
        <v>-13</v>
      </c>
      <c r="H94" s="6">
        <v>-3.9634146341463401E-2</v>
      </c>
      <c r="I94" s="1" t="s">
        <v>0</v>
      </c>
      <c r="J94" s="4">
        <v>45078</v>
      </c>
      <c r="K94" s="5">
        <v>117</v>
      </c>
      <c r="L94" s="5">
        <v>109</v>
      </c>
      <c r="M94" s="5">
        <v>114</v>
      </c>
      <c r="N94" s="5">
        <v>-8</v>
      </c>
      <c r="O94" s="6">
        <v>-6.83760683760683E-2</v>
      </c>
      <c r="P94" s="5">
        <v>5</v>
      </c>
      <c r="Q94" s="6">
        <v>4.5871559633027498E-2</v>
      </c>
      <c r="R94" s="1" t="s">
        <v>0</v>
      </c>
      <c r="S94" s="4">
        <v>45078</v>
      </c>
      <c r="T94" s="5">
        <v>110</v>
      </c>
      <c r="U94" s="5">
        <v>105</v>
      </c>
      <c r="V94" s="5">
        <v>113</v>
      </c>
      <c r="W94" s="5">
        <v>-5</v>
      </c>
      <c r="X94" s="6">
        <v>-4.54545454545454E-2</v>
      </c>
      <c r="Y94" s="5">
        <v>8</v>
      </c>
      <c r="Z94" s="6">
        <v>7.6190476190476197E-2</v>
      </c>
      <c r="AA94" s="1" t="s">
        <v>0</v>
      </c>
      <c r="AB94" s="4">
        <v>45078</v>
      </c>
      <c r="AC94" s="5">
        <v>76</v>
      </c>
      <c r="AD94" s="5">
        <v>77</v>
      </c>
      <c r="AE94" s="5">
        <v>74</v>
      </c>
      <c r="AF94" s="5">
        <v>1</v>
      </c>
      <c r="AG94" s="6">
        <v>1.3157894736842099E-2</v>
      </c>
      <c r="AH94" s="5">
        <v>-3</v>
      </c>
      <c r="AI94" s="6">
        <v>-3.8961038961038898E-2</v>
      </c>
      <c r="AJ94" s="1" t="s">
        <v>0</v>
      </c>
      <c r="AK94" s="4">
        <v>45078</v>
      </c>
      <c r="AL94" s="5">
        <v>24</v>
      </c>
      <c r="AM94" s="5">
        <v>14</v>
      </c>
      <c r="AN94" s="5">
        <v>19</v>
      </c>
      <c r="AO94" s="5">
        <v>-10</v>
      </c>
      <c r="AP94" s="6">
        <v>-0.41666666666666669</v>
      </c>
      <c r="AQ94" s="5">
        <v>5</v>
      </c>
      <c r="AR94" s="6">
        <v>0.3571428571428571</v>
      </c>
      <c r="AS94" s="1" t="s">
        <v>0</v>
      </c>
      <c r="AT94" s="4">
        <v>45078</v>
      </c>
      <c r="AU94" s="5">
        <v>9</v>
      </c>
      <c r="AV94" s="5">
        <v>15</v>
      </c>
      <c r="AW94" s="5">
        <v>19</v>
      </c>
      <c r="AX94" s="5">
        <v>6</v>
      </c>
      <c r="AY94" s="6">
        <v>0.66666666666666663</v>
      </c>
      <c r="AZ94" s="5">
        <v>4</v>
      </c>
      <c r="BA94" s="6">
        <v>0.26666666666666661</v>
      </c>
      <c r="BB94" s="1" t="s">
        <v>0</v>
      </c>
    </row>
    <row r="95" spans="1:54" ht="15.6" x14ac:dyDescent="0.3">
      <c r="A95" s="4">
        <v>45108</v>
      </c>
      <c r="B95" s="5">
        <v>343</v>
      </c>
      <c r="C95" s="5">
        <v>321</v>
      </c>
      <c r="D95" s="5">
        <v>299</v>
      </c>
      <c r="E95" s="5">
        <v>-22</v>
      </c>
      <c r="F95" s="6">
        <v>-6.4139941690962099E-2</v>
      </c>
      <c r="G95" s="5">
        <v>-22</v>
      </c>
      <c r="H95" s="6">
        <v>-6.8535825545171306E-2</v>
      </c>
      <c r="I95" s="1" t="s">
        <v>0</v>
      </c>
      <c r="J95" s="4">
        <v>45108</v>
      </c>
      <c r="K95" s="5">
        <v>121</v>
      </c>
      <c r="L95" s="5">
        <v>127</v>
      </c>
      <c r="M95" s="5">
        <v>104</v>
      </c>
      <c r="N95" s="5">
        <v>6</v>
      </c>
      <c r="O95" s="6">
        <v>4.9586776859504099E-2</v>
      </c>
      <c r="P95" s="5">
        <v>-23</v>
      </c>
      <c r="Q95" s="6">
        <v>-0.18110236220472439</v>
      </c>
      <c r="R95" s="1" t="s">
        <v>0</v>
      </c>
      <c r="S95" s="4">
        <v>45108</v>
      </c>
      <c r="T95" s="5">
        <v>111</v>
      </c>
      <c r="U95" s="5">
        <v>112</v>
      </c>
      <c r="V95" s="5">
        <v>104</v>
      </c>
      <c r="W95" s="5">
        <v>1</v>
      </c>
      <c r="X95" s="6">
        <v>9.0090090090090003E-3</v>
      </c>
      <c r="Y95" s="5">
        <v>-8</v>
      </c>
      <c r="Z95" s="6">
        <v>-7.1428571428571397E-2</v>
      </c>
      <c r="AA95" s="1" t="s">
        <v>0</v>
      </c>
      <c r="AB95" s="4">
        <v>45108</v>
      </c>
      <c r="AC95" s="5">
        <v>62</v>
      </c>
      <c r="AD95" s="5">
        <v>65</v>
      </c>
      <c r="AE95" s="5">
        <v>69</v>
      </c>
      <c r="AF95" s="5">
        <v>3</v>
      </c>
      <c r="AG95" s="6">
        <v>4.8387096774193498E-2</v>
      </c>
      <c r="AH95" s="5">
        <v>4</v>
      </c>
      <c r="AI95" s="6">
        <v>6.15384615384615E-2</v>
      </c>
      <c r="AJ95" s="1" t="s">
        <v>0</v>
      </c>
      <c r="AK95" s="4">
        <v>45108</v>
      </c>
      <c r="AL95" s="5">
        <v>25</v>
      </c>
      <c r="AM95" s="5">
        <v>26</v>
      </c>
      <c r="AN95" s="5">
        <v>29</v>
      </c>
      <c r="AO95" s="5">
        <v>1</v>
      </c>
      <c r="AP95" s="6">
        <v>0.04</v>
      </c>
      <c r="AQ95" s="5">
        <v>3</v>
      </c>
      <c r="AR95" s="6">
        <v>0.11538461538461529</v>
      </c>
      <c r="AS95" s="1" t="s">
        <v>0</v>
      </c>
      <c r="AT95" s="4">
        <v>45108</v>
      </c>
      <c r="AU95" s="5">
        <v>24</v>
      </c>
      <c r="AV95" s="5">
        <v>22</v>
      </c>
      <c r="AW95" s="5">
        <v>6</v>
      </c>
      <c r="AX95" s="5">
        <v>-2</v>
      </c>
      <c r="AY95" s="6">
        <v>-8.3333333333333301E-2</v>
      </c>
      <c r="AZ95" s="5">
        <v>-16</v>
      </c>
      <c r="BA95" s="6">
        <v>-0.72727272727272729</v>
      </c>
      <c r="BB95" s="1" t="s">
        <v>0</v>
      </c>
    </row>
    <row r="96" spans="1:54" ht="15.6" x14ac:dyDescent="0.3">
      <c r="A96" s="4">
        <v>45139</v>
      </c>
      <c r="B96" s="5">
        <v>417</v>
      </c>
      <c r="C96" s="5">
        <v>410</v>
      </c>
      <c r="D96" s="5">
        <v>446</v>
      </c>
      <c r="E96" s="5">
        <v>-7</v>
      </c>
      <c r="F96" s="6">
        <v>-1.6786570743405199E-2</v>
      </c>
      <c r="G96" s="5">
        <v>36</v>
      </c>
      <c r="H96" s="6">
        <v>8.7804878048780399E-2</v>
      </c>
      <c r="I96" s="1" t="s">
        <v>0</v>
      </c>
      <c r="J96" s="4">
        <v>45139</v>
      </c>
      <c r="K96" s="5">
        <v>146</v>
      </c>
      <c r="L96" s="5">
        <v>142</v>
      </c>
      <c r="M96" s="5">
        <v>136</v>
      </c>
      <c r="N96" s="5">
        <v>-4</v>
      </c>
      <c r="O96" s="6">
        <v>-2.7397260273972601E-2</v>
      </c>
      <c r="P96" s="5">
        <v>-6</v>
      </c>
      <c r="Q96" s="6">
        <v>-4.22535211267605E-2</v>
      </c>
      <c r="R96" s="1" t="s">
        <v>0</v>
      </c>
      <c r="S96" s="4">
        <v>45139</v>
      </c>
      <c r="T96" s="5">
        <v>131</v>
      </c>
      <c r="U96" s="5">
        <v>141</v>
      </c>
      <c r="V96" s="5">
        <v>142</v>
      </c>
      <c r="W96" s="5">
        <v>10</v>
      </c>
      <c r="X96" s="6">
        <v>7.6335877862595394E-2</v>
      </c>
      <c r="Y96" s="5">
        <v>1</v>
      </c>
      <c r="Z96" s="6">
        <v>7.0921985815602002E-3</v>
      </c>
      <c r="AA96" s="1" t="s">
        <v>0</v>
      </c>
      <c r="AB96" s="4">
        <v>45139</v>
      </c>
      <c r="AC96" s="5">
        <v>93</v>
      </c>
      <c r="AD96" s="5">
        <v>94</v>
      </c>
      <c r="AE96" s="5">
        <v>89</v>
      </c>
      <c r="AF96" s="5">
        <v>1</v>
      </c>
      <c r="AG96" s="6">
        <v>1.0752688172042999E-2</v>
      </c>
      <c r="AH96" s="5">
        <v>-5</v>
      </c>
      <c r="AI96" s="6">
        <v>-5.31914893617021E-2</v>
      </c>
      <c r="AJ96" s="1" t="s">
        <v>0</v>
      </c>
      <c r="AK96" s="4">
        <v>45139</v>
      </c>
      <c r="AL96" s="5">
        <v>34</v>
      </c>
      <c r="AM96" s="5">
        <v>27</v>
      </c>
      <c r="AN96" s="5">
        <v>28</v>
      </c>
      <c r="AO96" s="5">
        <v>-7</v>
      </c>
      <c r="AP96" s="6">
        <v>-0.20588235294117641</v>
      </c>
      <c r="AQ96" s="5">
        <v>1</v>
      </c>
      <c r="AR96" s="6">
        <v>3.7037037037037E-2</v>
      </c>
      <c r="AS96" s="1" t="s">
        <v>0</v>
      </c>
      <c r="AT96" s="4">
        <v>45139</v>
      </c>
      <c r="AU96" s="5">
        <v>4</v>
      </c>
      <c r="AV96" s="5">
        <v>20</v>
      </c>
      <c r="AW96" s="5">
        <v>24</v>
      </c>
      <c r="AX96" s="5">
        <v>16</v>
      </c>
      <c r="AY96" s="6">
        <v>4</v>
      </c>
      <c r="AZ96" s="5">
        <v>4</v>
      </c>
      <c r="BA96" s="6">
        <v>0.2</v>
      </c>
      <c r="BB96" s="1" t="s">
        <v>0</v>
      </c>
    </row>
    <row r="97" spans="1:54" ht="15.6" x14ac:dyDescent="0.3">
      <c r="A97" s="4">
        <v>45170</v>
      </c>
      <c r="B97" s="5">
        <v>479</v>
      </c>
      <c r="C97" s="5">
        <v>441</v>
      </c>
      <c r="D97" s="5">
        <v>488</v>
      </c>
      <c r="E97" s="5">
        <v>-38</v>
      </c>
      <c r="F97" s="6">
        <v>-7.9331941544885098E-2</v>
      </c>
      <c r="G97" s="5">
        <v>47</v>
      </c>
      <c r="H97" s="6">
        <v>0.1065759637188208</v>
      </c>
      <c r="I97" s="1" t="s">
        <v>0</v>
      </c>
      <c r="J97" s="4">
        <v>45170</v>
      </c>
      <c r="K97" s="5">
        <v>118</v>
      </c>
      <c r="L97" s="5">
        <v>125</v>
      </c>
      <c r="M97" s="5">
        <v>104</v>
      </c>
      <c r="N97" s="5">
        <v>7</v>
      </c>
      <c r="O97" s="6">
        <v>5.9322033898305003E-2</v>
      </c>
      <c r="P97" s="5">
        <v>-21</v>
      </c>
      <c r="Q97" s="6">
        <v>-0.16800000000000001</v>
      </c>
      <c r="R97" s="1" t="s">
        <v>0</v>
      </c>
      <c r="S97" s="4">
        <v>45170</v>
      </c>
      <c r="T97" s="5">
        <v>121</v>
      </c>
      <c r="U97" s="5">
        <v>127</v>
      </c>
      <c r="V97" s="5">
        <v>116</v>
      </c>
      <c r="W97" s="5">
        <v>6</v>
      </c>
      <c r="X97" s="6">
        <v>4.9586776859504099E-2</v>
      </c>
      <c r="Y97" s="5">
        <v>-11</v>
      </c>
      <c r="Z97" s="6">
        <v>-8.66141732283464E-2</v>
      </c>
      <c r="AA97" s="1" t="s">
        <v>0</v>
      </c>
      <c r="AB97" s="4">
        <v>45170</v>
      </c>
      <c r="AC97" s="5">
        <v>89</v>
      </c>
      <c r="AD97" s="5">
        <v>92</v>
      </c>
      <c r="AE97" s="5">
        <v>84</v>
      </c>
      <c r="AF97" s="5">
        <v>3</v>
      </c>
      <c r="AG97" s="6">
        <v>3.3707865168539297E-2</v>
      </c>
      <c r="AH97" s="5">
        <v>-8</v>
      </c>
      <c r="AI97" s="6">
        <v>-8.6956521739130405E-2</v>
      </c>
      <c r="AJ97" s="1" t="s">
        <v>0</v>
      </c>
      <c r="AK97" s="4">
        <v>45170</v>
      </c>
      <c r="AL97" s="5">
        <v>23</v>
      </c>
      <c r="AM97" s="5">
        <v>24</v>
      </c>
      <c r="AN97" s="5">
        <v>25</v>
      </c>
      <c r="AO97" s="5">
        <v>1</v>
      </c>
      <c r="AP97" s="6">
        <v>4.3478260869565202E-2</v>
      </c>
      <c r="AQ97" s="5">
        <v>1</v>
      </c>
      <c r="AR97" s="6">
        <v>4.1666666666666602E-2</v>
      </c>
      <c r="AS97" s="1" t="s">
        <v>0</v>
      </c>
      <c r="AT97" s="4">
        <v>45170</v>
      </c>
      <c r="AU97" s="5">
        <v>9</v>
      </c>
      <c r="AV97" s="5">
        <v>11</v>
      </c>
      <c r="AW97" s="5">
        <v>7</v>
      </c>
      <c r="AX97" s="5">
        <v>2</v>
      </c>
      <c r="AY97" s="6">
        <v>0.22222222222222221</v>
      </c>
      <c r="AZ97" s="5">
        <v>-4</v>
      </c>
      <c r="BA97" s="6">
        <v>-0.36363636363636359</v>
      </c>
      <c r="BB97" s="1" t="s">
        <v>0</v>
      </c>
    </row>
    <row r="98" spans="1:54" ht="15.6" x14ac:dyDescent="0.3">
      <c r="A98" s="4">
        <v>45200</v>
      </c>
      <c r="B98" s="5">
        <v>273</v>
      </c>
      <c r="C98" s="5">
        <v>253</v>
      </c>
      <c r="D98" s="5">
        <v>304</v>
      </c>
      <c r="E98" s="5">
        <v>-20</v>
      </c>
      <c r="F98" s="6">
        <v>-7.3260073260073194E-2</v>
      </c>
      <c r="G98" s="5">
        <v>51</v>
      </c>
      <c r="H98" s="6">
        <v>0.20158102766798419</v>
      </c>
      <c r="I98" s="1" t="s">
        <v>0</v>
      </c>
      <c r="J98" s="4">
        <v>45200</v>
      </c>
      <c r="K98" s="5">
        <v>134</v>
      </c>
      <c r="L98" s="5">
        <v>132</v>
      </c>
      <c r="M98" s="5">
        <v>130</v>
      </c>
      <c r="N98" s="5">
        <v>-2</v>
      </c>
      <c r="O98" s="6">
        <v>-1.4925373134328301E-2</v>
      </c>
      <c r="P98" s="5">
        <v>-2</v>
      </c>
      <c r="Q98" s="6">
        <v>-1.51515151515151E-2</v>
      </c>
      <c r="R98" s="1" t="s">
        <v>0</v>
      </c>
      <c r="S98" s="4">
        <v>45200</v>
      </c>
      <c r="T98" s="5">
        <v>142</v>
      </c>
      <c r="U98" s="5">
        <v>141</v>
      </c>
      <c r="V98" s="5">
        <v>143</v>
      </c>
      <c r="W98" s="5">
        <v>-1</v>
      </c>
      <c r="X98" s="6">
        <v>-7.0422535211267E-3</v>
      </c>
      <c r="Y98" s="5">
        <v>2</v>
      </c>
      <c r="Z98" s="6">
        <v>1.4184397163120499E-2</v>
      </c>
      <c r="AA98" s="1" t="s">
        <v>0</v>
      </c>
      <c r="AB98" s="4">
        <v>45200</v>
      </c>
      <c r="AC98" s="5">
        <v>89</v>
      </c>
      <c r="AD98" s="5">
        <v>88</v>
      </c>
      <c r="AE98" s="5">
        <v>95</v>
      </c>
      <c r="AF98" s="5">
        <v>-1</v>
      </c>
      <c r="AG98" s="6">
        <v>-1.12359550561797E-2</v>
      </c>
      <c r="AH98" s="5">
        <v>7</v>
      </c>
      <c r="AI98" s="6">
        <v>7.9545454545454503E-2</v>
      </c>
      <c r="AJ98" s="1" t="s">
        <v>0</v>
      </c>
      <c r="AK98" s="4">
        <v>45200</v>
      </c>
      <c r="AL98" s="5">
        <v>38</v>
      </c>
      <c r="AM98" s="5">
        <v>38</v>
      </c>
      <c r="AN98" s="5">
        <v>37</v>
      </c>
      <c r="AO98" s="5">
        <v>0</v>
      </c>
      <c r="AP98" s="6">
        <v>0</v>
      </c>
      <c r="AQ98" s="5">
        <v>-1</v>
      </c>
      <c r="AR98" s="6">
        <v>-2.6315789473684199E-2</v>
      </c>
      <c r="AS98" s="1" t="s">
        <v>0</v>
      </c>
      <c r="AT98" s="4">
        <v>45200</v>
      </c>
      <c r="AU98" s="5">
        <v>15</v>
      </c>
      <c r="AV98" s="5">
        <v>15</v>
      </c>
      <c r="AW98" s="5">
        <v>12</v>
      </c>
      <c r="AX98" s="5">
        <v>0</v>
      </c>
      <c r="AY98" s="6">
        <v>0</v>
      </c>
      <c r="AZ98" s="5">
        <v>-3</v>
      </c>
      <c r="BA98" s="6">
        <v>-0.2</v>
      </c>
      <c r="BB98" s="1" t="s">
        <v>0</v>
      </c>
    </row>
    <row r="99" spans="1:54" ht="15.6" x14ac:dyDescent="0.3">
      <c r="A99" s="4">
        <v>45231</v>
      </c>
      <c r="B99" s="5">
        <v>290</v>
      </c>
      <c r="C99" s="5">
        <v>292</v>
      </c>
      <c r="D99" s="5">
        <v>261</v>
      </c>
      <c r="E99" s="5">
        <v>2</v>
      </c>
      <c r="F99" s="6">
        <v>6.8965517241378997E-3</v>
      </c>
      <c r="G99" s="5">
        <v>-31</v>
      </c>
      <c r="H99" s="6">
        <v>-0.1061643835616438</v>
      </c>
      <c r="I99" s="1" t="s">
        <v>0</v>
      </c>
      <c r="J99" s="4">
        <v>45231</v>
      </c>
      <c r="K99" s="5">
        <v>134</v>
      </c>
      <c r="L99" s="5">
        <v>129</v>
      </c>
      <c r="M99" s="5">
        <v>124</v>
      </c>
      <c r="N99" s="5">
        <v>-5</v>
      </c>
      <c r="O99" s="6">
        <v>-3.7313432835820802E-2</v>
      </c>
      <c r="P99" s="5">
        <v>-5</v>
      </c>
      <c r="Q99" s="6">
        <v>-3.8759689922480599E-2</v>
      </c>
      <c r="R99" s="1" t="s">
        <v>0</v>
      </c>
      <c r="S99" s="4">
        <v>45231</v>
      </c>
      <c r="T99" s="5">
        <v>142</v>
      </c>
      <c r="U99" s="5">
        <v>135</v>
      </c>
      <c r="V99" s="5">
        <v>137</v>
      </c>
      <c r="W99" s="5">
        <v>-7</v>
      </c>
      <c r="X99" s="6">
        <v>-4.92957746478873E-2</v>
      </c>
      <c r="Y99" s="5">
        <v>2</v>
      </c>
      <c r="Z99" s="6">
        <v>1.48148148148148E-2</v>
      </c>
      <c r="AA99" s="1" t="s">
        <v>0</v>
      </c>
      <c r="AB99" s="4">
        <v>45231</v>
      </c>
      <c r="AC99" s="5">
        <v>83</v>
      </c>
      <c r="AD99" s="5">
        <v>82</v>
      </c>
      <c r="AE99" s="5">
        <v>89</v>
      </c>
      <c r="AF99" s="5">
        <v>-1</v>
      </c>
      <c r="AG99" s="6">
        <v>-1.20481927710843E-2</v>
      </c>
      <c r="AH99" s="5">
        <v>7</v>
      </c>
      <c r="AI99" s="6">
        <v>8.5365853658536495E-2</v>
      </c>
      <c r="AJ99" s="1" t="s">
        <v>0</v>
      </c>
      <c r="AK99" s="4">
        <v>45231</v>
      </c>
      <c r="AL99" s="5">
        <v>37</v>
      </c>
      <c r="AM99" s="5">
        <v>39</v>
      </c>
      <c r="AN99" s="5">
        <v>37</v>
      </c>
      <c r="AO99" s="5">
        <v>2</v>
      </c>
      <c r="AP99" s="6">
        <v>5.4054054054054002E-2</v>
      </c>
      <c r="AQ99" s="5">
        <v>-2</v>
      </c>
      <c r="AR99" s="6">
        <v>-5.1282051282051197E-2</v>
      </c>
      <c r="AS99" s="1" t="s">
        <v>0</v>
      </c>
      <c r="AT99" s="4">
        <v>45231</v>
      </c>
      <c r="AU99" s="5">
        <v>23</v>
      </c>
      <c r="AV99" s="5">
        <v>14</v>
      </c>
      <c r="AW99" s="5">
        <v>11</v>
      </c>
      <c r="AX99" s="5">
        <v>-9</v>
      </c>
      <c r="AY99" s="6">
        <v>-0.39130434782608697</v>
      </c>
      <c r="AZ99" s="5">
        <v>-3</v>
      </c>
      <c r="BA99" s="6">
        <v>-0.21428571428571419</v>
      </c>
      <c r="BB99" s="1" t="s">
        <v>0</v>
      </c>
    </row>
    <row r="100" spans="1:54" ht="15.6" x14ac:dyDescent="0.3">
      <c r="A100" s="4">
        <v>45261</v>
      </c>
      <c r="B100" s="5">
        <v>303</v>
      </c>
      <c r="C100" s="5">
        <v>317</v>
      </c>
      <c r="D100" s="5">
        <v>301</v>
      </c>
      <c r="E100" s="5">
        <v>14</v>
      </c>
      <c r="F100" s="6">
        <v>4.6204620462046202E-2</v>
      </c>
      <c r="G100" s="5">
        <v>-16</v>
      </c>
      <c r="H100" s="6">
        <v>-5.0473186119873802E-2</v>
      </c>
      <c r="I100" s="1" t="s">
        <v>0</v>
      </c>
      <c r="J100" s="4">
        <v>45261</v>
      </c>
      <c r="K100" s="5">
        <v>133</v>
      </c>
      <c r="L100" s="5">
        <v>123</v>
      </c>
      <c r="M100" s="5">
        <v>119</v>
      </c>
      <c r="N100" s="5">
        <v>-10</v>
      </c>
      <c r="O100" s="6">
        <v>-7.5187969924811998E-2</v>
      </c>
      <c r="P100" s="5">
        <v>-4</v>
      </c>
      <c r="Q100" s="6">
        <v>-3.2520325203252001E-2</v>
      </c>
      <c r="R100" s="1" t="s">
        <v>0</v>
      </c>
      <c r="S100" s="4">
        <v>45261</v>
      </c>
      <c r="T100" s="5">
        <v>128</v>
      </c>
      <c r="U100" s="5">
        <v>124</v>
      </c>
      <c r="V100" s="5">
        <v>122</v>
      </c>
      <c r="W100" s="5">
        <v>-4</v>
      </c>
      <c r="X100" s="6">
        <v>-3.125E-2</v>
      </c>
      <c r="Y100" s="5">
        <v>-2</v>
      </c>
      <c r="Z100" s="6">
        <v>-1.6129032258064498E-2</v>
      </c>
      <c r="AA100" s="1" t="s">
        <v>0</v>
      </c>
      <c r="AB100" s="4">
        <v>45261</v>
      </c>
      <c r="AC100" s="5">
        <v>82</v>
      </c>
      <c r="AD100" s="5">
        <v>83</v>
      </c>
      <c r="AE100" s="5">
        <v>80</v>
      </c>
      <c r="AF100" s="5">
        <v>1</v>
      </c>
      <c r="AG100" s="6">
        <v>1.21951219512195E-2</v>
      </c>
      <c r="AH100" s="5">
        <v>-3</v>
      </c>
      <c r="AI100" s="6">
        <v>-3.6144578313252997E-2</v>
      </c>
      <c r="AJ100" s="1" t="s">
        <v>0</v>
      </c>
      <c r="AK100" s="4">
        <v>45261</v>
      </c>
      <c r="AL100" s="5">
        <v>30</v>
      </c>
      <c r="AM100" s="5">
        <v>27</v>
      </c>
      <c r="AN100" s="5">
        <v>28</v>
      </c>
      <c r="AO100" s="5">
        <v>-3</v>
      </c>
      <c r="AP100" s="6">
        <v>-0.1</v>
      </c>
      <c r="AQ100" s="5">
        <v>1</v>
      </c>
      <c r="AR100" s="6">
        <v>3.7037037037037E-2</v>
      </c>
      <c r="AS100" s="1" t="s">
        <v>0</v>
      </c>
      <c r="AT100" s="4">
        <v>45261</v>
      </c>
      <c r="AU100" s="5">
        <v>16</v>
      </c>
      <c r="AV100" s="5">
        <v>14</v>
      </c>
      <c r="AW100" s="5">
        <v>14</v>
      </c>
      <c r="AX100" s="5">
        <v>-2</v>
      </c>
      <c r="AY100" s="6">
        <v>-0.125</v>
      </c>
      <c r="AZ100" s="5">
        <v>0</v>
      </c>
      <c r="BA100" s="6">
        <v>0</v>
      </c>
      <c r="BB100" s="1" t="s">
        <v>0</v>
      </c>
    </row>
    <row r="101" spans="1:54" ht="15.6" x14ac:dyDescent="0.3">
      <c r="A101" s="4">
        <v>45292</v>
      </c>
      <c r="B101" s="5">
        <v>360</v>
      </c>
      <c r="C101" s="5">
        <v>365</v>
      </c>
      <c r="D101" s="5">
        <v>334</v>
      </c>
      <c r="E101" s="5">
        <v>5</v>
      </c>
      <c r="F101" s="6">
        <v>1.38888888888888E-2</v>
      </c>
      <c r="G101" s="5">
        <v>-31</v>
      </c>
      <c r="H101" s="6">
        <v>-8.4931506849314997E-2</v>
      </c>
      <c r="I101" s="1" t="s">
        <v>0</v>
      </c>
      <c r="J101" s="4">
        <v>45292</v>
      </c>
      <c r="K101" s="5">
        <v>127</v>
      </c>
      <c r="L101" s="5">
        <v>130</v>
      </c>
      <c r="M101" s="5">
        <v>130</v>
      </c>
      <c r="N101" s="5">
        <v>3</v>
      </c>
      <c r="O101" s="6">
        <v>2.3622047244094401E-2</v>
      </c>
      <c r="P101" s="5">
        <v>0</v>
      </c>
      <c r="Q101" s="6">
        <v>0</v>
      </c>
      <c r="R101" s="1" t="s">
        <v>0</v>
      </c>
      <c r="S101" s="4">
        <v>45292</v>
      </c>
      <c r="T101" s="5">
        <v>115</v>
      </c>
      <c r="U101" s="5">
        <v>125</v>
      </c>
      <c r="V101" s="5">
        <v>133</v>
      </c>
      <c r="W101" s="5">
        <v>10</v>
      </c>
      <c r="X101" s="6">
        <v>8.6956521739130405E-2</v>
      </c>
      <c r="Y101" s="5">
        <v>8</v>
      </c>
      <c r="Z101" s="6">
        <v>6.4000000000000001E-2</v>
      </c>
      <c r="AA101" s="1" t="s">
        <v>0</v>
      </c>
      <c r="AB101" s="4">
        <v>45292</v>
      </c>
      <c r="AC101" s="5">
        <v>82</v>
      </c>
      <c r="AD101" s="5">
        <v>86</v>
      </c>
      <c r="AE101" s="5">
        <v>78</v>
      </c>
      <c r="AF101" s="5">
        <v>4</v>
      </c>
      <c r="AG101" s="6">
        <v>4.8780487804878002E-2</v>
      </c>
      <c r="AH101" s="5">
        <v>-8</v>
      </c>
      <c r="AI101" s="6">
        <v>-9.3023255813953404E-2</v>
      </c>
      <c r="AJ101" s="1" t="s">
        <v>0</v>
      </c>
      <c r="AK101" s="4">
        <v>45292</v>
      </c>
      <c r="AL101" s="5">
        <v>28</v>
      </c>
      <c r="AM101" s="5">
        <v>34</v>
      </c>
      <c r="AN101" s="5">
        <v>37</v>
      </c>
      <c r="AO101" s="5">
        <v>6</v>
      </c>
      <c r="AP101" s="6">
        <v>0.21428571428571419</v>
      </c>
      <c r="AQ101" s="5">
        <v>3</v>
      </c>
      <c r="AR101" s="6">
        <v>8.8235294117646995E-2</v>
      </c>
      <c r="AS101" s="1" t="s">
        <v>0</v>
      </c>
      <c r="AT101" s="4">
        <v>45292</v>
      </c>
      <c r="AU101" s="5">
        <v>5</v>
      </c>
      <c r="AV101" s="5">
        <v>5</v>
      </c>
      <c r="AW101" s="5">
        <v>18</v>
      </c>
      <c r="AX101" s="5">
        <v>0</v>
      </c>
      <c r="AY101" s="6">
        <v>0</v>
      </c>
      <c r="AZ101" s="5">
        <v>13</v>
      </c>
      <c r="BA101" s="6">
        <v>2.6</v>
      </c>
      <c r="BB101" s="1" t="s">
        <v>0</v>
      </c>
    </row>
    <row r="102" spans="1:54" ht="15.6" x14ac:dyDescent="0.3">
      <c r="A102" s="4">
        <v>45323</v>
      </c>
      <c r="B102" s="5">
        <v>491</v>
      </c>
      <c r="C102" s="5">
        <v>515</v>
      </c>
      <c r="D102" s="5">
        <v>488</v>
      </c>
      <c r="E102" s="5">
        <v>24</v>
      </c>
      <c r="F102" s="6">
        <v>4.8879837067209699E-2</v>
      </c>
      <c r="G102" s="5">
        <v>-27</v>
      </c>
      <c r="H102" s="6">
        <v>-5.2427184466019398E-2</v>
      </c>
      <c r="I102" s="1" t="s">
        <v>0</v>
      </c>
      <c r="J102" s="4">
        <v>45323</v>
      </c>
      <c r="K102" s="5">
        <v>126</v>
      </c>
      <c r="L102" s="5">
        <v>115</v>
      </c>
      <c r="M102" s="5">
        <v>114</v>
      </c>
      <c r="N102" s="5">
        <v>-11</v>
      </c>
      <c r="O102" s="6">
        <v>-8.7301587301587297E-2</v>
      </c>
      <c r="P102" s="5">
        <v>-1</v>
      </c>
      <c r="Q102" s="6">
        <v>-8.6956521739130002E-3</v>
      </c>
      <c r="R102" s="1" t="s">
        <v>0</v>
      </c>
      <c r="S102" s="4">
        <v>45323</v>
      </c>
      <c r="T102" s="5">
        <v>132</v>
      </c>
      <c r="U102" s="5">
        <v>122</v>
      </c>
      <c r="V102" s="5">
        <v>122</v>
      </c>
      <c r="W102" s="5">
        <v>-10</v>
      </c>
      <c r="X102" s="6">
        <v>-7.5757575757575704E-2</v>
      </c>
      <c r="Y102" s="5">
        <v>0</v>
      </c>
      <c r="Z102" s="6">
        <v>0</v>
      </c>
      <c r="AA102" s="1" t="s">
        <v>0</v>
      </c>
      <c r="AB102" s="4">
        <v>45323</v>
      </c>
      <c r="AC102" s="5">
        <v>94</v>
      </c>
      <c r="AD102" s="5">
        <v>86</v>
      </c>
      <c r="AE102" s="5">
        <v>85</v>
      </c>
      <c r="AF102" s="5">
        <v>-8</v>
      </c>
      <c r="AG102" s="6">
        <v>-8.5106382978723402E-2</v>
      </c>
      <c r="AH102" s="5">
        <v>-1</v>
      </c>
      <c r="AI102" s="6">
        <v>-1.1627906976744099E-2</v>
      </c>
      <c r="AJ102" s="1" t="s">
        <v>0</v>
      </c>
      <c r="AK102" s="4">
        <v>45323</v>
      </c>
      <c r="AL102" s="5">
        <v>32</v>
      </c>
      <c r="AM102" s="5">
        <v>24</v>
      </c>
      <c r="AN102" s="5">
        <v>25</v>
      </c>
      <c r="AO102" s="5">
        <v>-8</v>
      </c>
      <c r="AP102" s="6">
        <v>-0.25</v>
      </c>
      <c r="AQ102" s="5">
        <v>1</v>
      </c>
      <c r="AR102" s="6">
        <v>4.1666666666666602E-2</v>
      </c>
      <c r="AS102" s="1" t="s">
        <v>0</v>
      </c>
      <c r="AT102" s="4">
        <v>45323</v>
      </c>
      <c r="AU102" s="5">
        <v>6</v>
      </c>
      <c r="AV102" s="5">
        <v>11</v>
      </c>
      <c r="AW102" s="5">
        <v>13</v>
      </c>
      <c r="AX102" s="5">
        <v>5</v>
      </c>
      <c r="AY102" s="6">
        <v>0.83333333333333337</v>
      </c>
      <c r="AZ102" s="5">
        <v>2</v>
      </c>
      <c r="BA102" s="6">
        <v>0.1818181818181818</v>
      </c>
      <c r="BB102" s="1" t="s">
        <v>0</v>
      </c>
    </row>
    <row r="103" spans="1:54" ht="15.6" x14ac:dyDescent="0.3">
      <c r="A103" s="4">
        <v>45352</v>
      </c>
      <c r="B103" s="5">
        <v>357</v>
      </c>
      <c r="C103" s="5">
        <v>321</v>
      </c>
      <c r="D103" s="5">
        <v>308</v>
      </c>
      <c r="E103" s="5">
        <v>-36</v>
      </c>
      <c r="F103" s="6">
        <v>-0.1008403361344537</v>
      </c>
      <c r="G103" s="5">
        <v>-13</v>
      </c>
      <c r="H103" s="6">
        <v>-4.0498442367601202E-2</v>
      </c>
      <c r="I103" s="1" t="s">
        <v>0</v>
      </c>
      <c r="J103" s="4">
        <v>45352</v>
      </c>
      <c r="K103" s="5">
        <v>111</v>
      </c>
      <c r="L103" s="5">
        <v>115</v>
      </c>
      <c r="M103" s="5">
        <v>110</v>
      </c>
      <c r="N103" s="5">
        <v>4</v>
      </c>
      <c r="O103" s="6">
        <v>3.6036036036036001E-2</v>
      </c>
      <c r="P103" s="5">
        <v>-5</v>
      </c>
      <c r="Q103" s="6">
        <v>-4.3478260869565202E-2</v>
      </c>
      <c r="R103" s="1" t="s">
        <v>0</v>
      </c>
      <c r="S103" s="4">
        <v>45352</v>
      </c>
      <c r="T103" s="5">
        <v>115</v>
      </c>
      <c r="U103" s="5">
        <v>117</v>
      </c>
      <c r="V103" s="5">
        <v>99</v>
      </c>
      <c r="W103" s="5">
        <v>2</v>
      </c>
      <c r="X103" s="6">
        <v>1.7391304347826E-2</v>
      </c>
      <c r="Y103" s="5">
        <v>-18</v>
      </c>
      <c r="Z103" s="6">
        <v>-0.1538461538461538</v>
      </c>
      <c r="AA103" s="1" t="s">
        <v>0</v>
      </c>
      <c r="AB103" s="4">
        <v>45352</v>
      </c>
      <c r="AC103" s="5">
        <v>81</v>
      </c>
      <c r="AD103" s="5">
        <v>81</v>
      </c>
      <c r="AE103" s="5">
        <v>78</v>
      </c>
      <c r="AF103" s="5">
        <v>0</v>
      </c>
      <c r="AG103" s="6">
        <v>0</v>
      </c>
      <c r="AH103" s="5">
        <v>-3</v>
      </c>
      <c r="AI103" s="6">
        <v>-3.7037037037037E-2</v>
      </c>
      <c r="AJ103" s="1" t="s">
        <v>0</v>
      </c>
      <c r="AK103" s="4">
        <v>45352</v>
      </c>
      <c r="AL103" s="5">
        <v>21</v>
      </c>
      <c r="AM103" s="5">
        <v>25</v>
      </c>
      <c r="AN103" s="5">
        <v>16</v>
      </c>
      <c r="AO103" s="5">
        <v>4</v>
      </c>
      <c r="AP103" s="6">
        <v>0.19047619047619041</v>
      </c>
      <c r="AQ103" s="5">
        <v>-9</v>
      </c>
      <c r="AR103" s="6">
        <v>-0.36</v>
      </c>
      <c r="AS103" s="1" t="s">
        <v>0</v>
      </c>
      <c r="AT103" s="4">
        <v>45352</v>
      </c>
      <c r="AU103" s="5">
        <v>12</v>
      </c>
      <c r="AV103" s="5">
        <v>11</v>
      </c>
      <c r="AW103" s="5">
        <v>4</v>
      </c>
      <c r="AX103" s="5">
        <v>-1</v>
      </c>
      <c r="AY103" s="6">
        <v>-8.3333333333333301E-2</v>
      </c>
      <c r="AZ103" s="5">
        <v>-7</v>
      </c>
      <c r="BA103" s="6">
        <v>-0.63636363636363635</v>
      </c>
      <c r="BB103" s="1" t="s">
        <v>0</v>
      </c>
    </row>
    <row r="104" spans="1:54" ht="15.6" x14ac:dyDescent="0.3">
      <c r="A104" s="4">
        <v>45383</v>
      </c>
      <c r="B104" s="5">
        <v>336</v>
      </c>
      <c r="C104" s="5">
        <v>320</v>
      </c>
      <c r="D104" s="5">
        <v>316</v>
      </c>
      <c r="E104" s="5">
        <v>-16</v>
      </c>
      <c r="F104" s="6">
        <v>-4.7619047619047603E-2</v>
      </c>
      <c r="G104" s="5">
        <v>-4</v>
      </c>
      <c r="H104" s="6">
        <v>-1.2500000000000001E-2</v>
      </c>
      <c r="I104" s="1" t="s">
        <v>0</v>
      </c>
      <c r="J104" s="4">
        <v>45383</v>
      </c>
      <c r="K104" s="5">
        <v>124</v>
      </c>
      <c r="L104" s="5">
        <v>123</v>
      </c>
      <c r="M104" s="5">
        <v>124</v>
      </c>
      <c r="N104" s="5">
        <v>-1</v>
      </c>
      <c r="O104" s="6">
        <v>-8.0645161290322006E-3</v>
      </c>
      <c r="P104" s="5">
        <v>1</v>
      </c>
      <c r="Q104" s="6">
        <v>8.1300813008130003E-3</v>
      </c>
      <c r="R104" s="1" t="s">
        <v>0</v>
      </c>
      <c r="S104" s="4">
        <v>45383</v>
      </c>
      <c r="T104" s="5">
        <v>124</v>
      </c>
      <c r="U104" s="5">
        <v>122</v>
      </c>
      <c r="V104" s="5">
        <v>132</v>
      </c>
      <c r="W104" s="5">
        <v>-2</v>
      </c>
      <c r="X104" s="6">
        <v>-1.6129032258064498E-2</v>
      </c>
      <c r="Y104" s="5">
        <v>10</v>
      </c>
      <c r="Z104" s="6">
        <v>8.1967213114753995E-2</v>
      </c>
      <c r="AA104" s="1" t="s">
        <v>0</v>
      </c>
      <c r="AB104" s="4">
        <v>45383</v>
      </c>
      <c r="AC104" s="5">
        <v>64</v>
      </c>
      <c r="AD104" s="5">
        <v>60</v>
      </c>
      <c r="AE104" s="5">
        <v>69</v>
      </c>
      <c r="AF104" s="5">
        <v>-4</v>
      </c>
      <c r="AG104" s="6">
        <v>-6.25E-2</v>
      </c>
      <c r="AH104" s="5">
        <v>9</v>
      </c>
      <c r="AI104" s="6">
        <v>0.15</v>
      </c>
      <c r="AJ104" s="1" t="s">
        <v>0</v>
      </c>
      <c r="AK104" s="4">
        <v>45383</v>
      </c>
      <c r="AL104" s="5">
        <v>40</v>
      </c>
      <c r="AM104" s="5">
        <v>41</v>
      </c>
      <c r="AN104" s="5">
        <v>43</v>
      </c>
      <c r="AO104" s="5">
        <v>1</v>
      </c>
      <c r="AP104" s="6">
        <v>2.5000000000000001E-2</v>
      </c>
      <c r="AQ104" s="5">
        <v>2</v>
      </c>
      <c r="AR104" s="6">
        <v>4.8780487804878002E-2</v>
      </c>
      <c r="AS104" s="1" t="s">
        <v>0</v>
      </c>
      <c r="AT104" s="4">
        <v>45383</v>
      </c>
      <c r="AU104" s="5">
        <v>20</v>
      </c>
      <c r="AV104" s="5">
        <v>21</v>
      </c>
      <c r="AW104" s="5">
        <v>21</v>
      </c>
      <c r="AX104" s="5">
        <v>1</v>
      </c>
      <c r="AY104" s="6">
        <v>0.05</v>
      </c>
      <c r="AZ104" s="5">
        <v>0</v>
      </c>
      <c r="BA104" s="6">
        <v>0</v>
      </c>
      <c r="BB104" s="1" t="s">
        <v>0</v>
      </c>
    </row>
    <row r="105" spans="1:54" ht="15.6" x14ac:dyDescent="0.3">
      <c r="A105" s="4">
        <v>45413</v>
      </c>
      <c r="B105" s="5">
        <v>325</v>
      </c>
      <c r="C105" s="5">
        <v>347</v>
      </c>
      <c r="D105" s="5">
        <v>314</v>
      </c>
      <c r="E105" s="5">
        <v>22</v>
      </c>
      <c r="F105" s="6">
        <v>6.7692307692307593E-2</v>
      </c>
      <c r="G105" s="5">
        <v>-33</v>
      </c>
      <c r="H105" s="6">
        <v>-9.5100864553314096E-2</v>
      </c>
      <c r="I105" s="1" t="s">
        <v>0</v>
      </c>
      <c r="J105" s="4">
        <v>45413</v>
      </c>
      <c r="K105" s="5">
        <v>145</v>
      </c>
      <c r="L105" s="5">
        <v>140</v>
      </c>
      <c r="M105" s="5">
        <v>127</v>
      </c>
      <c r="N105" s="5">
        <v>-5</v>
      </c>
      <c r="O105" s="6">
        <v>-3.4482758620689599E-2</v>
      </c>
      <c r="P105" s="5">
        <v>-13</v>
      </c>
      <c r="Q105" s="6">
        <v>-9.2857142857142805E-2</v>
      </c>
      <c r="R105" s="1" t="s">
        <v>0</v>
      </c>
      <c r="S105" s="4">
        <v>45413</v>
      </c>
      <c r="T105" s="5">
        <v>129</v>
      </c>
      <c r="U105" s="5">
        <v>130</v>
      </c>
      <c r="V105" s="5">
        <v>116</v>
      </c>
      <c r="W105" s="5">
        <v>1</v>
      </c>
      <c r="X105" s="6">
        <v>7.7519379844960996E-3</v>
      </c>
      <c r="Y105" s="5">
        <v>-14</v>
      </c>
      <c r="Z105" s="6">
        <v>-0.1076923076923077</v>
      </c>
      <c r="AA105" s="1" t="s">
        <v>0</v>
      </c>
      <c r="AB105" s="4">
        <v>45413</v>
      </c>
      <c r="AC105" s="5">
        <v>76</v>
      </c>
      <c r="AD105" s="5">
        <v>72</v>
      </c>
      <c r="AE105" s="5">
        <v>66</v>
      </c>
      <c r="AF105" s="5">
        <v>-4</v>
      </c>
      <c r="AG105" s="6">
        <v>-5.2631578947368397E-2</v>
      </c>
      <c r="AH105" s="5">
        <v>-6</v>
      </c>
      <c r="AI105" s="6">
        <v>-8.3333333333333301E-2</v>
      </c>
      <c r="AJ105" s="1" t="s">
        <v>0</v>
      </c>
      <c r="AK105" s="4">
        <v>45413</v>
      </c>
      <c r="AL105" s="5">
        <v>42</v>
      </c>
      <c r="AM105" s="5">
        <v>49</v>
      </c>
      <c r="AN105" s="5">
        <v>40</v>
      </c>
      <c r="AO105" s="5">
        <v>7</v>
      </c>
      <c r="AP105" s="6">
        <v>0.1666666666666666</v>
      </c>
      <c r="AQ105" s="5">
        <v>-9</v>
      </c>
      <c r="AR105" s="6">
        <v>-0.18367346938775511</v>
      </c>
      <c r="AS105" s="1" t="s">
        <v>0</v>
      </c>
      <c r="AT105" s="4">
        <v>45413</v>
      </c>
      <c r="AU105" s="5">
        <v>10</v>
      </c>
      <c r="AV105" s="5">
        <v>9</v>
      </c>
      <c r="AW105" s="5">
        <v>9</v>
      </c>
      <c r="AX105" s="5">
        <v>-1</v>
      </c>
      <c r="AY105" s="6">
        <v>-0.1</v>
      </c>
      <c r="AZ105" s="5">
        <v>0</v>
      </c>
      <c r="BA105" s="6">
        <v>0</v>
      </c>
      <c r="BB105" s="1" t="s">
        <v>0</v>
      </c>
    </row>
    <row r="106" spans="1:54" ht="15.6" x14ac:dyDescent="0.3">
      <c r="A106" s="4">
        <v>45444</v>
      </c>
      <c r="B106" s="5">
        <v>308</v>
      </c>
      <c r="C106" s="5">
        <v>326</v>
      </c>
      <c r="D106" s="5">
        <v>308</v>
      </c>
      <c r="E106" s="5">
        <v>18</v>
      </c>
      <c r="F106" s="6">
        <v>5.8441558441558399E-2</v>
      </c>
      <c r="G106" s="5">
        <v>-18</v>
      </c>
      <c r="H106" s="6">
        <v>-5.5214723926380299E-2</v>
      </c>
      <c r="I106" s="1" t="s">
        <v>0</v>
      </c>
      <c r="J106" s="4">
        <v>45444</v>
      </c>
      <c r="K106" s="5">
        <v>143</v>
      </c>
      <c r="L106" s="5">
        <v>149</v>
      </c>
      <c r="M106" s="5">
        <v>158</v>
      </c>
      <c r="N106" s="5">
        <v>6</v>
      </c>
      <c r="O106" s="6">
        <v>4.1958041958041897E-2</v>
      </c>
      <c r="P106" s="5">
        <v>9</v>
      </c>
      <c r="Q106" s="6">
        <v>6.0402684563758302E-2</v>
      </c>
      <c r="R106" s="1" t="s">
        <v>0</v>
      </c>
      <c r="S106" s="4">
        <v>45444</v>
      </c>
      <c r="T106" s="5">
        <v>132</v>
      </c>
      <c r="U106" s="5">
        <v>139</v>
      </c>
      <c r="V106" s="5">
        <v>143</v>
      </c>
      <c r="W106" s="5">
        <v>7</v>
      </c>
      <c r="X106" s="6">
        <v>5.3030303030302997E-2</v>
      </c>
      <c r="Y106" s="5">
        <v>4</v>
      </c>
      <c r="Z106" s="6">
        <v>2.8776978417266098E-2</v>
      </c>
      <c r="AA106" s="1" t="s">
        <v>0</v>
      </c>
      <c r="AB106" s="4">
        <v>45444</v>
      </c>
      <c r="AC106" s="5">
        <v>96</v>
      </c>
      <c r="AD106" s="5">
        <v>98</v>
      </c>
      <c r="AE106" s="5">
        <v>100</v>
      </c>
      <c r="AF106" s="5">
        <v>2</v>
      </c>
      <c r="AG106" s="6">
        <v>2.0833333333333301E-2</v>
      </c>
      <c r="AH106" s="5">
        <v>2</v>
      </c>
      <c r="AI106" s="6">
        <v>2.04081632653061E-2</v>
      </c>
      <c r="AJ106" s="1" t="s">
        <v>0</v>
      </c>
      <c r="AK106" s="4">
        <v>45444</v>
      </c>
      <c r="AL106" s="5">
        <v>23</v>
      </c>
      <c r="AM106" s="5">
        <v>27</v>
      </c>
      <c r="AN106" s="5">
        <v>27</v>
      </c>
      <c r="AO106" s="5">
        <v>4</v>
      </c>
      <c r="AP106" s="6">
        <v>0.17391304347826081</v>
      </c>
      <c r="AQ106" s="5">
        <v>0</v>
      </c>
      <c r="AR106" s="6">
        <v>0</v>
      </c>
      <c r="AS106" s="1" t="s">
        <v>0</v>
      </c>
      <c r="AT106" s="4">
        <v>45444</v>
      </c>
      <c r="AU106" s="5">
        <v>14</v>
      </c>
      <c r="AV106" s="5">
        <v>14</v>
      </c>
      <c r="AW106" s="5">
        <v>15</v>
      </c>
      <c r="AX106" s="5">
        <v>0</v>
      </c>
      <c r="AY106" s="6">
        <v>0</v>
      </c>
      <c r="AZ106" s="5">
        <v>1</v>
      </c>
      <c r="BA106" s="6">
        <v>7.1428571428571397E-2</v>
      </c>
      <c r="BB106" s="1" t="s">
        <v>0</v>
      </c>
    </row>
    <row r="107" spans="1:54" ht="15.6" x14ac:dyDescent="0.3">
      <c r="A107" s="4">
        <v>45474</v>
      </c>
      <c r="B107" s="5">
        <v>319</v>
      </c>
      <c r="C107" s="5">
        <v>311</v>
      </c>
      <c r="D107" s="5">
        <v>249</v>
      </c>
      <c r="E107" s="5">
        <v>-8</v>
      </c>
      <c r="F107" s="6">
        <v>-2.5078369905956101E-2</v>
      </c>
      <c r="G107" s="5">
        <v>-62</v>
      </c>
      <c r="H107" s="6">
        <v>-0.19935691318327969</v>
      </c>
      <c r="I107" s="1" t="s">
        <v>0</v>
      </c>
      <c r="J107" s="4">
        <v>45474</v>
      </c>
      <c r="K107" s="5">
        <v>169</v>
      </c>
      <c r="L107" s="5">
        <v>161</v>
      </c>
      <c r="M107" s="5">
        <v>136</v>
      </c>
      <c r="N107" s="5">
        <v>-8</v>
      </c>
      <c r="O107" s="6">
        <v>-4.7337278106508798E-2</v>
      </c>
      <c r="P107" s="5">
        <v>-25</v>
      </c>
      <c r="Q107" s="6">
        <v>-0.15527950310558999</v>
      </c>
      <c r="R107" s="1" t="s">
        <v>0</v>
      </c>
      <c r="S107" s="4">
        <v>45474</v>
      </c>
      <c r="T107" s="5">
        <v>168</v>
      </c>
      <c r="U107" s="5">
        <v>167</v>
      </c>
      <c r="V107" s="5">
        <v>149</v>
      </c>
      <c r="W107" s="5">
        <v>-1</v>
      </c>
      <c r="X107" s="6">
        <v>-5.9523809523809E-3</v>
      </c>
      <c r="Y107" s="5">
        <v>-18</v>
      </c>
      <c r="Z107" s="6">
        <v>-0.1077844311377245</v>
      </c>
      <c r="AA107" s="1" t="s">
        <v>0</v>
      </c>
      <c r="AB107" s="4">
        <v>45474</v>
      </c>
      <c r="AC107" s="5">
        <v>89</v>
      </c>
      <c r="AD107" s="5">
        <v>91</v>
      </c>
      <c r="AE107" s="5">
        <v>73</v>
      </c>
      <c r="AF107" s="5">
        <v>2</v>
      </c>
      <c r="AG107" s="6">
        <v>2.2471910112359501E-2</v>
      </c>
      <c r="AH107" s="5">
        <v>-18</v>
      </c>
      <c r="AI107" s="6">
        <v>-0.19780219780219779</v>
      </c>
      <c r="AJ107" s="1" t="s">
        <v>0</v>
      </c>
      <c r="AK107" s="4">
        <v>45474</v>
      </c>
      <c r="AL107" s="5">
        <v>48</v>
      </c>
      <c r="AM107" s="5">
        <v>46</v>
      </c>
      <c r="AN107" s="5">
        <v>37</v>
      </c>
      <c r="AO107" s="5">
        <v>-2</v>
      </c>
      <c r="AP107" s="6">
        <v>-4.1666666666666602E-2</v>
      </c>
      <c r="AQ107" s="5">
        <v>-9</v>
      </c>
      <c r="AR107" s="6">
        <v>-0.19565217391304349</v>
      </c>
      <c r="AS107" s="1" t="s">
        <v>0</v>
      </c>
      <c r="AT107" s="4">
        <v>45474</v>
      </c>
      <c r="AU107" s="5">
        <v>31</v>
      </c>
      <c r="AV107" s="5">
        <v>30</v>
      </c>
      <c r="AW107" s="5">
        <v>39</v>
      </c>
      <c r="AX107" s="5">
        <v>-1</v>
      </c>
      <c r="AY107" s="6">
        <v>-3.2258064516128997E-2</v>
      </c>
      <c r="AZ107" s="5">
        <v>9</v>
      </c>
      <c r="BA107" s="6">
        <v>0.3</v>
      </c>
      <c r="BB107" s="1" t="s">
        <v>0</v>
      </c>
    </row>
    <row r="108" spans="1:54" ht="15.6" x14ac:dyDescent="0.3">
      <c r="A108" s="4">
        <v>45505</v>
      </c>
      <c r="B108" s="5">
        <v>270</v>
      </c>
      <c r="C108" s="5">
        <v>264</v>
      </c>
      <c r="D108" s="5">
        <v>263</v>
      </c>
      <c r="E108" s="5">
        <v>-6</v>
      </c>
      <c r="F108" s="6">
        <v>-2.2222222222222199E-2</v>
      </c>
      <c r="G108" s="5">
        <v>-1</v>
      </c>
      <c r="H108" s="6">
        <v>-3.7878787878786999E-3</v>
      </c>
      <c r="I108" s="1" t="s">
        <v>0</v>
      </c>
      <c r="J108" s="4">
        <v>45505</v>
      </c>
      <c r="K108" s="5">
        <v>157</v>
      </c>
      <c r="L108" s="5">
        <v>153</v>
      </c>
      <c r="M108" s="5">
        <v>131</v>
      </c>
      <c r="N108" s="5">
        <v>-4</v>
      </c>
      <c r="O108" s="6">
        <v>-2.54777070063694E-2</v>
      </c>
      <c r="P108" s="5">
        <v>-22</v>
      </c>
      <c r="Q108" s="6">
        <v>-0.1437908496732026</v>
      </c>
      <c r="R108" s="1" t="s">
        <v>0</v>
      </c>
      <c r="S108" s="4">
        <v>45505</v>
      </c>
      <c r="T108" s="5">
        <v>142</v>
      </c>
      <c r="U108" s="5">
        <v>132</v>
      </c>
      <c r="V108" s="5">
        <v>129</v>
      </c>
      <c r="W108" s="5">
        <v>-10</v>
      </c>
      <c r="X108" s="6">
        <v>-7.0422535211267595E-2</v>
      </c>
      <c r="Y108" s="5">
        <v>-3</v>
      </c>
      <c r="Z108" s="6">
        <v>-2.27272727272727E-2</v>
      </c>
      <c r="AA108" s="1" t="s">
        <v>0</v>
      </c>
      <c r="AB108" s="4">
        <v>45505</v>
      </c>
      <c r="AC108" s="5">
        <v>93</v>
      </c>
      <c r="AD108" s="5">
        <v>88</v>
      </c>
      <c r="AE108" s="5">
        <v>76</v>
      </c>
      <c r="AF108" s="5">
        <v>-5</v>
      </c>
      <c r="AG108" s="6">
        <v>-5.3763440860214999E-2</v>
      </c>
      <c r="AH108" s="5">
        <v>-12</v>
      </c>
      <c r="AI108" s="6">
        <v>-0.1363636363636363</v>
      </c>
      <c r="AJ108" s="1" t="s">
        <v>0</v>
      </c>
      <c r="AK108" s="4">
        <v>45505</v>
      </c>
      <c r="AL108" s="5">
        <v>43</v>
      </c>
      <c r="AM108" s="5">
        <v>41</v>
      </c>
      <c r="AN108" s="5">
        <v>42</v>
      </c>
      <c r="AO108" s="5">
        <v>-2</v>
      </c>
      <c r="AP108" s="6">
        <v>-4.6511627906976702E-2</v>
      </c>
      <c r="AQ108" s="5">
        <v>1</v>
      </c>
      <c r="AR108" s="6">
        <v>2.4390243902439001E-2</v>
      </c>
      <c r="AS108" s="1" t="s">
        <v>0</v>
      </c>
      <c r="AT108" s="4">
        <v>45505</v>
      </c>
      <c r="AU108" s="5">
        <v>5</v>
      </c>
      <c r="AV108" s="5">
        <v>4</v>
      </c>
      <c r="AW108" s="5">
        <v>10</v>
      </c>
      <c r="AX108" s="5">
        <v>-1</v>
      </c>
      <c r="AY108" s="6">
        <v>-0.2</v>
      </c>
      <c r="AZ108" s="5">
        <v>6</v>
      </c>
      <c r="BA108" s="6">
        <v>1.5</v>
      </c>
      <c r="BB108" s="1" t="s">
        <v>0</v>
      </c>
    </row>
    <row r="109" spans="1:54" ht="15.6" x14ac:dyDescent="0.3">
      <c r="A109" s="4">
        <v>45536</v>
      </c>
      <c r="B109" s="5">
        <v>349</v>
      </c>
      <c r="C109" s="5">
        <v>310</v>
      </c>
      <c r="D109" s="5">
        <v>275</v>
      </c>
      <c r="E109" s="5">
        <v>-39</v>
      </c>
      <c r="F109" s="6">
        <v>-0.1117478510028653</v>
      </c>
      <c r="G109" s="5">
        <v>-35</v>
      </c>
      <c r="H109" s="6">
        <v>-0.1129032258064516</v>
      </c>
      <c r="I109" s="1" t="s">
        <v>0</v>
      </c>
      <c r="J109" s="4">
        <v>45536</v>
      </c>
      <c r="K109" s="5">
        <v>156</v>
      </c>
      <c r="L109" s="5">
        <v>146</v>
      </c>
      <c r="M109" s="5">
        <v>128</v>
      </c>
      <c r="N109" s="5">
        <v>-10</v>
      </c>
      <c r="O109" s="6">
        <v>-6.4102564102564097E-2</v>
      </c>
      <c r="P109" s="5">
        <v>-18</v>
      </c>
      <c r="Q109" s="6">
        <v>-0.12328767123287671</v>
      </c>
      <c r="R109" s="1" t="s">
        <v>0</v>
      </c>
      <c r="S109" s="4">
        <v>45536</v>
      </c>
      <c r="T109" s="5">
        <v>153</v>
      </c>
      <c r="U109" s="5">
        <v>145</v>
      </c>
      <c r="V109" s="5">
        <v>126</v>
      </c>
      <c r="W109" s="5">
        <v>-8</v>
      </c>
      <c r="X109" s="6">
        <v>-5.22875816993464E-2</v>
      </c>
      <c r="Y109" s="5">
        <v>-19</v>
      </c>
      <c r="Z109" s="6">
        <v>-0.1310344827586207</v>
      </c>
      <c r="AA109" s="1" t="s">
        <v>0</v>
      </c>
      <c r="AB109" s="4">
        <v>45536</v>
      </c>
      <c r="AC109" s="5">
        <v>90</v>
      </c>
      <c r="AD109" s="5">
        <v>87</v>
      </c>
      <c r="AE109" s="5">
        <v>79</v>
      </c>
      <c r="AF109" s="5">
        <v>-3</v>
      </c>
      <c r="AG109" s="6">
        <v>-3.3333333333333298E-2</v>
      </c>
      <c r="AH109" s="5">
        <v>-8</v>
      </c>
      <c r="AI109" s="6">
        <v>-9.1954022988505704E-2</v>
      </c>
      <c r="AJ109" s="1" t="s">
        <v>0</v>
      </c>
      <c r="AK109" s="4">
        <v>45536</v>
      </c>
      <c r="AL109" s="5">
        <v>36</v>
      </c>
      <c r="AM109" s="5">
        <v>32</v>
      </c>
      <c r="AN109" s="5">
        <v>26</v>
      </c>
      <c r="AO109" s="5">
        <v>-4</v>
      </c>
      <c r="AP109" s="6">
        <v>-0.1111111111111111</v>
      </c>
      <c r="AQ109" s="5">
        <v>-6</v>
      </c>
      <c r="AR109" s="6">
        <v>-0.1875</v>
      </c>
      <c r="AS109" s="1" t="s">
        <v>0</v>
      </c>
      <c r="AT109" s="4">
        <v>45536</v>
      </c>
      <c r="AU109" s="5">
        <v>27</v>
      </c>
      <c r="AV109" s="5">
        <v>25</v>
      </c>
      <c r="AW109" s="5">
        <v>21</v>
      </c>
      <c r="AX109" s="5">
        <v>-2</v>
      </c>
      <c r="AY109" s="6">
        <v>-7.4074074074074001E-2</v>
      </c>
      <c r="AZ109" s="5">
        <v>-4</v>
      </c>
      <c r="BA109" s="6">
        <v>-0.16</v>
      </c>
      <c r="BB109" s="1" t="s">
        <v>0</v>
      </c>
    </row>
    <row r="110" spans="1:54" ht="15.6" x14ac:dyDescent="0.3">
      <c r="A110" s="4">
        <v>45566</v>
      </c>
      <c r="B110" s="5">
        <v>316</v>
      </c>
      <c r="C110" s="5">
        <v>305</v>
      </c>
      <c r="D110" s="5">
        <v>274</v>
      </c>
      <c r="E110" s="5">
        <v>-11</v>
      </c>
      <c r="F110" s="6">
        <v>-3.4810126582278403E-2</v>
      </c>
      <c r="G110" s="5">
        <v>-31</v>
      </c>
      <c r="H110" s="6">
        <v>-0.101639344262295</v>
      </c>
      <c r="I110" s="1" t="s">
        <v>0</v>
      </c>
      <c r="J110" s="4">
        <v>45566</v>
      </c>
      <c r="K110" s="5">
        <v>114</v>
      </c>
      <c r="L110" s="5">
        <v>118</v>
      </c>
      <c r="M110" s="5">
        <v>117</v>
      </c>
      <c r="N110" s="5">
        <v>4</v>
      </c>
      <c r="O110" s="6">
        <v>3.5087719298245598E-2</v>
      </c>
      <c r="P110" s="5">
        <v>-1</v>
      </c>
      <c r="Q110" s="6">
        <v>-8.4745762711864007E-3</v>
      </c>
      <c r="R110" s="1" t="s">
        <v>0</v>
      </c>
      <c r="S110" s="4">
        <v>45566</v>
      </c>
      <c r="T110" s="5">
        <v>128</v>
      </c>
      <c r="U110" s="5">
        <v>131</v>
      </c>
      <c r="V110" s="5">
        <v>122</v>
      </c>
      <c r="W110" s="5">
        <v>3</v>
      </c>
      <c r="X110" s="6">
        <v>2.34375E-2</v>
      </c>
      <c r="Y110" s="5">
        <v>-9</v>
      </c>
      <c r="Z110" s="6">
        <v>-6.8702290076335798E-2</v>
      </c>
      <c r="AA110" s="1" t="s">
        <v>0</v>
      </c>
      <c r="AB110" s="4">
        <v>45566</v>
      </c>
      <c r="AC110" s="5">
        <v>68</v>
      </c>
      <c r="AD110" s="5">
        <v>69</v>
      </c>
      <c r="AE110" s="5">
        <v>69</v>
      </c>
      <c r="AF110" s="5">
        <v>1</v>
      </c>
      <c r="AG110" s="6">
        <v>1.47058823529411E-2</v>
      </c>
      <c r="AH110" s="5">
        <v>0</v>
      </c>
      <c r="AI110" s="6">
        <v>0</v>
      </c>
      <c r="AJ110" s="1" t="s">
        <v>0</v>
      </c>
      <c r="AK110" s="4">
        <v>45566</v>
      </c>
      <c r="AL110" s="5">
        <v>41</v>
      </c>
      <c r="AM110" s="5">
        <v>42</v>
      </c>
      <c r="AN110" s="5">
        <v>38</v>
      </c>
      <c r="AO110" s="5">
        <v>1</v>
      </c>
      <c r="AP110" s="6">
        <v>2.4390243902439001E-2</v>
      </c>
      <c r="AQ110" s="5">
        <v>-4</v>
      </c>
      <c r="AR110" s="6">
        <v>-9.5238095238095205E-2</v>
      </c>
      <c r="AS110" s="1" t="s">
        <v>0</v>
      </c>
      <c r="AT110" s="4">
        <v>45566</v>
      </c>
      <c r="AU110" s="5">
        <v>19</v>
      </c>
      <c r="AV110" s="5">
        <v>20</v>
      </c>
      <c r="AW110" s="5">
        <v>15</v>
      </c>
      <c r="AX110" s="5">
        <v>1</v>
      </c>
      <c r="AY110" s="6">
        <v>5.2631578947368397E-2</v>
      </c>
      <c r="AZ110" s="5">
        <v>-5</v>
      </c>
      <c r="BA110" s="6">
        <v>-0.25</v>
      </c>
      <c r="BB110" s="1" t="s">
        <v>0</v>
      </c>
    </row>
    <row r="111" spans="1:54" ht="15.6" x14ac:dyDescent="0.3">
      <c r="A111" s="4">
        <v>45597</v>
      </c>
      <c r="B111" s="5">
        <v>410</v>
      </c>
      <c r="C111" s="5">
        <v>427</v>
      </c>
      <c r="D111" s="5">
        <v>312</v>
      </c>
      <c r="E111" s="5">
        <v>17</v>
      </c>
      <c r="F111" s="6">
        <v>4.1463414634146302E-2</v>
      </c>
      <c r="G111" s="5">
        <v>-115</v>
      </c>
      <c r="H111" s="6">
        <v>-0.26932084309133492</v>
      </c>
      <c r="I111" s="1" t="s">
        <v>0</v>
      </c>
      <c r="J111" s="4">
        <v>45597</v>
      </c>
      <c r="K111" s="5">
        <v>106</v>
      </c>
      <c r="L111" s="5">
        <v>113</v>
      </c>
      <c r="M111" s="5">
        <v>110</v>
      </c>
      <c r="N111" s="5">
        <v>7</v>
      </c>
      <c r="O111" s="6">
        <v>6.6037735849056603E-2</v>
      </c>
      <c r="P111" s="5">
        <v>-3</v>
      </c>
      <c r="Q111" s="6">
        <v>-2.6548672566371601E-2</v>
      </c>
      <c r="R111" s="1" t="s">
        <v>0</v>
      </c>
      <c r="S111" s="4">
        <v>45597</v>
      </c>
      <c r="T111" s="5">
        <v>112</v>
      </c>
      <c r="U111" s="5">
        <v>120</v>
      </c>
      <c r="V111" s="5">
        <v>105</v>
      </c>
      <c r="W111" s="5">
        <v>8</v>
      </c>
      <c r="X111" s="6">
        <v>7.1428571428571397E-2</v>
      </c>
      <c r="Y111" s="5">
        <v>-15</v>
      </c>
      <c r="Z111" s="6">
        <v>-0.125</v>
      </c>
      <c r="AA111" s="1" t="s">
        <v>0</v>
      </c>
      <c r="AB111" s="4">
        <v>45597</v>
      </c>
      <c r="AC111" s="5">
        <v>67</v>
      </c>
      <c r="AD111" s="5">
        <v>78</v>
      </c>
      <c r="AE111" s="5">
        <v>73</v>
      </c>
      <c r="AF111" s="5">
        <v>11</v>
      </c>
      <c r="AG111" s="6">
        <v>0.16417910447761189</v>
      </c>
      <c r="AH111" s="5">
        <v>-5</v>
      </c>
      <c r="AI111" s="6">
        <v>-6.4102564102564097E-2</v>
      </c>
      <c r="AJ111" s="1" t="s">
        <v>0</v>
      </c>
      <c r="AK111" s="4">
        <v>45597</v>
      </c>
      <c r="AL111" s="5">
        <v>25</v>
      </c>
      <c r="AM111" s="5">
        <v>24</v>
      </c>
      <c r="AN111" s="5">
        <v>23</v>
      </c>
      <c r="AO111" s="5">
        <v>-1</v>
      </c>
      <c r="AP111" s="6">
        <v>-0.04</v>
      </c>
      <c r="AQ111" s="5">
        <v>-1</v>
      </c>
      <c r="AR111" s="6">
        <v>-4.1666666666666602E-2</v>
      </c>
      <c r="AS111" s="1" t="s">
        <v>0</v>
      </c>
      <c r="AT111" s="4">
        <v>45597</v>
      </c>
      <c r="AU111" s="5">
        <v>20</v>
      </c>
      <c r="AV111" s="5">
        <v>18</v>
      </c>
      <c r="AW111" s="5">
        <v>9</v>
      </c>
      <c r="AX111" s="5">
        <v>-2</v>
      </c>
      <c r="AY111" s="6">
        <v>-0.1</v>
      </c>
      <c r="AZ111" s="5">
        <v>-9</v>
      </c>
      <c r="BA111" s="6">
        <v>-0.5</v>
      </c>
      <c r="BB111" s="1" t="s">
        <v>0</v>
      </c>
    </row>
    <row r="112" spans="1:54" ht="15.6" x14ac:dyDescent="0.3">
      <c r="A112" s="4">
        <v>45627</v>
      </c>
      <c r="B112" s="5">
        <v>291</v>
      </c>
      <c r="C112" s="5">
        <v>282</v>
      </c>
      <c r="D112" s="5">
        <v>275</v>
      </c>
      <c r="E112" s="5">
        <v>-9</v>
      </c>
      <c r="F112" s="6">
        <v>-3.0927835051546299E-2</v>
      </c>
      <c r="G112" s="5">
        <v>-7</v>
      </c>
      <c r="H112" s="6">
        <v>-2.48226950354609E-2</v>
      </c>
      <c r="I112" s="1" t="s">
        <v>0</v>
      </c>
      <c r="J112" s="4">
        <v>45627</v>
      </c>
      <c r="K112" s="5">
        <v>161</v>
      </c>
      <c r="L112" s="5">
        <v>143</v>
      </c>
      <c r="M112" s="5">
        <v>141</v>
      </c>
      <c r="N112" s="5">
        <v>-18</v>
      </c>
      <c r="O112" s="6">
        <v>-0.11180124223602481</v>
      </c>
      <c r="P112" s="5">
        <v>-2</v>
      </c>
      <c r="Q112" s="6">
        <v>-1.3986013986013899E-2</v>
      </c>
      <c r="R112" s="1" t="s">
        <v>0</v>
      </c>
      <c r="S112" s="4">
        <v>45627</v>
      </c>
      <c r="T112" s="5">
        <v>148</v>
      </c>
      <c r="U112" s="5">
        <v>130</v>
      </c>
      <c r="V112" s="5">
        <v>132</v>
      </c>
      <c r="W112" s="5">
        <v>-18</v>
      </c>
      <c r="X112" s="6">
        <v>-0.1216216216216216</v>
      </c>
      <c r="Y112" s="5">
        <v>2</v>
      </c>
      <c r="Z112" s="6">
        <v>1.53846153846153E-2</v>
      </c>
      <c r="AA112" s="1" t="s">
        <v>0</v>
      </c>
      <c r="AB112" s="4">
        <v>45627</v>
      </c>
      <c r="AC112" s="5">
        <v>95</v>
      </c>
      <c r="AD112" s="5">
        <v>76</v>
      </c>
      <c r="AE112" s="5">
        <v>82</v>
      </c>
      <c r="AF112" s="5">
        <v>-19</v>
      </c>
      <c r="AG112" s="6">
        <v>-0.2</v>
      </c>
      <c r="AH112" s="5">
        <v>6</v>
      </c>
      <c r="AI112" s="6">
        <v>7.8947368421052599E-2</v>
      </c>
      <c r="AJ112" s="1" t="s">
        <v>0</v>
      </c>
      <c r="AK112" s="4">
        <v>45627</v>
      </c>
      <c r="AL112" s="5">
        <v>34</v>
      </c>
      <c r="AM112" s="5">
        <v>34</v>
      </c>
      <c r="AN112" s="5">
        <v>33</v>
      </c>
      <c r="AO112" s="5">
        <v>0</v>
      </c>
      <c r="AP112" s="6">
        <v>0</v>
      </c>
      <c r="AQ112" s="5">
        <v>-1</v>
      </c>
      <c r="AR112" s="6">
        <v>-2.94117647058823E-2</v>
      </c>
      <c r="AS112" s="1" t="s">
        <v>0</v>
      </c>
      <c r="AT112" s="4">
        <v>45627</v>
      </c>
      <c r="AU112" s="5">
        <v>19</v>
      </c>
      <c r="AV112" s="5">
        <v>20</v>
      </c>
      <c r="AW112" s="5">
        <v>18</v>
      </c>
      <c r="AX112" s="5">
        <v>1</v>
      </c>
      <c r="AY112" s="6">
        <v>5.2631578947368397E-2</v>
      </c>
      <c r="AZ112" s="5">
        <v>-2</v>
      </c>
      <c r="BA112" s="6">
        <v>-0.1</v>
      </c>
      <c r="BB112" s="1" t="s">
        <v>0</v>
      </c>
    </row>
    <row r="113" spans="1:54" ht="15.6" x14ac:dyDescent="0.3">
      <c r="A113" s="4">
        <v>45658</v>
      </c>
      <c r="B113" s="5">
        <v>359</v>
      </c>
      <c r="C113" s="5">
        <v>350</v>
      </c>
      <c r="D113" s="5">
        <v>335</v>
      </c>
      <c r="E113" s="5">
        <v>-9</v>
      </c>
      <c r="F113" s="6">
        <v>-2.5069637883008301E-2</v>
      </c>
      <c r="G113" s="5">
        <v>-15</v>
      </c>
      <c r="H113" s="6">
        <v>-4.2857142857142802E-2</v>
      </c>
      <c r="I113" s="1" t="s">
        <v>0</v>
      </c>
      <c r="J113" s="4">
        <v>45658</v>
      </c>
      <c r="K113" s="5">
        <v>134</v>
      </c>
      <c r="L113" s="5">
        <v>133</v>
      </c>
      <c r="M113" s="5">
        <v>139</v>
      </c>
      <c r="N113" s="5">
        <v>-1</v>
      </c>
      <c r="O113" s="6">
        <v>-7.4626865671641E-3</v>
      </c>
      <c r="P113" s="5">
        <v>6</v>
      </c>
      <c r="Q113" s="6">
        <v>4.5112781954887202E-2</v>
      </c>
      <c r="R113" s="1" t="s">
        <v>0</v>
      </c>
      <c r="S113" s="4">
        <v>45658</v>
      </c>
      <c r="T113" s="5">
        <v>130</v>
      </c>
      <c r="U113" s="5">
        <v>125</v>
      </c>
      <c r="V113" s="5">
        <v>129</v>
      </c>
      <c r="W113" s="5">
        <v>-5</v>
      </c>
      <c r="X113" s="6">
        <v>-3.8461538461538401E-2</v>
      </c>
      <c r="Y113" s="5">
        <v>4</v>
      </c>
      <c r="Z113" s="6">
        <v>3.2000000000000001E-2</v>
      </c>
      <c r="AA113" s="1" t="s">
        <v>0</v>
      </c>
      <c r="AB113" s="4">
        <v>45658</v>
      </c>
      <c r="AC113" s="5">
        <v>77</v>
      </c>
      <c r="AD113" s="5">
        <v>73</v>
      </c>
      <c r="AE113" s="5">
        <v>78</v>
      </c>
      <c r="AF113" s="5">
        <v>-4</v>
      </c>
      <c r="AG113" s="6">
        <v>-5.1948051948051903E-2</v>
      </c>
      <c r="AH113" s="5">
        <v>5</v>
      </c>
      <c r="AI113" s="6">
        <v>6.8493150684931503E-2</v>
      </c>
      <c r="AJ113" s="1" t="s">
        <v>0</v>
      </c>
      <c r="AK113" s="4">
        <v>45658</v>
      </c>
      <c r="AL113" s="5">
        <v>32</v>
      </c>
      <c r="AM113" s="5">
        <v>32</v>
      </c>
      <c r="AN113" s="5">
        <v>30</v>
      </c>
      <c r="AO113" s="5">
        <v>0</v>
      </c>
      <c r="AP113" s="6">
        <v>0</v>
      </c>
      <c r="AQ113" s="5">
        <v>-2</v>
      </c>
      <c r="AR113" s="6">
        <v>-6.25E-2</v>
      </c>
      <c r="AS113" s="1" t="s">
        <v>0</v>
      </c>
      <c r="AT113" s="4">
        <v>45658</v>
      </c>
      <c r="AU113" s="5">
        <v>21</v>
      </c>
      <c r="AV113" s="5">
        <v>20</v>
      </c>
      <c r="AW113" s="5">
        <v>20</v>
      </c>
      <c r="AX113" s="5">
        <v>-1</v>
      </c>
      <c r="AY113" s="6">
        <v>-4.7619047619047603E-2</v>
      </c>
      <c r="AZ113" s="5">
        <v>0</v>
      </c>
      <c r="BA113" s="6">
        <v>0</v>
      </c>
      <c r="BB113" s="1" t="s">
        <v>0</v>
      </c>
    </row>
    <row r="114" spans="1:54" ht="15.6" x14ac:dyDescent="0.3">
      <c r="A114" s="4">
        <v>45689</v>
      </c>
      <c r="B114" s="5">
        <v>270</v>
      </c>
      <c r="C114" s="5">
        <v>271</v>
      </c>
      <c r="D114" s="5">
        <v>268</v>
      </c>
      <c r="E114" s="5">
        <v>1</v>
      </c>
      <c r="F114" s="6">
        <v>3.7037037037036999E-3</v>
      </c>
      <c r="G114" s="5">
        <v>-3</v>
      </c>
      <c r="H114" s="6">
        <v>-1.1070110701107E-2</v>
      </c>
      <c r="I114" s="1" t="s">
        <v>0</v>
      </c>
      <c r="J114" s="4">
        <v>45689</v>
      </c>
      <c r="K114" s="5">
        <v>144</v>
      </c>
      <c r="L114" s="5">
        <v>147</v>
      </c>
      <c r="M114" s="5">
        <v>141</v>
      </c>
      <c r="N114" s="5">
        <v>3</v>
      </c>
      <c r="O114" s="6">
        <v>2.0833333333333301E-2</v>
      </c>
      <c r="P114" s="5">
        <v>-6</v>
      </c>
      <c r="Q114" s="6">
        <v>-4.08163265306122E-2</v>
      </c>
      <c r="R114" s="1" t="s">
        <v>0</v>
      </c>
      <c r="S114" s="4">
        <v>45689</v>
      </c>
      <c r="T114" s="5">
        <v>111</v>
      </c>
      <c r="U114" s="5">
        <v>124</v>
      </c>
      <c r="V114" s="5">
        <v>124</v>
      </c>
      <c r="W114" s="5">
        <v>13</v>
      </c>
      <c r="X114" s="6">
        <v>0.1171171171171171</v>
      </c>
      <c r="Y114" s="5">
        <v>0</v>
      </c>
      <c r="Z114" s="6">
        <v>0</v>
      </c>
      <c r="AA114" s="1" t="s">
        <v>0</v>
      </c>
      <c r="AB114" s="4">
        <v>45689</v>
      </c>
      <c r="AC114" s="5">
        <v>70</v>
      </c>
      <c r="AD114" s="5">
        <v>76</v>
      </c>
      <c r="AE114" s="5">
        <v>76</v>
      </c>
      <c r="AF114" s="5">
        <v>6</v>
      </c>
      <c r="AG114" s="6">
        <v>8.5714285714285701E-2</v>
      </c>
      <c r="AH114" s="5">
        <v>0</v>
      </c>
      <c r="AI114" s="6">
        <v>0</v>
      </c>
      <c r="AJ114" s="1" t="s">
        <v>0</v>
      </c>
      <c r="AK114" s="4">
        <v>45689</v>
      </c>
      <c r="AL114" s="5">
        <v>33</v>
      </c>
      <c r="AM114" s="5">
        <v>31</v>
      </c>
      <c r="AN114" s="5">
        <v>32</v>
      </c>
      <c r="AO114" s="5">
        <v>-2</v>
      </c>
      <c r="AP114" s="6">
        <v>-6.0606060606060601E-2</v>
      </c>
      <c r="AQ114" s="5">
        <v>1</v>
      </c>
      <c r="AR114" s="6">
        <v>3.2258064516128997E-2</v>
      </c>
      <c r="AS114" s="1" t="s">
        <v>0</v>
      </c>
      <c r="AT114" s="4">
        <v>45689</v>
      </c>
      <c r="AU114" s="5">
        <v>8</v>
      </c>
      <c r="AV114" s="5">
        <v>16</v>
      </c>
      <c r="AW114" s="5">
        <v>17</v>
      </c>
      <c r="AX114" s="5">
        <v>8</v>
      </c>
      <c r="AY114" s="6">
        <v>1</v>
      </c>
      <c r="AZ114" s="5">
        <v>1</v>
      </c>
      <c r="BA114" s="6">
        <v>6.25E-2</v>
      </c>
      <c r="BB114" s="1" t="s">
        <v>0</v>
      </c>
    </row>
    <row r="115" spans="1:54" ht="15.6" x14ac:dyDescent="0.3">
      <c r="A115" s="4">
        <v>45717</v>
      </c>
      <c r="B115" s="5">
        <v>296</v>
      </c>
      <c r="C115" s="5">
        <v>305</v>
      </c>
      <c r="D115" s="5">
        <v>294</v>
      </c>
      <c r="E115" s="5">
        <v>9</v>
      </c>
      <c r="F115" s="6">
        <v>3.04054054054054E-2</v>
      </c>
      <c r="G115" s="5">
        <v>-11</v>
      </c>
      <c r="H115" s="6">
        <v>-3.6065573770491799E-2</v>
      </c>
      <c r="I115" s="1" t="s">
        <v>0</v>
      </c>
      <c r="J115" s="4">
        <v>45717</v>
      </c>
      <c r="K115" s="5">
        <v>171</v>
      </c>
      <c r="L115" s="5">
        <v>170</v>
      </c>
      <c r="M115" s="5">
        <v>170</v>
      </c>
      <c r="N115" s="5">
        <v>-1</v>
      </c>
      <c r="O115" s="6">
        <v>-5.8479532163742002E-3</v>
      </c>
      <c r="P115" s="5">
        <v>0</v>
      </c>
      <c r="Q115" s="6">
        <v>0</v>
      </c>
      <c r="R115" s="1" t="s">
        <v>0</v>
      </c>
      <c r="S115" s="4">
        <v>45717</v>
      </c>
      <c r="T115" s="5">
        <v>151</v>
      </c>
      <c r="U115" s="5">
        <v>151</v>
      </c>
      <c r="V115" s="5">
        <v>150</v>
      </c>
      <c r="W115" s="5">
        <v>0</v>
      </c>
      <c r="X115" s="6">
        <v>0</v>
      </c>
      <c r="Y115" s="5">
        <v>-1</v>
      </c>
      <c r="Z115" s="6">
        <v>-6.6225165562912996E-3</v>
      </c>
      <c r="AA115" s="1" t="s">
        <v>0</v>
      </c>
      <c r="AB115" s="4">
        <v>45717</v>
      </c>
      <c r="AC115" s="5">
        <v>101</v>
      </c>
      <c r="AD115" s="5">
        <v>94</v>
      </c>
      <c r="AE115" s="5">
        <v>97</v>
      </c>
      <c r="AF115" s="5">
        <v>-7</v>
      </c>
      <c r="AG115" s="6">
        <v>-6.9306930693069299E-2</v>
      </c>
      <c r="AH115" s="5">
        <v>3</v>
      </c>
      <c r="AI115" s="6">
        <v>3.1914893617021198E-2</v>
      </c>
      <c r="AJ115" s="1" t="s">
        <v>0</v>
      </c>
      <c r="AK115" s="4">
        <v>45717</v>
      </c>
      <c r="AL115" s="5">
        <v>33</v>
      </c>
      <c r="AM115" s="5">
        <v>41</v>
      </c>
      <c r="AN115" s="5">
        <v>37</v>
      </c>
      <c r="AO115" s="5">
        <v>8</v>
      </c>
      <c r="AP115" s="6">
        <v>0.2424242424242424</v>
      </c>
      <c r="AQ115" s="5">
        <v>-4</v>
      </c>
      <c r="AR115" s="6">
        <v>-9.7560975609756101E-2</v>
      </c>
      <c r="AS115" s="1" t="s">
        <v>0</v>
      </c>
      <c r="AT115" s="4">
        <v>45717</v>
      </c>
      <c r="AU115" s="5">
        <v>17</v>
      </c>
      <c r="AV115" s="5">
        <v>15</v>
      </c>
      <c r="AW115" s="5">
        <v>16</v>
      </c>
      <c r="AX115" s="5">
        <v>-2</v>
      </c>
      <c r="AY115" s="6">
        <v>-0.1176470588235294</v>
      </c>
      <c r="AZ115" s="5">
        <v>1</v>
      </c>
      <c r="BA115" s="6">
        <v>6.6666666666666596E-2</v>
      </c>
      <c r="BB115" s="1" t="s">
        <v>0</v>
      </c>
    </row>
    <row r="116" spans="1:54" ht="15.6" x14ac:dyDescent="0.3">
      <c r="A116" s="4">
        <v>45748</v>
      </c>
      <c r="B116" s="5">
        <v>293</v>
      </c>
      <c r="C116" s="5">
        <v>283</v>
      </c>
      <c r="D116" s="5">
        <v>290</v>
      </c>
      <c r="E116" s="5">
        <v>-10</v>
      </c>
      <c r="F116" s="6">
        <v>-3.4129692832764499E-2</v>
      </c>
      <c r="G116" s="5">
        <v>7</v>
      </c>
      <c r="H116" s="6">
        <v>2.47349823321554E-2</v>
      </c>
      <c r="I116" s="1" t="s">
        <v>0</v>
      </c>
      <c r="J116" s="4">
        <v>45748</v>
      </c>
      <c r="K116" s="5">
        <v>139</v>
      </c>
      <c r="L116" s="5">
        <v>144</v>
      </c>
      <c r="M116" s="5">
        <v>142</v>
      </c>
      <c r="N116" s="5">
        <v>5</v>
      </c>
      <c r="O116" s="6">
        <v>3.5971223021582698E-2</v>
      </c>
      <c r="P116" s="5">
        <v>-2</v>
      </c>
      <c r="Q116" s="6">
        <v>-1.38888888888888E-2</v>
      </c>
      <c r="R116" s="1" t="s">
        <v>0</v>
      </c>
      <c r="S116" s="4">
        <v>45748</v>
      </c>
      <c r="T116" s="5">
        <v>154</v>
      </c>
      <c r="U116" s="5">
        <v>169</v>
      </c>
      <c r="V116" s="5">
        <v>162</v>
      </c>
      <c r="W116" s="5">
        <v>15</v>
      </c>
      <c r="X116" s="6">
        <v>9.7402597402597393E-2</v>
      </c>
      <c r="Y116" s="5">
        <v>-7</v>
      </c>
      <c r="Z116" s="6">
        <v>-4.14201183431952E-2</v>
      </c>
      <c r="AA116" s="1" t="s">
        <v>0</v>
      </c>
      <c r="AB116" s="4">
        <v>45748</v>
      </c>
      <c r="AC116" s="5">
        <v>88</v>
      </c>
      <c r="AD116" s="5">
        <v>86</v>
      </c>
      <c r="AE116" s="5">
        <v>84</v>
      </c>
      <c r="AF116" s="5">
        <v>-2</v>
      </c>
      <c r="AG116" s="6">
        <v>-2.27272727272727E-2</v>
      </c>
      <c r="AH116" s="5">
        <v>-2</v>
      </c>
      <c r="AI116" s="6">
        <v>-2.3255813953488299E-2</v>
      </c>
      <c r="AJ116" s="1" t="s">
        <v>0</v>
      </c>
      <c r="AK116" s="4">
        <v>45748</v>
      </c>
      <c r="AL116" s="5">
        <v>50</v>
      </c>
      <c r="AM116" s="5">
        <v>64</v>
      </c>
      <c r="AN116" s="5">
        <v>61</v>
      </c>
      <c r="AO116" s="5">
        <v>14</v>
      </c>
      <c r="AP116" s="6">
        <v>0.28000000000000003</v>
      </c>
      <c r="AQ116" s="5">
        <v>-3</v>
      </c>
      <c r="AR116" s="6">
        <v>-4.6875E-2</v>
      </c>
      <c r="AS116" s="1" t="s">
        <v>0</v>
      </c>
      <c r="AT116" s="4">
        <v>45748</v>
      </c>
      <c r="AU116" s="5">
        <v>16</v>
      </c>
      <c r="AV116" s="5">
        <v>18</v>
      </c>
      <c r="AW116" s="5">
        <v>17</v>
      </c>
      <c r="AX116" s="5">
        <v>2</v>
      </c>
      <c r="AY116" s="6">
        <v>0.125</v>
      </c>
      <c r="AZ116" s="5">
        <v>-1</v>
      </c>
      <c r="BA116" s="6">
        <v>-5.5555555555555497E-2</v>
      </c>
      <c r="BB116" s="1" t="s">
        <v>0</v>
      </c>
    </row>
    <row r="117" spans="1:54" ht="15.6" x14ac:dyDescent="0.3">
      <c r="A117" s="4">
        <v>45778</v>
      </c>
      <c r="B117" s="5">
        <v>374</v>
      </c>
      <c r="C117" s="5">
        <v>388</v>
      </c>
      <c r="D117" s="5">
        <v>401</v>
      </c>
      <c r="E117" s="5">
        <v>14</v>
      </c>
      <c r="F117" s="6">
        <v>3.7433155080213901E-2</v>
      </c>
      <c r="G117" s="5">
        <v>13</v>
      </c>
      <c r="H117" s="6">
        <v>3.3505154639175201E-2</v>
      </c>
      <c r="I117" s="1" t="s">
        <v>0</v>
      </c>
      <c r="J117" s="4">
        <v>45778</v>
      </c>
      <c r="K117" s="5">
        <v>145</v>
      </c>
      <c r="L117" s="5">
        <v>144</v>
      </c>
      <c r="M117" s="5">
        <v>147</v>
      </c>
      <c r="N117" s="5">
        <v>-1</v>
      </c>
      <c r="O117" s="6">
        <v>-6.8965517241378997E-3</v>
      </c>
      <c r="P117" s="5">
        <v>3</v>
      </c>
      <c r="Q117" s="6">
        <v>2.0833333333333301E-2</v>
      </c>
      <c r="R117" s="1" t="s">
        <v>0</v>
      </c>
      <c r="S117" s="4">
        <v>45778</v>
      </c>
      <c r="T117" s="5">
        <v>127</v>
      </c>
      <c r="U117" s="5">
        <v>132</v>
      </c>
      <c r="V117" s="5">
        <v>134</v>
      </c>
      <c r="W117" s="5">
        <v>5</v>
      </c>
      <c r="X117" s="6">
        <v>3.9370078740157403E-2</v>
      </c>
      <c r="Y117" s="5">
        <v>2</v>
      </c>
      <c r="Z117" s="6">
        <v>1.51515151515151E-2</v>
      </c>
      <c r="AA117" s="1" t="s">
        <v>0</v>
      </c>
      <c r="AB117" s="4">
        <v>45778</v>
      </c>
      <c r="AC117" s="5">
        <v>93</v>
      </c>
      <c r="AD117" s="5">
        <v>93</v>
      </c>
      <c r="AE117" s="5">
        <v>97</v>
      </c>
      <c r="AF117" s="5">
        <v>0</v>
      </c>
      <c r="AG117" s="6">
        <v>0</v>
      </c>
      <c r="AH117" s="5">
        <v>4</v>
      </c>
      <c r="AI117" s="6">
        <v>4.3010752688171998E-2</v>
      </c>
      <c r="AJ117" s="1" t="s">
        <v>0</v>
      </c>
      <c r="AK117" s="4">
        <v>45778</v>
      </c>
      <c r="AL117" s="5">
        <v>17</v>
      </c>
      <c r="AM117" s="5">
        <v>23</v>
      </c>
      <c r="AN117" s="5">
        <v>21</v>
      </c>
      <c r="AO117" s="5">
        <v>6</v>
      </c>
      <c r="AP117" s="6">
        <v>0.3529411764705882</v>
      </c>
      <c r="AQ117" s="5">
        <v>-2</v>
      </c>
      <c r="AR117" s="6">
        <v>-8.6956521739130405E-2</v>
      </c>
      <c r="AS117" s="1" t="s">
        <v>0</v>
      </c>
      <c r="AT117" s="4">
        <v>45778</v>
      </c>
      <c r="AU117" s="5">
        <v>17</v>
      </c>
      <c r="AV117" s="5">
        <v>17</v>
      </c>
      <c r="AW117" s="5">
        <v>15</v>
      </c>
      <c r="AX117" s="5">
        <v>0</v>
      </c>
      <c r="AY117" s="6">
        <v>0</v>
      </c>
      <c r="AZ117" s="5">
        <v>-2</v>
      </c>
      <c r="BA117" s="6">
        <v>-0.1176470588235294</v>
      </c>
      <c r="BB117" s="1" t="s">
        <v>0</v>
      </c>
    </row>
    <row r="118" spans="1:54" ht="15.6" x14ac:dyDescent="0.3">
      <c r="A118" s="4">
        <v>45809</v>
      </c>
      <c r="B118" s="5">
        <v>246</v>
      </c>
      <c r="C118" s="5">
        <v>273</v>
      </c>
      <c r="D118" s="5">
        <v>268</v>
      </c>
      <c r="E118" s="5">
        <v>27</v>
      </c>
      <c r="F118" s="6">
        <v>0.1097560975609756</v>
      </c>
      <c r="G118" s="5">
        <v>-5</v>
      </c>
      <c r="H118" s="6">
        <v>-1.8315018315018299E-2</v>
      </c>
      <c r="I118" s="1" t="s">
        <v>0</v>
      </c>
      <c r="J118" s="4">
        <v>45809</v>
      </c>
      <c r="K118" s="5">
        <v>125</v>
      </c>
      <c r="L118" s="5">
        <v>135</v>
      </c>
      <c r="M118" s="5">
        <v>136</v>
      </c>
      <c r="N118" s="5">
        <v>10</v>
      </c>
      <c r="O118" s="6">
        <v>0.08</v>
      </c>
      <c r="P118" s="5">
        <v>1</v>
      </c>
      <c r="Q118" s="6">
        <v>7.4074074074073999E-3</v>
      </c>
      <c r="R118" s="1" t="s">
        <v>0</v>
      </c>
      <c r="S118" s="4">
        <v>45809</v>
      </c>
      <c r="T118" s="5">
        <v>113</v>
      </c>
      <c r="U118" s="5">
        <v>132</v>
      </c>
      <c r="V118" s="5">
        <v>136</v>
      </c>
      <c r="W118" s="5">
        <v>19</v>
      </c>
      <c r="X118" s="6">
        <v>0.16814159292035399</v>
      </c>
      <c r="Y118" s="5">
        <v>4</v>
      </c>
      <c r="Z118" s="6">
        <v>3.03030303030303E-2</v>
      </c>
      <c r="AA118" s="1" t="s">
        <v>0</v>
      </c>
      <c r="AB118" s="4">
        <v>45809</v>
      </c>
      <c r="AC118" s="5">
        <v>66</v>
      </c>
      <c r="AD118" s="5">
        <v>82</v>
      </c>
      <c r="AE118" s="5">
        <v>85</v>
      </c>
      <c r="AF118" s="5">
        <v>16</v>
      </c>
      <c r="AG118" s="6">
        <v>0.2424242424242424</v>
      </c>
      <c r="AH118" s="5">
        <v>3</v>
      </c>
      <c r="AI118" s="6">
        <v>3.65853658536585E-2</v>
      </c>
      <c r="AJ118" s="1" t="s">
        <v>0</v>
      </c>
      <c r="AK118" s="4">
        <v>45809</v>
      </c>
      <c r="AL118" s="5">
        <v>29</v>
      </c>
      <c r="AM118" s="5">
        <v>32</v>
      </c>
      <c r="AN118" s="5">
        <v>33</v>
      </c>
      <c r="AO118" s="5">
        <v>3</v>
      </c>
      <c r="AP118" s="6">
        <v>0.10344827586206889</v>
      </c>
      <c r="AQ118" s="5">
        <v>1</v>
      </c>
      <c r="AR118" s="6">
        <v>3.125E-2</v>
      </c>
      <c r="AS118" s="1" t="s">
        <v>0</v>
      </c>
      <c r="AT118" s="4">
        <v>45809</v>
      </c>
      <c r="AU118" s="5">
        <v>18</v>
      </c>
      <c r="AV118" s="5">
        <v>17</v>
      </c>
      <c r="AW118" s="5">
        <v>18</v>
      </c>
      <c r="AX118" s="5">
        <v>-1</v>
      </c>
      <c r="AY118" s="6">
        <v>-5.5555555555555497E-2</v>
      </c>
      <c r="AZ118" s="5">
        <v>1</v>
      </c>
      <c r="BA118" s="6">
        <v>5.8823529411764698E-2</v>
      </c>
      <c r="BB118" s="1" t="s">
        <v>0</v>
      </c>
    </row>
    <row r="119" spans="1:54" ht="15.6" x14ac:dyDescent="0.3">
      <c r="A119" s="4">
        <v>45839</v>
      </c>
      <c r="B119" s="5">
        <v>311</v>
      </c>
      <c r="C119" s="5">
        <v>305</v>
      </c>
      <c r="D119" s="5">
        <v>303</v>
      </c>
      <c r="E119" s="5">
        <v>-6</v>
      </c>
      <c r="F119" s="6">
        <v>-1.9292604501607701E-2</v>
      </c>
      <c r="G119" s="5">
        <v>-2</v>
      </c>
      <c r="H119" s="6">
        <v>-6.5573770491803001E-3</v>
      </c>
      <c r="I119" s="1" t="s">
        <v>0</v>
      </c>
      <c r="J119" s="4">
        <v>45839</v>
      </c>
      <c r="K119" s="5">
        <v>147</v>
      </c>
      <c r="L119" s="5">
        <v>147</v>
      </c>
      <c r="M119" s="5">
        <v>151</v>
      </c>
      <c r="N119" s="5">
        <v>0</v>
      </c>
      <c r="O119" s="6">
        <v>0</v>
      </c>
      <c r="P119" s="5">
        <v>4</v>
      </c>
      <c r="Q119" s="6">
        <v>2.7210884353741398E-2</v>
      </c>
      <c r="R119" s="1" t="s">
        <v>0</v>
      </c>
      <c r="S119" s="4">
        <v>45839</v>
      </c>
      <c r="T119" s="5">
        <v>147</v>
      </c>
      <c r="U119" s="5">
        <v>150</v>
      </c>
      <c r="V119" s="5">
        <v>151</v>
      </c>
      <c r="W119" s="5">
        <v>3</v>
      </c>
      <c r="X119" s="6">
        <v>2.04081632653061E-2</v>
      </c>
      <c r="Y119" s="5">
        <v>1</v>
      </c>
      <c r="Z119" s="6">
        <v>6.6666666666666003E-3</v>
      </c>
      <c r="AA119" s="1" t="s">
        <v>0</v>
      </c>
      <c r="AB119" s="4">
        <v>45839</v>
      </c>
      <c r="AC119" s="5">
        <v>95</v>
      </c>
      <c r="AD119" s="5">
        <v>96</v>
      </c>
      <c r="AE119" s="5">
        <v>95</v>
      </c>
      <c r="AF119" s="5">
        <v>1</v>
      </c>
      <c r="AG119" s="6">
        <v>1.0526315789473601E-2</v>
      </c>
      <c r="AH119" s="5">
        <v>-1</v>
      </c>
      <c r="AI119" s="6">
        <v>-1.04166666666666E-2</v>
      </c>
      <c r="AJ119" s="1" t="s">
        <v>0</v>
      </c>
      <c r="AK119" s="4">
        <v>45839</v>
      </c>
      <c r="AL119" s="5">
        <v>35</v>
      </c>
      <c r="AM119" s="5">
        <v>35</v>
      </c>
      <c r="AN119" s="5">
        <v>37</v>
      </c>
      <c r="AO119" s="5">
        <v>0</v>
      </c>
      <c r="AP119" s="6">
        <v>0</v>
      </c>
      <c r="AQ119" s="5">
        <v>2</v>
      </c>
      <c r="AR119" s="6">
        <v>5.7142857142857099E-2</v>
      </c>
      <c r="AS119" s="1" t="s">
        <v>0</v>
      </c>
      <c r="AT119" s="4">
        <v>45839</v>
      </c>
      <c r="AU119" s="5">
        <v>17</v>
      </c>
      <c r="AV119" s="5">
        <v>18</v>
      </c>
      <c r="AW119" s="5">
        <v>20</v>
      </c>
      <c r="AX119" s="5">
        <v>1</v>
      </c>
      <c r="AY119" s="6">
        <v>5.8823529411764698E-2</v>
      </c>
      <c r="AZ119" s="5">
        <v>2</v>
      </c>
      <c r="BA119" s="6">
        <v>0.1111111111111111</v>
      </c>
      <c r="BB119" s="1" t="s">
        <v>0</v>
      </c>
    </row>
    <row r="120" spans="1:54" ht="15.6" x14ac:dyDescent="0.3">
      <c r="A120" s="4">
        <v>45870</v>
      </c>
      <c r="B120" s="5">
        <v>282</v>
      </c>
      <c r="C120" s="5" t="s">
        <v>14</v>
      </c>
      <c r="D120" s="5">
        <v>242</v>
      </c>
      <c r="E120" s="5" t="s">
        <v>14</v>
      </c>
      <c r="F120" s="5" t="s">
        <v>14</v>
      </c>
      <c r="G120" s="5">
        <v>-40</v>
      </c>
      <c r="H120" s="6">
        <v>-0.1418439716312056</v>
      </c>
      <c r="I120" s="1" t="s">
        <v>0</v>
      </c>
      <c r="J120" s="4">
        <v>45870</v>
      </c>
      <c r="K120" s="5">
        <v>148</v>
      </c>
      <c r="L120" s="5" t="s">
        <v>14</v>
      </c>
      <c r="M120" s="5">
        <v>137</v>
      </c>
      <c r="N120" s="5" t="s">
        <v>14</v>
      </c>
      <c r="O120" s="5" t="s">
        <v>14</v>
      </c>
      <c r="P120" s="5">
        <v>-11</v>
      </c>
      <c r="Q120" s="6">
        <v>-7.4324324324324301E-2</v>
      </c>
      <c r="R120" s="1" t="s">
        <v>0</v>
      </c>
      <c r="S120" s="4">
        <v>45870</v>
      </c>
      <c r="T120" s="5">
        <v>149</v>
      </c>
      <c r="U120" s="5" t="s">
        <v>14</v>
      </c>
      <c r="V120" s="5">
        <v>154</v>
      </c>
      <c r="W120" s="5" t="s">
        <v>14</v>
      </c>
      <c r="X120" s="5" t="s">
        <v>14</v>
      </c>
      <c r="Y120" s="5">
        <v>5</v>
      </c>
      <c r="Z120" s="6">
        <v>3.3557046979865703E-2</v>
      </c>
      <c r="AA120" s="1" t="s">
        <v>0</v>
      </c>
      <c r="AB120" s="4">
        <v>45870</v>
      </c>
      <c r="AC120" s="5">
        <v>82</v>
      </c>
      <c r="AD120" s="5" t="s">
        <v>14</v>
      </c>
      <c r="AE120" s="5">
        <v>82</v>
      </c>
      <c r="AF120" s="5" t="s">
        <v>14</v>
      </c>
      <c r="AG120" s="5" t="s">
        <v>14</v>
      </c>
      <c r="AH120" s="5">
        <v>0</v>
      </c>
      <c r="AI120" s="6">
        <v>0</v>
      </c>
      <c r="AJ120" s="1" t="s">
        <v>0</v>
      </c>
      <c r="AK120" s="4">
        <v>45870</v>
      </c>
      <c r="AL120" s="5">
        <v>44</v>
      </c>
      <c r="AM120" s="5" t="s">
        <v>14</v>
      </c>
      <c r="AN120" s="5">
        <v>43</v>
      </c>
      <c r="AO120" s="5" t="s">
        <v>14</v>
      </c>
      <c r="AP120" s="5" t="s">
        <v>14</v>
      </c>
      <c r="AQ120" s="5">
        <v>-1</v>
      </c>
      <c r="AR120" s="6">
        <v>-2.27272727272727E-2</v>
      </c>
      <c r="AS120" s="1" t="s">
        <v>0</v>
      </c>
      <c r="AT120" s="4">
        <v>45870</v>
      </c>
      <c r="AU120" s="5">
        <v>24</v>
      </c>
      <c r="AV120" s="5" t="s">
        <v>14</v>
      </c>
      <c r="AW120" s="5">
        <v>29</v>
      </c>
      <c r="AX120" s="5" t="s">
        <v>14</v>
      </c>
      <c r="AY120" s="5" t="s">
        <v>14</v>
      </c>
      <c r="AZ120" s="5">
        <v>5</v>
      </c>
      <c r="BA120" s="6">
        <v>0.20833333333333329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293</v>
      </c>
      <c r="D121" s="5">
        <v>257</v>
      </c>
      <c r="E121" s="5" t="s">
        <v>14</v>
      </c>
      <c r="F121" s="5" t="s">
        <v>14</v>
      </c>
      <c r="G121" s="5">
        <v>-36</v>
      </c>
      <c r="H121" s="6">
        <v>-0.1228668941979522</v>
      </c>
      <c r="I121" s="1" t="s">
        <v>0</v>
      </c>
      <c r="J121" s="4">
        <v>45901</v>
      </c>
      <c r="K121" s="5" t="s">
        <v>14</v>
      </c>
      <c r="L121" s="5">
        <v>156</v>
      </c>
      <c r="M121" s="5">
        <v>152</v>
      </c>
      <c r="N121" s="5" t="s">
        <v>14</v>
      </c>
      <c r="O121" s="5" t="s">
        <v>14</v>
      </c>
      <c r="P121" s="5">
        <v>-4</v>
      </c>
      <c r="Q121" s="6">
        <v>-2.5641025641025599E-2</v>
      </c>
      <c r="R121" s="1" t="s">
        <v>0</v>
      </c>
      <c r="S121" s="4">
        <v>45901</v>
      </c>
      <c r="T121" s="5" t="s">
        <v>14</v>
      </c>
      <c r="U121" s="5">
        <v>155</v>
      </c>
      <c r="V121" s="5">
        <v>151</v>
      </c>
      <c r="W121" s="5" t="s">
        <v>14</v>
      </c>
      <c r="X121" s="5" t="s">
        <v>14</v>
      </c>
      <c r="Y121" s="5">
        <v>-4</v>
      </c>
      <c r="Z121" s="6">
        <v>-2.5806451612903201E-2</v>
      </c>
      <c r="AA121" s="1" t="s">
        <v>0</v>
      </c>
      <c r="AB121" s="4">
        <v>45901</v>
      </c>
      <c r="AC121" s="5" t="s">
        <v>14</v>
      </c>
      <c r="AD121" s="5">
        <v>96</v>
      </c>
      <c r="AE121" s="5">
        <v>89</v>
      </c>
      <c r="AF121" s="5" t="s">
        <v>14</v>
      </c>
      <c r="AG121" s="5" t="s">
        <v>14</v>
      </c>
      <c r="AH121" s="5">
        <v>-7</v>
      </c>
      <c r="AI121" s="6">
        <v>-7.2916666666666602E-2</v>
      </c>
      <c r="AJ121" s="1" t="s">
        <v>0</v>
      </c>
      <c r="AK121" s="4">
        <v>45901</v>
      </c>
      <c r="AL121" s="5" t="s">
        <v>14</v>
      </c>
      <c r="AM121" s="5">
        <v>36</v>
      </c>
      <c r="AN121" s="5">
        <v>37</v>
      </c>
      <c r="AO121" s="5" t="s">
        <v>14</v>
      </c>
      <c r="AP121" s="5" t="s">
        <v>14</v>
      </c>
      <c r="AQ121" s="5">
        <v>1</v>
      </c>
      <c r="AR121" s="6">
        <v>2.77777777777777E-2</v>
      </c>
      <c r="AS121" s="1" t="s">
        <v>0</v>
      </c>
      <c r="AT121" s="4">
        <v>45901</v>
      </c>
      <c r="AU121" s="5" t="s">
        <v>14</v>
      </c>
      <c r="AV121" s="5">
        <v>23</v>
      </c>
      <c r="AW121" s="5">
        <v>25</v>
      </c>
      <c r="AX121" s="5" t="s">
        <v>14</v>
      </c>
      <c r="AY121" s="5" t="s">
        <v>14</v>
      </c>
      <c r="AZ121" s="5">
        <v>2</v>
      </c>
      <c r="BA121" s="6">
        <v>8.6956521739130405E-2</v>
      </c>
      <c r="BB121" s="1" t="s">
        <v>0</v>
      </c>
    </row>
    <row r="122" spans="1:54" ht="15.6" x14ac:dyDescent="0.3">
      <c r="A122" s="4">
        <v>45931</v>
      </c>
      <c r="B122" s="5">
        <v>224</v>
      </c>
      <c r="C122" s="5">
        <v>224</v>
      </c>
      <c r="D122" s="5">
        <v>204</v>
      </c>
      <c r="E122" s="5">
        <v>0</v>
      </c>
      <c r="F122" s="6">
        <v>0</v>
      </c>
      <c r="G122" s="5">
        <v>-20</v>
      </c>
      <c r="H122" s="6">
        <v>-8.9285714285714204E-2</v>
      </c>
      <c r="I122" s="1" t="s">
        <v>0</v>
      </c>
      <c r="J122" s="4">
        <v>45931</v>
      </c>
      <c r="K122" s="5">
        <v>144</v>
      </c>
      <c r="L122" s="5">
        <v>144</v>
      </c>
      <c r="M122" s="5">
        <v>138</v>
      </c>
      <c r="N122" s="5">
        <v>0</v>
      </c>
      <c r="O122" s="6">
        <v>0</v>
      </c>
      <c r="P122" s="5">
        <v>-6</v>
      </c>
      <c r="Q122" s="6">
        <v>-4.1666666666666602E-2</v>
      </c>
      <c r="R122" s="1" t="s">
        <v>0</v>
      </c>
      <c r="S122" s="4">
        <v>45931</v>
      </c>
      <c r="T122" s="5">
        <v>126</v>
      </c>
      <c r="U122" s="5">
        <v>132</v>
      </c>
      <c r="V122" s="5">
        <v>134</v>
      </c>
      <c r="W122" s="5">
        <v>6</v>
      </c>
      <c r="X122" s="6">
        <v>4.7619047619047603E-2</v>
      </c>
      <c r="Y122" s="5">
        <v>2</v>
      </c>
      <c r="Z122" s="6">
        <v>1.51515151515151E-2</v>
      </c>
      <c r="AA122" s="1" t="s">
        <v>0</v>
      </c>
      <c r="AB122" s="4">
        <v>45931</v>
      </c>
      <c r="AC122" s="5">
        <v>69</v>
      </c>
      <c r="AD122" s="5">
        <v>66</v>
      </c>
      <c r="AE122" s="5">
        <v>68</v>
      </c>
      <c r="AF122" s="5">
        <v>-3</v>
      </c>
      <c r="AG122" s="6">
        <v>-4.3478260869565202E-2</v>
      </c>
      <c r="AH122" s="5">
        <v>2</v>
      </c>
      <c r="AI122" s="6">
        <v>3.03030303030303E-2</v>
      </c>
      <c r="AJ122" s="1" t="s">
        <v>0</v>
      </c>
      <c r="AK122" s="4">
        <v>45931</v>
      </c>
      <c r="AL122" s="5">
        <v>33</v>
      </c>
      <c r="AM122" s="5">
        <v>43</v>
      </c>
      <c r="AN122" s="5">
        <v>44</v>
      </c>
      <c r="AO122" s="5">
        <v>10</v>
      </c>
      <c r="AP122" s="6">
        <v>0.30303030303030298</v>
      </c>
      <c r="AQ122" s="5">
        <v>1</v>
      </c>
      <c r="AR122" s="6">
        <v>2.3255813953488299E-2</v>
      </c>
      <c r="AS122" s="1" t="s">
        <v>0</v>
      </c>
      <c r="AT122" s="4">
        <v>45931</v>
      </c>
      <c r="AU122" s="5">
        <v>24</v>
      </c>
      <c r="AV122" s="5">
        <v>22</v>
      </c>
      <c r="AW122" s="5">
        <v>22</v>
      </c>
      <c r="AX122" s="5">
        <v>-2</v>
      </c>
      <c r="AY122" s="6">
        <v>-8.3333333333333301E-2</v>
      </c>
      <c r="AZ122" s="5">
        <v>0</v>
      </c>
      <c r="BA122" s="6">
        <v>0</v>
      </c>
      <c r="BB122" s="1" t="s">
        <v>0</v>
      </c>
    </row>
    <row r="123" spans="1:54" ht="15.6" x14ac:dyDescent="0.3">
      <c r="A123" s="4">
        <v>45962</v>
      </c>
      <c r="B123" s="5">
        <v>245</v>
      </c>
      <c r="C123" s="5">
        <v>258</v>
      </c>
      <c r="D123" s="5">
        <v>255</v>
      </c>
      <c r="E123" s="5">
        <v>13</v>
      </c>
      <c r="F123" s="6">
        <v>5.3061224489795902E-2</v>
      </c>
      <c r="G123" s="5">
        <v>-3</v>
      </c>
      <c r="H123" s="6">
        <v>-1.1627906976744099E-2</v>
      </c>
      <c r="I123" s="1" t="s">
        <v>0</v>
      </c>
      <c r="J123" s="4">
        <v>45962</v>
      </c>
      <c r="K123" s="5">
        <v>129</v>
      </c>
      <c r="L123" s="5">
        <v>127</v>
      </c>
      <c r="M123" s="5">
        <v>127</v>
      </c>
      <c r="N123" s="5">
        <v>-2</v>
      </c>
      <c r="O123" s="6">
        <v>-1.5503875968992199E-2</v>
      </c>
      <c r="P123" s="5">
        <v>0</v>
      </c>
      <c r="Q123" s="6">
        <v>0</v>
      </c>
      <c r="R123" s="1" t="s">
        <v>0</v>
      </c>
      <c r="S123" s="4">
        <v>45962</v>
      </c>
      <c r="T123" s="5">
        <v>143</v>
      </c>
      <c r="U123" s="5">
        <v>139</v>
      </c>
      <c r="V123" s="5">
        <v>139</v>
      </c>
      <c r="W123" s="5">
        <v>-4</v>
      </c>
      <c r="X123" s="6">
        <v>-2.7972027972027899E-2</v>
      </c>
      <c r="Y123" s="5">
        <v>0</v>
      </c>
      <c r="Z123" s="6">
        <v>0</v>
      </c>
      <c r="AA123" s="1" t="s">
        <v>0</v>
      </c>
      <c r="AB123" s="4">
        <v>45962</v>
      </c>
      <c r="AC123" s="5">
        <v>80</v>
      </c>
      <c r="AD123" s="5">
        <v>78</v>
      </c>
      <c r="AE123" s="5">
        <v>76</v>
      </c>
      <c r="AF123" s="5">
        <v>-2</v>
      </c>
      <c r="AG123" s="6">
        <v>-2.5000000000000001E-2</v>
      </c>
      <c r="AH123" s="5">
        <v>-2</v>
      </c>
      <c r="AI123" s="6">
        <v>-2.5641025641025599E-2</v>
      </c>
      <c r="AJ123" s="1" t="s">
        <v>0</v>
      </c>
      <c r="AK123" s="4">
        <v>45962</v>
      </c>
      <c r="AL123" s="5">
        <v>42</v>
      </c>
      <c r="AM123" s="5">
        <v>39</v>
      </c>
      <c r="AN123" s="5">
        <v>40</v>
      </c>
      <c r="AO123" s="5">
        <v>-3</v>
      </c>
      <c r="AP123" s="6">
        <v>-7.1428571428571397E-2</v>
      </c>
      <c r="AQ123" s="5">
        <v>1</v>
      </c>
      <c r="AR123" s="6">
        <v>2.5641025641025599E-2</v>
      </c>
      <c r="AS123" s="1" t="s">
        <v>0</v>
      </c>
      <c r="AT123" s="4">
        <v>45962</v>
      </c>
      <c r="AU123" s="5">
        <v>21</v>
      </c>
      <c r="AV123" s="5">
        <v>22</v>
      </c>
      <c r="AW123" s="5">
        <v>22</v>
      </c>
      <c r="AX123" s="5">
        <v>1</v>
      </c>
      <c r="AY123" s="6">
        <v>4.7619047619047603E-2</v>
      </c>
      <c r="AZ123" s="5">
        <v>0</v>
      </c>
      <c r="BA123" s="6">
        <v>0</v>
      </c>
      <c r="BB123" s="1" t="s">
        <v>0</v>
      </c>
    </row>
    <row r="124" spans="1:54" ht="15.6" x14ac:dyDescent="0.3">
      <c r="A124" s="4">
        <v>45992</v>
      </c>
      <c r="B124" s="5">
        <v>138</v>
      </c>
      <c r="C124" s="5">
        <v>129</v>
      </c>
      <c r="D124" s="5">
        <v>129</v>
      </c>
      <c r="E124" s="5">
        <v>-9</v>
      </c>
      <c r="F124" s="6">
        <v>-6.5217391304347797E-2</v>
      </c>
      <c r="G124" s="5">
        <v>0</v>
      </c>
      <c r="H124" s="6">
        <v>0</v>
      </c>
      <c r="I124" s="1" t="s">
        <v>0</v>
      </c>
      <c r="J124" s="4">
        <v>45992</v>
      </c>
      <c r="K124" s="5">
        <v>129</v>
      </c>
      <c r="L124" s="5">
        <v>136</v>
      </c>
      <c r="M124" s="5">
        <v>136</v>
      </c>
      <c r="N124" s="5">
        <v>7</v>
      </c>
      <c r="O124" s="6">
        <v>5.4263565891472798E-2</v>
      </c>
      <c r="P124" s="5">
        <v>0</v>
      </c>
      <c r="Q124" s="6">
        <v>0</v>
      </c>
      <c r="R124" s="1" t="s">
        <v>0</v>
      </c>
      <c r="S124" s="4">
        <v>45992</v>
      </c>
      <c r="T124" s="5">
        <v>109</v>
      </c>
      <c r="U124" s="5">
        <v>129</v>
      </c>
      <c r="V124" s="5">
        <v>129</v>
      </c>
      <c r="W124" s="5">
        <v>20</v>
      </c>
      <c r="X124" s="6">
        <v>0.1834862385321101</v>
      </c>
      <c r="Y124" s="5">
        <v>0</v>
      </c>
      <c r="Z124" s="6">
        <v>0</v>
      </c>
      <c r="AA124" s="1" t="s">
        <v>0</v>
      </c>
      <c r="AB124" s="4">
        <v>45992</v>
      </c>
      <c r="AC124" s="5">
        <v>70</v>
      </c>
      <c r="AD124" s="5">
        <v>76</v>
      </c>
      <c r="AE124" s="5">
        <v>76</v>
      </c>
      <c r="AF124" s="5">
        <v>6</v>
      </c>
      <c r="AG124" s="6">
        <v>8.5714285714285701E-2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19</v>
      </c>
      <c r="AM124" s="5">
        <v>32</v>
      </c>
      <c r="AN124" s="5">
        <v>32</v>
      </c>
      <c r="AO124" s="5">
        <v>13</v>
      </c>
      <c r="AP124" s="6">
        <v>0.68421052631578949</v>
      </c>
      <c r="AQ124" s="5">
        <v>0</v>
      </c>
      <c r="AR124" s="6">
        <v>0</v>
      </c>
      <c r="AS124" s="1" t="s">
        <v>0</v>
      </c>
      <c r="AT124" s="4">
        <v>45992</v>
      </c>
      <c r="AU124" s="5">
        <v>21</v>
      </c>
      <c r="AV124" s="5">
        <v>21</v>
      </c>
      <c r="AW124" s="5">
        <v>21</v>
      </c>
      <c r="AX124" s="5">
        <v>0</v>
      </c>
      <c r="AY124" s="6">
        <v>0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313</v>
      </c>
      <c r="C125" s="5">
        <v>340</v>
      </c>
      <c r="D125" s="5"/>
      <c r="E125" s="5">
        <v>27</v>
      </c>
      <c r="F125" s="6">
        <v>8.6261980830670895E-2</v>
      </c>
      <c r="G125" s="5"/>
      <c r="H125" s="5"/>
      <c r="I125" s="1" t="s">
        <v>0</v>
      </c>
      <c r="J125" s="4">
        <v>46023</v>
      </c>
      <c r="K125" s="5">
        <v>113</v>
      </c>
      <c r="L125" s="5">
        <v>101</v>
      </c>
      <c r="M125" s="5"/>
      <c r="N125" s="5">
        <v>-12</v>
      </c>
      <c r="O125" s="6">
        <v>-0.1061946902654867</v>
      </c>
      <c r="P125" s="5"/>
      <c r="Q125" s="5"/>
      <c r="R125" s="1" t="s">
        <v>0</v>
      </c>
      <c r="S125" s="4">
        <v>46023</v>
      </c>
      <c r="T125" s="5">
        <v>128</v>
      </c>
      <c r="U125" s="5">
        <v>124</v>
      </c>
      <c r="V125" s="5"/>
      <c r="W125" s="5">
        <v>-4</v>
      </c>
      <c r="X125" s="6">
        <v>-3.125E-2</v>
      </c>
      <c r="Y125" s="5"/>
      <c r="Z125" s="5"/>
      <c r="AA125" s="1" t="s">
        <v>0</v>
      </c>
      <c r="AB125" s="4">
        <v>46023</v>
      </c>
      <c r="AC125" s="5">
        <v>76</v>
      </c>
      <c r="AD125" s="5">
        <v>69</v>
      </c>
      <c r="AE125" s="5"/>
      <c r="AF125" s="5">
        <v>-7</v>
      </c>
      <c r="AG125" s="6">
        <v>-9.2105263157894704E-2</v>
      </c>
      <c r="AH125" s="5"/>
      <c r="AI125" s="5"/>
      <c r="AJ125" s="1" t="s">
        <v>0</v>
      </c>
      <c r="AK125" s="4">
        <v>46023</v>
      </c>
      <c r="AL125" s="5">
        <v>44</v>
      </c>
      <c r="AM125" s="5">
        <v>40</v>
      </c>
      <c r="AN125" s="5"/>
      <c r="AO125" s="5">
        <v>-4</v>
      </c>
      <c r="AP125" s="6">
        <v>-9.0909090909090898E-2</v>
      </c>
      <c r="AQ125" s="5"/>
      <c r="AR125" s="5"/>
      <c r="AS125" s="1" t="s">
        <v>0</v>
      </c>
      <c r="AT125" s="4">
        <v>46023</v>
      </c>
      <c r="AU125" s="5">
        <v>8</v>
      </c>
      <c r="AV125" s="5">
        <v>15</v>
      </c>
      <c r="AW125" s="5"/>
      <c r="AX125" s="5">
        <v>7</v>
      </c>
      <c r="AY125" s="6">
        <v>0.875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337</v>
      </c>
      <c r="C126" s="5">
        <v>330</v>
      </c>
      <c r="D126" s="5"/>
      <c r="E126" s="5">
        <v>-7</v>
      </c>
      <c r="F126" s="6">
        <v>-2.0771513353115698E-2</v>
      </c>
      <c r="G126" s="5"/>
      <c r="H126" s="5"/>
      <c r="I126" s="1" t="s">
        <v>0</v>
      </c>
      <c r="J126" s="4">
        <v>46054</v>
      </c>
      <c r="K126" s="5">
        <v>137</v>
      </c>
      <c r="L126" s="5">
        <v>128</v>
      </c>
      <c r="M126" s="5"/>
      <c r="N126" s="5">
        <v>-9</v>
      </c>
      <c r="O126" s="6">
        <v>-6.5693430656934296E-2</v>
      </c>
      <c r="P126" s="5"/>
      <c r="Q126" s="5"/>
      <c r="R126" s="1" t="s">
        <v>0</v>
      </c>
      <c r="S126" s="4">
        <v>46054</v>
      </c>
      <c r="T126" s="5">
        <v>124</v>
      </c>
      <c r="U126" s="5">
        <v>125</v>
      </c>
      <c r="V126" s="5"/>
      <c r="W126" s="5">
        <v>1</v>
      </c>
      <c r="X126" s="6">
        <v>8.0645161290322006E-3</v>
      </c>
      <c r="Y126" s="5"/>
      <c r="Z126" s="5"/>
      <c r="AA126" s="1" t="s">
        <v>0</v>
      </c>
      <c r="AB126" s="4">
        <v>46054</v>
      </c>
      <c r="AC126" s="5">
        <v>73</v>
      </c>
      <c r="AD126" s="5">
        <v>70</v>
      </c>
      <c r="AE126" s="5"/>
      <c r="AF126" s="5">
        <v>-3</v>
      </c>
      <c r="AG126" s="6">
        <v>-4.1095890410958902E-2</v>
      </c>
      <c r="AH126" s="5"/>
      <c r="AI126" s="5"/>
      <c r="AJ126" s="1" t="s">
        <v>0</v>
      </c>
      <c r="AK126" s="4">
        <v>46054</v>
      </c>
      <c r="AL126" s="5">
        <v>31</v>
      </c>
      <c r="AM126" s="5">
        <v>35</v>
      </c>
      <c r="AN126" s="5"/>
      <c r="AO126" s="5">
        <v>4</v>
      </c>
      <c r="AP126" s="6">
        <v>0.1290322580645161</v>
      </c>
      <c r="AQ126" s="5"/>
      <c r="AR126" s="5"/>
      <c r="AS126" s="1" t="s">
        <v>0</v>
      </c>
      <c r="AT126" s="4">
        <v>46054</v>
      </c>
      <c r="AU126" s="5">
        <v>21</v>
      </c>
      <c r="AV126" s="5">
        <v>20</v>
      </c>
      <c r="AW126" s="5"/>
      <c r="AX126" s="5">
        <v>-1</v>
      </c>
      <c r="AY126" s="6">
        <v>-4.7619047619047603E-2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428</v>
      </c>
      <c r="C127" s="5">
        <v>435</v>
      </c>
      <c r="D127" s="5"/>
      <c r="E127" s="5">
        <v>7</v>
      </c>
      <c r="F127" s="6">
        <v>1.6355140186915799E-2</v>
      </c>
      <c r="G127" s="5"/>
      <c r="H127" s="5"/>
      <c r="I127" s="1" t="s">
        <v>0</v>
      </c>
      <c r="J127" s="4">
        <v>46082</v>
      </c>
      <c r="K127" s="5">
        <v>130</v>
      </c>
      <c r="L127" s="5">
        <v>131</v>
      </c>
      <c r="M127" s="5"/>
      <c r="N127" s="5">
        <v>1</v>
      </c>
      <c r="O127" s="6">
        <v>7.6923076923075999E-3</v>
      </c>
      <c r="P127" s="5"/>
      <c r="Q127" s="5"/>
      <c r="R127" s="1" t="s">
        <v>0</v>
      </c>
      <c r="S127" s="4">
        <v>46082</v>
      </c>
      <c r="T127" s="5">
        <v>130</v>
      </c>
      <c r="U127" s="5">
        <v>139</v>
      </c>
      <c r="V127" s="5"/>
      <c r="W127" s="5">
        <v>9</v>
      </c>
      <c r="X127" s="6">
        <v>6.9230769230769207E-2</v>
      </c>
      <c r="Y127" s="5"/>
      <c r="Z127" s="5"/>
      <c r="AA127" s="1" t="s">
        <v>0</v>
      </c>
      <c r="AB127" s="4">
        <v>46082</v>
      </c>
      <c r="AC127" s="5">
        <v>84</v>
      </c>
      <c r="AD127" s="5">
        <v>93</v>
      </c>
      <c r="AE127" s="5"/>
      <c r="AF127" s="5">
        <v>9</v>
      </c>
      <c r="AG127" s="6">
        <v>0.1071428571428571</v>
      </c>
      <c r="AH127" s="5"/>
      <c r="AI127" s="5"/>
      <c r="AJ127" s="1" t="s">
        <v>0</v>
      </c>
      <c r="AK127" s="4">
        <v>46082</v>
      </c>
      <c r="AL127" s="5">
        <v>27</v>
      </c>
      <c r="AM127" s="5">
        <v>26</v>
      </c>
      <c r="AN127" s="5"/>
      <c r="AO127" s="5">
        <v>-1</v>
      </c>
      <c r="AP127" s="6">
        <v>-3.7037037037037E-2</v>
      </c>
      <c r="AQ127" s="5"/>
      <c r="AR127" s="5"/>
      <c r="AS127" s="1" t="s">
        <v>0</v>
      </c>
      <c r="AT127" s="4">
        <v>46082</v>
      </c>
      <c r="AU127" s="5">
        <v>19</v>
      </c>
      <c r="AV127" s="5">
        <v>20</v>
      </c>
      <c r="AW127" s="5"/>
      <c r="AX127" s="5">
        <v>1</v>
      </c>
      <c r="AY127" s="6">
        <v>5.2631578947368397E-2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300</v>
      </c>
      <c r="C128" s="5">
        <v>333</v>
      </c>
      <c r="D128" s="5"/>
      <c r="E128" s="5">
        <v>33</v>
      </c>
      <c r="F128" s="6">
        <v>0.11</v>
      </c>
      <c r="G128" s="5"/>
      <c r="H128" s="5"/>
      <c r="I128" s="1" t="s">
        <v>0</v>
      </c>
      <c r="J128" s="4">
        <v>46113</v>
      </c>
      <c r="K128" s="5">
        <v>116</v>
      </c>
      <c r="L128" s="5">
        <v>121</v>
      </c>
      <c r="M128" s="5"/>
      <c r="N128" s="5">
        <v>5</v>
      </c>
      <c r="O128" s="6">
        <v>4.3103448275862002E-2</v>
      </c>
      <c r="P128" s="5"/>
      <c r="Q128" s="5"/>
      <c r="R128" s="1" t="s">
        <v>0</v>
      </c>
      <c r="S128" s="4">
        <v>46113</v>
      </c>
      <c r="T128" s="5">
        <v>125</v>
      </c>
      <c r="U128" s="5">
        <v>136</v>
      </c>
      <c r="V128" s="5"/>
      <c r="W128" s="5">
        <v>11</v>
      </c>
      <c r="X128" s="6">
        <v>8.7999999999999995E-2</v>
      </c>
      <c r="Y128" s="5"/>
      <c r="Z128" s="5"/>
      <c r="AA128" s="1" t="s">
        <v>0</v>
      </c>
      <c r="AB128" s="4">
        <v>46113</v>
      </c>
      <c r="AC128" s="5">
        <v>71</v>
      </c>
      <c r="AD128" s="5">
        <v>75</v>
      </c>
      <c r="AE128" s="5"/>
      <c r="AF128" s="5">
        <v>4</v>
      </c>
      <c r="AG128" s="6">
        <v>5.6338028169014003E-2</v>
      </c>
      <c r="AH128" s="5"/>
      <c r="AI128" s="5"/>
      <c r="AJ128" s="1" t="s">
        <v>0</v>
      </c>
      <c r="AK128" s="4">
        <v>46113</v>
      </c>
      <c r="AL128" s="5">
        <v>31</v>
      </c>
      <c r="AM128" s="5">
        <v>30</v>
      </c>
      <c r="AN128" s="5"/>
      <c r="AO128" s="5">
        <v>-1</v>
      </c>
      <c r="AP128" s="6">
        <v>-3.2258064516128997E-2</v>
      </c>
      <c r="AQ128" s="5"/>
      <c r="AR128" s="5"/>
      <c r="AS128" s="1" t="s">
        <v>0</v>
      </c>
      <c r="AT128" s="4">
        <v>46113</v>
      </c>
      <c r="AU128" s="5">
        <v>22</v>
      </c>
      <c r="AV128" s="5">
        <v>31</v>
      </c>
      <c r="AW128" s="5"/>
      <c r="AX128" s="5">
        <v>9</v>
      </c>
      <c r="AY128" s="6">
        <v>0.40909090909090912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264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123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127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76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28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23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33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69</v>
      </c>
      <c r="C5" s="5">
        <v>74</v>
      </c>
      <c r="D5" s="5">
        <v>61</v>
      </c>
      <c r="E5" s="5">
        <v>5</v>
      </c>
      <c r="F5" s="6">
        <v>7.2463768115942004E-2</v>
      </c>
      <c r="G5" s="5">
        <v>-13</v>
      </c>
      <c r="H5" s="6">
        <v>-0.1756756756756756</v>
      </c>
      <c r="I5" s="1" t="s">
        <v>0</v>
      </c>
      <c r="J5" s="4">
        <v>42370</v>
      </c>
      <c r="K5" s="5">
        <v>65</v>
      </c>
      <c r="L5" s="5">
        <v>65</v>
      </c>
      <c r="M5" s="5">
        <v>72</v>
      </c>
      <c r="N5" s="5">
        <v>0</v>
      </c>
      <c r="O5" s="6">
        <v>0</v>
      </c>
      <c r="P5" s="5">
        <v>7</v>
      </c>
      <c r="Q5" s="6">
        <v>0.1076923076923077</v>
      </c>
      <c r="R5" s="1" t="s">
        <v>0</v>
      </c>
      <c r="S5" s="4">
        <v>42370</v>
      </c>
      <c r="T5" s="5">
        <v>60</v>
      </c>
      <c r="U5" s="5">
        <v>60</v>
      </c>
      <c r="V5" s="5">
        <v>60</v>
      </c>
      <c r="W5" s="5">
        <v>0</v>
      </c>
      <c r="X5" s="6">
        <v>0</v>
      </c>
      <c r="Y5" s="5">
        <v>0</v>
      </c>
      <c r="Z5" s="6">
        <v>0</v>
      </c>
      <c r="AA5" s="1" t="s">
        <v>0</v>
      </c>
      <c r="AB5" s="4">
        <v>42370</v>
      </c>
      <c r="AC5" s="5">
        <v>30</v>
      </c>
      <c r="AD5" s="5">
        <v>30</v>
      </c>
      <c r="AE5" s="5">
        <v>27</v>
      </c>
      <c r="AF5" s="5">
        <v>0</v>
      </c>
      <c r="AG5" s="6">
        <v>0</v>
      </c>
      <c r="AH5" s="5">
        <v>-3</v>
      </c>
      <c r="AI5" s="6">
        <v>-0.1</v>
      </c>
      <c r="AJ5" s="1" t="s">
        <v>0</v>
      </c>
      <c r="AK5" s="4">
        <v>42370</v>
      </c>
      <c r="AL5" s="5">
        <v>19</v>
      </c>
      <c r="AM5" s="5">
        <v>20</v>
      </c>
      <c r="AN5" s="5">
        <v>23</v>
      </c>
      <c r="AO5" s="5">
        <v>1</v>
      </c>
      <c r="AP5" s="6">
        <v>5.2631578947368397E-2</v>
      </c>
      <c r="AQ5" s="5">
        <v>3</v>
      </c>
      <c r="AR5" s="6">
        <v>0.15</v>
      </c>
      <c r="AS5" s="1" t="s">
        <v>0</v>
      </c>
      <c r="AT5" s="4">
        <v>42370</v>
      </c>
      <c r="AU5" s="5">
        <v>11</v>
      </c>
      <c r="AV5" s="5">
        <v>11</v>
      </c>
      <c r="AW5" s="5">
        <v>9</v>
      </c>
      <c r="AX5" s="5">
        <v>0</v>
      </c>
      <c r="AY5" s="6">
        <v>0</v>
      </c>
      <c r="AZ5" s="5">
        <v>-2</v>
      </c>
      <c r="BA5" s="6">
        <v>-0.1818181818181818</v>
      </c>
      <c r="BB5" s="1" t="s">
        <v>0</v>
      </c>
    </row>
    <row r="6" spans="1:54" ht="15.6" x14ac:dyDescent="0.3">
      <c r="A6" s="4">
        <v>42401</v>
      </c>
      <c r="B6" s="5">
        <v>85</v>
      </c>
      <c r="C6" s="5">
        <v>91</v>
      </c>
      <c r="D6" s="5">
        <v>103</v>
      </c>
      <c r="E6" s="5">
        <v>6</v>
      </c>
      <c r="F6" s="6">
        <v>7.0588235294117604E-2</v>
      </c>
      <c r="G6" s="5">
        <v>12</v>
      </c>
      <c r="H6" s="6">
        <v>0.13186813186813179</v>
      </c>
      <c r="I6" s="1" t="s">
        <v>0</v>
      </c>
      <c r="J6" s="4">
        <v>42401</v>
      </c>
      <c r="K6" s="5">
        <v>72</v>
      </c>
      <c r="L6" s="5">
        <v>70</v>
      </c>
      <c r="M6" s="5">
        <v>70</v>
      </c>
      <c r="N6" s="5">
        <v>-2</v>
      </c>
      <c r="O6" s="6">
        <v>-2.77777777777777E-2</v>
      </c>
      <c r="P6" s="5">
        <v>0</v>
      </c>
      <c r="Q6" s="6">
        <v>0</v>
      </c>
      <c r="R6" s="1" t="s">
        <v>0</v>
      </c>
      <c r="S6" s="4">
        <v>42401</v>
      </c>
      <c r="T6" s="5">
        <v>65</v>
      </c>
      <c r="U6" s="5">
        <v>63</v>
      </c>
      <c r="V6" s="5">
        <v>69</v>
      </c>
      <c r="W6" s="5">
        <v>-2</v>
      </c>
      <c r="X6" s="6">
        <v>-3.0769230769230702E-2</v>
      </c>
      <c r="Y6" s="5">
        <v>6</v>
      </c>
      <c r="Z6" s="6">
        <v>9.5238095238095205E-2</v>
      </c>
      <c r="AA6" s="1" t="s">
        <v>0</v>
      </c>
      <c r="AB6" s="4">
        <v>42401</v>
      </c>
      <c r="AC6" s="5">
        <v>38</v>
      </c>
      <c r="AD6" s="5">
        <v>37</v>
      </c>
      <c r="AE6" s="5">
        <v>42</v>
      </c>
      <c r="AF6" s="5">
        <v>-1</v>
      </c>
      <c r="AG6" s="6">
        <v>-2.6315789473684199E-2</v>
      </c>
      <c r="AH6" s="5">
        <v>5</v>
      </c>
      <c r="AI6" s="6">
        <v>0.13513513513513509</v>
      </c>
      <c r="AJ6" s="1" t="s">
        <v>0</v>
      </c>
      <c r="AK6" s="4">
        <v>42401</v>
      </c>
      <c r="AL6" s="5">
        <v>24</v>
      </c>
      <c r="AM6" s="5">
        <v>23</v>
      </c>
      <c r="AN6" s="5">
        <v>22</v>
      </c>
      <c r="AO6" s="5">
        <v>-1</v>
      </c>
      <c r="AP6" s="6">
        <v>-4.1666666666666602E-2</v>
      </c>
      <c r="AQ6" s="5">
        <v>-1</v>
      </c>
      <c r="AR6" s="6">
        <v>-4.3478260869565202E-2</v>
      </c>
      <c r="AS6" s="1" t="s">
        <v>0</v>
      </c>
      <c r="AT6" s="4">
        <v>42401</v>
      </c>
      <c r="AU6" s="5">
        <v>3</v>
      </c>
      <c r="AV6" s="5">
        <v>3</v>
      </c>
      <c r="AW6" s="5">
        <v>5</v>
      </c>
      <c r="AX6" s="5">
        <v>0</v>
      </c>
      <c r="AY6" s="6">
        <v>0</v>
      </c>
      <c r="AZ6" s="5">
        <v>2</v>
      </c>
      <c r="BA6" s="6">
        <v>0.66666666666666663</v>
      </c>
      <c r="BB6" s="1" t="s">
        <v>0</v>
      </c>
    </row>
    <row r="7" spans="1:54" ht="15.6" x14ac:dyDescent="0.3">
      <c r="A7" s="4">
        <v>42430</v>
      </c>
      <c r="B7" s="5">
        <v>71</v>
      </c>
      <c r="C7" s="5">
        <v>69</v>
      </c>
      <c r="D7" s="5">
        <v>72</v>
      </c>
      <c r="E7" s="5">
        <v>-2</v>
      </c>
      <c r="F7" s="6">
        <v>-2.8169014084507001E-2</v>
      </c>
      <c r="G7" s="5">
        <v>3</v>
      </c>
      <c r="H7" s="6">
        <v>4.3478260869565202E-2</v>
      </c>
      <c r="I7" s="1" t="s">
        <v>0</v>
      </c>
      <c r="J7" s="4">
        <v>42430</v>
      </c>
      <c r="K7" s="5">
        <v>81</v>
      </c>
      <c r="L7" s="5">
        <v>83</v>
      </c>
      <c r="M7" s="5">
        <v>79</v>
      </c>
      <c r="N7" s="5">
        <v>2</v>
      </c>
      <c r="O7" s="6">
        <v>2.4691358024691301E-2</v>
      </c>
      <c r="P7" s="5">
        <v>-4</v>
      </c>
      <c r="Q7" s="6">
        <v>-4.8192771084337303E-2</v>
      </c>
      <c r="R7" s="1" t="s">
        <v>0</v>
      </c>
      <c r="S7" s="4">
        <v>42430</v>
      </c>
      <c r="T7" s="5">
        <v>74</v>
      </c>
      <c r="U7" s="5">
        <v>76</v>
      </c>
      <c r="V7" s="5">
        <v>80</v>
      </c>
      <c r="W7" s="5">
        <v>2</v>
      </c>
      <c r="X7" s="6">
        <v>2.7027027027027001E-2</v>
      </c>
      <c r="Y7" s="5">
        <v>4</v>
      </c>
      <c r="Z7" s="6">
        <v>5.2631578947368397E-2</v>
      </c>
      <c r="AA7" s="1" t="s">
        <v>0</v>
      </c>
      <c r="AB7" s="4">
        <v>42430</v>
      </c>
      <c r="AC7" s="5">
        <v>46</v>
      </c>
      <c r="AD7" s="5">
        <v>45</v>
      </c>
      <c r="AE7" s="5">
        <v>51</v>
      </c>
      <c r="AF7" s="5">
        <v>-1</v>
      </c>
      <c r="AG7" s="6">
        <v>-2.1739130434782601E-2</v>
      </c>
      <c r="AH7" s="5">
        <v>6</v>
      </c>
      <c r="AI7" s="6">
        <v>0.1333333333333333</v>
      </c>
      <c r="AJ7" s="1" t="s">
        <v>0</v>
      </c>
      <c r="AK7" s="4">
        <v>42430</v>
      </c>
      <c r="AL7" s="5">
        <v>21</v>
      </c>
      <c r="AM7" s="5">
        <v>23</v>
      </c>
      <c r="AN7" s="5">
        <v>22</v>
      </c>
      <c r="AO7" s="5">
        <v>2</v>
      </c>
      <c r="AP7" s="6">
        <v>9.5238095238095205E-2</v>
      </c>
      <c r="AQ7" s="5">
        <v>-1</v>
      </c>
      <c r="AR7" s="6">
        <v>-4.3478260869565202E-2</v>
      </c>
      <c r="AS7" s="1" t="s">
        <v>0</v>
      </c>
      <c r="AT7" s="4">
        <v>42430</v>
      </c>
      <c r="AU7" s="5">
        <v>7</v>
      </c>
      <c r="AV7" s="5">
        <v>8</v>
      </c>
      <c r="AW7" s="5">
        <v>7</v>
      </c>
      <c r="AX7" s="5">
        <v>1</v>
      </c>
      <c r="AY7" s="6">
        <v>0.14285714285714279</v>
      </c>
      <c r="AZ7" s="5">
        <v>-1</v>
      </c>
      <c r="BA7" s="6">
        <v>-0.125</v>
      </c>
      <c r="BB7" s="1" t="s">
        <v>0</v>
      </c>
    </row>
    <row r="8" spans="1:54" ht="15.6" x14ac:dyDescent="0.3">
      <c r="A8" s="4">
        <v>42461</v>
      </c>
      <c r="B8" s="5">
        <v>110</v>
      </c>
      <c r="C8" s="5">
        <v>109</v>
      </c>
      <c r="D8" s="5">
        <v>86</v>
      </c>
      <c r="E8" s="5">
        <v>-1</v>
      </c>
      <c r="F8" s="6">
        <v>-9.0909090909090003E-3</v>
      </c>
      <c r="G8" s="5">
        <v>-23</v>
      </c>
      <c r="H8" s="6">
        <v>-0.21100917431192659</v>
      </c>
      <c r="I8" s="1" t="s">
        <v>0</v>
      </c>
      <c r="J8" s="4">
        <v>42461</v>
      </c>
      <c r="K8" s="5">
        <v>71</v>
      </c>
      <c r="L8" s="5">
        <v>71</v>
      </c>
      <c r="M8" s="5">
        <v>74</v>
      </c>
      <c r="N8" s="5">
        <v>0</v>
      </c>
      <c r="O8" s="6">
        <v>0</v>
      </c>
      <c r="P8" s="5">
        <v>3</v>
      </c>
      <c r="Q8" s="6">
        <v>4.22535211267605E-2</v>
      </c>
      <c r="R8" s="1" t="s">
        <v>0</v>
      </c>
      <c r="S8" s="4">
        <v>42461</v>
      </c>
      <c r="T8" s="5">
        <v>72</v>
      </c>
      <c r="U8" s="5">
        <v>74</v>
      </c>
      <c r="V8" s="5">
        <v>67</v>
      </c>
      <c r="W8" s="5">
        <v>2</v>
      </c>
      <c r="X8" s="6">
        <v>2.77777777777777E-2</v>
      </c>
      <c r="Y8" s="5">
        <v>-7</v>
      </c>
      <c r="Z8" s="6">
        <v>-9.45945945945946E-2</v>
      </c>
      <c r="AA8" s="1" t="s">
        <v>0</v>
      </c>
      <c r="AB8" s="4">
        <v>42461</v>
      </c>
      <c r="AC8" s="5">
        <v>39</v>
      </c>
      <c r="AD8" s="5">
        <v>40</v>
      </c>
      <c r="AE8" s="5">
        <v>35</v>
      </c>
      <c r="AF8" s="5">
        <v>1</v>
      </c>
      <c r="AG8" s="6">
        <v>2.5641025641025599E-2</v>
      </c>
      <c r="AH8" s="5">
        <v>-5</v>
      </c>
      <c r="AI8" s="6">
        <v>-0.125</v>
      </c>
      <c r="AJ8" s="1" t="s">
        <v>0</v>
      </c>
      <c r="AK8" s="4">
        <v>42461</v>
      </c>
      <c r="AL8" s="5">
        <v>24</v>
      </c>
      <c r="AM8" s="5">
        <v>25</v>
      </c>
      <c r="AN8" s="5">
        <v>25</v>
      </c>
      <c r="AO8" s="5">
        <v>1</v>
      </c>
      <c r="AP8" s="6">
        <v>4.1666666666666602E-2</v>
      </c>
      <c r="AQ8" s="5">
        <v>0</v>
      </c>
      <c r="AR8" s="6">
        <v>0</v>
      </c>
      <c r="AS8" s="1" t="s">
        <v>0</v>
      </c>
      <c r="AT8" s="4">
        <v>42461</v>
      </c>
      <c r="AU8" s="5">
        <v>9</v>
      </c>
      <c r="AV8" s="5">
        <v>9</v>
      </c>
      <c r="AW8" s="5">
        <v>7</v>
      </c>
      <c r="AX8" s="5">
        <v>0</v>
      </c>
      <c r="AY8" s="6">
        <v>0</v>
      </c>
      <c r="AZ8" s="5">
        <v>-2</v>
      </c>
      <c r="BA8" s="6">
        <v>-0.22222222222222221</v>
      </c>
      <c r="BB8" s="1" t="s">
        <v>0</v>
      </c>
    </row>
    <row r="9" spans="1:54" ht="15.6" x14ac:dyDescent="0.3">
      <c r="A9" s="4">
        <v>42491</v>
      </c>
      <c r="B9" s="5">
        <v>56</v>
      </c>
      <c r="C9" s="5">
        <v>56</v>
      </c>
      <c r="D9" s="5">
        <v>64</v>
      </c>
      <c r="E9" s="5">
        <v>0</v>
      </c>
      <c r="F9" s="6">
        <v>0</v>
      </c>
      <c r="G9" s="5">
        <v>8</v>
      </c>
      <c r="H9" s="6">
        <v>0.14285714285714279</v>
      </c>
      <c r="I9" s="1" t="s">
        <v>0</v>
      </c>
      <c r="J9" s="4">
        <v>42491</v>
      </c>
      <c r="K9" s="5">
        <v>59</v>
      </c>
      <c r="L9" s="5">
        <v>62</v>
      </c>
      <c r="M9" s="5">
        <v>59</v>
      </c>
      <c r="N9" s="5">
        <v>3</v>
      </c>
      <c r="O9" s="6">
        <v>5.0847457627118599E-2</v>
      </c>
      <c r="P9" s="5">
        <v>-3</v>
      </c>
      <c r="Q9" s="6">
        <v>-4.8387096774193498E-2</v>
      </c>
      <c r="R9" s="1" t="s">
        <v>0</v>
      </c>
      <c r="S9" s="4">
        <v>42491</v>
      </c>
      <c r="T9" s="5">
        <v>60</v>
      </c>
      <c r="U9" s="5">
        <v>60</v>
      </c>
      <c r="V9" s="5">
        <v>57</v>
      </c>
      <c r="W9" s="5">
        <v>0</v>
      </c>
      <c r="X9" s="6">
        <v>0</v>
      </c>
      <c r="Y9" s="5">
        <v>-3</v>
      </c>
      <c r="Z9" s="6">
        <v>-0.05</v>
      </c>
      <c r="AA9" s="1" t="s">
        <v>0</v>
      </c>
      <c r="AB9" s="4">
        <v>42491</v>
      </c>
      <c r="AC9" s="5">
        <v>38</v>
      </c>
      <c r="AD9" s="5">
        <v>38</v>
      </c>
      <c r="AE9" s="5">
        <v>36</v>
      </c>
      <c r="AF9" s="5">
        <v>0</v>
      </c>
      <c r="AG9" s="6">
        <v>0</v>
      </c>
      <c r="AH9" s="5">
        <v>-2</v>
      </c>
      <c r="AI9" s="6">
        <v>-5.2631578947368397E-2</v>
      </c>
      <c r="AJ9" s="1" t="s">
        <v>0</v>
      </c>
      <c r="AK9" s="4">
        <v>42491</v>
      </c>
      <c r="AL9" s="5">
        <v>17</v>
      </c>
      <c r="AM9" s="5">
        <v>17</v>
      </c>
      <c r="AN9" s="5">
        <v>18</v>
      </c>
      <c r="AO9" s="5">
        <v>0</v>
      </c>
      <c r="AP9" s="6">
        <v>0</v>
      </c>
      <c r="AQ9" s="5">
        <v>1</v>
      </c>
      <c r="AR9" s="6">
        <v>5.8823529411764698E-2</v>
      </c>
      <c r="AS9" s="1" t="s">
        <v>0</v>
      </c>
      <c r="AT9" s="4">
        <v>42491</v>
      </c>
      <c r="AU9" s="5">
        <v>5</v>
      </c>
      <c r="AV9" s="5">
        <v>5</v>
      </c>
      <c r="AW9" s="5">
        <v>2</v>
      </c>
      <c r="AX9" s="5">
        <v>0</v>
      </c>
      <c r="AY9" s="6">
        <v>0</v>
      </c>
      <c r="AZ9" s="5">
        <v>-3</v>
      </c>
      <c r="BA9" s="6">
        <v>-0.6</v>
      </c>
      <c r="BB9" s="1" t="s">
        <v>0</v>
      </c>
    </row>
    <row r="10" spans="1:54" ht="15.6" x14ac:dyDescent="0.3">
      <c r="A10" s="4">
        <v>42522</v>
      </c>
      <c r="B10" s="5">
        <v>73</v>
      </c>
      <c r="C10" s="5">
        <v>82</v>
      </c>
      <c r="D10" s="5">
        <v>81</v>
      </c>
      <c r="E10" s="5">
        <v>9</v>
      </c>
      <c r="F10" s="6">
        <v>0.12328767123287671</v>
      </c>
      <c r="G10" s="5">
        <v>-1</v>
      </c>
      <c r="H10" s="6">
        <v>-1.21951219512195E-2</v>
      </c>
      <c r="I10" s="1" t="s">
        <v>0</v>
      </c>
      <c r="J10" s="4">
        <v>42522</v>
      </c>
      <c r="K10" s="5">
        <v>65</v>
      </c>
      <c r="L10" s="5">
        <v>67</v>
      </c>
      <c r="M10" s="5">
        <v>70</v>
      </c>
      <c r="N10" s="5">
        <v>2</v>
      </c>
      <c r="O10" s="6">
        <v>3.0769230769230702E-2</v>
      </c>
      <c r="P10" s="5">
        <v>3</v>
      </c>
      <c r="Q10" s="6">
        <v>4.4776119402985003E-2</v>
      </c>
      <c r="R10" s="1" t="s">
        <v>0</v>
      </c>
      <c r="S10" s="4">
        <v>42522</v>
      </c>
      <c r="T10" s="5">
        <v>58</v>
      </c>
      <c r="U10" s="5">
        <v>58</v>
      </c>
      <c r="V10" s="5">
        <v>61</v>
      </c>
      <c r="W10" s="5">
        <v>0</v>
      </c>
      <c r="X10" s="6">
        <v>0</v>
      </c>
      <c r="Y10" s="5">
        <v>3</v>
      </c>
      <c r="Z10" s="6">
        <v>5.1724137931034399E-2</v>
      </c>
      <c r="AA10" s="1" t="s">
        <v>0</v>
      </c>
      <c r="AB10" s="4">
        <v>42522</v>
      </c>
      <c r="AC10" s="5">
        <v>31</v>
      </c>
      <c r="AD10" s="5">
        <v>32</v>
      </c>
      <c r="AE10" s="5">
        <v>37</v>
      </c>
      <c r="AF10" s="5">
        <v>1</v>
      </c>
      <c r="AG10" s="6">
        <v>3.2258064516128997E-2</v>
      </c>
      <c r="AH10" s="5">
        <v>5</v>
      </c>
      <c r="AI10" s="6">
        <v>0.15625</v>
      </c>
      <c r="AJ10" s="1" t="s">
        <v>0</v>
      </c>
      <c r="AK10" s="4">
        <v>42522</v>
      </c>
      <c r="AL10" s="5">
        <v>21</v>
      </c>
      <c r="AM10" s="5">
        <v>20</v>
      </c>
      <c r="AN10" s="5">
        <v>21</v>
      </c>
      <c r="AO10" s="5">
        <v>-1</v>
      </c>
      <c r="AP10" s="6">
        <v>-4.7619047619047603E-2</v>
      </c>
      <c r="AQ10" s="5">
        <v>1</v>
      </c>
      <c r="AR10" s="6">
        <v>0.05</v>
      </c>
      <c r="AS10" s="1" t="s">
        <v>0</v>
      </c>
      <c r="AT10" s="4">
        <v>42522</v>
      </c>
      <c r="AU10" s="5">
        <v>6</v>
      </c>
      <c r="AV10" s="5">
        <v>6</v>
      </c>
      <c r="AW10" s="5">
        <v>3</v>
      </c>
      <c r="AX10" s="5">
        <v>0</v>
      </c>
      <c r="AY10" s="6">
        <v>0</v>
      </c>
      <c r="AZ10" s="5">
        <v>-3</v>
      </c>
      <c r="BA10" s="6">
        <v>-0.5</v>
      </c>
      <c r="BB10" s="1" t="s">
        <v>0</v>
      </c>
    </row>
    <row r="11" spans="1:54" ht="15.6" x14ac:dyDescent="0.3">
      <c r="A11" s="4">
        <v>42552</v>
      </c>
      <c r="B11" s="5">
        <v>76</v>
      </c>
      <c r="C11" s="5">
        <v>78</v>
      </c>
      <c r="D11" s="5">
        <v>79</v>
      </c>
      <c r="E11" s="5">
        <v>2</v>
      </c>
      <c r="F11" s="6">
        <v>2.6315789473684199E-2</v>
      </c>
      <c r="G11" s="5">
        <v>1</v>
      </c>
      <c r="H11" s="6">
        <v>1.2820512820512799E-2</v>
      </c>
      <c r="I11" s="1" t="s">
        <v>0</v>
      </c>
      <c r="J11" s="4">
        <v>42552</v>
      </c>
      <c r="K11" s="5">
        <v>62</v>
      </c>
      <c r="L11" s="5">
        <v>65</v>
      </c>
      <c r="M11" s="5">
        <v>67</v>
      </c>
      <c r="N11" s="5">
        <v>3</v>
      </c>
      <c r="O11" s="6">
        <v>4.8387096774193498E-2</v>
      </c>
      <c r="P11" s="5">
        <v>2</v>
      </c>
      <c r="Q11" s="6">
        <v>3.0769230769230702E-2</v>
      </c>
      <c r="R11" s="1" t="s">
        <v>0</v>
      </c>
      <c r="S11" s="4">
        <v>42552</v>
      </c>
      <c r="T11" s="5">
        <v>60</v>
      </c>
      <c r="U11" s="5">
        <v>66</v>
      </c>
      <c r="V11" s="5">
        <v>59</v>
      </c>
      <c r="W11" s="5">
        <v>6</v>
      </c>
      <c r="X11" s="6">
        <v>0.1</v>
      </c>
      <c r="Y11" s="5">
        <v>-7</v>
      </c>
      <c r="Z11" s="6">
        <v>-0.10606060606060599</v>
      </c>
      <c r="AA11" s="1" t="s">
        <v>0</v>
      </c>
      <c r="AB11" s="4">
        <v>42552</v>
      </c>
      <c r="AC11" s="5">
        <v>36</v>
      </c>
      <c r="AD11" s="5">
        <v>37</v>
      </c>
      <c r="AE11" s="5">
        <v>36</v>
      </c>
      <c r="AF11" s="5">
        <v>1</v>
      </c>
      <c r="AG11" s="6">
        <v>2.77777777777777E-2</v>
      </c>
      <c r="AH11" s="5">
        <v>-1</v>
      </c>
      <c r="AI11" s="6">
        <v>-2.7027027027027001E-2</v>
      </c>
      <c r="AJ11" s="1" t="s">
        <v>0</v>
      </c>
      <c r="AK11" s="4">
        <v>42552</v>
      </c>
      <c r="AL11" s="5">
        <v>18</v>
      </c>
      <c r="AM11" s="5">
        <v>23</v>
      </c>
      <c r="AN11" s="5">
        <v>20</v>
      </c>
      <c r="AO11" s="5">
        <v>5</v>
      </c>
      <c r="AP11" s="6">
        <v>0.27777777777777779</v>
      </c>
      <c r="AQ11" s="5">
        <v>-3</v>
      </c>
      <c r="AR11" s="6">
        <v>-0.13043478260869559</v>
      </c>
      <c r="AS11" s="1" t="s">
        <v>0</v>
      </c>
      <c r="AT11" s="4">
        <v>42552</v>
      </c>
      <c r="AU11" s="5">
        <v>7</v>
      </c>
      <c r="AV11" s="5">
        <v>7</v>
      </c>
      <c r="AW11" s="5">
        <v>3</v>
      </c>
      <c r="AX11" s="5">
        <v>0</v>
      </c>
      <c r="AY11" s="6">
        <v>0</v>
      </c>
      <c r="AZ11" s="5">
        <v>-4</v>
      </c>
      <c r="BA11" s="6">
        <v>-0.5714285714285714</v>
      </c>
      <c r="BB11" s="1" t="s">
        <v>0</v>
      </c>
    </row>
    <row r="12" spans="1:54" ht="15.6" x14ac:dyDescent="0.3">
      <c r="A12" s="4">
        <v>42583</v>
      </c>
      <c r="B12" s="5">
        <v>76</v>
      </c>
      <c r="C12" s="5">
        <v>79</v>
      </c>
      <c r="D12" s="5">
        <v>89</v>
      </c>
      <c r="E12" s="5">
        <v>3</v>
      </c>
      <c r="F12" s="6">
        <v>3.94736842105263E-2</v>
      </c>
      <c r="G12" s="5">
        <v>10</v>
      </c>
      <c r="H12" s="6">
        <v>0.12658227848101261</v>
      </c>
      <c r="I12" s="1" t="s">
        <v>0</v>
      </c>
      <c r="J12" s="4">
        <v>42583</v>
      </c>
      <c r="K12" s="5">
        <v>58</v>
      </c>
      <c r="L12" s="5">
        <v>59</v>
      </c>
      <c r="M12" s="5">
        <v>56</v>
      </c>
      <c r="N12" s="5">
        <v>1</v>
      </c>
      <c r="O12" s="6">
        <v>1.72413793103448E-2</v>
      </c>
      <c r="P12" s="5">
        <v>-3</v>
      </c>
      <c r="Q12" s="6">
        <v>-5.0847457627118599E-2</v>
      </c>
      <c r="R12" s="1" t="s">
        <v>0</v>
      </c>
      <c r="S12" s="4">
        <v>42583</v>
      </c>
      <c r="T12" s="5">
        <v>59</v>
      </c>
      <c r="U12" s="5">
        <v>63</v>
      </c>
      <c r="V12" s="5">
        <v>50</v>
      </c>
      <c r="W12" s="5">
        <v>4</v>
      </c>
      <c r="X12" s="6">
        <v>6.7796610169491497E-2</v>
      </c>
      <c r="Y12" s="5">
        <v>-13</v>
      </c>
      <c r="Z12" s="6">
        <v>-0.20634920634920631</v>
      </c>
      <c r="AA12" s="1" t="s">
        <v>0</v>
      </c>
      <c r="AB12" s="4">
        <v>42583</v>
      </c>
      <c r="AC12" s="5">
        <v>37</v>
      </c>
      <c r="AD12" s="5">
        <v>37</v>
      </c>
      <c r="AE12" s="5">
        <v>28</v>
      </c>
      <c r="AF12" s="5">
        <v>0</v>
      </c>
      <c r="AG12" s="6">
        <v>0</v>
      </c>
      <c r="AH12" s="5">
        <v>-9</v>
      </c>
      <c r="AI12" s="6">
        <v>-0.2432432432432432</v>
      </c>
      <c r="AJ12" s="1" t="s">
        <v>0</v>
      </c>
      <c r="AK12" s="4">
        <v>42583</v>
      </c>
      <c r="AL12" s="5">
        <v>17</v>
      </c>
      <c r="AM12" s="5">
        <v>18</v>
      </c>
      <c r="AN12" s="5">
        <v>18</v>
      </c>
      <c r="AO12" s="5">
        <v>1</v>
      </c>
      <c r="AP12" s="6">
        <v>5.8823529411764698E-2</v>
      </c>
      <c r="AQ12" s="5">
        <v>0</v>
      </c>
      <c r="AR12" s="6">
        <v>0</v>
      </c>
      <c r="AS12" s="1" t="s">
        <v>0</v>
      </c>
      <c r="AT12" s="4">
        <v>42583</v>
      </c>
      <c r="AU12" s="5">
        <v>5</v>
      </c>
      <c r="AV12" s="5">
        <v>7</v>
      </c>
      <c r="AW12" s="5">
        <v>5</v>
      </c>
      <c r="AX12" s="5">
        <v>2</v>
      </c>
      <c r="AY12" s="6">
        <v>0.4</v>
      </c>
      <c r="AZ12" s="5">
        <v>-2</v>
      </c>
      <c r="BA12" s="6">
        <v>-0.2857142857142857</v>
      </c>
      <c r="BB12" s="1" t="s">
        <v>0</v>
      </c>
    </row>
    <row r="13" spans="1:54" ht="15.6" x14ac:dyDescent="0.3">
      <c r="A13" s="4">
        <v>42614</v>
      </c>
      <c r="B13" s="5">
        <v>95</v>
      </c>
      <c r="C13" s="5">
        <v>89</v>
      </c>
      <c r="D13" s="5">
        <v>86</v>
      </c>
      <c r="E13" s="5">
        <v>-6</v>
      </c>
      <c r="F13" s="6">
        <v>-6.3157894736842093E-2</v>
      </c>
      <c r="G13" s="5">
        <v>-3</v>
      </c>
      <c r="H13" s="6">
        <v>-3.3707865168539297E-2</v>
      </c>
      <c r="I13" s="1" t="s">
        <v>0</v>
      </c>
      <c r="J13" s="4">
        <v>42614</v>
      </c>
      <c r="K13" s="5">
        <v>59</v>
      </c>
      <c r="L13" s="5">
        <v>60</v>
      </c>
      <c r="M13" s="5">
        <v>61</v>
      </c>
      <c r="N13" s="5">
        <v>1</v>
      </c>
      <c r="O13" s="6">
        <v>1.6949152542372801E-2</v>
      </c>
      <c r="P13" s="5">
        <v>1</v>
      </c>
      <c r="Q13" s="6">
        <v>1.6666666666666601E-2</v>
      </c>
      <c r="R13" s="1" t="s">
        <v>0</v>
      </c>
      <c r="S13" s="4">
        <v>42614</v>
      </c>
      <c r="T13" s="5">
        <v>57</v>
      </c>
      <c r="U13" s="5">
        <v>56</v>
      </c>
      <c r="V13" s="5">
        <v>57</v>
      </c>
      <c r="W13" s="5">
        <v>-1</v>
      </c>
      <c r="X13" s="6">
        <v>-1.7543859649122799E-2</v>
      </c>
      <c r="Y13" s="5">
        <v>1</v>
      </c>
      <c r="Z13" s="6">
        <v>1.7857142857142801E-2</v>
      </c>
      <c r="AA13" s="1" t="s">
        <v>0</v>
      </c>
      <c r="AB13" s="4">
        <v>42614</v>
      </c>
      <c r="AC13" s="5">
        <v>30</v>
      </c>
      <c r="AD13" s="5">
        <v>29</v>
      </c>
      <c r="AE13" s="5">
        <v>29</v>
      </c>
      <c r="AF13" s="5">
        <v>-1</v>
      </c>
      <c r="AG13" s="6">
        <v>-3.3333333333333298E-2</v>
      </c>
      <c r="AH13" s="5">
        <v>0</v>
      </c>
      <c r="AI13" s="6">
        <v>0</v>
      </c>
      <c r="AJ13" s="1" t="s">
        <v>0</v>
      </c>
      <c r="AK13" s="4">
        <v>42614</v>
      </c>
      <c r="AL13" s="5">
        <v>22</v>
      </c>
      <c r="AM13" s="5">
        <v>23</v>
      </c>
      <c r="AN13" s="5">
        <v>23</v>
      </c>
      <c r="AO13" s="5">
        <v>1</v>
      </c>
      <c r="AP13" s="6">
        <v>4.54545454545454E-2</v>
      </c>
      <c r="AQ13" s="5">
        <v>0</v>
      </c>
      <c r="AR13" s="6">
        <v>0</v>
      </c>
      <c r="AS13" s="1" t="s">
        <v>0</v>
      </c>
      <c r="AT13" s="4">
        <v>42614</v>
      </c>
      <c r="AU13" s="5">
        <v>5</v>
      </c>
      <c r="AV13" s="5">
        <v>4</v>
      </c>
      <c r="AW13" s="5">
        <v>5</v>
      </c>
      <c r="AX13" s="5">
        <v>-1</v>
      </c>
      <c r="AY13" s="6">
        <v>-0.2</v>
      </c>
      <c r="AZ13" s="5">
        <v>1</v>
      </c>
      <c r="BA13" s="6">
        <v>0.25</v>
      </c>
      <c r="BB13" s="1" t="s">
        <v>0</v>
      </c>
    </row>
    <row r="14" spans="1:54" ht="15.6" x14ac:dyDescent="0.3">
      <c r="A14" s="4">
        <v>42644</v>
      </c>
      <c r="B14" s="5">
        <v>94</v>
      </c>
      <c r="C14" s="5">
        <v>74</v>
      </c>
      <c r="D14" s="5">
        <v>71</v>
      </c>
      <c r="E14" s="5">
        <v>-20</v>
      </c>
      <c r="F14" s="6">
        <v>-0.21276595744680851</v>
      </c>
      <c r="G14" s="5">
        <v>-3</v>
      </c>
      <c r="H14" s="6">
        <v>-4.0540540540540501E-2</v>
      </c>
      <c r="I14" s="1" t="s">
        <v>0</v>
      </c>
      <c r="J14" s="4">
        <v>42644</v>
      </c>
      <c r="K14" s="5">
        <v>66</v>
      </c>
      <c r="L14" s="5">
        <v>63</v>
      </c>
      <c r="M14" s="5">
        <v>64</v>
      </c>
      <c r="N14" s="5">
        <v>-3</v>
      </c>
      <c r="O14" s="6">
        <v>-4.54545454545454E-2</v>
      </c>
      <c r="P14" s="5">
        <v>1</v>
      </c>
      <c r="Q14" s="6">
        <v>1.5873015873015799E-2</v>
      </c>
      <c r="R14" s="1" t="s">
        <v>0</v>
      </c>
      <c r="S14" s="4">
        <v>42644</v>
      </c>
      <c r="T14" s="5">
        <v>61</v>
      </c>
      <c r="U14" s="5">
        <v>59</v>
      </c>
      <c r="V14" s="5">
        <v>67</v>
      </c>
      <c r="W14" s="5">
        <v>-2</v>
      </c>
      <c r="X14" s="6">
        <v>-3.2786885245901599E-2</v>
      </c>
      <c r="Y14" s="5">
        <v>8</v>
      </c>
      <c r="Z14" s="6">
        <v>0.13559322033898299</v>
      </c>
      <c r="AA14" s="1" t="s">
        <v>0</v>
      </c>
      <c r="AB14" s="4">
        <v>42644</v>
      </c>
      <c r="AC14" s="5">
        <v>33</v>
      </c>
      <c r="AD14" s="5">
        <v>27</v>
      </c>
      <c r="AE14" s="5">
        <v>26</v>
      </c>
      <c r="AF14" s="5">
        <v>-6</v>
      </c>
      <c r="AG14" s="6">
        <v>-0.1818181818181818</v>
      </c>
      <c r="AH14" s="5">
        <v>-1</v>
      </c>
      <c r="AI14" s="6">
        <v>-3.7037037037037E-2</v>
      </c>
      <c r="AJ14" s="1" t="s">
        <v>0</v>
      </c>
      <c r="AK14" s="4">
        <v>42644</v>
      </c>
      <c r="AL14" s="5">
        <v>23</v>
      </c>
      <c r="AM14" s="5">
        <v>29</v>
      </c>
      <c r="AN14" s="5">
        <v>37</v>
      </c>
      <c r="AO14" s="5">
        <v>6</v>
      </c>
      <c r="AP14" s="6">
        <v>0.2608695652173913</v>
      </c>
      <c r="AQ14" s="5">
        <v>8</v>
      </c>
      <c r="AR14" s="6">
        <v>0.27586206896551718</v>
      </c>
      <c r="AS14" s="1" t="s">
        <v>0</v>
      </c>
      <c r="AT14" s="4">
        <v>42644</v>
      </c>
      <c r="AU14" s="5">
        <v>4</v>
      </c>
      <c r="AV14" s="5">
        <v>3</v>
      </c>
      <c r="AW14" s="5">
        <v>4</v>
      </c>
      <c r="AX14" s="5">
        <v>-1</v>
      </c>
      <c r="AY14" s="6">
        <v>-0.25</v>
      </c>
      <c r="AZ14" s="5">
        <v>1</v>
      </c>
      <c r="BA14" s="6">
        <v>0.33333333333333331</v>
      </c>
      <c r="BB14" s="1" t="s">
        <v>0</v>
      </c>
    </row>
    <row r="15" spans="1:54" ht="15.6" x14ac:dyDescent="0.3">
      <c r="A15" s="4">
        <v>42675</v>
      </c>
      <c r="B15" s="5">
        <v>64</v>
      </c>
      <c r="C15" s="5">
        <v>66</v>
      </c>
      <c r="D15" s="5">
        <v>79</v>
      </c>
      <c r="E15" s="5">
        <v>2</v>
      </c>
      <c r="F15" s="6">
        <v>3.125E-2</v>
      </c>
      <c r="G15" s="5">
        <v>13</v>
      </c>
      <c r="H15" s="6">
        <v>0.19696969696969691</v>
      </c>
      <c r="I15" s="1" t="s">
        <v>0</v>
      </c>
      <c r="J15" s="4">
        <v>42675</v>
      </c>
      <c r="K15" s="5">
        <v>60</v>
      </c>
      <c r="L15" s="5">
        <v>62</v>
      </c>
      <c r="M15" s="5">
        <v>61</v>
      </c>
      <c r="N15" s="5">
        <v>2</v>
      </c>
      <c r="O15" s="6">
        <v>3.3333333333333298E-2</v>
      </c>
      <c r="P15" s="5">
        <v>-1</v>
      </c>
      <c r="Q15" s="6">
        <v>-1.6129032258064498E-2</v>
      </c>
      <c r="R15" s="1" t="s">
        <v>0</v>
      </c>
      <c r="S15" s="4">
        <v>42675</v>
      </c>
      <c r="T15" s="5">
        <v>41</v>
      </c>
      <c r="U15" s="5">
        <v>42</v>
      </c>
      <c r="V15" s="5">
        <v>57</v>
      </c>
      <c r="W15" s="5">
        <v>1</v>
      </c>
      <c r="X15" s="6">
        <v>2.4390243902439001E-2</v>
      </c>
      <c r="Y15" s="5">
        <v>15</v>
      </c>
      <c r="Z15" s="6">
        <v>0.3571428571428571</v>
      </c>
      <c r="AA15" s="1" t="s">
        <v>0</v>
      </c>
      <c r="AB15" s="4">
        <v>42675</v>
      </c>
      <c r="AC15" s="5">
        <v>18</v>
      </c>
      <c r="AD15" s="5">
        <v>19</v>
      </c>
      <c r="AE15" s="5">
        <v>32</v>
      </c>
      <c r="AF15" s="5">
        <v>1</v>
      </c>
      <c r="AG15" s="6">
        <v>5.5555555555555497E-2</v>
      </c>
      <c r="AH15" s="5">
        <v>13</v>
      </c>
      <c r="AI15" s="6">
        <v>0.68421052631578949</v>
      </c>
      <c r="AJ15" s="1" t="s">
        <v>0</v>
      </c>
      <c r="AK15" s="4">
        <v>42675</v>
      </c>
      <c r="AL15" s="5">
        <v>22</v>
      </c>
      <c r="AM15" s="5">
        <v>23</v>
      </c>
      <c r="AN15" s="5">
        <v>23</v>
      </c>
      <c r="AO15" s="5">
        <v>1</v>
      </c>
      <c r="AP15" s="6">
        <v>4.54545454545454E-2</v>
      </c>
      <c r="AQ15" s="5">
        <v>0</v>
      </c>
      <c r="AR15" s="6">
        <v>0</v>
      </c>
      <c r="AS15" s="1" t="s">
        <v>0</v>
      </c>
      <c r="AT15" s="4">
        <v>42675</v>
      </c>
      <c r="AU15" s="5">
        <v>1</v>
      </c>
      <c r="AV15" s="5">
        <v>1</v>
      </c>
      <c r="AW15" s="5">
        <v>2</v>
      </c>
      <c r="AX15" s="5">
        <v>0</v>
      </c>
      <c r="AY15" s="6">
        <v>0</v>
      </c>
      <c r="AZ15" s="5">
        <v>1</v>
      </c>
      <c r="BA15" s="6">
        <v>1</v>
      </c>
      <c r="BB15" s="1" t="s">
        <v>0</v>
      </c>
    </row>
    <row r="16" spans="1:54" ht="15.6" x14ac:dyDescent="0.3">
      <c r="A16" s="4">
        <v>42705</v>
      </c>
      <c r="B16" s="5">
        <v>82</v>
      </c>
      <c r="C16" s="5">
        <v>85</v>
      </c>
      <c r="D16" s="5">
        <v>100</v>
      </c>
      <c r="E16" s="5">
        <v>3</v>
      </c>
      <c r="F16" s="6">
        <v>3.65853658536585E-2</v>
      </c>
      <c r="G16" s="5">
        <v>15</v>
      </c>
      <c r="H16" s="6">
        <v>0.1764705882352941</v>
      </c>
      <c r="I16" s="1" t="s">
        <v>0</v>
      </c>
      <c r="J16" s="4">
        <v>42705</v>
      </c>
      <c r="K16" s="5">
        <v>58</v>
      </c>
      <c r="L16" s="5">
        <v>64</v>
      </c>
      <c r="M16" s="5">
        <v>70</v>
      </c>
      <c r="N16" s="5">
        <v>6</v>
      </c>
      <c r="O16" s="6">
        <v>0.10344827586206889</v>
      </c>
      <c r="P16" s="5">
        <v>6</v>
      </c>
      <c r="Q16" s="6">
        <v>9.375E-2</v>
      </c>
      <c r="R16" s="1" t="s">
        <v>0</v>
      </c>
      <c r="S16" s="4">
        <v>42705</v>
      </c>
      <c r="T16" s="5">
        <v>50</v>
      </c>
      <c r="U16" s="5">
        <v>55</v>
      </c>
      <c r="V16" s="5">
        <v>68</v>
      </c>
      <c r="W16" s="5">
        <v>5</v>
      </c>
      <c r="X16" s="6">
        <v>0.1</v>
      </c>
      <c r="Y16" s="5">
        <v>13</v>
      </c>
      <c r="Z16" s="6">
        <v>0.2363636363636363</v>
      </c>
      <c r="AA16" s="1" t="s">
        <v>0</v>
      </c>
      <c r="AB16" s="4">
        <v>42705</v>
      </c>
      <c r="AC16" s="5">
        <v>18</v>
      </c>
      <c r="AD16" s="5">
        <v>19</v>
      </c>
      <c r="AE16" s="5">
        <v>28</v>
      </c>
      <c r="AF16" s="5">
        <v>1</v>
      </c>
      <c r="AG16" s="6">
        <v>5.5555555555555497E-2</v>
      </c>
      <c r="AH16" s="5">
        <v>9</v>
      </c>
      <c r="AI16" s="6">
        <v>0.47368421052631571</v>
      </c>
      <c r="AJ16" s="1" t="s">
        <v>0</v>
      </c>
      <c r="AK16" s="4">
        <v>42705</v>
      </c>
      <c r="AL16" s="5">
        <v>30</v>
      </c>
      <c r="AM16" s="5">
        <v>32</v>
      </c>
      <c r="AN16" s="5">
        <v>34</v>
      </c>
      <c r="AO16" s="5">
        <v>2</v>
      </c>
      <c r="AP16" s="6">
        <v>6.6666666666666596E-2</v>
      </c>
      <c r="AQ16" s="5">
        <v>2</v>
      </c>
      <c r="AR16" s="6">
        <v>6.25E-2</v>
      </c>
      <c r="AS16" s="1" t="s">
        <v>0</v>
      </c>
      <c r="AT16" s="4">
        <v>42705</v>
      </c>
      <c r="AU16" s="5">
        <v>2</v>
      </c>
      <c r="AV16" s="5">
        <v>4</v>
      </c>
      <c r="AW16" s="5">
        <v>6</v>
      </c>
      <c r="AX16" s="5">
        <v>2</v>
      </c>
      <c r="AY16" s="6">
        <v>1</v>
      </c>
      <c r="AZ16" s="5">
        <v>2</v>
      </c>
      <c r="BA16" s="6">
        <v>0.5</v>
      </c>
      <c r="BB16" s="1" t="s">
        <v>0</v>
      </c>
    </row>
    <row r="17" spans="1:54" ht="15.6" x14ac:dyDescent="0.3">
      <c r="A17" s="4">
        <v>42736</v>
      </c>
      <c r="B17" s="5">
        <v>152</v>
      </c>
      <c r="C17" s="5">
        <v>140</v>
      </c>
      <c r="D17" s="5">
        <v>140</v>
      </c>
      <c r="E17" s="5">
        <v>-12</v>
      </c>
      <c r="F17" s="6">
        <v>-7.8947368421052599E-2</v>
      </c>
      <c r="G17" s="5">
        <v>0</v>
      </c>
      <c r="H17" s="6">
        <v>0</v>
      </c>
      <c r="I17" s="1" t="s">
        <v>0</v>
      </c>
      <c r="J17" s="4">
        <v>42736</v>
      </c>
      <c r="K17" s="5">
        <v>70</v>
      </c>
      <c r="L17" s="5">
        <v>70</v>
      </c>
      <c r="M17" s="5">
        <v>73</v>
      </c>
      <c r="N17" s="5">
        <v>0</v>
      </c>
      <c r="O17" s="6">
        <v>0</v>
      </c>
      <c r="P17" s="5">
        <v>3</v>
      </c>
      <c r="Q17" s="6">
        <v>4.2857142857142802E-2</v>
      </c>
      <c r="R17" s="1" t="s">
        <v>0</v>
      </c>
      <c r="S17" s="4">
        <v>42736</v>
      </c>
      <c r="T17" s="5">
        <v>65</v>
      </c>
      <c r="U17" s="5">
        <v>65</v>
      </c>
      <c r="V17" s="5">
        <v>66</v>
      </c>
      <c r="W17" s="5">
        <v>0</v>
      </c>
      <c r="X17" s="6">
        <v>0</v>
      </c>
      <c r="Y17" s="5">
        <v>1</v>
      </c>
      <c r="Z17" s="6">
        <v>1.53846153846153E-2</v>
      </c>
      <c r="AA17" s="1" t="s">
        <v>0</v>
      </c>
      <c r="AB17" s="4">
        <v>42736</v>
      </c>
      <c r="AC17" s="5">
        <v>43</v>
      </c>
      <c r="AD17" s="5">
        <v>43</v>
      </c>
      <c r="AE17" s="5">
        <v>38</v>
      </c>
      <c r="AF17" s="5">
        <v>0</v>
      </c>
      <c r="AG17" s="6">
        <v>0</v>
      </c>
      <c r="AH17" s="5">
        <v>-5</v>
      </c>
      <c r="AI17" s="6">
        <v>-0.1162790697674418</v>
      </c>
      <c r="AJ17" s="1" t="s">
        <v>0</v>
      </c>
      <c r="AK17" s="4">
        <v>42736</v>
      </c>
      <c r="AL17" s="5">
        <v>19</v>
      </c>
      <c r="AM17" s="5">
        <v>19</v>
      </c>
      <c r="AN17" s="5">
        <v>25</v>
      </c>
      <c r="AO17" s="5">
        <v>0</v>
      </c>
      <c r="AP17" s="6">
        <v>0</v>
      </c>
      <c r="AQ17" s="5">
        <v>6</v>
      </c>
      <c r="AR17" s="6">
        <v>0.31578947368421051</v>
      </c>
      <c r="AS17" s="1" t="s">
        <v>0</v>
      </c>
      <c r="AT17" s="4">
        <v>42736</v>
      </c>
      <c r="AU17" s="5">
        <v>3</v>
      </c>
      <c r="AV17" s="5">
        <v>3</v>
      </c>
      <c r="AW17" s="5">
        <v>3</v>
      </c>
      <c r="AX17" s="5">
        <v>0</v>
      </c>
      <c r="AY17" s="6">
        <v>0</v>
      </c>
      <c r="AZ17" s="5">
        <v>0</v>
      </c>
      <c r="BA17" s="6">
        <v>0</v>
      </c>
      <c r="BB17" s="1" t="s">
        <v>0</v>
      </c>
    </row>
    <row r="18" spans="1:54" ht="15.6" x14ac:dyDescent="0.3">
      <c r="A18" s="4">
        <v>42767</v>
      </c>
      <c r="B18" s="5">
        <v>77</v>
      </c>
      <c r="C18" s="5">
        <v>75</v>
      </c>
      <c r="D18" s="5">
        <v>61</v>
      </c>
      <c r="E18" s="5">
        <v>-2</v>
      </c>
      <c r="F18" s="6">
        <v>-2.5974025974025899E-2</v>
      </c>
      <c r="G18" s="5">
        <v>-14</v>
      </c>
      <c r="H18" s="6">
        <v>-0.18666666666666659</v>
      </c>
      <c r="I18" s="1" t="s">
        <v>0</v>
      </c>
      <c r="J18" s="4">
        <v>42767</v>
      </c>
      <c r="K18" s="5">
        <v>67</v>
      </c>
      <c r="L18" s="5">
        <v>68</v>
      </c>
      <c r="M18" s="5">
        <v>73</v>
      </c>
      <c r="N18" s="5">
        <v>1</v>
      </c>
      <c r="O18" s="6">
        <v>1.4925373134328301E-2</v>
      </c>
      <c r="P18" s="5">
        <v>5</v>
      </c>
      <c r="Q18" s="6">
        <v>7.3529411764705802E-2</v>
      </c>
      <c r="R18" s="1" t="s">
        <v>0</v>
      </c>
      <c r="S18" s="4">
        <v>42767</v>
      </c>
      <c r="T18" s="5">
        <v>54</v>
      </c>
      <c r="U18" s="5">
        <v>55</v>
      </c>
      <c r="V18" s="5">
        <v>66</v>
      </c>
      <c r="W18" s="5">
        <v>1</v>
      </c>
      <c r="X18" s="6">
        <v>1.85185185185185E-2</v>
      </c>
      <c r="Y18" s="5">
        <v>11</v>
      </c>
      <c r="Z18" s="6">
        <v>0.2</v>
      </c>
      <c r="AA18" s="1" t="s">
        <v>0</v>
      </c>
      <c r="AB18" s="4">
        <v>42767</v>
      </c>
      <c r="AC18" s="5">
        <v>28</v>
      </c>
      <c r="AD18" s="5">
        <v>28</v>
      </c>
      <c r="AE18" s="5">
        <v>38</v>
      </c>
      <c r="AF18" s="5">
        <v>0</v>
      </c>
      <c r="AG18" s="6">
        <v>0</v>
      </c>
      <c r="AH18" s="5">
        <v>10</v>
      </c>
      <c r="AI18" s="6">
        <v>0.3571428571428571</v>
      </c>
      <c r="AJ18" s="1" t="s">
        <v>0</v>
      </c>
      <c r="AK18" s="4">
        <v>42767</v>
      </c>
      <c r="AL18" s="5">
        <v>21</v>
      </c>
      <c r="AM18" s="5">
        <v>22</v>
      </c>
      <c r="AN18" s="5">
        <v>23</v>
      </c>
      <c r="AO18" s="5">
        <v>1</v>
      </c>
      <c r="AP18" s="6">
        <v>4.7619047619047603E-2</v>
      </c>
      <c r="AQ18" s="5">
        <v>1</v>
      </c>
      <c r="AR18" s="6">
        <v>4.54545454545454E-2</v>
      </c>
      <c r="AS18" s="1" t="s">
        <v>0</v>
      </c>
      <c r="AT18" s="4">
        <v>42767</v>
      </c>
      <c r="AU18" s="5">
        <v>4</v>
      </c>
      <c r="AV18" s="5">
        <v>4</v>
      </c>
      <c r="AW18" s="5">
        <v>6</v>
      </c>
      <c r="AX18" s="5">
        <v>0</v>
      </c>
      <c r="AY18" s="6">
        <v>0</v>
      </c>
      <c r="AZ18" s="5">
        <v>2</v>
      </c>
      <c r="BA18" s="6">
        <v>0.5</v>
      </c>
      <c r="BB18" s="1" t="s">
        <v>0</v>
      </c>
    </row>
    <row r="19" spans="1:54" ht="15.6" x14ac:dyDescent="0.3">
      <c r="A19" s="4">
        <v>42795</v>
      </c>
      <c r="B19" s="5">
        <v>71</v>
      </c>
      <c r="C19" s="5">
        <v>68</v>
      </c>
      <c r="D19" s="5">
        <v>70</v>
      </c>
      <c r="E19" s="5">
        <v>-3</v>
      </c>
      <c r="F19" s="6">
        <v>-4.22535211267605E-2</v>
      </c>
      <c r="G19" s="5">
        <v>2</v>
      </c>
      <c r="H19" s="6">
        <v>2.94117647058823E-2</v>
      </c>
      <c r="I19" s="1" t="s">
        <v>0</v>
      </c>
      <c r="J19" s="4">
        <v>42795</v>
      </c>
      <c r="K19" s="5">
        <v>76</v>
      </c>
      <c r="L19" s="5">
        <v>76</v>
      </c>
      <c r="M19" s="5">
        <v>77</v>
      </c>
      <c r="N19" s="5">
        <v>0</v>
      </c>
      <c r="O19" s="6">
        <v>0</v>
      </c>
      <c r="P19" s="5">
        <v>1</v>
      </c>
      <c r="Q19" s="6">
        <v>1.3157894736842099E-2</v>
      </c>
      <c r="R19" s="1" t="s">
        <v>0</v>
      </c>
      <c r="S19" s="4">
        <v>42795</v>
      </c>
      <c r="T19" s="5">
        <v>77</v>
      </c>
      <c r="U19" s="5">
        <v>75</v>
      </c>
      <c r="V19" s="5">
        <v>78</v>
      </c>
      <c r="W19" s="5">
        <v>-2</v>
      </c>
      <c r="X19" s="6">
        <v>-2.5974025974025899E-2</v>
      </c>
      <c r="Y19" s="5">
        <v>3</v>
      </c>
      <c r="Z19" s="6">
        <v>0.04</v>
      </c>
      <c r="AA19" s="1" t="s">
        <v>0</v>
      </c>
      <c r="AB19" s="4">
        <v>42795</v>
      </c>
      <c r="AC19" s="5">
        <v>32</v>
      </c>
      <c r="AD19" s="5">
        <v>34</v>
      </c>
      <c r="AE19" s="5">
        <v>39</v>
      </c>
      <c r="AF19" s="5">
        <v>2</v>
      </c>
      <c r="AG19" s="6">
        <v>6.25E-2</v>
      </c>
      <c r="AH19" s="5">
        <v>5</v>
      </c>
      <c r="AI19" s="6">
        <v>0.14705882352941169</v>
      </c>
      <c r="AJ19" s="1" t="s">
        <v>0</v>
      </c>
      <c r="AK19" s="4">
        <v>42795</v>
      </c>
      <c r="AL19" s="5">
        <v>40</v>
      </c>
      <c r="AM19" s="5">
        <v>38</v>
      </c>
      <c r="AN19" s="5">
        <v>34</v>
      </c>
      <c r="AO19" s="5">
        <v>-2</v>
      </c>
      <c r="AP19" s="6">
        <v>-0.05</v>
      </c>
      <c r="AQ19" s="5">
        <v>-4</v>
      </c>
      <c r="AR19" s="6">
        <v>-0.10526315789473679</v>
      </c>
      <c r="AS19" s="1" t="s">
        <v>0</v>
      </c>
      <c r="AT19" s="4">
        <v>42795</v>
      </c>
      <c r="AU19" s="5">
        <v>4</v>
      </c>
      <c r="AV19" s="5">
        <v>3</v>
      </c>
      <c r="AW19" s="5">
        <v>5</v>
      </c>
      <c r="AX19" s="5">
        <v>-1</v>
      </c>
      <c r="AY19" s="6">
        <v>-0.25</v>
      </c>
      <c r="AZ19" s="5">
        <v>2</v>
      </c>
      <c r="BA19" s="6">
        <v>0.66666666666666663</v>
      </c>
      <c r="BB19" s="1" t="s">
        <v>0</v>
      </c>
    </row>
    <row r="20" spans="1:54" ht="15.6" x14ac:dyDescent="0.3">
      <c r="A20" s="4">
        <v>42826</v>
      </c>
      <c r="B20" s="5">
        <v>91</v>
      </c>
      <c r="C20" s="5">
        <v>105</v>
      </c>
      <c r="D20" s="5">
        <v>101</v>
      </c>
      <c r="E20" s="5">
        <v>14</v>
      </c>
      <c r="F20" s="6">
        <v>0.1538461538461538</v>
      </c>
      <c r="G20" s="5">
        <v>-4</v>
      </c>
      <c r="H20" s="6">
        <v>-3.8095238095238099E-2</v>
      </c>
      <c r="I20" s="1" t="s">
        <v>0</v>
      </c>
      <c r="J20" s="4">
        <v>42826</v>
      </c>
      <c r="K20" s="5">
        <v>53</v>
      </c>
      <c r="L20" s="5">
        <v>66</v>
      </c>
      <c r="M20" s="5">
        <v>73</v>
      </c>
      <c r="N20" s="5">
        <v>13</v>
      </c>
      <c r="O20" s="6">
        <v>0.2452830188679245</v>
      </c>
      <c r="P20" s="5">
        <v>7</v>
      </c>
      <c r="Q20" s="6">
        <v>0.10606060606060599</v>
      </c>
      <c r="R20" s="1" t="s">
        <v>0</v>
      </c>
      <c r="S20" s="4">
        <v>42826</v>
      </c>
      <c r="T20" s="5">
        <v>55</v>
      </c>
      <c r="U20" s="5">
        <v>74</v>
      </c>
      <c r="V20" s="5">
        <v>66</v>
      </c>
      <c r="W20" s="5">
        <v>19</v>
      </c>
      <c r="X20" s="6">
        <v>0.3454545454545454</v>
      </c>
      <c r="Y20" s="5">
        <v>-8</v>
      </c>
      <c r="Z20" s="6">
        <v>-0.1081081081081081</v>
      </c>
      <c r="AA20" s="1" t="s">
        <v>0</v>
      </c>
      <c r="AB20" s="4">
        <v>42826</v>
      </c>
      <c r="AC20" s="5">
        <v>36</v>
      </c>
      <c r="AD20" s="5">
        <v>40</v>
      </c>
      <c r="AE20" s="5">
        <v>35</v>
      </c>
      <c r="AF20" s="5">
        <v>4</v>
      </c>
      <c r="AG20" s="6">
        <v>0.1111111111111111</v>
      </c>
      <c r="AH20" s="5">
        <v>-5</v>
      </c>
      <c r="AI20" s="6">
        <v>-0.125</v>
      </c>
      <c r="AJ20" s="1" t="s">
        <v>0</v>
      </c>
      <c r="AK20" s="4">
        <v>42826</v>
      </c>
      <c r="AL20" s="5">
        <v>15</v>
      </c>
      <c r="AM20" s="5">
        <v>25</v>
      </c>
      <c r="AN20" s="5">
        <v>25</v>
      </c>
      <c r="AO20" s="5">
        <v>10</v>
      </c>
      <c r="AP20" s="6">
        <v>0.66666666666666663</v>
      </c>
      <c r="AQ20" s="5">
        <v>0</v>
      </c>
      <c r="AR20" s="6">
        <v>0</v>
      </c>
      <c r="AS20" s="1" t="s">
        <v>0</v>
      </c>
      <c r="AT20" s="4">
        <v>42826</v>
      </c>
      <c r="AU20" s="5">
        <v>3</v>
      </c>
      <c r="AV20" s="5">
        <v>8</v>
      </c>
      <c r="AW20" s="5">
        <v>6</v>
      </c>
      <c r="AX20" s="5">
        <v>5</v>
      </c>
      <c r="AY20" s="6">
        <v>1.666666666666667</v>
      </c>
      <c r="AZ20" s="5">
        <v>-2</v>
      </c>
      <c r="BA20" s="6">
        <v>-0.25</v>
      </c>
      <c r="BB20" s="1" t="s">
        <v>0</v>
      </c>
    </row>
    <row r="21" spans="1:54" ht="15.6" x14ac:dyDescent="0.3">
      <c r="A21" s="4">
        <v>42856</v>
      </c>
      <c r="B21" s="5">
        <v>82</v>
      </c>
      <c r="C21" s="5">
        <v>83</v>
      </c>
      <c r="D21" s="5">
        <v>89</v>
      </c>
      <c r="E21" s="5">
        <v>1</v>
      </c>
      <c r="F21" s="6">
        <v>1.21951219512195E-2</v>
      </c>
      <c r="G21" s="5">
        <v>6</v>
      </c>
      <c r="H21" s="6">
        <v>7.2289156626505993E-2</v>
      </c>
      <c r="I21" s="1" t="s">
        <v>0</v>
      </c>
      <c r="J21" s="4">
        <v>42856</v>
      </c>
      <c r="K21" s="5">
        <v>75</v>
      </c>
      <c r="L21" s="5">
        <v>75</v>
      </c>
      <c r="M21" s="5">
        <v>75</v>
      </c>
      <c r="N21" s="5">
        <v>0</v>
      </c>
      <c r="O21" s="6">
        <v>0</v>
      </c>
      <c r="P21" s="5">
        <v>0</v>
      </c>
      <c r="Q21" s="6">
        <v>0</v>
      </c>
      <c r="R21" s="1" t="s">
        <v>0</v>
      </c>
      <c r="S21" s="4">
        <v>42856</v>
      </c>
      <c r="T21" s="5">
        <v>82</v>
      </c>
      <c r="U21" s="5">
        <v>81</v>
      </c>
      <c r="V21" s="5">
        <v>71</v>
      </c>
      <c r="W21" s="5">
        <v>-1</v>
      </c>
      <c r="X21" s="6">
        <v>-1.21951219512195E-2</v>
      </c>
      <c r="Y21" s="5">
        <v>-10</v>
      </c>
      <c r="Z21" s="6">
        <v>-0.1234567901234567</v>
      </c>
      <c r="AA21" s="1" t="s">
        <v>0</v>
      </c>
      <c r="AB21" s="4">
        <v>42856</v>
      </c>
      <c r="AC21" s="5">
        <v>47</v>
      </c>
      <c r="AD21" s="5">
        <v>52</v>
      </c>
      <c r="AE21" s="5">
        <v>43</v>
      </c>
      <c r="AF21" s="5">
        <v>5</v>
      </c>
      <c r="AG21" s="6">
        <v>0.1063829787234042</v>
      </c>
      <c r="AH21" s="5">
        <v>-9</v>
      </c>
      <c r="AI21" s="6">
        <v>-0.17307692307692299</v>
      </c>
      <c r="AJ21" s="1" t="s">
        <v>0</v>
      </c>
      <c r="AK21" s="4">
        <v>42856</v>
      </c>
      <c r="AL21" s="5">
        <v>32</v>
      </c>
      <c r="AM21" s="5">
        <v>26</v>
      </c>
      <c r="AN21" s="5">
        <v>23</v>
      </c>
      <c r="AO21" s="5">
        <v>-6</v>
      </c>
      <c r="AP21" s="6">
        <v>-0.1875</v>
      </c>
      <c r="AQ21" s="5">
        <v>-3</v>
      </c>
      <c r="AR21" s="6">
        <v>-0.11538461538461529</v>
      </c>
      <c r="AS21" s="1" t="s">
        <v>0</v>
      </c>
      <c r="AT21" s="4">
        <v>42856</v>
      </c>
      <c r="AU21" s="5">
        <v>3</v>
      </c>
      <c r="AV21" s="5">
        <v>3</v>
      </c>
      <c r="AW21" s="5">
        <v>4</v>
      </c>
      <c r="AX21" s="5">
        <v>0</v>
      </c>
      <c r="AY21" s="6">
        <v>0</v>
      </c>
      <c r="AZ21" s="5">
        <v>1</v>
      </c>
      <c r="BA21" s="6">
        <v>0.33333333333333331</v>
      </c>
      <c r="BB21" s="1" t="s">
        <v>0</v>
      </c>
    </row>
    <row r="22" spans="1:54" ht="15.6" x14ac:dyDescent="0.3">
      <c r="A22" s="4">
        <v>42887</v>
      </c>
      <c r="B22" s="5">
        <v>78</v>
      </c>
      <c r="C22" s="5">
        <v>68</v>
      </c>
      <c r="D22" s="5">
        <v>66</v>
      </c>
      <c r="E22" s="5">
        <v>-10</v>
      </c>
      <c r="F22" s="6">
        <v>-0.12820512820512819</v>
      </c>
      <c r="G22" s="5">
        <v>-2</v>
      </c>
      <c r="H22" s="6">
        <v>-2.94117647058823E-2</v>
      </c>
      <c r="I22" s="1" t="s">
        <v>0</v>
      </c>
      <c r="J22" s="4">
        <v>42887</v>
      </c>
      <c r="K22" s="5">
        <v>78</v>
      </c>
      <c r="L22" s="5">
        <v>74</v>
      </c>
      <c r="M22" s="5">
        <v>74</v>
      </c>
      <c r="N22" s="5">
        <v>-4</v>
      </c>
      <c r="O22" s="6">
        <v>-5.1282051282051197E-2</v>
      </c>
      <c r="P22" s="5">
        <v>0</v>
      </c>
      <c r="Q22" s="6">
        <v>0</v>
      </c>
      <c r="R22" s="1" t="s">
        <v>0</v>
      </c>
      <c r="S22" s="4">
        <v>42887</v>
      </c>
      <c r="T22" s="5">
        <v>71</v>
      </c>
      <c r="U22" s="5">
        <v>70</v>
      </c>
      <c r="V22" s="5">
        <v>67</v>
      </c>
      <c r="W22" s="5">
        <v>-1</v>
      </c>
      <c r="X22" s="6">
        <v>-1.4084507042253501E-2</v>
      </c>
      <c r="Y22" s="5">
        <v>-3</v>
      </c>
      <c r="Z22" s="6">
        <v>-4.2857142857142802E-2</v>
      </c>
      <c r="AA22" s="1" t="s">
        <v>0</v>
      </c>
      <c r="AB22" s="4">
        <v>42887</v>
      </c>
      <c r="AC22" s="5">
        <v>44</v>
      </c>
      <c r="AD22" s="5">
        <v>44</v>
      </c>
      <c r="AE22" s="5">
        <v>44</v>
      </c>
      <c r="AF22" s="5">
        <v>0</v>
      </c>
      <c r="AG22" s="6">
        <v>0</v>
      </c>
      <c r="AH22" s="5">
        <v>0</v>
      </c>
      <c r="AI22" s="6">
        <v>0</v>
      </c>
      <c r="AJ22" s="1" t="s">
        <v>0</v>
      </c>
      <c r="AK22" s="4">
        <v>42887</v>
      </c>
      <c r="AL22" s="5">
        <v>21</v>
      </c>
      <c r="AM22" s="5">
        <v>22</v>
      </c>
      <c r="AN22" s="5">
        <v>19</v>
      </c>
      <c r="AO22" s="5">
        <v>1</v>
      </c>
      <c r="AP22" s="6">
        <v>4.7619047619047603E-2</v>
      </c>
      <c r="AQ22" s="5">
        <v>-3</v>
      </c>
      <c r="AR22" s="6">
        <v>-0.1363636363636363</v>
      </c>
      <c r="AS22" s="1" t="s">
        <v>0</v>
      </c>
      <c r="AT22" s="4">
        <v>42887</v>
      </c>
      <c r="AU22" s="5">
        <v>6</v>
      </c>
      <c r="AV22" s="5">
        <v>4</v>
      </c>
      <c r="AW22" s="5">
        <v>4</v>
      </c>
      <c r="AX22" s="5">
        <v>-2</v>
      </c>
      <c r="AY22" s="6">
        <v>-0.33333333333333331</v>
      </c>
      <c r="AZ22" s="5">
        <v>0</v>
      </c>
      <c r="BA22" s="6">
        <v>0</v>
      </c>
      <c r="BB22" s="1" t="s">
        <v>0</v>
      </c>
    </row>
    <row r="23" spans="1:54" ht="15.6" x14ac:dyDescent="0.3">
      <c r="A23" s="4">
        <v>42917</v>
      </c>
      <c r="B23" s="5">
        <v>84</v>
      </c>
      <c r="C23" s="5">
        <v>83</v>
      </c>
      <c r="D23" s="5">
        <v>84</v>
      </c>
      <c r="E23" s="5">
        <v>-1</v>
      </c>
      <c r="F23" s="6">
        <v>-1.1904761904761901E-2</v>
      </c>
      <c r="G23" s="5">
        <v>1</v>
      </c>
      <c r="H23" s="6">
        <v>1.20481927710843E-2</v>
      </c>
      <c r="I23" s="1" t="s">
        <v>0</v>
      </c>
      <c r="J23" s="4">
        <v>42917</v>
      </c>
      <c r="K23" s="5">
        <v>68</v>
      </c>
      <c r="L23" s="5">
        <v>69</v>
      </c>
      <c r="M23" s="5">
        <v>70</v>
      </c>
      <c r="N23" s="5">
        <v>1</v>
      </c>
      <c r="O23" s="6">
        <v>1.47058823529411E-2</v>
      </c>
      <c r="P23" s="5">
        <v>1</v>
      </c>
      <c r="Q23" s="6">
        <v>1.4492753623188401E-2</v>
      </c>
      <c r="R23" s="1" t="s">
        <v>0</v>
      </c>
      <c r="S23" s="4">
        <v>42917</v>
      </c>
      <c r="T23" s="5">
        <v>75</v>
      </c>
      <c r="U23" s="5">
        <v>75</v>
      </c>
      <c r="V23" s="5">
        <v>70</v>
      </c>
      <c r="W23" s="5">
        <v>0</v>
      </c>
      <c r="X23" s="6">
        <v>0</v>
      </c>
      <c r="Y23" s="5">
        <v>-5</v>
      </c>
      <c r="Z23" s="6">
        <v>-6.6666666666666596E-2</v>
      </c>
      <c r="AA23" s="1" t="s">
        <v>0</v>
      </c>
      <c r="AB23" s="4">
        <v>42917</v>
      </c>
      <c r="AC23" s="5">
        <v>41</v>
      </c>
      <c r="AD23" s="5">
        <v>41</v>
      </c>
      <c r="AE23" s="5">
        <v>34</v>
      </c>
      <c r="AF23" s="5">
        <v>0</v>
      </c>
      <c r="AG23" s="6">
        <v>0</v>
      </c>
      <c r="AH23" s="5">
        <v>-7</v>
      </c>
      <c r="AI23" s="6">
        <v>-0.1707317073170731</v>
      </c>
      <c r="AJ23" s="1" t="s">
        <v>0</v>
      </c>
      <c r="AK23" s="4">
        <v>42917</v>
      </c>
      <c r="AL23" s="5">
        <v>31</v>
      </c>
      <c r="AM23" s="5">
        <v>31</v>
      </c>
      <c r="AN23" s="5">
        <v>34</v>
      </c>
      <c r="AO23" s="5">
        <v>0</v>
      </c>
      <c r="AP23" s="6">
        <v>0</v>
      </c>
      <c r="AQ23" s="5">
        <v>3</v>
      </c>
      <c r="AR23" s="6">
        <v>9.6774193548387094E-2</v>
      </c>
      <c r="AS23" s="1" t="s">
        <v>0</v>
      </c>
      <c r="AT23" s="4">
        <v>42917</v>
      </c>
      <c r="AU23" s="5">
        <v>3</v>
      </c>
      <c r="AV23" s="5">
        <v>3</v>
      </c>
      <c r="AW23" s="5">
        <v>3</v>
      </c>
      <c r="AX23" s="5">
        <v>0</v>
      </c>
      <c r="AY23" s="6">
        <v>0</v>
      </c>
      <c r="AZ23" s="5">
        <v>0</v>
      </c>
      <c r="BA23" s="6">
        <v>0</v>
      </c>
      <c r="BB23" s="1" t="s">
        <v>0</v>
      </c>
    </row>
    <row r="24" spans="1:54" ht="15.6" x14ac:dyDescent="0.3">
      <c r="A24" s="4">
        <v>42948</v>
      </c>
      <c r="B24" s="5">
        <v>92</v>
      </c>
      <c r="C24" s="5">
        <v>74</v>
      </c>
      <c r="D24" s="5">
        <v>68</v>
      </c>
      <c r="E24" s="5">
        <v>-18</v>
      </c>
      <c r="F24" s="6">
        <v>-0.19565217391304349</v>
      </c>
      <c r="G24" s="5">
        <v>-6</v>
      </c>
      <c r="H24" s="6">
        <v>-8.1081081081081002E-2</v>
      </c>
      <c r="I24" s="1" t="s">
        <v>0</v>
      </c>
      <c r="J24" s="4">
        <v>42948</v>
      </c>
      <c r="K24" s="5">
        <v>79</v>
      </c>
      <c r="L24" s="5">
        <v>78</v>
      </c>
      <c r="M24" s="5">
        <v>78</v>
      </c>
      <c r="N24" s="5">
        <v>-1</v>
      </c>
      <c r="O24" s="6">
        <v>-1.26582278481012E-2</v>
      </c>
      <c r="P24" s="5">
        <v>0</v>
      </c>
      <c r="Q24" s="6">
        <v>0</v>
      </c>
      <c r="R24" s="1" t="s">
        <v>0</v>
      </c>
      <c r="S24" s="4">
        <v>42948</v>
      </c>
      <c r="T24" s="5">
        <v>82</v>
      </c>
      <c r="U24" s="5">
        <v>81</v>
      </c>
      <c r="V24" s="5">
        <v>71</v>
      </c>
      <c r="W24" s="5">
        <v>-1</v>
      </c>
      <c r="X24" s="6">
        <v>-1.21951219512195E-2</v>
      </c>
      <c r="Y24" s="5">
        <v>-10</v>
      </c>
      <c r="Z24" s="6">
        <v>-0.1234567901234567</v>
      </c>
      <c r="AA24" s="1" t="s">
        <v>0</v>
      </c>
      <c r="AB24" s="4">
        <v>42948</v>
      </c>
      <c r="AC24" s="5">
        <v>47</v>
      </c>
      <c r="AD24" s="5">
        <v>45</v>
      </c>
      <c r="AE24" s="5">
        <v>34</v>
      </c>
      <c r="AF24" s="5">
        <v>-2</v>
      </c>
      <c r="AG24" s="6">
        <v>-4.2553191489361701E-2</v>
      </c>
      <c r="AH24" s="5">
        <v>-11</v>
      </c>
      <c r="AI24" s="6">
        <v>-0.24444444444444441</v>
      </c>
      <c r="AJ24" s="1" t="s">
        <v>0</v>
      </c>
      <c r="AK24" s="4">
        <v>42948</v>
      </c>
      <c r="AL24" s="5">
        <v>31</v>
      </c>
      <c r="AM24" s="5">
        <v>31</v>
      </c>
      <c r="AN24" s="5">
        <v>31</v>
      </c>
      <c r="AO24" s="5">
        <v>0</v>
      </c>
      <c r="AP24" s="6">
        <v>0</v>
      </c>
      <c r="AQ24" s="5">
        <v>0</v>
      </c>
      <c r="AR24" s="6">
        <v>0</v>
      </c>
      <c r="AS24" s="1" t="s">
        <v>0</v>
      </c>
      <c r="AT24" s="4">
        <v>42948</v>
      </c>
      <c r="AU24" s="5">
        <v>5</v>
      </c>
      <c r="AV24" s="5">
        <v>5</v>
      </c>
      <c r="AW24" s="5">
        <v>5</v>
      </c>
      <c r="AX24" s="5">
        <v>0</v>
      </c>
      <c r="AY24" s="6">
        <v>0</v>
      </c>
      <c r="AZ24" s="5">
        <v>0</v>
      </c>
      <c r="BA24" s="6">
        <v>0</v>
      </c>
      <c r="BB24" s="1" t="s">
        <v>0</v>
      </c>
    </row>
    <row r="25" spans="1:54" ht="15.6" x14ac:dyDescent="0.3">
      <c r="A25" s="4">
        <v>42979</v>
      </c>
      <c r="B25" s="5">
        <v>59</v>
      </c>
      <c r="C25" s="5">
        <v>77</v>
      </c>
      <c r="D25" s="5">
        <v>88</v>
      </c>
      <c r="E25" s="5">
        <v>18</v>
      </c>
      <c r="F25" s="6">
        <v>0.30508474576271188</v>
      </c>
      <c r="G25" s="5">
        <v>11</v>
      </c>
      <c r="H25" s="6">
        <v>0.14285714285714279</v>
      </c>
      <c r="I25" s="1" t="s">
        <v>0</v>
      </c>
      <c r="J25" s="4">
        <v>42979</v>
      </c>
      <c r="K25" s="5">
        <v>66</v>
      </c>
      <c r="L25" s="5">
        <v>68</v>
      </c>
      <c r="M25" s="5">
        <v>67</v>
      </c>
      <c r="N25" s="5">
        <v>2</v>
      </c>
      <c r="O25" s="6">
        <v>3.03030303030303E-2</v>
      </c>
      <c r="P25" s="5">
        <v>-1</v>
      </c>
      <c r="Q25" s="6">
        <v>-1.47058823529411E-2</v>
      </c>
      <c r="R25" s="1" t="s">
        <v>0</v>
      </c>
      <c r="S25" s="4">
        <v>42979</v>
      </c>
      <c r="T25" s="5">
        <v>60</v>
      </c>
      <c r="U25" s="5">
        <v>64</v>
      </c>
      <c r="V25" s="5">
        <v>62</v>
      </c>
      <c r="W25" s="5">
        <v>4</v>
      </c>
      <c r="X25" s="6">
        <v>6.6666666666666596E-2</v>
      </c>
      <c r="Y25" s="5">
        <v>-2</v>
      </c>
      <c r="Z25" s="6">
        <v>-3.125E-2</v>
      </c>
      <c r="AA25" s="1" t="s">
        <v>0</v>
      </c>
      <c r="AB25" s="4">
        <v>42979</v>
      </c>
      <c r="AC25" s="5">
        <v>29</v>
      </c>
      <c r="AD25" s="5">
        <v>34</v>
      </c>
      <c r="AE25" s="5">
        <v>33</v>
      </c>
      <c r="AF25" s="5">
        <v>5</v>
      </c>
      <c r="AG25" s="6">
        <v>0.17241379310344829</v>
      </c>
      <c r="AH25" s="5">
        <v>-1</v>
      </c>
      <c r="AI25" s="6">
        <v>-2.94117647058823E-2</v>
      </c>
      <c r="AJ25" s="1" t="s">
        <v>0</v>
      </c>
      <c r="AK25" s="4">
        <v>42979</v>
      </c>
      <c r="AL25" s="5">
        <v>27</v>
      </c>
      <c r="AM25" s="5">
        <v>26</v>
      </c>
      <c r="AN25" s="5">
        <v>23</v>
      </c>
      <c r="AO25" s="5">
        <v>-1</v>
      </c>
      <c r="AP25" s="6">
        <v>-3.7037037037037E-2</v>
      </c>
      <c r="AQ25" s="5">
        <v>-3</v>
      </c>
      <c r="AR25" s="6">
        <v>-0.11538461538461529</v>
      </c>
      <c r="AS25" s="1" t="s">
        <v>0</v>
      </c>
      <c r="AT25" s="4">
        <v>42979</v>
      </c>
      <c r="AU25" s="5">
        <v>5</v>
      </c>
      <c r="AV25" s="5">
        <v>5</v>
      </c>
      <c r="AW25" s="5">
        <v>6</v>
      </c>
      <c r="AX25" s="5">
        <v>0</v>
      </c>
      <c r="AY25" s="6">
        <v>0</v>
      </c>
      <c r="AZ25" s="5">
        <v>1</v>
      </c>
      <c r="BA25" s="6">
        <v>0.2</v>
      </c>
      <c r="BB25" s="1" t="s">
        <v>0</v>
      </c>
    </row>
    <row r="26" spans="1:54" ht="15.6" x14ac:dyDescent="0.3">
      <c r="A26" s="4">
        <v>43009</v>
      </c>
      <c r="B26" s="5">
        <v>117</v>
      </c>
      <c r="C26" s="5">
        <v>116</v>
      </c>
      <c r="D26" s="5">
        <v>127</v>
      </c>
      <c r="E26" s="5">
        <v>-1</v>
      </c>
      <c r="F26" s="6">
        <v>-8.5470085470084993E-3</v>
      </c>
      <c r="G26" s="5">
        <v>11</v>
      </c>
      <c r="H26" s="6">
        <v>9.4827586206896505E-2</v>
      </c>
      <c r="I26" s="1" t="s">
        <v>0</v>
      </c>
      <c r="J26" s="4">
        <v>43009</v>
      </c>
      <c r="K26" s="5">
        <v>81</v>
      </c>
      <c r="L26" s="5">
        <v>77</v>
      </c>
      <c r="M26" s="5">
        <v>83</v>
      </c>
      <c r="N26" s="5">
        <v>-4</v>
      </c>
      <c r="O26" s="6">
        <v>-4.9382716049382699E-2</v>
      </c>
      <c r="P26" s="5">
        <v>6</v>
      </c>
      <c r="Q26" s="6">
        <v>7.7922077922077906E-2</v>
      </c>
      <c r="R26" s="1" t="s">
        <v>0</v>
      </c>
      <c r="S26" s="4">
        <v>43009</v>
      </c>
      <c r="T26" s="5">
        <v>73</v>
      </c>
      <c r="U26" s="5">
        <v>68</v>
      </c>
      <c r="V26" s="5">
        <v>73</v>
      </c>
      <c r="W26" s="5">
        <v>-5</v>
      </c>
      <c r="X26" s="6">
        <v>-6.8493150684931503E-2</v>
      </c>
      <c r="Y26" s="5">
        <v>5</v>
      </c>
      <c r="Z26" s="6">
        <v>7.3529411764705802E-2</v>
      </c>
      <c r="AA26" s="1" t="s">
        <v>0</v>
      </c>
      <c r="AB26" s="4">
        <v>43009</v>
      </c>
      <c r="AC26" s="5">
        <v>45</v>
      </c>
      <c r="AD26" s="5">
        <v>43</v>
      </c>
      <c r="AE26" s="5">
        <v>44</v>
      </c>
      <c r="AF26" s="5">
        <v>-2</v>
      </c>
      <c r="AG26" s="6">
        <v>-4.4444444444444398E-2</v>
      </c>
      <c r="AH26" s="5">
        <v>1</v>
      </c>
      <c r="AI26" s="6">
        <v>2.3255813953488299E-2</v>
      </c>
      <c r="AJ26" s="1" t="s">
        <v>0</v>
      </c>
      <c r="AK26" s="4">
        <v>43009</v>
      </c>
      <c r="AL26" s="5">
        <v>26</v>
      </c>
      <c r="AM26" s="5">
        <v>24</v>
      </c>
      <c r="AN26" s="5">
        <v>27</v>
      </c>
      <c r="AO26" s="5">
        <v>-2</v>
      </c>
      <c r="AP26" s="6">
        <v>-7.69230769230769E-2</v>
      </c>
      <c r="AQ26" s="5">
        <v>3</v>
      </c>
      <c r="AR26" s="6">
        <v>0.125</v>
      </c>
      <c r="AS26" s="1" t="s">
        <v>0</v>
      </c>
      <c r="AT26" s="4">
        <v>43009</v>
      </c>
      <c r="AU26" s="5">
        <v>1</v>
      </c>
      <c r="AV26" s="5">
        <v>1</v>
      </c>
      <c r="AW26" s="5">
        <v>2</v>
      </c>
      <c r="AX26" s="5">
        <v>0</v>
      </c>
      <c r="AY26" s="6">
        <v>0</v>
      </c>
      <c r="AZ26" s="5">
        <v>1</v>
      </c>
      <c r="BA26" s="6">
        <v>1</v>
      </c>
      <c r="BB26" s="1" t="s">
        <v>0</v>
      </c>
    </row>
    <row r="27" spans="1:54" ht="15.6" x14ac:dyDescent="0.3">
      <c r="A27" s="4">
        <v>43040</v>
      </c>
      <c r="B27" s="5">
        <v>77</v>
      </c>
      <c r="C27" s="5">
        <v>75</v>
      </c>
      <c r="D27" s="5">
        <v>93</v>
      </c>
      <c r="E27" s="5">
        <v>-2</v>
      </c>
      <c r="F27" s="6">
        <v>-2.5974025974025899E-2</v>
      </c>
      <c r="G27" s="5">
        <v>18</v>
      </c>
      <c r="H27" s="6">
        <v>0.24</v>
      </c>
      <c r="I27" s="1" t="s">
        <v>0</v>
      </c>
      <c r="J27" s="4">
        <v>43040</v>
      </c>
      <c r="K27" s="5">
        <v>72</v>
      </c>
      <c r="L27" s="5">
        <v>68</v>
      </c>
      <c r="M27" s="5">
        <v>63</v>
      </c>
      <c r="N27" s="5">
        <v>-4</v>
      </c>
      <c r="O27" s="6">
        <v>-5.5555555555555497E-2</v>
      </c>
      <c r="P27" s="5">
        <v>-5</v>
      </c>
      <c r="Q27" s="6">
        <v>-7.3529411764705802E-2</v>
      </c>
      <c r="R27" s="1" t="s">
        <v>0</v>
      </c>
      <c r="S27" s="4">
        <v>43040</v>
      </c>
      <c r="T27" s="5">
        <v>41</v>
      </c>
      <c r="U27" s="5">
        <v>41</v>
      </c>
      <c r="V27" s="5">
        <v>52</v>
      </c>
      <c r="W27" s="5">
        <v>0</v>
      </c>
      <c r="X27" s="6">
        <v>0</v>
      </c>
      <c r="Y27" s="5">
        <v>11</v>
      </c>
      <c r="Z27" s="6">
        <v>0.26829268292682928</v>
      </c>
      <c r="AA27" s="1" t="s">
        <v>0</v>
      </c>
      <c r="AB27" s="4">
        <v>43040</v>
      </c>
      <c r="AC27" s="5">
        <v>22</v>
      </c>
      <c r="AD27" s="5">
        <v>23</v>
      </c>
      <c r="AE27" s="5">
        <v>34</v>
      </c>
      <c r="AF27" s="5">
        <v>1</v>
      </c>
      <c r="AG27" s="6">
        <v>4.54545454545454E-2</v>
      </c>
      <c r="AH27" s="5">
        <v>11</v>
      </c>
      <c r="AI27" s="6">
        <v>0.47826086956521741</v>
      </c>
      <c r="AJ27" s="1" t="s">
        <v>0</v>
      </c>
      <c r="AK27" s="4">
        <v>43040</v>
      </c>
      <c r="AL27" s="5">
        <v>18</v>
      </c>
      <c r="AM27" s="5">
        <v>17</v>
      </c>
      <c r="AN27" s="5">
        <v>17</v>
      </c>
      <c r="AO27" s="5">
        <v>-1</v>
      </c>
      <c r="AP27" s="6">
        <v>-5.5555555555555497E-2</v>
      </c>
      <c r="AQ27" s="5">
        <v>0</v>
      </c>
      <c r="AR27" s="6">
        <v>0</v>
      </c>
      <c r="AS27" s="1" t="s">
        <v>0</v>
      </c>
      <c r="AT27" s="4">
        <v>43040</v>
      </c>
      <c r="AU27" s="5">
        <v>1</v>
      </c>
      <c r="AV27" s="5">
        <v>1</v>
      </c>
      <c r="AW27" s="5">
        <v>1</v>
      </c>
      <c r="AX27" s="5">
        <v>0</v>
      </c>
      <c r="AY27" s="6">
        <v>0</v>
      </c>
      <c r="AZ27" s="5">
        <v>0</v>
      </c>
      <c r="BA27" s="6">
        <v>0</v>
      </c>
      <c r="BB27" s="1" t="s">
        <v>0</v>
      </c>
    </row>
    <row r="28" spans="1:54" ht="15.6" x14ac:dyDescent="0.3">
      <c r="A28" s="4">
        <v>43070</v>
      </c>
      <c r="B28" s="5">
        <v>81</v>
      </c>
      <c r="C28" s="5">
        <v>79</v>
      </c>
      <c r="D28" s="5">
        <v>84</v>
      </c>
      <c r="E28" s="5">
        <v>-2</v>
      </c>
      <c r="F28" s="6">
        <v>-2.4691358024691301E-2</v>
      </c>
      <c r="G28" s="5">
        <v>5</v>
      </c>
      <c r="H28" s="6">
        <v>6.3291139240506306E-2</v>
      </c>
      <c r="I28" s="1" t="s">
        <v>0</v>
      </c>
      <c r="J28" s="4">
        <v>43070</v>
      </c>
      <c r="K28" s="5">
        <v>65</v>
      </c>
      <c r="L28" s="5">
        <v>65</v>
      </c>
      <c r="M28" s="5">
        <v>64</v>
      </c>
      <c r="N28" s="5">
        <v>0</v>
      </c>
      <c r="O28" s="6">
        <v>0</v>
      </c>
      <c r="P28" s="5">
        <v>-1</v>
      </c>
      <c r="Q28" s="6">
        <v>-1.53846153846153E-2</v>
      </c>
      <c r="R28" s="1" t="s">
        <v>0</v>
      </c>
      <c r="S28" s="4">
        <v>43070</v>
      </c>
      <c r="T28" s="5">
        <v>52</v>
      </c>
      <c r="U28" s="5">
        <v>51</v>
      </c>
      <c r="V28" s="5">
        <v>63</v>
      </c>
      <c r="W28" s="5">
        <v>-1</v>
      </c>
      <c r="X28" s="6">
        <v>-1.9230769230769201E-2</v>
      </c>
      <c r="Y28" s="5">
        <v>12</v>
      </c>
      <c r="Z28" s="6">
        <v>0.23529411764705879</v>
      </c>
      <c r="AA28" s="1" t="s">
        <v>0</v>
      </c>
      <c r="AB28" s="4">
        <v>43070</v>
      </c>
      <c r="AC28" s="5">
        <v>31</v>
      </c>
      <c r="AD28" s="5">
        <v>30</v>
      </c>
      <c r="AE28" s="5">
        <v>40</v>
      </c>
      <c r="AF28" s="5">
        <v>-1</v>
      </c>
      <c r="AG28" s="6">
        <v>-3.2258064516128997E-2</v>
      </c>
      <c r="AH28" s="5">
        <v>10</v>
      </c>
      <c r="AI28" s="6">
        <v>0.33333333333333331</v>
      </c>
      <c r="AJ28" s="1" t="s">
        <v>0</v>
      </c>
      <c r="AK28" s="4">
        <v>43070</v>
      </c>
      <c r="AL28" s="5">
        <v>17</v>
      </c>
      <c r="AM28" s="5">
        <v>18</v>
      </c>
      <c r="AN28" s="5">
        <v>21</v>
      </c>
      <c r="AO28" s="5">
        <v>1</v>
      </c>
      <c r="AP28" s="6">
        <v>5.8823529411764698E-2</v>
      </c>
      <c r="AQ28" s="5">
        <v>3</v>
      </c>
      <c r="AR28" s="6">
        <v>0.1666666666666666</v>
      </c>
      <c r="AS28" s="1" t="s">
        <v>0</v>
      </c>
      <c r="AT28" s="4">
        <v>43070</v>
      </c>
      <c r="AU28" s="5">
        <v>4</v>
      </c>
      <c r="AV28" s="5">
        <v>3</v>
      </c>
      <c r="AW28" s="5">
        <v>2</v>
      </c>
      <c r="AX28" s="5">
        <v>-1</v>
      </c>
      <c r="AY28" s="6">
        <v>-0.25</v>
      </c>
      <c r="AZ28" s="5">
        <v>-1</v>
      </c>
      <c r="BA28" s="6">
        <v>-0.33333333333333331</v>
      </c>
      <c r="BB28" s="1" t="s">
        <v>0</v>
      </c>
    </row>
    <row r="29" spans="1:54" ht="15.6" x14ac:dyDescent="0.3">
      <c r="A29" s="4">
        <v>43101</v>
      </c>
      <c r="B29" s="5">
        <v>88</v>
      </c>
      <c r="C29" s="5">
        <v>90</v>
      </c>
      <c r="D29" s="5">
        <v>76</v>
      </c>
      <c r="E29" s="5">
        <v>2</v>
      </c>
      <c r="F29" s="6">
        <v>2.27272727272727E-2</v>
      </c>
      <c r="G29" s="5">
        <v>-14</v>
      </c>
      <c r="H29" s="6">
        <v>-0.1555555555555555</v>
      </c>
      <c r="I29" s="1" t="s">
        <v>0</v>
      </c>
      <c r="J29" s="4">
        <v>43101</v>
      </c>
      <c r="K29" s="5">
        <v>68</v>
      </c>
      <c r="L29" s="5">
        <v>71</v>
      </c>
      <c r="M29" s="5">
        <v>67</v>
      </c>
      <c r="N29" s="5">
        <v>3</v>
      </c>
      <c r="O29" s="6">
        <v>4.4117647058823498E-2</v>
      </c>
      <c r="P29" s="5">
        <v>-4</v>
      </c>
      <c r="Q29" s="6">
        <v>-5.6338028169014003E-2</v>
      </c>
      <c r="R29" s="1" t="s">
        <v>0</v>
      </c>
      <c r="S29" s="4">
        <v>43101</v>
      </c>
      <c r="T29" s="5">
        <v>61</v>
      </c>
      <c r="U29" s="5">
        <v>65</v>
      </c>
      <c r="V29" s="5">
        <v>62</v>
      </c>
      <c r="W29" s="5">
        <v>4</v>
      </c>
      <c r="X29" s="6">
        <v>6.5573770491803199E-2</v>
      </c>
      <c r="Y29" s="5">
        <v>-3</v>
      </c>
      <c r="Z29" s="6">
        <v>-4.6153846153846101E-2</v>
      </c>
      <c r="AA29" s="1" t="s">
        <v>0</v>
      </c>
      <c r="AB29" s="4">
        <v>43101</v>
      </c>
      <c r="AC29" s="5">
        <v>42</v>
      </c>
      <c r="AD29" s="5">
        <v>43</v>
      </c>
      <c r="AE29" s="5">
        <v>39</v>
      </c>
      <c r="AF29" s="5">
        <v>1</v>
      </c>
      <c r="AG29" s="6">
        <v>2.3809523809523801E-2</v>
      </c>
      <c r="AH29" s="5">
        <v>-4</v>
      </c>
      <c r="AI29" s="6">
        <v>-9.3023255813953404E-2</v>
      </c>
      <c r="AJ29" s="1" t="s">
        <v>0</v>
      </c>
      <c r="AK29" s="4">
        <v>43101</v>
      </c>
      <c r="AL29" s="5">
        <v>17</v>
      </c>
      <c r="AM29" s="5">
        <v>21</v>
      </c>
      <c r="AN29" s="5">
        <v>21</v>
      </c>
      <c r="AO29" s="5">
        <v>4</v>
      </c>
      <c r="AP29" s="6">
        <v>0.23529411764705879</v>
      </c>
      <c r="AQ29" s="5">
        <v>0</v>
      </c>
      <c r="AR29" s="6">
        <v>0</v>
      </c>
      <c r="AS29" s="1" t="s">
        <v>0</v>
      </c>
      <c r="AT29" s="4">
        <v>43101</v>
      </c>
      <c r="AU29" s="5">
        <v>2</v>
      </c>
      <c r="AV29" s="5">
        <v>2</v>
      </c>
      <c r="AW29" s="5">
        <v>2</v>
      </c>
      <c r="AX29" s="5">
        <v>0</v>
      </c>
      <c r="AY29" s="6">
        <v>0</v>
      </c>
      <c r="AZ29" s="5">
        <v>0</v>
      </c>
      <c r="BA29" s="6">
        <v>0</v>
      </c>
      <c r="BB29" s="1" t="s">
        <v>0</v>
      </c>
    </row>
    <row r="30" spans="1:54" ht="15.6" x14ac:dyDescent="0.3">
      <c r="A30" s="4">
        <v>43132</v>
      </c>
      <c r="B30" s="5">
        <v>64</v>
      </c>
      <c r="C30" s="5">
        <v>67</v>
      </c>
      <c r="D30" s="5">
        <v>72</v>
      </c>
      <c r="E30" s="5">
        <v>3</v>
      </c>
      <c r="F30" s="6">
        <v>4.6875E-2</v>
      </c>
      <c r="G30" s="5">
        <v>5</v>
      </c>
      <c r="H30" s="6">
        <v>7.4626865671641701E-2</v>
      </c>
      <c r="I30" s="1" t="s">
        <v>0</v>
      </c>
      <c r="J30" s="4">
        <v>43132</v>
      </c>
      <c r="K30" s="5">
        <v>73</v>
      </c>
      <c r="L30" s="5">
        <v>73</v>
      </c>
      <c r="M30" s="5">
        <v>70</v>
      </c>
      <c r="N30" s="5">
        <v>0</v>
      </c>
      <c r="O30" s="6">
        <v>0</v>
      </c>
      <c r="P30" s="5">
        <v>-3</v>
      </c>
      <c r="Q30" s="6">
        <v>-4.1095890410958902E-2</v>
      </c>
      <c r="R30" s="1" t="s">
        <v>0</v>
      </c>
      <c r="S30" s="4">
        <v>43132</v>
      </c>
      <c r="T30" s="5">
        <v>48</v>
      </c>
      <c r="U30" s="5">
        <v>51</v>
      </c>
      <c r="V30" s="5">
        <v>60</v>
      </c>
      <c r="W30" s="5">
        <v>3</v>
      </c>
      <c r="X30" s="6">
        <v>6.25E-2</v>
      </c>
      <c r="Y30" s="5">
        <v>9</v>
      </c>
      <c r="Z30" s="6">
        <v>0.1764705882352941</v>
      </c>
      <c r="AA30" s="1" t="s">
        <v>0</v>
      </c>
      <c r="AB30" s="4">
        <v>43132</v>
      </c>
      <c r="AC30" s="5">
        <v>31</v>
      </c>
      <c r="AD30" s="5">
        <v>35</v>
      </c>
      <c r="AE30" s="5">
        <v>44</v>
      </c>
      <c r="AF30" s="5">
        <v>4</v>
      </c>
      <c r="AG30" s="6">
        <v>0.1290322580645161</v>
      </c>
      <c r="AH30" s="5">
        <v>9</v>
      </c>
      <c r="AI30" s="6">
        <v>0.25714285714285712</v>
      </c>
      <c r="AJ30" s="1" t="s">
        <v>0</v>
      </c>
      <c r="AK30" s="4">
        <v>43132</v>
      </c>
      <c r="AL30" s="5">
        <v>16</v>
      </c>
      <c r="AM30" s="5">
        <v>15</v>
      </c>
      <c r="AN30" s="5">
        <v>14</v>
      </c>
      <c r="AO30" s="5">
        <v>-1</v>
      </c>
      <c r="AP30" s="6">
        <v>-6.25E-2</v>
      </c>
      <c r="AQ30" s="5">
        <v>-1</v>
      </c>
      <c r="AR30" s="6">
        <v>-6.6666666666666596E-2</v>
      </c>
      <c r="AS30" s="1" t="s">
        <v>0</v>
      </c>
      <c r="AT30" s="4">
        <v>43132</v>
      </c>
      <c r="AU30" s="5">
        <v>2</v>
      </c>
      <c r="AV30" s="5">
        <v>2</v>
      </c>
      <c r="AW30" s="5">
        <v>2</v>
      </c>
      <c r="AX30" s="5">
        <v>0</v>
      </c>
      <c r="AY30" s="6">
        <v>0</v>
      </c>
      <c r="AZ30" s="5">
        <v>0</v>
      </c>
      <c r="BA30" s="6">
        <v>0</v>
      </c>
      <c r="BB30" s="1" t="s">
        <v>0</v>
      </c>
    </row>
    <row r="31" spans="1:54" ht="15.6" x14ac:dyDescent="0.3">
      <c r="A31" s="4">
        <v>43160</v>
      </c>
      <c r="B31" s="5">
        <v>85</v>
      </c>
      <c r="C31" s="5">
        <v>87</v>
      </c>
      <c r="D31" s="5">
        <v>95</v>
      </c>
      <c r="E31" s="5">
        <v>2</v>
      </c>
      <c r="F31" s="6">
        <v>2.3529411764705799E-2</v>
      </c>
      <c r="G31" s="5">
        <v>8</v>
      </c>
      <c r="H31" s="6">
        <v>9.1954022988505704E-2</v>
      </c>
      <c r="I31" s="1" t="s">
        <v>0</v>
      </c>
      <c r="J31" s="4">
        <v>43160</v>
      </c>
      <c r="K31" s="5">
        <v>68</v>
      </c>
      <c r="L31" s="5">
        <v>68</v>
      </c>
      <c r="M31" s="5">
        <v>70</v>
      </c>
      <c r="N31" s="5">
        <v>0</v>
      </c>
      <c r="O31" s="6">
        <v>0</v>
      </c>
      <c r="P31" s="5">
        <v>2</v>
      </c>
      <c r="Q31" s="6">
        <v>2.94117647058823E-2</v>
      </c>
      <c r="R31" s="1" t="s">
        <v>0</v>
      </c>
      <c r="S31" s="4">
        <v>43160</v>
      </c>
      <c r="T31" s="5">
        <v>66</v>
      </c>
      <c r="U31" s="5">
        <v>64</v>
      </c>
      <c r="V31" s="5">
        <v>65</v>
      </c>
      <c r="W31" s="5">
        <v>-2</v>
      </c>
      <c r="X31" s="6">
        <v>-3.03030303030303E-2</v>
      </c>
      <c r="Y31" s="5">
        <v>1</v>
      </c>
      <c r="Z31" s="6">
        <v>1.5625E-2</v>
      </c>
      <c r="AA31" s="1" t="s">
        <v>0</v>
      </c>
      <c r="AB31" s="4">
        <v>43160</v>
      </c>
      <c r="AC31" s="5">
        <v>40</v>
      </c>
      <c r="AD31" s="5">
        <v>39</v>
      </c>
      <c r="AE31" s="5">
        <v>42</v>
      </c>
      <c r="AF31" s="5">
        <v>-1</v>
      </c>
      <c r="AG31" s="6">
        <v>-2.5000000000000001E-2</v>
      </c>
      <c r="AH31" s="5">
        <v>3</v>
      </c>
      <c r="AI31" s="6">
        <v>7.69230769230769E-2</v>
      </c>
      <c r="AJ31" s="1" t="s">
        <v>0</v>
      </c>
      <c r="AK31" s="4">
        <v>43160</v>
      </c>
      <c r="AL31" s="5">
        <v>20</v>
      </c>
      <c r="AM31" s="5">
        <v>19</v>
      </c>
      <c r="AN31" s="5">
        <v>18</v>
      </c>
      <c r="AO31" s="5">
        <v>-1</v>
      </c>
      <c r="AP31" s="6">
        <v>-0.05</v>
      </c>
      <c r="AQ31" s="5">
        <v>-1</v>
      </c>
      <c r="AR31" s="6">
        <v>-5.2631578947368397E-2</v>
      </c>
      <c r="AS31" s="1" t="s">
        <v>0</v>
      </c>
      <c r="AT31" s="4">
        <v>43160</v>
      </c>
      <c r="AU31" s="5">
        <v>6</v>
      </c>
      <c r="AV31" s="5">
        <v>7</v>
      </c>
      <c r="AW31" s="5">
        <v>5</v>
      </c>
      <c r="AX31" s="5">
        <v>1</v>
      </c>
      <c r="AY31" s="6">
        <v>0.1666666666666666</v>
      </c>
      <c r="AZ31" s="5">
        <v>-2</v>
      </c>
      <c r="BA31" s="6">
        <v>-0.2857142857142857</v>
      </c>
      <c r="BB31" s="1" t="s">
        <v>0</v>
      </c>
    </row>
    <row r="32" spans="1:54" ht="15.6" x14ac:dyDescent="0.3">
      <c r="A32" s="4">
        <v>43191</v>
      </c>
      <c r="B32" s="5">
        <v>97</v>
      </c>
      <c r="C32" s="5">
        <v>98</v>
      </c>
      <c r="D32" s="5">
        <v>76</v>
      </c>
      <c r="E32" s="5">
        <v>1</v>
      </c>
      <c r="F32" s="6">
        <v>1.03092783505154E-2</v>
      </c>
      <c r="G32" s="5">
        <v>-22</v>
      </c>
      <c r="H32" s="6">
        <v>-0.22448979591836729</v>
      </c>
      <c r="I32" s="1" t="s">
        <v>0</v>
      </c>
      <c r="J32" s="4">
        <v>43191</v>
      </c>
      <c r="K32" s="5">
        <v>65</v>
      </c>
      <c r="L32" s="5">
        <v>68</v>
      </c>
      <c r="M32" s="5">
        <v>67</v>
      </c>
      <c r="N32" s="5">
        <v>3</v>
      </c>
      <c r="O32" s="6">
        <v>4.6153846153846101E-2</v>
      </c>
      <c r="P32" s="5">
        <v>-1</v>
      </c>
      <c r="Q32" s="6">
        <v>-1.47058823529411E-2</v>
      </c>
      <c r="R32" s="1" t="s">
        <v>0</v>
      </c>
      <c r="S32" s="4">
        <v>43191</v>
      </c>
      <c r="T32" s="5">
        <v>73</v>
      </c>
      <c r="U32" s="5">
        <v>76</v>
      </c>
      <c r="V32" s="5">
        <v>69</v>
      </c>
      <c r="W32" s="5">
        <v>3</v>
      </c>
      <c r="X32" s="6">
        <v>4.1095890410958902E-2</v>
      </c>
      <c r="Y32" s="5">
        <v>-7</v>
      </c>
      <c r="Z32" s="6">
        <v>-9.2105263157894704E-2</v>
      </c>
      <c r="AA32" s="1" t="s">
        <v>0</v>
      </c>
      <c r="AB32" s="4">
        <v>43191</v>
      </c>
      <c r="AC32" s="5">
        <v>52</v>
      </c>
      <c r="AD32" s="5">
        <v>52</v>
      </c>
      <c r="AE32" s="5">
        <v>47</v>
      </c>
      <c r="AF32" s="5">
        <v>0</v>
      </c>
      <c r="AG32" s="6">
        <v>0</v>
      </c>
      <c r="AH32" s="5">
        <v>-5</v>
      </c>
      <c r="AI32" s="6">
        <v>-9.6153846153846104E-2</v>
      </c>
      <c r="AJ32" s="1" t="s">
        <v>0</v>
      </c>
      <c r="AK32" s="4">
        <v>43191</v>
      </c>
      <c r="AL32" s="5">
        <v>20</v>
      </c>
      <c r="AM32" s="5">
        <v>22</v>
      </c>
      <c r="AN32" s="5">
        <v>21</v>
      </c>
      <c r="AO32" s="5">
        <v>2</v>
      </c>
      <c r="AP32" s="6">
        <v>0.1</v>
      </c>
      <c r="AQ32" s="5">
        <v>-1</v>
      </c>
      <c r="AR32" s="6">
        <v>-4.54545454545454E-2</v>
      </c>
      <c r="AS32" s="1" t="s">
        <v>0</v>
      </c>
      <c r="AT32" s="4">
        <v>43191</v>
      </c>
      <c r="AU32" s="5">
        <v>2</v>
      </c>
      <c r="AV32" s="5">
        <v>2</v>
      </c>
      <c r="AW32" s="5">
        <v>1</v>
      </c>
      <c r="AX32" s="5">
        <v>0</v>
      </c>
      <c r="AY32" s="6">
        <v>0</v>
      </c>
      <c r="AZ32" s="5">
        <v>-1</v>
      </c>
      <c r="BA32" s="6">
        <v>-0.5</v>
      </c>
      <c r="BB32" s="1" t="s">
        <v>0</v>
      </c>
    </row>
    <row r="33" spans="1:54" ht="15.6" x14ac:dyDescent="0.3">
      <c r="A33" s="4">
        <v>43221</v>
      </c>
      <c r="B33" s="5">
        <v>88</v>
      </c>
      <c r="C33" s="5">
        <v>88</v>
      </c>
      <c r="D33" s="5">
        <v>92</v>
      </c>
      <c r="E33" s="5">
        <v>0</v>
      </c>
      <c r="F33" s="6">
        <v>0</v>
      </c>
      <c r="G33" s="5">
        <v>4</v>
      </c>
      <c r="H33" s="6">
        <v>4.54545454545454E-2</v>
      </c>
      <c r="I33" s="1" t="s">
        <v>0</v>
      </c>
      <c r="J33" s="4">
        <v>43221</v>
      </c>
      <c r="K33" s="5">
        <v>73</v>
      </c>
      <c r="L33" s="5">
        <v>73</v>
      </c>
      <c r="M33" s="5">
        <v>74</v>
      </c>
      <c r="N33" s="5">
        <v>0</v>
      </c>
      <c r="O33" s="6">
        <v>0</v>
      </c>
      <c r="P33" s="5">
        <v>1</v>
      </c>
      <c r="Q33" s="6">
        <v>1.3698630136986301E-2</v>
      </c>
      <c r="R33" s="1" t="s">
        <v>0</v>
      </c>
      <c r="S33" s="4">
        <v>43221</v>
      </c>
      <c r="T33" s="5">
        <v>77</v>
      </c>
      <c r="U33" s="5">
        <v>71</v>
      </c>
      <c r="V33" s="5">
        <v>64</v>
      </c>
      <c r="W33" s="5">
        <v>-6</v>
      </c>
      <c r="X33" s="6">
        <v>-7.7922077922077906E-2</v>
      </c>
      <c r="Y33" s="5">
        <v>-7</v>
      </c>
      <c r="Z33" s="6">
        <v>-9.85915492957746E-2</v>
      </c>
      <c r="AA33" s="1" t="s">
        <v>0</v>
      </c>
      <c r="AB33" s="4">
        <v>43221</v>
      </c>
      <c r="AC33" s="5">
        <v>47</v>
      </c>
      <c r="AD33" s="5">
        <v>44</v>
      </c>
      <c r="AE33" s="5">
        <v>41</v>
      </c>
      <c r="AF33" s="5">
        <v>-3</v>
      </c>
      <c r="AG33" s="6">
        <v>-6.3829787234042507E-2</v>
      </c>
      <c r="AH33" s="5">
        <v>-3</v>
      </c>
      <c r="AI33" s="6">
        <v>-6.8181818181818094E-2</v>
      </c>
      <c r="AJ33" s="1" t="s">
        <v>0</v>
      </c>
      <c r="AK33" s="4">
        <v>43221</v>
      </c>
      <c r="AL33" s="5">
        <v>28</v>
      </c>
      <c r="AM33" s="5">
        <v>26</v>
      </c>
      <c r="AN33" s="5">
        <v>22</v>
      </c>
      <c r="AO33" s="5">
        <v>-2</v>
      </c>
      <c r="AP33" s="6">
        <v>-7.1428571428571397E-2</v>
      </c>
      <c r="AQ33" s="5">
        <v>-4</v>
      </c>
      <c r="AR33" s="6">
        <v>-0.1538461538461538</v>
      </c>
      <c r="AS33" s="1" t="s">
        <v>0</v>
      </c>
      <c r="AT33" s="4">
        <v>43221</v>
      </c>
      <c r="AU33" s="5">
        <v>1</v>
      </c>
      <c r="AV33" s="5">
        <v>1</v>
      </c>
      <c r="AW33" s="5">
        <v>2</v>
      </c>
      <c r="AX33" s="5">
        <v>0</v>
      </c>
      <c r="AY33" s="6">
        <v>0</v>
      </c>
      <c r="AZ33" s="5">
        <v>1</v>
      </c>
      <c r="BA33" s="6">
        <v>1</v>
      </c>
      <c r="BB33" s="1" t="s">
        <v>0</v>
      </c>
    </row>
    <row r="34" spans="1:54" ht="15.6" x14ac:dyDescent="0.3">
      <c r="A34" s="4">
        <v>43252</v>
      </c>
      <c r="B34" s="5">
        <v>103</v>
      </c>
      <c r="C34" s="5">
        <v>108</v>
      </c>
      <c r="D34" s="5">
        <v>96</v>
      </c>
      <c r="E34" s="5">
        <v>5</v>
      </c>
      <c r="F34" s="6">
        <v>4.85436893203883E-2</v>
      </c>
      <c r="G34" s="5">
        <v>-12</v>
      </c>
      <c r="H34" s="6">
        <v>-0.1111111111111111</v>
      </c>
      <c r="I34" s="1" t="s">
        <v>0</v>
      </c>
      <c r="J34" s="4">
        <v>43252</v>
      </c>
      <c r="K34" s="5">
        <v>80</v>
      </c>
      <c r="L34" s="5">
        <v>79</v>
      </c>
      <c r="M34" s="5">
        <v>72</v>
      </c>
      <c r="N34" s="5">
        <v>-1</v>
      </c>
      <c r="O34" s="6">
        <v>-1.2500000000000001E-2</v>
      </c>
      <c r="P34" s="5">
        <v>-7</v>
      </c>
      <c r="Q34" s="6">
        <v>-8.8607594936708806E-2</v>
      </c>
      <c r="R34" s="1" t="s">
        <v>0</v>
      </c>
      <c r="S34" s="4">
        <v>43252</v>
      </c>
      <c r="T34" s="5">
        <v>79</v>
      </c>
      <c r="U34" s="5">
        <v>79</v>
      </c>
      <c r="V34" s="5">
        <v>67</v>
      </c>
      <c r="W34" s="5">
        <v>0</v>
      </c>
      <c r="X34" s="6">
        <v>0</v>
      </c>
      <c r="Y34" s="5">
        <v>-12</v>
      </c>
      <c r="Z34" s="6">
        <v>-0.15189873417721519</v>
      </c>
      <c r="AA34" s="1" t="s">
        <v>0</v>
      </c>
      <c r="AB34" s="4">
        <v>43252</v>
      </c>
      <c r="AC34" s="5">
        <v>52</v>
      </c>
      <c r="AD34" s="5">
        <v>52</v>
      </c>
      <c r="AE34" s="5">
        <v>41</v>
      </c>
      <c r="AF34" s="5">
        <v>0</v>
      </c>
      <c r="AG34" s="6">
        <v>0</v>
      </c>
      <c r="AH34" s="5">
        <v>-11</v>
      </c>
      <c r="AI34" s="6">
        <v>-0.21153846153846151</v>
      </c>
      <c r="AJ34" s="1" t="s">
        <v>0</v>
      </c>
      <c r="AK34" s="4">
        <v>43252</v>
      </c>
      <c r="AL34" s="5">
        <v>24</v>
      </c>
      <c r="AM34" s="5">
        <v>23</v>
      </c>
      <c r="AN34" s="5">
        <v>21</v>
      </c>
      <c r="AO34" s="5">
        <v>-1</v>
      </c>
      <c r="AP34" s="6">
        <v>-4.1666666666666602E-2</v>
      </c>
      <c r="AQ34" s="5">
        <v>-2</v>
      </c>
      <c r="AR34" s="6">
        <v>-8.6956521739130405E-2</v>
      </c>
      <c r="AS34" s="1" t="s">
        <v>0</v>
      </c>
      <c r="AT34" s="4">
        <v>43252</v>
      </c>
      <c r="AU34" s="5">
        <v>3</v>
      </c>
      <c r="AV34" s="5">
        <v>4</v>
      </c>
      <c r="AW34" s="5">
        <v>4</v>
      </c>
      <c r="AX34" s="5">
        <v>1</v>
      </c>
      <c r="AY34" s="6">
        <v>0.33333333333333331</v>
      </c>
      <c r="AZ34" s="5">
        <v>0</v>
      </c>
      <c r="BA34" s="6">
        <v>0</v>
      </c>
      <c r="BB34" s="1" t="s">
        <v>0</v>
      </c>
    </row>
    <row r="35" spans="1:54" ht="15.6" x14ac:dyDescent="0.3">
      <c r="A35" s="4">
        <v>43282</v>
      </c>
      <c r="B35" s="5">
        <v>88</v>
      </c>
      <c r="C35" s="5">
        <v>88</v>
      </c>
      <c r="D35" s="5">
        <v>88</v>
      </c>
      <c r="E35" s="5">
        <v>0</v>
      </c>
      <c r="F35" s="6">
        <v>0</v>
      </c>
      <c r="G35" s="5">
        <v>0</v>
      </c>
      <c r="H35" s="6">
        <v>0</v>
      </c>
      <c r="I35" s="1" t="s">
        <v>0</v>
      </c>
      <c r="J35" s="4">
        <v>43282</v>
      </c>
      <c r="K35" s="5">
        <v>78</v>
      </c>
      <c r="L35" s="5">
        <v>79</v>
      </c>
      <c r="M35" s="5">
        <v>74</v>
      </c>
      <c r="N35" s="5">
        <v>1</v>
      </c>
      <c r="O35" s="6">
        <v>1.2820512820512799E-2</v>
      </c>
      <c r="P35" s="5">
        <v>-5</v>
      </c>
      <c r="Q35" s="6">
        <v>-6.3291139240506306E-2</v>
      </c>
      <c r="R35" s="1" t="s">
        <v>0</v>
      </c>
      <c r="S35" s="4">
        <v>43282</v>
      </c>
      <c r="T35" s="5">
        <v>84</v>
      </c>
      <c r="U35" s="5">
        <v>80</v>
      </c>
      <c r="V35" s="5">
        <v>70</v>
      </c>
      <c r="W35" s="5">
        <v>-4</v>
      </c>
      <c r="X35" s="6">
        <v>-4.7619047619047603E-2</v>
      </c>
      <c r="Y35" s="5">
        <v>-10</v>
      </c>
      <c r="Z35" s="6">
        <v>-0.125</v>
      </c>
      <c r="AA35" s="1" t="s">
        <v>0</v>
      </c>
      <c r="AB35" s="4">
        <v>43282</v>
      </c>
      <c r="AC35" s="5">
        <v>67</v>
      </c>
      <c r="AD35" s="5">
        <v>64</v>
      </c>
      <c r="AE35" s="5">
        <v>53</v>
      </c>
      <c r="AF35" s="5">
        <v>-3</v>
      </c>
      <c r="AG35" s="6">
        <v>-4.4776119402985003E-2</v>
      </c>
      <c r="AH35" s="5">
        <v>-11</v>
      </c>
      <c r="AI35" s="6">
        <v>-0.171875</v>
      </c>
      <c r="AJ35" s="1" t="s">
        <v>0</v>
      </c>
      <c r="AK35" s="4">
        <v>43282</v>
      </c>
      <c r="AL35" s="5">
        <v>16</v>
      </c>
      <c r="AM35" s="5">
        <v>15</v>
      </c>
      <c r="AN35" s="5">
        <v>15</v>
      </c>
      <c r="AO35" s="5">
        <v>-1</v>
      </c>
      <c r="AP35" s="6">
        <v>-6.25E-2</v>
      </c>
      <c r="AQ35" s="5">
        <v>0</v>
      </c>
      <c r="AR35" s="6">
        <v>0</v>
      </c>
      <c r="AS35" s="1" t="s">
        <v>0</v>
      </c>
      <c r="AT35" s="4">
        <v>43282</v>
      </c>
      <c r="AU35" s="5">
        <v>1</v>
      </c>
      <c r="AV35" s="5">
        <v>1</v>
      </c>
      <c r="AW35" s="5">
        <v>2</v>
      </c>
      <c r="AX35" s="5">
        <v>0</v>
      </c>
      <c r="AY35" s="6">
        <v>0</v>
      </c>
      <c r="AZ35" s="5">
        <v>1</v>
      </c>
      <c r="BA35" s="6">
        <v>1</v>
      </c>
      <c r="BB35" s="1" t="s">
        <v>0</v>
      </c>
    </row>
    <row r="36" spans="1:54" ht="15.6" x14ac:dyDescent="0.3">
      <c r="A36" s="4">
        <v>43313</v>
      </c>
      <c r="B36" s="5">
        <v>86</v>
      </c>
      <c r="C36" s="5">
        <v>96</v>
      </c>
      <c r="D36" s="5">
        <v>90</v>
      </c>
      <c r="E36" s="5">
        <v>10</v>
      </c>
      <c r="F36" s="6">
        <v>0.1162790697674418</v>
      </c>
      <c r="G36" s="5">
        <v>-6</v>
      </c>
      <c r="H36" s="6">
        <v>-6.25E-2</v>
      </c>
      <c r="I36" s="1" t="s">
        <v>0</v>
      </c>
      <c r="J36" s="4">
        <v>43313</v>
      </c>
      <c r="K36" s="5">
        <v>80</v>
      </c>
      <c r="L36" s="5">
        <v>80</v>
      </c>
      <c r="M36" s="5">
        <v>77</v>
      </c>
      <c r="N36" s="5">
        <v>0</v>
      </c>
      <c r="O36" s="6">
        <v>0</v>
      </c>
      <c r="P36" s="5">
        <v>-3</v>
      </c>
      <c r="Q36" s="6">
        <v>-3.7499999999999999E-2</v>
      </c>
      <c r="R36" s="1" t="s">
        <v>0</v>
      </c>
      <c r="S36" s="4">
        <v>43313</v>
      </c>
      <c r="T36" s="5">
        <v>86</v>
      </c>
      <c r="U36" s="5">
        <v>88</v>
      </c>
      <c r="V36" s="5">
        <v>72</v>
      </c>
      <c r="W36" s="5">
        <v>2</v>
      </c>
      <c r="X36" s="6">
        <v>2.3255813953488299E-2</v>
      </c>
      <c r="Y36" s="5">
        <v>-16</v>
      </c>
      <c r="Z36" s="6">
        <v>-0.1818181818181818</v>
      </c>
      <c r="AA36" s="1" t="s">
        <v>0</v>
      </c>
      <c r="AB36" s="4">
        <v>43313</v>
      </c>
      <c r="AC36" s="5">
        <v>62</v>
      </c>
      <c r="AD36" s="5">
        <v>66</v>
      </c>
      <c r="AE36" s="5">
        <v>50</v>
      </c>
      <c r="AF36" s="5">
        <v>4</v>
      </c>
      <c r="AG36" s="6">
        <v>6.4516129032257993E-2</v>
      </c>
      <c r="AH36" s="5">
        <v>-16</v>
      </c>
      <c r="AI36" s="6">
        <v>-0.2424242424242424</v>
      </c>
      <c r="AJ36" s="1" t="s">
        <v>0</v>
      </c>
      <c r="AK36" s="4">
        <v>43313</v>
      </c>
      <c r="AL36" s="5">
        <v>15</v>
      </c>
      <c r="AM36" s="5">
        <v>15</v>
      </c>
      <c r="AN36" s="5">
        <v>16</v>
      </c>
      <c r="AO36" s="5">
        <v>0</v>
      </c>
      <c r="AP36" s="6">
        <v>0</v>
      </c>
      <c r="AQ36" s="5">
        <v>1</v>
      </c>
      <c r="AR36" s="6">
        <v>6.6666666666666596E-2</v>
      </c>
      <c r="AS36" s="1" t="s">
        <v>0</v>
      </c>
      <c r="AT36" s="4">
        <v>43313</v>
      </c>
      <c r="AU36" s="5">
        <v>9</v>
      </c>
      <c r="AV36" s="5">
        <v>7</v>
      </c>
      <c r="AW36" s="5">
        <v>7</v>
      </c>
      <c r="AX36" s="5">
        <v>-2</v>
      </c>
      <c r="AY36" s="6">
        <v>-0.22222222222222221</v>
      </c>
      <c r="AZ36" s="5">
        <v>0</v>
      </c>
      <c r="BA36" s="6">
        <v>0</v>
      </c>
      <c r="BB36" s="1" t="s">
        <v>0</v>
      </c>
    </row>
    <row r="37" spans="1:54" ht="15.6" x14ac:dyDescent="0.3">
      <c r="A37" s="4">
        <v>43344</v>
      </c>
      <c r="B37" s="5">
        <v>84</v>
      </c>
      <c r="C37" s="5">
        <v>81</v>
      </c>
      <c r="D37" s="5">
        <v>102</v>
      </c>
      <c r="E37" s="5">
        <v>-3</v>
      </c>
      <c r="F37" s="6">
        <v>-3.5714285714285698E-2</v>
      </c>
      <c r="G37" s="5">
        <v>21</v>
      </c>
      <c r="H37" s="6">
        <v>0.25925925925925919</v>
      </c>
      <c r="I37" s="1" t="s">
        <v>0</v>
      </c>
      <c r="J37" s="4">
        <v>43344</v>
      </c>
      <c r="K37" s="5">
        <v>79</v>
      </c>
      <c r="L37" s="5">
        <v>77</v>
      </c>
      <c r="M37" s="5">
        <v>76</v>
      </c>
      <c r="N37" s="5">
        <v>-2</v>
      </c>
      <c r="O37" s="6">
        <v>-2.53164556962025E-2</v>
      </c>
      <c r="P37" s="5">
        <v>-1</v>
      </c>
      <c r="Q37" s="6">
        <v>-1.2987012987012899E-2</v>
      </c>
      <c r="R37" s="1" t="s">
        <v>0</v>
      </c>
      <c r="S37" s="4">
        <v>43344</v>
      </c>
      <c r="T37" s="5">
        <v>67</v>
      </c>
      <c r="U37" s="5">
        <v>66</v>
      </c>
      <c r="V37" s="5">
        <v>66</v>
      </c>
      <c r="W37" s="5">
        <v>-1</v>
      </c>
      <c r="X37" s="6">
        <v>-1.4925373134328301E-2</v>
      </c>
      <c r="Y37" s="5">
        <v>0</v>
      </c>
      <c r="Z37" s="6">
        <v>0</v>
      </c>
      <c r="AA37" s="1" t="s">
        <v>0</v>
      </c>
      <c r="AB37" s="4">
        <v>43344</v>
      </c>
      <c r="AC37" s="5">
        <v>51</v>
      </c>
      <c r="AD37" s="5">
        <v>50</v>
      </c>
      <c r="AE37" s="5">
        <v>52</v>
      </c>
      <c r="AF37" s="5">
        <v>-1</v>
      </c>
      <c r="AG37" s="6">
        <v>-1.9607843137254902E-2</v>
      </c>
      <c r="AH37" s="5">
        <v>2</v>
      </c>
      <c r="AI37" s="6">
        <v>0.04</v>
      </c>
      <c r="AJ37" s="1" t="s">
        <v>0</v>
      </c>
      <c r="AK37" s="4">
        <v>43344</v>
      </c>
      <c r="AL37" s="5">
        <v>15</v>
      </c>
      <c r="AM37" s="5">
        <v>14</v>
      </c>
      <c r="AN37" s="5">
        <v>12</v>
      </c>
      <c r="AO37" s="5">
        <v>-1</v>
      </c>
      <c r="AP37" s="6">
        <v>-6.6666666666666596E-2</v>
      </c>
      <c r="AQ37" s="5">
        <v>-2</v>
      </c>
      <c r="AR37" s="6">
        <v>-0.14285714285714279</v>
      </c>
      <c r="AS37" s="1" t="s">
        <v>0</v>
      </c>
      <c r="AT37" s="4">
        <v>43344</v>
      </c>
      <c r="AU37" s="5">
        <v>2</v>
      </c>
      <c r="AV37" s="5">
        <v>2</v>
      </c>
      <c r="AW37" s="5">
        <v>1</v>
      </c>
      <c r="AX37" s="5">
        <v>0</v>
      </c>
      <c r="AY37" s="6">
        <v>0</v>
      </c>
      <c r="AZ37" s="5">
        <v>-1</v>
      </c>
      <c r="BA37" s="6">
        <v>-0.5</v>
      </c>
      <c r="BB37" s="1" t="s">
        <v>0</v>
      </c>
    </row>
    <row r="38" spans="1:54" ht="15.6" x14ac:dyDescent="0.3">
      <c r="A38" s="4">
        <v>43374</v>
      </c>
      <c r="B38" s="5">
        <v>119</v>
      </c>
      <c r="C38" s="5">
        <v>129</v>
      </c>
      <c r="D38" s="5">
        <v>115</v>
      </c>
      <c r="E38" s="5">
        <v>10</v>
      </c>
      <c r="F38" s="6">
        <v>8.4033613445378103E-2</v>
      </c>
      <c r="G38" s="5">
        <v>-14</v>
      </c>
      <c r="H38" s="6">
        <v>-0.10852713178294569</v>
      </c>
      <c r="I38" s="1" t="s">
        <v>0</v>
      </c>
      <c r="J38" s="4">
        <v>43374</v>
      </c>
      <c r="K38" s="5">
        <v>68</v>
      </c>
      <c r="L38" s="5">
        <v>67</v>
      </c>
      <c r="M38" s="5">
        <v>71</v>
      </c>
      <c r="N38" s="5">
        <v>-1</v>
      </c>
      <c r="O38" s="6">
        <v>-1.47058823529411E-2</v>
      </c>
      <c r="P38" s="5">
        <v>4</v>
      </c>
      <c r="Q38" s="6">
        <v>5.9701492537313397E-2</v>
      </c>
      <c r="R38" s="1" t="s">
        <v>0</v>
      </c>
      <c r="S38" s="4">
        <v>43374</v>
      </c>
      <c r="T38" s="5">
        <v>62</v>
      </c>
      <c r="U38" s="5">
        <v>60</v>
      </c>
      <c r="V38" s="5">
        <v>64</v>
      </c>
      <c r="W38" s="5">
        <v>-2</v>
      </c>
      <c r="X38" s="6">
        <v>-3.2258064516128997E-2</v>
      </c>
      <c r="Y38" s="5">
        <v>4</v>
      </c>
      <c r="Z38" s="6">
        <v>6.6666666666666596E-2</v>
      </c>
      <c r="AA38" s="1" t="s">
        <v>0</v>
      </c>
      <c r="AB38" s="4">
        <v>43374</v>
      </c>
      <c r="AC38" s="5">
        <v>48</v>
      </c>
      <c r="AD38" s="5">
        <v>47</v>
      </c>
      <c r="AE38" s="5">
        <v>47</v>
      </c>
      <c r="AF38" s="5">
        <v>-1</v>
      </c>
      <c r="AG38" s="6">
        <v>-2.0833333333333301E-2</v>
      </c>
      <c r="AH38" s="5">
        <v>0</v>
      </c>
      <c r="AI38" s="6">
        <v>0</v>
      </c>
      <c r="AJ38" s="1" t="s">
        <v>0</v>
      </c>
      <c r="AK38" s="4">
        <v>43374</v>
      </c>
      <c r="AL38" s="5">
        <v>14</v>
      </c>
      <c r="AM38" s="5">
        <v>13</v>
      </c>
      <c r="AN38" s="5">
        <v>16</v>
      </c>
      <c r="AO38" s="5">
        <v>-1</v>
      </c>
      <c r="AP38" s="6">
        <v>-7.1428571428571397E-2</v>
      </c>
      <c r="AQ38" s="5">
        <v>3</v>
      </c>
      <c r="AR38" s="6">
        <v>0.2307692307692307</v>
      </c>
      <c r="AS38" s="1" t="s">
        <v>0</v>
      </c>
      <c r="AT38" s="4">
        <v>43374</v>
      </c>
      <c r="AU38" s="5">
        <v>1</v>
      </c>
      <c r="AV38" s="5">
        <v>1</v>
      </c>
      <c r="AW38" s="5">
        <v>1</v>
      </c>
      <c r="AX38" s="5">
        <v>0</v>
      </c>
      <c r="AY38" s="6">
        <v>0</v>
      </c>
      <c r="AZ38" s="5">
        <v>0</v>
      </c>
      <c r="BA38" s="6">
        <v>0</v>
      </c>
      <c r="BB38" s="1" t="s">
        <v>0</v>
      </c>
    </row>
    <row r="39" spans="1:54" ht="15.6" x14ac:dyDescent="0.3">
      <c r="A39" s="4">
        <v>43405</v>
      </c>
      <c r="B39" s="5">
        <v>90</v>
      </c>
      <c r="C39" s="5">
        <v>97</v>
      </c>
      <c r="D39" s="5">
        <v>100</v>
      </c>
      <c r="E39" s="5">
        <v>7</v>
      </c>
      <c r="F39" s="6">
        <v>7.7777777777777696E-2</v>
      </c>
      <c r="G39" s="5">
        <v>3</v>
      </c>
      <c r="H39" s="6">
        <v>3.0927835051546299E-2</v>
      </c>
      <c r="I39" s="1" t="s">
        <v>0</v>
      </c>
      <c r="J39" s="4">
        <v>43405</v>
      </c>
      <c r="K39" s="5">
        <v>79</v>
      </c>
      <c r="L39" s="5">
        <v>75</v>
      </c>
      <c r="M39" s="5">
        <v>75</v>
      </c>
      <c r="N39" s="5">
        <v>-4</v>
      </c>
      <c r="O39" s="6">
        <v>-5.0632911392405E-2</v>
      </c>
      <c r="P39" s="5">
        <v>0</v>
      </c>
      <c r="Q39" s="6">
        <v>0</v>
      </c>
      <c r="R39" s="1" t="s">
        <v>0</v>
      </c>
      <c r="S39" s="4">
        <v>43405</v>
      </c>
      <c r="T39" s="5">
        <v>63</v>
      </c>
      <c r="U39" s="5">
        <v>61</v>
      </c>
      <c r="V39" s="5">
        <v>79</v>
      </c>
      <c r="W39" s="5">
        <v>-2</v>
      </c>
      <c r="X39" s="6">
        <v>-3.1746031746031703E-2</v>
      </c>
      <c r="Y39" s="5">
        <v>18</v>
      </c>
      <c r="Z39" s="6">
        <v>0.29508196721311469</v>
      </c>
      <c r="AA39" s="1" t="s">
        <v>0</v>
      </c>
      <c r="AB39" s="4">
        <v>43405</v>
      </c>
      <c r="AC39" s="5">
        <v>34</v>
      </c>
      <c r="AD39" s="5">
        <v>35</v>
      </c>
      <c r="AE39" s="5">
        <v>49</v>
      </c>
      <c r="AF39" s="5">
        <v>1</v>
      </c>
      <c r="AG39" s="6">
        <v>2.94117647058823E-2</v>
      </c>
      <c r="AH39" s="5">
        <v>14</v>
      </c>
      <c r="AI39" s="6">
        <v>0.4</v>
      </c>
      <c r="AJ39" s="1" t="s">
        <v>0</v>
      </c>
      <c r="AK39" s="4">
        <v>43405</v>
      </c>
      <c r="AL39" s="5">
        <v>24</v>
      </c>
      <c r="AM39" s="5">
        <v>21</v>
      </c>
      <c r="AN39" s="5">
        <v>22</v>
      </c>
      <c r="AO39" s="5">
        <v>-3</v>
      </c>
      <c r="AP39" s="6">
        <v>-0.125</v>
      </c>
      <c r="AQ39" s="5">
        <v>1</v>
      </c>
      <c r="AR39" s="6">
        <v>4.7619047619047603E-2</v>
      </c>
      <c r="AS39" s="1" t="s">
        <v>0</v>
      </c>
      <c r="AT39" s="4">
        <v>43405</v>
      </c>
      <c r="AU39" s="5">
        <v>5</v>
      </c>
      <c r="AV39" s="5">
        <v>5</v>
      </c>
      <c r="AW39" s="5">
        <v>8</v>
      </c>
      <c r="AX39" s="5">
        <v>0</v>
      </c>
      <c r="AY39" s="6">
        <v>0</v>
      </c>
      <c r="AZ39" s="5">
        <v>3</v>
      </c>
      <c r="BA39" s="6">
        <v>0.6</v>
      </c>
      <c r="BB39" s="1" t="s">
        <v>0</v>
      </c>
    </row>
    <row r="40" spans="1:54" ht="15.6" x14ac:dyDescent="0.3">
      <c r="A40" s="4">
        <v>43435</v>
      </c>
      <c r="B40" s="5">
        <v>66</v>
      </c>
      <c r="C40" s="5">
        <v>63</v>
      </c>
      <c r="D40" s="5">
        <v>67</v>
      </c>
      <c r="E40" s="5">
        <v>-3</v>
      </c>
      <c r="F40" s="6">
        <v>-4.54545454545454E-2</v>
      </c>
      <c r="G40" s="5">
        <v>4</v>
      </c>
      <c r="H40" s="6">
        <v>6.3492063492063405E-2</v>
      </c>
      <c r="I40" s="1" t="s">
        <v>0</v>
      </c>
      <c r="J40" s="4">
        <v>43435</v>
      </c>
      <c r="K40" s="5">
        <v>70</v>
      </c>
      <c r="L40" s="5">
        <v>67</v>
      </c>
      <c r="M40" s="5">
        <v>72</v>
      </c>
      <c r="N40" s="5">
        <v>-3</v>
      </c>
      <c r="O40" s="6">
        <v>-4.2857142857142802E-2</v>
      </c>
      <c r="P40" s="5">
        <v>5</v>
      </c>
      <c r="Q40" s="6">
        <v>7.4626865671641701E-2</v>
      </c>
      <c r="R40" s="1" t="s">
        <v>0</v>
      </c>
      <c r="S40" s="4">
        <v>43435</v>
      </c>
      <c r="T40" s="5">
        <v>47</v>
      </c>
      <c r="U40" s="5">
        <v>49</v>
      </c>
      <c r="V40" s="5">
        <v>63</v>
      </c>
      <c r="W40" s="5">
        <v>2</v>
      </c>
      <c r="X40" s="6">
        <v>4.2553191489361701E-2</v>
      </c>
      <c r="Y40" s="5">
        <v>14</v>
      </c>
      <c r="Z40" s="6">
        <v>0.2857142857142857</v>
      </c>
      <c r="AA40" s="1" t="s">
        <v>0</v>
      </c>
      <c r="AB40" s="4">
        <v>43435</v>
      </c>
      <c r="AC40" s="5">
        <v>31</v>
      </c>
      <c r="AD40" s="5">
        <v>31</v>
      </c>
      <c r="AE40" s="5">
        <v>44</v>
      </c>
      <c r="AF40" s="5">
        <v>0</v>
      </c>
      <c r="AG40" s="6">
        <v>0</v>
      </c>
      <c r="AH40" s="5">
        <v>13</v>
      </c>
      <c r="AI40" s="6">
        <v>0.41935483870967738</v>
      </c>
      <c r="AJ40" s="1" t="s">
        <v>0</v>
      </c>
      <c r="AK40" s="4">
        <v>43435</v>
      </c>
      <c r="AL40" s="5">
        <v>13</v>
      </c>
      <c r="AM40" s="5">
        <v>14</v>
      </c>
      <c r="AN40" s="5">
        <v>16</v>
      </c>
      <c r="AO40" s="5">
        <v>1</v>
      </c>
      <c r="AP40" s="6">
        <v>7.69230769230769E-2</v>
      </c>
      <c r="AQ40" s="5">
        <v>2</v>
      </c>
      <c r="AR40" s="6">
        <v>0.14285714285714279</v>
      </c>
      <c r="AS40" s="1" t="s">
        <v>0</v>
      </c>
      <c r="AT40" s="4">
        <v>43435</v>
      </c>
      <c r="AU40" s="5">
        <v>3</v>
      </c>
      <c r="AV40" s="5">
        <v>4</v>
      </c>
      <c r="AW40" s="5">
        <v>3</v>
      </c>
      <c r="AX40" s="5">
        <v>1</v>
      </c>
      <c r="AY40" s="6">
        <v>0.33333333333333331</v>
      </c>
      <c r="AZ40" s="5">
        <v>-1</v>
      </c>
      <c r="BA40" s="6">
        <v>-0.25</v>
      </c>
      <c r="BB40" s="1" t="s">
        <v>0</v>
      </c>
    </row>
    <row r="41" spans="1:54" ht="15.6" x14ac:dyDescent="0.3">
      <c r="A41" s="4">
        <v>43466</v>
      </c>
      <c r="B41" s="5">
        <v>123</v>
      </c>
      <c r="C41" s="5">
        <v>142</v>
      </c>
      <c r="D41" s="5">
        <v>117</v>
      </c>
      <c r="E41" s="5">
        <v>19</v>
      </c>
      <c r="F41" s="6">
        <v>0.15447154471544711</v>
      </c>
      <c r="G41" s="5">
        <v>-25</v>
      </c>
      <c r="H41" s="6">
        <v>-0.176056338028169</v>
      </c>
      <c r="I41" s="1" t="s">
        <v>0</v>
      </c>
      <c r="J41" s="4">
        <v>43466</v>
      </c>
      <c r="K41" s="5">
        <v>78</v>
      </c>
      <c r="L41" s="5">
        <v>80</v>
      </c>
      <c r="M41" s="5">
        <v>81</v>
      </c>
      <c r="N41" s="5">
        <v>2</v>
      </c>
      <c r="O41" s="6">
        <v>2.5641025641025599E-2</v>
      </c>
      <c r="P41" s="5">
        <v>1</v>
      </c>
      <c r="Q41" s="6">
        <v>1.2500000000000001E-2</v>
      </c>
      <c r="R41" s="1" t="s">
        <v>0</v>
      </c>
      <c r="S41" s="4">
        <v>43466</v>
      </c>
      <c r="T41" s="5">
        <v>69</v>
      </c>
      <c r="U41" s="5">
        <v>71</v>
      </c>
      <c r="V41" s="5">
        <v>69</v>
      </c>
      <c r="W41" s="5">
        <v>2</v>
      </c>
      <c r="X41" s="6">
        <v>2.8985507246376802E-2</v>
      </c>
      <c r="Y41" s="5">
        <v>-2</v>
      </c>
      <c r="Z41" s="6">
        <v>-2.8169014084507001E-2</v>
      </c>
      <c r="AA41" s="1" t="s">
        <v>0</v>
      </c>
      <c r="AB41" s="4">
        <v>43466</v>
      </c>
      <c r="AC41" s="5">
        <v>43</v>
      </c>
      <c r="AD41" s="5">
        <v>38</v>
      </c>
      <c r="AE41" s="5">
        <v>43</v>
      </c>
      <c r="AF41" s="5">
        <v>-5</v>
      </c>
      <c r="AG41" s="6">
        <v>-0.1162790697674418</v>
      </c>
      <c r="AH41" s="5">
        <v>5</v>
      </c>
      <c r="AI41" s="6">
        <v>0.13157894736842099</v>
      </c>
      <c r="AJ41" s="1" t="s">
        <v>0</v>
      </c>
      <c r="AK41" s="4">
        <v>43466</v>
      </c>
      <c r="AL41" s="5">
        <v>20</v>
      </c>
      <c r="AM41" s="5">
        <v>24</v>
      </c>
      <c r="AN41" s="5">
        <v>24</v>
      </c>
      <c r="AO41" s="5">
        <v>4</v>
      </c>
      <c r="AP41" s="6">
        <v>0.2</v>
      </c>
      <c r="AQ41" s="5">
        <v>0</v>
      </c>
      <c r="AR41" s="6">
        <v>0</v>
      </c>
      <c r="AS41" s="1" t="s">
        <v>0</v>
      </c>
      <c r="AT41" s="4">
        <v>43466</v>
      </c>
      <c r="AU41" s="5">
        <v>6</v>
      </c>
      <c r="AV41" s="5">
        <v>9</v>
      </c>
      <c r="AW41" s="5">
        <v>2</v>
      </c>
      <c r="AX41" s="5">
        <v>3</v>
      </c>
      <c r="AY41" s="6">
        <v>0.5</v>
      </c>
      <c r="AZ41" s="5">
        <v>-7</v>
      </c>
      <c r="BA41" s="6">
        <v>-0.77777777777777779</v>
      </c>
      <c r="BB41" s="1" t="s">
        <v>0</v>
      </c>
    </row>
    <row r="42" spans="1:54" ht="15.6" x14ac:dyDescent="0.3">
      <c r="A42" s="4">
        <v>43497</v>
      </c>
      <c r="B42" s="5">
        <v>70</v>
      </c>
      <c r="C42" s="5">
        <v>65</v>
      </c>
      <c r="D42" s="5">
        <v>85</v>
      </c>
      <c r="E42" s="5">
        <v>-5</v>
      </c>
      <c r="F42" s="6">
        <v>-7.1428571428571397E-2</v>
      </c>
      <c r="G42" s="5">
        <v>20</v>
      </c>
      <c r="H42" s="6">
        <v>0.30769230769230771</v>
      </c>
      <c r="I42" s="1" t="s">
        <v>0</v>
      </c>
      <c r="J42" s="4">
        <v>43497</v>
      </c>
      <c r="K42" s="5">
        <v>65</v>
      </c>
      <c r="L42" s="5">
        <v>64</v>
      </c>
      <c r="M42" s="5">
        <v>67</v>
      </c>
      <c r="N42" s="5">
        <v>-1</v>
      </c>
      <c r="O42" s="6">
        <v>-1.53846153846153E-2</v>
      </c>
      <c r="P42" s="5">
        <v>3</v>
      </c>
      <c r="Q42" s="6">
        <v>4.6875E-2</v>
      </c>
      <c r="R42" s="1" t="s">
        <v>0</v>
      </c>
      <c r="S42" s="4">
        <v>43497</v>
      </c>
      <c r="T42" s="5">
        <v>45</v>
      </c>
      <c r="U42" s="5">
        <v>42</v>
      </c>
      <c r="V42" s="5">
        <v>65</v>
      </c>
      <c r="W42" s="5">
        <v>-3</v>
      </c>
      <c r="X42" s="6">
        <v>-6.6666666666666596E-2</v>
      </c>
      <c r="Y42" s="5">
        <v>23</v>
      </c>
      <c r="Z42" s="6">
        <v>0.54761904761904767</v>
      </c>
      <c r="AA42" s="1" t="s">
        <v>0</v>
      </c>
      <c r="AB42" s="4">
        <v>43497</v>
      </c>
      <c r="AC42" s="5">
        <v>23</v>
      </c>
      <c r="AD42" s="5">
        <v>22</v>
      </c>
      <c r="AE42" s="5">
        <v>29</v>
      </c>
      <c r="AF42" s="5">
        <v>-1</v>
      </c>
      <c r="AG42" s="6">
        <v>-4.3478260869565202E-2</v>
      </c>
      <c r="AH42" s="5">
        <v>7</v>
      </c>
      <c r="AI42" s="6">
        <v>0.31818181818181818</v>
      </c>
      <c r="AJ42" s="1" t="s">
        <v>0</v>
      </c>
      <c r="AK42" s="4">
        <v>43497</v>
      </c>
      <c r="AL42" s="5">
        <v>19</v>
      </c>
      <c r="AM42" s="5">
        <v>17</v>
      </c>
      <c r="AN42" s="5">
        <v>33</v>
      </c>
      <c r="AO42" s="5">
        <v>-2</v>
      </c>
      <c r="AP42" s="6">
        <v>-0.10526315789473679</v>
      </c>
      <c r="AQ42" s="5">
        <v>16</v>
      </c>
      <c r="AR42" s="6">
        <v>0.94117647058823517</v>
      </c>
      <c r="AS42" s="1" t="s">
        <v>0</v>
      </c>
      <c r="AT42" s="4">
        <v>43497</v>
      </c>
      <c r="AU42" s="5">
        <v>3</v>
      </c>
      <c r="AV42" s="5">
        <v>3</v>
      </c>
      <c r="AW42" s="5">
        <v>3</v>
      </c>
      <c r="AX42" s="5">
        <v>0</v>
      </c>
      <c r="AY42" s="6">
        <v>0</v>
      </c>
      <c r="AZ42" s="5">
        <v>0</v>
      </c>
      <c r="BA42" s="6">
        <v>0</v>
      </c>
      <c r="BB42" s="1" t="s">
        <v>0</v>
      </c>
    </row>
    <row r="43" spans="1:54" ht="15.6" x14ac:dyDescent="0.3">
      <c r="A43" s="4">
        <v>43525</v>
      </c>
      <c r="B43" s="5">
        <v>122</v>
      </c>
      <c r="C43" s="5">
        <v>122</v>
      </c>
      <c r="D43" s="5">
        <v>118</v>
      </c>
      <c r="E43" s="5">
        <v>0</v>
      </c>
      <c r="F43" s="6">
        <v>0</v>
      </c>
      <c r="G43" s="5">
        <v>-4</v>
      </c>
      <c r="H43" s="6">
        <v>-3.2786885245901599E-2</v>
      </c>
      <c r="I43" s="1" t="s">
        <v>0</v>
      </c>
      <c r="J43" s="4">
        <v>43525</v>
      </c>
      <c r="K43" s="5">
        <v>57</v>
      </c>
      <c r="L43" s="5">
        <v>60</v>
      </c>
      <c r="M43" s="5">
        <v>59</v>
      </c>
      <c r="N43" s="5">
        <v>3</v>
      </c>
      <c r="O43" s="6">
        <v>5.2631578947368397E-2</v>
      </c>
      <c r="P43" s="5">
        <v>-1</v>
      </c>
      <c r="Q43" s="6">
        <v>-1.6666666666666601E-2</v>
      </c>
      <c r="R43" s="1" t="s">
        <v>0</v>
      </c>
      <c r="S43" s="4">
        <v>43525</v>
      </c>
      <c r="T43" s="5">
        <v>51</v>
      </c>
      <c r="U43" s="5">
        <v>51</v>
      </c>
      <c r="V43" s="5">
        <v>55</v>
      </c>
      <c r="W43" s="5">
        <v>0</v>
      </c>
      <c r="X43" s="6">
        <v>0</v>
      </c>
      <c r="Y43" s="5">
        <v>4</v>
      </c>
      <c r="Z43" s="6">
        <v>7.8431372549019607E-2</v>
      </c>
      <c r="AA43" s="1" t="s">
        <v>0</v>
      </c>
      <c r="AB43" s="4">
        <v>43525</v>
      </c>
      <c r="AC43" s="5">
        <v>37</v>
      </c>
      <c r="AD43" s="5">
        <v>37</v>
      </c>
      <c r="AE43" s="5">
        <v>41</v>
      </c>
      <c r="AF43" s="5">
        <v>0</v>
      </c>
      <c r="AG43" s="6">
        <v>0</v>
      </c>
      <c r="AH43" s="5">
        <v>4</v>
      </c>
      <c r="AI43" s="6">
        <v>0.1081081081081081</v>
      </c>
      <c r="AJ43" s="1" t="s">
        <v>0</v>
      </c>
      <c r="AK43" s="4">
        <v>43525</v>
      </c>
      <c r="AL43" s="5">
        <v>10</v>
      </c>
      <c r="AM43" s="5">
        <v>10</v>
      </c>
      <c r="AN43" s="5">
        <v>10</v>
      </c>
      <c r="AO43" s="5">
        <v>0</v>
      </c>
      <c r="AP43" s="6">
        <v>0</v>
      </c>
      <c r="AQ43" s="5">
        <v>0</v>
      </c>
      <c r="AR43" s="6">
        <v>0</v>
      </c>
      <c r="AS43" s="1" t="s">
        <v>0</v>
      </c>
      <c r="AT43" s="4">
        <v>43525</v>
      </c>
      <c r="AU43" s="5">
        <v>5</v>
      </c>
      <c r="AV43" s="5">
        <v>5</v>
      </c>
      <c r="AW43" s="5">
        <v>4</v>
      </c>
      <c r="AX43" s="5">
        <v>0</v>
      </c>
      <c r="AY43" s="6">
        <v>0</v>
      </c>
      <c r="AZ43" s="5">
        <v>-1</v>
      </c>
      <c r="BA43" s="6">
        <v>-0.2</v>
      </c>
      <c r="BB43" s="1" t="s">
        <v>0</v>
      </c>
    </row>
    <row r="44" spans="1:54" ht="15.6" x14ac:dyDescent="0.3">
      <c r="A44" s="4">
        <v>43556</v>
      </c>
      <c r="B44" s="5">
        <v>132</v>
      </c>
      <c r="C44" s="5">
        <v>130</v>
      </c>
      <c r="D44" s="5">
        <v>107</v>
      </c>
      <c r="E44" s="5">
        <v>-2</v>
      </c>
      <c r="F44" s="6">
        <v>-1.51515151515151E-2</v>
      </c>
      <c r="G44" s="5">
        <v>-23</v>
      </c>
      <c r="H44" s="6">
        <v>-0.17692307692307691</v>
      </c>
      <c r="I44" s="1" t="s">
        <v>0</v>
      </c>
      <c r="J44" s="4">
        <v>43556</v>
      </c>
      <c r="K44" s="5">
        <v>94</v>
      </c>
      <c r="L44" s="5">
        <v>91</v>
      </c>
      <c r="M44" s="5">
        <v>77</v>
      </c>
      <c r="N44" s="5">
        <v>-3</v>
      </c>
      <c r="O44" s="6">
        <v>-3.1914893617021198E-2</v>
      </c>
      <c r="P44" s="5">
        <v>-14</v>
      </c>
      <c r="Q44" s="6">
        <v>-0.1538461538461538</v>
      </c>
      <c r="R44" s="1" t="s">
        <v>0</v>
      </c>
      <c r="S44" s="4">
        <v>43556</v>
      </c>
      <c r="T44" s="5">
        <v>94</v>
      </c>
      <c r="U44" s="5">
        <v>90</v>
      </c>
      <c r="V44" s="5">
        <v>70</v>
      </c>
      <c r="W44" s="5">
        <v>-4</v>
      </c>
      <c r="X44" s="6">
        <v>-4.2553191489361701E-2</v>
      </c>
      <c r="Y44" s="5">
        <v>-20</v>
      </c>
      <c r="Z44" s="6">
        <v>-0.22222222222222221</v>
      </c>
      <c r="AA44" s="1" t="s">
        <v>0</v>
      </c>
      <c r="AB44" s="4">
        <v>43556</v>
      </c>
      <c r="AC44" s="5">
        <v>65</v>
      </c>
      <c r="AD44" s="5">
        <v>64</v>
      </c>
      <c r="AE44" s="5">
        <v>49</v>
      </c>
      <c r="AF44" s="5">
        <v>-1</v>
      </c>
      <c r="AG44" s="6">
        <v>-1.53846153846153E-2</v>
      </c>
      <c r="AH44" s="5">
        <v>-15</v>
      </c>
      <c r="AI44" s="6">
        <v>-0.234375</v>
      </c>
      <c r="AJ44" s="1" t="s">
        <v>0</v>
      </c>
      <c r="AK44" s="4">
        <v>43556</v>
      </c>
      <c r="AL44" s="5">
        <v>25</v>
      </c>
      <c r="AM44" s="5">
        <v>23</v>
      </c>
      <c r="AN44" s="5">
        <v>17</v>
      </c>
      <c r="AO44" s="5">
        <v>-2</v>
      </c>
      <c r="AP44" s="6">
        <v>-0.08</v>
      </c>
      <c r="AQ44" s="5">
        <v>-6</v>
      </c>
      <c r="AR44" s="6">
        <v>-0.2608695652173913</v>
      </c>
      <c r="AS44" s="1" t="s">
        <v>0</v>
      </c>
      <c r="AT44" s="4">
        <v>43556</v>
      </c>
      <c r="AU44" s="5">
        <v>4</v>
      </c>
      <c r="AV44" s="5">
        <v>4</v>
      </c>
      <c r="AW44" s="5">
        <v>4</v>
      </c>
      <c r="AX44" s="5">
        <v>0</v>
      </c>
      <c r="AY44" s="6">
        <v>0</v>
      </c>
      <c r="AZ44" s="5">
        <v>0</v>
      </c>
      <c r="BA44" s="6">
        <v>0</v>
      </c>
      <c r="BB44" s="1" t="s">
        <v>0</v>
      </c>
    </row>
    <row r="45" spans="1:54" ht="15.6" x14ac:dyDescent="0.3">
      <c r="A45" s="4">
        <v>43586</v>
      </c>
      <c r="B45" s="5">
        <v>81</v>
      </c>
      <c r="C45" s="5">
        <v>86</v>
      </c>
      <c r="D45" s="5">
        <v>109</v>
      </c>
      <c r="E45" s="5">
        <v>5</v>
      </c>
      <c r="F45" s="6">
        <v>6.1728395061728301E-2</v>
      </c>
      <c r="G45" s="5">
        <v>23</v>
      </c>
      <c r="H45" s="6">
        <v>0.2674418604651162</v>
      </c>
      <c r="I45" s="1" t="s">
        <v>0</v>
      </c>
      <c r="J45" s="4">
        <v>43586</v>
      </c>
      <c r="K45" s="5">
        <v>78</v>
      </c>
      <c r="L45" s="5">
        <v>78</v>
      </c>
      <c r="M45" s="5">
        <v>84</v>
      </c>
      <c r="N45" s="5">
        <v>0</v>
      </c>
      <c r="O45" s="6">
        <v>0</v>
      </c>
      <c r="P45" s="5">
        <v>6</v>
      </c>
      <c r="Q45" s="6">
        <v>7.69230769230769E-2</v>
      </c>
      <c r="R45" s="1" t="s">
        <v>0</v>
      </c>
      <c r="S45" s="4">
        <v>43586</v>
      </c>
      <c r="T45" s="5">
        <v>75</v>
      </c>
      <c r="U45" s="5">
        <v>78</v>
      </c>
      <c r="V45" s="5">
        <v>74</v>
      </c>
      <c r="W45" s="5">
        <v>3</v>
      </c>
      <c r="X45" s="6">
        <v>0.04</v>
      </c>
      <c r="Y45" s="5">
        <v>-4</v>
      </c>
      <c r="Z45" s="6">
        <v>-5.1282051282051197E-2</v>
      </c>
      <c r="AA45" s="1" t="s">
        <v>0</v>
      </c>
      <c r="AB45" s="4">
        <v>43586</v>
      </c>
      <c r="AC45" s="5">
        <v>48</v>
      </c>
      <c r="AD45" s="5">
        <v>45</v>
      </c>
      <c r="AE45" s="5">
        <v>42</v>
      </c>
      <c r="AF45" s="5">
        <v>-3</v>
      </c>
      <c r="AG45" s="6">
        <v>-6.25E-2</v>
      </c>
      <c r="AH45" s="5">
        <v>-3</v>
      </c>
      <c r="AI45" s="6">
        <v>-6.6666666666666596E-2</v>
      </c>
      <c r="AJ45" s="1" t="s">
        <v>0</v>
      </c>
      <c r="AK45" s="4">
        <v>43586</v>
      </c>
      <c r="AL45" s="5">
        <v>26</v>
      </c>
      <c r="AM45" s="5">
        <v>30</v>
      </c>
      <c r="AN45" s="5">
        <v>30</v>
      </c>
      <c r="AO45" s="5">
        <v>4</v>
      </c>
      <c r="AP45" s="6">
        <v>0.1538461538461538</v>
      </c>
      <c r="AQ45" s="5">
        <v>0</v>
      </c>
      <c r="AR45" s="6">
        <v>0</v>
      </c>
      <c r="AS45" s="1" t="s">
        <v>0</v>
      </c>
      <c r="AT45" s="4">
        <v>43586</v>
      </c>
      <c r="AU45" s="5">
        <v>1</v>
      </c>
      <c r="AV45" s="5">
        <v>2</v>
      </c>
      <c r="AW45" s="5">
        <v>3</v>
      </c>
      <c r="AX45" s="5">
        <v>1</v>
      </c>
      <c r="AY45" s="6">
        <v>1</v>
      </c>
      <c r="AZ45" s="5">
        <v>1</v>
      </c>
      <c r="BA45" s="6">
        <v>0.5</v>
      </c>
      <c r="BB45" s="1" t="s">
        <v>0</v>
      </c>
    </row>
    <row r="46" spans="1:54" ht="15.6" x14ac:dyDescent="0.3">
      <c r="A46" s="4">
        <v>43617</v>
      </c>
      <c r="B46" s="5">
        <v>124</v>
      </c>
      <c r="C46" s="5">
        <v>118</v>
      </c>
      <c r="D46" s="5">
        <v>115</v>
      </c>
      <c r="E46" s="5">
        <v>-6</v>
      </c>
      <c r="F46" s="6">
        <v>-4.8387096774193498E-2</v>
      </c>
      <c r="G46" s="5">
        <v>-3</v>
      </c>
      <c r="H46" s="6">
        <v>-2.5423728813559299E-2</v>
      </c>
      <c r="I46" s="1" t="s">
        <v>0</v>
      </c>
      <c r="J46" s="4">
        <v>43617</v>
      </c>
      <c r="K46" s="5">
        <v>88</v>
      </c>
      <c r="L46" s="5">
        <v>91</v>
      </c>
      <c r="M46" s="5">
        <v>92</v>
      </c>
      <c r="N46" s="5">
        <v>3</v>
      </c>
      <c r="O46" s="6">
        <v>3.4090909090908998E-2</v>
      </c>
      <c r="P46" s="5">
        <v>1</v>
      </c>
      <c r="Q46" s="6">
        <v>1.09890109890109E-2</v>
      </c>
      <c r="R46" s="1" t="s">
        <v>0</v>
      </c>
      <c r="S46" s="4">
        <v>43617</v>
      </c>
      <c r="T46" s="5">
        <v>89</v>
      </c>
      <c r="U46" s="5">
        <v>94</v>
      </c>
      <c r="V46" s="5">
        <v>87</v>
      </c>
      <c r="W46" s="5">
        <v>5</v>
      </c>
      <c r="X46" s="6">
        <v>5.6179775280898799E-2</v>
      </c>
      <c r="Y46" s="5">
        <v>-7</v>
      </c>
      <c r="Z46" s="6">
        <v>-7.4468085106382906E-2</v>
      </c>
      <c r="AA46" s="1" t="s">
        <v>0</v>
      </c>
      <c r="AB46" s="4">
        <v>43617</v>
      </c>
      <c r="AC46" s="5">
        <v>54</v>
      </c>
      <c r="AD46" s="5">
        <v>60</v>
      </c>
      <c r="AE46" s="5">
        <v>54</v>
      </c>
      <c r="AF46" s="5">
        <v>6</v>
      </c>
      <c r="AG46" s="6">
        <v>0.1111111111111111</v>
      </c>
      <c r="AH46" s="5">
        <v>-6</v>
      </c>
      <c r="AI46" s="6">
        <v>-0.1</v>
      </c>
      <c r="AJ46" s="1" t="s">
        <v>0</v>
      </c>
      <c r="AK46" s="4">
        <v>43617</v>
      </c>
      <c r="AL46" s="5">
        <v>32</v>
      </c>
      <c r="AM46" s="5">
        <v>31</v>
      </c>
      <c r="AN46" s="5">
        <v>30</v>
      </c>
      <c r="AO46" s="5">
        <v>-1</v>
      </c>
      <c r="AP46" s="6">
        <v>-3.125E-2</v>
      </c>
      <c r="AQ46" s="5">
        <v>-1</v>
      </c>
      <c r="AR46" s="6">
        <v>-3.2258064516128997E-2</v>
      </c>
      <c r="AS46" s="1" t="s">
        <v>0</v>
      </c>
      <c r="AT46" s="4">
        <v>43617</v>
      </c>
      <c r="AU46" s="5">
        <v>3</v>
      </c>
      <c r="AV46" s="5">
        <v>3</v>
      </c>
      <c r="AW46" s="5">
        <v>3</v>
      </c>
      <c r="AX46" s="5">
        <v>0</v>
      </c>
      <c r="AY46" s="6">
        <v>0</v>
      </c>
      <c r="AZ46" s="5">
        <v>0</v>
      </c>
      <c r="BA46" s="6">
        <v>0</v>
      </c>
      <c r="BB46" s="1" t="s">
        <v>0</v>
      </c>
    </row>
    <row r="47" spans="1:54" ht="15.6" x14ac:dyDescent="0.3">
      <c r="A47" s="4">
        <v>43647</v>
      </c>
      <c r="B47" s="5">
        <v>114</v>
      </c>
      <c r="C47" s="5">
        <v>130</v>
      </c>
      <c r="D47" s="5">
        <v>115</v>
      </c>
      <c r="E47" s="5">
        <v>16</v>
      </c>
      <c r="F47" s="6">
        <v>0.14035087719298239</v>
      </c>
      <c r="G47" s="5">
        <v>-15</v>
      </c>
      <c r="H47" s="6">
        <v>-0.11538461538461529</v>
      </c>
      <c r="I47" s="1" t="s">
        <v>0</v>
      </c>
      <c r="J47" s="4">
        <v>43647</v>
      </c>
      <c r="K47" s="5">
        <v>91</v>
      </c>
      <c r="L47" s="5">
        <v>94</v>
      </c>
      <c r="M47" s="5">
        <v>85</v>
      </c>
      <c r="N47" s="5">
        <v>3</v>
      </c>
      <c r="O47" s="6">
        <v>3.2967032967032898E-2</v>
      </c>
      <c r="P47" s="5">
        <v>-9</v>
      </c>
      <c r="Q47" s="6">
        <v>-9.5744680851063801E-2</v>
      </c>
      <c r="R47" s="1" t="s">
        <v>0</v>
      </c>
      <c r="S47" s="4">
        <v>43647</v>
      </c>
      <c r="T47" s="5">
        <v>88</v>
      </c>
      <c r="U47" s="5">
        <v>91</v>
      </c>
      <c r="V47" s="5">
        <v>84</v>
      </c>
      <c r="W47" s="5">
        <v>3</v>
      </c>
      <c r="X47" s="6">
        <v>3.4090909090908998E-2</v>
      </c>
      <c r="Y47" s="5">
        <v>-7</v>
      </c>
      <c r="Z47" s="6">
        <v>-7.69230769230769E-2</v>
      </c>
      <c r="AA47" s="1" t="s">
        <v>0</v>
      </c>
      <c r="AB47" s="4">
        <v>43647</v>
      </c>
      <c r="AC47" s="5">
        <v>51</v>
      </c>
      <c r="AD47" s="5">
        <v>50</v>
      </c>
      <c r="AE47" s="5">
        <v>45</v>
      </c>
      <c r="AF47" s="5">
        <v>-1</v>
      </c>
      <c r="AG47" s="6">
        <v>-1.9607843137254902E-2</v>
      </c>
      <c r="AH47" s="5">
        <v>-5</v>
      </c>
      <c r="AI47" s="6">
        <v>-0.1</v>
      </c>
      <c r="AJ47" s="1" t="s">
        <v>0</v>
      </c>
      <c r="AK47" s="4">
        <v>43647</v>
      </c>
      <c r="AL47" s="5">
        <v>33</v>
      </c>
      <c r="AM47" s="5">
        <v>36</v>
      </c>
      <c r="AN47" s="5">
        <v>34</v>
      </c>
      <c r="AO47" s="5">
        <v>3</v>
      </c>
      <c r="AP47" s="6">
        <v>9.0909090909090898E-2</v>
      </c>
      <c r="AQ47" s="5">
        <v>-2</v>
      </c>
      <c r="AR47" s="6">
        <v>-5.5555555555555497E-2</v>
      </c>
      <c r="AS47" s="1" t="s">
        <v>0</v>
      </c>
      <c r="AT47" s="4">
        <v>43647</v>
      </c>
      <c r="AU47" s="5">
        <v>4</v>
      </c>
      <c r="AV47" s="5">
        <v>5</v>
      </c>
      <c r="AW47" s="5">
        <v>5</v>
      </c>
      <c r="AX47" s="5">
        <v>1</v>
      </c>
      <c r="AY47" s="6">
        <v>0.25</v>
      </c>
      <c r="AZ47" s="5">
        <v>0</v>
      </c>
      <c r="BA47" s="6">
        <v>0</v>
      </c>
      <c r="BB47" s="1" t="s">
        <v>0</v>
      </c>
    </row>
    <row r="48" spans="1:54" ht="15.6" x14ac:dyDescent="0.3">
      <c r="A48" s="4">
        <v>43678</v>
      </c>
      <c r="B48" s="5">
        <v>111</v>
      </c>
      <c r="C48" s="5">
        <v>107</v>
      </c>
      <c r="D48" s="5">
        <v>106</v>
      </c>
      <c r="E48" s="5">
        <v>-4</v>
      </c>
      <c r="F48" s="6">
        <v>-3.6036036036036001E-2</v>
      </c>
      <c r="G48" s="5">
        <v>-1</v>
      </c>
      <c r="H48" s="6">
        <v>-9.3457943925232996E-3</v>
      </c>
      <c r="I48" s="1" t="s">
        <v>0</v>
      </c>
      <c r="J48" s="4">
        <v>43678</v>
      </c>
      <c r="K48" s="5">
        <v>89</v>
      </c>
      <c r="L48" s="5">
        <v>86</v>
      </c>
      <c r="M48" s="5">
        <v>85</v>
      </c>
      <c r="N48" s="5">
        <v>-3</v>
      </c>
      <c r="O48" s="6">
        <v>-3.3707865168539297E-2</v>
      </c>
      <c r="P48" s="5">
        <v>-1</v>
      </c>
      <c r="Q48" s="6">
        <v>-1.1627906976744099E-2</v>
      </c>
      <c r="R48" s="1" t="s">
        <v>0</v>
      </c>
      <c r="S48" s="4">
        <v>43678</v>
      </c>
      <c r="T48" s="5">
        <v>90</v>
      </c>
      <c r="U48" s="5">
        <v>89</v>
      </c>
      <c r="V48" s="5">
        <v>80</v>
      </c>
      <c r="W48" s="5">
        <v>-1</v>
      </c>
      <c r="X48" s="6">
        <v>-1.1111111111111099E-2</v>
      </c>
      <c r="Y48" s="5">
        <v>-9</v>
      </c>
      <c r="Z48" s="6">
        <v>-0.10112359550561791</v>
      </c>
      <c r="AA48" s="1" t="s">
        <v>0</v>
      </c>
      <c r="AB48" s="4">
        <v>43678</v>
      </c>
      <c r="AC48" s="5">
        <v>62</v>
      </c>
      <c r="AD48" s="5">
        <v>61</v>
      </c>
      <c r="AE48" s="5">
        <v>52</v>
      </c>
      <c r="AF48" s="5">
        <v>-1</v>
      </c>
      <c r="AG48" s="6">
        <v>-1.6129032258064498E-2</v>
      </c>
      <c r="AH48" s="5">
        <v>-9</v>
      </c>
      <c r="AI48" s="6">
        <v>-0.14754098360655729</v>
      </c>
      <c r="AJ48" s="1" t="s">
        <v>0</v>
      </c>
      <c r="AK48" s="4">
        <v>43678</v>
      </c>
      <c r="AL48" s="5">
        <v>26</v>
      </c>
      <c r="AM48" s="5">
        <v>26</v>
      </c>
      <c r="AN48" s="5">
        <v>26</v>
      </c>
      <c r="AO48" s="5">
        <v>0</v>
      </c>
      <c r="AP48" s="6">
        <v>0</v>
      </c>
      <c r="AQ48" s="5">
        <v>0</v>
      </c>
      <c r="AR48" s="6">
        <v>0</v>
      </c>
      <c r="AS48" s="1" t="s">
        <v>0</v>
      </c>
      <c r="AT48" s="4">
        <v>43678</v>
      </c>
      <c r="AU48" s="5">
        <v>2</v>
      </c>
      <c r="AV48" s="5">
        <v>2</v>
      </c>
      <c r="AW48" s="5">
        <v>2</v>
      </c>
      <c r="AX48" s="5">
        <v>0</v>
      </c>
      <c r="AY48" s="6">
        <v>0</v>
      </c>
      <c r="AZ48" s="5">
        <v>0</v>
      </c>
      <c r="BA48" s="6">
        <v>0</v>
      </c>
      <c r="BB48" s="1" t="s">
        <v>0</v>
      </c>
    </row>
    <row r="49" spans="1:54" ht="15.6" x14ac:dyDescent="0.3">
      <c r="A49" s="4">
        <v>43709</v>
      </c>
      <c r="B49" s="5">
        <v>94</v>
      </c>
      <c r="C49" s="5">
        <v>92</v>
      </c>
      <c r="D49" s="5">
        <v>90</v>
      </c>
      <c r="E49" s="5">
        <v>-2</v>
      </c>
      <c r="F49" s="6">
        <v>-2.1276595744680799E-2</v>
      </c>
      <c r="G49" s="5">
        <v>-2</v>
      </c>
      <c r="H49" s="6">
        <v>-2.1739130434782601E-2</v>
      </c>
      <c r="I49" s="1" t="s">
        <v>0</v>
      </c>
      <c r="J49" s="4">
        <v>43709</v>
      </c>
      <c r="K49" s="5">
        <v>82</v>
      </c>
      <c r="L49" s="5">
        <v>85</v>
      </c>
      <c r="M49" s="5">
        <v>81</v>
      </c>
      <c r="N49" s="5">
        <v>3</v>
      </c>
      <c r="O49" s="6">
        <v>3.65853658536585E-2</v>
      </c>
      <c r="P49" s="5">
        <v>-4</v>
      </c>
      <c r="Q49" s="6">
        <v>-4.7058823529411702E-2</v>
      </c>
      <c r="R49" s="1" t="s">
        <v>0</v>
      </c>
      <c r="S49" s="4">
        <v>43709</v>
      </c>
      <c r="T49" s="5">
        <v>82</v>
      </c>
      <c r="U49" s="5">
        <v>83</v>
      </c>
      <c r="V49" s="5">
        <v>85</v>
      </c>
      <c r="W49" s="5">
        <v>1</v>
      </c>
      <c r="X49" s="6">
        <v>1.21951219512195E-2</v>
      </c>
      <c r="Y49" s="5">
        <v>2</v>
      </c>
      <c r="Z49" s="6">
        <v>2.40963855421686E-2</v>
      </c>
      <c r="AA49" s="1" t="s">
        <v>0</v>
      </c>
      <c r="AB49" s="4">
        <v>43709</v>
      </c>
      <c r="AC49" s="5">
        <v>42</v>
      </c>
      <c r="AD49" s="5">
        <v>41</v>
      </c>
      <c r="AE49" s="5">
        <v>44</v>
      </c>
      <c r="AF49" s="5">
        <v>-1</v>
      </c>
      <c r="AG49" s="6">
        <v>-2.3809523809523801E-2</v>
      </c>
      <c r="AH49" s="5">
        <v>3</v>
      </c>
      <c r="AI49" s="6">
        <v>7.3170731707316999E-2</v>
      </c>
      <c r="AJ49" s="1" t="s">
        <v>0</v>
      </c>
      <c r="AK49" s="4">
        <v>43709</v>
      </c>
      <c r="AL49" s="5">
        <v>34</v>
      </c>
      <c r="AM49" s="5">
        <v>37</v>
      </c>
      <c r="AN49" s="5">
        <v>37</v>
      </c>
      <c r="AO49" s="5">
        <v>3</v>
      </c>
      <c r="AP49" s="6">
        <v>8.8235294117646995E-2</v>
      </c>
      <c r="AQ49" s="5">
        <v>0</v>
      </c>
      <c r="AR49" s="6">
        <v>0</v>
      </c>
      <c r="AS49" s="1" t="s">
        <v>0</v>
      </c>
      <c r="AT49" s="4">
        <v>43709</v>
      </c>
      <c r="AU49" s="5">
        <v>6</v>
      </c>
      <c r="AV49" s="5">
        <v>6</v>
      </c>
      <c r="AW49" s="5">
        <v>5</v>
      </c>
      <c r="AX49" s="5">
        <v>0</v>
      </c>
      <c r="AY49" s="6">
        <v>0</v>
      </c>
      <c r="AZ49" s="5">
        <v>-1</v>
      </c>
      <c r="BA49" s="6">
        <v>-0.1666666666666666</v>
      </c>
      <c r="BB49" s="1" t="s">
        <v>0</v>
      </c>
    </row>
    <row r="50" spans="1:54" ht="15.6" x14ac:dyDescent="0.3">
      <c r="A50" s="4">
        <v>43739</v>
      </c>
      <c r="B50" s="5">
        <v>98</v>
      </c>
      <c r="C50" s="5">
        <v>98</v>
      </c>
      <c r="D50" s="5">
        <v>97</v>
      </c>
      <c r="E50" s="5">
        <v>0</v>
      </c>
      <c r="F50" s="6">
        <v>0</v>
      </c>
      <c r="G50" s="5">
        <v>-1</v>
      </c>
      <c r="H50" s="6">
        <v>-1.0204081632653E-2</v>
      </c>
      <c r="I50" s="1" t="s">
        <v>0</v>
      </c>
      <c r="J50" s="4">
        <v>43739</v>
      </c>
      <c r="K50" s="5">
        <v>81</v>
      </c>
      <c r="L50" s="5">
        <v>79</v>
      </c>
      <c r="M50" s="5">
        <v>81</v>
      </c>
      <c r="N50" s="5">
        <v>-2</v>
      </c>
      <c r="O50" s="6">
        <v>-2.4691358024691301E-2</v>
      </c>
      <c r="P50" s="5">
        <v>2</v>
      </c>
      <c r="Q50" s="6">
        <v>2.53164556962025E-2</v>
      </c>
      <c r="R50" s="1" t="s">
        <v>0</v>
      </c>
      <c r="S50" s="4">
        <v>43739</v>
      </c>
      <c r="T50" s="5">
        <v>77</v>
      </c>
      <c r="U50" s="5">
        <v>76</v>
      </c>
      <c r="V50" s="5">
        <v>73</v>
      </c>
      <c r="W50" s="5">
        <v>-1</v>
      </c>
      <c r="X50" s="6">
        <v>-1.2987012987012899E-2</v>
      </c>
      <c r="Y50" s="5">
        <v>-3</v>
      </c>
      <c r="Z50" s="6">
        <v>-3.94736842105263E-2</v>
      </c>
      <c r="AA50" s="1" t="s">
        <v>0</v>
      </c>
      <c r="AB50" s="4">
        <v>43739</v>
      </c>
      <c r="AC50" s="5">
        <v>44</v>
      </c>
      <c r="AD50" s="5">
        <v>45</v>
      </c>
      <c r="AE50" s="5">
        <v>41</v>
      </c>
      <c r="AF50" s="5">
        <v>1</v>
      </c>
      <c r="AG50" s="6">
        <v>2.27272727272727E-2</v>
      </c>
      <c r="AH50" s="5">
        <v>-4</v>
      </c>
      <c r="AI50" s="6">
        <v>-8.8888888888888795E-2</v>
      </c>
      <c r="AJ50" s="1" t="s">
        <v>0</v>
      </c>
      <c r="AK50" s="4">
        <v>43739</v>
      </c>
      <c r="AL50" s="5">
        <v>26</v>
      </c>
      <c r="AM50" s="5">
        <v>25</v>
      </c>
      <c r="AN50" s="5">
        <v>25</v>
      </c>
      <c r="AO50" s="5">
        <v>-1</v>
      </c>
      <c r="AP50" s="6">
        <v>-3.8461538461538401E-2</v>
      </c>
      <c r="AQ50" s="5">
        <v>0</v>
      </c>
      <c r="AR50" s="6">
        <v>0</v>
      </c>
      <c r="AS50" s="1" t="s">
        <v>0</v>
      </c>
      <c r="AT50" s="4">
        <v>43739</v>
      </c>
      <c r="AU50" s="5">
        <v>6</v>
      </c>
      <c r="AV50" s="5">
        <v>6</v>
      </c>
      <c r="AW50" s="5">
        <v>7</v>
      </c>
      <c r="AX50" s="5">
        <v>0</v>
      </c>
      <c r="AY50" s="6">
        <v>0</v>
      </c>
      <c r="AZ50" s="5">
        <v>1</v>
      </c>
      <c r="BA50" s="6">
        <v>0.1666666666666666</v>
      </c>
      <c r="BB50" s="1" t="s">
        <v>0</v>
      </c>
    </row>
    <row r="51" spans="1:54" ht="15.6" x14ac:dyDescent="0.3">
      <c r="A51" s="4">
        <v>43770</v>
      </c>
      <c r="B51" s="5">
        <v>102</v>
      </c>
      <c r="C51" s="5">
        <v>102</v>
      </c>
      <c r="D51" s="5">
        <v>98</v>
      </c>
      <c r="E51" s="5">
        <v>0</v>
      </c>
      <c r="F51" s="6">
        <v>0</v>
      </c>
      <c r="G51" s="5">
        <v>-4</v>
      </c>
      <c r="H51" s="6">
        <v>-3.9215686274509803E-2</v>
      </c>
      <c r="I51" s="1" t="s">
        <v>0</v>
      </c>
      <c r="J51" s="4">
        <v>43770</v>
      </c>
      <c r="K51" s="5">
        <v>86</v>
      </c>
      <c r="L51" s="5">
        <v>87</v>
      </c>
      <c r="M51" s="5">
        <v>88</v>
      </c>
      <c r="N51" s="5">
        <v>1</v>
      </c>
      <c r="O51" s="6">
        <v>1.1627906976744099E-2</v>
      </c>
      <c r="P51" s="5">
        <v>1</v>
      </c>
      <c r="Q51" s="6">
        <v>1.1494252873563199E-2</v>
      </c>
      <c r="R51" s="1" t="s">
        <v>0</v>
      </c>
      <c r="S51" s="4">
        <v>43770</v>
      </c>
      <c r="T51" s="5">
        <v>74</v>
      </c>
      <c r="U51" s="5">
        <v>70</v>
      </c>
      <c r="V51" s="5">
        <v>81</v>
      </c>
      <c r="W51" s="5">
        <v>-4</v>
      </c>
      <c r="X51" s="6">
        <v>-5.4054054054054002E-2</v>
      </c>
      <c r="Y51" s="5">
        <v>11</v>
      </c>
      <c r="Z51" s="6">
        <v>0.15714285714285711</v>
      </c>
      <c r="AA51" s="1" t="s">
        <v>0</v>
      </c>
      <c r="AB51" s="4">
        <v>43770</v>
      </c>
      <c r="AC51" s="5">
        <v>46</v>
      </c>
      <c r="AD51" s="5">
        <v>46</v>
      </c>
      <c r="AE51" s="5">
        <v>57</v>
      </c>
      <c r="AF51" s="5">
        <v>0</v>
      </c>
      <c r="AG51" s="6">
        <v>0</v>
      </c>
      <c r="AH51" s="5">
        <v>11</v>
      </c>
      <c r="AI51" s="6">
        <v>0.2391304347826087</v>
      </c>
      <c r="AJ51" s="1" t="s">
        <v>0</v>
      </c>
      <c r="AK51" s="4">
        <v>43770</v>
      </c>
      <c r="AL51" s="5">
        <v>26</v>
      </c>
      <c r="AM51" s="5">
        <v>24</v>
      </c>
      <c r="AN51" s="5">
        <v>24</v>
      </c>
      <c r="AO51" s="5">
        <v>-2</v>
      </c>
      <c r="AP51" s="6">
        <v>-7.69230769230769E-2</v>
      </c>
      <c r="AQ51" s="5">
        <v>0</v>
      </c>
      <c r="AR51" s="6">
        <v>0</v>
      </c>
      <c r="AS51" s="1" t="s">
        <v>0</v>
      </c>
      <c r="AT51" s="4">
        <v>43770</v>
      </c>
      <c r="AU51" s="5">
        <v>1</v>
      </c>
      <c r="AV51" s="5">
        <v>1</v>
      </c>
      <c r="AW51" s="5">
        <v>1</v>
      </c>
      <c r="AX51" s="5">
        <v>0</v>
      </c>
      <c r="AY51" s="6">
        <v>0</v>
      </c>
      <c r="AZ51" s="5">
        <v>0</v>
      </c>
      <c r="BA51" s="6">
        <v>0</v>
      </c>
      <c r="BB51" s="1" t="s">
        <v>0</v>
      </c>
    </row>
    <row r="52" spans="1:54" ht="15.6" x14ac:dyDescent="0.3">
      <c r="A52" s="4">
        <v>43800</v>
      </c>
      <c r="B52" s="5">
        <v>68</v>
      </c>
      <c r="C52" s="5">
        <v>84</v>
      </c>
      <c r="D52" s="5">
        <v>91</v>
      </c>
      <c r="E52" s="5">
        <v>16</v>
      </c>
      <c r="F52" s="6">
        <v>0.23529411764705879</v>
      </c>
      <c r="G52" s="5">
        <v>7</v>
      </c>
      <c r="H52" s="6">
        <v>8.3333333333333301E-2</v>
      </c>
      <c r="I52" s="1" t="s">
        <v>0</v>
      </c>
      <c r="J52" s="4">
        <v>43800</v>
      </c>
      <c r="K52" s="5">
        <v>85</v>
      </c>
      <c r="L52" s="5">
        <v>83</v>
      </c>
      <c r="M52" s="5">
        <v>86</v>
      </c>
      <c r="N52" s="5">
        <v>-2</v>
      </c>
      <c r="O52" s="6">
        <v>-2.3529411764705799E-2</v>
      </c>
      <c r="P52" s="5">
        <v>3</v>
      </c>
      <c r="Q52" s="6">
        <v>3.6144578313252997E-2</v>
      </c>
      <c r="R52" s="1" t="s">
        <v>0</v>
      </c>
      <c r="S52" s="4">
        <v>43800</v>
      </c>
      <c r="T52" s="5">
        <v>70</v>
      </c>
      <c r="U52" s="5">
        <v>69</v>
      </c>
      <c r="V52" s="5">
        <v>80</v>
      </c>
      <c r="W52" s="5">
        <v>-1</v>
      </c>
      <c r="X52" s="6">
        <v>-1.42857142857142E-2</v>
      </c>
      <c r="Y52" s="5">
        <v>11</v>
      </c>
      <c r="Z52" s="6">
        <v>0.15942028985507239</v>
      </c>
      <c r="AA52" s="1" t="s">
        <v>0</v>
      </c>
      <c r="AB52" s="4">
        <v>43800</v>
      </c>
      <c r="AC52" s="5">
        <v>40</v>
      </c>
      <c r="AD52" s="5">
        <v>40</v>
      </c>
      <c r="AE52" s="5">
        <v>50</v>
      </c>
      <c r="AF52" s="5">
        <v>0</v>
      </c>
      <c r="AG52" s="6">
        <v>0</v>
      </c>
      <c r="AH52" s="5">
        <v>10</v>
      </c>
      <c r="AI52" s="6">
        <v>0.25</v>
      </c>
      <c r="AJ52" s="1" t="s">
        <v>0</v>
      </c>
      <c r="AK52" s="4">
        <v>43800</v>
      </c>
      <c r="AL52" s="5">
        <v>25</v>
      </c>
      <c r="AM52" s="5">
        <v>24</v>
      </c>
      <c r="AN52" s="5">
        <v>25</v>
      </c>
      <c r="AO52" s="5">
        <v>-1</v>
      </c>
      <c r="AP52" s="6">
        <v>-0.04</v>
      </c>
      <c r="AQ52" s="5">
        <v>1</v>
      </c>
      <c r="AR52" s="6">
        <v>4.1666666666666602E-2</v>
      </c>
      <c r="AS52" s="1" t="s">
        <v>0</v>
      </c>
      <c r="AT52" s="4">
        <v>43800</v>
      </c>
      <c r="AU52" s="5">
        <v>5</v>
      </c>
      <c r="AV52" s="5">
        <v>5</v>
      </c>
      <c r="AW52" s="5">
        <v>5</v>
      </c>
      <c r="AX52" s="5">
        <v>0</v>
      </c>
      <c r="AY52" s="6">
        <v>0</v>
      </c>
      <c r="AZ52" s="5">
        <v>0</v>
      </c>
      <c r="BA52" s="6">
        <v>0</v>
      </c>
      <c r="BB52" s="1" t="s">
        <v>0</v>
      </c>
    </row>
    <row r="53" spans="1:54" ht="15.6" x14ac:dyDescent="0.3">
      <c r="A53" s="4">
        <v>43831</v>
      </c>
      <c r="B53" s="5">
        <v>100</v>
      </c>
      <c r="C53" s="5">
        <v>115</v>
      </c>
      <c r="D53" s="5">
        <v>103</v>
      </c>
      <c r="E53" s="5">
        <v>15</v>
      </c>
      <c r="F53" s="6">
        <v>0.15</v>
      </c>
      <c r="G53" s="5">
        <v>-12</v>
      </c>
      <c r="H53" s="6">
        <v>-0.1043478260869565</v>
      </c>
      <c r="I53" s="1" t="s">
        <v>0</v>
      </c>
      <c r="J53" s="4">
        <v>43831</v>
      </c>
      <c r="K53" s="5">
        <v>71</v>
      </c>
      <c r="L53" s="5">
        <v>75</v>
      </c>
      <c r="M53" s="5">
        <v>81</v>
      </c>
      <c r="N53" s="5">
        <v>4</v>
      </c>
      <c r="O53" s="6">
        <v>5.6338028169014003E-2</v>
      </c>
      <c r="P53" s="5">
        <v>6</v>
      </c>
      <c r="Q53" s="6">
        <v>0.08</v>
      </c>
      <c r="R53" s="1" t="s">
        <v>0</v>
      </c>
      <c r="S53" s="4">
        <v>43831</v>
      </c>
      <c r="T53" s="5">
        <v>73</v>
      </c>
      <c r="U53" s="5">
        <v>75</v>
      </c>
      <c r="V53" s="5">
        <v>81</v>
      </c>
      <c r="W53" s="5">
        <v>2</v>
      </c>
      <c r="X53" s="6">
        <v>2.7397260273972601E-2</v>
      </c>
      <c r="Y53" s="5">
        <v>6</v>
      </c>
      <c r="Z53" s="6">
        <v>0.08</v>
      </c>
      <c r="AA53" s="1" t="s">
        <v>0</v>
      </c>
      <c r="AB53" s="4">
        <v>43831</v>
      </c>
      <c r="AC53" s="5">
        <v>54</v>
      </c>
      <c r="AD53" s="5">
        <v>57</v>
      </c>
      <c r="AE53" s="5">
        <v>51</v>
      </c>
      <c r="AF53" s="5">
        <v>3</v>
      </c>
      <c r="AG53" s="6">
        <v>5.5555555555555497E-2</v>
      </c>
      <c r="AH53" s="5">
        <v>-6</v>
      </c>
      <c r="AI53" s="6">
        <v>-0.10526315789473679</v>
      </c>
      <c r="AJ53" s="1" t="s">
        <v>0</v>
      </c>
      <c r="AK53" s="4">
        <v>43831</v>
      </c>
      <c r="AL53" s="5">
        <v>9</v>
      </c>
      <c r="AM53" s="5">
        <v>9</v>
      </c>
      <c r="AN53" s="5">
        <v>18</v>
      </c>
      <c r="AO53" s="5">
        <v>0</v>
      </c>
      <c r="AP53" s="6">
        <v>0</v>
      </c>
      <c r="AQ53" s="5">
        <v>9</v>
      </c>
      <c r="AR53" s="6">
        <v>1</v>
      </c>
      <c r="AS53" s="1" t="s">
        <v>0</v>
      </c>
      <c r="AT53" s="4">
        <v>43831</v>
      </c>
      <c r="AU53" s="5">
        <v>10</v>
      </c>
      <c r="AV53" s="5">
        <v>9</v>
      </c>
      <c r="AW53" s="5">
        <v>13</v>
      </c>
      <c r="AX53" s="5">
        <v>-1</v>
      </c>
      <c r="AY53" s="6">
        <v>-0.1</v>
      </c>
      <c r="AZ53" s="5">
        <v>4</v>
      </c>
      <c r="BA53" s="6">
        <v>0.44444444444444442</v>
      </c>
      <c r="BB53" s="1" t="s">
        <v>0</v>
      </c>
    </row>
    <row r="54" spans="1:54" ht="15.6" x14ac:dyDescent="0.3">
      <c r="A54" s="4">
        <v>43862</v>
      </c>
      <c r="B54" s="5">
        <v>85</v>
      </c>
      <c r="C54" s="5">
        <v>94</v>
      </c>
      <c r="D54" s="5">
        <v>106</v>
      </c>
      <c r="E54" s="5">
        <v>9</v>
      </c>
      <c r="F54" s="6">
        <v>0.1058823529411764</v>
      </c>
      <c r="G54" s="5">
        <v>12</v>
      </c>
      <c r="H54" s="6">
        <v>0.1276595744680851</v>
      </c>
      <c r="I54" s="1" t="s">
        <v>0</v>
      </c>
      <c r="J54" s="4">
        <v>43862</v>
      </c>
      <c r="K54" s="5">
        <v>81</v>
      </c>
      <c r="L54" s="5">
        <v>81</v>
      </c>
      <c r="M54" s="5">
        <v>87</v>
      </c>
      <c r="N54" s="5">
        <v>0</v>
      </c>
      <c r="O54" s="6">
        <v>0</v>
      </c>
      <c r="P54" s="5">
        <v>6</v>
      </c>
      <c r="Q54" s="6">
        <v>7.4074074074074001E-2</v>
      </c>
      <c r="R54" s="1" t="s">
        <v>0</v>
      </c>
      <c r="S54" s="4">
        <v>43862</v>
      </c>
      <c r="T54" s="5">
        <v>55</v>
      </c>
      <c r="U54" s="5">
        <v>60</v>
      </c>
      <c r="V54" s="5">
        <v>74</v>
      </c>
      <c r="W54" s="5">
        <v>5</v>
      </c>
      <c r="X54" s="6">
        <v>9.0909090909090898E-2</v>
      </c>
      <c r="Y54" s="5">
        <v>14</v>
      </c>
      <c r="Z54" s="6">
        <v>0.23333333333333331</v>
      </c>
      <c r="AA54" s="1" t="s">
        <v>0</v>
      </c>
      <c r="AB54" s="4">
        <v>43862</v>
      </c>
      <c r="AC54" s="5">
        <v>30</v>
      </c>
      <c r="AD54" s="5">
        <v>35</v>
      </c>
      <c r="AE54" s="5">
        <v>47</v>
      </c>
      <c r="AF54" s="5">
        <v>5</v>
      </c>
      <c r="AG54" s="6">
        <v>0.1666666666666666</v>
      </c>
      <c r="AH54" s="5">
        <v>12</v>
      </c>
      <c r="AI54" s="6">
        <v>0.3428571428571428</v>
      </c>
      <c r="AJ54" s="1" t="s">
        <v>0</v>
      </c>
      <c r="AK54" s="4">
        <v>43862</v>
      </c>
      <c r="AL54" s="5">
        <v>25</v>
      </c>
      <c r="AM54" s="5">
        <v>25</v>
      </c>
      <c r="AN54" s="5">
        <v>27</v>
      </c>
      <c r="AO54" s="5">
        <v>0</v>
      </c>
      <c r="AP54" s="6">
        <v>0</v>
      </c>
      <c r="AQ54" s="5">
        <v>2</v>
      </c>
      <c r="AR54" s="6">
        <v>0.08</v>
      </c>
      <c r="AS54" s="1" t="s">
        <v>0</v>
      </c>
      <c r="AT54" s="4">
        <v>43862</v>
      </c>
      <c r="AU54" s="5">
        <v>0</v>
      </c>
      <c r="AV54" s="5">
        <v>1</v>
      </c>
      <c r="AW54" s="5">
        <v>1</v>
      </c>
      <c r="AX54" s="5">
        <v>0</v>
      </c>
      <c r="AY54" s="6">
        <v>0</v>
      </c>
      <c r="AZ54" s="5">
        <v>0</v>
      </c>
      <c r="BA54" s="6">
        <v>0</v>
      </c>
      <c r="BB54" s="1" t="s">
        <v>0</v>
      </c>
    </row>
    <row r="55" spans="1:54" ht="15.6" x14ac:dyDescent="0.3">
      <c r="A55" s="4">
        <v>43891</v>
      </c>
      <c r="B55" s="5">
        <v>72</v>
      </c>
      <c r="C55" s="5">
        <v>75</v>
      </c>
      <c r="D55" s="5">
        <v>93</v>
      </c>
      <c r="E55" s="5">
        <v>3</v>
      </c>
      <c r="F55" s="6">
        <v>4.1666666666666602E-2</v>
      </c>
      <c r="G55" s="5">
        <v>18</v>
      </c>
      <c r="H55" s="6">
        <v>0.24</v>
      </c>
      <c r="I55" s="1" t="s">
        <v>0</v>
      </c>
      <c r="J55" s="4">
        <v>43891</v>
      </c>
      <c r="K55" s="5">
        <v>65</v>
      </c>
      <c r="L55" s="5">
        <v>67</v>
      </c>
      <c r="M55" s="5">
        <v>80</v>
      </c>
      <c r="N55" s="5">
        <v>2</v>
      </c>
      <c r="O55" s="6">
        <v>3.0769230769230702E-2</v>
      </c>
      <c r="P55" s="5">
        <v>13</v>
      </c>
      <c r="Q55" s="6">
        <v>0.19402985074626861</v>
      </c>
      <c r="R55" s="1" t="s">
        <v>0</v>
      </c>
      <c r="S55" s="4">
        <v>43891</v>
      </c>
      <c r="T55" s="5">
        <v>175</v>
      </c>
      <c r="U55" s="5">
        <v>181</v>
      </c>
      <c r="V55" s="5">
        <v>205</v>
      </c>
      <c r="W55" s="5">
        <v>6</v>
      </c>
      <c r="X55" s="6">
        <v>3.4285714285714197E-2</v>
      </c>
      <c r="Y55" s="5">
        <v>24</v>
      </c>
      <c r="Z55" s="6">
        <v>0.13259668508287289</v>
      </c>
      <c r="AA55" s="1" t="s">
        <v>0</v>
      </c>
      <c r="AB55" s="4">
        <v>43891</v>
      </c>
      <c r="AC55" s="5">
        <v>25</v>
      </c>
      <c r="AD55" s="5">
        <v>23</v>
      </c>
      <c r="AE55" s="5">
        <v>36</v>
      </c>
      <c r="AF55" s="5">
        <v>-2</v>
      </c>
      <c r="AG55" s="6">
        <v>-0.08</v>
      </c>
      <c r="AH55" s="5">
        <v>13</v>
      </c>
      <c r="AI55" s="6">
        <v>0.56521739130434778</v>
      </c>
      <c r="AJ55" s="1" t="s">
        <v>0</v>
      </c>
      <c r="AK55" s="4">
        <v>43891</v>
      </c>
      <c r="AL55" s="5">
        <v>144</v>
      </c>
      <c r="AM55" s="5">
        <v>151</v>
      </c>
      <c r="AN55" s="5">
        <v>162</v>
      </c>
      <c r="AO55" s="5">
        <v>7</v>
      </c>
      <c r="AP55" s="6">
        <v>4.8611111111111098E-2</v>
      </c>
      <c r="AQ55" s="5">
        <v>11</v>
      </c>
      <c r="AR55" s="6">
        <v>7.2847682119205295E-2</v>
      </c>
      <c r="AS55" s="1" t="s">
        <v>0</v>
      </c>
      <c r="AT55" s="4">
        <v>43891</v>
      </c>
      <c r="AU55" s="5">
        <v>6</v>
      </c>
      <c r="AV55" s="5">
        <v>7</v>
      </c>
      <c r="AW55" s="5">
        <v>7</v>
      </c>
      <c r="AX55" s="5">
        <v>1</v>
      </c>
      <c r="AY55" s="6">
        <v>0.1666666666666666</v>
      </c>
      <c r="AZ55" s="5">
        <v>0</v>
      </c>
      <c r="BA55" s="6">
        <v>0</v>
      </c>
      <c r="BB55" s="1" t="s">
        <v>0</v>
      </c>
    </row>
    <row r="56" spans="1:54" ht="15.6" x14ac:dyDescent="0.3">
      <c r="A56" s="4">
        <v>43922</v>
      </c>
      <c r="B56" s="5">
        <v>67</v>
      </c>
      <c r="C56" s="5">
        <v>66</v>
      </c>
      <c r="D56" s="5">
        <v>65</v>
      </c>
      <c r="E56" s="5">
        <v>-1</v>
      </c>
      <c r="F56" s="6">
        <v>-1.4925373134328301E-2</v>
      </c>
      <c r="G56" s="5">
        <v>-1</v>
      </c>
      <c r="H56" s="6">
        <v>-1.51515151515151E-2</v>
      </c>
      <c r="I56" s="1" t="s">
        <v>0</v>
      </c>
      <c r="J56" s="4">
        <v>43922</v>
      </c>
      <c r="K56" s="5">
        <v>33</v>
      </c>
      <c r="L56" s="5">
        <v>34</v>
      </c>
      <c r="M56" s="5">
        <v>42</v>
      </c>
      <c r="N56" s="5">
        <v>1</v>
      </c>
      <c r="O56" s="6">
        <v>3.03030303030303E-2</v>
      </c>
      <c r="P56" s="5">
        <v>8</v>
      </c>
      <c r="Q56" s="6">
        <v>0.23529411764705879</v>
      </c>
      <c r="R56" s="1" t="s">
        <v>0</v>
      </c>
      <c r="S56" s="4">
        <v>43922</v>
      </c>
      <c r="T56" s="5">
        <v>228</v>
      </c>
      <c r="U56" s="5">
        <v>187</v>
      </c>
      <c r="V56" s="5">
        <v>204</v>
      </c>
      <c r="W56" s="5">
        <v>-41</v>
      </c>
      <c r="X56" s="6">
        <v>-0.17982456140350869</v>
      </c>
      <c r="Y56" s="5">
        <v>17</v>
      </c>
      <c r="Z56" s="6">
        <v>9.0909090909090898E-2</v>
      </c>
      <c r="AA56" s="1" t="s">
        <v>0</v>
      </c>
      <c r="AB56" s="4">
        <v>43922</v>
      </c>
      <c r="AC56" s="5">
        <v>17</v>
      </c>
      <c r="AD56" s="5">
        <v>21</v>
      </c>
      <c r="AE56" s="5">
        <v>21</v>
      </c>
      <c r="AF56" s="5">
        <v>4</v>
      </c>
      <c r="AG56" s="6">
        <v>0.23529411764705879</v>
      </c>
      <c r="AH56" s="5">
        <v>0</v>
      </c>
      <c r="AI56" s="6">
        <v>0</v>
      </c>
      <c r="AJ56" s="1" t="s">
        <v>0</v>
      </c>
      <c r="AK56" s="4">
        <v>43922</v>
      </c>
      <c r="AL56" s="5">
        <v>200</v>
      </c>
      <c r="AM56" s="5">
        <v>156</v>
      </c>
      <c r="AN56" s="5">
        <v>178</v>
      </c>
      <c r="AO56" s="5">
        <v>-44</v>
      </c>
      <c r="AP56" s="6">
        <v>-0.22</v>
      </c>
      <c r="AQ56" s="5">
        <v>22</v>
      </c>
      <c r="AR56" s="6">
        <v>0.141025641025641</v>
      </c>
      <c r="AS56" s="1" t="s">
        <v>0</v>
      </c>
      <c r="AT56" s="4">
        <v>43922</v>
      </c>
      <c r="AU56" s="5">
        <v>11</v>
      </c>
      <c r="AV56" s="5">
        <v>10</v>
      </c>
      <c r="AW56" s="5">
        <v>5</v>
      </c>
      <c r="AX56" s="5">
        <v>-1</v>
      </c>
      <c r="AY56" s="6">
        <v>-9.0909090909090898E-2</v>
      </c>
      <c r="AZ56" s="5">
        <v>-5</v>
      </c>
      <c r="BA56" s="6">
        <v>-0.5</v>
      </c>
      <c r="BB56" s="1" t="s">
        <v>0</v>
      </c>
    </row>
    <row r="57" spans="1:54" ht="15.6" x14ac:dyDescent="0.3">
      <c r="A57" s="4">
        <v>43952</v>
      </c>
      <c r="B57" s="5">
        <v>54</v>
      </c>
      <c r="C57" s="5">
        <v>49</v>
      </c>
      <c r="D57" s="5">
        <v>71</v>
      </c>
      <c r="E57" s="5">
        <v>-5</v>
      </c>
      <c r="F57" s="6">
        <v>-9.2592592592592504E-2</v>
      </c>
      <c r="G57" s="5">
        <v>22</v>
      </c>
      <c r="H57" s="6">
        <v>0.44897959183673469</v>
      </c>
      <c r="I57" s="1" t="s">
        <v>0</v>
      </c>
      <c r="J57" s="4">
        <v>43952</v>
      </c>
      <c r="K57" s="5">
        <v>83</v>
      </c>
      <c r="L57" s="5">
        <v>88</v>
      </c>
      <c r="M57" s="5">
        <v>96</v>
      </c>
      <c r="N57" s="5">
        <v>5</v>
      </c>
      <c r="O57" s="6">
        <v>6.0240963855421603E-2</v>
      </c>
      <c r="P57" s="5">
        <v>8</v>
      </c>
      <c r="Q57" s="6">
        <v>9.0909090909090898E-2</v>
      </c>
      <c r="R57" s="1" t="s">
        <v>0</v>
      </c>
      <c r="S57" s="4">
        <v>43952</v>
      </c>
      <c r="T57" s="5">
        <v>56</v>
      </c>
      <c r="U57" s="5">
        <v>57</v>
      </c>
      <c r="V57" s="5">
        <v>65</v>
      </c>
      <c r="W57" s="5">
        <v>1</v>
      </c>
      <c r="X57" s="6">
        <v>1.7857142857142801E-2</v>
      </c>
      <c r="Y57" s="5">
        <v>8</v>
      </c>
      <c r="Z57" s="6">
        <v>0.14035087719298239</v>
      </c>
      <c r="AA57" s="1" t="s">
        <v>0</v>
      </c>
      <c r="AB57" s="4">
        <v>43952</v>
      </c>
      <c r="AC57" s="5">
        <v>19</v>
      </c>
      <c r="AD57" s="5">
        <v>18</v>
      </c>
      <c r="AE57" s="5">
        <v>22</v>
      </c>
      <c r="AF57" s="5">
        <v>-1</v>
      </c>
      <c r="AG57" s="6">
        <v>-5.2631578947368397E-2</v>
      </c>
      <c r="AH57" s="5">
        <v>4</v>
      </c>
      <c r="AI57" s="6">
        <v>0.22222222222222221</v>
      </c>
      <c r="AJ57" s="1" t="s">
        <v>0</v>
      </c>
      <c r="AK57" s="4">
        <v>43952</v>
      </c>
      <c r="AL57" s="5">
        <v>33</v>
      </c>
      <c r="AM57" s="5">
        <v>33</v>
      </c>
      <c r="AN57" s="5">
        <v>37</v>
      </c>
      <c r="AO57" s="5">
        <v>0</v>
      </c>
      <c r="AP57" s="6">
        <v>0</v>
      </c>
      <c r="AQ57" s="5">
        <v>4</v>
      </c>
      <c r="AR57" s="6">
        <v>0.1212121212121212</v>
      </c>
      <c r="AS57" s="1" t="s">
        <v>0</v>
      </c>
      <c r="AT57" s="4">
        <v>43952</v>
      </c>
      <c r="AU57" s="5">
        <v>5</v>
      </c>
      <c r="AV57" s="5">
        <v>6</v>
      </c>
      <c r="AW57" s="5">
        <v>6</v>
      </c>
      <c r="AX57" s="5">
        <v>1</v>
      </c>
      <c r="AY57" s="6">
        <v>0.2</v>
      </c>
      <c r="AZ57" s="5">
        <v>0</v>
      </c>
      <c r="BA57" s="6">
        <v>0</v>
      </c>
      <c r="BB57" s="1" t="s">
        <v>0</v>
      </c>
    </row>
    <row r="58" spans="1:54" ht="15.6" x14ac:dyDescent="0.3">
      <c r="A58" s="4">
        <v>43983</v>
      </c>
      <c r="B58" s="5">
        <v>61</v>
      </c>
      <c r="C58" s="5">
        <v>65</v>
      </c>
      <c r="D58" s="5">
        <v>85</v>
      </c>
      <c r="E58" s="5">
        <v>4</v>
      </c>
      <c r="F58" s="6">
        <v>6.5573770491803199E-2</v>
      </c>
      <c r="G58" s="5">
        <v>20</v>
      </c>
      <c r="H58" s="6">
        <v>0.30769230769230771</v>
      </c>
      <c r="I58" s="1" t="s">
        <v>0</v>
      </c>
      <c r="J58" s="4">
        <v>43983</v>
      </c>
      <c r="K58" s="5">
        <v>53</v>
      </c>
      <c r="L58" s="5">
        <v>56</v>
      </c>
      <c r="M58" s="5">
        <v>68</v>
      </c>
      <c r="N58" s="5">
        <v>3</v>
      </c>
      <c r="O58" s="6">
        <v>5.6603773584905599E-2</v>
      </c>
      <c r="P58" s="5">
        <v>12</v>
      </c>
      <c r="Q58" s="6">
        <v>0.21428571428571419</v>
      </c>
      <c r="R58" s="1" t="s">
        <v>0</v>
      </c>
      <c r="S58" s="4">
        <v>43983</v>
      </c>
      <c r="T58" s="5">
        <v>54</v>
      </c>
      <c r="U58" s="5">
        <v>55</v>
      </c>
      <c r="V58" s="5">
        <v>67</v>
      </c>
      <c r="W58" s="5">
        <v>1</v>
      </c>
      <c r="X58" s="6">
        <v>1.85185185185185E-2</v>
      </c>
      <c r="Y58" s="5">
        <v>12</v>
      </c>
      <c r="Z58" s="6">
        <v>0.21818181818181809</v>
      </c>
      <c r="AA58" s="1" t="s">
        <v>0</v>
      </c>
      <c r="AB58" s="4">
        <v>43983</v>
      </c>
      <c r="AC58" s="5">
        <v>22</v>
      </c>
      <c r="AD58" s="5">
        <v>25</v>
      </c>
      <c r="AE58" s="5">
        <v>24</v>
      </c>
      <c r="AF58" s="5">
        <v>3</v>
      </c>
      <c r="AG58" s="6">
        <v>0.1363636363636363</v>
      </c>
      <c r="AH58" s="5">
        <v>-1</v>
      </c>
      <c r="AI58" s="6">
        <v>-0.04</v>
      </c>
      <c r="AJ58" s="1" t="s">
        <v>0</v>
      </c>
      <c r="AK58" s="4">
        <v>43983</v>
      </c>
      <c r="AL58" s="5">
        <v>27</v>
      </c>
      <c r="AM58" s="5">
        <v>25</v>
      </c>
      <c r="AN58" s="5">
        <v>34</v>
      </c>
      <c r="AO58" s="5">
        <v>-2</v>
      </c>
      <c r="AP58" s="6">
        <v>-7.4074074074074001E-2</v>
      </c>
      <c r="AQ58" s="5">
        <v>9</v>
      </c>
      <c r="AR58" s="6">
        <v>0.36</v>
      </c>
      <c r="AS58" s="1" t="s">
        <v>0</v>
      </c>
      <c r="AT58" s="4">
        <v>43983</v>
      </c>
      <c r="AU58" s="5">
        <v>5</v>
      </c>
      <c r="AV58" s="5">
        <v>5</v>
      </c>
      <c r="AW58" s="5">
        <v>9</v>
      </c>
      <c r="AX58" s="5">
        <v>0</v>
      </c>
      <c r="AY58" s="6">
        <v>0</v>
      </c>
      <c r="AZ58" s="5">
        <v>4</v>
      </c>
      <c r="BA58" s="6">
        <v>0.8</v>
      </c>
      <c r="BB58" s="1" t="s">
        <v>0</v>
      </c>
    </row>
    <row r="59" spans="1:54" ht="15.6" x14ac:dyDescent="0.3">
      <c r="A59" s="4">
        <v>44013</v>
      </c>
      <c r="B59" s="5">
        <v>68</v>
      </c>
      <c r="C59" s="5">
        <v>72</v>
      </c>
      <c r="D59" s="5">
        <v>72</v>
      </c>
      <c r="E59" s="5">
        <v>4</v>
      </c>
      <c r="F59" s="6">
        <v>5.8823529411764698E-2</v>
      </c>
      <c r="G59" s="5">
        <v>0</v>
      </c>
      <c r="H59" s="6">
        <v>0</v>
      </c>
      <c r="I59" s="1" t="s">
        <v>0</v>
      </c>
      <c r="J59" s="4">
        <v>44013</v>
      </c>
      <c r="K59" s="5">
        <v>82</v>
      </c>
      <c r="L59" s="5">
        <v>94</v>
      </c>
      <c r="M59" s="5">
        <v>121</v>
      </c>
      <c r="N59" s="5">
        <v>12</v>
      </c>
      <c r="O59" s="6">
        <v>0.14634146341463411</v>
      </c>
      <c r="P59" s="5">
        <v>27</v>
      </c>
      <c r="Q59" s="6">
        <v>0.28723404255319152</v>
      </c>
      <c r="R59" s="1" t="s">
        <v>0</v>
      </c>
      <c r="S59" s="4">
        <v>44013</v>
      </c>
      <c r="T59" s="5">
        <v>73</v>
      </c>
      <c r="U59" s="5">
        <v>77</v>
      </c>
      <c r="V59" s="5">
        <v>78</v>
      </c>
      <c r="W59" s="5">
        <v>4</v>
      </c>
      <c r="X59" s="6">
        <v>5.4794520547945202E-2</v>
      </c>
      <c r="Y59" s="5">
        <v>1</v>
      </c>
      <c r="Z59" s="6">
        <v>1.2987012987012899E-2</v>
      </c>
      <c r="AA59" s="1" t="s">
        <v>0</v>
      </c>
      <c r="AB59" s="4">
        <v>44013</v>
      </c>
      <c r="AC59" s="5">
        <v>36</v>
      </c>
      <c r="AD59" s="5">
        <v>40</v>
      </c>
      <c r="AE59" s="5">
        <v>34</v>
      </c>
      <c r="AF59" s="5">
        <v>4</v>
      </c>
      <c r="AG59" s="6">
        <v>0.1111111111111111</v>
      </c>
      <c r="AH59" s="5">
        <v>-6</v>
      </c>
      <c r="AI59" s="6">
        <v>-0.15</v>
      </c>
      <c r="AJ59" s="1" t="s">
        <v>0</v>
      </c>
      <c r="AK59" s="4">
        <v>44013</v>
      </c>
      <c r="AL59" s="5">
        <v>33</v>
      </c>
      <c r="AM59" s="5">
        <v>33</v>
      </c>
      <c r="AN59" s="5">
        <v>36</v>
      </c>
      <c r="AO59" s="5">
        <v>0</v>
      </c>
      <c r="AP59" s="6">
        <v>0</v>
      </c>
      <c r="AQ59" s="5">
        <v>3</v>
      </c>
      <c r="AR59" s="6">
        <v>9.0909090909090898E-2</v>
      </c>
      <c r="AS59" s="1" t="s">
        <v>0</v>
      </c>
      <c r="AT59" s="4">
        <v>44013</v>
      </c>
      <c r="AU59" s="5">
        <v>4</v>
      </c>
      <c r="AV59" s="5">
        <v>4</v>
      </c>
      <c r="AW59" s="5">
        <v>8</v>
      </c>
      <c r="AX59" s="5">
        <v>0</v>
      </c>
      <c r="AY59" s="6">
        <v>0</v>
      </c>
      <c r="AZ59" s="5">
        <v>4</v>
      </c>
      <c r="BA59" s="6">
        <v>1</v>
      </c>
      <c r="BB59" s="1" t="s">
        <v>0</v>
      </c>
    </row>
    <row r="60" spans="1:54" ht="15.6" x14ac:dyDescent="0.3">
      <c r="A60" s="4">
        <v>44044</v>
      </c>
      <c r="B60" s="5">
        <v>64</v>
      </c>
      <c r="C60" s="5">
        <v>61</v>
      </c>
      <c r="D60" s="5">
        <v>65</v>
      </c>
      <c r="E60" s="5">
        <v>-3</v>
      </c>
      <c r="F60" s="6">
        <v>-4.6875E-2</v>
      </c>
      <c r="G60" s="5">
        <v>4</v>
      </c>
      <c r="H60" s="6">
        <v>6.5573770491803199E-2</v>
      </c>
      <c r="I60" s="1" t="s">
        <v>0</v>
      </c>
      <c r="J60" s="4">
        <v>44044</v>
      </c>
      <c r="K60" s="5">
        <v>66</v>
      </c>
      <c r="L60" s="5">
        <v>73</v>
      </c>
      <c r="M60" s="5">
        <v>82</v>
      </c>
      <c r="N60" s="5">
        <v>7</v>
      </c>
      <c r="O60" s="6">
        <v>0.10606060606060599</v>
      </c>
      <c r="P60" s="5">
        <v>9</v>
      </c>
      <c r="Q60" s="6">
        <v>0.12328767123287671</v>
      </c>
      <c r="R60" s="1" t="s">
        <v>0</v>
      </c>
      <c r="S60" s="4">
        <v>44044</v>
      </c>
      <c r="T60" s="5">
        <v>69</v>
      </c>
      <c r="U60" s="5">
        <v>72</v>
      </c>
      <c r="V60" s="5">
        <v>57</v>
      </c>
      <c r="W60" s="5">
        <v>3</v>
      </c>
      <c r="X60" s="6">
        <v>4.3478260869565202E-2</v>
      </c>
      <c r="Y60" s="5">
        <v>-15</v>
      </c>
      <c r="Z60" s="6">
        <v>-0.20833333333333329</v>
      </c>
      <c r="AA60" s="1" t="s">
        <v>0</v>
      </c>
      <c r="AB60" s="4">
        <v>44044</v>
      </c>
      <c r="AC60" s="5">
        <v>36</v>
      </c>
      <c r="AD60" s="5">
        <v>37</v>
      </c>
      <c r="AE60" s="5">
        <v>26</v>
      </c>
      <c r="AF60" s="5">
        <v>1</v>
      </c>
      <c r="AG60" s="6">
        <v>2.77777777777777E-2</v>
      </c>
      <c r="AH60" s="5">
        <v>-11</v>
      </c>
      <c r="AI60" s="6">
        <v>-0.29729729729729731</v>
      </c>
      <c r="AJ60" s="1" t="s">
        <v>0</v>
      </c>
      <c r="AK60" s="4">
        <v>44044</v>
      </c>
      <c r="AL60" s="5">
        <v>30</v>
      </c>
      <c r="AM60" s="5">
        <v>31</v>
      </c>
      <c r="AN60" s="5">
        <v>27</v>
      </c>
      <c r="AO60" s="5">
        <v>1</v>
      </c>
      <c r="AP60" s="6">
        <v>3.3333333333333298E-2</v>
      </c>
      <c r="AQ60" s="5">
        <v>-4</v>
      </c>
      <c r="AR60" s="6">
        <v>-0.1290322580645161</v>
      </c>
      <c r="AS60" s="1" t="s">
        <v>0</v>
      </c>
      <c r="AT60" s="4">
        <v>44044</v>
      </c>
      <c r="AU60" s="5">
        <v>3</v>
      </c>
      <c r="AV60" s="5">
        <v>4</v>
      </c>
      <c r="AW60" s="5">
        <v>3</v>
      </c>
      <c r="AX60" s="5">
        <v>1</v>
      </c>
      <c r="AY60" s="6">
        <v>0.33333333333333331</v>
      </c>
      <c r="AZ60" s="5">
        <v>-1</v>
      </c>
      <c r="BA60" s="6">
        <v>-0.25</v>
      </c>
      <c r="BB60" s="1" t="s">
        <v>0</v>
      </c>
    </row>
    <row r="61" spans="1:54" ht="15.6" x14ac:dyDescent="0.3">
      <c r="A61" s="4">
        <v>44075</v>
      </c>
      <c r="B61" s="5">
        <v>65</v>
      </c>
      <c r="C61" s="5">
        <v>61</v>
      </c>
      <c r="D61" s="5">
        <v>74</v>
      </c>
      <c r="E61" s="5">
        <v>-4</v>
      </c>
      <c r="F61" s="6">
        <v>-6.15384615384615E-2</v>
      </c>
      <c r="G61" s="5">
        <v>13</v>
      </c>
      <c r="H61" s="6">
        <v>0.21311475409836059</v>
      </c>
      <c r="I61" s="1" t="s">
        <v>0</v>
      </c>
      <c r="J61" s="4">
        <v>44075</v>
      </c>
      <c r="K61" s="5">
        <v>74</v>
      </c>
      <c r="L61" s="5">
        <v>76</v>
      </c>
      <c r="M61" s="5">
        <v>90</v>
      </c>
      <c r="N61" s="5">
        <v>2</v>
      </c>
      <c r="O61" s="6">
        <v>2.7027027027027001E-2</v>
      </c>
      <c r="P61" s="5">
        <v>14</v>
      </c>
      <c r="Q61" s="6">
        <v>0.18421052631578941</v>
      </c>
      <c r="R61" s="1" t="s">
        <v>0</v>
      </c>
      <c r="S61" s="4">
        <v>44075</v>
      </c>
      <c r="T61" s="5">
        <v>76</v>
      </c>
      <c r="U61" s="5">
        <v>79</v>
      </c>
      <c r="V61" s="5">
        <v>78</v>
      </c>
      <c r="W61" s="5">
        <v>3</v>
      </c>
      <c r="X61" s="6">
        <v>3.94736842105263E-2</v>
      </c>
      <c r="Y61" s="5">
        <v>-1</v>
      </c>
      <c r="Z61" s="6">
        <v>-1.26582278481012E-2</v>
      </c>
      <c r="AA61" s="1" t="s">
        <v>0</v>
      </c>
      <c r="AB61" s="4">
        <v>44075</v>
      </c>
      <c r="AC61" s="5">
        <v>41</v>
      </c>
      <c r="AD61" s="5">
        <v>40</v>
      </c>
      <c r="AE61" s="5">
        <v>42</v>
      </c>
      <c r="AF61" s="5">
        <v>-1</v>
      </c>
      <c r="AG61" s="6">
        <v>-2.4390243902439001E-2</v>
      </c>
      <c r="AH61" s="5">
        <v>2</v>
      </c>
      <c r="AI61" s="6">
        <v>0.05</v>
      </c>
      <c r="AJ61" s="1" t="s">
        <v>0</v>
      </c>
      <c r="AK61" s="4">
        <v>44075</v>
      </c>
      <c r="AL61" s="5">
        <v>30</v>
      </c>
      <c r="AM61" s="5">
        <v>34</v>
      </c>
      <c r="AN61" s="5">
        <v>31</v>
      </c>
      <c r="AO61" s="5">
        <v>4</v>
      </c>
      <c r="AP61" s="6">
        <v>0.1333333333333333</v>
      </c>
      <c r="AQ61" s="5">
        <v>-3</v>
      </c>
      <c r="AR61" s="6">
        <v>-8.8235294117646995E-2</v>
      </c>
      <c r="AS61" s="1" t="s">
        <v>0</v>
      </c>
      <c r="AT61" s="4">
        <v>44075</v>
      </c>
      <c r="AU61" s="5">
        <v>5</v>
      </c>
      <c r="AV61" s="5">
        <v>5</v>
      </c>
      <c r="AW61" s="5">
        <v>5</v>
      </c>
      <c r="AX61" s="5">
        <v>0</v>
      </c>
      <c r="AY61" s="6">
        <v>0</v>
      </c>
      <c r="AZ61" s="5">
        <v>0</v>
      </c>
      <c r="BA61" s="6">
        <v>0</v>
      </c>
      <c r="BB61" s="1" t="s">
        <v>0</v>
      </c>
    </row>
    <row r="62" spans="1:54" ht="15.6" x14ac:dyDescent="0.3">
      <c r="A62" s="4">
        <v>44105</v>
      </c>
      <c r="B62" s="5">
        <v>83</v>
      </c>
      <c r="C62" s="5">
        <v>76</v>
      </c>
      <c r="D62" s="5">
        <v>75</v>
      </c>
      <c r="E62" s="5">
        <v>-7</v>
      </c>
      <c r="F62" s="6">
        <v>-8.43373493975903E-2</v>
      </c>
      <c r="G62" s="5">
        <v>-1</v>
      </c>
      <c r="H62" s="6">
        <v>-1.3157894736842099E-2</v>
      </c>
      <c r="I62" s="1" t="s">
        <v>0</v>
      </c>
      <c r="J62" s="4">
        <v>44105</v>
      </c>
      <c r="K62" s="5">
        <v>83</v>
      </c>
      <c r="L62" s="5">
        <v>84</v>
      </c>
      <c r="M62" s="5">
        <v>94</v>
      </c>
      <c r="N62" s="5">
        <v>1</v>
      </c>
      <c r="O62" s="6">
        <v>1.20481927710843E-2</v>
      </c>
      <c r="P62" s="5">
        <v>10</v>
      </c>
      <c r="Q62" s="6">
        <v>0.119047619047619</v>
      </c>
      <c r="R62" s="1" t="s">
        <v>0</v>
      </c>
      <c r="S62" s="4">
        <v>44105</v>
      </c>
      <c r="T62" s="5">
        <v>79</v>
      </c>
      <c r="U62" s="5">
        <v>82</v>
      </c>
      <c r="V62" s="5">
        <v>72</v>
      </c>
      <c r="W62" s="5">
        <v>3</v>
      </c>
      <c r="X62" s="6">
        <v>3.7974683544303799E-2</v>
      </c>
      <c r="Y62" s="5">
        <v>-10</v>
      </c>
      <c r="Z62" s="6">
        <v>-0.12195121951219511</v>
      </c>
      <c r="AA62" s="1" t="s">
        <v>0</v>
      </c>
      <c r="AB62" s="4">
        <v>44105</v>
      </c>
      <c r="AC62" s="5">
        <v>50</v>
      </c>
      <c r="AD62" s="5">
        <v>52</v>
      </c>
      <c r="AE62" s="5">
        <v>44</v>
      </c>
      <c r="AF62" s="5">
        <v>2</v>
      </c>
      <c r="AG62" s="6">
        <v>0.04</v>
      </c>
      <c r="AH62" s="5">
        <v>-8</v>
      </c>
      <c r="AI62" s="6">
        <v>-0.1538461538461538</v>
      </c>
      <c r="AJ62" s="1" t="s">
        <v>0</v>
      </c>
      <c r="AK62" s="4">
        <v>44105</v>
      </c>
      <c r="AL62" s="5">
        <v>28</v>
      </c>
      <c r="AM62" s="5">
        <v>29</v>
      </c>
      <c r="AN62" s="5">
        <v>26</v>
      </c>
      <c r="AO62" s="5">
        <v>1</v>
      </c>
      <c r="AP62" s="6">
        <v>3.5714285714285698E-2</v>
      </c>
      <c r="AQ62" s="5">
        <v>-3</v>
      </c>
      <c r="AR62" s="6">
        <v>-0.10344827586206889</v>
      </c>
      <c r="AS62" s="1" t="s">
        <v>0</v>
      </c>
      <c r="AT62" s="4">
        <v>44105</v>
      </c>
      <c r="AU62" s="5">
        <v>1</v>
      </c>
      <c r="AV62" s="5">
        <v>1</v>
      </c>
      <c r="AW62" s="5">
        <v>3</v>
      </c>
      <c r="AX62" s="5">
        <v>0</v>
      </c>
      <c r="AY62" s="6">
        <v>0</v>
      </c>
      <c r="AZ62" s="5">
        <v>2</v>
      </c>
      <c r="BA62" s="6">
        <v>2</v>
      </c>
      <c r="BB62" s="1" t="s">
        <v>0</v>
      </c>
    </row>
    <row r="63" spans="1:54" ht="15.6" x14ac:dyDescent="0.3">
      <c r="A63" s="4">
        <v>44136</v>
      </c>
      <c r="B63" s="5">
        <v>61</v>
      </c>
      <c r="C63" s="5">
        <v>56</v>
      </c>
      <c r="D63" s="5">
        <v>60</v>
      </c>
      <c r="E63" s="5">
        <v>-5</v>
      </c>
      <c r="F63" s="6">
        <v>-8.1967213114753995E-2</v>
      </c>
      <c r="G63" s="5">
        <v>4</v>
      </c>
      <c r="H63" s="6">
        <v>7.1428571428571397E-2</v>
      </c>
      <c r="I63" s="1" t="s">
        <v>0</v>
      </c>
      <c r="J63" s="4">
        <v>44136</v>
      </c>
      <c r="K63" s="5">
        <v>76</v>
      </c>
      <c r="L63" s="5">
        <v>73</v>
      </c>
      <c r="M63" s="5">
        <v>70</v>
      </c>
      <c r="N63" s="5">
        <v>-3</v>
      </c>
      <c r="O63" s="6">
        <v>-3.94736842105263E-2</v>
      </c>
      <c r="P63" s="5">
        <v>-3</v>
      </c>
      <c r="Q63" s="6">
        <v>-4.1095890410958902E-2</v>
      </c>
      <c r="R63" s="1" t="s">
        <v>0</v>
      </c>
      <c r="S63" s="4">
        <v>44136</v>
      </c>
      <c r="T63" s="5">
        <v>55</v>
      </c>
      <c r="U63" s="5">
        <v>57</v>
      </c>
      <c r="V63" s="5">
        <v>76</v>
      </c>
      <c r="W63" s="5">
        <v>2</v>
      </c>
      <c r="X63" s="6">
        <v>3.6363636363636299E-2</v>
      </c>
      <c r="Y63" s="5">
        <v>19</v>
      </c>
      <c r="Z63" s="6">
        <v>0.33333333333333331</v>
      </c>
      <c r="AA63" s="1" t="s">
        <v>0</v>
      </c>
      <c r="AB63" s="4">
        <v>44136</v>
      </c>
      <c r="AC63" s="5">
        <v>35</v>
      </c>
      <c r="AD63" s="5">
        <v>36</v>
      </c>
      <c r="AE63" s="5">
        <v>40</v>
      </c>
      <c r="AF63" s="5">
        <v>1</v>
      </c>
      <c r="AG63" s="6">
        <v>2.8571428571428501E-2</v>
      </c>
      <c r="AH63" s="5">
        <v>4</v>
      </c>
      <c r="AI63" s="6">
        <v>0.1111111111111111</v>
      </c>
      <c r="AJ63" s="1" t="s">
        <v>0</v>
      </c>
      <c r="AK63" s="4">
        <v>44136</v>
      </c>
      <c r="AL63" s="5">
        <v>16</v>
      </c>
      <c r="AM63" s="5">
        <v>17</v>
      </c>
      <c r="AN63" s="5">
        <v>20</v>
      </c>
      <c r="AO63" s="5">
        <v>1</v>
      </c>
      <c r="AP63" s="6">
        <v>6.25E-2</v>
      </c>
      <c r="AQ63" s="5">
        <v>3</v>
      </c>
      <c r="AR63" s="6">
        <v>0.1764705882352941</v>
      </c>
      <c r="AS63" s="1" t="s">
        <v>0</v>
      </c>
      <c r="AT63" s="4">
        <v>44136</v>
      </c>
      <c r="AU63" s="5">
        <v>4</v>
      </c>
      <c r="AV63" s="5">
        <v>5</v>
      </c>
      <c r="AW63" s="5">
        <v>16</v>
      </c>
      <c r="AX63" s="5">
        <v>1</v>
      </c>
      <c r="AY63" s="6">
        <v>0.25</v>
      </c>
      <c r="AZ63" s="5">
        <v>11</v>
      </c>
      <c r="BA63" s="6">
        <v>2.2000000000000002</v>
      </c>
      <c r="BB63" s="1" t="s">
        <v>0</v>
      </c>
    </row>
    <row r="64" spans="1:54" ht="15.6" x14ac:dyDescent="0.3">
      <c r="A64" s="4">
        <v>44166</v>
      </c>
      <c r="B64" s="5">
        <v>57</v>
      </c>
      <c r="C64" s="5">
        <v>65</v>
      </c>
      <c r="D64" s="5">
        <v>63</v>
      </c>
      <c r="E64" s="5">
        <v>8</v>
      </c>
      <c r="F64" s="6">
        <v>0.14035087719298239</v>
      </c>
      <c r="G64" s="5">
        <v>-2</v>
      </c>
      <c r="H64" s="6">
        <v>-3.0769230769230702E-2</v>
      </c>
      <c r="I64" s="1" t="s">
        <v>0</v>
      </c>
      <c r="J64" s="4">
        <v>44166</v>
      </c>
      <c r="K64" s="5">
        <v>74</v>
      </c>
      <c r="L64" s="5">
        <v>78</v>
      </c>
      <c r="M64" s="5">
        <v>74</v>
      </c>
      <c r="N64" s="5">
        <v>4</v>
      </c>
      <c r="O64" s="6">
        <v>5.4054054054054002E-2</v>
      </c>
      <c r="P64" s="5">
        <v>-4</v>
      </c>
      <c r="Q64" s="6">
        <v>-5.1282051282051197E-2</v>
      </c>
      <c r="R64" s="1" t="s">
        <v>0</v>
      </c>
      <c r="S64" s="4">
        <v>44166</v>
      </c>
      <c r="T64" s="5">
        <v>56</v>
      </c>
      <c r="U64" s="5">
        <v>69</v>
      </c>
      <c r="V64" s="5">
        <v>64</v>
      </c>
      <c r="W64" s="5">
        <v>13</v>
      </c>
      <c r="X64" s="6">
        <v>0.2321428571428571</v>
      </c>
      <c r="Y64" s="5">
        <v>-5</v>
      </c>
      <c r="Z64" s="6">
        <v>-7.2463768115942004E-2</v>
      </c>
      <c r="AA64" s="1" t="s">
        <v>0</v>
      </c>
      <c r="AB64" s="4">
        <v>44166</v>
      </c>
      <c r="AC64" s="5">
        <v>28</v>
      </c>
      <c r="AD64" s="5">
        <v>38</v>
      </c>
      <c r="AE64" s="5">
        <v>36</v>
      </c>
      <c r="AF64" s="5">
        <v>10</v>
      </c>
      <c r="AG64" s="6">
        <v>0.3571428571428571</v>
      </c>
      <c r="AH64" s="5">
        <v>-2</v>
      </c>
      <c r="AI64" s="6">
        <v>-5.2631578947368397E-2</v>
      </c>
      <c r="AJ64" s="1" t="s">
        <v>0</v>
      </c>
      <c r="AK64" s="4">
        <v>44166</v>
      </c>
      <c r="AL64" s="5">
        <v>26</v>
      </c>
      <c r="AM64" s="5">
        <v>27</v>
      </c>
      <c r="AN64" s="5">
        <v>26</v>
      </c>
      <c r="AO64" s="5">
        <v>1</v>
      </c>
      <c r="AP64" s="6">
        <v>3.8461538461538401E-2</v>
      </c>
      <c r="AQ64" s="5">
        <v>-1</v>
      </c>
      <c r="AR64" s="6">
        <v>-3.7037037037037E-2</v>
      </c>
      <c r="AS64" s="1" t="s">
        <v>0</v>
      </c>
      <c r="AT64" s="4">
        <v>44166</v>
      </c>
      <c r="AU64" s="5">
        <v>2</v>
      </c>
      <c r="AV64" s="5">
        <v>3</v>
      </c>
      <c r="AW64" s="5">
        <v>2</v>
      </c>
      <c r="AX64" s="5">
        <v>1</v>
      </c>
      <c r="AY64" s="6">
        <v>0.5</v>
      </c>
      <c r="AZ64" s="5">
        <v>-1</v>
      </c>
      <c r="BA64" s="6">
        <v>-0.33333333333333331</v>
      </c>
      <c r="BB64" s="1" t="s">
        <v>0</v>
      </c>
    </row>
    <row r="65" spans="1:54" ht="15.6" x14ac:dyDescent="0.3">
      <c r="A65" s="4">
        <v>44197</v>
      </c>
      <c r="B65" s="5">
        <v>82</v>
      </c>
      <c r="C65" s="5">
        <v>80</v>
      </c>
      <c r="D65" s="5">
        <v>86</v>
      </c>
      <c r="E65" s="5">
        <v>-2</v>
      </c>
      <c r="F65" s="6">
        <v>-2.4390243902439001E-2</v>
      </c>
      <c r="G65" s="5">
        <v>6</v>
      </c>
      <c r="H65" s="6">
        <v>7.4999999999999997E-2</v>
      </c>
      <c r="I65" s="1" t="s">
        <v>0</v>
      </c>
      <c r="J65" s="4">
        <v>44197</v>
      </c>
      <c r="K65" s="5">
        <v>78</v>
      </c>
      <c r="L65" s="5">
        <v>76</v>
      </c>
      <c r="M65" s="5">
        <v>76</v>
      </c>
      <c r="N65" s="5">
        <v>-2</v>
      </c>
      <c r="O65" s="6">
        <v>-2.5641025641025599E-2</v>
      </c>
      <c r="P65" s="5">
        <v>0</v>
      </c>
      <c r="Q65" s="6">
        <v>0</v>
      </c>
      <c r="R65" s="1" t="s">
        <v>0</v>
      </c>
      <c r="S65" s="4">
        <v>44197</v>
      </c>
      <c r="T65" s="5">
        <v>69</v>
      </c>
      <c r="U65" s="5">
        <v>72</v>
      </c>
      <c r="V65" s="5">
        <v>66</v>
      </c>
      <c r="W65" s="5">
        <v>3</v>
      </c>
      <c r="X65" s="6">
        <v>4.3478260869565202E-2</v>
      </c>
      <c r="Y65" s="5">
        <v>-6</v>
      </c>
      <c r="Z65" s="6">
        <v>-8.3333333333333301E-2</v>
      </c>
      <c r="AA65" s="1" t="s">
        <v>0</v>
      </c>
      <c r="AB65" s="4">
        <v>44197</v>
      </c>
      <c r="AC65" s="5">
        <v>41</v>
      </c>
      <c r="AD65" s="5">
        <v>42</v>
      </c>
      <c r="AE65" s="5">
        <v>40</v>
      </c>
      <c r="AF65" s="5">
        <v>1</v>
      </c>
      <c r="AG65" s="6">
        <v>2.4390243902439001E-2</v>
      </c>
      <c r="AH65" s="5">
        <v>-2</v>
      </c>
      <c r="AI65" s="6">
        <v>-4.7619047619047603E-2</v>
      </c>
      <c r="AJ65" s="1" t="s">
        <v>0</v>
      </c>
      <c r="AK65" s="4">
        <v>44197</v>
      </c>
      <c r="AL65" s="5">
        <v>22</v>
      </c>
      <c r="AM65" s="5">
        <v>19</v>
      </c>
      <c r="AN65" s="5">
        <v>20</v>
      </c>
      <c r="AO65" s="5">
        <v>-3</v>
      </c>
      <c r="AP65" s="6">
        <v>-0.1363636363636363</v>
      </c>
      <c r="AQ65" s="5">
        <v>1</v>
      </c>
      <c r="AR65" s="6">
        <v>5.2631578947368397E-2</v>
      </c>
      <c r="AS65" s="1" t="s">
        <v>0</v>
      </c>
      <c r="AT65" s="4">
        <v>44197</v>
      </c>
      <c r="AU65" s="5">
        <v>6</v>
      </c>
      <c r="AV65" s="5">
        <v>10</v>
      </c>
      <c r="AW65" s="5">
        <v>6</v>
      </c>
      <c r="AX65" s="5">
        <v>4</v>
      </c>
      <c r="AY65" s="6">
        <v>0.66666666666666663</v>
      </c>
      <c r="AZ65" s="5">
        <v>-4</v>
      </c>
      <c r="BA65" s="6">
        <v>-0.4</v>
      </c>
      <c r="BB65" s="1" t="s">
        <v>0</v>
      </c>
    </row>
    <row r="66" spans="1:54" ht="15.6" x14ac:dyDescent="0.3">
      <c r="A66" s="4">
        <v>44228</v>
      </c>
      <c r="B66" s="5">
        <v>75</v>
      </c>
      <c r="C66" s="5">
        <v>74</v>
      </c>
      <c r="D66" s="5">
        <v>72</v>
      </c>
      <c r="E66" s="5">
        <v>-1</v>
      </c>
      <c r="F66" s="6">
        <v>-1.3333333333333299E-2</v>
      </c>
      <c r="G66" s="5">
        <v>-2</v>
      </c>
      <c r="H66" s="6">
        <v>-2.7027027027027001E-2</v>
      </c>
      <c r="I66" s="1" t="s">
        <v>0</v>
      </c>
      <c r="J66" s="4">
        <v>44228</v>
      </c>
      <c r="K66" s="5">
        <v>74</v>
      </c>
      <c r="L66" s="5">
        <v>68</v>
      </c>
      <c r="M66" s="5">
        <v>65</v>
      </c>
      <c r="N66" s="5">
        <v>-6</v>
      </c>
      <c r="O66" s="6">
        <v>-8.1081081081081002E-2</v>
      </c>
      <c r="P66" s="5">
        <v>-3</v>
      </c>
      <c r="Q66" s="6">
        <v>-4.4117647058823498E-2</v>
      </c>
      <c r="R66" s="1" t="s">
        <v>0</v>
      </c>
      <c r="S66" s="4">
        <v>44228</v>
      </c>
      <c r="T66" s="5">
        <v>79</v>
      </c>
      <c r="U66" s="5">
        <v>69</v>
      </c>
      <c r="V66" s="5">
        <v>66</v>
      </c>
      <c r="W66" s="5">
        <v>-10</v>
      </c>
      <c r="X66" s="6">
        <v>-0.12658227848101261</v>
      </c>
      <c r="Y66" s="5">
        <v>-3</v>
      </c>
      <c r="Z66" s="6">
        <v>-4.3478260869565202E-2</v>
      </c>
      <c r="AA66" s="1" t="s">
        <v>0</v>
      </c>
      <c r="AB66" s="4">
        <v>44228</v>
      </c>
      <c r="AC66" s="5">
        <v>57</v>
      </c>
      <c r="AD66" s="5">
        <v>47</v>
      </c>
      <c r="AE66" s="5">
        <v>42</v>
      </c>
      <c r="AF66" s="5">
        <v>-10</v>
      </c>
      <c r="AG66" s="6">
        <v>-0.175438596491228</v>
      </c>
      <c r="AH66" s="5">
        <v>-5</v>
      </c>
      <c r="AI66" s="6">
        <v>-0.1063829787234042</v>
      </c>
      <c r="AJ66" s="1" t="s">
        <v>0</v>
      </c>
      <c r="AK66" s="4">
        <v>44228</v>
      </c>
      <c r="AL66" s="5">
        <v>20</v>
      </c>
      <c r="AM66" s="5">
        <v>21</v>
      </c>
      <c r="AN66" s="5">
        <v>23</v>
      </c>
      <c r="AO66" s="5">
        <v>1</v>
      </c>
      <c r="AP66" s="6">
        <v>0.05</v>
      </c>
      <c r="AQ66" s="5">
        <v>2</v>
      </c>
      <c r="AR66" s="6">
        <v>9.5238095238095205E-2</v>
      </c>
      <c r="AS66" s="1" t="s">
        <v>0</v>
      </c>
      <c r="AT66" s="4">
        <v>44228</v>
      </c>
      <c r="AU66" s="5">
        <v>3</v>
      </c>
      <c r="AV66" s="5">
        <v>1</v>
      </c>
      <c r="AW66" s="5">
        <v>1</v>
      </c>
      <c r="AX66" s="5">
        <v>-2</v>
      </c>
      <c r="AY66" s="6">
        <v>-0.66666666666666663</v>
      </c>
      <c r="AZ66" s="5">
        <v>0</v>
      </c>
      <c r="BA66" s="6">
        <v>0</v>
      </c>
      <c r="BB66" s="1" t="s">
        <v>0</v>
      </c>
    </row>
    <row r="67" spans="1:54" ht="15.6" x14ac:dyDescent="0.3">
      <c r="A67" s="4">
        <v>44256</v>
      </c>
      <c r="B67" s="5">
        <v>87</v>
      </c>
      <c r="C67" s="5">
        <v>82</v>
      </c>
      <c r="D67" s="5">
        <v>73</v>
      </c>
      <c r="E67" s="5">
        <v>-5</v>
      </c>
      <c r="F67" s="6">
        <v>-5.7471264367816001E-2</v>
      </c>
      <c r="G67" s="5">
        <v>-9</v>
      </c>
      <c r="H67" s="6">
        <v>-0.1097560975609756</v>
      </c>
      <c r="I67" s="1" t="s">
        <v>0</v>
      </c>
      <c r="J67" s="4">
        <v>44256</v>
      </c>
      <c r="K67" s="5">
        <v>80</v>
      </c>
      <c r="L67" s="5">
        <v>77</v>
      </c>
      <c r="M67" s="5">
        <v>78</v>
      </c>
      <c r="N67" s="5">
        <v>-3</v>
      </c>
      <c r="O67" s="6">
        <v>-3.7499999999999999E-2</v>
      </c>
      <c r="P67" s="5">
        <v>1</v>
      </c>
      <c r="Q67" s="6">
        <v>1.2987012987012899E-2</v>
      </c>
      <c r="R67" s="1" t="s">
        <v>0</v>
      </c>
      <c r="S67" s="4">
        <v>44256</v>
      </c>
      <c r="T67" s="5">
        <v>71</v>
      </c>
      <c r="U67" s="5">
        <v>66</v>
      </c>
      <c r="V67" s="5">
        <v>66</v>
      </c>
      <c r="W67" s="5">
        <v>-5</v>
      </c>
      <c r="X67" s="6">
        <v>-7.0422535211267595E-2</v>
      </c>
      <c r="Y67" s="5">
        <v>0</v>
      </c>
      <c r="Z67" s="6">
        <v>0</v>
      </c>
      <c r="AA67" s="1" t="s">
        <v>0</v>
      </c>
      <c r="AB67" s="4">
        <v>44256</v>
      </c>
      <c r="AC67" s="5">
        <v>46</v>
      </c>
      <c r="AD67" s="5">
        <v>42</v>
      </c>
      <c r="AE67" s="5">
        <v>46</v>
      </c>
      <c r="AF67" s="5">
        <v>-4</v>
      </c>
      <c r="AG67" s="6">
        <v>-8.6956521739130405E-2</v>
      </c>
      <c r="AH67" s="5">
        <v>4</v>
      </c>
      <c r="AI67" s="6">
        <v>9.5238095238095205E-2</v>
      </c>
      <c r="AJ67" s="1" t="s">
        <v>0</v>
      </c>
      <c r="AK67" s="4">
        <v>44256</v>
      </c>
      <c r="AL67" s="5">
        <v>24</v>
      </c>
      <c r="AM67" s="5">
        <v>23</v>
      </c>
      <c r="AN67" s="5">
        <v>20</v>
      </c>
      <c r="AO67" s="5">
        <v>-1</v>
      </c>
      <c r="AP67" s="6">
        <v>-4.1666666666666602E-2</v>
      </c>
      <c r="AQ67" s="5">
        <v>-3</v>
      </c>
      <c r="AR67" s="6">
        <v>-0.13043478260869559</v>
      </c>
      <c r="AS67" s="1" t="s">
        <v>0</v>
      </c>
      <c r="AT67" s="4">
        <v>44256</v>
      </c>
      <c r="AU67" s="5">
        <v>1</v>
      </c>
      <c r="AV67" s="5">
        <v>1</v>
      </c>
      <c r="AW67" s="5">
        <v>1</v>
      </c>
      <c r="AX67" s="5">
        <v>0</v>
      </c>
      <c r="AY67" s="6">
        <v>0</v>
      </c>
      <c r="AZ67" s="5">
        <v>0</v>
      </c>
      <c r="BA67" s="6">
        <v>0</v>
      </c>
      <c r="BB67" s="1" t="s">
        <v>0</v>
      </c>
    </row>
    <row r="68" spans="1:54" ht="15.6" x14ac:dyDescent="0.3">
      <c r="A68" s="4">
        <v>44287</v>
      </c>
      <c r="B68" s="5">
        <v>120</v>
      </c>
      <c r="C68" s="5">
        <v>124</v>
      </c>
      <c r="D68" s="5">
        <v>139</v>
      </c>
      <c r="E68" s="5">
        <v>4</v>
      </c>
      <c r="F68" s="6">
        <v>3.3333333333333298E-2</v>
      </c>
      <c r="G68" s="5">
        <v>15</v>
      </c>
      <c r="H68" s="6">
        <v>0.12096774193548381</v>
      </c>
      <c r="I68" s="1" t="s">
        <v>0</v>
      </c>
      <c r="J68" s="4">
        <v>44287</v>
      </c>
      <c r="K68" s="5">
        <v>67</v>
      </c>
      <c r="L68" s="5">
        <v>70</v>
      </c>
      <c r="M68" s="5">
        <v>74</v>
      </c>
      <c r="N68" s="5">
        <v>3</v>
      </c>
      <c r="O68" s="6">
        <v>4.4776119402985003E-2</v>
      </c>
      <c r="P68" s="5">
        <v>4</v>
      </c>
      <c r="Q68" s="6">
        <v>5.7142857142857099E-2</v>
      </c>
      <c r="R68" s="1" t="s">
        <v>0</v>
      </c>
      <c r="S68" s="4">
        <v>44287</v>
      </c>
      <c r="T68" s="5">
        <v>53</v>
      </c>
      <c r="U68" s="5">
        <v>61</v>
      </c>
      <c r="V68" s="5">
        <v>62</v>
      </c>
      <c r="W68" s="5">
        <v>8</v>
      </c>
      <c r="X68" s="6">
        <v>0.15094339622641509</v>
      </c>
      <c r="Y68" s="5">
        <v>1</v>
      </c>
      <c r="Z68" s="6">
        <v>1.63934426229508E-2</v>
      </c>
      <c r="AA68" s="1" t="s">
        <v>0</v>
      </c>
      <c r="AB68" s="4">
        <v>44287</v>
      </c>
      <c r="AC68" s="5">
        <v>33</v>
      </c>
      <c r="AD68" s="5">
        <v>40</v>
      </c>
      <c r="AE68" s="5">
        <v>40</v>
      </c>
      <c r="AF68" s="5">
        <v>7</v>
      </c>
      <c r="AG68" s="6">
        <v>0.2121212121212121</v>
      </c>
      <c r="AH68" s="5">
        <v>0</v>
      </c>
      <c r="AI68" s="6">
        <v>0</v>
      </c>
      <c r="AJ68" s="1" t="s">
        <v>0</v>
      </c>
      <c r="AK68" s="4">
        <v>44287</v>
      </c>
      <c r="AL68" s="5">
        <v>16</v>
      </c>
      <c r="AM68" s="5">
        <v>17</v>
      </c>
      <c r="AN68" s="5">
        <v>17</v>
      </c>
      <c r="AO68" s="5">
        <v>1</v>
      </c>
      <c r="AP68" s="6">
        <v>6.25E-2</v>
      </c>
      <c r="AQ68" s="5">
        <v>0</v>
      </c>
      <c r="AR68" s="6">
        <v>0</v>
      </c>
      <c r="AS68" s="1" t="s">
        <v>0</v>
      </c>
      <c r="AT68" s="4">
        <v>44287</v>
      </c>
      <c r="AU68" s="5">
        <v>4</v>
      </c>
      <c r="AV68" s="5">
        <v>4</v>
      </c>
      <c r="AW68" s="5">
        <v>4</v>
      </c>
      <c r="AX68" s="5">
        <v>0</v>
      </c>
      <c r="AY68" s="6">
        <v>0</v>
      </c>
      <c r="AZ68" s="5">
        <v>0</v>
      </c>
      <c r="BA68" s="6">
        <v>0</v>
      </c>
      <c r="BB68" s="1" t="s">
        <v>0</v>
      </c>
    </row>
    <row r="69" spans="1:54" ht="15.6" x14ac:dyDescent="0.3">
      <c r="A69" s="4">
        <v>44317</v>
      </c>
      <c r="B69" s="5">
        <v>101</v>
      </c>
      <c r="C69" s="5">
        <v>103</v>
      </c>
      <c r="D69" s="5">
        <v>132</v>
      </c>
      <c r="E69" s="5">
        <v>2</v>
      </c>
      <c r="F69" s="6">
        <v>1.9801980198019799E-2</v>
      </c>
      <c r="G69" s="5">
        <v>29</v>
      </c>
      <c r="H69" s="6">
        <v>0.28155339805825241</v>
      </c>
      <c r="I69" s="1" t="s">
        <v>0</v>
      </c>
      <c r="J69" s="4">
        <v>44317</v>
      </c>
      <c r="K69" s="5">
        <v>77</v>
      </c>
      <c r="L69" s="5">
        <v>70</v>
      </c>
      <c r="M69" s="5">
        <v>72</v>
      </c>
      <c r="N69" s="5">
        <v>-7</v>
      </c>
      <c r="O69" s="6">
        <v>-9.0909090909090898E-2</v>
      </c>
      <c r="P69" s="5">
        <v>2</v>
      </c>
      <c r="Q69" s="6">
        <v>2.8571428571428501E-2</v>
      </c>
      <c r="R69" s="1" t="s">
        <v>0</v>
      </c>
      <c r="S69" s="4">
        <v>44317</v>
      </c>
      <c r="T69" s="5">
        <v>65</v>
      </c>
      <c r="U69" s="5">
        <v>60</v>
      </c>
      <c r="V69" s="5">
        <v>67</v>
      </c>
      <c r="W69" s="5">
        <v>-5</v>
      </c>
      <c r="X69" s="6">
        <v>-7.69230769230769E-2</v>
      </c>
      <c r="Y69" s="5">
        <v>7</v>
      </c>
      <c r="Z69" s="6">
        <v>0.1166666666666666</v>
      </c>
      <c r="AA69" s="1" t="s">
        <v>0</v>
      </c>
      <c r="AB69" s="4">
        <v>44317</v>
      </c>
      <c r="AC69" s="5">
        <v>39</v>
      </c>
      <c r="AD69" s="5">
        <v>35</v>
      </c>
      <c r="AE69" s="5">
        <v>45</v>
      </c>
      <c r="AF69" s="5">
        <v>-4</v>
      </c>
      <c r="AG69" s="6">
        <v>-0.10256410256410251</v>
      </c>
      <c r="AH69" s="5">
        <v>10</v>
      </c>
      <c r="AI69" s="6">
        <v>0.2857142857142857</v>
      </c>
      <c r="AJ69" s="1" t="s">
        <v>0</v>
      </c>
      <c r="AK69" s="4">
        <v>44317</v>
      </c>
      <c r="AL69" s="5">
        <v>20</v>
      </c>
      <c r="AM69" s="5">
        <v>19</v>
      </c>
      <c r="AN69" s="5">
        <v>18</v>
      </c>
      <c r="AO69" s="5">
        <v>-1</v>
      </c>
      <c r="AP69" s="6">
        <v>-0.05</v>
      </c>
      <c r="AQ69" s="5">
        <v>-1</v>
      </c>
      <c r="AR69" s="6">
        <v>-5.2631578947368397E-2</v>
      </c>
      <c r="AS69" s="1" t="s">
        <v>0</v>
      </c>
      <c r="AT69" s="4">
        <v>44317</v>
      </c>
      <c r="AU69" s="5">
        <v>6</v>
      </c>
      <c r="AV69" s="5">
        <v>6</v>
      </c>
      <c r="AW69" s="5">
        <v>4</v>
      </c>
      <c r="AX69" s="5">
        <v>0</v>
      </c>
      <c r="AY69" s="6">
        <v>0</v>
      </c>
      <c r="AZ69" s="5">
        <v>-2</v>
      </c>
      <c r="BA69" s="6">
        <v>-0.33333333333333331</v>
      </c>
      <c r="BB69" s="1" t="s">
        <v>0</v>
      </c>
    </row>
    <row r="70" spans="1:54" ht="15.6" x14ac:dyDescent="0.3">
      <c r="A70" s="4">
        <v>44348</v>
      </c>
      <c r="B70" s="5">
        <v>97</v>
      </c>
      <c r="C70" s="5">
        <v>100</v>
      </c>
      <c r="D70" s="5">
        <v>119</v>
      </c>
      <c r="E70" s="5">
        <v>3</v>
      </c>
      <c r="F70" s="6">
        <v>3.0927835051546299E-2</v>
      </c>
      <c r="G70" s="5">
        <v>19</v>
      </c>
      <c r="H70" s="6">
        <v>0.19</v>
      </c>
      <c r="I70" s="1" t="s">
        <v>0</v>
      </c>
      <c r="J70" s="4">
        <v>44348</v>
      </c>
      <c r="K70" s="5">
        <v>64</v>
      </c>
      <c r="L70" s="5">
        <v>70</v>
      </c>
      <c r="M70" s="5">
        <v>80</v>
      </c>
      <c r="N70" s="5">
        <v>6</v>
      </c>
      <c r="O70" s="6">
        <v>9.375E-2</v>
      </c>
      <c r="P70" s="5">
        <v>10</v>
      </c>
      <c r="Q70" s="6">
        <v>0.14285714285714279</v>
      </c>
      <c r="R70" s="1" t="s">
        <v>0</v>
      </c>
      <c r="S70" s="4">
        <v>44348</v>
      </c>
      <c r="T70" s="5">
        <v>60</v>
      </c>
      <c r="U70" s="5">
        <v>60</v>
      </c>
      <c r="V70" s="5">
        <v>63</v>
      </c>
      <c r="W70" s="5">
        <v>0</v>
      </c>
      <c r="X70" s="6">
        <v>0</v>
      </c>
      <c r="Y70" s="5">
        <v>3</v>
      </c>
      <c r="Z70" s="6">
        <v>0.05</v>
      </c>
      <c r="AA70" s="1" t="s">
        <v>0</v>
      </c>
      <c r="AB70" s="4">
        <v>44348</v>
      </c>
      <c r="AC70" s="5">
        <v>48</v>
      </c>
      <c r="AD70" s="5">
        <v>49</v>
      </c>
      <c r="AE70" s="5">
        <v>46</v>
      </c>
      <c r="AF70" s="5">
        <v>1</v>
      </c>
      <c r="AG70" s="6">
        <v>2.0833333333333301E-2</v>
      </c>
      <c r="AH70" s="5">
        <v>-3</v>
      </c>
      <c r="AI70" s="6">
        <v>-6.1224489795918297E-2</v>
      </c>
      <c r="AJ70" s="1" t="s">
        <v>0</v>
      </c>
      <c r="AK70" s="4">
        <v>44348</v>
      </c>
      <c r="AL70" s="5">
        <v>5</v>
      </c>
      <c r="AM70" s="5">
        <v>4</v>
      </c>
      <c r="AN70" s="5">
        <v>8</v>
      </c>
      <c r="AO70" s="5">
        <v>-1</v>
      </c>
      <c r="AP70" s="6">
        <v>-0.2</v>
      </c>
      <c r="AQ70" s="5">
        <v>4</v>
      </c>
      <c r="AR70" s="6">
        <v>1</v>
      </c>
      <c r="AS70" s="1" t="s">
        <v>0</v>
      </c>
      <c r="AT70" s="4">
        <v>44348</v>
      </c>
      <c r="AU70" s="5">
        <v>7</v>
      </c>
      <c r="AV70" s="5">
        <v>7</v>
      </c>
      <c r="AW70" s="5">
        <v>9</v>
      </c>
      <c r="AX70" s="5">
        <v>0</v>
      </c>
      <c r="AY70" s="6">
        <v>0</v>
      </c>
      <c r="AZ70" s="5">
        <v>2</v>
      </c>
      <c r="BA70" s="6">
        <v>0.2857142857142857</v>
      </c>
      <c r="BB70" s="1" t="s">
        <v>0</v>
      </c>
    </row>
    <row r="71" spans="1:54" ht="15.6" x14ac:dyDescent="0.3">
      <c r="A71" s="4">
        <v>44378</v>
      </c>
      <c r="B71" s="5">
        <v>186</v>
      </c>
      <c r="C71" s="5">
        <v>185</v>
      </c>
      <c r="D71" s="5">
        <v>184</v>
      </c>
      <c r="E71" s="5">
        <v>-1</v>
      </c>
      <c r="F71" s="6">
        <v>-5.3763440860214997E-3</v>
      </c>
      <c r="G71" s="5">
        <v>-1</v>
      </c>
      <c r="H71" s="6">
        <v>-5.4054054054053996E-3</v>
      </c>
      <c r="I71" s="1" t="s">
        <v>0</v>
      </c>
      <c r="J71" s="4">
        <v>44378</v>
      </c>
      <c r="K71" s="5">
        <v>76</v>
      </c>
      <c r="L71" s="5">
        <v>80</v>
      </c>
      <c r="M71" s="5">
        <v>84</v>
      </c>
      <c r="N71" s="5">
        <v>4</v>
      </c>
      <c r="O71" s="6">
        <v>5.2631578947368397E-2</v>
      </c>
      <c r="P71" s="5">
        <v>4</v>
      </c>
      <c r="Q71" s="6">
        <v>0.05</v>
      </c>
      <c r="R71" s="1" t="s">
        <v>0</v>
      </c>
      <c r="S71" s="4">
        <v>44378</v>
      </c>
      <c r="T71" s="5">
        <v>65</v>
      </c>
      <c r="U71" s="5">
        <v>73</v>
      </c>
      <c r="V71" s="5">
        <v>69</v>
      </c>
      <c r="W71" s="5">
        <v>8</v>
      </c>
      <c r="X71" s="6">
        <v>0.123076923076923</v>
      </c>
      <c r="Y71" s="5">
        <v>-4</v>
      </c>
      <c r="Z71" s="6">
        <v>-5.4794520547945202E-2</v>
      </c>
      <c r="AA71" s="1" t="s">
        <v>0</v>
      </c>
      <c r="AB71" s="4">
        <v>44378</v>
      </c>
      <c r="AC71" s="5">
        <v>52</v>
      </c>
      <c r="AD71" s="5">
        <v>54</v>
      </c>
      <c r="AE71" s="5">
        <v>46</v>
      </c>
      <c r="AF71" s="5">
        <v>2</v>
      </c>
      <c r="AG71" s="6">
        <v>3.8461538461538401E-2</v>
      </c>
      <c r="AH71" s="5">
        <v>-8</v>
      </c>
      <c r="AI71" s="6">
        <v>-0.14814814814814811</v>
      </c>
      <c r="AJ71" s="1" t="s">
        <v>0</v>
      </c>
      <c r="AK71" s="4">
        <v>44378</v>
      </c>
      <c r="AL71" s="5">
        <v>10</v>
      </c>
      <c r="AM71" s="5">
        <v>17</v>
      </c>
      <c r="AN71" s="5">
        <v>19</v>
      </c>
      <c r="AO71" s="5">
        <v>7</v>
      </c>
      <c r="AP71" s="6">
        <v>0.7</v>
      </c>
      <c r="AQ71" s="5">
        <v>2</v>
      </c>
      <c r="AR71" s="6">
        <v>0.1176470588235294</v>
      </c>
      <c r="AS71" s="1" t="s">
        <v>0</v>
      </c>
      <c r="AT71" s="4">
        <v>44378</v>
      </c>
      <c r="AU71" s="5">
        <v>2</v>
      </c>
      <c r="AV71" s="5">
        <v>2</v>
      </c>
      <c r="AW71" s="5">
        <v>4</v>
      </c>
      <c r="AX71" s="5">
        <v>0</v>
      </c>
      <c r="AY71" s="6">
        <v>0</v>
      </c>
      <c r="AZ71" s="5">
        <v>2</v>
      </c>
      <c r="BA71" s="6">
        <v>1</v>
      </c>
      <c r="BB71" s="1" t="s">
        <v>0</v>
      </c>
    </row>
    <row r="72" spans="1:54" ht="15.6" x14ac:dyDescent="0.3">
      <c r="A72" s="4">
        <v>44409</v>
      </c>
      <c r="B72" s="5">
        <v>170</v>
      </c>
      <c r="C72" s="5">
        <v>186</v>
      </c>
      <c r="D72" s="5">
        <v>157</v>
      </c>
      <c r="E72" s="5">
        <v>16</v>
      </c>
      <c r="F72" s="6">
        <v>9.41176470588235E-2</v>
      </c>
      <c r="G72" s="5">
        <v>-29</v>
      </c>
      <c r="H72" s="6">
        <v>-0.1559139784946236</v>
      </c>
      <c r="I72" s="1" t="s">
        <v>0</v>
      </c>
      <c r="J72" s="4">
        <v>44409</v>
      </c>
      <c r="K72" s="5">
        <v>72</v>
      </c>
      <c r="L72" s="5">
        <v>75</v>
      </c>
      <c r="M72" s="5">
        <v>77</v>
      </c>
      <c r="N72" s="5">
        <v>3</v>
      </c>
      <c r="O72" s="6">
        <v>4.1666666666666602E-2</v>
      </c>
      <c r="P72" s="5">
        <v>2</v>
      </c>
      <c r="Q72" s="6">
        <v>2.6666666666666599E-2</v>
      </c>
      <c r="R72" s="1" t="s">
        <v>0</v>
      </c>
      <c r="S72" s="4">
        <v>44409</v>
      </c>
      <c r="T72" s="5">
        <v>58</v>
      </c>
      <c r="U72" s="5">
        <v>67</v>
      </c>
      <c r="V72" s="5">
        <v>67</v>
      </c>
      <c r="W72" s="5">
        <v>9</v>
      </c>
      <c r="X72" s="6">
        <v>0.1551724137931034</v>
      </c>
      <c r="Y72" s="5">
        <v>0</v>
      </c>
      <c r="Z72" s="6">
        <v>0</v>
      </c>
      <c r="AA72" s="1" t="s">
        <v>0</v>
      </c>
      <c r="AB72" s="4">
        <v>44409</v>
      </c>
      <c r="AC72" s="5">
        <v>31</v>
      </c>
      <c r="AD72" s="5">
        <v>41</v>
      </c>
      <c r="AE72" s="5">
        <v>39</v>
      </c>
      <c r="AF72" s="5">
        <v>10</v>
      </c>
      <c r="AG72" s="6">
        <v>0.32258064516129031</v>
      </c>
      <c r="AH72" s="5">
        <v>-2</v>
      </c>
      <c r="AI72" s="6">
        <v>-4.8780487804878002E-2</v>
      </c>
      <c r="AJ72" s="1" t="s">
        <v>0</v>
      </c>
      <c r="AK72" s="4">
        <v>44409</v>
      </c>
      <c r="AL72" s="5">
        <v>21</v>
      </c>
      <c r="AM72" s="5">
        <v>20</v>
      </c>
      <c r="AN72" s="5">
        <v>21</v>
      </c>
      <c r="AO72" s="5">
        <v>-1</v>
      </c>
      <c r="AP72" s="6">
        <v>-4.7619047619047603E-2</v>
      </c>
      <c r="AQ72" s="5">
        <v>1</v>
      </c>
      <c r="AR72" s="6">
        <v>0.05</v>
      </c>
      <c r="AS72" s="1" t="s">
        <v>0</v>
      </c>
      <c r="AT72" s="4">
        <v>44409</v>
      </c>
      <c r="AU72" s="5">
        <v>7</v>
      </c>
      <c r="AV72" s="5">
        <v>7</v>
      </c>
      <c r="AW72" s="5">
        <v>8</v>
      </c>
      <c r="AX72" s="5">
        <v>0</v>
      </c>
      <c r="AY72" s="6">
        <v>0</v>
      </c>
      <c r="AZ72" s="5">
        <v>1</v>
      </c>
      <c r="BA72" s="6">
        <v>0.14285714285714279</v>
      </c>
      <c r="BB72" s="1" t="s">
        <v>0</v>
      </c>
    </row>
    <row r="73" spans="1:54" ht="15.6" x14ac:dyDescent="0.3">
      <c r="A73" s="4">
        <v>44440</v>
      </c>
      <c r="B73" s="5">
        <v>121</v>
      </c>
      <c r="C73" s="5">
        <v>115</v>
      </c>
      <c r="D73" s="5">
        <v>112</v>
      </c>
      <c r="E73" s="5">
        <v>-6</v>
      </c>
      <c r="F73" s="6">
        <v>-4.9586776859504099E-2</v>
      </c>
      <c r="G73" s="5">
        <v>-3</v>
      </c>
      <c r="H73" s="6">
        <v>-2.6086956521739101E-2</v>
      </c>
      <c r="I73" s="1" t="s">
        <v>0</v>
      </c>
      <c r="J73" s="4">
        <v>44440</v>
      </c>
      <c r="K73" s="5">
        <v>69</v>
      </c>
      <c r="L73" s="5">
        <v>75</v>
      </c>
      <c r="M73" s="5">
        <v>65</v>
      </c>
      <c r="N73" s="5">
        <v>6</v>
      </c>
      <c r="O73" s="6">
        <v>8.6956521739130405E-2</v>
      </c>
      <c r="P73" s="5">
        <v>-10</v>
      </c>
      <c r="Q73" s="6">
        <v>-0.1333333333333333</v>
      </c>
      <c r="R73" s="1" t="s">
        <v>0</v>
      </c>
      <c r="S73" s="4">
        <v>44440</v>
      </c>
      <c r="T73" s="5">
        <v>58</v>
      </c>
      <c r="U73" s="5">
        <v>59</v>
      </c>
      <c r="V73" s="5">
        <v>54</v>
      </c>
      <c r="W73" s="5">
        <v>1</v>
      </c>
      <c r="X73" s="6">
        <v>1.72413793103448E-2</v>
      </c>
      <c r="Y73" s="5">
        <v>-5</v>
      </c>
      <c r="Z73" s="6">
        <v>-8.4745762711864403E-2</v>
      </c>
      <c r="AA73" s="1" t="s">
        <v>0</v>
      </c>
      <c r="AB73" s="4">
        <v>44440</v>
      </c>
      <c r="AC73" s="5">
        <v>36</v>
      </c>
      <c r="AD73" s="5">
        <v>37</v>
      </c>
      <c r="AE73" s="5">
        <v>32</v>
      </c>
      <c r="AF73" s="5">
        <v>1</v>
      </c>
      <c r="AG73" s="6">
        <v>2.77777777777777E-2</v>
      </c>
      <c r="AH73" s="5">
        <v>-5</v>
      </c>
      <c r="AI73" s="6">
        <v>-0.13513513513513509</v>
      </c>
      <c r="AJ73" s="1" t="s">
        <v>0</v>
      </c>
      <c r="AK73" s="4">
        <v>44440</v>
      </c>
      <c r="AL73" s="5">
        <v>17</v>
      </c>
      <c r="AM73" s="5">
        <v>17</v>
      </c>
      <c r="AN73" s="5">
        <v>18</v>
      </c>
      <c r="AO73" s="5">
        <v>0</v>
      </c>
      <c r="AP73" s="6">
        <v>0</v>
      </c>
      <c r="AQ73" s="5">
        <v>1</v>
      </c>
      <c r="AR73" s="6">
        <v>5.8823529411764698E-2</v>
      </c>
      <c r="AS73" s="1" t="s">
        <v>0</v>
      </c>
      <c r="AT73" s="4">
        <v>44440</v>
      </c>
      <c r="AU73" s="5">
        <v>5</v>
      </c>
      <c r="AV73" s="5">
        <v>5</v>
      </c>
      <c r="AW73" s="5">
        <v>5</v>
      </c>
      <c r="AX73" s="5">
        <v>0</v>
      </c>
      <c r="AY73" s="6">
        <v>0</v>
      </c>
      <c r="AZ73" s="5">
        <v>0</v>
      </c>
      <c r="BA73" s="6">
        <v>0</v>
      </c>
      <c r="BB73" s="1" t="s">
        <v>0</v>
      </c>
    </row>
    <row r="74" spans="1:54" ht="15.6" x14ac:dyDescent="0.3">
      <c r="A74" s="4">
        <v>44470</v>
      </c>
      <c r="B74" s="5">
        <v>125</v>
      </c>
      <c r="C74" s="5">
        <v>126</v>
      </c>
      <c r="D74" s="5">
        <v>91</v>
      </c>
      <c r="E74" s="5">
        <v>1</v>
      </c>
      <c r="F74" s="6">
        <v>8.0000000000000002E-3</v>
      </c>
      <c r="G74" s="5">
        <v>-35</v>
      </c>
      <c r="H74" s="6">
        <v>-0.27777777777777779</v>
      </c>
      <c r="I74" s="1" t="s">
        <v>0</v>
      </c>
      <c r="J74" s="4">
        <v>44470</v>
      </c>
      <c r="K74" s="5">
        <v>78</v>
      </c>
      <c r="L74" s="5">
        <v>78</v>
      </c>
      <c r="M74" s="5">
        <v>82</v>
      </c>
      <c r="N74" s="5">
        <v>0</v>
      </c>
      <c r="O74" s="6">
        <v>0</v>
      </c>
      <c r="P74" s="5">
        <v>4</v>
      </c>
      <c r="Q74" s="6">
        <v>5.1282051282051197E-2</v>
      </c>
      <c r="R74" s="1" t="s">
        <v>0</v>
      </c>
      <c r="S74" s="4">
        <v>44470</v>
      </c>
      <c r="T74" s="5">
        <v>71</v>
      </c>
      <c r="U74" s="5">
        <v>70</v>
      </c>
      <c r="V74" s="5">
        <v>68</v>
      </c>
      <c r="W74" s="5">
        <v>-1</v>
      </c>
      <c r="X74" s="6">
        <v>-1.4084507042253501E-2</v>
      </c>
      <c r="Y74" s="5">
        <v>-2</v>
      </c>
      <c r="Z74" s="6">
        <v>-2.8571428571428501E-2</v>
      </c>
      <c r="AA74" s="1" t="s">
        <v>0</v>
      </c>
      <c r="AB74" s="4">
        <v>44470</v>
      </c>
      <c r="AC74" s="5">
        <v>48</v>
      </c>
      <c r="AD74" s="5">
        <v>47</v>
      </c>
      <c r="AE74" s="5">
        <v>50</v>
      </c>
      <c r="AF74" s="5">
        <v>-1</v>
      </c>
      <c r="AG74" s="6">
        <v>-2.0833333333333301E-2</v>
      </c>
      <c r="AH74" s="5">
        <v>3</v>
      </c>
      <c r="AI74" s="6">
        <v>6.3829787234042507E-2</v>
      </c>
      <c r="AJ74" s="1" t="s">
        <v>0</v>
      </c>
      <c r="AK74" s="4">
        <v>44470</v>
      </c>
      <c r="AL74" s="5">
        <v>16</v>
      </c>
      <c r="AM74" s="5">
        <v>17</v>
      </c>
      <c r="AN74" s="5">
        <v>17</v>
      </c>
      <c r="AO74" s="5">
        <v>1</v>
      </c>
      <c r="AP74" s="6">
        <v>6.25E-2</v>
      </c>
      <c r="AQ74" s="5">
        <v>0</v>
      </c>
      <c r="AR74" s="6">
        <v>0</v>
      </c>
      <c r="AS74" s="1" t="s">
        <v>0</v>
      </c>
      <c r="AT74" s="4">
        <v>44470</v>
      </c>
      <c r="AU74" s="5">
        <v>7</v>
      </c>
      <c r="AV74" s="5">
        <v>6</v>
      </c>
      <c r="AW74" s="5">
        <v>2</v>
      </c>
      <c r="AX74" s="5">
        <v>-1</v>
      </c>
      <c r="AY74" s="6">
        <v>-0.14285714285714279</v>
      </c>
      <c r="AZ74" s="5">
        <v>-4</v>
      </c>
      <c r="BA74" s="6">
        <v>-0.66666666666666663</v>
      </c>
      <c r="BB74" s="1" t="s">
        <v>0</v>
      </c>
    </row>
    <row r="75" spans="1:54" ht="15.6" x14ac:dyDescent="0.3">
      <c r="A75" s="4">
        <v>44501</v>
      </c>
      <c r="B75" s="5">
        <v>131</v>
      </c>
      <c r="C75" s="5">
        <v>122</v>
      </c>
      <c r="D75" s="5">
        <v>134</v>
      </c>
      <c r="E75" s="5">
        <v>-9</v>
      </c>
      <c r="F75" s="6">
        <v>-6.8702290076335798E-2</v>
      </c>
      <c r="G75" s="5">
        <v>12</v>
      </c>
      <c r="H75" s="6">
        <v>9.8360655737704902E-2</v>
      </c>
      <c r="I75" s="1" t="s">
        <v>0</v>
      </c>
      <c r="J75" s="4">
        <v>44501</v>
      </c>
      <c r="K75" s="5">
        <v>78</v>
      </c>
      <c r="L75" s="5">
        <v>75</v>
      </c>
      <c r="M75" s="5">
        <v>83</v>
      </c>
      <c r="N75" s="5">
        <v>-3</v>
      </c>
      <c r="O75" s="6">
        <v>-3.8461538461538401E-2</v>
      </c>
      <c r="P75" s="5">
        <v>8</v>
      </c>
      <c r="Q75" s="6">
        <v>0.1066666666666666</v>
      </c>
      <c r="R75" s="1" t="s">
        <v>0</v>
      </c>
      <c r="S75" s="4">
        <v>44501</v>
      </c>
      <c r="T75" s="5">
        <v>74</v>
      </c>
      <c r="U75" s="5">
        <v>68</v>
      </c>
      <c r="V75" s="5">
        <v>66</v>
      </c>
      <c r="W75" s="5">
        <v>-6</v>
      </c>
      <c r="X75" s="6">
        <v>-8.1081081081081002E-2</v>
      </c>
      <c r="Y75" s="5">
        <v>-2</v>
      </c>
      <c r="Z75" s="6">
        <v>-2.94117647058823E-2</v>
      </c>
      <c r="AA75" s="1" t="s">
        <v>0</v>
      </c>
      <c r="AB75" s="4">
        <v>44501</v>
      </c>
      <c r="AC75" s="5">
        <v>59</v>
      </c>
      <c r="AD75" s="5">
        <v>53</v>
      </c>
      <c r="AE75" s="5">
        <v>54</v>
      </c>
      <c r="AF75" s="5">
        <v>-6</v>
      </c>
      <c r="AG75" s="6">
        <v>-0.10169491525423729</v>
      </c>
      <c r="AH75" s="5">
        <v>1</v>
      </c>
      <c r="AI75" s="6">
        <v>1.8867924528301799E-2</v>
      </c>
      <c r="AJ75" s="1" t="s">
        <v>0</v>
      </c>
      <c r="AK75" s="4">
        <v>44501</v>
      </c>
      <c r="AL75" s="5">
        <v>14</v>
      </c>
      <c r="AM75" s="5">
        <v>14</v>
      </c>
      <c r="AN75" s="5">
        <v>10</v>
      </c>
      <c r="AO75" s="5">
        <v>0</v>
      </c>
      <c r="AP75" s="6">
        <v>0</v>
      </c>
      <c r="AQ75" s="5">
        <v>-4</v>
      </c>
      <c r="AR75" s="6">
        <v>-0.2857142857142857</v>
      </c>
      <c r="AS75" s="1" t="s">
        <v>0</v>
      </c>
      <c r="AT75" s="4">
        <v>44501</v>
      </c>
      <c r="AU75" s="5">
        <v>1</v>
      </c>
      <c r="AV75" s="5">
        <v>2</v>
      </c>
      <c r="AW75" s="5">
        <v>1</v>
      </c>
      <c r="AX75" s="5">
        <v>1</v>
      </c>
      <c r="AY75" s="6">
        <v>1</v>
      </c>
      <c r="AZ75" s="5">
        <v>-1</v>
      </c>
      <c r="BA75" s="6">
        <v>-0.5</v>
      </c>
      <c r="BB75" s="1" t="s">
        <v>0</v>
      </c>
    </row>
    <row r="76" spans="1:54" ht="15.6" x14ac:dyDescent="0.3">
      <c r="A76" s="4">
        <v>44531</v>
      </c>
      <c r="B76" s="5">
        <v>128</v>
      </c>
      <c r="C76" s="5">
        <v>115</v>
      </c>
      <c r="D76" s="5">
        <v>123</v>
      </c>
      <c r="E76" s="5">
        <v>-13</v>
      </c>
      <c r="F76" s="6">
        <v>-0.1015625</v>
      </c>
      <c r="G76" s="5">
        <v>8</v>
      </c>
      <c r="H76" s="6">
        <v>6.9565217391304293E-2</v>
      </c>
      <c r="I76" s="1" t="s">
        <v>0</v>
      </c>
      <c r="J76" s="4">
        <v>44531</v>
      </c>
      <c r="K76" s="5">
        <v>76</v>
      </c>
      <c r="L76" s="5">
        <v>84</v>
      </c>
      <c r="M76" s="5">
        <v>84</v>
      </c>
      <c r="N76" s="5">
        <v>8</v>
      </c>
      <c r="O76" s="6">
        <v>0.10526315789473679</v>
      </c>
      <c r="P76" s="5">
        <v>0</v>
      </c>
      <c r="Q76" s="6">
        <v>0</v>
      </c>
      <c r="R76" s="1" t="s">
        <v>0</v>
      </c>
      <c r="S76" s="4">
        <v>44531</v>
      </c>
      <c r="T76" s="5">
        <v>70</v>
      </c>
      <c r="U76" s="5">
        <v>70</v>
      </c>
      <c r="V76" s="5">
        <v>74</v>
      </c>
      <c r="W76" s="5">
        <v>0</v>
      </c>
      <c r="X76" s="6">
        <v>0</v>
      </c>
      <c r="Y76" s="5">
        <v>4</v>
      </c>
      <c r="Z76" s="6">
        <v>5.7142857142857099E-2</v>
      </c>
      <c r="AA76" s="1" t="s">
        <v>0</v>
      </c>
      <c r="AB76" s="4">
        <v>44531</v>
      </c>
      <c r="AC76" s="5">
        <v>52</v>
      </c>
      <c r="AD76" s="5">
        <v>49</v>
      </c>
      <c r="AE76" s="5">
        <v>55</v>
      </c>
      <c r="AF76" s="5">
        <v>-3</v>
      </c>
      <c r="AG76" s="6">
        <v>-5.7692307692307598E-2</v>
      </c>
      <c r="AH76" s="5">
        <v>6</v>
      </c>
      <c r="AI76" s="6">
        <v>0.1224489795918367</v>
      </c>
      <c r="AJ76" s="1" t="s">
        <v>0</v>
      </c>
      <c r="AK76" s="4">
        <v>44531</v>
      </c>
      <c r="AL76" s="5">
        <v>15</v>
      </c>
      <c r="AM76" s="5">
        <v>19</v>
      </c>
      <c r="AN76" s="5">
        <v>15</v>
      </c>
      <c r="AO76" s="5">
        <v>4</v>
      </c>
      <c r="AP76" s="6">
        <v>0.26666666666666661</v>
      </c>
      <c r="AQ76" s="5">
        <v>-4</v>
      </c>
      <c r="AR76" s="6">
        <v>-0.21052631578947359</v>
      </c>
      <c r="AS76" s="1" t="s">
        <v>0</v>
      </c>
      <c r="AT76" s="4">
        <v>44531</v>
      </c>
      <c r="AU76" s="5">
        <v>3</v>
      </c>
      <c r="AV76" s="5">
        <v>2</v>
      </c>
      <c r="AW76" s="5">
        <v>4</v>
      </c>
      <c r="AX76" s="5">
        <v>-1</v>
      </c>
      <c r="AY76" s="6">
        <v>-0.33333333333333331</v>
      </c>
      <c r="AZ76" s="5">
        <v>2</v>
      </c>
      <c r="BA76" s="6">
        <v>1</v>
      </c>
      <c r="BB76" s="1" t="s">
        <v>0</v>
      </c>
    </row>
    <row r="77" spans="1:54" ht="15.6" x14ac:dyDescent="0.3">
      <c r="A77" s="4">
        <v>44562</v>
      </c>
      <c r="B77" s="5">
        <v>127</v>
      </c>
      <c r="C77" s="5">
        <v>126</v>
      </c>
      <c r="D77" s="5">
        <v>126</v>
      </c>
      <c r="E77" s="5">
        <v>-1</v>
      </c>
      <c r="F77" s="6">
        <v>-7.8740157480314005E-3</v>
      </c>
      <c r="G77" s="5">
        <v>0</v>
      </c>
      <c r="H77" s="6">
        <v>0</v>
      </c>
      <c r="I77" s="1" t="s">
        <v>0</v>
      </c>
      <c r="J77" s="4">
        <v>44562</v>
      </c>
      <c r="K77" s="5">
        <v>77</v>
      </c>
      <c r="L77" s="5">
        <v>75</v>
      </c>
      <c r="M77" s="5">
        <v>78</v>
      </c>
      <c r="N77" s="5">
        <v>-2</v>
      </c>
      <c r="O77" s="6">
        <v>-2.5974025974025899E-2</v>
      </c>
      <c r="P77" s="5">
        <v>3</v>
      </c>
      <c r="Q77" s="6">
        <v>0.04</v>
      </c>
      <c r="R77" s="1" t="s">
        <v>0</v>
      </c>
      <c r="S77" s="4">
        <v>44562</v>
      </c>
      <c r="T77" s="5">
        <v>70</v>
      </c>
      <c r="U77" s="5">
        <v>70</v>
      </c>
      <c r="V77" s="5">
        <v>81</v>
      </c>
      <c r="W77" s="5">
        <v>0</v>
      </c>
      <c r="X77" s="6">
        <v>0</v>
      </c>
      <c r="Y77" s="5">
        <v>11</v>
      </c>
      <c r="Z77" s="6">
        <v>0.15714285714285711</v>
      </c>
      <c r="AA77" s="1" t="s">
        <v>0</v>
      </c>
      <c r="AB77" s="4">
        <v>44562</v>
      </c>
      <c r="AC77" s="5">
        <v>60</v>
      </c>
      <c r="AD77" s="5">
        <v>51</v>
      </c>
      <c r="AE77" s="5">
        <v>58</v>
      </c>
      <c r="AF77" s="5">
        <v>-9</v>
      </c>
      <c r="AG77" s="6">
        <v>-0.15</v>
      </c>
      <c r="AH77" s="5">
        <v>7</v>
      </c>
      <c r="AI77" s="6">
        <v>0.1372549019607843</v>
      </c>
      <c r="AJ77" s="1" t="s">
        <v>0</v>
      </c>
      <c r="AK77" s="4">
        <v>44562</v>
      </c>
      <c r="AL77" s="5">
        <v>5</v>
      </c>
      <c r="AM77" s="5">
        <v>13</v>
      </c>
      <c r="AN77" s="5">
        <v>16</v>
      </c>
      <c r="AO77" s="5">
        <v>8</v>
      </c>
      <c r="AP77" s="6">
        <v>1.6</v>
      </c>
      <c r="AQ77" s="5">
        <v>3</v>
      </c>
      <c r="AR77" s="6">
        <v>0.2307692307692307</v>
      </c>
      <c r="AS77" s="1" t="s">
        <v>0</v>
      </c>
      <c r="AT77" s="4">
        <v>44562</v>
      </c>
      <c r="AU77" s="5">
        <v>5</v>
      </c>
      <c r="AV77" s="5">
        <v>6</v>
      </c>
      <c r="AW77" s="5">
        <v>7</v>
      </c>
      <c r="AX77" s="5">
        <v>1</v>
      </c>
      <c r="AY77" s="6">
        <v>0.2</v>
      </c>
      <c r="AZ77" s="5">
        <v>1</v>
      </c>
      <c r="BA77" s="6">
        <v>0.1666666666666666</v>
      </c>
      <c r="BB77" s="1" t="s">
        <v>0</v>
      </c>
    </row>
    <row r="78" spans="1:54" ht="15.6" x14ac:dyDescent="0.3">
      <c r="A78" s="4">
        <v>44593</v>
      </c>
      <c r="B78" s="5">
        <v>137</v>
      </c>
      <c r="C78" s="5">
        <v>134</v>
      </c>
      <c r="D78" s="5">
        <v>148</v>
      </c>
      <c r="E78" s="5">
        <v>-3</v>
      </c>
      <c r="F78" s="6">
        <v>-2.18978102189781E-2</v>
      </c>
      <c r="G78" s="5">
        <v>14</v>
      </c>
      <c r="H78" s="6">
        <v>0.1044776119402985</v>
      </c>
      <c r="I78" s="1" t="s">
        <v>0</v>
      </c>
      <c r="J78" s="4">
        <v>44593</v>
      </c>
      <c r="K78" s="5">
        <v>72</v>
      </c>
      <c r="L78" s="5">
        <v>77</v>
      </c>
      <c r="M78" s="5">
        <v>75</v>
      </c>
      <c r="N78" s="5">
        <v>5</v>
      </c>
      <c r="O78" s="6">
        <v>6.9444444444444406E-2</v>
      </c>
      <c r="P78" s="5">
        <v>-2</v>
      </c>
      <c r="Q78" s="6">
        <v>-2.5974025974025899E-2</v>
      </c>
      <c r="R78" s="1" t="s">
        <v>0</v>
      </c>
      <c r="S78" s="4">
        <v>44593</v>
      </c>
      <c r="T78" s="5">
        <v>55</v>
      </c>
      <c r="U78" s="5">
        <v>57</v>
      </c>
      <c r="V78" s="5">
        <v>56</v>
      </c>
      <c r="W78" s="5">
        <v>2</v>
      </c>
      <c r="X78" s="6">
        <v>3.6363636363636299E-2</v>
      </c>
      <c r="Y78" s="5">
        <v>-1</v>
      </c>
      <c r="Z78" s="6">
        <v>-1.7543859649122799E-2</v>
      </c>
      <c r="AA78" s="1" t="s">
        <v>0</v>
      </c>
      <c r="AB78" s="4">
        <v>44593</v>
      </c>
      <c r="AC78" s="5">
        <v>40</v>
      </c>
      <c r="AD78" s="5">
        <v>43</v>
      </c>
      <c r="AE78" s="5">
        <v>43</v>
      </c>
      <c r="AF78" s="5">
        <v>3</v>
      </c>
      <c r="AG78" s="6">
        <v>7.4999999999999997E-2</v>
      </c>
      <c r="AH78" s="5">
        <v>0</v>
      </c>
      <c r="AI78" s="6">
        <v>0</v>
      </c>
      <c r="AJ78" s="1" t="s">
        <v>0</v>
      </c>
      <c r="AK78" s="4">
        <v>44593</v>
      </c>
      <c r="AL78" s="5">
        <v>15</v>
      </c>
      <c r="AM78" s="5">
        <v>14</v>
      </c>
      <c r="AN78" s="5">
        <v>12</v>
      </c>
      <c r="AO78" s="5">
        <v>-1</v>
      </c>
      <c r="AP78" s="6">
        <v>-6.6666666666666596E-2</v>
      </c>
      <c r="AQ78" s="5">
        <v>-2</v>
      </c>
      <c r="AR78" s="6">
        <v>-0.14285714285714279</v>
      </c>
      <c r="AS78" s="1" t="s">
        <v>0</v>
      </c>
      <c r="AT78" s="4">
        <v>44593</v>
      </c>
      <c r="AU78" s="5">
        <v>0</v>
      </c>
      <c r="AV78" s="5">
        <v>0</v>
      </c>
      <c r="AW78" s="5">
        <v>0</v>
      </c>
      <c r="AX78" s="5">
        <v>0</v>
      </c>
      <c r="AY78" s="6">
        <v>0</v>
      </c>
      <c r="AZ78" s="5">
        <v>0</v>
      </c>
      <c r="BA78" s="6" t="e">
        <f>#NUM!</f>
        <v>#NUM!</v>
      </c>
      <c r="BB78" s="1" t="s">
        <v>0</v>
      </c>
    </row>
    <row r="79" spans="1:54" ht="15.6" x14ac:dyDescent="0.3">
      <c r="A79" s="4">
        <v>44621</v>
      </c>
      <c r="B79" s="5">
        <v>135</v>
      </c>
      <c r="C79" s="5">
        <v>133</v>
      </c>
      <c r="D79" s="5">
        <v>128</v>
      </c>
      <c r="E79" s="5">
        <v>-2</v>
      </c>
      <c r="F79" s="6">
        <v>-1.48148148148148E-2</v>
      </c>
      <c r="G79" s="5">
        <v>-5</v>
      </c>
      <c r="H79" s="6">
        <v>-3.7593984962405999E-2</v>
      </c>
      <c r="I79" s="1" t="s">
        <v>0</v>
      </c>
      <c r="J79" s="4">
        <v>44621</v>
      </c>
      <c r="K79" s="5">
        <v>74</v>
      </c>
      <c r="L79" s="5">
        <v>73</v>
      </c>
      <c r="M79" s="5">
        <v>79</v>
      </c>
      <c r="N79" s="5">
        <v>-1</v>
      </c>
      <c r="O79" s="6">
        <v>-1.35135135135135E-2</v>
      </c>
      <c r="P79" s="5">
        <v>6</v>
      </c>
      <c r="Q79" s="6">
        <v>8.2191780821917804E-2</v>
      </c>
      <c r="R79" s="1" t="s">
        <v>0</v>
      </c>
      <c r="S79" s="4">
        <v>44621</v>
      </c>
      <c r="T79" s="5">
        <v>62</v>
      </c>
      <c r="U79" s="5">
        <v>62</v>
      </c>
      <c r="V79" s="5">
        <v>60</v>
      </c>
      <c r="W79" s="5">
        <v>0</v>
      </c>
      <c r="X79" s="6">
        <v>0</v>
      </c>
      <c r="Y79" s="5">
        <v>-2</v>
      </c>
      <c r="Z79" s="6">
        <v>-3.2258064516128997E-2</v>
      </c>
      <c r="AA79" s="1" t="s">
        <v>0</v>
      </c>
      <c r="AB79" s="4">
        <v>44621</v>
      </c>
      <c r="AC79" s="5">
        <v>43</v>
      </c>
      <c r="AD79" s="5">
        <v>44</v>
      </c>
      <c r="AE79" s="5">
        <v>44</v>
      </c>
      <c r="AF79" s="5">
        <v>1</v>
      </c>
      <c r="AG79" s="6">
        <v>2.3255813953488299E-2</v>
      </c>
      <c r="AH79" s="5">
        <v>0</v>
      </c>
      <c r="AI79" s="6">
        <v>0</v>
      </c>
      <c r="AJ79" s="1" t="s">
        <v>0</v>
      </c>
      <c r="AK79" s="4">
        <v>44621</v>
      </c>
      <c r="AL79" s="5">
        <v>18</v>
      </c>
      <c r="AM79" s="5">
        <v>18</v>
      </c>
      <c r="AN79" s="5">
        <v>15</v>
      </c>
      <c r="AO79" s="5">
        <v>0</v>
      </c>
      <c r="AP79" s="6">
        <v>0</v>
      </c>
      <c r="AQ79" s="5">
        <v>-3</v>
      </c>
      <c r="AR79" s="6">
        <v>-0.1666666666666666</v>
      </c>
      <c r="AS79" s="1" t="s">
        <v>0</v>
      </c>
      <c r="AT79" s="4">
        <v>44621</v>
      </c>
      <c r="AU79" s="5">
        <v>0</v>
      </c>
      <c r="AV79" s="5">
        <v>0</v>
      </c>
      <c r="AW79" s="5">
        <v>1</v>
      </c>
      <c r="AX79" s="5">
        <v>0</v>
      </c>
      <c r="AY79" s="6">
        <v>0</v>
      </c>
      <c r="AZ79" s="5">
        <v>1</v>
      </c>
      <c r="BA79" s="6" t="e">
        <f>1/0</f>
        <v>#DIV/0!</v>
      </c>
      <c r="BB79" s="1" t="s">
        <v>0</v>
      </c>
    </row>
    <row r="80" spans="1:54" ht="15.6" x14ac:dyDescent="0.3">
      <c r="A80" s="4">
        <v>44652</v>
      </c>
      <c r="B80" s="5">
        <v>168</v>
      </c>
      <c r="C80" s="5">
        <v>151</v>
      </c>
      <c r="D80" s="5">
        <v>169</v>
      </c>
      <c r="E80" s="5">
        <v>-17</v>
      </c>
      <c r="F80" s="6">
        <v>-0.10119047619047609</v>
      </c>
      <c r="G80" s="5">
        <v>18</v>
      </c>
      <c r="H80" s="6">
        <v>0.119205298013245</v>
      </c>
      <c r="I80" s="1" t="s">
        <v>0</v>
      </c>
      <c r="J80" s="4">
        <v>44652</v>
      </c>
      <c r="K80" s="5">
        <v>94</v>
      </c>
      <c r="L80" s="5">
        <v>90</v>
      </c>
      <c r="M80" s="5">
        <v>101</v>
      </c>
      <c r="N80" s="5">
        <v>-4</v>
      </c>
      <c r="O80" s="6">
        <v>-4.2553191489361701E-2</v>
      </c>
      <c r="P80" s="5">
        <v>11</v>
      </c>
      <c r="Q80" s="6">
        <v>0.1222222222222222</v>
      </c>
      <c r="R80" s="1" t="s">
        <v>0</v>
      </c>
      <c r="S80" s="4">
        <v>44652</v>
      </c>
      <c r="T80" s="5">
        <v>99</v>
      </c>
      <c r="U80" s="5">
        <v>97</v>
      </c>
      <c r="V80" s="5">
        <v>94</v>
      </c>
      <c r="W80" s="5">
        <v>-2</v>
      </c>
      <c r="X80" s="6">
        <v>-2.02020202020202E-2</v>
      </c>
      <c r="Y80" s="5">
        <v>-3</v>
      </c>
      <c r="Z80" s="6">
        <v>-3.0927835051546299E-2</v>
      </c>
      <c r="AA80" s="1" t="s">
        <v>0</v>
      </c>
      <c r="AB80" s="4">
        <v>44652</v>
      </c>
      <c r="AC80" s="5">
        <v>81</v>
      </c>
      <c r="AD80" s="5">
        <v>80</v>
      </c>
      <c r="AE80" s="5">
        <v>74</v>
      </c>
      <c r="AF80" s="5">
        <v>-1</v>
      </c>
      <c r="AG80" s="6">
        <v>-1.23456790123456E-2</v>
      </c>
      <c r="AH80" s="5">
        <v>-6</v>
      </c>
      <c r="AI80" s="6">
        <v>-7.4999999999999997E-2</v>
      </c>
      <c r="AJ80" s="1" t="s">
        <v>0</v>
      </c>
      <c r="AK80" s="4">
        <v>44652</v>
      </c>
      <c r="AL80" s="5">
        <v>12</v>
      </c>
      <c r="AM80" s="5">
        <v>14</v>
      </c>
      <c r="AN80" s="5">
        <v>16</v>
      </c>
      <c r="AO80" s="5">
        <v>2</v>
      </c>
      <c r="AP80" s="6">
        <v>0.1666666666666666</v>
      </c>
      <c r="AQ80" s="5">
        <v>2</v>
      </c>
      <c r="AR80" s="6">
        <v>0.14285714285714279</v>
      </c>
      <c r="AS80" s="1" t="s">
        <v>0</v>
      </c>
      <c r="AT80" s="4">
        <v>44652</v>
      </c>
      <c r="AU80" s="5">
        <v>5</v>
      </c>
      <c r="AV80" s="5">
        <v>2</v>
      </c>
      <c r="AW80" s="5">
        <v>4</v>
      </c>
      <c r="AX80" s="5">
        <v>-3</v>
      </c>
      <c r="AY80" s="6">
        <v>-0.6</v>
      </c>
      <c r="AZ80" s="5">
        <v>2</v>
      </c>
      <c r="BA80" s="6">
        <v>1</v>
      </c>
      <c r="BB80" s="1" t="s">
        <v>0</v>
      </c>
    </row>
    <row r="81" spans="1:54" ht="15.6" x14ac:dyDescent="0.3">
      <c r="A81" s="4">
        <v>44682</v>
      </c>
      <c r="B81" s="5">
        <v>155</v>
      </c>
      <c r="C81" s="5">
        <v>154</v>
      </c>
      <c r="D81" s="5">
        <v>189</v>
      </c>
      <c r="E81" s="5">
        <v>-1</v>
      </c>
      <c r="F81" s="6">
        <v>-6.4516129032258004E-3</v>
      </c>
      <c r="G81" s="5">
        <v>35</v>
      </c>
      <c r="H81" s="6">
        <v>0.22727272727272721</v>
      </c>
      <c r="I81" s="1" t="s">
        <v>0</v>
      </c>
      <c r="J81" s="4">
        <v>44682</v>
      </c>
      <c r="K81" s="5">
        <v>83</v>
      </c>
      <c r="L81" s="5">
        <v>79</v>
      </c>
      <c r="M81" s="5">
        <v>83</v>
      </c>
      <c r="N81" s="5">
        <v>-4</v>
      </c>
      <c r="O81" s="6">
        <v>-4.8192771084337303E-2</v>
      </c>
      <c r="P81" s="5">
        <v>4</v>
      </c>
      <c r="Q81" s="6">
        <v>5.0632911392405E-2</v>
      </c>
      <c r="R81" s="1" t="s">
        <v>0</v>
      </c>
      <c r="S81" s="4">
        <v>44682</v>
      </c>
      <c r="T81" s="5">
        <v>67</v>
      </c>
      <c r="U81" s="5">
        <v>70</v>
      </c>
      <c r="V81" s="5">
        <v>70</v>
      </c>
      <c r="W81" s="5">
        <v>3</v>
      </c>
      <c r="X81" s="6">
        <v>4.4776119402985003E-2</v>
      </c>
      <c r="Y81" s="5">
        <v>0</v>
      </c>
      <c r="Z81" s="6">
        <v>0</v>
      </c>
      <c r="AA81" s="1" t="s">
        <v>0</v>
      </c>
      <c r="AB81" s="4">
        <v>44682</v>
      </c>
      <c r="AC81" s="5">
        <v>47</v>
      </c>
      <c r="AD81" s="5">
        <v>47</v>
      </c>
      <c r="AE81" s="5">
        <v>49</v>
      </c>
      <c r="AF81" s="5">
        <v>0</v>
      </c>
      <c r="AG81" s="6">
        <v>0</v>
      </c>
      <c r="AH81" s="5">
        <v>2</v>
      </c>
      <c r="AI81" s="6">
        <v>4.2553191489361701E-2</v>
      </c>
      <c r="AJ81" s="1" t="s">
        <v>0</v>
      </c>
      <c r="AK81" s="4">
        <v>44682</v>
      </c>
      <c r="AL81" s="5">
        <v>12</v>
      </c>
      <c r="AM81" s="5">
        <v>11</v>
      </c>
      <c r="AN81" s="5">
        <v>13</v>
      </c>
      <c r="AO81" s="5">
        <v>-1</v>
      </c>
      <c r="AP81" s="6">
        <v>-8.3333333333333301E-2</v>
      </c>
      <c r="AQ81" s="5">
        <v>2</v>
      </c>
      <c r="AR81" s="6">
        <v>0.1818181818181818</v>
      </c>
      <c r="AS81" s="1" t="s">
        <v>0</v>
      </c>
      <c r="AT81" s="4">
        <v>44682</v>
      </c>
      <c r="AU81" s="5">
        <v>8</v>
      </c>
      <c r="AV81" s="5">
        <v>12</v>
      </c>
      <c r="AW81" s="5">
        <v>8</v>
      </c>
      <c r="AX81" s="5">
        <v>4</v>
      </c>
      <c r="AY81" s="6">
        <v>0.5</v>
      </c>
      <c r="AZ81" s="5">
        <v>-4</v>
      </c>
      <c r="BA81" s="6">
        <v>-0.33333333333333331</v>
      </c>
      <c r="BB81" s="1" t="s">
        <v>0</v>
      </c>
    </row>
    <row r="82" spans="1:54" ht="15.6" x14ac:dyDescent="0.3">
      <c r="A82" s="4">
        <v>44713</v>
      </c>
      <c r="B82" s="5">
        <v>132</v>
      </c>
      <c r="C82" s="5">
        <v>145</v>
      </c>
      <c r="D82" s="5">
        <v>166</v>
      </c>
      <c r="E82" s="5">
        <v>13</v>
      </c>
      <c r="F82" s="6">
        <v>9.8484848484848397E-2</v>
      </c>
      <c r="G82" s="5">
        <v>21</v>
      </c>
      <c r="H82" s="6">
        <v>0.14482758620689651</v>
      </c>
      <c r="I82" s="1" t="s">
        <v>0</v>
      </c>
      <c r="J82" s="4">
        <v>44713</v>
      </c>
      <c r="K82" s="5">
        <v>65</v>
      </c>
      <c r="L82" s="5">
        <v>65</v>
      </c>
      <c r="M82" s="5">
        <v>73</v>
      </c>
      <c r="N82" s="5">
        <v>0</v>
      </c>
      <c r="O82" s="6">
        <v>0</v>
      </c>
      <c r="P82" s="5">
        <v>8</v>
      </c>
      <c r="Q82" s="6">
        <v>0.123076923076923</v>
      </c>
      <c r="R82" s="1" t="s">
        <v>0</v>
      </c>
      <c r="S82" s="4">
        <v>44713</v>
      </c>
      <c r="T82" s="5">
        <v>53</v>
      </c>
      <c r="U82" s="5">
        <v>58</v>
      </c>
      <c r="V82" s="5">
        <v>59</v>
      </c>
      <c r="W82" s="5">
        <v>5</v>
      </c>
      <c r="X82" s="6">
        <v>9.4339622641509399E-2</v>
      </c>
      <c r="Y82" s="5">
        <v>1</v>
      </c>
      <c r="Z82" s="6">
        <v>1.72413793103448E-2</v>
      </c>
      <c r="AA82" s="1" t="s">
        <v>0</v>
      </c>
      <c r="AB82" s="4">
        <v>44713</v>
      </c>
      <c r="AC82" s="5">
        <v>34</v>
      </c>
      <c r="AD82" s="5">
        <v>41</v>
      </c>
      <c r="AE82" s="5">
        <v>38</v>
      </c>
      <c r="AF82" s="5">
        <v>7</v>
      </c>
      <c r="AG82" s="6">
        <v>0.20588235294117641</v>
      </c>
      <c r="AH82" s="5">
        <v>-3</v>
      </c>
      <c r="AI82" s="6">
        <v>-7.3170731707316999E-2</v>
      </c>
      <c r="AJ82" s="1" t="s">
        <v>0</v>
      </c>
      <c r="AK82" s="4">
        <v>44713</v>
      </c>
      <c r="AL82" s="5">
        <v>17</v>
      </c>
      <c r="AM82" s="5">
        <v>13</v>
      </c>
      <c r="AN82" s="5">
        <v>16</v>
      </c>
      <c r="AO82" s="5">
        <v>-4</v>
      </c>
      <c r="AP82" s="6">
        <v>-0.23529411764705879</v>
      </c>
      <c r="AQ82" s="5">
        <v>3</v>
      </c>
      <c r="AR82" s="6">
        <v>0.2307692307692307</v>
      </c>
      <c r="AS82" s="1" t="s">
        <v>0</v>
      </c>
      <c r="AT82" s="4">
        <v>44713</v>
      </c>
      <c r="AU82" s="5">
        <v>3</v>
      </c>
      <c r="AV82" s="5">
        <v>3</v>
      </c>
      <c r="AW82" s="5">
        <v>5</v>
      </c>
      <c r="AX82" s="5">
        <v>0</v>
      </c>
      <c r="AY82" s="6">
        <v>0</v>
      </c>
      <c r="AZ82" s="5">
        <v>2</v>
      </c>
      <c r="BA82" s="6">
        <v>0.66666666666666663</v>
      </c>
      <c r="BB82" s="1" t="s">
        <v>0</v>
      </c>
    </row>
    <row r="83" spans="1:54" ht="15.6" x14ac:dyDescent="0.3">
      <c r="A83" s="4">
        <v>44743</v>
      </c>
      <c r="B83" s="5">
        <v>162</v>
      </c>
      <c r="C83" s="5">
        <v>167</v>
      </c>
      <c r="D83" s="5">
        <v>150</v>
      </c>
      <c r="E83" s="5">
        <v>5</v>
      </c>
      <c r="F83" s="6">
        <v>3.0864197530864099E-2</v>
      </c>
      <c r="G83" s="5">
        <v>-17</v>
      </c>
      <c r="H83" s="6">
        <v>-0.1017964071856287</v>
      </c>
      <c r="I83" s="1" t="s">
        <v>0</v>
      </c>
      <c r="J83" s="4">
        <v>44743</v>
      </c>
      <c r="K83" s="5">
        <v>75</v>
      </c>
      <c r="L83" s="5">
        <v>76</v>
      </c>
      <c r="M83" s="5">
        <v>80</v>
      </c>
      <c r="N83" s="5">
        <v>1</v>
      </c>
      <c r="O83" s="6">
        <v>1.3333333333333299E-2</v>
      </c>
      <c r="P83" s="5">
        <v>4</v>
      </c>
      <c r="Q83" s="6">
        <v>5.2631578947368397E-2</v>
      </c>
      <c r="R83" s="1" t="s">
        <v>0</v>
      </c>
      <c r="S83" s="4">
        <v>44743</v>
      </c>
      <c r="T83" s="5">
        <v>66</v>
      </c>
      <c r="U83" s="5">
        <v>70</v>
      </c>
      <c r="V83" s="5">
        <v>83</v>
      </c>
      <c r="W83" s="5">
        <v>4</v>
      </c>
      <c r="X83" s="6">
        <v>6.0606060606060601E-2</v>
      </c>
      <c r="Y83" s="5">
        <v>13</v>
      </c>
      <c r="Z83" s="6">
        <v>0.18571428571428569</v>
      </c>
      <c r="AA83" s="1" t="s">
        <v>0</v>
      </c>
      <c r="AB83" s="4">
        <v>44743</v>
      </c>
      <c r="AC83" s="5">
        <v>46</v>
      </c>
      <c r="AD83" s="5">
        <v>47</v>
      </c>
      <c r="AE83" s="5">
        <v>57</v>
      </c>
      <c r="AF83" s="5">
        <v>1</v>
      </c>
      <c r="AG83" s="6">
        <v>2.1739130434782601E-2</v>
      </c>
      <c r="AH83" s="5">
        <v>10</v>
      </c>
      <c r="AI83" s="6">
        <v>0.21276595744680851</v>
      </c>
      <c r="AJ83" s="1" t="s">
        <v>0</v>
      </c>
      <c r="AK83" s="4">
        <v>44743</v>
      </c>
      <c r="AL83" s="5">
        <v>15</v>
      </c>
      <c r="AM83" s="5">
        <v>18</v>
      </c>
      <c r="AN83" s="5">
        <v>19</v>
      </c>
      <c r="AO83" s="5">
        <v>3</v>
      </c>
      <c r="AP83" s="6">
        <v>0.2</v>
      </c>
      <c r="AQ83" s="5">
        <v>1</v>
      </c>
      <c r="AR83" s="6">
        <v>5.5555555555555497E-2</v>
      </c>
      <c r="AS83" s="1" t="s">
        <v>0</v>
      </c>
      <c r="AT83" s="4">
        <v>44743</v>
      </c>
      <c r="AU83" s="5">
        <v>4</v>
      </c>
      <c r="AV83" s="5">
        <v>5</v>
      </c>
      <c r="AW83" s="5">
        <v>7</v>
      </c>
      <c r="AX83" s="5">
        <v>1</v>
      </c>
      <c r="AY83" s="6">
        <v>0.25</v>
      </c>
      <c r="AZ83" s="5">
        <v>2</v>
      </c>
      <c r="BA83" s="6">
        <v>0.4</v>
      </c>
      <c r="BB83" s="1" t="s">
        <v>0</v>
      </c>
    </row>
    <row r="84" spans="1:54" ht="15.6" x14ac:dyDescent="0.3">
      <c r="A84" s="4">
        <v>44774</v>
      </c>
      <c r="B84" s="5">
        <v>177</v>
      </c>
      <c r="C84" s="5">
        <v>194</v>
      </c>
      <c r="D84" s="5">
        <v>182</v>
      </c>
      <c r="E84" s="5">
        <v>17</v>
      </c>
      <c r="F84" s="6">
        <v>9.6045197740112997E-2</v>
      </c>
      <c r="G84" s="5">
        <v>-12</v>
      </c>
      <c r="H84" s="6">
        <v>-6.1855670103092703E-2</v>
      </c>
      <c r="I84" s="1" t="s">
        <v>0</v>
      </c>
      <c r="J84" s="4">
        <v>44774</v>
      </c>
      <c r="K84" s="5">
        <v>74</v>
      </c>
      <c r="L84" s="5">
        <v>75</v>
      </c>
      <c r="M84" s="5">
        <v>93</v>
      </c>
      <c r="N84" s="5">
        <v>1</v>
      </c>
      <c r="O84" s="6">
        <v>1.35135135135135E-2</v>
      </c>
      <c r="P84" s="5">
        <v>18</v>
      </c>
      <c r="Q84" s="6">
        <v>0.24</v>
      </c>
      <c r="R84" s="1" t="s">
        <v>0</v>
      </c>
      <c r="S84" s="4">
        <v>44774</v>
      </c>
      <c r="T84" s="5">
        <v>72</v>
      </c>
      <c r="U84" s="5">
        <v>79</v>
      </c>
      <c r="V84" s="5">
        <v>88</v>
      </c>
      <c r="W84" s="5">
        <v>7</v>
      </c>
      <c r="X84" s="6">
        <v>9.7222222222222196E-2</v>
      </c>
      <c r="Y84" s="5">
        <v>9</v>
      </c>
      <c r="Z84" s="6">
        <v>0.11392405063291131</v>
      </c>
      <c r="AA84" s="1" t="s">
        <v>0</v>
      </c>
      <c r="AB84" s="4">
        <v>44774</v>
      </c>
      <c r="AC84" s="5">
        <v>52</v>
      </c>
      <c r="AD84" s="5">
        <v>53</v>
      </c>
      <c r="AE84" s="5">
        <v>60</v>
      </c>
      <c r="AF84" s="5">
        <v>1</v>
      </c>
      <c r="AG84" s="6">
        <v>1.9230769230769201E-2</v>
      </c>
      <c r="AH84" s="5">
        <v>7</v>
      </c>
      <c r="AI84" s="6">
        <v>0.13207547169811321</v>
      </c>
      <c r="AJ84" s="1" t="s">
        <v>0</v>
      </c>
      <c r="AK84" s="4">
        <v>44774</v>
      </c>
      <c r="AL84" s="5">
        <v>16</v>
      </c>
      <c r="AM84" s="5">
        <v>23</v>
      </c>
      <c r="AN84" s="5">
        <v>23</v>
      </c>
      <c r="AO84" s="5">
        <v>7</v>
      </c>
      <c r="AP84" s="6">
        <v>0.4375</v>
      </c>
      <c r="AQ84" s="5">
        <v>0</v>
      </c>
      <c r="AR84" s="6">
        <v>0</v>
      </c>
      <c r="AS84" s="1" t="s">
        <v>0</v>
      </c>
      <c r="AT84" s="4">
        <v>44774</v>
      </c>
      <c r="AU84" s="5">
        <v>4</v>
      </c>
      <c r="AV84" s="5">
        <v>3</v>
      </c>
      <c r="AW84" s="5">
        <v>4</v>
      </c>
      <c r="AX84" s="5">
        <v>-1</v>
      </c>
      <c r="AY84" s="6">
        <v>-0.25</v>
      </c>
      <c r="AZ84" s="5">
        <v>1</v>
      </c>
      <c r="BA84" s="6">
        <v>0.33333333333333331</v>
      </c>
      <c r="BB84" s="1" t="s">
        <v>0</v>
      </c>
    </row>
    <row r="85" spans="1:54" ht="15.6" x14ac:dyDescent="0.3">
      <c r="A85" s="4">
        <v>44805</v>
      </c>
      <c r="B85" s="5">
        <v>221</v>
      </c>
      <c r="C85" s="5">
        <v>190</v>
      </c>
      <c r="D85" s="5">
        <v>187</v>
      </c>
      <c r="E85" s="5">
        <v>-31</v>
      </c>
      <c r="F85" s="6">
        <v>-0.1402714932126696</v>
      </c>
      <c r="G85" s="5">
        <v>-3</v>
      </c>
      <c r="H85" s="6">
        <v>-1.5789473684210499E-2</v>
      </c>
      <c r="I85" s="1" t="s">
        <v>0</v>
      </c>
      <c r="J85" s="4">
        <v>44805</v>
      </c>
      <c r="K85" s="5">
        <v>78</v>
      </c>
      <c r="L85" s="5">
        <v>86</v>
      </c>
      <c r="M85" s="5">
        <v>85</v>
      </c>
      <c r="N85" s="5">
        <v>8</v>
      </c>
      <c r="O85" s="6">
        <v>0.10256410256410251</v>
      </c>
      <c r="P85" s="5">
        <v>-1</v>
      </c>
      <c r="Q85" s="6">
        <v>-1.1627906976744099E-2</v>
      </c>
      <c r="R85" s="1" t="s">
        <v>0</v>
      </c>
      <c r="S85" s="4">
        <v>44805</v>
      </c>
      <c r="T85" s="5">
        <v>73</v>
      </c>
      <c r="U85" s="5">
        <v>80</v>
      </c>
      <c r="V85" s="5">
        <v>76</v>
      </c>
      <c r="W85" s="5">
        <v>7</v>
      </c>
      <c r="X85" s="6">
        <v>9.5890410958904104E-2</v>
      </c>
      <c r="Y85" s="5">
        <v>-4</v>
      </c>
      <c r="Z85" s="6">
        <v>-0.05</v>
      </c>
      <c r="AA85" s="1" t="s">
        <v>0</v>
      </c>
      <c r="AB85" s="4">
        <v>44805</v>
      </c>
      <c r="AC85" s="5">
        <v>57</v>
      </c>
      <c r="AD85" s="5">
        <v>60</v>
      </c>
      <c r="AE85" s="5">
        <v>58</v>
      </c>
      <c r="AF85" s="5">
        <v>3</v>
      </c>
      <c r="AG85" s="6">
        <v>5.2631578947368397E-2</v>
      </c>
      <c r="AH85" s="5">
        <v>-2</v>
      </c>
      <c r="AI85" s="6">
        <v>-3.3333333333333298E-2</v>
      </c>
      <c r="AJ85" s="1" t="s">
        <v>0</v>
      </c>
      <c r="AK85" s="4">
        <v>44805</v>
      </c>
      <c r="AL85" s="5">
        <v>13</v>
      </c>
      <c r="AM85" s="5">
        <v>16</v>
      </c>
      <c r="AN85" s="5">
        <v>16</v>
      </c>
      <c r="AO85" s="5">
        <v>3</v>
      </c>
      <c r="AP85" s="6">
        <v>0.2307692307692307</v>
      </c>
      <c r="AQ85" s="5">
        <v>0</v>
      </c>
      <c r="AR85" s="6">
        <v>0</v>
      </c>
      <c r="AS85" s="1" t="s">
        <v>0</v>
      </c>
      <c r="AT85" s="4">
        <v>44805</v>
      </c>
      <c r="AU85" s="5">
        <v>3</v>
      </c>
      <c r="AV85" s="5">
        <v>4</v>
      </c>
      <c r="AW85" s="5">
        <v>2</v>
      </c>
      <c r="AX85" s="5">
        <v>1</v>
      </c>
      <c r="AY85" s="6">
        <v>0.33333333333333331</v>
      </c>
      <c r="AZ85" s="5">
        <v>-2</v>
      </c>
      <c r="BA85" s="6">
        <v>-0.5</v>
      </c>
      <c r="BB85" s="1" t="s">
        <v>0</v>
      </c>
    </row>
    <row r="86" spans="1:54" ht="15.6" x14ac:dyDescent="0.3">
      <c r="A86" s="4">
        <v>44835</v>
      </c>
      <c r="B86" s="5">
        <v>185</v>
      </c>
      <c r="C86" s="5">
        <v>185</v>
      </c>
      <c r="D86" s="5">
        <v>181</v>
      </c>
      <c r="E86" s="5">
        <v>0</v>
      </c>
      <c r="F86" s="6">
        <v>0</v>
      </c>
      <c r="G86" s="5">
        <v>-4</v>
      </c>
      <c r="H86" s="6">
        <v>-2.1621621621621599E-2</v>
      </c>
      <c r="I86" s="1" t="s">
        <v>0</v>
      </c>
      <c r="J86" s="4">
        <v>44835</v>
      </c>
      <c r="K86" s="5">
        <v>77</v>
      </c>
      <c r="L86" s="5">
        <v>74</v>
      </c>
      <c r="M86" s="5">
        <v>80</v>
      </c>
      <c r="N86" s="5">
        <v>-3</v>
      </c>
      <c r="O86" s="6">
        <v>-3.8961038961038898E-2</v>
      </c>
      <c r="P86" s="5">
        <v>6</v>
      </c>
      <c r="Q86" s="6">
        <v>8.1081081081081002E-2</v>
      </c>
      <c r="R86" s="1" t="s">
        <v>0</v>
      </c>
      <c r="S86" s="4">
        <v>44835</v>
      </c>
      <c r="T86" s="5">
        <v>84</v>
      </c>
      <c r="U86" s="5">
        <v>74</v>
      </c>
      <c r="V86" s="5">
        <v>80</v>
      </c>
      <c r="W86" s="5">
        <v>-10</v>
      </c>
      <c r="X86" s="6">
        <v>-0.119047619047619</v>
      </c>
      <c r="Y86" s="5">
        <v>6</v>
      </c>
      <c r="Z86" s="6">
        <v>8.1081081081081002E-2</v>
      </c>
      <c r="AA86" s="1" t="s">
        <v>0</v>
      </c>
      <c r="AB86" s="4">
        <v>44835</v>
      </c>
      <c r="AC86" s="5">
        <v>54</v>
      </c>
      <c r="AD86" s="5">
        <v>49</v>
      </c>
      <c r="AE86" s="5">
        <v>52</v>
      </c>
      <c r="AF86" s="5">
        <v>-5</v>
      </c>
      <c r="AG86" s="6">
        <v>-9.2592592592592504E-2</v>
      </c>
      <c r="AH86" s="5">
        <v>3</v>
      </c>
      <c r="AI86" s="6">
        <v>6.1224489795918297E-2</v>
      </c>
      <c r="AJ86" s="1" t="s">
        <v>0</v>
      </c>
      <c r="AK86" s="4">
        <v>44835</v>
      </c>
      <c r="AL86" s="5">
        <v>19</v>
      </c>
      <c r="AM86" s="5">
        <v>21</v>
      </c>
      <c r="AN86" s="5">
        <v>25</v>
      </c>
      <c r="AO86" s="5">
        <v>2</v>
      </c>
      <c r="AP86" s="6">
        <v>0.10526315789473679</v>
      </c>
      <c r="AQ86" s="5">
        <v>4</v>
      </c>
      <c r="AR86" s="6">
        <v>0.19047619047619041</v>
      </c>
      <c r="AS86" s="1" t="s">
        <v>0</v>
      </c>
      <c r="AT86" s="4">
        <v>44835</v>
      </c>
      <c r="AU86" s="5">
        <v>11</v>
      </c>
      <c r="AV86" s="5">
        <v>3</v>
      </c>
      <c r="AW86" s="5">
        <v>2</v>
      </c>
      <c r="AX86" s="5">
        <v>-8</v>
      </c>
      <c r="AY86" s="6">
        <v>-0.72727272727272729</v>
      </c>
      <c r="AZ86" s="5">
        <v>-1</v>
      </c>
      <c r="BA86" s="6">
        <v>-0.33333333333333331</v>
      </c>
      <c r="BB86" s="1" t="s">
        <v>0</v>
      </c>
    </row>
    <row r="87" spans="1:54" ht="15.6" x14ac:dyDescent="0.3">
      <c r="A87" s="4">
        <v>44866</v>
      </c>
      <c r="B87" s="5">
        <v>170</v>
      </c>
      <c r="C87" s="5">
        <v>179</v>
      </c>
      <c r="D87" s="5">
        <v>182</v>
      </c>
      <c r="E87" s="5">
        <v>9</v>
      </c>
      <c r="F87" s="6">
        <v>5.29411764705882E-2</v>
      </c>
      <c r="G87" s="5">
        <v>3</v>
      </c>
      <c r="H87" s="6">
        <v>1.67597765363128E-2</v>
      </c>
      <c r="I87" s="1" t="s">
        <v>0</v>
      </c>
      <c r="J87" s="4">
        <v>44866</v>
      </c>
      <c r="K87" s="5">
        <v>87</v>
      </c>
      <c r="L87" s="5">
        <v>80</v>
      </c>
      <c r="M87" s="5">
        <v>88</v>
      </c>
      <c r="N87" s="5">
        <v>-7</v>
      </c>
      <c r="O87" s="6">
        <v>-8.04597701149425E-2</v>
      </c>
      <c r="P87" s="5">
        <v>8</v>
      </c>
      <c r="Q87" s="6">
        <v>0.1</v>
      </c>
      <c r="R87" s="1" t="s">
        <v>0</v>
      </c>
      <c r="S87" s="4">
        <v>44866</v>
      </c>
      <c r="T87" s="5">
        <v>75</v>
      </c>
      <c r="U87" s="5">
        <v>73</v>
      </c>
      <c r="V87" s="5">
        <v>78</v>
      </c>
      <c r="W87" s="5">
        <v>-2</v>
      </c>
      <c r="X87" s="6">
        <v>-2.6666666666666599E-2</v>
      </c>
      <c r="Y87" s="5">
        <v>5</v>
      </c>
      <c r="Z87" s="6">
        <v>6.8493150684931503E-2</v>
      </c>
      <c r="AA87" s="1" t="s">
        <v>0</v>
      </c>
      <c r="AB87" s="4">
        <v>44866</v>
      </c>
      <c r="AC87" s="5">
        <v>51</v>
      </c>
      <c r="AD87" s="5">
        <v>49</v>
      </c>
      <c r="AE87" s="5">
        <v>51</v>
      </c>
      <c r="AF87" s="5">
        <v>-2</v>
      </c>
      <c r="AG87" s="6">
        <v>-3.9215686274509803E-2</v>
      </c>
      <c r="AH87" s="5">
        <v>2</v>
      </c>
      <c r="AI87" s="6">
        <v>4.08163265306122E-2</v>
      </c>
      <c r="AJ87" s="1" t="s">
        <v>0</v>
      </c>
      <c r="AK87" s="4">
        <v>44866</v>
      </c>
      <c r="AL87" s="5">
        <v>21</v>
      </c>
      <c r="AM87" s="5">
        <v>20</v>
      </c>
      <c r="AN87" s="5">
        <v>19</v>
      </c>
      <c r="AO87" s="5">
        <v>-1</v>
      </c>
      <c r="AP87" s="6">
        <v>-4.7619047619047603E-2</v>
      </c>
      <c r="AQ87" s="5">
        <v>-1</v>
      </c>
      <c r="AR87" s="6">
        <v>-0.05</v>
      </c>
      <c r="AS87" s="1" t="s">
        <v>0</v>
      </c>
      <c r="AT87" s="4">
        <v>44866</v>
      </c>
      <c r="AU87" s="5">
        <v>3</v>
      </c>
      <c r="AV87" s="5">
        <v>4</v>
      </c>
      <c r="AW87" s="5">
        <v>8</v>
      </c>
      <c r="AX87" s="5">
        <v>1</v>
      </c>
      <c r="AY87" s="6">
        <v>0.33333333333333331</v>
      </c>
      <c r="AZ87" s="5">
        <v>4</v>
      </c>
      <c r="BA87" s="6">
        <v>1</v>
      </c>
      <c r="BB87" s="1" t="s">
        <v>0</v>
      </c>
    </row>
    <row r="88" spans="1:54" ht="15.6" x14ac:dyDescent="0.3">
      <c r="A88" s="4">
        <v>44896</v>
      </c>
      <c r="B88" s="5">
        <v>157</v>
      </c>
      <c r="C88" s="5">
        <v>165</v>
      </c>
      <c r="D88" s="5">
        <v>172</v>
      </c>
      <c r="E88" s="5">
        <v>8</v>
      </c>
      <c r="F88" s="6">
        <v>5.0955414012738801E-2</v>
      </c>
      <c r="G88" s="5">
        <v>7</v>
      </c>
      <c r="H88" s="6">
        <v>4.2424242424242399E-2</v>
      </c>
      <c r="I88" s="1" t="s">
        <v>0</v>
      </c>
      <c r="J88" s="4">
        <v>44896</v>
      </c>
      <c r="K88" s="5">
        <v>74</v>
      </c>
      <c r="L88" s="5">
        <v>82</v>
      </c>
      <c r="M88" s="5">
        <v>81</v>
      </c>
      <c r="N88" s="5">
        <v>8</v>
      </c>
      <c r="O88" s="6">
        <v>0.1081081081081081</v>
      </c>
      <c r="P88" s="5">
        <v>-1</v>
      </c>
      <c r="Q88" s="6">
        <v>-1.21951219512195E-2</v>
      </c>
      <c r="R88" s="1" t="s">
        <v>0</v>
      </c>
      <c r="S88" s="4">
        <v>44896</v>
      </c>
      <c r="T88" s="5">
        <v>61</v>
      </c>
      <c r="U88" s="5">
        <v>69</v>
      </c>
      <c r="V88" s="5">
        <v>71</v>
      </c>
      <c r="W88" s="5">
        <v>8</v>
      </c>
      <c r="X88" s="6">
        <v>0.13114754098360651</v>
      </c>
      <c r="Y88" s="5">
        <v>2</v>
      </c>
      <c r="Z88" s="6">
        <v>2.8985507246376802E-2</v>
      </c>
      <c r="AA88" s="1" t="s">
        <v>0</v>
      </c>
      <c r="AB88" s="4">
        <v>44896</v>
      </c>
      <c r="AC88" s="5">
        <v>45</v>
      </c>
      <c r="AD88" s="5">
        <v>46</v>
      </c>
      <c r="AE88" s="5">
        <v>43</v>
      </c>
      <c r="AF88" s="5">
        <v>1</v>
      </c>
      <c r="AG88" s="6">
        <v>2.2222222222222199E-2</v>
      </c>
      <c r="AH88" s="5">
        <v>-3</v>
      </c>
      <c r="AI88" s="6">
        <v>-6.5217391304347797E-2</v>
      </c>
      <c r="AJ88" s="1" t="s">
        <v>0</v>
      </c>
      <c r="AK88" s="4">
        <v>44896</v>
      </c>
      <c r="AL88" s="5">
        <v>14</v>
      </c>
      <c r="AM88" s="5">
        <v>18</v>
      </c>
      <c r="AN88" s="5">
        <v>23</v>
      </c>
      <c r="AO88" s="5">
        <v>4</v>
      </c>
      <c r="AP88" s="6">
        <v>0.2857142857142857</v>
      </c>
      <c r="AQ88" s="5">
        <v>5</v>
      </c>
      <c r="AR88" s="6">
        <v>0.27777777777777779</v>
      </c>
      <c r="AS88" s="1" t="s">
        <v>0</v>
      </c>
      <c r="AT88" s="4">
        <v>44896</v>
      </c>
      <c r="AU88" s="5">
        <v>1</v>
      </c>
      <c r="AV88" s="5">
        <v>5</v>
      </c>
      <c r="AW88" s="5">
        <v>5</v>
      </c>
      <c r="AX88" s="5">
        <v>4</v>
      </c>
      <c r="AY88" s="6">
        <v>4</v>
      </c>
      <c r="AZ88" s="5">
        <v>0</v>
      </c>
      <c r="BA88" s="6">
        <v>0</v>
      </c>
      <c r="BB88" s="1" t="s">
        <v>0</v>
      </c>
    </row>
    <row r="89" spans="1:54" ht="15.6" x14ac:dyDescent="0.3">
      <c r="A89" s="4">
        <v>44927</v>
      </c>
      <c r="B89" s="5">
        <v>114</v>
      </c>
      <c r="C89" s="5">
        <v>114</v>
      </c>
      <c r="D89" s="5">
        <v>118</v>
      </c>
      <c r="E89" s="5">
        <v>0</v>
      </c>
      <c r="F89" s="6">
        <v>0</v>
      </c>
      <c r="G89" s="5">
        <v>4</v>
      </c>
      <c r="H89" s="6">
        <v>3.5087719298245598E-2</v>
      </c>
      <c r="I89" s="1" t="s">
        <v>0</v>
      </c>
      <c r="J89" s="4">
        <v>44927</v>
      </c>
      <c r="K89" s="5">
        <v>91</v>
      </c>
      <c r="L89" s="5">
        <v>90</v>
      </c>
      <c r="M89" s="5">
        <v>100</v>
      </c>
      <c r="N89" s="5">
        <v>-1</v>
      </c>
      <c r="O89" s="6">
        <v>-1.09890109890109E-2</v>
      </c>
      <c r="P89" s="5">
        <v>10</v>
      </c>
      <c r="Q89" s="6">
        <v>0.1111111111111111</v>
      </c>
      <c r="R89" s="1" t="s">
        <v>0</v>
      </c>
      <c r="S89" s="4">
        <v>44927</v>
      </c>
      <c r="T89" s="5">
        <v>83</v>
      </c>
      <c r="U89" s="5">
        <v>84</v>
      </c>
      <c r="V89" s="5">
        <v>93</v>
      </c>
      <c r="W89" s="5">
        <v>1</v>
      </c>
      <c r="X89" s="6">
        <v>1.20481927710843E-2</v>
      </c>
      <c r="Y89" s="5">
        <v>9</v>
      </c>
      <c r="Z89" s="6">
        <v>0.1071428571428571</v>
      </c>
      <c r="AA89" s="1" t="s">
        <v>0</v>
      </c>
      <c r="AB89" s="4">
        <v>44927</v>
      </c>
      <c r="AC89" s="5">
        <v>46</v>
      </c>
      <c r="AD89" s="5">
        <v>46</v>
      </c>
      <c r="AE89" s="5">
        <v>48</v>
      </c>
      <c r="AF89" s="5">
        <v>0</v>
      </c>
      <c r="AG89" s="6">
        <v>0</v>
      </c>
      <c r="AH89" s="5">
        <v>2</v>
      </c>
      <c r="AI89" s="6">
        <v>4.3478260869565202E-2</v>
      </c>
      <c r="AJ89" s="1" t="s">
        <v>0</v>
      </c>
      <c r="AK89" s="4">
        <v>44927</v>
      </c>
      <c r="AL89" s="5">
        <v>31</v>
      </c>
      <c r="AM89" s="5">
        <v>32</v>
      </c>
      <c r="AN89" s="5">
        <v>39</v>
      </c>
      <c r="AO89" s="5">
        <v>1</v>
      </c>
      <c r="AP89" s="6">
        <v>3.2258064516128997E-2</v>
      </c>
      <c r="AQ89" s="5">
        <v>7</v>
      </c>
      <c r="AR89" s="6">
        <v>0.21875</v>
      </c>
      <c r="AS89" s="1" t="s">
        <v>0</v>
      </c>
      <c r="AT89" s="4">
        <v>44927</v>
      </c>
      <c r="AU89" s="5">
        <v>6</v>
      </c>
      <c r="AV89" s="5">
        <v>5</v>
      </c>
      <c r="AW89" s="5">
        <v>7</v>
      </c>
      <c r="AX89" s="5">
        <v>-1</v>
      </c>
      <c r="AY89" s="6">
        <v>-0.1666666666666666</v>
      </c>
      <c r="AZ89" s="5">
        <v>2</v>
      </c>
      <c r="BA89" s="6">
        <v>0.4</v>
      </c>
      <c r="BB89" s="1" t="s">
        <v>0</v>
      </c>
    </row>
    <row r="90" spans="1:54" ht="15.6" x14ac:dyDescent="0.3">
      <c r="A90" s="4">
        <v>44958</v>
      </c>
      <c r="B90" s="5">
        <v>127</v>
      </c>
      <c r="C90" s="5">
        <v>130</v>
      </c>
      <c r="D90" s="5">
        <v>133</v>
      </c>
      <c r="E90" s="5">
        <v>3</v>
      </c>
      <c r="F90" s="6">
        <v>2.3622047244094401E-2</v>
      </c>
      <c r="G90" s="5">
        <v>3</v>
      </c>
      <c r="H90" s="6">
        <v>2.3076923076922998E-2</v>
      </c>
      <c r="I90" s="1" t="s">
        <v>0</v>
      </c>
      <c r="J90" s="4">
        <v>44958</v>
      </c>
      <c r="K90" s="5">
        <v>91</v>
      </c>
      <c r="L90" s="5">
        <v>93</v>
      </c>
      <c r="M90" s="5">
        <v>93</v>
      </c>
      <c r="N90" s="5">
        <v>2</v>
      </c>
      <c r="O90" s="6">
        <v>2.19780219780219E-2</v>
      </c>
      <c r="P90" s="5">
        <v>0</v>
      </c>
      <c r="Q90" s="6">
        <v>0</v>
      </c>
      <c r="R90" s="1" t="s">
        <v>0</v>
      </c>
      <c r="S90" s="4">
        <v>44958</v>
      </c>
      <c r="T90" s="5">
        <v>78</v>
      </c>
      <c r="U90" s="5">
        <v>76</v>
      </c>
      <c r="V90" s="5">
        <v>74</v>
      </c>
      <c r="W90" s="5">
        <v>-2</v>
      </c>
      <c r="X90" s="6">
        <v>-2.5641025641025599E-2</v>
      </c>
      <c r="Y90" s="5">
        <v>-2</v>
      </c>
      <c r="Z90" s="6">
        <v>-2.6315789473684199E-2</v>
      </c>
      <c r="AA90" s="1" t="s">
        <v>0</v>
      </c>
      <c r="AB90" s="4">
        <v>44958</v>
      </c>
      <c r="AC90" s="5">
        <v>52</v>
      </c>
      <c r="AD90" s="5">
        <v>51</v>
      </c>
      <c r="AE90" s="5">
        <v>54</v>
      </c>
      <c r="AF90" s="5">
        <v>-1</v>
      </c>
      <c r="AG90" s="6">
        <v>-1.9230769230769201E-2</v>
      </c>
      <c r="AH90" s="5">
        <v>3</v>
      </c>
      <c r="AI90" s="6">
        <v>5.8823529411764698E-2</v>
      </c>
      <c r="AJ90" s="1" t="s">
        <v>0</v>
      </c>
      <c r="AK90" s="4">
        <v>44958</v>
      </c>
      <c r="AL90" s="5">
        <v>18</v>
      </c>
      <c r="AM90" s="5">
        <v>18</v>
      </c>
      <c r="AN90" s="5">
        <v>16</v>
      </c>
      <c r="AO90" s="5">
        <v>0</v>
      </c>
      <c r="AP90" s="6">
        <v>0</v>
      </c>
      <c r="AQ90" s="5">
        <v>-2</v>
      </c>
      <c r="AR90" s="6">
        <v>-0.1111111111111111</v>
      </c>
      <c r="AS90" s="1" t="s">
        <v>0</v>
      </c>
      <c r="AT90" s="4">
        <v>44958</v>
      </c>
      <c r="AU90" s="5">
        <v>8</v>
      </c>
      <c r="AV90" s="5">
        <v>8</v>
      </c>
      <c r="AW90" s="5">
        <v>5</v>
      </c>
      <c r="AX90" s="5">
        <v>0</v>
      </c>
      <c r="AY90" s="6">
        <v>0</v>
      </c>
      <c r="AZ90" s="5">
        <v>-3</v>
      </c>
      <c r="BA90" s="6">
        <v>-0.375</v>
      </c>
      <c r="BB90" s="1" t="s">
        <v>0</v>
      </c>
    </row>
    <row r="91" spans="1:54" ht="15.6" x14ac:dyDescent="0.3">
      <c r="A91" s="4">
        <v>44986</v>
      </c>
      <c r="B91" s="5">
        <v>141</v>
      </c>
      <c r="C91" s="5">
        <v>130</v>
      </c>
      <c r="D91" s="5">
        <v>117</v>
      </c>
      <c r="E91" s="5">
        <v>-11</v>
      </c>
      <c r="F91" s="6">
        <v>-7.8014184397163094E-2</v>
      </c>
      <c r="G91" s="5">
        <v>-13</v>
      </c>
      <c r="H91" s="6">
        <v>-0.1</v>
      </c>
      <c r="I91" s="1" t="s">
        <v>0</v>
      </c>
      <c r="J91" s="4">
        <v>44986</v>
      </c>
      <c r="K91" s="5">
        <v>64</v>
      </c>
      <c r="L91" s="5">
        <v>71</v>
      </c>
      <c r="M91" s="5">
        <v>70</v>
      </c>
      <c r="N91" s="5">
        <v>7</v>
      </c>
      <c r="O91" s="6">
        <v>0.109375</v>
      </c>
      <c r="P91" s="5">
        <v>-1</v>
      </c>
      <c r="Q91" s="6">
        <v>-1.4084507042253501E-2</v>
      </c>
      <c r="R91" s="1" t="s">
        <v>0</v>
      </c>
      <c r="S91" s="4">
        <v>44986</v>
      </c>
      <c r="T91" s="5">
        <v>69</v>
      </c>
      <c r="U91" s="5">
        <v>74</v>
      </c>
      <c r="V91" s="5">
        <v>70</v>
      </c>
      <c r="W91" s="5">
        <v>5</v>
      </c>
      <c r="X91" s="6">
        <v>7.2463768115942004E-2</v>
      </c>
      <c r="Y91" s="5">
        <v>-4</v>
      </c>
      <c r="Z91" s="6">
        <v>-5.4054054054054002E-2</v>
      </c>
      <c r="AA91" s="1" t="s">
        <v>0</v>
      </c>
      <c r="AB91" s="4">
        <v>44986</v>
      </c>
      <c r="AC91" s="5">
        <v>49</v>
      </c>
      <c r="AD91" s="5">
        <v>52</v>
      </c>
      <c r="AE91" s="5">
        <v>53</v>
      </c>
      <c r="AF91" s="5">
        <v>3</v>
      </c>
      <c r="AG91" s="6">
        <v>6.1224489795918297E-2</v>
      </c>
      <c r="AH91" s="5">
        <v>1</v>
      </c>
      <c r="AI91" s="6">
        <v>1.9230769230769201E-2</v>
      </c>
      <c r="AJ91" s="1" t="s">
        <v>0</v>
      </c>
      <c r="AK91" s="4">
        <v>44986</v>
      </c>
      <c r="AL91" s="5">
        <v>19</v>
      </c>
      <c r="AM91" s="5">
        <v>21</v>
      </c>
      <c r="AN91" s="5">
        <v>17</v>
      </c>
      <c r="AO91" s="5">
        <v>2</v>
      </c>
      <c r="AP91" s="6">
        <v>0.10526315789473679</v>
      </c>
      <c r="AQ91" s="5">
        <v>-4</v>
      </c>
      <c r="AR91" s="6">
        <v>-0.19047619047619041</v>
      </c>
      <c r="AS91" s="1" t="s">
        <v>0</v>
      </c>
      <c r="AT91" s="4">
        <v>44986</v>
      </c>
      <c r="AU91" s="5">
        <v>1</v>
      </c>
      <c r="AV91" s="5">
        <v>1</v>
      </c>
      <c r="AW91" s="5">
        <v>1</v>
      </c>
      <c r="AX91" s="5">
        <v>0</v>
      </c>
      <c r="AY91" s="6">
        <v>0</v>
      </c>
      <c r="AZ91" s="5">
        <v>0</v>
      </c>
      <c r="BA91" s="6">
        <v>0</v>
      </c>
      <c r="BB91" s="1" t="s">
        <v>0</v>
      </c>
    </row>
    <row r="92" spans="1:54" ht="15.6" x14ac:dyDescent="0.3">
      <c r="A92" s="4">
        <v>45017</v>
      </c>
      <c r="B92" s="5">
        <v>102</v>
      </c>
      <c r="C92" s="5">
        <v>113</v>
      </c>
      <c r="D92" s="5">
        <v>105</v>
      </c>
      <c r="E92" s="5">
        <v>11</v>
      </c>
      <c r="F92" s="6">
        <v>0.1078431372549019</v>
      </c>
      <c r="G92" s="5">
        <v>-8</v>
      </c>
      <c r="H92" s="6">
        <v>-7.0796460176991094E-2</v>
      </c>
      <c r="I92" s="1" t="s">
        <v>0</v>
      </c>
      <c r="J92" s="4">
        <v>45017</v>
      </c>
      <c r="K92" s="5">
        <v>82</v>
      </c>
      <c r="L92" s="5">
        <v>79</v>
      </c>
      <c r="M92" s="5">
        <v>80</v>
      </c>
      <c r="N92" s="5">
        <v>-3</v>
      </c>
      <c r="O92" s="6">
        <v>-3.65853658536585E-2</v>
      </c>
      <c r="P92" s="5">
        <v>1</v>
      </c>
      <c r="Q92" s="6">
        <v>1.26582278481012E-2</v>
      </c>
      <c r="R92" s="1" t="s">
        <v>0</v>
      </c>
      <c r="S92" s="4">
        <v>45017</v>
      </c>
      <c r="T92" s="5">
        <v>74</v>
      </c>
      <c r="U92" s="5">
        <v>71</v>
      </c>
      <c r="V92" s="5">
        <v>67</v>
      </c>
      <c r="W92" s="5">
        <v>-3</v>
      </c>
      <c r="X92" s="6">
        <v>-4.0540540540540501E-2</v>
      </c>
      <c r="Y92" s="5">
        <v>-4</v>
      </c>
      <c r="Z92" s="6">
        <v>-5.6338028169014003E-2</v>
      </c>
      <c r="AA92" s="1" t="s">
        <v>0</v>
      </c>
      <c r="AB92" s="4">
        <v>45017</v>
      </c>
      <c r="AC92" s="5">
        <v>57</v>
      </c>
      <c r="AD92" s="5">
        <v>54</v>
      </c>
      <c r="AE92" s="5">
        <v>52</v>
      </c>
      <c r="AF92" s="5">
        <v>-3</v>
      </c>
      <c r="AG92" s="6">
        <v>-5.2631578947368397E-2</v>
      </c>
      <c r="AH92" s="5">
        <v>-2</v>
      </c>
      <c r="AI92" s="6">
        <v>-3.7037037037037E-2</v>
      </c>
      <c r="AJ92" s="1" t="s">
        <v>0</v>
      </c>
      <c r="AK92" s="4">
        <v>45017</v>
      </c>
      <c r="AL92" s="5">
        <v>16</v>
      </c>
      <c r="AM92" s="5">
        <v>15</v>
      </c>
      <c r="AN92" s="5">
        <v>14</v>
      </c>
      <c r="AO92" s="5">
        <v>-1</v>
      </c>
      <c r="AP92" s="6">
        <v>-6.25E-2</v>
      </c>
      <c r="AQ92" s="5">
        <v>-1</v>
      </c>
      <c r="AR92" s="6">
        <v>-6.6666666666666596E-2</v>
      </c>
      <c r="AS92" s="1" t="s">
        <v>0</v>
      </c>
      <c r="AT92" s="4">
        <v>45017</v>
      </c>
      <c r="AU92" s="5">
        <v>1</v>
      </c>
      <c r="AV92" s="5">
        <v>1</v>
      </c>
      <c r="AW92" s="5">
        <v>1</v>
      </c>
      <c r="AX92" s="5">
        <v>0</v>
      </c>
      <c r="AY92" s="6">
        <v>0</v>
      </c>
      <c r="AZ92" s="5">
        <v>0</v>
      </c>
      <c r="BA92" s="6">
        <v>0</v>
      </c>
      <c r="BB92" s="1" t="s">
        <v>0</v>
      </c>
    </row>
    <row r="93" spans="1:54" ht="15.6" x14ac:dyDescent="0.3">
      <c r="A93" s="4">
        <v>45047</v>
      </c>
      <c r="B93" s="5">
        <v>127</v>
      </c>
      <c r="C93" s="5">
        <v>124</v>
      </c>
      <c r="D93" s="5">
        <v>126</v>
      </c>
      <c r="E93" s="5">
        <v>-3</v>
      </c>
      <c r="F93" s="6">
        <v>-2.3622047244094401E-2</v>
      </c>
      <c r="G93" s="5">
        <v>2</v>
      </c>
      <c r="H93" s="6">
        <v>1.6129032258064498E-2</v>
      </c>
      <c r="I93" s="1" t="s">
        <v>0</v>
      </c>
      <c r="J93" s="4">
        <v>45047</v>
      </c>
      <c r="K93" s="5">
        <v>65</v>
      </c>
      <c r="L93" s="5">
        <v>62</v>
      </c>
      <c r="M93" s="5">
        <v>53</v>
      </c>
      <c r="N93" s="5">
        <v>-3</v>
      </c>
      <c r="O93" s="6">
        <v>-4.6153846153846101E-2</v>
      </c>
      <c r="P93" s="5">
        <v>-9</v>
      </c>
      <c r="Q93" s="6">
        <v>-0.1451612903225806</v>
      </c>
      <c r="R93" s="1" t="s">
        <v>0</v>
      </c>
      <c r="S93" s="4">
        <v>45047</v>
      </c>
      <c r="T93" s="5">
        <v>61</v>
      </c>
      <c r="U93" s="5">
        <v>58</v>
      </c>
      <c r="V93" s="5">
        <v>63</v>
      </c>
      <c r="W93" s="5">
        <v>-3</v>
      </c>
      <c r="X93" s="6">
        <v>-4.9180327868852403E-2</v>
      </c>
      <c r="Y93" s="5">
        <v>5</v>
      </c>
      <c r="Z93" s="6">
        <v>8.6206896551724102E-2</v>
      </c>
      <c r="AA93" s="1" t="s">
        <v>0</v>
      </c>
      <c r="AB93" s="4">
        <v>45047</v>
      </c>
      <c r="AC93" s="5">
        <v>44</v>
      </c>
      <c r="AD93" s="5">
        <v>41</v>
      </c>
      <c r="AE93" s="5">
        <v>45</v>
      </c>
      <c r="AF93" s="5">
        <v>-3</v>
      </c>
      <c r="AG93" s="6">
        <v>-6.8181818181818094E-2</v>
      </c>
      <c r="AH93" s="5">
        <v>4</v>
      </c>
      <c r="AI93" s="6">
        <v>9.7560975609756101E-2</v>
      </c>
      <c r="AJ93" s="1" t="s">
        <v>0</v>
      </c>
      <c r="AK93" s="4">
        <v>45047</v>
      </c>
      <c r="AL93" s="5">
        <v>13</v>
      </c>
      <c r="AM93" s="5">
        <v>13</v>
      </c>
      <c r="AN93" s="5">
        <v>12</v>
      </c>
      <c r="AO93" s="5">
        <v>0</v>
      </c>
      <c r="AP93" s="6">
        <v>0</v>
      </c>
      <c r="AQ93" s="5">
        <v>-1</v>
      </c>
      <c r="AR93" s="6">
        <v>-7.69230769230769E-2</v>
      </c>
      <c r="AS93" s="1" t="s">
        <v>0</v>
      </c>
      <c r="AT93" s="4">
        <v>45047</v>
      </c>
      <c r="AU93" s="5">
        <v>4</v>
      </c>
      <c r="AV93" s="5">
        <v>4</v>
      </c>
      <c r="AW93" s="5">
        <v>6</v>
      </c>
      <c r="AX93" s="5">
        <v>0</v>
      </c>
      <c r="AY93" s="6">
        <v>0</v>
      </c>
      <c r="AZ93" s="5">
        <v>2</v>
      </c>
      <c r="BA93" s="6">
        <v>0.5</v>
      </c>
      <c r="BB93" s="1" t="s">
        <v>0</v>
      </c>
    </row>
    <row r="94" spans="1:54" ht="15.6" x14ac:dyDescent="0.3">
      <c r="A94" s="4">
        <v>45078</v>
      </c>
      <c r="B94" s="5">
        <v>129</v>
      </c>
      <c r="C94" s="5">
        <v>129</v>
      </c>
      <c r="D94" s="5">
        <v>132</v>
      </c>
      <c r="E94" s="5">
        <v>0</v>
      </c>
      <c r="F94" s="6">
        <v>0</v>
      </c>
      <c r="G94" s="5">
        <v>3</v>
      </c>
      <c r="H94" s="6">
        <v>2.3255813953488299E-2</v>
      </c>
      <c r="I94" s="1" t="s">
        <v>0</v>
      </c>
      <c r="J94" s="4">
        <v>45078</v>
      </c>
      <c r="K94" s="5">
        <v>72</v>
      </c>
      <c r="L94" s="5">
        <v>74</v>
      </c>
      <c r="M94" s="5">
        <v>74</v>
      </c>
      <c r="N94" s="5">
        <v>2</v>
      </c>
      <c r="O94" s="6">
        <v>2.77777777777777E-2</v>
      </c>
      <c r="P94" s="5">
        <v>0</v>
      </c>
      <c r="Q94" s="6">
        <v>0</v>
      </c>
      <c r="R94" s="1" t="s">
        <v>0</v>
      </c>
      <c r="S94" s="4">
        <v>45078</v>
      </c>
      <c r="T94" s="5">
        <v>60</v>
      </c>
      <c r="U94" s="5">
        <v>60</v>
      </c>
      <c r="V94" s="5">
        <v>58</v>
      </c>
      <c r="W94" s="5">
        <v>0</v>
      </c>
      <c r="X94" s="6">
        <v>0</v>
      </c>
      <c r="Y94" s="5">
        <v>-2</v>
      </c>
      <c r="Z94" s="6">
        <v>-3.3333333333333298E-2</v>
      </c>
      <c r="AA94" s="1" t="s">
        <v>0</v>
      </c>
      <c r="AB94" s="4">
        <v>45078</v>
      </c>
      <c r="AC94" s="5">
        <v>48</v>
      </c>
      <c r="AD94" s="5">
        <v>48</v>
      </c>
      <c r="AE94" s="5">
        <v>48</v>
      </c>
      <c r="AF94" s="5">
        <v>0</v>
      </c>
      <c r="AG94" s="6">
        <v>0</v>
      </c>
      <c r="AH94" s="5">
        <v>0</v>
      </c>
      <c r="AI94" s="6">
        <v>0</v>
      </c>
      <c r="AJ94" s="1" t="s">
        <v>0</v>
      </c>
      <c r="AK94" s="4">
        <v>45078</v>
      </c>
      <c r="AL94" s="5">
        <v>10</v>
      </c>
      <c r="AM94" s="5">
        <v>11</v>
      </c>
      <c r="AN94" s="5">
        <v>9</v>
      </c>
      <c r="AO94" s="5">
        <v>1</v>
      </c>
      <c r="AP94" s="6">
        <v>0.1</v>
      </c>
      <c r="AQ94" s="5">
        <v>-2</v>
      </c>
      <c r="AR94" s="6">
        <v>-0.1818181818181818</v>
      </c>
      <c r="AS94" s="1" t="s">
        <v>0</v>
      </c>
      <c r="AT94" s="4">
        <v>45078</v>
      </c>
      <c r="AU94" s="5">
        <v>1</v>
      </c>
      <c r="AV94" s="5">
        <v>1</v>
      </c>
      <c r="AW94" s="5">
        <v>1</v>
      </c>
      <c r="AX94" s="5">
        <v>0</v>
      </c>
      <c r="AY94" s="6">
        <v>0</v>
      </c>
      <c r="AZ94" s="5">
        <v>0</v>
      </c>
      <c r="BA94" s="6">
        <v>0</v>
      </c>
      <c r="BB94" s="1" t="s">
        <v>0</v>
      </c>
    </row>
    <row r="95" spans="1:54" ht="15.6" x14ac:dyDescent="0.3">
      <c r="A95" s="4">
        <v>45108</v>
      </c>
      <c r="B95" s="5">
        <v>153</v>
      </c>
      <c r="C95" s="5">
        <v>154</v>
      </c>
      <c r="D95" s="5">
        <v>143</v>
      </c>
      <c r="E95" s="5">
        <v>1</v>
      </c>
      <c r="F95" s="6">
        <v>6.5359477124183E-3</v>
      </c>
      <c r="G95" s="5">
        <v>-11</v>
      </c>
      <c r="H95" s="6">
        <v>-7.1428571428571397E-2</v>
      </c>
      <c r="I95" s="1" t="s">
        <v>0</v>
      </c>
      <c r="J95" s="4">
        <v>45108</v>
      </c>
      <c r="K95" s="5">
        <v>80</v>
      </c>
      <c r="L95" s="5">
        <v>79</v>
      </c>
      <c r="M95" s="5">
        <v>77</v>
      </c>
      <c r="N95" s="5">
        <v>-1</v>
      </c>
      <c r="O95" s="6">
        <v>-1.2500000000000001E-2</v>
      </c>
      <c r="P95" s="5">
        <v>-2</v>
      </c>
      <c r="Q95" s="6">
        <v>-2.53164556962025E-2</v>
      </c>
      <c r="R95" s="1" t="s">
        <v>0</v>
      </c>
      <c r="S95" s="4">
        <v>45108</v>
      </c>
      <c r="T95" s="5">
        <v>63</v>
      </c>
      <c r="U95" s="5">
        <v>69</v>
      </c>
      <c r="V95" s="5">
        <v>70</v>
      </c>
      <c r="W95" s="5">
        <v>6</v>
      </c>
      <c r="X95" s="6">
        <v>9.5238095238095205E-2</v>
      </c>
      <c r="Y95" s="5">
        <v>1</v>
      </c>
      <c r="Z95" s="6">
        <v>1.4492753623188401E-2</v>
      </c>
      <c r="AA95" s="1" t="s">
        <v>0</v>
      </c>
      <c r="AB95" s="4">
        <v>45108</v>
      </c>
      <c r="AC95" s="5">
        <v>43</v>
      </c>
      <c r="AD95" s="5">
        <v>47</v>
      </c>
      <c r="AE95" s="5">
        <v>46</v>
      </c>
      <c r="AF95" s="5">
        <v>4</v>
      </c>
      <c r="AG95" s="6">
        <v>9.3023255813953404E-2</v>
      </c>
      <c r="AH95" s="5">
        <v>-1</v>
      </c>
      <c r="AI95" s="6">
        <v>-2.1276595744680799E-2</v>
      </c>
      <c r="AJ95" s="1" t="s">
        <v>0</v>
      </c>
      <c r="AK95" s="4">
        <v>45108</v>
      </c>
      <c r="AL95" s="5">
        <v>17</v>
      </c>
      <c r="AM95" s="5">
        <v>17</v>
      </c>
      <c r="AN95" s="5">
        <v>19</v>
      </c>
      <c r="AO95" s="5">
        <v>0</v>
      </c>
      <c r="AP95" s="6">
        <v>0</v>
      </c>
      <c r="AQ95" s="5">
        <v>2</v>
      </c>
      <c r="AR95" s="6">
        <v>0.1176470588235294</v>
      </c>
      <c r="AS95" s="1" t="s">
        <v>0</v>
      </c>
      <c r="AT95" s="4">
        <v>45108</v>
      </c>
      <c r="AU95" s="5">
        <v>4</v>
      </c>
      <c r="AV95" s="5">
        <v>5</v>
      </c>
      <c r="AW95" s="5">
        <v>5</v>
      </c>
      <c r="AX95" s="5">
        <v>1</v>
      </c>
      <c r="AY95" s="6">
        <v>0.25</v>
      </c>
      <c r="AZ95" s="5">
        <v>0</v>
      </c>
      <c r="BA95" s="6">
        <v>0</v>
      </c>
      <c r="BB95" s="1" t="s">
        <v>0</v>
      </c>
    </row>
    <row r="96" spans="1:54" ht="15.6" x14ac:dyDescent="0.3">
      <c r="A96" s="4">
        <v>45139</v>
      </c>
      <c r="B96" s="5">
        <v>146</v>
      </c>
      <c r="C96" s="5">
        <v>142</v>
      </c>
      <c r="D96" s="5">
        <v>148</v>
      </c>
      <c r="E96" s="5">
        <v>-4</v>
      </c>
      <c r="F96" s="6">
        <v>-2.7397260273972601E-2</v>
      </c>
      <c r="G96" s="5">
        <v>6</v>
      </c>
      <c r="H96" s="6">
        <v>4.22535211267605E-2</v>
      </c>
      <c r="I96" s="1" t="s">
        <v>0</v>
      </c>
      <c r="J96" s="4">
        <v>45139</v>
      </c>
      <c r="K96" s="5">
        <v>69</v>
      </c>
      <c r="L96" s="5">
        <v>70</v>
      </c>
      <c r="M96" s="5">
        <v>72</v>
      </c>
      <c r="N96" s="5">
        <v>1</v>
      </c>
      <c r="O96" s="6">
        <v>1.4492753623188401E-2</v>
      </c>
      <c r="P96" s="5">
        <v>2</v>
      </c>
      <c r="Q96" s="6">
        <v>2.8571428571428501E-2</v>
      </c>
      <c r="R96" s="1" t="s">
        <v>0</v>
      </c>
      <c r="S96" s="4">
        <v>45139</v>
      </c>
      <c r="T96" s="5">
        <v>77</v>
      </c>
      <c r="U96" s="5">
        <v>74</v>
      </c>
      <c r="V96" s="5">
        <v>77</v>
      </c>
      <c r="W96" s="5">
        <v>-3</v>
      </c>
      <c r="X96" s="6">
        <v>-3.8961038961038898E-2</v>
      </c>
      <c r="Y96" s="5">
        <v>3</v>
      </c>
      <c r="Z96" s="6">
        <v>4.0540540540540501E-2</v>
      </c>
      <c r="AA96" s="1" t="s">
        <v>0</v>
      </c>
      <c r="AB96" s="4">
        <v>45139</v>
      </c>
      <c r="AC96" s="5">
        <v>47</v>
      </c>
      <c r="AD96" s="5">
        <v>47</v>
      </c>
      <c r="AE96" s="5">
        <v>46</v>
      </c>
      <c r="AF96" s="5">
        <v>0</v>
      </c>
      <c r="AG96" s="6">
        <v>0</v>
      </c>
      <c r="AH96" s="5">
        <v>-1</v>
      </c>
      <c r="AI96" s="6">
        <v>-2.1276595744680799E-2</v>
      </c>
      <c r="AJ96" s="1" t="s">
        <v>0</v>
      </c>
      <c r="AK96" s="4">
        <v>45139</v>
      </c>
      <c r="AL96" s="5">
        <v>21</v>
      </c>
      <c r="AM96" s="5">
        <v>21</v>
      </c>
      <c r="AN96" s="5">
        <v>23</v>
      </c>
      <c r="AO96" s="5">
        <v>0</v>
      </c>
      <c r="AP96" s="6">
        <v>0</v>
      </c>
      <c r="AQ96" s="5">
        <v>2</v>
      </c>
      <c r="AR96" s="6">
        <v>9.5238095238095205E-2</v>
      </c>
      <c r="AS96" s="1" t="s">
        <v>0</v>
      </c>
      <c r="AT96" s="4">
        <v>45139</v>
      </c>
      <c r="AU96" s="5">
        <v>8</v>
      </c>
      <c r="AV96" s="5">
        <v>5</v>
      </c>
      <c r="AW96" s="5">
        <v>8</v>
      </c>
      <c r="AX96" s="5">
        <v>-3</v>
      </c>
      <c r="AY96" s="6">
        <v>-0.375</v>
      </c>
      <c r="AZ96" s="5">
        <v>3</v>
      </c>
      <c r="BA96" s="6">
        <v>0.6</v>
      </c>
      <c r="BB96" s="1" t="s">
        <v>0</v>
      </c>
    </row>
    <row r="97" spans="1:54" ht="15.6" x14ac:dyDescent="0.3">
      <c r="A97" s="4">
        <v>45170</v>
      </c>
      <c r="B97" s="5">
        <v>168</v>
      </c>
      <c r="C97" s="5">
        <v>175</v>
      </c>
      <c r="D97" s="5">
        <v>164</v>
      </c>
      <c r="E97" s="5">
        <v>7</v>
      </c>
      <c r="F97" s="6">
        <v>4.1666666666666602E-2</v>
      </c>
      <c r="G97" s="5">
        <v>-11</v>
      </c>
      <c r="H97" s="6">
        <v>-6.2857142857142806E-2</v>
      </c>
      <c r="I97" s="1" t="s">
        <v>0</v>
      </c>
      <c r="J97" s="4">
        <v>45170</v>
      </c>
      <c r="K97" s="5">
        <v>75</v>
      </c>
      <c r="L97" s="5">
        <v>77</v>
      </c>
      <c r="M97" s="5">
        <v>78</v>
      </c>
      <c r="N97" s="5">
        <v>2</v>
      </c>
      <c r="O97" s="6">
        <v>2.6666666666666599E-2</v>
      </c>
      <c r="P97" s="5">
        <v>1</v>
      </c>
      <c r="Q97" s="6">
        <v>1.2987012987012899E-2</v>
      </c>
      <c r="R97" s="1" t="s">
        <v>0</v>
      </c>
      <c r="S97" s="4">
        <v>45170</v>
      </c>
      <c r="T97" s="5">
        <v>76</v>
      </c>
      <c r="U97" s="5">
        <v>77</v>
      </c>
      <c r="V97" s="5">
        <v>77</v>
      </c>
      <c r="W97" s="5">
        <v>1</v>
      </c>
      <c r="X97" s="6">
        <v>1.3157894736842099E-2</v>
      </c>
      <c r="Y97" s="5">
        <v>0</v>
      </c>
      <c r="Z97" s="6">
        <v>0</v>
      </c>
      <c r="AA97" s="1" t="s">
        <v>0</v>
      </c>
      <c r="AB97" s="4">
        <v>45170</v>
      </c>
      <c r="AC97" s="5">
        <v>41</v>
      </c>
      <c r="AD97" s="5">
        <v>41</v>
      </c>
      <c r="AE97" s="5">
        <v>38</v>
      </c>
      <c r="AF97" s="5">
        <v>0</v>
      </c>
      <c r="AG97" s="6">
        <v>0</v>
      </c>
      <c r="AH97" s="5">
        <v>-3</v>
      </c>
      <c r="AI97" s="6">
        <v>-7.3170731707316999E-2</v>
      </c>
      <c r="AJ97" s="1" t="s">
        <v>0</v>
      </c>
      <c r="AK97" s="4">
        <v>45170</v>
      </c>
      <c r="AL97" s="5">
        <v>30</v>
      </c>
      <c r="AM97" s="5">
        <v>31</v>
      </c>
      <c r="AN97" s="5">
        <v>30</v>
      </c>
      <c r="AO97" s="5">
        <v>1</v>
      </c>
      <c r="AP97" s="6">
        <v>3.3333333333333298E-2</v>
      </c>
      <c r="AQ97" s="5">
        <v>-1</v>
      </c>
      <c r="AR97" s="6">
        <v>-3.2258064516128997E-2</v>
      </c>
      <c r="AS97" s="1" t="s">
        <v>0</v>
      </c>
      <c r="AT97" s="4">
        <v>45170</v>
      </c>
      <c r="AU97" s="5">
        <v>5</v>
      </c>
      <c r="AV97" s="5">
        <v>5</v>
      </c>
      <c r="AW97" s="5">
        <v>8</v>
      </c>
      <c r="AX97" s="5">
        <v>0</v>
      </c>
      <c r="AY97" s="6">
        <v>0</v>
      </c>
      <c r="AZ97" s="5">
        <v>3</v>
      </c>
      <c r="BA97" s="6">
        <v>0.6</v>
      </c>
      <c r="BB97" s="1" t="s">
        <v>0</v>
      </c>
    </row>
    <row r="98" spans="1:54" ht="15.6" x14ac:dyDescent="0.3">
      <c r="A98" s="4">
        <v>45200</v>
      </c>
      <c r="B98" s="5">
        <v>126</v>
      </c>
      <c r="C98" s="5">
        <v>133</v>
      </c>
      <c r="D98" s="5">
        <v>105</v>
      </c>
      <c r="E98" s="5">
        <v>7</v>
      </c>
      <c r="F98" s="6">
        <v>5.5555555555555497E-2</v>
      </c>
      <c r="G98" s="5">
        <v>-28</v>
      </c>
      <c r="H98" s="6">
        <v>-0.21052631578947359</v>
      </c>
      <c r="I98" s="1" t="s">
        <v>0</v>
      </c>
      <c r="J98" s="4">
        <v>45200</v>
      </c>
      <c r="K98" s="5">
        <v>74</v>
      </c>
      <c r="L98" s="5">
        <v>74</v>
      </c>
      <c r="M98" s="5">
        <v>73</v>
      </c>
      <c r="N98" s="5">
        <v>0</v>
      </c>
      <c r="O98" s="6">
        <v>0</v>
      </c>
      <c r="P98" s="5">
        <v>-1</v>
      </c>
      <c r="Q98" s="6">
        <v>-1.35135135135135E-2</v>
      </c>
      <c r="R98" s="1" t="s">
        <v>0</v>
      </c>
      <c r="S98" s="4">
        <v>45200</v>
      </c>
      <c r="T98" s="5">
        <v>71</v>
      </c>
      <c r="U98" s="5">
        <v>75</v>
      </c>
      <c r="V98" s="5">
        <v>75</v>
      </c>
      <c r="W98" s="5">
        <v>4</v>
      </c>
      <c r="X98" s="6">
        <v>5.6338028169014003E-2</v>
      </c>
      <c r="Y98" s="5">
        <v>0</v>
      </c>
      <c r="Z98" s="6">
        <v>0</v>
      </c>
      <c r="AA98" s="1" t="s">
        <v>0</v>
      </c>
      <c r="AB98" s="4">
        <v>45200</v>
      </c>
      <c r="AC98" s="5">
        <v>33</v>
      </c>
      <c r="AD98" s="5">
        <v>35</v>
      </c>
      <c r="AE98" s="5">
        <v>34</v>
      </c>
      <c r="AF98" s="5">
        <v>2</v>
      </c>
      <c r="AG98" s="6">
        <v>6.0606060606060601E-2</v>
      </c>
      <c r="AH98" s="5">
        <v>-1</v>
      </c>
      <c r="AI98" s="6">
        <v>-2.8571428571428501E-2</v>
      </c>
      <c r="AJ98" s="1" t="s">
        <v>0</v>
      </c>
      <c r="AK98" s="4">
        <v>45200</v>
      </c>
      <c r="AL98" s="5">
        <v>25</v>
      </c>
      <c r="AM98" s="5">
        <v>24</v>
      </c>
      <c r="AN98" s="5">
        <v>34</v>
      </c>
      <c r="AO98" s="5">
        <v>-1</v>
      </c>
      <c r="AP98" s="6">
        <v>-0.04</v>
      </c>
      <c r="AQ98" s="5">
        <v>10</v>
      </c>
      <c r="AR98" s="6">
        <v>0.41666666666666669</v>
      </c>
      <c r="AS98" s="1" t="s">
        <v>0</v>
      </c>
      <c r="AT98" s="4">
        <v>45200</v>
      </c>
      <c r="AU98" s="5">
        <v>12</v>
      </c>
      <c r="AV98" s="5">
        <v>15</v>
      </c>
      <c r="AW98" s="5">
        <v>7</v>
      </c>
      <c r="AX98" s="5">
        <v>3</v>
      </c>
      <c r="AY98" s="6">
        <v>0.25</v>
      </c>
      <c r="AZ98" s="5">
        <v>-8</v>
      </c>
      <c r="BA98" s="6">
        <v>-0.53333333333333333</v>
      </c>
      <c r="BB98" s="1" t="s">
        <v>0</v>
      </c>
    </row>
    <row r="99" spans="1:54" ht="15.6" x14ac:dyDescent="0.3">
      <c r="A99" s="4">
        <v>45231</v>
      </c>
      <c r="B99" s="5">
        <v>135</v>
      </c>
      <c r="C99" s="5">
        <v>128</v>
      </c>
      <c r="D99" s="5">
        <v>134</v>
      </c>
      <c r="E99" s="5">
        <v>-7</v>
      </c>
      <c r="F99" s="6">
        <v>-5.1851851851851802E-2</v>
      </c>
      <c r="G99" s="5">
        <v>6</v>
      </c>
      <c r="H99" s="6">
        <v>4.6875E-2</v>
      </c>
      <c r="I99" s="1" t="s">
        <v>0</v>
      </c>
      <c r="J99" s="4">
        <v>45231</v>
      </c>
      <c r="K99" s="5">
        <v>72</v>
      </c>
      <c r="L99" s="5">
        <v>72</v>
      </c>
      <c r="M99" s="5">
        <v>75</v>
      </c>
      <c r="N99" s="5">
        <v>0</v>
      </c>
      <c r="O99" s="6">
        <v>0</v>
      </c>
      <c r="P99" s="5">
        <v>3</v>
      </c>
      <c r="Q99" s="6">
        <v>4.1666666666666602E-2</v>
      </c>
      <c r="R99" s="1" t="s">
        <v>0</v>
      </c>
      <c r="S99" s="4">
        <v>45231</v>
      </c>
      <c r="T99" s="5">
        <v>69</v>
      </c>
      <c r="U99" s="5">
        <v>71</v>
      </c>
      <c r="V99" s="5">
        <v>81</v>
      </c>
      <c r="W99" s="5">
        <v>2</v>
      </c>
      <c r="X99" s="6">
        <v>2.8985507246376802E-2</v>
      </c>
      <c r="Y99" s="5">
        <v>10</v>
      </c>
      <c r="Z99" s="6">
        <v>0.14084507042253519</v>
      </c>
      <c r="AA99" s="1" t="s">
        <v>0</v>
      </c>
      <c r="AB99" s="4">
        <v>45231</v>
      </c>
      <c r="AC99" s="5">
        <v>42</v>
      </c>
      <c r="AD99" s="5">
        <v>42</v>
      </c>
      <c r="AE99" s="5">
        <v>41</v>
      </c>
      <c r="AF99" s="5">
        <v>0</v>
      </c>
      <c r="AG99" s="6">
        <v>0</v>
      </c>
      <c r="AH99" s="5">
        <v>-1</v>
      </c>
      <c r="AI99" s="6">
        <v>-2.3809523809523801E-2</v>
      </c>
      <c r="AJ99" s="1" t="s">
        <v>0</v>
      </c>
      <c r="AK99" s="4">
        <v>45231</v>
      </c>
      <c r="AL99" s="5">
        <v>21</v>
      </c>
      <c r="AM99" s="5">
        <v>23</v>
      </c>
      <c r="AN99" s="5">
        <v>30</v>
      </c>
      <c r="AO99" s="5">
        <v>2</v>
      </c>
      <c r="AP99" s="6">
        <v>9.5238095238095205E-2</v>
      </c>
      <c r="AQ99" s="5">
        <v>7</v>
      </c>
      <c r="AR99" s="6">
        <v>0.30434782608695649</v>
      </c>
      <c r="AS99" s="1" t="s">
        <v>0</v>
      </c>
      <c r="AT99" s="4">
        <v>45231</v>
      </c>
      <c r="AU99" s="5">
        <v>6</v>
      </c>
      <c r="AV99" s="5">
        <v>6</v>
      </c>
      <c r="AW99" s="5">
        <v>9</v>
      </c>
      <c r="AX99" s="5">
        <v>0</v>
      </c>
      <c r="AY99" s="6">
        <v>0</v>
      </c>
      <c r="AZ99" s="5">
        <v>3</v>
      </c>
      <c r="BA99" s="6">
        <v>0.5</v>
      </c>
      <c r="BB99" s="1" t="s">
        <v>0</v>
      </c>
    </row>
    <row r="100" spans="1:54" ht="15.6" x14ac:dyDescent="0.3">
      <c r="A100" s="4">
        <v>45261</v>
      </c>
      <c r="B100" s="5">
        <v>154</v>
      </c>
      <c r="C100" s="5">
        <v>165</v>
      </c>
      <c r="D100" s="5">
        <v>155</v>
      </c>
      <c r="E100" s="5">
        <v>11</v>
      </c>
      <c r="F100" s="6">
        <v>7.1428571428571397E-2</v>
      </c>
      <c r="G100" s="5">
        <v>-10</v>
      </c>
      <c r="H100" s="6">
        <v>-6.0606060606060601E-2</v>
      </c>
      <c r="I100" s="1" t="s">
        <v>0</v>
      </c>
      <c r="J100" s="4">
        <v>45261</v>
      </c>
      <c r="K100" s="5">
        <v>84</v>
      </c>
      <c r="L100" s="5">
        <v>86</v>
      </c>
      <c r="M100" s="5">
        <v>78</v>
      </c>
      <c r="N100" s="5">
        <v>2</v>
      </c>
      <c r="O100" s="6">
        <v>2.3809523809523801E-2</v>
      </c>
      <c r="P100" s="5">
        <v>-8</v>
      </c>
      <c r="Q100" s="6">
        <v>-9.3023255813953404E-2</v>
      </c>
      <c r="R100" s="1" t="s">
        <v>0</v>
      </c>
      <c r="S100" s="4">
        <v>45261</v>
      </c>
      <c r="T100" s="5">
        <v>82</v>
      </c>
      <c r="U100" s="5">
        <v>80</v>
      </c>
      <c r="V100" s="5">
        <v>74</v>
      </c>
      <c r="W100" s="5">
        <v>-2</v>
      </c>
      <c r="X100" s="6">
        <v>-2.4390243902439001E-2</v>
      </c>
      <c r="Y100" s="5">
        <v>-6</v>
      </c>
      <c r="Z100" s="6">
        <v>-7.4999999999999997E-2</v>
      </c>
      <c r="AA100" s="1" t="s">
        <v>0</v>
      </c>
      <c r="AB100" s="4">
        <v>45261</v>
      </c>
      <c r="AC100" s="5">
        <v>52</v>
      </c>
      <c r="AD100" s="5">
        <v>52</v>
      </c>
      <c r="AE100" s="5">
        <v>48</v>
      </c>
      <c r="AF100" s="5">
        <v>0</v>
      </c>
      <c r="AG100" s="6">
        <v>0</v>
      </c>
      <c r="AH100" s="5">
        <v>-4</v>
      </c>
      <c r="AI100" s="6">
        <v>-7.69230769230769E-2</v>
      </c>
      <c r="AJ100" s="1" t="s">
        <v>0</v>
      </c>
      <c r="AK100" s="4">
        <v>45261</v>
      </c>
      <c r="AL100" s="5">
        <v>24</v>
      </c>
      <c r="AM100" s="5">
        <v>22</v>
      </c>
      <c r="AN100" s="5">
        <v>20</v>
      </c>
      <c r="AO100" s="5">
        <v>-2</v>
      </c>
      <c r="AP100" s="6">
        <v>-8.3333333333333301E-2</v>
      </c>
      <c r="AQ100" s="5">
        <v>-2</v>
      </c>
      <c r="AR100" s="6">
        <v>-9.0909090909090898E-2</v>
      </c>
      <c r="AS100" s="1" t="s">
        <v>0</v>
      </c>
      <c r="AT100" s="4">
        <v>45261</v>
      </c>
      <c r="AU100" s="5">
        <v>6</v>
      </c>
      <c r="AV100" s="5">
        <v>7</v>
      </c>
      <c r="AW100" s="5">
        <v>6</v>
      </c>
      <c r="AX100" s="5">
        <v>1</v>
      </c>
      <c r="AY100" s="6">
        <v>0.1666666666666666</v>
      </c>
      <c r="AZ100" s="5">
        <v>-1</v>
      </c>
      <c r="BA100" s="6">
        <v>-0.14285714285714279</v>
      </c>
      <c r="BB100" s="1" t="s">
        <v>0</v>
      </c>
    </row>
    <row r="101" spans="1:54" ht="15.6" x14ac:dyDescent="0.3">
      <c r="A101" s="4">
        <v>45292</v>
      </c>
      <c r="B101" s="5">
        <v>178</v>
      </c>
      <c r="C101" s="5">
        <v>175</v>
      </c>
      <c r="D101" s="5">
        <v>146</v>
      </c>
      <c r="E101" s="5">
        <v>-3</v>
      </c>
      <c r="F101" s="6">
        <v>-1.68539325842696E-2</v>
      </c>
      <c r="G101" s="5">
        <v>-29</v>
      </c>
      <c r="H101" s="6">
        <v>-0.1657142857142857</v>
      </c>
      <c r="I101" s="1" t="s">
        <v>0</v>
      </c>
      <c r="J101" s="4">
        <v>45292</v>
      </c>
      <c r="K101" s="5">
        <v>84</v>
      </c>
      <c r="L101" s="5">
        <v>77</v>
      </c>
      <c r="M101" s="5">
        <v>75</v>
      </c>
      <c r="N101" s="5">
        <v>-7</v>
      </c>
      <c r="O101" s="6">
        <v>-8.3333333333333301E-2</v>
      </c>
      <c r="P101" s="5">
        <v>-2</v>
      </c>
      <c r="Q101" s="6">
        <v>-2.5974025974025899E-2</v>
      </c>
      <c r="R101" s="1" t="s">
        <v>0</v>
      </c>
      <c r="S101" s="4">
        <v>45292</v>
      </c>
      <c r="T101" s="5">
        <v>75</v>
      </c>
      <c r="U101" s="5">
        <v>68</v>
      </c>
      <c r="V101" s="5">
        <v>72</v>
      </c>
      <c r="W101" s="5">
        <v>-7</v>
      </c>
      <c r="X101" s="6">
        <v>-9.3333333333333296E-2</v>
      </c>
      <c r="Y101" s="5">
        <v>4</v>
      </c>
      <c r="Z101" s="6">
        <v>5.8823529411764698E-2</v>
      </c>
      <c r="AA101" s="1" t="s">
        <v>0</v>
      </c>
      <c r="AB101" s="4">
        <v>45292</v>
      </c>
      <c r="AC101" s="5">
        <v>36</v>
      </c>
      <c r="AD101" s="5">
        <v>36</v>
      </c>
      <c r="AE101" s="5">
        <v>36</v>
      </c>
      <c r="AF101" s="5">
        <v>0</v>
      </c>
      <c r="AG101" s="6">
        <v>0</v>
      </c>
      <c r="AH101" s="5">
        <v>0</v>
      </c>
      <c r="AI101" s="6">
        <v>0</v>
      </c>
      <c r="AJ101" s="1" t="s">
        <v>0</v>
      </c>
      <c r="AK101" s="4">
        <v>45292</v>
      </c>
      <c r="AL101" s="5">
        <v>37</v>
      </c>
      <c r="AM101" s="5">
        <v>30</v>
      </c>
      <c r="AN101" s="5">
        <v>34</v>
      </c>
      <c r="AO101" s="5">
        <v>-7</v>
      </c>
      <c r="AP101" s="6">
        <v>-0.1891891891891892</v>
      </c>
      <c r="AQ101" s="5">
        <v>4</v>
      </c>
      <c r="AR101" s="6">
        <v>0.1333333333333333</v>
      </c>
      <c r="AS101" s="1" t="s">
        <v>0</v>
      </c>
      <c r="AT101" s="4">
        <v>45292</v>
      </c>
      <c r="AU101" s="5">
        <v>2</v>
      </c>
      <c r="AV101" s="5">
        <v>2</v>
      </c>
      <c r="AW101" s="5">
        <v>2</v>
      </c>
      <c r="AX101" s="5">
        <v>0</v>
      </c>
      <c r="AY101" s="6">
        <v>0</v>
      </c>
      <c r="AZ101" s="5">
        <v>0</v>
      </c>
      <c r="BA101" s="6">
        <v>0</v>
      </c>
      <c r="BB101" s="1" t="s">
        <v>0</v>
      </c>
    </row>
    <row r="102" spans="1:54" ht="15.6" x14ac:dyDescent="0.3">
      <c r="A102" s="4">
        <v>45323</v>
      </c>
      <c r="B102" s="5">
        <v>166</v>
      </c>
      <c r="C102" s="5">
        <v>162</v>
      </c>
      <c r="D102" s="5">
        <v>136</v>
      </c>
      <c r="E102" s="5">
        <v>-4</v>
      </c>
      <c r="F102" s="6">
        <v>-2.40963855421686E-2</v>
      </c>
      <c r="G102" s="5">
        <v>-26</v>
      </c>
      <c r="H102" s="6">
        <v>-0.16049382716049379</v>
      </c>
      <c r="I102" s="1" t="s">
        <v>0</v>
      </c>
      <c r="J102" s="4">
        <v>45323</v>
      </c>
      <c r="K102" s="5">
        <v>80</v>
      </c>
      <c r="L102" s="5">
        <v>79</v>
      </c>
      <c r="M102" s="5">
        <v>75</v>
      </c>
      <c r="N102" s="5">
        <v>-1</v>
      </c>
      <c r="O102" s="6">
        <v>-1.2500000000000001E-2</v>
      </c>
      <c r="P102" s="5">
        <v>-4</v>
      </c>
      <c r="Q102" s="6">
        <v>-5.0632911392405E-2</v>
      </c>
      <c r="R102" s="1" t="s">
        <v>0</v>
      </c>
      <c r="S102" s="4">
        <v>45323</v>
      </c>
      <c r="T102" s="5">
        <v>78</v>
      </c>
      <c r="U102" s="5">
        <v>78</v>
      </c>
      <c r="V102" s="5">
        <v>82</v>
      </c>
      <c r="W102" s="5">
        <v>0</v>
      </c>
      <c r="X102" s="6">
        <v>0</v>
      </c>
      <c r="Y102" s="5">
        <v>4</v>
      </c>
      <c r="Z102" s="6">
        <v>5.1282051282051197E-2</v>
      </c>
      <c r="AA102" s="1" t="s">
        <v>0</v>
      </c>
      <c r="AB102" s="4">
        <v>45323</v>
      </c>
      <c r="AC102" s="5">
        <v>49</v>
      </c>
      <c r="AD102" s="5">
        <v>46</v>
      </c>
      <c r="AE102" s="5">
        <v>47</v>
      </c>
      <c r="AF102" s="5">
        <v>-3</v>
      </c>
      <c r="AG102" s="6">
        <v>-6.1224489795918297E-2</v>
      </c>
      <c r="AH102" s="5">
        <v>1</v>
      </c>
      <c r="AI102" s="6">
        <v>2.1739130434782601E-2</v>
      </c>
      <c r="AJ102" s="1" t="s">
        <v>0</v>
      </c>
      <c r="AK102" s="4">
        <v>45323</v>
      </c>
      <c r="AL102" s="5">
        <v>22</v>
      </c>
      <c r="AM102" s="5">
        <v>22</v>
      </c>
      <c r="AN102" s="5">
        <v>19</v>
      </c>
      <c r="AO102" s="5">
        <v>0</v>
      </c>
      <c r="AP102" s="6">
        <v>0</v>
      </c>
      <c r="AQ102" s="5">
        <v>-3</v>
      </c>
      <c r="AR102" s="6">
        <v>-0.1363636363636363</v>
      </c>
      <c r="AS102" s="1" t="s">
        <v>0</v>
      </c>
      <c r="AT102" s="4">
        <v>45323</v>
      </c>
      <c r="AU102" s="5">
        <v>6</v>
      </c>
      <c r="AV102" s="5">
        <v>11</v>
      </c>
      <c r="AW102" s="5">
        <v>15</v>
      </c>
      <c r="AX102" s="5">
        <v>5</v>
      </c>
      <c r="AY102" s="6">
        <v>0.83333333333333337</v>
      </c>
      <c r="AZ102" s="5">
        <v>4</v>
      </c>
      <c r="BA102" s="6">
        <v>0.36363636363636359</v>
      </c>
      <c r="BB102" s="1" t="s">
        <v>0</v>
      </c>
    </row>
    <row r="103" spans="1:54" ht="15.6" x14ac:dyDescent="0.3">
      <c r="A103" s="4">
        <v>45352</v>
      </c>
      <c r="B103" s="5">
        <v>176</v>
      </c>
      <c r="C103" s="5">
        <v>173</v>
      </c>
      <c r="D103" s="5">
        <v>152</v>
      </c>
      <c r="E103" s="5">
        <v>-3</v>
      </c>
      <c r="F103" s="6">
        <v>-1.7045454545454499E-2</v>
      </c>
      <c r="G103" s="5">
        <v>-21</v>
      </c>
      <c r="H103" s="6">
        <v>-0.1213872832369942</v>
      </c>
      <c r="I103" s="1" t="s">
        <v>0</v>
      </c>
      <c r="J103" s="4">
        <v>45352</v>
      </c>
      <c r="K103" s="5">
        <v>74</v>
      </c>
      <c r="L103" s="5">
        <v>79</v>
      </c>
      <c r="M103" s="5">
        <v>73</v>
      </c>
      <c r="N103" s="5">
        <v>5</v>
      </c>
      <c r="O103" s="6">
        <v>6.7567567567567502E-2</v>
      </c>
      <c r="P103" s="5">
        <v>-6</v>
      </c>
      <c r="Q103" s="6">
        <v>-7.5949367088607597E-2</v>
      </c>
      <c r="R103" s="1" t="s">
        <v>0</v>
      </c>
      <c r="S103" s="4">
        <v>45352</v>
      </c>
      <c r="T103" s="5">
        <v>67</v>
      </c>
      <c r="U103" s="5">
        <v>67</v>
      </c>
      <c r="V103" s="5">
        <v>74</v>
      </c>
      <c r="W103" s="5">
        <v>0</v>
      </c>
      <c r="X103" s="6">
        <v>0</v>
      </c>
      <c r="Y103" s="5">
        <v>7</v>
      </c>
      <c r="Z103" s="6">
        <v>0.1044776119402985</v>
      </c>
      <c r="AA103" s="1" t="s">
        <v>0</v>
      </c>
      <c r="AB103" s="4">
        <v>45352</v>
      </c>
      <c r="AC103" s="5">
        <v>36</v>
      </c>
      <c r="AD103" s="5">
        <v>33</v>
      </c>
      <c r="AE103" s="5">
        <v>28</v>
      </c>
      <c r="AF103" s="5">
        <v>-3</v>
      </c>
      <c r="AG103" s="6">
        <v>-8.3333333333333301E-2</v>
      </c>
      <c r="AH103" s="5">
        <v>-5</v>
      </c>
      <c r="AI103" s="6">
        <v>-0.15151515151515149</v>
      </c>
      <c r="AJ103" s="1" t="s">
        <v>0</v>
      </c>
      <c r="AK103" s="4">
        <v>45352</v>
      </c>
      <c r="AL103" s="5">
        <v>23</v>
      </c>
      <c r="AM103" s="5">
        <v>26</v>
      </c>
      <c r="AN103" s="5">
        <v>35</v>
      </c>
      <c r="AO103" s="5">
        <v>3</v>
      </c>
      <c r="AP103" s="6">
        <v>0.13043478260869559</v>
      </c>
      <c r="AQ103" s="5">
        <v>9</v>
      </c>
      <c r="AR103" s="6">
        <v>0.34615384615384609</v>
      </c>
      <c r="AS103" s="1" t="s">
        <v>0</v>
      </c>
      <c r="AT103" s="4">
        <v>45352</v>
      </c>
      <c r="AU103" s="5">
        <v>8</v>
      </c>
      <c r="AV103" s="5">
        <v>8</v>
      </c>
      <c r="AW103" s="5">
        <v>11</v>
      </c>
      <c r="AX103" s="5">
        <v>0</v>
      </c>
      <c r="AY103" s="6">
        <v>0</v>
      </c>
      <c r="AZ103" s="5">
        <v>3</v>
      </c>
      <c r="BA103" s="6">
        <v>0.375</v>
      </c>
      <c r="BB103" s="1" t="s">
        <v>0</v>
      </c>
    </row>
    <row r="104" spans="1:54" ht="15.6" x14ac:dyDescent="0.3">
      <c r="A104" s="4">
        <v>45383</v>
      </c>
      <c r="B104" s="5">
        <v>155</v>
      </c>
      <c r="C104" s="5">
        <v>144</v>
      </c>
      <c r="D104" s="5">
        <v>128</v>
      </c>
      <c r="E104" s="5">
        <v>-11</v>
      </c>
      <c r="F104" s="6">
        <v>-7.0967741935483802E-2</v>
      </c>
      <c r="G104" s="5">
        <v>-16</v>
      </c>
      <c r="H104" s="6">
        <v>-0.1111111111111111</v>
      </c>
      <c r="I104" s="1" t="s">
        <v>0</v>
      </c>
      <c r="J104" s="4">
        <v>45383</v>
      </c>
      <c r="K104" s="5">
        <v>74</v>
      </c>
      <c r="L104" s="5">
        <v>73</v>
      </c>
      <c r="M104" s="5">
        <v>64</v>
      </c>
      <c r="N104" s="5">
        <v>-1</v>
      </c>
      <c r="O104" s="6">
        <v>-1.35135135135135E-2</v>
      </c>
      <c r="P104" s="5">
        <v>-9</v>
      </c>
      <c r="Q104" s="6">
        <v>-0.12328767123287671</v>
      </c>
      <c r="R104" s="1" t="s">
        <v>0</v>
      </c>
      <c r="S104" s="4">
        <v>45383</v>
      </c>
      <c r="T104" s="5">
        <v>74</v>
      </c>
      <c r="U104" s="5">
        <v>76</v>
      </c>
      <c r="V104" s="5">
        <v>81</v>
      </c>
      <c r="W104" s="5">
        <v>2</v>
      </c>
      <c r="X104" s="6">
        <v>2.7027027027027001E-2</v>
      </c>
      <c r="Y104" s="5">
        <v>5</v>
      </c>
      <c r="Z104" s="6">
        <v>6.5789473684210495E-2</v>
      </c>
      <c r="AA104" s="1" t="s">
        <v>0</v>
      </c>
      <c r="AB104" s="4">
        <v>45383</v>
      </c>
      <c r="AC104" s="5">
        <v>38</v>
      </c>
      <c r="AD104" s="5">
        <v>39</v>
      </c>
      <c r="AE104" s="5">
        <v>42</v>
      </c>
      <c r="AF104" s="5">
        <v>1</v>
      </c>
      <c r="AG104" s="6">
        <v>2.6315789473684199E-2</v>
      </c>
      <c r="AH104" s="5">
        <v>3</v>
      </c>
      <c r="AI104" s="6">
        <v>7.69230769230769E-2</v>
      </c>
      <c r="AJ104" s="1" t="s">
        <v>0</v>
      </c>
      <c r="AK104" s="4">
        <v>45383</v>
      </c>
      <c r="AL104" s="5">
        <v>28</v>
      </c>
      <c r="AM104" s="5">
        <v>29</v>
      </c>
      <c r="AN104" s="5">
        <v>29</v>
      </c>
      <c r="AO104" s="5">
        <v>1</v>
      </c>
      <c r="AP104" s="6">
        <v>3.5714285714285698E-2</v>
      </c>
      <c r="AQ104" s="5">
        <v>0</v>
      </c>
      <c r="AR104" s="6">
        <v>0</v>
      </c>
      <c r="AS104" s="1" t="s">
        <v>0</v>
      </c>
      <c r="AT104" s="4">
        <v>45383</v>
      </c>
      <c r="AU104" s="5">
        <v>8</v>
      </c>
      <c r="AV104" s="5">
        <v>8</v>
      </c>
      <c r="AW104" s="5">
        <v>10</v>
      </c>
      <c r="AX104" s="5">
        <v>0</v>
      </c>
      <c r="AY104" s="6">
        <v>0</v>
      </c>
      <c r="AZ104" s="5">
        <v>2</v>
      </c>
      <c r="BA104" s="6">
        <v>0.25</v>
      </c>
      <c r="BB104" s="1" t="s">
        <v>0</v>
      </c>
    </row>
    <row r="105" spans="1:54" ht="15.6" x14ac:dyDescent="0.3">
      <c r="A105" s="4">
        <v>45413</v>
      </c>
      <c r="B105" s="5">
        <v>112</v>
      </c>
      <c r="C105" s="5">
        <v>121</v>
      </c>
      <c r="D105" s="5">
        <v>113</v>
      </c>
      <c r="E105" s="5">
        <v>9</v>
      </c>
      <c r="F105" s="6">
        <v>8.0357142857142794E-2</v>
      </c>
      <c r="G105" s="5">
        <v>-8</v>
      </c>
      <c r="H105" s="6">
        <v>-6.6115702479338803E-2</v>
      </c>
      <c r="I105" s="1" t="s">
        <v>0</v>
      </c>
      <c r="J105" s="4">
        <v>45413</v>
      </c>
      <c r="K105" s="5">
        <v>85</v>
      </c>
      <c r="L105" s="5">
        <v>86</v>
      </c>
      <c r="M105" s="5">
        <v>72</v>
      </c>
      <c r="N105" s="5">
        <v>1</v>
      </c>
      <c r="O105" s="6">
        <v>1.1764705882352899E-2</v>
      </c>
      <c r="P105" s="5">
        <v>-14</v>
      </c>
      <c r="Q105" s="6">
        <v>-0.16279069767441859</v>
      </c>
      <c r="R105" s="1" t="s">
        <v>0</v>
      </c>
      <c r="S105" s="4">
        <v>45413</v>
      </c>
      <c r="T105" s="5">
        <v>84</v>
      </c>
      <c r="U105" s="5">
        <v>84</v>
      </c>
      <c r="V105" s="5">
        <v>79</v>
      </c>
      <c r="W105" s="5">
        <v>0</v>
      </c>
      <c r="X105" s="6">
        <v>0</v>
      </c>
      <c r="Y105" s="5">
        <v>-5</v>
      </c>
      <c r="Z105" s="6">
        <v>-5.95238095238095E-2</v>
      </c>
      <c r="AA105" s="1" t="s">
        <v>0</v>
      </c>
      <c r="AB105" s="4">
        <v>45413</v>
      </c>
      <c r="AC105" s="5">
        <v>46</v>
      </c>
      <c r="AD105" s="5">
        <v>46</v>
      </c>
      <c r="AE105" s="5">
        <v>49</v>
      </c>
      <c r="AF105" s="5">
        <v>0</v>
      </c>
      <c r="AG105" s="6">
        <v>0</v>
      </c>
      <c r="AH105" s="5">
        <v>3</v>
      </c>
      <c r="AI105" s="6">
        <v>6.5217391304347797E-2</v>
      </c>
      <c r="AJ105" s="1" t="s">
        <v>0</v>
      </c>
      <c r="AK105" s="4">
        <v>45413</v>
      </c>
      <c r="AL105" s="5">
        <v>33</v>
      </c>
      <c r="AM105" s="5">
        <v>34</v>
      </c>
      <c r="AN105" s="5">
        <v>26</v>
      </c>
      <c r="AO105" s="5">
        <v>1</v>
      </c>
      <c r="AP105" s="6">
        <v>3.03030303030303E-2</v>
      </c>
      <c r="AQ105" s="5">
        <v>-8</v>
      </c>
      <c r="AR105" s="6">
        <v>-0.23529411764705879</v>
      </c>
      <c r="AS105" s="1" t="s">
        <v>0</v>
      </c>
      <c r="AT105" s="4">
        <v>45413</v>
      </c>
      <c r="AU105" s="5">
        <v>5</v>
      </c>
      <c r="AV105" s="5">
        <v>5</v>
      </c>
      <c r="AW105" s="5">
        <v>4</v>
      </c>
      <c r="AX105" s="5">
        <v>0</v>
      </c>
      <c r="AY105" s="6">
        <v>0</v>
      </c>
      <c r="AZ105" s="5">
        <v>-1</v>
      </c>
      <c r="BA105" s="6">
        <v>-0.2</v>
      </c>
      <c r="BB105" s="1" t="s">
        <v>0</v>
      </c>
    </row>
    <row r="106" spans="1:54" ht="15.6" x14ac:dyDescent="0.3">
      <c r="A106" s="4">
        <v>45444</v>
      </c>
      <c r="B106" s="5">
        <v>111</v>
      </c>
      <c r="C106" s="5">
        <v>122</v>
      </c>
      <c r="D106" s="5">
        <v>116</v>
      </c>
      <c r="E106" s="5">
        <v>11</v>
      </c>
      <c r="F106" s="6">
        <v>9.90990990990991E-2</v>
      </c>
      <c r="G106" s="5">
        <v>-6</v>
      </c>
      <c r="H106" s="6">
        <v>-4.9180327868852403E-2</v>
      </c>
      <c r="I106" s="1" t="s">
        <v>0</v>
      </c>
      <c r="J106" s="4">
        <v>45444</v>
      </c>
      <c r="K106" s="5">
        <v>76</v>
      </c>
      <c r="L106" s="5">
        <v>76</v>
      </c>
      <c r="M106" s="5">
        <v>73</v>
      </c>
      <c r="N106" s="5">
        <v>0</v>
      </c>
      <c r="O106" s="6">
        <v>0</v>
      </c>
      <c r="P106" s="5">
        <v>-3</v>
      </c>
      <c r="Q106" s="6">
        <v>-3.94736842105263E-2</v>
      </c>
      <c r="R106" s="1" t="s">
        <v>0</v>
      </c>
      <c r="S106" s="4">
        <v>45444</v>
      </c>
      <c r="T106" s="5">
        <v>65</v>
      </c>
      <c r="U106" s="5">
        <v>70</v>
      </c>
      <c r="V106" s="5">
        <v>62</v>
      </c>
      <c r="W106" s="5">
        <v>5</v>
      </c>
      <c r="X106" s="6">
        <v>7.69230769230769E-2</v>
      </c>
      <c r="Y106" s="5">
        <v>-8</v>
      </c>
      <c r="Z106" s="6">
        <v>-0.1142857142857142</v>
      </c>
      <c r="AA106" s="1" t="s">
        <v>0</v>
      </c>
      <c r="AB106" s="4">
        <v>45444</v>
      </c>
      <c r="AC106" s="5">
        <v>40</v>
      </c>
      <c r="AD106" s="5">
        <v>44</v>
      </c>
      <c r="AE106" s="5">
        <v>44</v>
      </c>
      <c r="AF106" s="5">
        <v>4</v>
      </c>
      <c r="AG106" s="6">
        <v>0.1</v>
      </c>
      <c r="AH106" s="5">
        <v>0</v>
      </c>
      <c r="AI106" s="6">
        <v>0</v>
      </c>
      <c r="AJ106" s="1" t="s">
        <v>0</v>
      </c>
      <c r="AK106" s="4">
        <v>45444</v>
      </c>
      <c r="AL106" s="5">
        <v>22</v>
      </c>
      <c r="AM106" s="5">
        <v>23</v>
      </c>
      <c r="AN106" s="5">
        <v>16</v>
      </c>
      <c r="AO106" s="5">
        <v>1</v>
      </c>
      <c r="AP106" s="6">
        <v>4.54545454545454E-2</v>
      </c>
      <c r="AQ106" s="5">
        <v>-7</v>
      </c>
      <c r="AR106" s="6">
        <v>-0.30434782608695649</v>
      </c>
      <c r="AS106" s="1" t="s">
        <v>0</v>
      </c>
      <c r="AT106" s="4">
        <v>45444</v>
      </c>
      <c r="AU106" s="5">
        <v>3</v>
      </c>
      <c r="AV106" s="5">
        <v>3</v>
      </c>
      <c r="AW106" s="5">
        <v>3</v>
      </c>
      <c r="AX106" s="5">
        <v>0</v>
      </c>
      <c r="AY106" s="6">
        <v>0</v>
      </c>
      <c r="AZ106" s="5">
        <v>0</v>
      </c>
      <c r="BA106" s="6">
        <v>0</v>
      </c>
      <c r="BB106" s="1" t="s">
        <v>0</v>
      </c>
    </row>
    <row r="107" spans="1:54" ht="15.6" x14ac:dyDescent="0.3">
      <c r="A107" s="4">
        <v>45474</v>
      </c>
      <c r="B107" s="5">
        <v>131</v>
      </c>
      <c r="C107" s="5">
        <v>131</v>
      </c>
      <c r="D107" s="5">
        <v>131</v>
      </c>
      <c r="E107" s="5">
        <v>0</v>
      </c>
      <c r="F107" s="6">
        <v>0</v>
      </c>
      <c r="G107" s="5">
        <v>0</v>
      </c>
      <c r="H107" s="6">
        <v>0</v>
      </c>
      <c r="I107" s="1" t="s">
        <v>0</v>
      </c>
      <c r="J107" s="4">
        <v>45474</v>
      </c>
      <c r="K107" s="5">
        <v>72</v>
      </c>
      <c r="L107" s="5">
        <v>70</v>
      </c>
      <c r="M107" s="5">
        <v>67</v>
      </c>
      <c r="N107" s="5">
        <v>-2</v>
      </c>
      <c r="O107" s="6">
        <v>-2.77777777777777E-2</v>
      </c>
      <c r="P107" s="5">
        <v>-3</v>
      </c>
      <c r="Q107" s="6">
        <v>-4.2857142857142802E-2</v>
      </c>
      <c r="R107" s="1" t="s">
        <v>0</v>
      </c>
      <c r="S107" s="4">
        <v>45474</v>
      </c>
      <c r="T107" s="5">
        <v>69</v>
      </c>
      <c r="U107" s="5">
        <v>68</v>
      </c>
      <c r="V107" s="5">
        <v>66</v>
      </c>
      <c r="W107" s="5">
        <v>-1</v>
      </c>
      <c r="X107" s="6">
        <v>-1.4492753623188401E-2</v>
      </c>
      <c r="Y107" s="5">
        <v>-2</v>
      </c>
      <c r="Z107" s="6">
        <v>-2.94117647058823E-2</v>
      </c>
      <c r="AA107" s="1" t="s">
        <v>0</v>
      </c>
      <c r="AB107" s="4">
        <v>45474</v>
      </c>
      <c r="AC107" s="5">
        <v>38</v>
      </c>
      <c r="AD107" s="5">
        <v>36</v>
      </c>
      <c r="AE107" s="5">
        <v>37</v>
      </c>
      <c r="AF107" s="5">
        <v>-2</v>
      </c>
      <c r="AG107" s="6">
        <v>-5.2631578947368397E-2</v>
      </c>
      <c r="AH107" s="5">
        <v>1</v>
      </c>
      <c r="AI107" s="6">
        <v>2.77777777777777E-2</v>
      </c>
      <c r="AJ107" s="1" t="s">
        <v>0</v>
      </c>
      <c r="AK107" s="4">
        <v>45474</v>
      </c>
      <c r="AL107" s="5">
        <v>25</v>
      </c>
      <c r="AM107" s="5">
        <v>26</v>
      </c>
      <c r="AN107" s="5">
        <v>23</v>
      </c>
      <c r="AO107" s="5">
        <v>1</v>
      </c>
      <c r="AP107" s="6">
        <v>0.04</v>
      </c>
      <c r="AQ107" s="5">
        <v>-3</v>
      </c>
      <c r="AR107" s="6">
        <v>-0.11538461538461529</v>
      </c>
      <c r="AS107" s="1" t="s">
        <v>0</v>
      </c>
      <c r="AT107" s="4">
        <v>45474</v>
      </c>
      <c r="AU107" s="5">
        <v>6</v>
      </c>
      <c r="AV107" s="5">
        <v>5</v>
      </c>
      <c r="AW107" s="5">
        <v>6</v>
      </c>
      <c r="AX107" s="5">
        <v>-1</v>
      </c>
      <c r="AY107" s="6">
        <v>-0.1666666666666666</v>
      </c>
      <c r="AZ107" s="5">
        <v>1</v>
      </c>
      <c r="BA107" s="6">
        <v>0.2</v>
      </c>
      <c r="BB107" s="1" t="s">
        <v>0</v>
      </c>
    </row>
    <row r="108" spans="1:54" ht="15.6" x14ac:dyDescent="0.3">
      <c r="A108" s="4">
        <v>45505</v>
      </c>
      <c r="B108" s="5">
        <v>120</v>
      </c>
      <c r="C108" s="5">
        <v>109</v>
      </c>
      <c r="D108" s="5">
        <v>112</v>
      </c>
      <c r="E108" s="5">
        <v>-11</v>
      </c>
      <c r="F108" s="6">
        <v>-9.1666666666666605E-2</v>
      </c>
      <c r="G108" s="5">
        <v>3</v>
      </c>
      <c r="H108" s="6">
        <v>2.7522935779816501E-2</v>
      </c>
      <c r="I108" s="1" t="s">
        <v>0</v>
      </c>
      <c r="J108" s="4">
        <v>45505</v>
      </c>
      <c r="K108" s="5">
        <v>63</v>
      </c>
      <c r="L108" s="5">
        <v>66</v>
      </c>
      <c r="M108" s="5">
        <v>66</v>
      </c>
      <c r="N108" s="5">
        <v>3</v>
      </c>
      <c r="O108" s="6">
        <v>4.7619047619047603E-2</v>
      </c>
      <c r="P108" s="5">
        <v>0</v>
      </c>
      <c r="Q108" s="6">
        <v>0</v>
      </c>
      <c r="R108" s="1" t="s">
        <v>0</v>
      </c>
      <c r="S108" s="4">
        <v>45505</v>
      </c>
      <c r="T108" s="5">
        <v>59</v>
      </c>
      <c r="U108" s="5">
        <v>62</v>
      </c>
      <c r="V108" s="5">
        <v>57</v>
      </c>
      <c r="W108" s="5">
        <v>3</v>
      </c>
      <c r="X108" s="6">
        <v>5.0847457627118599E-2</v>
      </c>
      <c r="Y108" s="5">
        <v>-5</v>
      </c>
      <c r="Z108" s="6">
        <v>-8.0645161290322495E-2</v>
      </c>
      <c r="AA108" s="1" t="s">
        <v>0</v>
      </c>
      <c r="AB108" s="4">
        <v>45505</v>
      </c>
      <c r="AC108" s="5">
        <v>21</v>
      </c>
      <c r="AD108" s="5">
        <v>21</v>
      </c>
      <c r="AE108" s="5">
        <v>18</v>
      </c>
      <c r="AF108" s="5">
        <v>0</v>
      </c>
      <c r="AG108" s="6">
        <v>0</v>
      </c>
      <c r="AH108" s="5">
        <v>-3</v>
      </c>
      <c r="AI108" s="6">
        <v>-0.14285714285714279</v>
      </c>
      <c r="AJ108" s="1" t="s">
        <v>0</v>
      </c>
      <c r="AK108" s="4">
        <v>45505</v>
      </c>
      <c r="AL108" s="5">
        <v>33</v>
      </c>
      <c r="AM108" s="5">
        <v>38</v>
      </c>
      <c r="AN108" s="5">
        <v>36</v>
      </c>
      <c r="AO108" s="5">
        <v>5</v>
      </c>
      <c r="AP108" s="6">
        <v>0.15151515151515149</v>
      </c>
      <c r="AQ108" s="5">
        <v>-2</v>
      </c>
      <c r="AR108" s="6">
        <v>-5.2631578947368397E-2</v>
      </c>
      <c r="AS108" s="1" t="s">
        <v>0</v>
      </c>
      <c r="AT108" s="4">
        <v>45505</v>
      </c>
      <c r="AU108" s="5">
        <v>4</v>
      </c>
      <c r="AV108" s="5">
        <v>4</v>
      </c>
      <c r="AW108" s="5">
        <v>4</v>
      </c>
      <c r="AX108" s="5">
        <v>0</v>
      </c>
      <c r="AY108" s="6">
        <v>0</v>
      </c>
      <c r="AZ108" s="5">
        <v>0</v>
      </c>
      <c r="BA108" s="6">
        <v>0</v>
      </c>
      <c r="BB108" s="1" t="s">
        <v>0</v>
      </c>
    </row>
    <row r="109" spans="1:54" ht="15.6" x14ac:dyDescent="0.3">
      <c r="A109" s="4">
        <v>45536</v>
      </c>
      <c r="B109" s="5">
        <v>118</v>
      </c>
      <c r="C109" s="5">
        <v>119</v>
      </c>
      <c r="D109" s="5">
        <v>90</v>
      </c>
      <c r="E109" s="5">
        <v>1</v>
      </c>
      <c r="F109" s="6">
        <v>8.4745762711864007E-3</v>
      </c>
      <c r="G109" s="5">
        <v>-29</v>
      </c>
      <c r="H109" s="6">
        <v>-0.24369747899159661</v>
      </c>
      <c r="I109" s="1" t="s">
        <v>0</v>
      </c>
      <c r="J109" s="4">
        <v>45536</v>
      </c>
      <c r="K109" s="5">
        <v>67</v>
      </c>
      <c r="L109" s="5">
        <v>67</v>
      </c>
      <c r="M109" s="5">
        <v>69</v>
      </c>
      <c r="N109" s="5">
        <v>0</v>
      </c>
      <c r="O109" s="6">
        <v>0</v>
      </c>
      <c r="P109" s="5">
        <v>2</v>
      </c>
      <c r="Q109" s="6">
        <v>2.9850746268656699E-2</v>
      </c>
      <c r="R109" s="1" t="s">
        <v>0</v>
      </c>
      <c r="S109" s="4">
        <v>45536</v>
      </c>
      <c r="T109" s="5">
        <v>71</v>
      </c>
      <c r="U109" s="5">
        <v>67</v>
      </c>
      <c r="V109" s="5">
        <v>73</v>
      </c>
      <c r="W109" s="5">
        <v>-4</v>
      </c>
      <c r="X109" s="6">
        <v>-5.6338028169014003E-2</v>
      </c>
      <c r="Y109" s="5">
        <v>6</v>
      </c>
      <c r="Z109" s="6">
        <v>8.9552238805970102E-2</v>
      </c>
      <c r="AA109" s="1" t="s">
        <v>0</v>
      </c>
      <c r="AB109" s="4">
        <v>45536</v>
      </c>
      <c r="AC109" s="5">
        <v>39</v>
      </c>
      <c r="AD109" s="5">
        <v>40</v>
      </c>
      <c r="AE109" s="5">
        <v>45</v>
      </c>
      <c r="AF109" s="5">
        <v>1</v>
      </c>
      <c r="AG109" s="6">
        <v>2.5641025641025599E-2</v>
      </c>
      <c r="AH109" s="5">
        <v>5</v>
      </c>
      <c r="AI109" s="6">
        <v>0.125</v>
      </c>
      <c r="AJ109" s="1" t="s">
        <v>0</v>
      </c>
      <c r="AK109" s="4">
        <v>45536</v>
      </c>
      <c r="AL109" s="5">
        <v>28</v>
      </c>
      <c r="AM109" s="5">
        <v>24</v>
      </c>
      <c r="AN109" s="5">
        <v>25</v>
      </c>
      <c r="AO109" s="5">
        <v>-4</v>
      </c>
      <c r="AP109" s="6">
        <v>-0.14285714285714279</v>
      </c>
      <c r="AQ109" s="5">
        <v>1</v>
      </c>
      <c r="AR109" s="6">
        <v>4.1666666666666602E-2</v>
      </c>
      <c r="AS109" s="1" t="s">
        <v>0</v>
      </c>
      <c r="AT109" s="4">
        <v>45536</v>
      </c>
      <c r="AU109" s="5">
        <v>4</v>
      </c>
      <c r="AV109" s="5">
        <v>3</v>
      </c>
      <c r="AW109" s="5">
        <v>3</v>
      </c>
      <c r="AX109" s="5">
        <v>-1</v>
      </c>
      <c r="AY109" s="6">
        <v>-0.25</v>
      </c>
      <c r="AZ109" s="5">
        <v>0</v>
      </c>
      <c r="BA109" s="6">
        <v>0</v>
      </c>
      <c r="BB109" s="1" t="s">
        <v>0</v>
      </c>
    </row>
    <row r="110" spans="1:54" ht="15.6" x14ac:dyDescent="0.3">
      <c r="A110" s="4">
        <v>45566</v>
      </c>
      <c r="B110" s="5">
        <v>130</v>
      </c>
      <c r="C110" s="5">
        <v>149</v>
      </c>
      <c r="D110" s="5">
        <v>158</v>
      </c>
      <c r="E110" s="5">
        <v>19</v>
      </c>
      <c r="F110" s="6">
        <v>0.14615384615384611</v>
      </c>
      <c r="G110" s="5">
        <v>9</v>
      </c>
      <c r="H110" s="6">
        <v>6.0402684563758302E-2</v>
      </c>
      <c r="I110" s="1" t="s">
        <v>0</v>
      </c>
      <c r="J110" s="4">
        <v>45566</v>
      </c>
      <c r="K110" s="5">
        <v>73</v>
      </c>
      <c r="L110" s="5">
        <v>69</v>
      </c>
      <c r="M110" s="5">
        <v>70</v>
      </c>
      <c r="N110" s="5">
        <v>-4</v>
      </c>
      <c r="O110" s="6">
        <v>-5.4794520547945202E-2</v>
      </c>
      <c r="P110" s="5">
        <v>1</v>
      </c>
      <c r="Q110" s="6">
        <v>1.4492753623188401E-2</v>
      </c>
      <c r="R110" s="1" t="s">
        <v>0</v>
      </c>
      <c r="S110" s="4">
        <v>45566</v>
      </c>
      <c r="T110" s="5">
        <v>70</v>
      </c>
      <c r="U110" s="5">
        <v>65</v>
      </c>
      <c r="V110" s="5">
        <v>66</v>
      </c>
      <c r="W110" s="5">
        <v>-5</v>
      </c>
      <c r="X110" s="6">
        <v>-7.1428571428571397E-2</v>
      </c>
      <c r="Y110" s="5">
        <v>1</v>
      </c>
      <c r="Z110" s="6">
        <v>1.53846153846153E-2</v>
      </c>
      <c r="AA110" s="1" t="s">
        <v>0</v>
      </c>
      <c r="AB110" s="4">
        <v>45566</v>
      </c>
      <c r="AC110" s="5">
        <v>44</v>
      </c>
      <c r="AD110" s="5">
        <v>45</v>
      </c>
      <c r="AE110" s="5">
        <v>44</v>
      </c>
      <c r="AF110" s="5">
        <v>1</v>
      </c>
      <c r="AG110" s="6">
        <v>2.27272727272727E-2</v>
      </c>
      <c r="AH110" s="5">
        <v>-1</v>
      </c>
      <c r="AI110" s="6">
        <v>-2.2222222222222199E-2</v>
      </c>
      <c r="AJ110" s="1" t="s">
        <v>0</v>
      </c>
      <c r="AK110" s="4">
        <v>45566</v>
      </c>
      <c r="AL110" s="5">
        <v>16</v>
      </c>
      <c r="AM110" s="5">
        <v>11</v>
      </c>
      <c r="AN110" s="5">
        <v>16</v>
      </c>
      <c r="AO110" s="5">
        <v>-5</v>
      </c>
      <c r="AP110" s="6">
        <v>-0.3125</v>
      </c>
      <c r="AQ110" s="5">
        <v>5</v>
      </c>
      <c r="AR110" s="6">
        <v>0.45454545454545447</v>
      </c>
      <c r="AS110" s="1" t="s">
        <v>0</v>
      </c>
      <c r="AT110" s="4">
        <v>45566</v>
      </c>
      <c r="AU110" s="5">
        <v>10</v>
      </c>
      <c r="AV110" s="5">
        <v>9</v>
      </c>
      <c r="AW110" s="5">
        <v>6</v>
      </c>
      <c r="AX110" s="5">
        <v>-1</v>
      </c>
      <c r="AY110" s="6">
        <v>-0.1</v>
      </c>
      <c r="AZ110" s="5">
        <v>-3</v>
      </c>
      <c r="BA110" s="6">
        <v>-0.33333333333333331</v>
      </c>
      <c r="BB110" s="1" t="s">
        <v>0</v>
      </c>
    </row>
    <row r="111" spans="1:54" ht="15.6" x14ac:dyDescent="0.3">
      <c r="A111" s="4">
        <v>45597</v>
      </c>
      <c r="B111" s="5">
        <v>159</v>
      </c>
      <c r="C111" s="5">
        <v>158</v>
      </c>
      <c r="D111" s="5">
        <v>129</v>
      </c>
      <c r="E111" s="5">
        <v>-1</v>
      </c>
      <c r="F111" s="6">
        <v>-6.2893081761005998E-3</v>
      </c>
      <c r="G111" s="5">
        <v>-29</v>
      </c>
      <c r="H111" s="6">
        <v>-0.18354430379746831</v>
      </c>
      <c r="I111" s="1" t="s">
        <v>0</v>
      </c>
      <c r="J111" s="4">
        <v>45597</v>
      </c>
      <c r="K111" s="5">
        <v>64</v>
      </c>
      <c r="L111" s="5">
        <v>70</v>
      </c>
      <c r="M111" s="5">
        <v>72</v>
      </c>
      <c r="N111" s="5">
        <v>6</v>
      </c>
      <c r="O111" s="6">
        <v>9.375E-2</v>
      </c>
      <c r="P111" s="5">
        <v>2</v>
      </c>
      <c r="Q111" s="6">
        <v>2.8571428571428501E-2</v>
      </c>
      <c r="R111" s="1" t="s">
        <v>0</v>
      </c>
      <c r="S111" s="4">
        <v>45597</v>
      </c>
      <c r="T111" s="5">
        <v>59</v>
      </c>
      <c r="U111" s="5">
        <v>69</v>
      </c>
      <c r="V111" s="5">
        <v>81</v>
      </c>
      <c r="W111" s="5">
        <v>10</v>
      </c>
      <c r="X111" s="6">
        <v>0.16949152542372881</v>
      </c>
      <c r="Y111" s="5">
        <v>12</v>
      </c>
      <c r="Z111" s="6">
        <v>0.17391304347826081</v>
      </c>
      <c r="AA111" s="1" t="s">
        <v>0</v>
      </c>
      <c r="AB111" s="4">
        <v>45597</v>
      </c>
      <c r="AC111" s="5">
        <v>35</v>
      </c>
      <c r="AD111" s="5">
        <v>36</v>
      </c>
      <c r="AE111" s="5">
        <v>39</v>
      </c>
      <c r="AF111" s="5">
        <v>1</v>
      </c>
      <c r="AG111" s="6">
        <v>2.8571428571428501E-2</v>
      </c>
      <c r="AH111" s="5">
        <v>3</v>
      </c>
      <c r="AI111" s="6">
        <v>8.3333333333333301E-2</v>
      </c>
      <c r="AJ111" s="1" t="s">
        <v>0</v>
      </c>
      <c r="AK111" s="4">
        <v>45597</v>
      </c>
      <c r="AL111" s="5">
        <v>24</v>
      </c>
      <c r="AM111" s="5">
        <v>32</v>
      </c>
      <c r="AN111" s="5">
        <v>42</v>
      </c>
      <c r="AO111" s="5">
        <v>8</v>
      </c>
      <c r="AP111" s="6">
        <v>0.33333333333333331</v>
      </c>
      <c r="AQ111" s="5">
        <v>10</v>
      </c>
      <c r="AR111" s="6">
        <v>0.3125</v>
      </c>
      <c r="AS111" s="1" t="s">
        <v>0</v>
      </c>
      <c r="AT111" s="4">
        <v>45597</v>
      </c>
      <c r="AU111" s="5">
        <v>1</v>
      </c>
      <c r="AV111" s="5">
        <v>1</v>
      </c>
      <c r="AW111" s="5">
        <v>1</v>
      </c>
      <c r="AX111" s="5">
        <v>0</v>
      </c>
      <c r="AY111" s="6">
        <v>0</v>
      </c>
      <c r="AZ111" s="5">
        <v>0</v>
      </c>
      <c r="BA111" s="6">
        <v>0</v>
      </c>
      <c r="BB111" s="1" t="s">
        <v>0</v>
      </c>
    </row>
    <row r="112" spans="1:54" ht="15.6" x14ac:dyDescent="0.3">
      <c r="A112" s="4">
        <v>45627</v>
      </c>
      <c r="B112" s="5">
        <v>128</v>
      </c>
      <c r="C112" s="5">
        <v>124</v>
      </c>
      <c r="D112" s="5">
        <v>113</v>
      </c>
      <c r="E112" s="5">
        <v>-4</v>
      </c>
      <c r="F112" s="6">
        <v>-3.125E-2</v>
      </c>
      <c r="G112" s="5">
        <v>-11</v>
      </c>
      <c r="H112" s="6">
        <v>-8.8709677419354802E-2</v>
      </c>
      <c r="I112" s="1" t="s">
        <v>0</v>
      </c>
      <c r="J112" s="4">
        <v>45627</v>
      </c>
      <c r="K112" s="5">
        <v>72</v>
      </c>
      <c r="L112" s="5">
        <v>73</v>
      </c>
      <c r="M112" s="5">
        <v>66</v>
      </c>
      <c r="N112" s="5">
        <v>1</v>
      </c>
      <c r="O112" s="6">
        <v>1.38888888888888E-2</v>
      </c>
      <c r="P112" s="5">
        <v>-7</v>
      </c>
      <c r="Q112" s="6">
        <v>-9.5890410958904104E-2</v>
      </c>
      <c r="R112" s="1" t="s">
        <v>0</v>
      </c>
      <c r="S112" s="4">
        <v>45627</v>
      </c>
      <c r="T112" s="5">
        <v>70</v>
      </c>
      <c r="U112" s="5">
        <v>66</v>
      </c>
      <c r="V112" s="5">
        <v>66</v>
      </c>
      <c r="W112" s="5">
        <v>-4</v>
      </c>
      <c r="X112" s="6">
        <v>-5.7142857142857099E-2</v>
      </c>
      <c r="Y112" s="5">
        <v>0</v>
      </c>
      <c r="Z112" s="6">
        <v>0</v>
      </c>
      <c r="AA112" s="1" t="s">
        <v>0</v>
      </c>
      <c r="AB112" s="4">
        <v>45627</v>
      </c>
      <c r="AC112" s="5">
        <v>40</v>
      </c>
      <c r="AD112" s="5">
        <v>39</v>
      </c>
      <c r="AE112" s="5">
        <v>39</v>
      </c>
      <c r="AF112" s="5">
        <v>-1</v>
      </c>
      <c r="AG112" s="6">
        <v>-2.5000000000000001E-2</v>
      </c>
      <c r="AH112" s="5">
        <v>0</v>
      </c>
      <c r="AI112" s="6">
        <v>0</v>
      </c>
      <c r="AJ112" s="1" t="s">
        <v>0</v>
      </c>
      <c r="AK112" s="4">
        <v>45627</v>
      </c>
      <c r="AL112" s="5">
        <v>27</v>
      </c>
      <c r="AM112" s="5">
        <v>24</v>
      </c>
      <c r="AN112" s="5">
        <v>25</v>
      </c>
      <c r="AO112" s="5">
        <v>-3</v>
      </c>
      <c r="AP112" s="6">
        <v>-0.1111111111111111</v>
      </c>
      <c r="AQ112" s="5">
        <v>1</v>
      </c>
      <c r="AR112" s="6">
        <v>4.1666666666666602E-2</v>
      </c>
      <c r="AS112" s="1" t="s">
        <v>0</v>
      </c>
      <c r="AT112" s="4">
        <v>45627</v>
      </c>
      <c r="AU112" s="5">
        <v>3</v>
      </c>
      <c r="AV112" s="5">
        <v>3</v>
      </c>
      <c r="AW112" s="5">
        <v>3</v>
      </c>
      <c r="AX112" s="5">
        <v>0</v>
      </c>
      <c r="AY112" s="6">
        <v>0</v>
      </c>
      <c r="AZ112" s="5">
        <v>0</v>
      </c>
      <c r="BA112" s="6">
        <v>0</v>
      </c>
      <c r="BB112" s="1" t="s">
        <v>0</v>
      </c>
    </row>
    <row r="113" spans="1:54" ht="15.6" x14ac:dyDescent="0.3">
      <c r="A113" s="4">
        <v>45658</v>
      </c>
      <c r="B113" s="5">
        <v>170</v>
      </c>
      <c r="C113" s="5">
        <v>166</v>
      </c>
      <c r="D113" s="5">
        <v>171</v>
      </c>
      <c r="E113" s="5">
        <v>-4</v>
      </c>
      <c r="F113" s="6">
        <v>-2.3529411764705799E-2</v>
      </c>
      <c r="G113" s="5">
        <v>5</v>
      </c>
      <c r="H113" s="6">
        <v>3.0120481927710802E-2</v>
      </c>
      <c r="I113" s="1" t="s">
        <v>0</v>
      </c>
      <c r="J113" s="4">
        <v>45658</v>
      </c>
      <c r="K113" s="5">
        <v>66</v>
      </c>
      <c r="L113" s="5">
        <v>68</v>
      </c>
      <c r="M113" s="5">
        <v>70</v>
      </c>
      <c r="N113" s="5">
        <v>2</v>
      </c>
      <c r="O113" s="6">
        <v>3.03030303030303E-2</v>
      </c>
      <c r="P113" s="5">
        <v>2</v>
      </c>
      <c r="Q113" s="6">
        <v>2.94117647058823E-2</v>
      </c>
      <c r="R113" s="1" t="s">
        <v>0</v>
      </c>
      <c r="S113" s="4">
        <v>45658</v>
      </c>
      <c r="T113" s="5">
        <v>62</v>
      </c>
      <c r="U113" s="5">
        <v>56</v>
      </c>
      <c r="V113" s="5">
        <v>65</v>
      </c>
      <c r="W113" s="5">
        <v>-6</v>
      </c>
      <c r="X113" s="6">
        <v>-9.6774193548387094E-2</v>
      </c>
      <c r="Y113" s="5">
        <v>9</v>
      </c>
      <c r="Z113" s="6">
        <v>0.1607142857142857</v>
      </c>
      <c r="AA113" s="1" t="s">
        <v>0</v>
      </c>
      <c r="AB113" s="4">
        <v>45658</v>
      </c>
      <c r="AC113" s="5">
        <v>51</v>
      </c>
      <c r="AD113" s="5">
        <v>50</v>
      </c>
      <c r="AE113" s="5">
        <v>52</v>
      </c>
      <c r="AF113" s="5">
        <v>-1</v>
      </c>
      <c r="AG113" s="6">
        <v>-1.9607843137254902E-2</v>
      </c>
      <c r="AH113" s="5">
        <v>2</v>
      </c>
      <c r="AI113" s="6">
        <v>0.04</v>
      </c>
      <c r="AJ113" s="1" t="s">
        <v>0</v>
      </c>
      <c r="AK113" s="4">
        <v>45658</v>
      </c>
      <c r="AL113" s="5">
        <v>10</v>
      </c>
      <c r="AM113" s="5">
        <v>4</v>
      </c>
      <c r="AN113" s="5">
        <v>10</v>
      </c>
      <c r="AO113" s="5">
        <v>-6</v>
      </c>
      <c r="AP113" s="6">
        <v>-0.6</v>
      </c>
      <c r="AQ113" s="5">
        <v>6</v>
      </c>
      <c r="AR113" s="6">
        <v>1.5</v>
      </c>
      <c r="AS113" s="1" t="s">
        <v>0</v>
      </c>
      <c r="AT113" s="4">
        <v>45658</v>
      </c>
      <c r="AU113" s="5">
        <v>1</v>
      </c>
      <c r="AV113" s="5">
        <v>3</v>
      </c>
      <c r="AW113" s="5">
        <v>2</v>
      </c>
      <c r="AX113" s="5">
        <v>2</v>
      </c>
      <c r="AY113" s="6">
        <v>2</v>
      </c>
      <c r="AZ113" s="5">
        <v>-1</v>
      </c>
      <c r="BA113" s="6">
        <v>-0.33333333333333331</v>
      </c>
      <c r="BB113" s="1" t="s">
        <v>0</v>
      </c>
    </row>
    <row r="114" spans="1:54" ht="15.6" x14ac:dyDescent="0.3">
      <c r="A114" s="4">
        <v>45689</v>
      </c>
      <c r="B114" s="5">
        <v>166</v>
      </c>
      <c r="C114" s="5">
        <v>160</v>
      </c>
      <c r="D114" s="5">
        <v>170</v>
      </c>
      <c r="E114" s="5">
        <v>-6</v>
      </c>
      <c r="F114" s="6">
        <v>-3.6144578313252997E-2</v>
      </c>
      <c r="G114" s="5">
        <v>10</v>
      </c>
      <c r="H114" s="6">
        <v>6.25E-2</v>
      </c>
      <c r="I114" s="1" t="s">
        <v>0</v>
      </c>
      <c r="J114" s="4">
        <v>45689</v>
      </c>
      <c r="K114" s="5">
        <v>71</v>
      </c>
      <c r="L114" s="5">
        <v>70</v>
      </c>
      <c r="M114" s="5">
        <v>68</v>
      </c>
      <c r="N114" s="5">
        <v>-1</v>
      </c>
      <c r="O114" s="6">
        <v>-1.4084507042253501E-2</v>
      </c>
      <c r="P114" s="5">
        <v>-2</v>
      </c>
      <c r="Q114" s="6">
        <v>-2.8571428571428501E-2</v>
      </c>
      <c r="R114" s="1" t="s">
        <v>0</v>
      </c>
      <c r="S114" s="4">
        <v>45689</v>
      </c>
      <c r="T114" s="5">
        <v>69</v>
      </c>
      <c r="U114" s="5">
        <v>66</v>
      </c>
      <c r="V114" s="5">
        <v>68</v>
      </c>
      <c r="W114" s="5">
        <v>-3</v>
      </c>
      <c r="X114" s="6">
        <v>-4.3478260869565202E-2</v>
      </c>
      <c r="Y114" s="5">
        <v>2</v>
      </c>
      <c r="Z114" s="6">
        <v>3.03030303030303E-2</v>
      </c>
      <c r="AA114" s="1" t="s">
        <v>0</v>
      </c>
      <c r="AB114" s="4">
        <v>45689</v>
      </c>
      <c r="AC114" s="5">
        <v>38</v>
      </c>
      <c r="AD114" s="5">
        <v>39</v>
      </c>
      <c r="AE114" s="5">
        <v>40</v>
      </c>
      <c r="AF114" s="5">
        <v>1</v>
      </c>
      <c r="AG114" s="6">
        <v>2.6315789473684199E-2</v>
      </c>
      <c r="AH114" s="5">
        <v>1</v>
      </c>
      <c r="AI114" s="6">
        <v>2.5641025641025599E-2</v>
      </c>
      <c r="AJ114" s="1" t="s">
        <v>0</v>
      </c>
      <c r="AK114" s="4">
        <v>45689</v>
      </c>
      <c r="AL114" s="5">
        <v>28</v>
      </c>
      <c r="AM114" s="5">
        <v>23</v>
      </c>
      <c r="AN114" s="5">
        <v>26</v>
      </c>
      <c r="AO114" s="5">
        <v>-5</v>
      </c>
      <c r="AP114" s="6">
        <v>-0.17857142857142849</v>
      </c>
      <c r="AQ114" s="5">
        <v>3</v>
      </c>
      <c r="AR114" s="6">
        <v>0.13043478260869559</v>
      </c>
      <c r="AS114" s="1" t="s">
        <v>0</v>
      </c>
      <c r="AT114" s="4">
        <v>45689</v>
      </c>
      <c r="AU114" s="5">
        <v>4</v>
      </c>
      <c r="AV114" s="5">
        <v>4</v>
      </c>
      <c r="AW114" s="5">
        <v>2</v>
      </c>
      <c r="AX114" s="5">
        <v>0</v>
      </c>
      <c r="AY114" s="6">
        <v>0</v>
      </c>
      <c r="AZ114" s="5">
        <v>-2</v>
      </c>
      <c r="BA114" s="6">
        <v>-0.5</v>
      </c>
      <c r="BB114" s="1" t="s">
        <v>0</v>
      </c>
    </row>
    <row r="115" spans="1:54" ht="15.6" x14ac:dyDescent="0.3">
      <c r="A115" s="4">
        <v>45717</v>
      </c>
      <c r="B115" s="5">
        <v>121</v>
      </c>
      <c r="C115" s="5">
        <v>123</v>
      </c>
      <c r="D115" s="5">
        <v>123</v>
      </c>
      <c r="E115" s="5">
        <v>2</v>
      </c>
      <c r="F115" s="6">
        <v>1.6528925619834701E-2</v>
      </c>
      <c r="G115" s="5">
        <v>0</v>
      </c>
      <c r="H115" s="6">
        <v>0</v>
      </c>
      <c r="I115" s="1" t="s">
        <v>0</v>
      </c>
      <c r="J115" s="4">
        <v>45717</v>
      </c>
      <c r="K115" s="5">
        <v>75</v>
      </c>
      <c r="L115" s="5">
        <v>75</v>
      </c>
      <c r="M115" s="5">
        <v>72</v>
      </c>
      <c r="N115" s="5">
        <v>0</v>
      </c>
      <c r="O115" s="6">
        <v>0</v>
      </c>
      <c r="P115" s="5">
        <v>-3</v>
      </c>
      <c r="Q115" s="6">
        <v>-0.04</v>
      </c>
      <c r="R115" s="1" t="s">
        <v>0</v>
      </c>
      <c r="S115" s="4">
        <v>45717</v>
      </c>
      <c r="T115" s="5">
        <v>68</v>
      </c>
      <c r="U115" s="5">
        <v>72</v>
      </c>
      <c r="V115" s="5">
        <v>71</v>
      </c>
      <c r="W115" s="5">
        <v>4</v>
      </c>
      <c r="X115" s="6">
        <v>5.8823529411764698E-2</v>
      </c>
      <c r="Y115" s="5">
        <v>-1</v>
      </c>
      <c r="Z115" s="6">
        <v>-1.38888888888888E-2</v>
      </c>
      <c r="AA115" s="1" t="s">
        <v>0</v>
      </c>
      <c r="AB115" s="4">
        <v>45717</v>
      </c>
      <c r="AC115" s="5">
        <v>39</v>
      </c>
      <c r="AD115" s="5">
        <v>44</v>
      </c>
      <c r="AE115" s="5">
        <v>45</v>
      </c>
      <c r="AF115" s="5">
        <v>5</v>
      </c>
      <c r="AG115" s="6">
        <v>0.12820512820512819</v>
      </c>
      <c r="AH115" s="5">
        <v>1</v>
      </c>
      <c r="AI115" s="6">
        <v>2.27272727272727E-2</v>
      </c>
      <c r="AJ115" s="1" t="s">
        <v>0</v>
      </c>
      <c r="AK115" s="4">
        <v>45717</v>
      </c>
      <c r="AL115" s="5">
        <v>22</v>
      </c>
      <c r="AM115" s="5">
        <v>24</v>
      </c>
      <c r="AN115" s="5">
        <v>22</v>
      </c>
      <c r="AO115" s="5">
        <v>2</v>
      </c>
      <c r="AP115" s="6">
        <v>9.0909090909090898E-2</v>
      </c>
      <c r="AQ115" s="5">
        <v>-2</v>
      </c>
      <c r="AR115" s="6">
        <v>-8.3333333333333301E-2</v>
      </c>
      <c r="AS115" s="1" t="s">
        <v>0</v>
      </c>
      <c r="AT115" s="4">
        <v>45717</v>
      </c>
      <c r="AU115" s="5">
        <v>6</v>
      </c>
      <c r="AV115" s="5">
        <v>4</v>
      </c>
      <c r="AW115" s="5">
        <v>4</v>
      </c>
      <c r="AX115" s="5">
        <v>-2</v>
      </c>
      <c r="AY115" s="6">
        <v>-0.33333333333333331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133</v>
      </c>
      <c r="C116" s="5">
        <v>135</v>
      </c>
      <c r="D116" s="5">
        <v>134</v>
      </c>
      <c r="E116" s="5">
        <v>2</v>
      </c>
      <c r="F116" s="6">
        <v>1.50375939849624E-2</v>
      </c>
      <c r="G116" s="5">
        <v>-1</v>
      </c>
      <c r="H116" s="6">
        <v>-7.4074074074073999E-3</v>
      </c>
      <c r="I116" s="1" t="s">
        <v>0</v>
      </c>
      <c r="J116" s="4">
        <v>45748</v>
      </c>
      <c r="K116" s="5">
        <v>73</v>
      </c>
      <c r="L116" s="5">
        <v>73</v>
      </c>
      <c r="M116" s="5">
        <v>70</v>
      </c>
      <c r="N116" s="5">
        <v>0</v>
      </c>
      <c r="O116" s="6">
        <v>0</v>
      </c>
      <c r="P116" s="5">
        <v>-3</v>
      </c>
      <c r="Q116" s="6">
        <v>-4.1095890410958902E-2</v>
      </c>
      <c r="R116" s="1" t="s">
        <v>0</v>
      </c>
      <c r="S116" s="4">
        <v>45748</v>
      </c>
      <c r="T116" s="5">
        <v>68</v>
      </c>
      <c r="U116" s="5">
        <v>71</v>
      </c>
      <c r="V116" s="5">
        <v>72</v>
      </c>
      <c r="W116" s="5">
        <v>3</v>
      </c>
      <c r="X116" s="6">
        <v>4.4117647058823498E-2</v>
      </c>
      <c r="Y116" s="5">
        <v>1</v>
      </c>
      <c r="Z116" s="6">
        <v>1.4084507042253501E-2</v>
      </c>
      <c r="AA116" s="1" t="s">
        <v>0</v>
      </c>
      <c r="AB116" s="4">
        <v>45748</v>
      </c>
      <c r="AC116" s="5">
        <v>39</v>
      </c>
      <c r="AD116" s="5">
        <v>41</v>
      </c>
      <c r="AE116" s="5">
        <v>44</v>
      </c>
      <c r="AF116" s="5">
        <v>2</v>
      </c>
      <c r="AG116" s="6">
        <v>5.1282051282051197E-2</v>
      </c>
      <c r="AH116" s="5">
        <v>3</v>
      </c>
      <c r="AI116" s="6">
        <v>7.3170731707316999E-2</v>
      </c>
      <c r="AJ116" s="1" t="s">
        <v>0</v>
      </c>
      <c r="AK116" s="4">
        <v>45748</v>
      </c>
      <c r="AL116" s="5">
        <v>24</v>
      </c>
      <c r="AM116" s="5">
        <v>28</v>
      </c>
      <c r="AN116" s="5">
        <v>24</v>
      </c>
      <c r="AO116" s="5">
        <v>4</v>
      </c>
      <c r="AP116" s="6">
        <v>0.1666666666666666</v>
      </c>
      <c r="AQ116" s="5">
        <v>-4</v>
      </c>
      <c r="AR116" s="6">
        <v>-0.14285714285714279</v>
      </c>
      <c r="AS116" s="1" t="s">
        <v>0</v>
      </c>
      <c r="AT116" s="4">
        <v>45748</v>
      </c>
      <c r="AU116" s="5">
        <v>5</v>
      </c>
      <c r="AV116" s="5">
        <v>2</v>
      </c>
      <c r="AW116" s="5">
        <v>3</v>
      </c>
      <c r="AX116" s="5">
        <v>-3</v>
      </c>
      <c r="AY116" s="6">
        <v>-0.6</v>
      </c>
      <c r="AZ116" s="5">
        <v>1</v>
      </c>
      <c r="BA116" s="6">
        <v>0.5</v>
      </c>
      <c r="BB116" s="1" t="s">
        <v>0</v>
      </c>
    </row>
    <row r="117" spans="1:54" ht="15.6" x14ac:dyDescent="0.3">
      <c r="A117" s="4">
        <v>45778</v>
      </c>
      <c r="B117" s="5">
        <v>102</v>
      </c>
      <c r="C117" s="5">
        <v>102</v>
      </c>
      <c r="D117" s="5">
        <v>97</v>
      </c>
      <c r="E117" s="5">
        <v>0</v>
      </c>
      <c r="F117" s="6">
        <v>0</v>
      </c>
      <c r="G117" s="5">
        <v>-5</v>
      </c>
      <c r="H117" s="6">
        <v>-4.9019607843137199E-2</v>
      </c>
      <c r="I117" s="1" t="s">
        <v>0</v>
      </c>
      <c r="J117" s="4">
        <v>45778</v>
      </c>
      <c r="K117" s="5">
        <v>77</v>
      </c>
      <c r="L117" s="5">
        <v>76</v>
      </c>
      <c r="M117" s="5">
        <v>74</v>
      </c>
      <c r="N117" s="5">
        <v>-1</v>
      </c>
      <c r="O117" s="6">
        <v>-1.2987012987012899E-2</v>
      </c>
      <c r="P117" s="5">
        <v>-2</v>
      </c>
      <c r="Q117" s="6">
        <v>-2.6315789473684199E-2</v>
      </c>
      <c r="R117" s="1" t="s">
        <v>0</v>
      </c>
      <c r="S117" s="4">
        <v>45778</v>
      </c>
      <c r="T117" s="5">
        <v>72</v>
      </c>
      <c r="U117" s="5">
        <v>69</v>
      </c>
      <c r="V117" s="5">
        <v>76</v>
      </c>
      <c r="W117" s="5">
        <v>-3</v>
      </c>
      <c r="X117" s="6">
        <v>-4.1666666666666602E-2</v>
      </c>
      <c r="Y117" s="5">
        <v>7</v>
      </c>
      <c r="Z117" s="6">
        <v>0.10144927536231881</v>
      </c>
      <c r="AA117" s="1" t="s">
        <v>0</v>
      </c>
      <c r="AB117" s="4">
        <v>45778</v>
      </c>
      <c r="AC117" s="5">
        <v>41</v>
      </c>
      <c r="AD117" s="5">
        <v>40</v>
      </c>
      <c r="AE117" s="5">
        <v>41</v>
      </c>
      <c r="AF117" s="5">
        <v>-1</v>
      </c>
      <c r="AG117" s="6">
        <v>-2.4390243902439001E-2</v>
      </c>
      <c r="AH117" s="5">
        <v>1</v>
      </c>
      <c r="AI117" s="6">
        <v>2.5000000000000001E-2</v>
      </c>
      <c r="AJ117" s="1" t="s">
        <v>0</v>
      </c>
      <c r="AK117" s="4">
        <v>45778</v>
      </c>
      <c r="AL117" s="5">
        <v>27</v>
      </c>
      <c r="AM117" s="5">
        <v>25</v>
      </c>
      <c r="AN117" s="5">
        <v>29</v>
      </c>
      <c r="AO117" s="5">
        <v>-2</v>
      </c>
      <c r="AP117" s="6">
        <v>-7.4074074074074001E-2</v>
      </c>
      <c r="AQ117" s="5">
        <v>4</v>
      </c>
      <c r="AR117" s="6">
        <v>0.16</v>
      </c>
      <c r="AS117" s="1" t="s">
        <v>0</v>
      </c>
      <c r="AT117" s="4">
        <v>45778</v>
      </c>
      <c r="AU117" s="5">
        <v>5</v>
      </c>
      <c r="AV117" s="5">
        <v>4</v>
      </c>
      <c r="AW117" s="5">
        <v>5</v>
      </c>
      <c r="AX117" s="5">
        <v>-1</v>
      </c>
      <c r="AY117" s="6">
        <v>-0.2</v>
      </c>
      <c r="AZ117" s="5">
        <v>1</v>
      </c>
      <c r="BA117" s="6">
        <v>0.25</v>
      </c>
      <c r="BB117" s="1" t="s">
        <v>0</v>
      </c>
    </row>
    <row r="118" spans="1:54" ht="15.6" x14ac:dyDescent="0.3">
      <c r="A118" s="4">
        <v>45809</v>
      </c>
      <c r="B118" s="5">
        <v>98</v>
      </c>
      <c r="C118" s="5">
        <v>93</v>
      </c>
      <c r="D118" s="5">
        <v>88</v>
      </c>
      <c r="E118" s="5">
        <v>-5</v>
      </c>
      <c r="F118" s="6">
        <v>-5.10204081632653E-2</v>
      </c>
      <c r="G118" s="5">
        <v>-5</v>
      </c>
      <c r="H118" s="6">
        <v>-5.3763440860214999E-2</v>
      </c>
      <c r="I118" s="1" t="s">
        <v>0</v>
      </c>
      <c r="J118" s="4">
        <v>45809</v>
      </c>
      <c r="K118" s="5">
        <v>67</v>
      </c>
      <c r="L118" s="5">
        <v>69</v>
      </c>
      <c r="M118" s="5">
        <v>64</v>
      </c>
      <c r="N118" s="5">
        <v>2</v>
      </c>
      <c r="O118" s="6">
        <v>2.9850746268656699E-2</v>
      </c>
      <c r="P118" s="5">
        <v>-5</v>
      </c>
      <c r="Q118" s="6">
        <v>-7.2463768115942004E-2</v>
      </c>
      <c r="R118" s="1" t="s">
        <v>0</v>
      </c>
      <c r="S118" s="4">
        <v>45809</v>
      </c>
      <c r="T118" s="5">
        <v>57</v>
      </c>
      <c r="U118" s="5">
        <v>60</v>
      </c>
      <c r="V118" s="5">
        <v>59</v>
      </c>
      <c r="W118" s="5">
        <v>3</v>
      </c>
      <c r="X118" s="6">
        <v>5.2631578947368397E-2</v>
      </c>
      <c r="Y118" s="5">
        <v>-1</v>
      </c>
      <c r="Z118" s="6">
        <v>-1.6666666666666601E-2</v>
      </c>
      <c r="AA118" s="1" t="s">
        <v>0</v>
      </c>
      <c r="AB118" s="4">
        <v>45809</v>
      </c>
      <c r="AC118" s="5">
        <v>26</v>
      </c>
      <c r="AD118" s="5">
        <v>30</v>
      </c>
      <c r="AE118" s="5">
        <v>30</v>
      </c>
      <c r="AF118" s="5">
        <v>4</v>
      </c>
      <c r="AG118" s="6">
        <v>0.1538461538461538</v>
      </c>
      <c r="AH118" s="5">
        <v>0</v>
      </c>
      <c r="AI118" s="6">
        <v>0</v>
      </c>
      <c r="AJ118" s="1" t="s">
        <v>0</v>
      </c>
      <c r="AK118" s="4">
        <v>45809</v>
      </c>
      <c r="AL118" s="5">
        <v>28</v>
      </c>
      <c r="AM118" s="5">
        <v>26</v>
      </c>
      <c r="AN118" s="5">
        <v>25</v>
      </c>
      <c r="AO118" s="5">
        <v>-2</v>
      </c>
      <c r="AP118" s="6">
        <v>-7.1428571428571397E-2</v>
      </c>
      <c r="AQ118" s="5">
        <v>-1</v>
      </c>
      <c r="AR118" s="6">
        <v>-3.8461538461538401E-2</v>
      </c>
      <c r="AS118" s="1" t="s">
        <v>0</v>
      </c>
      <c r="AT118" s="4">
        <v>45809</v>
      </c>
      <c r="AU118" s="5">
        <v>4</v>
      </c>
      <c r="AV118" s="5">
        <v>4</v>
      </c>
      <c r="AW118" s="5">
        <v>4</v>
      </c>
      <c r="AX118" s="5">
        <v>0</v>
      </c>
      <c r="AY118" s="6">
        <v>0</v>
      </c>
      <c r="AZ118" s="5">
        <v>0</v>
      </c>
      <c r="BA118" s="6">
        <v>0</v>
      </c>
      <c r="BB118" s="1" t="s">
        <v>0</v>
      </c>
    </row>
    <row r="119" spans="1:54" ht="15.6" x14ac:dyDescent="0.3">
      <c r="A119" s="4">
        <v>45839</v>
      </c>
      <c r="B119" s="5">
        <v>102</v>
      </c>
      <c r="C119" s="5">
        <v>99</v>
      </c>
      <c r="D119" s="5">
        <v>93</v>
      </c>
      <c r="E119" s="5">
        <v>-3</v>
      </c>
      <c r="F119" s="6">
        <v>-2.94117647058823E-2</v>
      </c>
      <c r="G119" s="5">
        <v>-6</v>
      </c>
      <c r="H119" s="6">
        <v>-6.0606060606060601E-2</v>
      </c>
      <c r="I119" s="1" t="s">
        <v>0</v>
      </c>
      <c r="J119" s="4">
        <v>45839</v>
      </c>
      <c r="K119" s="5">
        <v>66</v>
      </c>
      <c r="L119" s="5">
        <v>62</v>
      </c>
      <c r="M119" s="5">
        <v>63</v>
      </c>
      <c r="N119" s="5">
        <v>-4</v>
      </c>
      <c r="O119" s="6">
        <v>-6.0606060606060601E-2</v>
      </c>
      <c r="P119" s="5">
        <v>1</v>
      </c>
      <c r="Q119" s="6">
        <v>1.6129032258064498E-2</v>
      </c>
      <c r="R119" s="1" t="s">
        <v>0</v>
      </c>
      <c r="S119" s="4">
        <v>45839</v>
      </c>
      <c r="T119" s="5">
        <v>61</v>
      </c>
      <c r="U119" s="5">
        <v>63</v>
      </c>
      <c r="V119" s="5">
        <v>67</v>
      </c>
      <c r="W119" s="5">
        <v>2</v>
      </c>
      <c r="X119" s="6">
        <v>3.2786885245901599E-2</v>
      </c>
      <c r="Y119" s="5">
        <v>4</v>
      </c>
      <c r="Z119" s="6">
        <v>6.3492063492063405E-2</v>
      </c>
      <c r="AA119" s="1" t="s">
        <v>0</v>
      </c>
      <c r="AB119" s="4">
        <v>45839</v>
      </c>
      <c r="AC119" s="5">
        <v>36</v>
      </c>
      <c r="AD119" s="5">
        <v>37</v>
      </c>
      <c r="AE119" s="5">
        <v>37</v>
      </c>
      <c r="AF119" s="5">
        <v>1</v>
      </c>
      <c r="AG119" s="6">
        <v>2.77777777777777E-2</v>
      </c>
      <c r="AH119" s="5">
        <v>0</v>
      </c>
      <c r="AI119" s="6">
        <v>0</v>
      </c>
      <c r="AJ119" s="1" t="s">
        <v>0</v>
      </c>
      <c r="AK119" s="4">
        <v>45839</v>
      </c>
      <c r="AL119" s="5">
        <v>23</v>
      </c>
      <c r="AM119" s="5">
        <v>23</v>
      </c>
      <c r="AN119" s="5">
        <v>28</v>
      </c>
      <c r="AO119" s="5">
        <v>0</v>
      </c>
      <c r="AP119" s="6">
        <v>0</v>
      </c>
      <c r="AQ119" s="5">
        <v>5</v>
      </c>
      <c r="AR119" s="6">
        <v>0.217391304347826</v>
      </c>
      <c r="AS119" s="1" t="s">
        <v>0</v>
      </c>
      <c r="AT119" s="4">
        <v>45839</v>
      </c>
      <c r="AU119" s="5">
        <v>2</v>
      </c>
      <c r="AV119" s="5">
        <v>3</v>
      </c>
      <c r="AW119" s="5">
        <v>2</v>
      </c>
      <c r="AX119" s="5">
        <v>1</v>
      </c>
      <c r="AY119" s="6">
        <v>0.5</v>
      </c>
      <c r="AZ119" s="5">
        <v>-1</v>
      </c>
      <c r="BA119" s="6">
        <v>-0.33333333333333331</v>
      </c>
      <c r="BB119" s="1" t="s">
        <v>0</v>
      </c>
    </row>
    <row r="120" spans="1:54" ht="15.6" x14ac:dyDescent="0.3">
      <c r="A120" s="4">
        <v>45870</v>
      </c>
      <c r="B120" s="5">
        <v>108</v>
      </c>
      <c r="C120" s="5" t="s">
        <v>14</v>
      </c>
      <c r="D120" s="5">
        <v>91</v>
      </c>
      <c r="E120" s="5" t="s">
        <v>14</v>
      </c>
      <c r="F120" s="5" t="s">
        <v>14</v>
      </c>
      <c r="G120" s="5">
        <v>-17</v>
      </c>
      <c r="H120" s="6">
        <v>-0.15740740740740741</v>
      </c>
      <c r="I120" s="1" t="s">
        <v>0</v>
      </c>
      <c r="J120" s="4">
        <v>45870</v>
      </c>
      <c r="K120" s="5">
        <v>64</v>
      </c>
      <c r="L120" s="5" t="s">
        <v>14</v>
      </c>
      <c r="M120" s="5">
        <v>58</v>
      </c>
      <c r="N120" s="5" t="s">
        <v>14</v>
      </c>
      <c r="O120" s="5" t="s">
        <v>14</v>
      </c>
      <c r="P120" s="5">
        <v>-6</v>
      </c>
      <c r="Q120" s="6">
        <v>-9.375E-2</v>
      </c>
      <c r="R120" s="1" t="s">
        <v>0</v>
      </c>
      <c r="S120" s="4">
        <v>45870</v>
      </c>
      <c r="T120" s="5">
        <v>61</v>
      </c>
      <c r="U120" s="5" t="s">
        <v>14</v>
      </c>
      <c r="V120" s="5">
        <v>61</v>
      </c>
      <c r="W120" s="5" t="s">
        <v>14</v>
      </c>
      <c r="X120" s="5" t="s">
        <v>14</v>
      </c>
      <c r="Y120" s="5">
        <v>0</v>
      </c>
      <c r="Z120" s="6">
        <v>0</v>
      </c>
      <c r="AA120" s="1" t="s">
        <v>0</v>
      </c>
      <c r="AB120" s="4">
        <v>45870</v>
      </c>
      <c r="AC120" s="5">
        <v>32</v>
      </c>
      <c r="AD120" s="5" t="s">
        <v>14</v>
      </c>
      <c r="AE120" s="5">
        <v>39</v>
      </c>
      <c r="AF120" s="5" t="s">
        <v>14</v>
      </c>
      <c r="AG120" s="5" t="s">
        <v>14</v>
      </c>
      <c r="AH120" s="5">
        <v>7</v>
      </c>
      <c r="AI120" s="6">
        <v>0.21875</v>
      </c>
      <c r="AJ120" s="1" t="s">
        <v>0</v>
      </c>
      <c r="AK120" s="4">
        <v>45870</v>
      </c>
      <c r="AL120" s="5">
        <v>28</v>
      </c>
      <c r="AM120" s="5" t="s">
        <v>14</v>
      </c>
      <c r="AN120" s="5">
        <v>21</v>
      </c>
      <c r="AO120" s="5" t="s">
        <v>14</v>
      </c>
      <c r="AP120" s="5" t="s">
        <v>14</v>
      </c>
      <c r="AQ120" s="5">
        <v>-7</v>
      </c>
      <c r="AR120" s="6">
        <v>-0.25</v>
      </c>
      <c r="AS120" s="1" t="s">
        <v>0</v>
      </c>
      <c r="AT120" s="4">
        <v>45870</v>
      </c>
      <c r="AU120" s="5">
        <v>1</v>
      </c>
      <c r="AV120" s="5" t="s">
        <v>14</v>
      </c>
      <c r="AW120" s="5">
        <v>1</v>
      </c>
      <c r="AX120" s="5" t="s">
        <v>14</v>
      </c>
      <c r="AY120" s="5" t="s">
        <v>14</v>
      </c>
      <c r="AZ120" s="5">
        <v>0</v>
      </c>
      <c r="BA120" s="6">
        <v>0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156</v>
      </c>
      <c r="D121" s="5">
        <v>133</v>
      </c>
      <c r="E121" s="5" t="s">
        <v>14</v>
      </c>
      <c r="F121" s="5" t="s">
        <v>14</v>
      </c>
      <c r="G121" s="5">
        <v>-23</v>
      </c>
      <c r="H121" s="6">
        <v>-0.14743589743589741</v>
      </c>
      <c r="I121" s="1" t="s">
        <v>0</v>
      </c>
      <c r="J121" s="4">
        <v>45901</v>
      </c>
      <c r="K121" s="5" t="s">
        <v>14</v>
      </c>
      <c r="L121" s="5">
        <v>62</v>
      </c>
      <c r="M121" s="5">
        <v>60</v>
      </c>
      <c r="N121" s="5" t="s">
        <v>14</v>
      </c>
      <c r="O121" s="5" t="s">
        <v>14</v>
      </c>
      <c r="P121" s="5">
        <v>-2</v>
      </c>
      <c r="Q121" s="6">
        <v>-3.2258064516128997E-2</v>
      </c>
      <c r="R121" s="1" t="s">
        <v>0</v>
      </c>
      <c r="S121" s="4">
        <v>45901</v>
      </c>
      <c r="T121" s="5" t="s">
        <v>14</v>
      </c>
      <c r="U121" s="5">
        <v>64</v>
      </c>
      <c r="V121" s="5">
        <v>65</v>
      </c>
      <c r="W121" s="5" t="s">
        <v>14</v>
      </c>
      <c r="X121" s="5" t="s">
        <v>14</v>
      </c>
      <c r="Y121" s="5">
        <v>1</v>
      </c>
      <c r="Z121" s="6">
        <v>1.5625E-2</v>
      </c>
      <c r="AA121" s="1" t="s">
        <v>0</v>
      </c>
      <c r="AB121" s="4">
        <v>45901</v>
      </c>
      <c r="AC121" s="5" t="s">
        <v>14</v>
      </c>
      <c r="AD121" s="5">
        <v>39</v>
      </c>
      <c r="AE121" s="5">
        <v>37</v>
      </c>
      <c r="AF121" s="5" t="s">
        <v>14</v>
      </c>
      <c r="AG121" s="5" t="s">
        <v>14</v>
      </c>
      <c r="AH121" s="5">
        <v>-2</v>
      </c>
      <c r="AI121" s="6">
        <v>-5.1282051282051197E-2</v>
      </c>
      <c r="AJ121" s="1" t="s">
        <v>0</v>
      </c>
      <c r="AK121" s="4">
        <v>45901</v>
      </c>
      <c r="AL121" s="5" t="s">
        <v>14</v>
      </c>
      <c r="AM121" s="5">
        <v>21</v>
      </c>
      <c r="AN121" s="5">
        <v>19</v>
      </c>
      <c r="AO121" s="5" t="s">
        <v>14</v>
      </c>
      <c r="AP121" s="5" t="s">
        <v>14</v>
      </c>
      <c r="AQ121" s="5">
        <v>-2</v>
      </c>
      <c r="AR121" s="6">
        <v>-9.5238095238095205E-2</v>
      </c>
      <c r="AS121" s="1" t="s">
        <v>0</v>
      </c>
      <c r="AT121" s="4">
        <v>45901</v>
      </c>
      <c r="AU121" s="5" t="s">
        <v>14</v>
      </c>
      <c r="AV121" s="5">
        <v>4</v>
      </c>
      <c r="AW121" s="5">
        <v>8</v>
      </c>
      <c r="AX121" s="5" t="s">
        <v>14</v>
      </c>
      <c r="AY121" s="5" t="s">
        <v>14</v>
      </c>
      <c r="AZ121" s="5">
        <v>4</v>
      </c>
      <c r="BA121" s="6">
        <v>1</v>
      </c>
      <c r="BB121" s="1" t="s">
        <v>0</v>
      </c>
    </row>
    <row r="122" spans="1:54" ht="15.6" x14ac:dyDescent="0.3">
      <c r="A122" s="4">
        <v>45931</v>
      </c>
      <c r="B122" s="5">
        <v>135</v>
      </c>
      <c r="C122" s="5">
        <v>118</v>
      </c>
      <c r="D122" s="5">
        <v>103</v>
      </c>
      <c r="E122" s="5">
        <v>-17</v>
      </c>
      <c r="F122" s="6">
        <v>-0.12592592592592591</v>
      </c>
      <c r="G122" s="5">
        <v>-15</v>
      </c>
      <c r="H122" s="6">
        <v>-0.1271186440677966</v>
      </c>
      <c r="I122" s="1" t="s">
        <v>0</v>
      </c>
      <c r="J122" s="4">
        <v>45931</v>
      </c>
      <c r="K122" s="5">
        <v>64</v>
      </c>
      <c r="L122" s="5">
        <v>64</v>
      </c>
      <c r="M122" s="5">
        <v>57</v>
      </c>
      <c r="N122" s="5">
        <v>0</v>
      </c>
      <c r="O122" s="6">
        <v>0</v>
      </c>
      <c r="P122" s="5">
        <v>-7</v>
      </c>
      <c r="Q122" s="6">
        <v>-0.109375</v>
      </c>
      <c r="R122" s="1" t="s">
        <v>0</v>
      </c>
      <c r="S122" s="4">
        <v>45931</v>
      </c>
      <c r="T122" s="5">
        <v>57</v>
      </c>
      <c r="U122" s="5">
        <v>52</v>
      </c>
      <c r="V122" s="5">
        <v>61</v>
      </c>
      <c r="W122" s="5">
        <v>-5</v>
      </c>
      <c r="X122" s="6">
        <v>-8.7719298245614002E-2</v>
      </c>
      <c r="Y122" s="5">
        <v>9</v>
      </c>
      <c r="Z122" s="6">
        <v>0.17307692307692299</v>
      </c>
      <c r="AA122" s="1" t="s">
        <v>0</v>
      </c>
      <c r="AB122" s="4">
        <v>45931</v>
      </c>
      <c r="AC122" s="5">
        <v>44</v>
      </c>
      <c r="AD122" s="5">
        <v>39</v>
      </c>
      <c r="AE122" s="5">
        <v>42</v>
      </c>
      <c r="AF122" s="5">
        <v>-5</v>
      </c>
      <c r="AG122" s="6">
        <v>-0.1136363636363636</v>
      </c>
      <c r="AH122" s="5">
        <v>3</v>
      </c>
      <c r="AI122" s="6">
        <v>7.69230769230769E-2</v>
      </c>
      <c r="AJ122" s="1" t="s">
        <v>0</v>
      </c>
      <c r="AK122" s="4">
        <v>45931</v>
      </c>
      <c r="AL122" s="5">
        <v>10</v>
      </c>
      <c r="AM122" s="5">
        <v>9</v>
      </c>
      <c r="AN122" s="5">
        <v>13</v>
      </c>
      <c r="AO122" s="5">
        <v>-1</v>
      </c>
      <c r="AP122" s="6">
        <v>-0.1</v>
      </c>
      <c r="AQ122" s="5">
        <v>4</v>
      </c>
      <c r="AR122" s="6">
        <v>0.44444444444444442</v>
      </c>
      <c r="AS122" s="1" t="s">
        <v>0</v>
      </c>
      <c r="AT122" s="4">
        <v>45931</v>
      </c>
      <c r="AU122" s="5">
        <v>4</v>
      </c>
      <c r="AV122" s="5">
        <v>4</v>
      </c>
      <c r="AW122" s="5">
        <v>5</v>
      </c>
      <c r="AX122" s="5">
        <v>0</v>
      </c>
      <c r="AY122" s="6">
        <v>0</v>
      </c>
      <c r="AZ122" s="5">
        <v>1</v>
      </c>
      <c r="BA122" s="6">
        <v>0.25</v>
      </c>
      <c r="BB122" s="1" t="s">
        <v>0</v>
      </c>
    </row>
    <row r="123" spans="1:54" ht="15.6" x14ac:dyDescent="0.3">
      <c r="A123" s="4">
        <v>45962</v>
      </c>
      <c r="B123" s="5">
        <v>95</v>
      </c>
      <c r="C123" s="5">
        <v>95</v>
      </c>
      <c r="D123" s="5">
        <v>98</v>
      </c>
      <c r="E123" s="5">
        <v>0</v>
      </c>
      <c r="F123" s="6">
        <v>0</v>
      </c>
      <c r="G123" s="5">
        <v>3</v>
      </c>
      <c r="H123" s="6">
        <v>3.1578947368420998E-2</v>
      </c>
      <c r="I123" s="1" t="s">
        <v>0</v>
      </c>
      <c r="J123" s="4">
        <v>45962</v>
      </c>
      <c r="K123" s="5">
        <v>44</v>
      </c>
      <c r="L123" s="5">
        <v>41</v>
      </c>
      <c r="M123" s="5">
        <v>44</v>
      </c>
      <c r="N123" s="5">
        <v>-3</v>
      </c>
      <c r="O123" s="6">
        <v>-6.8181818181818094E-2</v>
      </c>
      <c r="P123" s="5">
        <v>3</v>
      </c>
      <c r="Q123" s="6">
        <v>7.3170731707316999E-2</v>
      </c>
      <c r="R123" s="1" t="s">
        <v>0</v>
      </c>
      <c r="S123" s="4">
        <v>45962</v>
      </c>
      <c r="T123" s="5">
        <v>50</v>
      </c>
      <c r="U123" s="5">
        <v>50</v>
      </c>
      <c r="V123" s="5">
        <v>44</v>
      </c>
      <c r="W123" s="5">
        <v>0</v>
      </c>
      <c r="X123" s="6">
        <v>0</v>
      </c>
      <c r="Y123" s="5">
        <v>-6</v>
      </c>
      <c r="Z123" s="6">
        <v>-0.12</v>
      </c>
      <c r="AA123" s="1" t="s">
        <v>0</v>
      </c>
      <c r="AB123" s="4">
        <v>45962</v>
      </c>
      <c r="AC123" s="5">
        <v>31</v>
      </c>
      <c r="AD123" s="5">
        <v>32</v>
      </c>
      <c r="AE123" s="5">
        <v>29</v>
      </c>
      <c r="AF123" s="5">
        <v>1</v>
      </c>
      <c r="AG123" s="6">
        <v>3.2258064516128997E-2</v>
      </c>
      <c r="AH123" s="5">
        <v>-3</v>
      </c>
      <c r="AI123" s="6">
        <v>-9.375E-2</v>
      </c>
      <c r="AJ123" s="1" t="s">
        <v>0</v>
      </c>
      <c r="AK123" s="4">
        <v>45962</v>
      </c>
      <c r="AL123" s="5">
        <v>16</v>
      </c>
      <c r="AM123" s="5">
        <v>16</v>
      </c>
      <c r="AN123" s="5">
        <v>14</v>
      </c>
      <c r="AO123" s="5">
        <v>0</v>
      </c>
      <c r="AP123" s="6">
        <v>0</v>
      </c>
      <c r="AQ123" s="5">
        <v>-2</v>
      </c>
      <c r="AR123" s="6">
        <v>-0.125</v>
      </c>
      <c r="AS123" s="1" t="s">
        <v>0</v>
      </c>
      <c r="AT123" s="4">
        <v>45962</v>
      </c>
      <c r="AU123" s="5">
        <v>3</v>
      </c>
      <c r="AV123" s="5">
        <v>2</v>
      </c>
      <c r="AW123" s="5">
        <v>1</v>
      </c>
      <c r="AX123" s="5">
        <v>-1</v>
      </c>
      <c r="AY123" s="6">
        <v>-0.33333333333333331</v>
      </c>
      <c r="AZ123" s="5">
        <v>-1</v>
      </c>
      <c r="BA123" s="6">
        <v>-0.5</v>
      </c>
      <c r="BB123" s="1" t="s">
        <v>0</v>
      </c>
    </row>
    <row r="124" spans="1:54" ht="15.6" x14ac:dyDescent="0.3">
      <c r="A124" s="4">
        <v>45992</v>
      </c>
      <c r="B124" s="5">
        <v>118</v>
      </c>
      <c r="C124" s="5">
        <v>108</v>
      </c>
      <c r="D124" s="5">
        <v>108</v>
      </c>
      <c r="E124" s="5">
        <v>-10</v>
      </c>
      <c r="F124" s="6">
        <v>-8.4745762711864403E-2</v>
      </c>
      <c r="G124" s="5">
        <v>0</v>
      </c>
      <c r="H124" s="6">
        <v>0</v>
      </c>
      <c r="I124" s="1" t="s">
        <v>0</v>
      </c>
      <c r="J124" s="4">
        <v>45992</v>
      </c>
      <c r="K124" s="5">
        <v>79</v>
      </c>
      <c r="L124" s="5">
        <v>75</v>
      </c>
      <c r="M124" s="5">
        <v>75</v>
      </c>
      <c r="N124" s="5">
        <v>-4</v>
      </c>
      <c r="O124" s="6">
        <v>-5.0632911392405E-2</v>
      </c>
      <c r="P124" s="5">
        <v>0</v>
      </c>
      <c r="Q124" s="6">
        <v>0</v>
      </c>
      <c r="R124" s="1" t="s">
        <v>0</v>
      </c>
      <c r="S124" s="4">
        <v>45992</v>
      </c>
      <c r="T124" s="5">
        <v>66</v>
      </c>
      <c r="U124" s="5">
        <v>72</v>
      </c>
      <c r="V124" s="5">
        <v>72</v>
      </c>
      <c r="W124" s="5">
        <v>6</v>
      </c>
      <c r="X124" s="6">
        <v>9.0909090909090898E-2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39</v>
      </c>
      <c r="AD124" s="5">
        <v>44</v>
      </c>
      <c r="AE124" s="5">
        <v>44</v>
      </c>
      <c r="AF124" s="5">
        <v>5</v>
      </c>
      <c r="AG124" s="6">
        <v>0.12820512820512819</v>
      </c>
      <c r="AH124" s="5">
        <v>0</v>
      </c>
      <c r="AI124" s="6">
        <v>0</v>
      </c>
      <c r="AJ124" s="1" t="s">
        <v>0</v>
      </c>
      <c r="AK124" s="4">
        <v>45992</v>
      </c>
      <c r="AL124" s="5">
        <v>22</v>
      </c>
      <c r="AM124" s="5">
        <v>23</v>
      </c>
      <c r="AN124" s="5">
        <v>23</v>
      </c>
      <c r="AO124" s="5">
        <v>1</v>
      </c>
      <c r="AP124" s="6">
        <v>4.54545454545454E-2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5</v>
      </c>
      <c r="AV124" s="5">
        <v>6</v>
      </c>
      <c r="AW124" s="5">
        <v>6</v>
      </c>
      <c r="AX124" s="5">
        <v>1</v>
      </c>
      <c r="AY124" s="6">
        <v>0.2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93</v>
      </c>
      <c r="C125" s="5">
        <v>89</v>
      </c>
      <c r="D125" s="5"/>
      <c r="E125" s="5">
        <v>-4</v>
      </c>
      <c r="F125" s="6">
        <v>-4.3010752688171998E-2</v>
      </c>
      <c r="G125" s="5"/>
      <c r="H125" s="5"/>
      <c r="I125" s="1" t="s">
        <v>0</v>
      </c>
      <c r="J125" s="4">
        <v>46023</v>
      </c>
      <c r="K125" s="5">
        <v>55</v>
      </c>
      <c r="L125" s="5">
        <v>56</v>
      </c>
      <c r="M125" s="5"/>
      <c r="N125" s="5">
        <v>1</v>
      </c>
      <c r="O125" s="6">
        <v>1.8181818181818101E-2</v>
      </c>
      <c r="P125" s="5"/>
      <c r="Q125" s="5"/>
      <c r="R125" s="1" t="s">
        <v>0</v>
      </c>
      <c r="S125" s="4">
        <v>46023</v>
      </c>
      <c r="T125" s="5">
        <v>57</v>
      </c>
      <c r="U125" s="5">
        <v>57</v>
      </c>
      <c r="V125" s="5"/>
      <c r="W125" s="5">
        <v>0</v>
      </c>
      <c r="X125" s="6">
        <v>0</v>
      </c>
      <c r="Y125" s="5"/>
      <c r="Z125" s="5"/>
      <c r="AA125" s="1" t="s">
        <v>0</v>
      </c>
      <c r="AB125" s="4">
        <v>46023</v>
      </c>
      <c r="AC125" s="5">
        <v>37</v>
      </c>
      <c r="AD125" s="5">
        <v>35</v>
      </c>
      <c r="AE125" s="5"/>
      <c r="AF125" s="5">
        <v>-2</v>
      </c>
      <c r="AG125" s="6">
        <v>-5.4054054054054002E-2</v>
      </c>
      <c r="AH125" s="5"/>
      <c r="AI125" s="5"/>
      <c r="AJ125" s="1" t="s">
        <v>0</v>
      </c>
      <c r="AK125" s="4">
        <v>46023</v>
      </c>
      <c r="AL125" s="5">
        <v>16</v>
      </c>
      <c r="AM125" s="5">
        <v>17</v>
      </c>
      <c r="AN125" s="5"/>
      <c r="AO125" s="5">
        <v>1</v>
      </c>
      <c r="AP125" s="6">
        <v>6.25E-2</v>
      </c>
      <c r="AQ125" s="5"/>
      <c r="AR125" s="5"/>
      <c r="AS125" s="1" t="s">
        <v>0</v>
      </c>
      <c r="AT125" s="4">
        <v>46023</v>
      </c>
      <c r="AU125" s="5">
        <v>4</v>
      </c>
      <c r="AV125" s="5">
        <v>5</v>
      </c>
      <c r="AW125" s="5"/>
      <c r="AX125" s="5">
        <v>1</v>
      </c>
      <c r="AY125" s="6">
        <v>0.25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64</v>
      </c>
      <c r="C126" s="5">
        <v>61</v>
      </c>
      <c r="D126" s="5"/>
      <c r="E126" s="5">
        <v>-3</v>
      </c>
      <c r="F126" s="6">
        <v>-4.6875E-2</v>
      </c>
      <c r="G126" s="5"/>
      <c r="H126" s="5"/>
      <c r="I126" s="1" t="s">
        <v>0</v>
      </c>
      <c r="J126" s="4">
        <v>46054</v>
      </c>
      <c r="K126" s="5">
        <v>61</v>
      </c>
      <c r="L126" s="5">
        <v>59</v>
      </c>
      <c r="M126" s="5"/>
      <c r="N126" s="5">
        <v>-2</v>
      </c>
      <c r="O126" s="6">
        <v>-3.2786885245901599E-2</v>
      </c>
      <c r="P126" s="5"/>
      <c r="Q126" s="5"/>
      <c r="R126" s="1" t="s">
        <v>0</v>
      </c>
      <c r="S126" s="4">
        <v>46054</v>
      </c>
      <c r="T126" s="5">
        <v>59</v>
      </c>
      <c r="U126" s="5">
        <v>53</v>
      </c>
      <c r="V126" s="5"/>
      <c r="W126" s="5">
        <v>-6</v>
      </c>
      <c r="X126" s="6">
        <v>-0.10169491525423729</v>
      </c>
      <c r="Y126" s="5"/>
      <c r="Z126" s="5"/>
      <c r="AA126" s="1" t="s">
        <v>0</v>
      </c>
      <c r="AB126" s="4">
        <v>46054</v>
      </c>
      <c r="AC126" s="5">
        <v>31</v>
      </c>
      <c r="AD126" s="5">
        <v>29</v>
      </c>
      <c r="AE126" s="5"/>
      <c r="AF126" s="5">
        <v>-2</v>
      </c>
      <c r="AG126" s="6">
        <v>-6.4516129032257993E-2</v>
      </c>
      <c r="AH126" s="5"/>
      <c r="AI126" s="5"/>
      <c r="AJ126" s="1" t="s">
        <v>0</v>
      </c>
      <c r="AK126" s="4">
        <v>46054</v>
      </c>
      <c r="AL126" s="5">
        <v>16</v>
      </c>
      <c r="AM126" s="5">
        <v>14</v>
      </c>
      <c r="AN126" s="5"/>
      <c r="AO126" s="5">
        <v>-2</v>
      </c>
      <c r="AP126" s="6">
        <v>-0.125</v>
      </c>
      <c r="AQ126" s="5"/>
      <c r="AR126" s="5"/>
      <c r="AS126" s="1" t="s">
        <v>0</v>
      </c>
      <c r="AT126" s="4">
        <v>46054</v>
      </c>
      <c r="AU126" s="5">
        <v>12</v>
      </c>
      <c r="AV126" s="5">
        <v>11</v>
      </c>
      <c r="AW126" s="5"/>
      <c r="AX126" s="5">
        <v>-1</v>
      </c>
      <c r="AY126" s="6">
        <v>-8.3333333333333301E-2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64</v>
      </c>
      <c r="C127" s="5">
        <v>66</v>
      </c>
      <c r="D127" s="5"/>
      <c r="E127" s="5">
        <v>2</v>
      </c>
      <c r="F127" s="6">
        <v>3.125E-2</v>
      </c>
      <c r="G127" s="5"/>
      <c r="H127" s="5"/>
      <c r="I127" s="1" t="s">
        <v>0</v>
      </c>
      <c r="J127" s="4">
        <v>46082</v>
      </c>
      <c r="K127" s="5">
        <v>76</v>
      </c>
      <c r="L127" s="5">
        <v>74</v>
      </c>
      <c r="M127" s="5"/>
      <c r="N127" s="5">
        <v>-2</v>
      </c>
      <c r="O127" s="6">
        <v>-2.6315789473684199E-2</v>
      </c>
      <c r="P127" s="5"/>
      <c r="Q127" s="5"/>
      <c r="R127" s="1" t="s">
        <v>0</v>
      </c>
      <c r="S127" s="4">
        <v>46082</v>
      </c>
      <c r="T127" s="5">
        <v>68</v>
      </c>
      <c r="U127" s="5">
        <v>67</v>
      </c>
      <c r="V127" s="5"/>
      <c r="W127" s="5">
        <v>-1</v>
      </c>
      <c r="X127" s="6">
        <v>-1.47058823529411E-2</v>
      </c>
      <c r="Y127" s="5"/>
      <c r="Z127" s="5"/>
      <c r="AA127" s="1" t="s">
        <v>0</v>
      </c>
      <c r="AB127" s="4">
        <v>46082</v>
      </c>
      <c r="AC127" s="5">
        <v>48</v>
      </c>
      <c r="AD127" s="5">
        <v>46</v>
      </c>
      <c r="AE127" s="5"/>
      <c r="AF127" s="5">
        <v>-2</v>
      </c>
      <c r="AG127" s="6">
        <v>-4.1666666666666602E-2</v>
      </c>
      <c r="AH127" s="5"/>
      <c r="AI127" s="5"/>
      <c r="AJ127" s="1" t="s">
        <v>0</v>
      </c>
      <c r="AK127" s="4">
        <v>46082</v>
      </c>
      <c r="AL127" s="5">
        <v>16</v>
      </c>
      <c r="AM127" s="5">
        <v>18</v>
      </c>
      <c r="AN127" s="5"/>
      <c r="AO127" s="5">
        <v>2</v>
      </c>
      <c r="AP127" s="6">
        <v>0.125</v>
      </c>
      <c r="AQ127" s="5"/>
      <c r="AR127" s="5"/>
      <c r="AS127" s="1" t="s">
        <v>0</v>
      </c>
      <c r="AT127" s="4">
        <v>46082</v>
      </c>
      <c r="AU127" s="5">
        <v>3</v>
      </c>
      <c r="AV127" s="5">
        <v>3</v>
      </c>
      <c r="AW127" s="5"/>
      <c r="AX127" s="5">
        <v>0</v>
      </c>
      <c r="AY127" s="6">
        <v>0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67</v>
      </c>
      <c r="C128" s="5">
        <v>72</v>
      </c>
      <c r="D128" s="5"/>
      <c r="E128" s="5">
        <v>5</v>
      </c>
      <c r="F128" s="6">
        <v>7.4626865671641701E-2</v>
      </c>
      <c r="G128" s="5"/>
      <c r="H128" s="5"/>
      <c r="I128" s="1" t="s">
        <v>0</v>
      </c>
      <c r="J128" s="4">
        <v>46113</v>
      </c>
      <c r="K128" s="5">
        <v>59</v>
      </c>
      <c r="L128" s="5">
        <v>60</v>
      </c>
      <c r="M128" s="5"/>
      <c r="N128" s="5">
        <v>1</v>
      </c>
      <c r="O128" s="6">
        <v>1.6949152542372801E-2</v>
      </c>
      <c r="P128" s="5"/>
      <c r="Q128" s="5"/>
      <c r="R128" s="1" t="s">
        <v>0</v>
      </c>
      <c r="S128" s="4">
        <v>46113</v>
      </c>
      <c r="T128" s="5">
        <v>67</v>
      </c>
      <c r="U128" s="5">
        <v>65</v>
      </c>
      <c r="V128" s="5"/>
      <c r="W128" s="5">
        <v>-2</v>
      </c>
      <c r="X128" s="6">
        <v>-2.9850746268656699E-2</v>
      </c>
      <c r="Y128" s="5"/>
      <c r="Z128" s="5"/>
      <c r="AA128" s="1" t="s">
        <v>0</v>
      </c>
      <c r="AB128" s="4">
        <v>46113</v>
      </c>
      <c r="AC128" s="5">
        <v>38</v>
      </c>
      <c r="AD128" s="5">
        <v>38</v>
      </c>
      <c r="AE128" s="5"/>
      <c r="AF128" s="5">
        <v>0</v>
      </c>
      <c r="AG128" s="6">
        <v>0</v>
      </c>
      <c r="AH128" s="5"/>
      <c r="AI128" s="5"/>
      <c r="AJ128" s="1" t="s">
        <v>0</v>
      </c>
      <c r="AK128" s="4">
        <v>46113</v>
      </c>
      <c r="AL128" s="5">
        <v>25</v>
      </c>
      <c r="AM128" s="5">
        <v>24</v>
      </c>
      <c r="AN128" s="5"/>
      <c r="AO128" s="5">
        <v>-1</v>
      </c>
      <c r="AP128" s="6">
        <v>-0.04</v>
      </c>
      <c r="AQ128" s="5"/>
      <c r="AR128" s="5"/>
      <c r="AS128" s="1" t="s">
        <v>0</v>
      </c>
      <c r="AT128" s="4">
        <v>46113</v>
      </c>
      <c r="AU128" s="5">
        <v>3</v>
      </c>
      <c r="AV128" s="5">
        <v>3</v>
      </c>
      <c r="AW128" s="5"/>
      <c r="AX128" s="5">
        <v>0</v>
      </c>
      <c r="AY128" s="6">
        <v>0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112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51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60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37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17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6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34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1089</v>
      </c>
      <c r="C5" s="5">
        <v>1088</v>
      </c>
      <c r="D5" s="5">
        <v>1310</v>
      </c>
      <c r="E5" s="5">
        <v>-1</v>
      </c>
      <c r="F5" s="6">
        <v>-9.1827364554629995E-4</v>
      </c>
      <c r="G5" s="5">
        <v>222</v>
      </c>
      <c r="H5" s="6">
        <v>0.20404411764705879</v>
      </c>
      <c r="I5" s="1" t="s">
        <v>0</v>
      </c>
      <c r="J5" s="4">
        <v>42370</v>
      </c>
      <c r="K5" s="5">
        <v>1074</v>
      </c>
      <c r="L5" s="5">
        <v>1080</v>
      </c>
      <c r="M5" s="5">
        <v>1187</v>
      </c>
      <c r="N5" s="5">
        <v>6</v>
      </c>
      <c r="O5" s="6">
        <v>5.5865921787708996E-3</v>
      </c>
      <c r="P5" s="5">
        <v>107</v>
      </c>
      <c r="Q5" s="6">
        <v>9.9074074074073995E-2</v>
      </c>
      <c r="R5" s="1" t="s">
        <v>0</v>
      </c>
      <c r="S5" s="4">
        <v>42370</v>
      </c>
      <c r="T5" s="5">
        <v>1044</v>
      </c>
      <c r="U5" s="5">
        <v>1053</v>
      </c>
      <c r="V5" s="5">
        <v>1162</v>
      </c>
      <c r="W5" s="5">
        <v>9</v>
      </c>
      <c r="X5" s="6">
        <v>8.6206896551723998E-3</v>
      </c>
      <c r="Y5" s="5">
        <v>109</v>
      </c>
      <c r="Z5" s="6">
        <v>0.1035137701804368</v>
      </c>
      <c r="AA5" s="1" t="s">
        <v>0</v>
      </c>
      <c r="AB5" s="4">
        <v>42370</v>
      </c>
      <c r="AC5" s="5">
        <v>534</v>
      </c>
      <c r="AD5" s="5">
        <v>550</v>
      </c>
      <c r="AE5" s="5">
        <v>572</v>
      </c>
      <c r="AF5" s="5">
        <v>16</v>
      </c>
      <c r="AG5" s="6">
        <v>2.9962546816479401E-2</v>
      </c>
      <c r="AH5" s="5">
        <v>22</v>
      </c>
      <c r="AI5" s="6">
        <v>0.04</v>
      </c>
      <c r="AJ5" s="1" t="s">
        <v>0</v>
      </c>
      <c r="AK5" s="4">
        <v>42370</v>
      </c>
      <c r="AL5" s="5">
        <v>446</v>
      </c>
      <c r="AM5" s="5">
        <v>442</v>
      </c>
      <c r="AN5" s="5">
        <v>514</v>
      </c>
      <c r="AO5" s="5">
        <v>-4</v>
      </c>
      <c r="AP5" s="6">
        <v>-8.9686098654707998E-3</v>
      </c>
      <c r="AQ5" s="5">
        <v>72</v>
      </c>
      <c r="AR5" s="6">
        <v>0.1628959276018099</v>
      </c>
      <c r="AS5" s="1" t="s">
        <v>0</v>
      </c>
      <c r="AT5" s="4">
        <v>42370</v>
      </c>
      <c r="AU5" s="5">
        <v>64</v>
      </c>
      <c r="AV5" s="5">
        <v>61</v>
      </c>
      <c r="AW5" s="5">
        <v>76</v>
      </c>
      <c r="AX5" s="5">
        <v>-3</v>
      </c>
      <c r="AY5" s="6">
        <v>-4.6875E-2</v>
      </c>
      <c r="AZ5" s="5">
        <v>15</v>
      </c>
      <c r="BA5" s="6">
        <v>0.24590163934426229</v>
      </c>
      <c r="BB5" s="1" t="s">
        <v>0</v>
      </c>
    </row>
    <row r="6" spans="1:54" ht="15.6" x14ac:dyDescent="0.3">
      <c r="A6" s="4">
        <v>42401</v>
      </c>
      <c r="B6" s="5">
        <v>1050</v>
      </c>
      <c r="C6" s="5">
        <v>1101</v>
      </c>
      <c r="D6" s="5">
        <v>1236</v>
      </c>
      <c r="E6" s="5">
        <v>51</v>
      </c>
      <c r="F6" s="6">
        <v>4.8571428571428502E-2</v>
      </c>
      <c r="G6" s="5">
        <v>135</v>
      </c>
      <c r="H6" s="6">
        <v>0.1226158038147139</v>
      </c>
      <c r="I6" s="1" t="s">
        <v>0</v>
      </c>
      <c r="J6" s="4">
        <v>42401</v>
      </c>
      <c r="K6" s="5">
        <v>1063</v>
      </c>
      <c r="L6" s="5">
        <v>1110</v>
      </c>
      <c r="M6" s="5">
        <v>1113</v>
      </c>
      <c r="N6" s="5">
        <v>47</v>
      </c>
      <c r="O6" s="6">
        <v>4.4214487300094002E-2</v>
      </c>
      <c r="P6" s="5">
        <v>3</v>
      </c>
      <c r="Q6" s="6">
        <v>2.7027027027026998E-3</v>
      </c>
      <c r="R6" s="1" t="s">
        <v>0</v>
      </c>
      <c r="S6" s="4">
        <v>42401</v>
      </c>
      <c r="T6" s="5">
        <v>1033</v>
      </c>
      <c r="U6" s="5">
        <v>1072</v>
      </c>
      <c r="V6" s="5">
        <v>1089</v>
      </c>
      <c r="W6" s="5">
        <v>39</v>
      </c>
      <c r="X6" s="6">
        <v>3.7754114230396901E-2</v>
      </c>
      <c r="Y6" s="5">
        <v>17</v>
      </c>
      <c r="Z6" s="6">
        <v>1.5858208955223801E-2</v>
      </c>
      <c r="AA6" s="1" t="s">
        <v>0</v>
      </c>
      <c r="AB6" s="4">
        <v>42401</v>
      </c>
      <c r="AC6" s="5">
        <v>566</v>
      </c>
      <c r="AD6" s="5">
        <v>577</v>
      </c>
      <c r="AE6" s="5">
        <v>592</v>
      </c>
      <c r="AF6" s="5">
        <v>11</v>
      </c>
      <c r="AG6" s="6">
        <v>1.9434628975265E-2</v>
      </c>
      <c r="AH6" s="5">
        <v>15</v>
      </c>
      <c r="AI6" s="6">
        <v>2.5996533795493899E-2</v>
      </c>
      <c r="AJ6" s="1" t="s">
        <v>0</v>
      </c>
      <c r="AK6" s="4">
        <v>42401</v>
      </c>
      <c r="AL6" s="5">
        <v>418</v>
      </c>
      <c r="AM6" s="5">
        <v>427</v>
      </c>
      <c r="AN6" s="5">
        <v>446</v>
      </c>
      <c r="AO6" s="5">
        <v>9</v>
      </c>
      <c r="AP6" s="6">
        <v>2.1531100478468901E-2</v>
      </c>
      <c r="AQ6" s="5">
        <v>19</v>
      </c>
      <c r="AR6" s="6">
        <v>4.4496487119437898E-2</v>
      </c>
      <c r="AS6" s="1" t="s">
        <v>0</v>
      </c>
      <c r="AT6" s="4">
        <v>42401</v>
      </c>
      <c r="AU6" s="5">
        <v>49</v>
      </c>
      <c r="AV6" s="5">
        <v>68</v>
      </c>
      <c r="AW6" s="5">
        <v>50</v>
      </c>
      <c r="AX6" s="5">
        <v>19</v>
      </c>
      <c r="AY6" s="6">
        <v>0.38775510204081631</v>
      </c>
      <c r="AZ6" s="5">
        <v>-18</v>
      </c>
      <c r="BA6" s="6">
        <v>-0.26470588235294118</v>
      </c>
      <c r="BB6" s="1" t="s">
        <v>0</v>
      </c>
    </row>
    <row r="7" spans="1:54" ht="15.6" x14ac:dyDescent="0.3">
      <c r="A7" s="4">
        <v>42430</v>
      </c>
      <c r="B7" s="5">
        <v>1225</v>
      </c>
      <c r="C7" s="5">
        <v>1145</v>
      </c>
      <c r="D7" s="5">
        <v>1471</v>
      </c>
      <c r="E7" s="5">
        <v>-80</v>
      </c>
      <c r="F7" s="6">
        <v>-6.5306122448979598E-2</v>
      </c>
      <c r="G7" s="5">
        <v>326</v>
      </c>
      <c r="H7" s="6">
        <v>0.28471615720524018</v>
      </c>
      <c r="I7" s="1" t="s">
        <v>0</v>
      </c>
      <c r="J7" s="4">
        <v>42430</v>
      </c>
      <c r="K7" s="5">
        <v>1058</v>
      </c>
      <c r="L7" s="5">
        <v>1071</v>
      </c>
      <c r="M7" s="5">
        <v>1112</v>
      </c>
      <c r="N7" s="5">
        <v>13</v>
      </c>
      <c r="O7" s="6">
        <v>1.22873345935727E-2</v>
      </c>
      <c r="P7" s="5">
        <v>41</v>
      </c>
      <c r="Q7" s="6">
        <v>3.8281979458450001E-2</v>
      </c>
      <c r="R7" s="1" t="s">
        <v>0</v>
      </c>
      <c r="S7" s="4">
        <v>42430</v>
      </c>
      <c r="T7" s="5">
        <v>1025</v>
      </c>
      <c r="U7" s="5">
        <v>1042</v>
      </c>
      <c r="V7" s="5">
        <v>1081</v>
      </c>
      <c r="W7" s="5">
        <v>17</v>
      </c>
      <c r="X7" s="6">
        <v>1.6585365853658499E-2</v>
      </c>
      <c r="Y7" s="5">
        <v>39</v>
      </c>
      <c r="Z7" s="6">
        <v>3.7428023032629501E-2</v>
      </c>
      <c r="AA7" s="1" t="s">
        <v>0</v>
      </c>
      <c r="AB7" s="4">
        <v>42430</v>
      </c>
      <c r="AC7" s="5">
        <v>551</v>
      </c>
      <c r="AD7" s="5">
        <v>545</v>
      </c>
      <c r="AE7" s="5">
        <v>543</v>
      </c>
      <c r="AF7" s="5">
        <v>-6</v>
      </c>
      <c r="AG7" s="6">
        <v>-1.08892921960072E-2</v>
      </c>
      <c r="AH7" s="5">
        <v>-2</v>
      </c>
      <c r="AI7" s="6">
        <v>-3.6697247706421999E-3</v>
      </c>
      <c r="AJ7" s="1" t="s">
        <v>0</v>
      </c>
      <c r="AK7" s="4">
        <v>42430</v>
      </c>
      <c r="AL7" s="5">
        <v>394</v>
      </c>
      <c r="AM7" s="5">
        <v>438</v>
      </c>
      <c r="AN7" s="5">
        <v>485</v>
      </c>
      <c r="AO7" s="5">
        <v>44</v>
      </c>
      <c r="AP7" s="6">
        <v>0.1116751269035533</v>
      </c>
      <c r="AQ7" s="5">
        <v>47</v>
      </c>
      <c r="AR7" s="6">
        <v>0.1073059360730593</v>
      </c>
      <c r="AS7" s="1" t="s">
        <v>0</v>
      </c>
      <c r="AT7" s="4">
        <v>42430</v>
      </c>
      <c r="AU7" s="5">
        <v>80</v>
      </c>
      <c r="AV7" s="5">
        <v>59</v>
      </c>
      <c r="AW7" s="5">
        <v>54</v>
      </c>
      <c r="AX7" s="5">
        <v>-21</v>
      </c>
      <c r="AY7" s="6">
        <v>-0.26250000000000001</v>
      </c>
      <c r="AZ7" s="5">
        <v>-5</v>
      </c>
      <c r="BA7" s="6">
        <v>-8.4745762711864403E-2</v>
      </c>
      <c r="BB7" s="1" t="s">
        <v>0</v>
      </c>
    </row>
    <row r="8" spans="1:54" ht="15.6" x14ac:dyDescent="0.3">
      <c r="A8" s="4">
        <v>42461</v>
      </c>
      <c r="B8" s="5">
        <v>871</v>
      </c>
      <c r="C8" s="5">
        <v>961</v>
      </c>
      <c r="D8" s="5">
        <v>1049</v>
      </c>
      <c r="E8" s="5">
        <v>90</v>
      </c>
      <c r="F8" s="6">
        <v>0.1033295063145809</v>
      </c>
      <c r="G8" s="5">
        <v>88</v>
      </c>
      <c r="H8" s="6">
        <v>9.1571279916753304E-2</v>
      </c>
      <c r="I8" s="1" t="s">
        <v>0</v>
      </c>
      <c r="J8" s="4">
        <v>42461</v>
      </c>
      <c r="K8" s="5">
        <v>1038</v>
      </c>
      <c r="L8" s="5">
        <v>1031</v>
      </c>
      <c r="M8" s="5">
        <v>1097</v>
      </c>
      <c r="N8" s="5">
        <v>-7</v>
      </c>
      <c r="O8" s="6">
        <v>-6.7437379576106996E-3</v>
      </c>
      <c r="P8" s="5">
        <v>66</v>
      </c>
      <c r="Q8" s="6">
        <v>6.4015518913676003E-2</v>
      </c>
      <c r="R8" s="1" t="s">
        <v>0</v>
      </c>
      <c r="S8" s="4">
        <v>42461</v>
      </c>
      <c r="T8" s="5">
        <v>1002</v>
      </c>
      <c r="U8" s="5">
        <v>1004</v>
      </c>
      <c r="V8" s="5">
        <v>1084</v>
      </c>
      <c r="W8" s="5">
        <v>2</v>
      </c>
      <c r="X8" s="6">
        <v>1.9960079840319E-3</v>
      </c>
      <c r="Y8" s="5">
        <v>80</v>
      </c>
      <c r="Z8" s="6">
        <v>7.9681274900398405E-2</v>
      </c>
      <c r="AA8" s="1" t="s">
        <v>0</v>
      </c>
      <c r="AB8" s="4">
        <v>42461</v>
      </c>
      <c r="AC8" s="5">
        <v>579</v>
      </c>
      <c r="AD8" s="5">
        <v>558</v>
      </c>
      <c r="AE8" s="5">
        <v>581</v>
      </c>
      <c r="AF8" s="5">
        <v>-21</v>
      </c>
      <c r="AG8" s="6">
        <v>-3.6269430051813399E-2</v>
      </c>
      <c r="AH8" s="5">
        <v>23</v>
      </c>
      <c r="AI8" s="6">
        <v>4.12186379928315E-2</v>
      </c>
      <c r="AJ8" s="1" t="s">
        <v>0</v>
      </c>
      <c r="AK8" s="4">
        <v>42461</v>
      </c>
      <c r="AL8" s="5">
        <v>357</v>
      </c>
      <c r="AM8" s="5">
        <v>384</v>
      </c>
      <c r="AN8" s="5">
        <v>437</v>
      </c>
      <c r="AO8" s="5">
        <v>27</v>
      </c>
      <c r="AP8" s="6">
        <v>7.5630252100840303E-2</v>
      </c>
      <c r="AQ8" s="5">
        <v>53</v>
      </c>
      <c r="AR8" s="6">
        <v>0.13802083333333329</v>
      </c>
      <c r="AS8" s="1" t="s">
        <v>0</v>
      </c>
      <c r="AT8" s="4">
        <v>42461</v>
      </c>
      <c r="AU8" s="5">
        <v>66</v>
      </c>
      <c r="AV8" s="5">
        <v>61</v>
      </c>
      <c r="AW8" s="5">
        <v>66</v>
      </c>
      <c r="AX8" s="5">
        <v>-5</v>
      </c>
      <c r="AY8" s="6">
        <v>-7.5757575757575704E-2</v>
      </c>
      <c r="AZ8" s="5">
        <v>5</v>
      </c>
      <c r="BA8" s="6">
        <v>8.1967213114753995E-2</v>
      </c>
      <c r="BB8" s="1" t="s">
        <v>0</v>
      </c>
    </row>
    <row r="9" spans="1:54" ht="15.6" x14ac:dyDescent="0.3">
      <c r="A9" s="4">
        <v>42491</v>
      </c>
      <c r="B9" s="5">
        <v>1021</v>
      </c>
      <c r="C9" s="5">
        <v>1032</v>
      </c>
      <c r="D9" s="5">
        <v>1163</v>
      </c>
      <c r="E9" s="5">
        <v>11</v>
      </c>
      <c r="F9" s="6">
        <v>1.0773751224289901E-2</v>
      </c>
      <c r="G9" s="5">
        <v>131</v>
      </c>
      <c r="H9" s="6">
        <v>0.12693798449612401</v>
      </c>
      <c r="I9" s="1" t="s">
        <v>0</v>
      </c>
      <c r="J9" s="4">
        <v>42491</v>
      </c>
      <c r="K9" s="5">
        <v>1012</v>
      </c>
      <c r="L9" s="5">
        <v>987</v>
      </c>
      <c r="M9" s="5">
        <v>1096</v>
      </c>
      <c r="N9" s="5">
        <v>-25</v>
      </c>
      <c r="O9" s="6">
        <v>-2.4703557312252902E-2</v>
      </c>
      <c r="P9" s="5">
        <v>109</v>
      </c>
      <c r="Q9" s="6">
        <v>0.1104356636271529</v>
      </c>
      <c r="R9" s="1" t="s">
        <v>0</v>
      </c>
      <c r="S9" s="4">
        <v>42491</v>
      </c>
      <c r="T9" s="5">
        <v>1002</v>
      </c>
      <c r="U9" s="5">
        <v>966</v>
      </c>
      <c r="V9" s="5">
        <v>1142</v>
      </c>
      <c r="W9" s="5">
        <v>-36</v>
      </c>
      <c r="X9" s="6">
        <v>-3.59281437125748E-2</v>
      </c>
      <c r="Y9" s="5">
        <v>176</v>
      </c>
      <c r="Z9" s="6">
        <v>0.18219461697722561</v>
      </c>
      <c r="AA9" s="1" t="s">
        <v>0</v>
      </c>
      <c r="AB9" s="4">
        <v>42491</v>
      </c>
      <c r="AC9" s="5">
        <v>534</v>
      </c>
      <c r="AD9" s="5">
        <v>547</v>
      </c>
      <c r="AE9" s="5">
        <v>679</v>
      </c>
      <c r="AF9" s="5">
        <v>13</v>
      </c>
      <c r="AG9" s="6">
        <v>2.43445692883895E-2</v>
      </c>
      <c r="AH9" s="5">
        <v>132</v>
      </c>
      <c r="AI9" s="6">
        <v>0.24131627056672761</v>
      </c>
      <c r="AJ9" s="1" t="s">
        <v>0</v>
      </c>
      <c r="AK9" s="4">
        <v>42491</v>
      </c>
      <c r="AL9" s="5">
        <v>378</v>
      </c>
      <c r="AM9" s="5">
        <v>368</v>
      </c>
      <c r="AN9" s="5">
        <v>400</v>
      </c>
      <c r="AO9" s="5">
        <v>-10</v>
      </c>
      <c r="AP9" s="6">
        <v>-2.6455026455026402E-2</v>
      </c>
      <c r="AQ9" s="5">
        <v>32</v>
      </c>
      <c r="AR9" s="6">
        <v>8.6956521739130405E-2</v>
      </c>
      <c r="AS9" s="1" t="s">
        <v>0</v>
      </c>
      <c r="AT9" s="4">
        <v>42491</v>
      </c>
      <c r="AU9" s="5">
        <v>90</v>
      </c>
      <c r="AV9" s="5">
        <v>51</v>
      </c>
      <c r="AW9" s="5">
        <v>64</v>
      </c>
      <c r="AX9" s="5">
        <v>-39</v>
      </c>
      <c r="AY9" s="6">
        <v>-0.43333333333333329</v>
      </c>
      <c r="AZ9" s="5">
        <v>13</v>
      </c>
      <c r="BA9" s="6">
        <v>0.25490196078431371</v>
      </c>
      <c r="BB9" s="1" t="s">
        <v>0</v>
      </c>
    </row>
    <row r="10" spans="1:54" ht="15.6" x14ac:dyDescent="0.3">
      <c r="A10" s="4">
        <v>42522</v>
      </c>
      <c r="B10" s="5">
        <v>1054</v>
      </c>
      <c r="C10" s="5">
        <v>1104</v>
      </c>
      <c r="D10" s="5">
        <v>1143</v>
      </c>
      <c r="E10" s="5">
        <v>50</v>
      </c>
      <c r="F10" s="6">
        <v>4.74383301707779E-2</v>
      </c>
      <c r="G10" s="5">
        <v>39</v>
      </c>
      <c r="H10" s="6">
        <v>3.5326086956521702E-2</v>
      </c>
      <c r="I10" s="1" t="s">
        <v>0</v>
      </c>
      <c r="J10" s="4">
        <v>42522</v>
      </c>
      <c r="K10" s="5">
        <v>988</v>
      </c>
      <c r="L10" s="5">
        <v>1003</v>
      </c>
      <c r="M10" s="5">
        <v>1070</v>
      </c>
      <c r="N10" s="5">
        <v>15</v>
      </c>
      <c r="O10" s="6">
        <v>1.5182186234817799E-2</v>
      </c>
      <c r="P10" s="5">
        <v>67</v>
      </c>
      <c r="Q10" s="6">
        <v>6.6799601196410693E-2</v>
      </c>
      <c r="R10" s="1" t="s">
        <v>0</v>
      </c>
      <c r="S10" s="4">
        <v>42522</v>
      </c>
      <c r="T10" s="5">
        <v>954</v>
      </c>
      <c r="U10" s="5">
        <v>943</v>
      </c>
      <c r="V10" s="5">
        <v>1025</v>
      </c>
      <c r="W10" s="5">
        <v>-11</v>
      </c>
      <c r="X10" s="6">
        <v>-1.1530398322851101E-2</v>
      </c>
      <c r="Y10" s="5">
        <v>82</v>
      </c>
      <c r="Z10" s="6">
        <v>8.6956521739130405E-2</v>
      </c>
      <c r="AA10" s="1" t="s">
        <v>0</v>
      </c>
      <c r="AB10" s="4">
        <v>42522</v>
      </c>
      <c r="AC10" s="5">
        <v>536</v>
      </c>
      <c r="AD10" s="5">
        <v>542</v>
      </c>
      <c r="AE10" s="5">
        <v>543</v>
      </c>
      <c r="AF10" s="5">
        <v>6</v>
      </c>
      <c r="AG10" s="6">
        <v>1.11940298507462E-2</v>
      </c>
      <c r="AH10" s="5">
        <v>1</v>
      </c>
      <c r="AI10" s="6">
        <v>1.8450184501845001E-3</v>
      </c>
      <c r="AJ10" s="1" t="s">
        <v>0</v>
      </c>
      <c r="AK10" s="4">
        <v>42522</v>
      </c>
      <c r="AL10" s="5">
        <v>360</v>
      </c>
      <c r="AM10" s="5">
        <v>340</v>
      </c>
      <c r="AN10" s="5">
        <v>432</v>
      </c>
      <c r="AO10" s="5">
        <v>-20</v>
      </c>
      <c r="AP10" s="6">
        <v>-5.5555555555555497E-2</v>
      </c>
      <c r="AQ10" s="5">
        <v>92</v>
      </c>
      <c r="AR10" s="6">
        <v>0.27058823529411757</v>
      </c>
      <c r="AS10" s="1" t="s">
        <v>0</v>
      </c>
      <c r="AT10" s="4">
        <v>42522</v>
      </c>
      <c r="AU10" s="5">
        <v>58</v>
      </c>
      <c r="AV10" s="5">
        <v>61</v>
      </c>
      <c r="AW10" s="5">
        <v>50</v>
      </c>
      <c r="AX10" s="5">
        <v>3</v>
      </c>
      <c r="AY10" s="6">
        <v>5.1724137931034399E-2</v>
      </c>
      <c r="AZ10" s="5">
        <v>-11</v>
      </c>
      <c r="BA10" s="6">
        <v>-0.18032786885245899</v>
      </c>
      <c r="BB10" s="1" t="s">
        <v>0</v>
      </c>
    </row>
    <row r="11" spans="1:54" ht="15.6" x14ac:dyDescent="0.3">
      <c r="A11" s="4">
        <v>42552</v>
      </c>
      <c r="B11" s="5">
        <v>1270</v>
      </c>
      <c r="C11" s="5">
        <v>1212</v>
      </c>
      <c r="D11" s="5">
        <v>1248</v>
      </c>
      <c r="E11" s="5">
        <v>-58</v>
      </c>
      <c r="F11" s="6">
        <v>-4.56692913385826E-2</v>
      </c>
      <c r="G11" s="5">
        <v>36</v>
      </c>
      <c r="H11" s="6">
        <v>2.9702970297029702E-2</v>
      </c>
      <c r="I11" s="1" t="s">
        <v>0</v>
      </c>
      <c r="J11" s="4">
        <v>42552</v>
      </c>
      <c r="K11" s="5">
        <v>1140</v>
      </c>
      <c r="L11" s="5">
        <v>1162</v>
      </c>
      <c r="M11" s="5">
        <v>1187</v>
      </c>
      <c r="N11" s="5">
        <v>22</v>
      </c>
      <c r="O11" s="6">
        <v>1.9298245614034999E-2</v>
      </c>
      <c r="P11" s="5">
        <v>25</v>
      </c>
      <c r="Q11" s="6">
        <v>2.15146299483648E-2</v>
      </c>
      <c r="R11" s="1" t="s">
        <v>0</v>
      </c>
      <c r="S11" s="4">
        <v>42552</v>
      </c>
      <c r="T11" s="5">
        <v>1030</v>
      </c>
      <c r="U11" s="5">
        <v>1045</v>
      </c>
      <c r="V11" s="5">
        <v>1123</v>
      </c>
      <c r="W11" s="5">
        <v>15</v>
      </c>
      <c r="X11" s="6">
        <v>1.45631067961165E-2</v>
      </c>
      <c r="Y11" s="5">
        <v>78</v>
      </c>
      <c r="Z11" s="6">
        <v>7.46411483253588E-2</v>
      </c>
      <c r="AA11" s="1" t="s">
        <v>0</v>
      </c>
      <c r="AB11" s="4">
        <v>42552</v>
      </c>
      <c r="AC11" s="5">
        <v>553</v>
      </c>
      <c r="AD11" s="5">
        <v>565</v>
      </c>
      <c r="AE11" s="5">
        <v>617</v>
      </c>
      <c r="AF11" s="5">
        <v>12</v>
      </c>
      <c r="AG11" s="6">
        <v>2.1699819168173599E-2</v>
      </c>
      <c r="AH11" s="5">
        <v>52</v>
      </c>
      <c r="AI11" s="6">
        <v>9.2035398230088494E-2</v>
      </c>
      <c r="AJ11" s="1" t="s">
        <v>0</v>
      </c>
      <c r="AK11" s="4">
        <v>42552</v>
      </c>
      <c r="AL11" s="5">
        <v>413</v>
      </c>
      <c r="AM11" s="5">
        <v>413</v>
      </c>
      <c r="AN11" s="5">
        <v>451</v>
      </c>
      <c r="AO11" s="5">
        <v>0</v>
      </c>
      <c r="AP11" s="6">
        <v>0</v>
      </c>
      <c r="AQ11" s="5">
        <v>38</v>
      </c>
      <c r="AR11" s="6">
        <v>9.2009685230024202E-2</v>
      </c>
      <c r="AS11" s="1" t="s">
        <v>0</v>
      </c>
      <c r="AT11" s="4">
        <v>42552</v>
      </c>
      <c r="AU11" s="5">
        <v>64</v>
      </c>
      <c r="AV11" s="5">
        <v>67</v>
      </c>
      <c r="AW11" s="5">
        <v>55</v>
      </c>
      <c r="AX11" s="5">
        <v>3</v>
      </c>
      <c r="AY11" s="6">
        <v>4.6875E-2</v>
      </c>
      <c r="AZ11" s="5">
        <v>-12</v>
      </c>
      <c r="BA11" s="6">
        <v>-0.17910447761194029</v>
      </c>
      <c r="BB11" s="1" t="s">
        <v>0</v>
      </c>
    </row>
    <row r="12" spans="1:54" ht="15.6" x14ac:dyDescent="0.3">
      <c r="A12" s="4">
        <v>42583</v>
      </c>
      <c r="B12" s="5">
        <v>989</v>
      </c>
      <c r="C12" s="5">
        <v>1022</v>
      </c>
      <c r="D12" s="5">
        <v>1105</v>
      </c>
      <c r="E12" s="5">
        <v>33</v>
      </c>
      <c r="F12" s="6">
        <v>3.3367037411526697E-2</v>
      </c>
      <c r="G12" s="5">
        <v>83</v>
      </c>
      <c r="H12" s="6">
        <v>8.1213307240704496E-2</v>
      </c>
      <c r="I12" s="1" t="s">
        <v>0</v>
      </c>
      <c r="J12" s="4">
        <v>42583</v>
      </c>
      <c r="K12" s="5">
        <v>1073</v>
      </c>
      <c r="L12" s="5">
        <v>1072</v>
      </c>
      <c r="M12" s="5">
        <v>1105</v>
      </c>
      <c r="N12" s="5">
        <v>-1</v>
      </c>
      <c r="O12" s="6">
        <v>-9.3196644920779997E-4</v>
      </c>
      <c r="P12" s="5">
        <v>33</v>
      </c>
      <c r="Q12" s="6">
        <v>3.0783582089552199E-2</v>
      </c>
      <c r="R12" s="1" t="s">
        <v>0</v>
      </c>
      <c r="S12" s="4">
        <v>42583</v>
      </c>
      <c r="T12" s="5">
        <v>1006</v>
      </c>
      <c r="U12" s="5">
        <v>1008</v>
      </c>
      <c r="V12" s="5">
        <v>1084</v>
      </c>
      <c r="W12" s="5">
        <v>2</v>
      </c>
      <c r="X12" s="6">
        <v>1.9880715705764998E-3</v>
      </c>
      <c r="Y12" s="5">
        <v>76</v>
      </c>
      <c r="Z12" s="6">
        <v>7.5396825396825295E-2</v>
      </c>
      <c r="AA12" s="1" t="s">
        <v>0</v>
      </c>
      <c r="AB12" s="4">
        <v>42583</v>
      </c>
      <c r="AC12" s="5">
        <v>577</v>
      </c>
      <c r="AD12" s="5">
        <v>598</v>
      </c>
      <c r="AE12" s="5">
        <v>594</v>
      </c>
      <c r="AF12" s="5">
        <v>21</v>
      </c>
      <c r="AG12" s="6">
        <v>3.6395147313691499E-2</v>
      </c>
      <c r="AH12" s="5">
        <v>-4</v>
      </c>
      <c r="AI12" s="6">
        <v>-6.6889632107023003E-3</v>
      </c>
      <c r="AJ12" s="1" t="s">
        <v>0</v>
      </c>
      <c r="AK12" s="4">
        <v>42583</v>
      </c>
      <c r="AL12" s="5">
        <v>368</v>
      </c>
      <c r="AM12" s="5">
        <v>358</v>
      </c>
      <c r="AN12" s="5">
        <v>433</v>
      </c>
      <c r="AO12" s="5">
        <v>-10</v>
      </c>
      <c r="AP12" s="6">
        <v>-2.7173913043478201E-2</v>
      </c>
      <c r="AQ12" s="5">
        <v>75</v>
      </c>
      <c r="AR12" s="6">
        <v>0.20949720670391059</v>
      </c>
      <c r="AS12" s="1" t="s">
        <v>0</v>
      </c>
      <c r="AT12" s="4">
        <v>42583</v>
      </c>
      <c r="AU12" s="5">
        <v>62</v>
      </c>
      <c r="AV12" s="5">
        <v>52</v>
      </c>
      <c r="AW12" s="5">
        <v>57</v>
      </c>
      <c r="AX12" s="5">
        <v>-10</v>
      </c>
      <c r="AY12" s="6">
        <v>-0.1612903225806451</v>
      </c>
      <c r="AZ12" s="5">
        <v>5</v>
      </c>
      <c r="BA12" s="6">
        <v>9.6153846153846104E-2</v>
      </c>
      <c r="BB12" s="1" t="s">
        <v>0</v>
      </c>
    </row>
    <row r="13" spans="1:54" ht="15.6" x14ac:dyDescent="0.3">
      <c r="A13" s="4">
        <v>42614</v>
      </c>
      <c r="B13" s="5">
        <v>1055</v>
      </c>
      <c r="C13" s="5">
        <v>1113</v>
      </c>
      <c r="D13" s="5">
        <v>1204</v>
      </c>
      <c r="E13" s="5">
        <v>58</v>
      </c>
      <c r="F13" s="6">
        <v>5.4976303317535502E-2</v>
      </c>
      <c r="G13" s="5">
        <v>91</v>
      </c>
      <c r="H13" s="6">
        <v>8.1761006289308102E-2</v>
      </c>
      <c r="I13" s="1" t="s">
        <v>0</v>
      </c>
      <c r="J13" s="4">
        <v>42614</v>
      </c>
      <c r="K13" s="5">
        <v>1077</v>
      </c>
      <c r="L13" s="5">
        <v>1080</v>
      </c>
      <c r="M13" s="5">
        <v>1095</v>
      </c>
      <c r="N13" s="5">
        <v>3</v>
      </c>
      <c r="O13" s="6">
        <v>2.7855153203341998E-3</v>
      </c>
      <c r="P13" s="5">
        <v>15</v>
      </c>
      <c r="Q13" s="6">
        <v>1.38888888888888E-2</v>
      </c>
      <c r="R13" s="1" t="s">
        <v>0</v>
      </c>
      <c r="S13" s="4">
        <v>42614</v>
      </c>
      <c r="T13" s="5">
        <v>1009</v>
      </c>
      <c r="U13" s="5">
        <v>1009</v>
      </c>
      <c r="V13" s="5">
        <v>1015</v>
      </c>
      <c r="W13" s="5">
        <v>0</v>
      </c>
      <c r="X13" s="6">
        <v>0</v>
      </c>
      <c r="Y13" s="5">
        <v>6</v>
      </c>
      <c r="Z13" s="6">
        <v>5.9464816650148002E-3</v>
      </c>
      <c r="AA13" s="1" t="s">
        <v>0</v>
      </c>
      <c r="AB13" s="4">
        <v>42614</v>
      </c>
      <c r="AC13" s="5">
        <v>601</v>
      </c>
      <c r="AD13" s="5">
        <v>597</v>
      </c>
      <c r="AE13" s="5">
        <v>617</v>
      </c>
      <c r="AF13" s="5">
        <v>-4</v>
      </c>
      <c r="AG13" s="6">
        <v>-6.6555740432612002E-3</v>
      </c>
      <c r="AH13" s="5">
        <v>20</v>
      </c>
      <c r="AI13" s="6">
        <v>3.3500837520938E-2</v>
      </c>
      <c r="AJ13" s="1" t="s">
        <v>0</v>
      </c>
      <c r="AK13" s="4">
        <v>42614</v>
      </c>
      <c r="AL13" s="5">
        <v>348</v>
      </c>
      <c r="AM13" s="5">
        <v>352</v>
      </c>
      <c r="AN13" s="5">
        <v>344</v>
      </c>
      <c r="AO13" s="5">
        <v>4</v>
      </c>
      <c r="AP13" s="6">
        <v>1.1494252873563199E-2</v>
      </c>
      <c r="AQ13" s="5">
        <v>-8</v>
      </c>
      <c r="AR13" s="6">
        <v>-2.27272727272727E-2</v>
      </c>
      <c r="AS13" s="1" t="s">
        <v>0</v>
      </c>
      <c r="AT13" s="4">
        <v>42614</v>
      </c>
      <c r="AU13" s="5">
        <v>59</v>
      </c>
      <c r="AV13" s="5">
        <v>60</v>
      </c>
      <c r="AW13" s="5">
        <v>55</v>
      </c>
      <c r="AX13" s="5">
        <v>1</v>
      </c>
      <c r="AY13" s="6">
        <v>1.6949152542372801E-2</v>
      </c>
      <c r="AZ13" s="5">
        <v>-5</v>
      </c>
      <c r="BA13" s="6">
        <v>-8.3333333333333301E-2</v>
      </c>
      <c r="BB13" s="1" t="s">
        <v>0</v>
      </c>
    </row>
    <row r="14" spans="1:54" ht="15.6" x14ac:dyDescent="0.3">
      <c r="A14" s="4">
        <v>42644</v>
      </c>
      <c r="B14" s="5">
        <v>926</v>
      </c>
      <c r="C14" s="5">
        <v>980</v>
      </c>
      <c r="D14" s="5">
        <v>985</v>
      </c>
      <c r="E14" s="5">
        <v>54</v>
      </c>
      <c r="F14" s="6">
        <v>5.8315334773218097E-2</v>
      </c>
      <c r="G14" s="5">
        <v>5</v>
      </c>
      <c r="H14" s="6">
        <v>5.1020408163264998E-3</v>
      </c>
      <c r="I14" s="1" t="s">
        <v>0</v>
      </c>
      <c r="J14" s="4">
        <v>42644</v>
      </c>
      <c r="K14" s="5">
        <v>1020</v>
      </c>
      <c r="L14" s="5">
        <v>1043</v>
      </c>
      <c r="M14" s="5">
        <v>1057</v>
      </c>
      <c r="N14" s="5">
        <v>23</v>
      </c>
      <c r="O14" s="6">
        <v>2.2549019607843099E-2</v>
      </c>
      <c r="P14" s="5">
        <v>14</v>
      </c>
      <c r="Q14" s="6">
        <v>1.34228187919463E-2</v>
      </c>
      <c r="R14" s="1" t="s">
        <v>0</v>
      </c>
      <c r="S14" s="4">
        <v>42644</v>
      </c>
      <c r="T14" s="5">
        <v>979</v>
      </c>
      <c r="U14" s="5">
        <v>1016</v>
      </c>
      <c r="V14" s="5">
        <v>1060</v>
      </c>
      <c r="W14" s="5">
        <v>37</v>
      </c>
      <c r="X14" s="6">
        <v>3.7793667007150103E-2</v>
      </c>
      <c r="Y14" s="5">
        <v>44</v>
      </c>
      <c r="Z14" s="6">
        <v>4.33070866141732E-2</v>
      </c>
      <c r="AA14" s="1" t="s">
        <v>0</v>
      </c>
      <c r="AB14" s="4">
        <v>42644</v>
      </c>
      <c r="AC14" s="5">
        <v>580</v>
      </c>
      <c r="AD14" s="5">
        <v>588</v>
      </c>
      <c r="AE14" s="5">
        <v>612</v>
      </c>
      <c r="AF14" s="5">
        <v>8</v>
      </c>
      <c r="AG14" s="6">
        <v>1.3793103448275799E-2</v>
      </c>
      <c r="AH14" s="5">
        <v>24</v>
      </c>
      <c r="AI14" s="6">
        <v>4.08163265306122E-2</v>
      </c>
      <c r="AJ14" s="1" t="s">
        <v>0</v>
      </c>
      <c r="AK14" s="4">
        <v>42644</v>
      </c>
      <c r="AL14" s="5">
        <v>340</v>
      </c>
      <c r="AM14" s="5">
        <v>368</v>
      </c>
      <c r="AN14" s="5">
        <v>395</v>
      </c>
      <c r="AO14" s="5">
        <v>28</v>
      </c>
      <c r="AP14" s="6">
        <v>8.2352941176470504E-2</v>
      </c>
      <c r="AQ14" s="5">
        <v>27</v>
      </c>
      <c r="AR14" s="6">
        <v>7.3369565217391297E-2</v>
      </c>
      <c r="AS14" s="1" t="s">
        <v>0</v>
      </c>
      <c r="AT14" s="4">
        <v>42644</v>
      </c>
      <c r="AU14" s="5">
        <v>59</v>
      </c>
      <c r="AV14" s="5">
        <v>60</v>
      </c>
      <c r="AW14" s="5">
        <v>53</v>
      </c>
      <c r="AX14" s="5">
        <v>1</v>
      </c>
      <c r="AY14" s="6">
        <v>1.6949152542372801E-2</v>
      </c>
      <c r="AZ14" s="5">
        <v>-7</v>
      </c>
      <c r="BA14" s="6">
        <v>-0.1166666666666666</v>
      </c>
      <c r="BB14" s="1" t="s">
        <v>0</v>
      </c>
    </row>
    <row r="15" spans="1:54" ht="15.6" x14ac:dyDescent="0.3">
      <c r="A15" s="4">
        <v>42675</v>
      </c>
      <c r="B15" s="5">
        <v>984</v>
      </c>
      <c r="C15" s="5">
        <v>935</v>
      </c>
      <c r="D15" s="5">
        <v>1227</v>
      </c>
      <c r="E15" s="5">
        <v>-49</v>
      </c>
      <c r="F15" s="6">
        <v>-4.9796747967479599E-2</v>
      </c>
      <c r="G15" s="5">
        <v>292</v>
      </c>
      <c r="H15" s="6">
        <v>0.31229946524064173</v>
      </c>
      <c r="I15" s="1" t="s">
        <v>0</v>
      </c>
      <c r="J15" s="4">
        <v>42675</v>
      </c>
      <c r="K15" s="5">
        <v>1060</v>
      </c>
      <c r="L15" s="5">
        <v>1034</v>
      </c>
      <c r="M15" s="5">
        <v>1116</v>
      </c>
      <c r="N15" s="5">
        <v>-26</v>
      </c>
      <c r="O15" s="6">
        <v>-2.4528301886792399E-2</v>
      </c>
      <c r="P15" s="5">
        <v>82</v>
      </c>
      <c r="Q15" s="6">
        <v>7.9303675048355796E-2</v>
      </c>
      <c r="R15" s="1" t="s">
        <v>0</v>
      </c>
      <c r="S15" s="4">
        <v>42675</v>
      </c>
      <c r="T15" s="5">
        <v>1020</v>
      </c>
      <c r="U15" s="5">
        <v>1005</v>
      </c>
      <c r="V15" s="5">
        <v>1095</v>
      </c>
      <c r="W15" s="5">
        <v>-15</v>
      </c>
      <c r="X15" s="6">
        <v>-1.47058823529411E-2</v>
      </c>
      <c r="Y15" s="5">
        <v>90</v>
      </c>
      <c r="Z15" s="6">
        <v>8.9552238805970102E-2</v>
      </c>
      <c r="AA15" s="1" t="s">
        <v>0</v>
      </c>
      <c r="AB15" s="4">
        <v>42675</v>
      </c>
      <c r="AC15" s="5">
        <v>602</v>
      </c>
      <c r="AD15" s="5">
        <v>620</v>
      </c>
      <c r="AE15" s="5">
        <v>585</v>
      </c>
      <c r="AF15" s="5">
        <v>18</v>
      </c>
      <c r="AG15" s="6">
        <v>2.9900332225913599E-2</v>
      </c>
      <c r="AH15" s="5">
        <v>-35</v>
      </c>
      <c r="AI15" s="6">
        <v>-5.6451612903225798E-2</v>
      </c>
      <c r="AJ15" s="1" t="s">
        <v>0</v>
      </c>
      <c r="AK15" s="4">
        <v>42675</v>
      </c>
      <c r="AL15" s="5">
        <v>365</v>
      </c>
      <c r="AM15" s="5">
        <v>342</v>
      </c>
      <c r="AN15" s="5">
        <v>464</v>
      </c>
      <c r="AO15" s="5">
        <v>-23</v>
      </c>
      <c r="AP15" s="6">
        <v>-6.3013698630136894E-2</v>
      </c>
      <c r="AQ15" s="5">
        <v>122</v>
      </c>
      <c r="AR15" s="6">
        <v>0.35672514619883039</v>
      </c>
      <c r="AS15" s="1" t="s">
        <v>0</v>
      </c>
      <c r="AT15" s="4">
        <v>42675</v>
      </c>
      <c r="AU15" s="5">
        <v>52</v>
      </c>
      <c r="AV15" s="5">
        <v>44</v>
      </c>
      <c r="AW15" s="5">
        <v>46</v>
      </c>
      <c r="AX15" s="5">
        <v>-8</v>
      </c>
      <c r="AY15" s="6">
        <v>-0.1538461538461538</v>
      </c>
      <c r="AZ15" s="5">
        <v>2</v>
      </c>
      <c r="BA15" s="6">
        <v>4.54545454545454E-2</v>
      </c>
      <c r="BB15" s="1" t="s">
        <v>0</v>
      </c>
    </row>
    <row r="16" spans="1:54" ht="15.6" x14ac:dyDescent="0.3">
      <c r="A16" s="4">
        <v>42705</v>
      </c>
      <c r="B16" s="5">
        <v>911</v>
      </c>
      <c r="C16" s="5">
        <v>989</v>
      </c>
      <c r="D16" s="5">
        <v>1081</v>
      </c>
      <c r="E16" s="5">
        <v>78</v>
      </c>
      <c r="F16" s="6">
        <v>8.5620197585071306E-2</v>
      </c>
      <c r="G16" s="5">
        <v>92</v>
      </c>
      <c r="H16" s="6">
        <v>9.3023255813953404E-2</v>
      </c>
      <c r="I16" s="1" t="s">
        <v>0</v>
      </c>
      <c r="J16" s="4">
        <v>42705</v>
      </c>
      <c r="K16" s="5">
        <v>1112</v>
      </c>
      <c r="L16" s="5">
        <v>1140</v>
      </c>
      <c r="M16" s="5">
        <v>1105</v>
      </c>
      <c r="N16" s="5">
        <v>28</v>
      </c>
      <c r="O16" s="6">
        <v>2.5179856115107899E-2</v>
      </c>
      <c r="P16" s="5">
        <v>-35</v>
      </c>
      <c r="Q16" s="6">
        <v>-3.07017543859649E-2</v>
      </c>
      <c r="R16" s="1" t="s">
        <v>0</v>
      </c>
      <c r="S16" s="4">
        <v>42705</v>
      </c>
      <c r="T16" s="5">
        <v>1065</v>
      </c>
      <c r="U16" s="5">
        <v>1132</v>
      </c>
      <c r="V16" s="5">
        <v>1042</v>
      </c>
      <c r="W16" s="5">
        <v>67</v>
      </c>
      <c r="X16" s="6">
        <v>6.2910798122065695E-2</v>
      </c>
      <c r="Y16" s="5">
        <v>-90</v>
      </c>
      <c r="Z16" s="6">
        <v>-7.9505300353356803E-2</v>
      </c>
      <c r="AA16" s="1" t="s">
        <v>0</v>
      </c>
      <c r="AB16" s="4">
        <v>42705</v>
      </c>
      <c r="AC16" s="5">
        <v>612</v>
      </c>
      <c r="AD16" s="5">
        <v>672</v>
      </c>
      <c r="AE16" s="5">
        <v>605</v>
      </c>
      <c r="AF16" s="5">
        <v>60</v>
      </c>
      <c r="AG16" s="6">
        <v>9.8039215686274495E-2</v>
      </c>
      <c r="AH16" s="5">
        <v>-67</v>
      </c>
      <c r="AI16" s="6">
        <v>-9.9702380952380903E-2</v>
      </c>
      <c r="AJ16" s="1" t="s">
        <v>0</v>
      </c>
      <c r="AK16" s="4">
        <v>42705</v>
      </c>
      <c r="AL16" s="5">
        <v>391</v>
      </c>
      <c r="AM16" s="5">
        <v>401</v>
      </c>
      <c r="AN16" s="5">
        <v>390</v>
      </c>
      <c r="AO16" s="5">
        <v>10</v>
      </c>
      <c r="AP16" s="6">
        <v>2.5575447570332401E-2</v>
      </c>
      <c r="AQ16" s="5">
        <v>-11</v>
      </c>
      <c r="AR16" s="6">
        <v>-2.7431421446384E-2</v>
      </c>
      <c r="AS16" s="1" t="s">
        <v>0</v>
      </c>
      <c r="AT16" s="4">
        <v>42705</v>
      </c>
      <c r="AU16" s="5">
        <v>63</v>
      </c>
      <c r="AV16" s="5">
        <v>59</v>
      </c>
      <c r="AW16" s="5">
        <v>47</v>
      </c>
      <c r="AX16" s="5">
        <v>-4</v>
      </c>
      <c r="AY16" s="6">
        <v>-6.3492063492063405E-2</v>
      </c>
      <c r="AZ16" s="5">
        <v>-12</v>
      </c>
      <c r="BA16" s="6">
        <v>-0.20338983050847459</v>
      </c>
      <c r="BB16" s="1" t="s">
        <v>0</v>
      </c>
    </row>
    <row r="17" spans="1:54" ht="15.6" x14ac:dyDescent="0.3">
      <c r="A17" s="4">
        <v>42736</v>
      </c>
      <c r="B17" s="5">
        <v>1125</v>
      </c>
      <c r="C17" s="5">
        <v>1056</v>
      </c>
      <c r="D17" s="5">
        <v>984</v>
      </c>
      <c r="E17" s="5">
        <v>-69</v>
      </c>
      <c r="F17" s="6">
        <v>-6.1333333333333302E-2</v>
      </c>
      <c r="G17" s="5">
        <v>-72</v>
      </c>
      <c r="H17" s="6">
        <v>-6.8181818181818094E-2</v>
      </c>
      <c r="I17" s="1" t="s">
        <v>0</v>
      </c>
      <c r="J17" s="4">
        <v>42736</v>
      </c>
      <c r="K17" s="5">
        <v>1144</v>
      </c>
      <c r="L17" s="5">
        <v>1128</v>
      </c>
      <c r="M17" s="5">
        <v>1126</v>
      </c>
      <c r="N17" s="5">
        <v>-16</v>
      </c>
      <c r="O17" s="6">
        <v>-1.3986013986013899E-2</v>
      </c>
      <c r="P17" s="5">
        <v>-2</v>
      </c>
      <c r="Q17" s="6">
        <v>-1.77304964539E-3</v>
      </c>
      <c r="R17" s="1" t="s">
        <v>0</v>
      </c>
      <c r="S17" s="4">
        <v>42736</v>
      </c>
      <c r="T17" s="5">
        <v>1091</v>
      </c>
      <c r="U17" s="5">
        <v>1068</v>
      </c>
      <c r="V17" s="5">
        <v>1092</v>
      </c>
      <c r="W17" s="5">
        <v>-23</v>
      </c>
      <c r="X17" s="6">
        <v>-2.10815765352887E-2</v>
      </c>
      <c r="Y17" s="5">
        <v>24</v>
      </c>
      <c r="Z17" s="6">
        <v>2.2471910112359501E-2</v>
      </c>
      <c r="AA17" s="1" t="s">
        <v>0</v>
      </c>
      <c r="AB17" s="4">
        <v>42736</v>
      </c>
      <c r="AC17" s="5">
        <v>657</v>
      </c>
      <c r="AD17" s="5">
        <v>625</v>
      </c>
      <c r="AE17" s="5">
        <v>647</v>
      </c>
      <c r="AF17" s="5">
        <v>-32</v>
      </c>
      <c r="AG17" s="6">
        <v>-4.8706240487062402E-2</v>
      </c>
      <c r="AH17" s="5">
        <v>22</v>
      </c>
      <c r="AI17" s="6">
        <v>3.5200000000000002E-2</v>
      </c>
      <c r="AJ17" s="1" t="s">
        <v>0</v>
      </c>
      <c r="AK17" s="4">
        <v>42736</v>
      </c>
      <c r="AL17" s="5">
        <v>367</v>
      </c>
      <c r="AM17" s="5">
        <v>383</v>
      </c>
      <c r="AN17" s="5">
        <v>383</v>
      </c>
      <c r="AO17" s="5">
        <v>16</v>
      </c>
      <c r="AP17" s="6">
        <v>4.3596730245231599E-2</v>
      </c>
      <c r="AQ17" s="5">
        <v>0</v>
      </c>
      <c r="AR17" s="6">
        <v>0</v>
      </c>
      <c r="AS17" s="1" t="s">
        <v>0</v>
      </c>
      <c r="AT17" s="4">
        <v>42736</v>
      </c>
      <c r="AU17" s="5">
        <v>67</v>
      </c>
      <c r="AV17" s="5">
        <v>61</v>
      </c>
      <c r="AW17" s="5">
        <v>62</v>
      </c>
      <c r="AX17" s="5">
        <v>-6</v>
      </c>
      <c r="AY17" s="6">
        <v>-8.9552238805970102E-2</v>
      </c>
      <c r="AZ17" s="5">
        <v>1</v>
      </c>
      <c r="BA17" s="6">
        <v>1.63934426229508E-2</v>
      </c>
      <c r="BB17" s="1" t="s">
        <v>0</v>
      </c>
    </row>
    <row r="18" spans="1:54" ht="15.6" x14ac:dyDescent="0.3">
      <c r="A18" s="4">
        <v>42767</v>
      </c>
      <c r="B18" s="5">
        <v>1002</v>
      </c>
      <c r="C18" s="5">
        <v>976</v>
      </c>
      <c r="D18" s="5">
        <v>986</v>
      </c>
      <c r="E18" s="5">
        <v>-26</v>
      </c>
      <c r="F18" s="6">
        <v>-2.5948103792415099E-2</v>
      </c>
      <c r="G18" s="5">
        <v>10</v>
      </c>
      <c r="H18" s="6">
        <v>1.0245901639344201E-2</v>
      </c>
      <c r="I18" s="1" t="s">
        <v>0</v>
      </c>
      <c r="J18" s="4">
        <v>42767</v>
      </c>
      <c r="K18" s="5">
        <v>1068</v>
      </c>
      <c r="L18" s="5">
        <v>1044</v>
      </c>
      <c r="M18" s="5">
        <v>1055</v>
      </c>
      <c r="N18" s="5">
        <v>-24</v>
      </c>
      <c r="O18" s="6">
        <v>-2.2471910112359501E-2</v>
      </c>
      <c r="P18" s="5">
        <v>11</v>
      </c>
      <c r="Q18" s="6">
        <v>1.05363984674329E-2</v>
      </c>
      <c r="R18" s="1" t="s">
        <v>0</v>
      </c>
      <c r="S18" s="4">
        <v>42767</v>
      </c>
      <c r="T18" s="5">
        <v>1036</v>
      </c>
      <c r="U18" s="5">
        <v>999</v>
      </c>
      <c r="V18" s="5">
        <v>1022</v>
      </c>
      <c r="W18" s="5">
        <v>-37</v>
      </c>
      <c r="X18" s="6">
        <v>-3.5714285714285698E-2</v>
      </c>
      <c r="Y18" s="5">
        <v>23</v>
      </c>
      <c r="Z18" s="6">
        <v>2.3023023023023E-2</v>
      </c>
      <c r="AA18" s="1" t="s">
        <v>0</v>
      </c>
      <c r="AB18" s="4">
        <v>42767</v>
      </c>
      <c r="AC18" s="5">
        <v>610</v>
      </c>
      <c r="AD18" s="5">
        <v>569</v>
      </c>
      <c r="AE18" s="5">
        <v>562</v>
      </c>
      <c r="AF18" s="5">
        <v>-41</v>
      </c>
      <c r="AG18" s="6">
        <v>-6.7213114754098302E-2</v>
      </c>
      <c r="AH18" s="5">
        <v>-7</v>
      </c>
      <c r="AI18" s="6">
        <v>-1.23022847100175E-2</v>
      </c>
      <c r="AJ18" s="1" t="s">
        <v>0</v>
      </c>
      <c r="AK18" s="4">
        <v>42767</v>
      </c>
      <c r="AL18" s="5">
        <v>363</v>
      </c>
      <c r="AM18" s="5">
        <v>367</v>
      </c>
      <c r="AN18" s="5">
        <v>397</v>
      </c>
      <c r="AO18" s="5">
        <v>4</v>
      </c>
      <c r="AP18" s="6">
        <v>1.10192837465564E-2</v>
      </c>
      <c r="AQ18" s="5">
        <v>30</v>
      </c>
      <c r="AR18" s="6">
        <v>8.1743869209809195E-2</v>
      </c>
      <c r="AS18" s="1" t="s">
        <v>0</v>
      </c>
      <c r="AT18" s="4">
        <v>42767</v>
      </c>
      <c r="AU18" s="5">
        <v>62</v>
      </c>
      <c r="AV18" s="5">
        <v>62</v>
      </c>
      <c r="AW18" s="5">
        <v>63</v>
      </c>
      <c r="AX18" s="5">
        <v>0</v>
      </c>
      <c r="AY18" s="6">
        <v>0</v>
      </c>
      <c r="AZ18" s="5">
        <v>1</v>
      </c>
      <c r="BA18" s="6">
        <v>1.6129032258064498E-2</v>
      </c>
      <c r="BB18" s="1" t="s">
        <v>0</v>
      </c>
    </row>
    <row r="19" spans="1:54" ht="15.6" x14ac:dyDescent="0.3">
      <c r="A19" s="4">
        <v>42795</v>
      </c>
      <c r="B19" s="5">
        <v>1102</v>
      </c>
      <c r="C19" s="5">
        <v>1152</v>
      </c>
      <c r="D19" s="5">
        <v>1009</v>
      </c>
      <c r="E19" s="5">
        <v>50</v>
      </c>
      <c r="F19" s="6">
        <v>4.5372050816696902E-2</v>
      </c>
      <c r="G19" s="5">
        <v>-143</v>
      </c>
      <c r="H19" s="6">
        <v>-0.12413194444444441</v>
      </c>
      <c r="I19" s="1" t="s">
        <v>0</v>
      </c>
      <c r="J19" s="4">
        <v>42795</v>
      </c>
      <c r="K19" s="5">
        <v>989</v>
      </c>
      <c r="L19" s="5">
        <v>1060</v>
      </c>
      <c r="M19" s="5">
        <v>1046</v>
      </c>
      <c r="N19" s="5">
        <v>71</v>
      </c>
      <c r="O19" s="6">
        <v>7.1789686552072796E-2</v>
      </c>
      <c r="P19" s="5">
        <v>-14</v>
      </c>
      <c r="Q19" s="6">
        <v>-1.32075471698113E-2</v>
      </c>
      <c r="R19" s="1" t="s">
        <v>0</v>
      </c>
      <c r="S19" s="4">
        <v>42795</v>
      </c>
      <c r="T19" s="5">
        <v>938</v>
      </c>
      <c r="U19" s="5">
        <v>1033</v>
      </c>
      <c r="V19" s="5">
        <v>1012</v>
      </c>
      <c r="W19" s="5">
        <v>95</v>
      </c>
      <c r="X19" s="6">
        <v>0.1012793176972281</v>
      </c>
      <c r="Y19" s="5">
        <v>-21</v>
      </c>
      <c r="Z19" s="6">
        <v>-2.0329138431752099E-2</v>
      </c>
      <c r="AA19" s="1" t="s">
        <v>0</v>
      </c>
      <c r="AB19" s="4">
        <v>42795</v>
      </c>
      <c r="AC19" s="5">
        <v>567</v>
      </c>
      <c r="AD19" s="5">
        <v>618</v>
      </c>
      <c r="AE19" s="5">
        <v>586</v>
      </c>
      <c r="AF19" s="5">
        <v>51</v>
      </c>
      <c r="AG19" s="6">
        <v>8.99470899470899E-2</v>
      </c>
      <c r="AH19" s="5">
        <v>-32</v>
      </c>
      <c r="AI19" s="6">
        <v>-5.1779935275080902E-2</v>
      </c>
      <c r="AJ19" s="1" t="s">
        <v>0</v>
      </c>
      <c r="AK19" s="4">
        <v>42795</v>
      </c>
      <c r="AL19" s="5">
        <v>301</v>
      </c>
      <c r="AM19" s="5">
        <v>325</v>
      </c>
      <c r="AN19" s="5">
        <v>368</v>
      </c>
      <c r="AO19" s="5">
        <v>24</v>
      </c>
      <c r="AP19" s="6">
        <v>7.9734219269102902E-2</v>
      </c>
      <c r="AQ19" s="5">
        <v>43</v>
      </c>
      <c r="AR19" s="6">
        <v>0.13230769230769229</v>
      </c>
      <c r="AS19" s="1" t="s">
        <v>0</v>
      </c>
      <c r="AT19" s="4">
        <v>42795</v>
      </c>
      <c r="AU19" s="5">
        <v>69</v>
      </c>
      <c r="AV19" s="5">
        <v>90</v>
      </c>
      <c r="AW19" s="5">
        <v>58</v>
      </c>
      <c r="AX19" s="5">
        <v>21</v>
      </c>
      <c r="AY19" s="6">
        <v>0.30434782608695649</v>
      </c>
      <c r="AZ19" s="5">
        <v>-32</v>
      </c>
      <c r="BA19" s="6">
        <v>-0.35555555555555551</v>
      </c>
      <c r="BB19" s="1" t="s">
        <v>0</v>
      </c>
    </row>
    <row r="20" spans="1:54" ht="15.6" x14ac:dyDescent="0.3">
      <c r="A20" s="4">
        <v>42826</v>
      </c>
      <c r="B20" s="5">
        <v>1134</v>
      </c>
      <c r="C20" s="5">
        <v>1093</v>
      </c>
      <c r="D20" s="5">
        <v>1047</v>
      </c>
      <c r="E20" s="5">
        <v>-41</v>
      </c>
      <c r="F20" s="6">
        <v>-3.6155202821869403E-2</v>
      </c>
      <c r="G20" s="5">
        <v>-46</v>
      </c>
      <c r="H20" s="6">
        <v>-4.2086001829826102E-2</v>
      </c>
      <c r="I20" s="1" t="s">
        <v>0</v>
      </c>
      <c r="J20" s="4">
        <v>42826</v>
      </c>
      <c r="K20" s="5">
        <v>1034</v>
      </c>
      <c r="L20" s="5">
        <v>1006</v>
      </c>
      <c r="M20" s="5">
        <v>1015</v>
      </c>
      <c r="N20" s="5">
        <v>-28</v>
      </c>
      <c r="O20" s="6">
        <v>-2.7079303675048301E-2</v>
      </c>
      <c r="P20" s="5">
        <v>9</v>
      </c>
      <c r="Q20" s="6">
        <v>8.9463220675944002E-3</v>
      </c>
      <c r="R20" s="1" t="s">
        <v>0</v>
      </c>
      <c r="S20" s="4">
        <v>42826</v>
      </c>
      <c r="T20" s="5">
        <v>1035</v>
      </c>
      <c r="U20" s="5">
        <v>1001</v>
      </c>
      <c r="V20" s="5">
        <v>1001</v>
      </c>
      <c r="W20" s="5">
        <v>-34</v>
      </c>
      <c r="X20" s="6">
        <v>-3.2850241545893701E-2</v>
      </c>
      <c r="Y20" s="5">
        <v>0</v>
      </c>
      <c r="Z20" s="6">
        <v>0</v>
      </c>
      <c r="AA20" s="1" t="s">
        <v>0</v>
      </c>
      <c r="AB20" s="4">
        <v>42826</v>
      </c>
      <c r="AC20" s="5">
        <v>642</v>
      </c>
      <c r="AD20" s="5">
        <v>630</v>
      </c>
      <c r="AE20" s="5">
        <v>575</v>
      </c>
      <c r="AF20" s="5">
        <v>-12</v>
      </c>
      <c r="AG20" s="6">
        <v>-1.86915887850467E-2</v>
      </c>
      <c r="AH20" s="5">
        <v>-55</v>
      </c>
      <c r="AI20" s="6">
        <v>-8.7301587301587297E-2</v>
      </c>
      <c r="AJ20" s="1" t="s">
        <v>0</v>
      </c>
      <c r="AK20" s="4">
        <v>42826</v>
      </c>
      <c r="AL20" s="5">
        <v>334</v>
      </c>
      <c r="AM20" s="5">
        <v>315</v>
      </c>
      <c r="AN20" s="5">
        <v>374</v>
      </c>
      <c r="AO20" s="5">
        <v>-19</v>
      </c>
      <c r="AP20" s="6">
        <v>-5.6886227544910101E-2</v>
      </c>
      <c r="AQ20" s="5">
        <v>59</v>
      </c>
      <c r="AR20" s="6">
        <v>0.1873015873015873</v>
      </c>
      <c r="AS20" s="1" t="s">
        <v>0</v>
      </c>
      <c r="AT20" s="4">
        <v>42826</v>
      </c>
      <c r="AU20" s="5">
        <v>58</v>
      </c>
      <c r="AV20" s="5">
        <v>57</v>
      </c>
      <c r="AW20" s="5">
        <v>53</v>
      </c>
      <c r="AX20" s="5">
        <v>-1</v>
      </c>
      <c r="AY20" s="6">
        <v>-1.72413793103448E-2</v>
      </c>
      <c r="AZ20" s="5">
        <v>-4</v>
      </c>
      <c r="BA20" s="6">
        <v>-7.0175438596491196E-2</v>
      </c>
      <c r="BB20" s="1" t="s">
        <v>0</v>
      </c>
    </row>
    <row r="21" spans="1:54" ht="15.6" x14ac:dyDescent="0.3">
      <c r="A21" s="4">
        <v>42856</v>
      </c>
      <c r="B21" s="5">
        <v>1036</v>
      </c>
      <c r="C21" s="5">
        <v>1029</v>
      </c>
      <c r="D21" s="5">
        <v>1010</v>
      </c>
      <c r="E21" s="5">
        <v>-7</v>
      </c>
      <c r="F21" s="6">
        <v>-6.7567567567566999E-3</v>
      </c>
      <c r="G21" s="5">
        <v>-19</v>
      </c>
      <c r="H21" s="6">
        <v>-1.84645286686103E-2</v>
      </c>
      <c r="I21" s="1" t="s">
        <v>0</v>
      </c>
      <c r="J21" s="4">
        <v>42856</v>
      </c>
      <c r="K21" s="5">
        <v>1127</v>
      </c>
      <c r="L21" s="5">
        <v>1168</v>
      </c>
      <c r="M21" s="5">
        <v>1098</v>
      </c>
      <c r="N21" s="5">
        <v>41</v>
      </c>
      <c r="O21" s="6">
        <v>3.6379769299023902E-2</v>
      </c>
      <c r="P21" s="5">
        <v>-70</v>
      </c>
      <c r="Q21" s="6">
        <v>-5.9931506849315003E-2</v>
      </c>
      <c r="R21" s="1" t="s">
        <v>0</v>
      </c>
      <c r="S21" s="4">
        <v>42856</v>
      </c>
      <c r="T21" s="5">
        <v>1090</v>
      </c>
      <c r="U21" s="5">
        <v>1116</v>
      </c>
      <c r="V21" s="5">
        <v>1072</v>
      </c>
      <c r="W21" s="5">
        <v>26</v>
      </c>
      <c r="X21" s="6">
        <v>2.3853211009174299E-2</v>
      </c>
      <c r="Y21" s="5">
        <v>-44</v>
      </c>
      <c r="Z21" s="6">
        <v>-3.9426523297491002E-2</v>
      </c>
      <c r="AA21" s="1" t="s">
        <v>0</v>
      </c>
      <c r="AB21" s="4">
        <v>42856</v>
      </c>
      <c r="AC21" s="5">
        <v>630</v>
      </c>
      <c r="AD21" s="5">
        <v>616</v>
      </c>
      <c r="AE21" s="5">
        <v>582</v>
      </c>
      <c r="AF21" s="5">
        <v>-14</v>
      </c>
      <c r="AG21" s="6">
        <v>-2.2222222222222199E-2</v>
      </c>
      <c r="AH21" s="5">
        <v>-34</v>
      </c>
      <c r="AI21" s="6">
        <v>-5.5194805194805102E-2</v>
      </c>
      <c r="AJ21" s="1" t="s">
        <v>0</v>
      </c>
      <c r="AK21" s="4">
        <v>42856</v>
      </c>
      <c r="AL21" s="5">
        <v>392</v>
      </c>
      <c r="AM21" s="5">
        <v>440</v>
      </c>
      <c r="AN21" s="5">
        <v>432</v>
      </c>
      <c r="AO21" s="5">
        <v>48</v>
      </c>
      <c r="AP21" s="6">
        <v>0.1224489795918367</v>
      </c>
      <c r="AQ21" s="5">
        <v>-8</v>
      </c>
      <c r="AR21" s="6">
        <v>-1.8181818181818101E-2</v>
      </c>
      <c r="AS21" s="1" t="s">
        <v>0</v>
      </c>
      <c r="AT21" s="4">
        <v>42856</v>
      </c>
      <c r="AU21" s="5">
        <v>68</v>
      </c>
      <c r="AV21" s="5">
        <v>60</v>
      </c>
      <c r="AW21" s="5">
        <v>58</v>
      </c>
      <c r="AX21" s="5">
        <v>-8</v>
      </c>
      <c r="AY21" s="6">
        <v>-0.1176470588235294</v>
      </c>
      <c r="AZ21" s="5">
        <v>-2</v>
      </c>
      <c r="BA21" s="6">
        <v>-3.3333333333333298E-2</v>
      </c>
      <c r="BB21" s="1" t="s">
        <v>0</v>
      </c>
    </row>
    <row r="22" spans="1:54" ht="15.6" x14ac:dyDescent="0.3">
      <c r="A22" s="4">
        <v>42887</v>
      </c>
      <c r="B22" s="5">
        <v>1208</v>
      </c>
      <c r="C22" s="5">
        <v>1171</v>
      </c>
      <c r="D22" s="5">
        <v>1237</v>
      </c>
      <c r="E22" s="5">
        <v>-37</v>
      </c>
      <c r="F22" s="6">
        <v>-3.0629139072847599E-2</v>
      </c>
      <c r="G22" s="5">
        <v>66</v>
      </c>
      <c r="H22" s="6">
        <v>5.6362083689154498E-2</v>
      </c>
      <c r="I22" s="1" t="s">
        <v>0</v>
      </c>
      <c r="J22" s="4">
        <v>42887</v>
      </c>
      <c r="K22" s="5">
        <v>1154</v>
      </c>
      <c r="L22" s="5">
        <v>1191</v>
      </c>
      <c r="M22" s="5">
        <v>1250</v>
      </c>
      <c r="N22" s="5">
        <v>37</v>
      </c>
      <c r="O22" s="6">
        <v>3.2062391681109102E-2</v>
      </c>
      <c r="P22" s="5">
        <v>59</v>
      </c>
      <c r="Q22" s="6">
        <v>4.9538203190596097E-2</v>
      </c>
      <c r="R22" s="1" t="s">
        <v>0</v>
      </c>
      <c r="S22" s="4">
        <v>42887</v>
      </c>
      <c r="T22" s="5">
        <v>1142</v>
      </c>
      <c r="U22" s="5">
        <v>1182</v>
      </c>
      <c r="V22" s="5">
        <v>1200</v>
      </c>
      <c r="W22" s="5">
        <v>40</v>
      </c>
      <c r="X22" s="6">
        <v>3.5026269702276701E-2</v>
      </c>
      <c r="Y22" s="5">
        <v>18</v>
      </c>
      <c r="Z22" s="6">
        <v>1.5228426395939E-2</v>
      </c>
      <c r="AA22" s="1" t="s">
        <v>0</v>
      </c>
      <c r="AB22" s="4">
        <v>42887</v>
      </c>
      <c r="AC22" s="5">
        <v>664</v>
      </c>
      <c r="AD22" s="5">
        <v>634</v>
      </c>
      <c r="AE22" s="5">
        <v>619</v>
      </c>
      <c r="AF22" s="5">
        <v>-30</v>
      </c>
      <c r="AG22" s="6">
        <v>-4.5180722891566202E-2</v>
      </c>
      <c r="AH22" s="5">
        <v>-15</v>
      </c>
      <c r="AI22" s="6">
        <v>-2.3659305993690798E-2</v>
      </c>
      <c r="AJ22" s="1" t="s">
        <v>0</v>
      </c>
      <c r="AK22" s="4">
        <v>42887</v>
      </c>
      <c r="AL22" s="5">
        <v>423</v>
      </c>
      <c r="AM22" s="5">
        <v>488</v>
      </c>
      <c r="AN22" s="5">
        <v>528</v>
      </c>
      <c r="AO22" s="5">
        <v>65</v>
      </c>
      <c r="AP22" s="6">
        <v>0.15366430260047281</v>
      </c>
      <c r="AQ22" s="5">
        <v>40</v>
      </c>
      <c r="AR22" s="6">
        <v>8.1967213114753995E-2</v>
      </c>
      <c r="AS22" s="1" t="s">
        <v>0</v>
      </c>
      <c r="AT22" s="4">
        <v>42887</v>
      </c>
      <c r="AU22" s="5">
        <v>56</v>
      </c>
      <c r="AV22" s="5">
        <v>60</v>
      </c>
      <c r="AW22" s="5">
        <v>53</v>
      </c>
      <c r="AX22" s="5">
        <v>4</v>
      </c>
      <c r="AY22" s="6">
        <v>7.1428571428571397E-2</v>
      </c>
      <c r="AZ22" s="5">
        <v>-7</v>
      </c>
      <c r="BA22" s="6">
        <v>-0.1166666666666666</v>
      </c>
      <c r="BB22" s="1" t="s">
        <v>0</v>
      </c>
    </row>
    <row r="23" spans="1:54" ht="15.6" x14ac:dyDescent="0.3">
      <c r="A23" s="4">
        <v>42917</v>
      </c>
      <c r="B23" s="5">
        <v>1116</v>
      </c>
      <c r="C23" s="5">
        <v>1088</v>
      </c>
      <c r="D23" s="5">
        <v>1131</v>
      </c>
      <c r="E23" s="5">
        <v>-28</v>
      </c>
      <c r="F23" s="6">
        <v>-2.5089605734767002E-2</v>
      </c>
      <c r="G23" s="5">
        <v>43</v>
      </c>
      <c r="H23" s="6">
        <v>3.9522058823529403E-2</v>
      </c>
      <c r="I23" s="1" t="s">
        <v>0</v>
      </c>
      <c r="J23" s="4">
        <v>42917</v>
      </c>
      <c r="K23" s="5">
        <v>1213</v>
      </c>
      <c r="L23" s="5">
        <v>1200</v>
      </c>
      <c r="M23" s="5">
        <v>1181</v>
      </c>
      <c r="N23" s="5">
        <v>-13</v>
      </c>
      <c r="O23" s="6">
        <v>-1.0717230008244E-2</v>
      </c>
      <c r="P23" s="5">
        <v>-19</v>
      </c>
      <c r="Q23" s="6">
        <v>-1.58333333333333E-2</v>
      </c>
      <c r="R23" s="1" t="s">
        <v>0</v>
      </c>
      <c r="S23" s="4">
        <v>42917</v>
      </c>
      <c r="T23" s="5">
        <v>1151</v>
      </c>
      <c r="U23" s="5">
        <v>1127</v>
      </c>
      <c r="V23" s="5">
        <v>1124</v>
      </c>
      <c r="W23" s="5">
        <v>-24</v>
      </c>
      <c r="X23" s="6">
        <v>-2.0851433536055598E-2</v>
      </c>
      <c r="Y23" s="5">
        <v>-3</v>
      </c>
      <c r="Z23" s="6">
        <v>-2.6619343389529E-3</v>
      </c>
      <c r="AA23" s="1" t="s">
        <v>0</v>
      </c>
      <c r="AB23" s="4">
        <v>42917</v>
      </c>
      <c r="AC23" s="5">
        <v>610</v>
      </c>
      <c r="AD23" s="5">
        <v>615</v>
      </c>
      <c r="AE23" s="5">
        <v>605</v>
      </c>
      <c r="AF23" s="5">
        <v>5</v>
      </c>
      <c r="AG23" s="6">
        <v>8.1967213114753999E-3</v>
      </c>
      <c r="AH23" s="5">
        <v>-10</v>
      </c>
      <c r="AI23" s="6">
        <v>-1.6260162601626001E-2</v>
      </c>
      <c r="AJ23" s="1" t="s">
        <v>0</v>
      </c>
      <c r="AK23" s="4">
        <v>42917</v>
      </c>
      <c r="AL23" s="5">
        <v>450</v>
      </c>
      <c r="AM23" s="5">
        <v>436</v>
      </c>
      <c r="AN23" s="5">
        <v>464</v>
      </c>
      <c r="AO23" s="5">
        <v>-14</v>
      </c>
      <c r="AP23" s="6">
        <v>-3.11111111111111E-2</v>
      </c>
      <c r="AQ23" s="5">
        <v>28</v>
      </c>
      <c r="AR23" s="6">
        <v>6.4220183486238494E-2</v>
      </c>
      <c r="AS23" s="1" t="s">
        <v>0</v>
      </c>
      <c r="AT23" s="4">
        <v>42917</v>
      </c>
      <c r="AU23" s="5">
        <v>91</v>
      </c>
      <c r="AV23" s="5">
        <v>75</v>
      </c>
      <c r="AW23" s="5">
        <v>55</v>
      </c>
      <c r="AX23" s="5">
        <v>-16</v>
      </c>
      <c r="AY23" s="6">
        <v>-0.17582417582417581</v>
      </c>
      <c r="AZ23" s="5">
        <v>-20</v>
      </c>
      <c r="BA23" s="6">
        <v>-0.26666666666666661</v>
      </c>
      <c r="BB23" s="1" t="s">
        <v>0</v>
      </c>
    </row>
    <row r="24" spans="1:54" ht="15.6" x14ac:dyDescent="0.3">
      <c r="A24" s="4">
        <v>42948</v>
      </c>
      <c r="B24" s="5">
        <v>1078</v>
      </c>
      <c r="C24" s="5">
        <v>1037</v>
      </c>
      <c r="D24" s="5">
        <v>1110</v>
      </c>
      <c r="E24" s="5">
        <v>-41</v>
      </c>
      <c r="F24" s="6">
        <v>-3.8033395176252302E-2</v>
      </c>
      <c r="G24" s="5">
        <v>73</v>
      </c>
      <c r="H24" s="6">
        <v>7.0395371263259399E-2</v>
      </c>
      <c r="I24" s="1" t="s">
        <v>0</v>
      </c>
      <c r="J24" s="4">
        <v>42948</v>
      </c>
      <c r="K24" s="5">
        <v>1135</v>
      </c>
      <c r="L24" s="5">
        <v>1123</v>
      </c>
      <c r="M24" s="5">
        <v>1158</v>
      </c>
      <c r="N24" s="5">
        <v>-12</v>
      </c>
      <c r="O24" s="6">
        <v>-1.05726872246696E-2</v>
      </c>
      <c r="P24" s="5">
        <v>35</v>
      </c>
      <c r="Q24" s="6">
        <v>3.11665182546749E-2</v>
      </c>
      <c r="R24" s="1" t="s">
        <v>0</v>
      </c>
      <c r="S24" s="4">
        <v>42948</v>
      </c>
      <c r="T24" s="5">
        <v>1062</v>
      </c>
      <c r="U24" s="5">
        <v>1059</v>
      </c>
      <c r="V24" s="5">
        <v>1112</v>
      </c>
      <c r="W24" s="5">
        <v>-3</v>
      </c>
      <c r="X24" s="6">
        <v>-2.8248587570621E-3</v>
      </c>
      <c r="Y24" s="5">
        <v>53</v>
      </c>
      <c r="Z24" s="6">
        <v>5.0047214353163297E-2</v>
      </c>
      <c r="AA24" s="1" t="s">
        <v>0</v>
      </c>
      <c r="AB24" s="4">
        <v>42948</v>
      </c>
      <c r="AC24" s="5">
        <v>599</v>
      </c>
      <c r="AD24" s="5">
        <v>590</v>
      </c>
      <c r="AE24" s="5">
        <v>654</v>
      </c>
      <c r="AF24" s="5">
        <v>-9</v>
      </c>
      <c r="AG24" s="6">
        <v>-1.5025041736227001E-2</v>
      </c>
      <c r="AH24" s="5">
        <v>64</v>
      </c>
      <c r="AI24" s="6">
        <v>0.1084745762711864</v>
      </c>
      <c r="AJ24" s="1" t="s">
        <v>0</v>
      </c>
      <c r="AK24" s="4">
        <v>42948</v>
      </c>
      <c r="AL24" s="5">
        <v>393</v>
      </c>
      <c r="AM24" s="5">
        <v>395</v>
      </c>
      <c r="AN24" s="5">
        <v>396</v>
      </c>
      <c r="AO24" s="5">
        <v>2</v>
      </c>
      <c r="AP24" s="6">
        <v>5.0890585241729997E-3</v>
      </c>
      <c r="AQ24" s="5">
        <v>1</v>
      </c>
      <c r="AR24" s="6">
        <v>2.5316455696201999E-3</v>
      </c>
      <c r="AS24" s="1" t="s">
        <v>0</v>
      </c>
      <c r="AT24" s="4">
        <v>42948</v>
      </c>
      <c r="AU24" s="5">
        <v>70</v>
      </c>
      <c r="AV24" s="5">
        <v>74</v>
      </c>
      <c r="AW24" s="5">
        <v>62</v>
      </c>
      <c r="AX24" s="5">
        <v>4</v>
      </c>
      <c r="AY24" s="6">
        <v>5.7142857142857099E-2</v>
      </c>
      <c r="AZ24" s="5">
        <v>-12</v>
      </c>
      <c r="BA24" s="6">
        <v>-0.16216216216216209</v>
      </c>
      <c r="BB24" s="1" t="s">
        <v>0</v>
      </c>
    </row>
    <row r="25" spans="1:54" ht="15.6" x14ac:dyDescent="0.3">
      <c r="A25" s="4">
        <v>42979</v>
      </c>
      <c r="B25" s="5">
        <v>1193</v>
      </c>
      <c r="C25" s="5">
        <v>1171</v>
      </c>
      <c r="D25" s="5">
        <v>1113</v>
      </c>
      <c r="E25" s="5">
        <v>-22</v>
      </c>
      <c r="F25" s="6">
        <v>-1.8440905280804599E-2</v>
      </c>
      <c r="G25" s="5">
        <v>-58</v>
      </c>
      <c r="H25" s="6">
        <v>-4.9530315969256999E-2</v>
      </c>
      <c r="I25" s="1" t="s">
        <v>0</v>
      </c>
      <c r="J25" s="4">
        <v>42979</v>
      </c>
      <c r="K25" s="5">
        <v>1119</v>
      </c>
      <c r="L25" s="5">
        <v>1150</v>
      </c>
      <c r="M25" s="5">
        <v>1145</v>
      </c>
      <c r="N25" s="5">
        <v>31</v>
      </c>
      <c r="O25" s="6">
        <v>2.77033065236818E-2</v>
      </c>
      <c r="P25" s="5">
        <v>-5</v>
      </c>
      <c r="Q25" s="6">
        <v>-4.3478260869565001E-3</v>
      </c>
      <c r="R25" s="1" t="s">
        <v>0</v>
      </c>
      <c r="S25" s="4">
        <v>42979</v>
      </c>
      <c r="T25" s="5">
        <v>1117</v>
      </c>
      <c r="U25" s="5">
        <v>1119</v>
      </c>
      <c r="V25" s="5">
        <v>1137</v>
      </c>
      <c r="W25" s="5">
        <v>2</v>
      </c>
      <c r="X25" s="6">
        <v>1.7905102954341001E-3</v>
      </c>
      <c r="Y25" s="5">
        <v>18</v>
      </c>
      <c r="Z25" s="6">
        <v>1.6085790884718499E-2</v>
      </c>
      <c r="AA25" s="1" t="s">
        <v>0</v>
      </c>
      <c r="AB25" s="4">
        <v>42979</v>
      </c>
      <c r="AC25" s="5">
        <v>672</v>
      </c>
      <c r="AD25" s="5">
        <v>663</v>
      </c>
      <c r="AE25" s="5">
        <v>670</v>
      </c>
      <c r="AF25" s="5">
        <v>-9</v>
      </c>
      <c r="AG25" s="6">
        <v>-1.33928571428571E-2</v>
      </c>
      <c r="AH25" s="5">
        <v>7</v>
      </c>
      <c r="AI25" s="6">
        <v>1.05580693815987E-2</v>
      </c>
      <c r="AJ25" s="1" t="s">
        <v>0</v>
      </c>
      <c r="AK25" s="4">
        <v>42979</v>
      </c>
      <c r="AL25" s="5">
        <v>388</v>
      </c>
      <c r="AM25" s="5">
        <v>432</v>
      </c>
      <c r="AN25" s="5">
        <v>434</v>
      </c>
      <c r="AO25" s="5">
        <v>44</v>
      </c>
      <c r="AP25" s="6">
        <v>0.1134020618556701</v>
      </c>
      <c r="AQ25" s="5">
        <v>2</v>
      </c>
      <c r="AR25" s="6">
        <v>4.6296296296295999E-3</v>
      </c>
      <c r="AS25" s="1" t="s">
        <v>0</v>
      </c>
      <c r="AT25" s="4">
        <v>42979</v>
      </c>
      <c r="AU25" s="5">
        <v>56</v>
      </c>
      <c r="AV25" s="5">
        <v>25</v>
      </c>
      <c r="AW25" s="5">
        <v>33</v>
      </c>
      <c r="AX25" s="5">
        <v>-31</v>
      </c>
      <c r="AY25" s="6">
        <v>-0.5535714285714286</v>
      </c>
      <c r="AZ25" s="5">
        <v>8</v>
      </c>
      <c r="BA25" s="6">
        <v>0.32</v>
      </c>
      <c r="BB25" s="1" t="s">
        <v>0</v>
      </c>
    </row>
    <row r="26" spans="1:54" ht="15.6" x14ac:dyDescent="0.3">
      <c r="A26" s="4">
        <v>43009</v>
      </c>
      <c r="B26" s="5">
        <v>1083</v>
      </c>
      <c r="C26" s="5">
        <v>1110</v>
      </c>
      <c r="D26" s="5">
        <v>1323</v>
      </c>
      <c r="E26" s="5">
        <v>27</v>
      </c>
      <c r="F26" s="6">
        <v>2.4930747922437602E-2</v>
      </c>
      <c r="G26" s="5">
        <v>213</v>
      </c>
      <c r="H26" s="6">
        <v>0.1918918918918919</v>
      </c>
      <c r="I26" s="1" t="s">
        <v>0</v>
      </c>
      <c r="J26" s="4">
        <v>43009</v>
      </c>
      <c r="K26" s="5">
        <v>1151</v>
      </c>
      <c r="L26" s="5">
        <v>1181</v>
      </c>
      <c r="M26" s="5">
        <v>1175</v>
      </c>
      <c r="N26" s="5">
        <v>30</v>
      </c>
      <c r="O26" s="6">
        <v>2.60642919200695E-2</v>
      </c>
      <c r="P26" s="5">
        <v>-6</v>
      </c>
      <c r="Q26" s="6">
        <v>-5.0804403048263997E-3</v>
      </c>
      <c r="R26" s="1" t="s">
        <v>0</v>
      </c>
      <c r="S26" s="4">
        <v>43009</v>
      </c>
      <c r="T26" s="5">
        <v>1090</v>
      </c>
      <c r="U26" s="5">
        <v>1143</v>
      </c>
      <c r="V26" s="5">
        <v>1138</v>
      </c>
      <c r="W26" s="5">
        <v>53</v>
      </c>
      <c r="X26" s="6">
        <v>4.8623853211009101E-2</v>
      </c>
      <c r="Y26" s="5">
        <v>-5</v>
      </c>
      <c r="Z26" s="6">
        <v>-4.3744531933508001E-3</v>
      </c>
      <c r="AA26" s="1" t="s">
        <v>0</v>
      </c>
      <c r="AB26" s="4">
        <v>43009</v>
      </c>
      <c r="AC26" s="5">
        <v>617</v>
      </c>
      <c r="AD26" s="5">
        <v>657</v>
      </c>
      <c r="AE26" s="5">
        <v>651</v>
      </c>
      <c r="AF26" s="5">
        <v>40</v>
      </c>
      <c r="AG26" s="6">
        <v>6.4829821717990205E-2</v>
      </c>
      <c r="AH26" s="5">
        <v>-6</v>
      </c>
      <c r="AI26" s="6">
        <v>-9.1324200913242004E-3</v>
      </c>
      <c r="AJ26" s="1" t="s">
        <v>0</v>
      </c>
      <c r="AK26" s="4">
        <v>43009</v>
      </c>
      <c r="AL26" s="5">
        <v>395</v>
      </c>
      <c r="AM26" s="5">
        <v>402</v>
      </c>
      <c r="AN26" s="5">
        <v>413</v>
      </c>
      <c r="AO26" s="5">
        <v>7</v>
      </c>
      <c r="AP26" s="6">
        <v>1.77215189873417E-2</v>
      </c>
      <c r="AQ26" s="5">
        <v>11</v>
      </c>
      <c r="AR26" s="6">
        <v>2.73631840796019E-2</v>
      </c>
      <c r="AS26" s="1" t="s">
        <v>0</v>
      </c>
      <c r="AT26" s="4">
        <v>43009</v>
      </c>
      <c r="AU26" s="5">
        <v>78</v>
      </c>
      <c r="AV26" s="5">
        <v>84</v>
      </c>
      <c r="AW26" s="5">
        <v>73</v>
      </c>
      <c r="AX26" s="5">
        <v>6</v>
      </c>
      <c r="AY26" s="6">
        <v>7.69230769230769E-2</v>
      </c>
      <c r="AZ26" s="5">
        <v>-11</v>
      </c>
      <c r="BA26" s="6">
        <v>-0.1309523809523809</v>
      </c>
      <c r="BB26" s="1" t="s">
        <v>0</v>
      </c>
    </row>
    <row r="27" spans="1:54" ht="15.6" x14ac:dyDescent="0.3">
      <c r="A27" s="4">
        <v>43040</v>
      </c>
      <c r="B27" s="5">
        <v>1082</v>
      </c>
      <c r="C27" s="5">
        <v>1075</v>
      </c>
      <c r="D27" s="5">
        <v>1034</v>
      </c>
      <c r="E27" s="5">
        <v>-7</v>
      </c>
      <c r="F27" s="6">
        <v>-6.4695009242143999E-3</v>
      </c>
      <c r="G27" s="5">
        <v>-41</v>
      </c>
      <c r="H27" s="6">
        <v>-3.8139534883720898E-2</v>
      </c>
      <c r="I27" s="1" t="s">
        <v>0</v>
      </c>
      <c r="J27" s="4">
        <v>43040</v>
      </c>
      <c r="K27" s="5">
        <v>1145</v>
      </c>
      <c r="L27" s="5">
        <v>1181</v>
      </c>
      <c r="M27" s="5">
        <v>1114</v>
      </c>
      <c r="N27" s="5">
        <v>36</v>
      </c>
      <c r="O27" s="6">
        <v>3.1441048034934499E-2</v>
      </c>
      <c r="P27" s="5">
        <v>-67</v>
      </c>
      <c r="Q27" s="6">
        <v>-5.6731583403895003E-2</v>
      </c>
      <c r="R27" s="1" t="s">
        <v>0</v>
      </c>
      <c r="S27" s="4">
        <v>43040</v>
      </c>
      <c r="T27" s="5">
        <v>1135</v>
      </c>
      <c r="U27" s="5">
        <v>1177</v>
      </c>
      <c r="V27" s="5">
        <v>1093</v>
      </c>
      <c r="W27" s="5">
        <v>42</v>
      </c>
      <c r="X27" s="6">
        <v>3.7004405286343599E-2</v>
      </c>
      <c r="Y27" s="5">
        <v>-84</v>
      </c>
      <c r="Z27" s="6">
        <v>-7.1367884451996599E-2</v>
      </c>
      <c r="AA27" s="1" t="s">
        <v>0</v>
      </c>
      <c r="AB27" s="4">
        <v>43040</v>
      </c>
      <c r="AC27" s="5">
        <v>698</v>
      </c>
      <c r="AD27" s="5">
        <v>713</v>
      </c>
      <c r="AE27" s="5">
        <v>679</v>
      </c>
      <c r="AF27" s="5">
        <v>15</v>
      </c>
      <c r="AG27" s="6">
        <v>2.14899713467048E-2</v>
      </c>
      <c r="AH27" s="5">
        <v>-34</v>
      </c>
      <c r="AI27" s="6">
        <v>-4.7685834502103702E-2</v>
      </c>
      <c r="AJ27" s="1" t="s">
        <v>0</v>
      </c>
      <c r="AK27" s="4">
        <v>43040</v>
      </c>
      <c r="AL27" s="5">
        <v>369</v>
      </c>
      <c r="AM27" s="5">
        <v>400</v>
      </c>
      <c r="AN27" s="5">
        <v>340</v>
      </c>
      <c r="AO27" s="5">
        <v>31</v>
      </c>
      <c r="AP27" s="6">
        <v>8.4010840108401E-2</v>
      </c>
      <c r="AQ27" s="5">
        <v>-60</v>
      </c>
      <c r="AR27" s="6">
        <v>-0.15</v>
      </c>
      <c r="AS27" s="1" t="s">
        <v>0</v>
      </c>
      <c r="AT27" s="4">
        <v>43040</v>
      </c>
      <c r="AU27" s="5">
        <v>68</v>
      </c>
      <c r="AV27" s="5">
        <v>64</v>
      </c>
      <c r="AW27" s="5">
        <v>74</v>
      </c>
      <c r="AX27" s="5">
        <v>-4</v>
      </c>
      <c r="AY27" s="6">
        <v>-5.8823529411764698E-2</v>
      </c>
      <c r="AZ27" s="5">
        <v>10</v>
      </c>
      <c r="BA27" s="6">
        <v>0.15625</v>
      </c>
      <c r="BB27" s="1" t="s">
        <v>0</v>
      </c>
    </row>
    <row r="28" spans="1:54" ht="15.6" x14ac:dyDescent="0.3">
      <c r="A28" s="4">
        <v>43070</v>
      </c>
      <c r="B28" s="5">
        <v>956</v>
      </c>
      <c r="C28" s="5">
        <v>874</v>
      </c>
      <c r="D28" s="5">
        <v>971</v>
      </c>
      <c r="E28" s="5">
        <v>-82</v>
      </c>
      <c r="F28" s="6">
        <v>-8.5774058577405804E-2</v>
      </c>
      <c r="G28" s="5">
        <v>97</v>
      </c>
      <c r="H28" s="6">
        <v>0.11098398169336381</v>
      </c>
      <c r="I28" s="1" t="s">
        <v>0</v>
      </c>
      <c r="J28" s="4">
        <v>43070</v>
      </c>
      <c r="K28" s="5">
        <v>1191</v>
      </c>
      <c r="L28" s="5">
        <v>1218</v>
      </c>
      <c r="M28" s="5">
        <v>1065</v>
      </c>
      <c r="N28" s="5">
        <v>27</v>
      </c>
      <c r="O28" s="6">
        <v>2.2670025188916799E-2</v>
      </c>
      <c r="P28" s="5">
        <v>-153</v>
      </c>
      <c r="Q28" s="6">
        <v>-0.12561576354679799</v>
      </c>
      <c r="R28" s="1" t="s">
        <v>0</v>
      </c>
      <c r="S28" s="4">
        <v>43070</v>
      </c>
      <c r="T28" s="5">
        <v>1143</v>
      </c>
      <c r="U28" s="5">
        <v>1180</v>
      </c>
      <c r="V28" s="5">
        <v>1031</v>
      </c>
      <c r="W28" s="5">
        <v>37</v>
      </c>
      <c r="X28" s="6">
        <v>3.2370953630796097E-2</v>
      </c>
      <c r="Y28" s="5">
        <v>-149</v>
      </c>
      <c r="Z28" s="6">
        <v>-0.12627118644067789</v>
      </c>
      <c r="AA28" s="1" t="s">
        <v>0</v>
      </c>
      <c r="AB28" s="4">
        <v>43070</v>
      </c>
      <c r="AC28" s="5">
        <v>721</v>
      </c>
      <c r="AD28" s="5">
        <v>747</v>
      </c>
      <c r="AE28" s="5">
        <v>631</v>
      </c>
      <c r="AF28" s="5">
        <v>26</v>
      </c>
      <c r="AG28" s="6">
        <v>3.6061026352288403E-2</v>
      </c>
      <c r="AH28" s="5">
        <v>-116</v>
      </c>
      <c r="AI28" s="6">
        <v>-0.15528781793842031</v>
      </c>
      <c r="AJ28" s="1" t="s">
        <v>0</v>
      </c>
      <c r="AK28" s="4">
        <v>43070</v>
      </c>
      <c r="AL28" s="5">
        <v>372</v>
      </c>
      <c r="AM28" s="5">
        <v>394</v>
      </c>
      <c r="AN28" s="5">
        <v>367</v>
      </c>
      <c r="AO28" s="5">
        <v>22</v>
      </c>
      <c r="AP28" s="6">
        <v>5.91397849462365E-2</v>
      </c>
      <c r="AQ28" s="5">
        <v>-27</v>
      </c>
      <c r="AR28" s="6">
        <v>-6.8527918781725802E-2</v>
      </c>
      <c r="AS28" s="1" t="s">
        <v>0</v>
      </c>
      <c r="AT28" s="4">
        <v>43070</v>
      </c>
      <c r="AU28" s="5">
        <v>50</v>
      </c>
      <c r="AV28" s="5">
        <v>39</v>
      </c>
      <c r="AW28" s="5">
        <v>33</v>
      </c>
      <c r="AX28" s="5">
        <v>-11</v>
      </c>
      <c r="AY28" s="6">
        <v>-0.22</v>
      </c>
      <c r="AZ28" s="5">
        <v>-6</v>
      </c>
      <c r="BA28" s="6">
        <v>-0.1538461538461538</v>
      </c>
      <c r="BB28" s="1" t="s">
        <v>0</v>
      </c>
    </row>
    <row r="29" spans="1:54" ht="15.6" x14ac:dyDescent="0.3">
      <c r="A29" s="4">
        <v>43101</v>
      </c>
      <c r="B29" s="5">
        <v>1089</v>
      </c>
      <c r="C29" s="5">
        <v>1028</v>
      </c>
      <c r="D29" s="5">
        <v>1118</v>
      </c>
      <c r="E29" s="5">
        <v>-61</v>
      </c>
      <c r="F29" s="6">
        <v>-5.60146923783287E-2</v>
      </c>
      <c r="G29" s="5">
        <v>90</v>
      </c>
      <c r="H29" s="6">
        <v>8.75486381322957E-2</v>
      </c>
      <c r="I29" s="1" t="s">
        <v>0</v>
      </c>
      <c r="J29" s="4">
        <v>43101</v>
      </c>
      <c r="K29" s="5">
        <v>1196</v>
      </c>
      <c r="L29" s="5">
        <v>1160</v>
      </c>
      <c r="M29" s="5">
        <v>1087</v>
      </c>
      <c r="N29" s="5">
        <v>-36</v>
      </c>
      <c r="O29" s="6">
        <v>-3.0100334448160501E-2</v>
      </c>
      <c r="P29" s="5">
        <v>-73</v>
      </c>
      <c r="Q29" s="6">
        <v>-6.2931034482758594E-2</v>
      </c>
      <c r="R29" s="1" t="s">
        <v>0</v>
      </c>
      <c r="S29" s="4">
        <v>43101</v>
      </c>
      <c r="T29" s="5">
        <v>1145</v>
      </c>
      <c r="U29" s="5">
        <v>1074</v>
      </c>
      <c r="V29" s="5">
        <v>1018</v>
      </c>
      <c r="W29" s="5">
        <v>-71</v>
      </c>
      <c r="X29" s="6">
        <v>-6.2008733624454103E-2</v>
      </c>
      <c r="Y29" s="5">
        <v>-56</v>
      </c>
      <c r="Z29" s="6">
        <v>-5.2141527001862198E-2</v>
      </c>
      <c r="AA29" s="1" t="s">
        <v>0</v>
      </c>
      <c r="AB29" s="4">
        <v>43101</v>
      </c>
      <c r="AC29" s="5">
        <v>676</v>
      </c>
      <c r="AD29" s="5">
        <v>641</v>
      </c>
      <c r="AE29" s="5">
        <v>553</v>
      </c>
      <c r="AF29" s="5">
        <v>-35</v>
      </c>
      <c r="AG29" s="6">
        <v>-5.1775147928994E-2</v>
      </c>
      <c r="AH29" s="5">
        <v>-88</v>
      </c>
      <c r="AI29" s="6">
        <v>-0.13728549141965679</v>
      </c>
      <c r="AJ29" s="1" t="s">
        <v>0</v>
      </c>
      <c r="AK29" s="4">
        <v>43101</v>
      </c>
      <c r="AL29" s="5">
        <v>428</v>
      </c>
      <c r="AM29" s="5">
        <v>405</v>
      </c>
      <c r="AN29" s="5">
        <v>405</v>
      </c>
      <c r="AO29" s="5">
        <v>-23</v>
      </c>
      <c r="AP29" s="6">
        <v>-5.3738317757009303E-2</v>
      </c>
      <c r="AQ29" s="5">
        <v>0</v>
      </c>
      <c r="AR29" s="6">
        <v>0</v>
      </c>
      <c r="AS29" s="1" t="s">
        <v>0</v>
      </c>
      <c r="AT29" s="4">
        <v>43101</v>
      </c>
      <c r="AU29" s="5">
        <v>41</v>
      </c>
      <c r="AV29" s="5">
        <v>29</v>
      </c>
      <c r="AW29" s="5">
        <v>60</v>
      </c>
      <c r="AX29" s="5">
        <v>-12</v>
      </c>
      <c r="AY29" s="6">
        <v>-0.29268292682926828</v>
      </c>
      <c r="AZ29" s="5">
        <v>31</v>
      </c>
      <c r="BA29" s="6">
        <v>1.068965517241379</v>
      </c>
      <c r="BB29" s="1" t="s">
        <v>0</v>
      </c>
    </row>
    <row r="30" spans="1:54" ht="15.6" x14ac:dyDescent="0.3">
      <c r="A30" s="4">
        <v>43132</v>
      </c>
      <c r="B30" s="5">
        <v>985</v>
      </c>
      <c r="C30" s="5">
        <v>1016</v>
      </c>
      <c r="D30" s="5">
        <v>1108</v>
      </c>
      <c r="E30" s="5">
        <v>31</v>
      </c>
      <c r="F30" s="6">
        <v>3.1472081218274099E-2</v>
      </c>
      <c r="G30" s="5">
        <v>92</v>
      </c>
      <c r="H30" s="6">
        <v>9.0551181102362197E-2</v>
      </c>
      <c r="I30" s="1" t="s">
        <v>0</v>
      </c>
      <c r="J30" s="4">
        <v>43132</v>
      </c>
      <c r="K30" s="5">
        <v>1154</v>
      </c>
      <c r="L30" s="5">
        <v>1150</v>
      </c>
      <c r="M30" s="5">
        <v>1164</v>
      </c>
      <c r="N30" s="5">
        <v>-4</v>
      </c>
      <c r="O30" s="6">
        <v>-3.4662045060658E-3</v>
      </c>
      <c r="P30" s="5">
        <v>14</v>
      </c>
      <c r="Q30" s="6">
        <v>1.21739130434782E-2</v>
      </c>
      <c r="R30" s="1" t="s">
        <v>0</v>
      </c>
      <c r="S30" s="4">
        <v>43132</v>
      </c>
      <c r="T30" s="5">
        <v>1100</v>
      </c>
      <c r="U30" s="5">
        <v>1081</v>
      </c>
      <c r="V30" s="5">
        <v>1119</v>
      </c>
      <c r="W30" s="5">
        <v>-19</v>
      </c>
      <c r="X30" s="6">
        <v>-1.72727272727272E-2</v>
      </c>
      <c r="Y30" s="5">
        <v>38</v>
      </c>
      <c r="Z30" s="6">
        <v>3.5152636447733497E-2</v>
      </c>
      <c r="AA30" s="1" t="s">
        <v>0</v>
      </c>
      <c r="AB30" s="4">
        <v>43132</v>
      </c>
      <c r="AC30" s="5">
        <v>666</v>
      </c>
      <c r="AD30" s="5">
        <v>690</v>
      </c>
      <c r="AE30" s="5">
        <v>639</v>
      </c>
      <c r="AF30" s="5">
        <v>24</v>
      </c>
      <c r="AG30" s="6">
        <v>3.6036036036036001E-2</v>
      </c>
      <c r="AH30" s="5">
        <v>-51</v>
      </c>
      <c r="AI30" s="6">
        <v>-7.3913043478260804E-2</v>
      </c>
      <c r="AJ30" s="1" t="s">
        <v>0</v>
      </c>
      <c r="AK30" s="4">
        <v>43132</v>
      </c>
      <c r="AL30" s="5">
        <v>389</v>
      </c>
      <c r="AM30" s="5">
        <v>344</v>
      </c>
      <c r="AN30" s="5">
        <v>434</v>
      </c>
      <c r="AO30" s="5">
        <v>-45</v>
      </c>
      <c r="AP30" s="6">
        <v>-0.1156812339331619</v>
      </c>
      <c r="AQ30" s="5">
        <v>90</v>
      </c>
      <c r="AR30" s="6">
        <v>0.26162790697674421</v>
      </c>
      <c r="AS30" s="1" t="s">
        <v>0</v>
      </c>
      <c r="AT30" s="4">
        <v>43132</v>
      </c>
      <c r="AU30" s="5">
        <v>45</v>
      </c>
      <c r="AV30" s="5">
        <v>47</v>
      </c>
      <c r="AW30" s="5">
        <v>45</v>
      </c>
      <c r="AX30" s="5">
        <v>2</v>
      </c>
      <c r="AY30" s="6">
        <v>4.4444444444444398E-2</v>
      </c>
      <c r="AZ30" s="5">
        <v>-2</v>
      </c>
      <c r="BA30" s="6">
        <v>-4.2553191489361701E-2</v>
      </c>
      <c r="BB30" s="1" t="s">
        <v>0</v>
      </c>
    </row>
    <row r="31" spans="1:54" ht="15.6" x14ac:dyDescent="0.3">
      <c r="A31" s="4">
        <v>43160</v>
      </c>
      <c r="B31" s="5">
        <v>1128</v>
      </c>
      <c r="C31" s="5">
        <v>1160</v>
      </c>
      <c r="D31" s="5">
        <v>1185</v>
      </c>
      <c r="E31" s="5">
        <v>32</v>
      </c>
      <c r="F31" s="6">
        <v>2.8368794326241099E-2</v>
      </c>
      <c r="G31" s="5">
        <v>25</v>
      </c>
      <c r="H31" s="6">
        <v>2.1551724137931001E-2</v>
      </c>
      <c r="I31" s="1" t="s">
        <v>0</v>
      </c>
      <c r="J31" s="4">
        <v>43160</v>
      </c>
      <c r="K31" s="5">
        <v>1164</v>
      </c>
      <c r="L31" s="5">
        <v>1178</v>
      </c>
      <c r="M31" s="5">
        <v>1169</v>
      </c>
      <c r="N31" s="5">
        <v>14</v>
      </c>
      <c r="O31" s="6">
        <v>1.20274914089347E-2</v>
      </c>
      <c r="P31" s="5">
        <v>-9</v>
      </c>
      <c r="Q31" s="6">
        <v>-7.6400679117146998E-3</v>
      </c>
      <c r="R31" s="1" t="s">
        <v>0</v>
      </c>
      <c r="S31" s="4">
        <v>43160</v>
      </c>
      <c r="T31" s="5">
        <v>1144</v>
      </c>
      <c r="U31" s="5">
        <v>1163</v>
      </c>
      <c r="V31" s="5">
        <v>1141</v>
      </c>
      <c r="W31" s="5">
        <v>19</v>
      </c>
      <c r="X31" s="6">
        <v>1.6608391608391601E-2</v>
      </c>
      <c r="Y31" s="5">
        <v>-22</v>
      </c>
      <c r="Z31" s="6">
        <v>-1.8916595012897601E-2</v>
      </c>
      <c r="AA31" s="1" t="s">
        <v>0</v>
      </c>
      <c r="AB31" s="4">
        <v>43160</v>
      </c>
      <c r="AC31" s="5">
        <v>697</v>
      </c>
      <c r="AD31" s="5">
        <v>715</v>
      </c>
      <c r="AE31" s="5">
        <v>639</v>
      </c>
      <c r="AF31" s="5">
        <v>18</v>
      </c>
      <c r="AG31" s="6">
        <v>2.5824964131994199E-2</v>
      </c>
      <c r="AH31" s="5">
        <v>-76</v>
      </c>
      <c r="AI31" s="6">
        <v>-0.1062937062937063</v>
      </c>
      <c r="AJ31" s="1" t="s">
        <v>0</v>
      </c>
      <c r="AK31" s="4">
        <v>43160</v>
      </c>
      <c r="AL31" s="5">
        <v>382</v>
      </c>
      <c r="AM31" s="5">
        <v>376</v>
      </c>
      <c r="AN31" s="5">
        <v>431</v>
      </c>
      <c r="AO31" s="5">
        <v>-6</v>
      </c>
      <c r="AP31" s="6">
        <v>-1.5706806282722498E-2</v>
      </c>
      <c r="AQ31" s="5">
        <v>55</v>
      </c>
      <c r="AR31" s="6">
        <v>0.1462765957446808</v>
      </c>
      <c r="AS31" s="1" t="s">
        <v>0</v>
      </c>
      <c r="AT31" s="4">
        <v>43160</v>
      </c>
      <c r="AU31" s="5">
        <v>65</v>
      </c>
      <c r="AV31" s="5">
        <v>72</v>
      </c>
      <c r="AW31" s="5">
        <v>71</v>
      </c>
      <c r="AX31" s="5">
        <v>7</v>
      </c>
      <c r="AY31" s="6">
        <v>0.1076923076923077</v>
      </c>
      <c r="AZ31" s="5">
        <v>-1</v>
      </c>
      <c r="BA31" s="6">
        <v>-1.38888888888888E-2</v>
      </c>
      <c r="BB31" s="1" t="s">
        <v>0</v>
      </c>
    </row>
    <row r="32" spans="1:54" ht="15.6" x14ac:dyDescent="0.3">
      <c r="A32" s="4">
        <v>43191</v>
      </c>
      <c r="B32" s="5">
        <v>1255</v>
      </c>
      <c r="C32" s="5">
        <v>1254</v>
      </c>
      <c r="D32" s="5">
        <v>1196</v>
      </c>
      <c r="E32" s="5">
        <v>-1</v>
      </c>
      <c r="F32" s="6">
        <v>-7.9681274900389996E-4</v>
      </c>
      <c r="G32" s="5">
        <v>-58</v>
      </c>
      <c r="H32" s="6">
        <v>-4.62519936204146E-2</v>
      </c>
      <c r="I32" s="1" t="s">
        <v>0</v>
      </c>
      <c r="J32" s="4">
        <v>43191</v>
      </c>
      <c r="K32" s="5">
        <v>1187</v>
      </c>
      <c r="L32" s="5">
        <v>1143</v>
      </c>
      <c r="M32" s="5">
        <v>1128</v>
      </c>
      <c r="N32" s="5">
        <v>-44</v>
      </c>
      <c r="O32" s="6">
        <v>-3.7068239258635199E-2</v>
      </c>
      <c r="P32" s="5">
        <v>-15</v>
      </c>
      <c r="Q32" s="6">
        <v>-1.31233595800524E-2</v>
      </c>
      <c r="R32" s="1" t="s">
        <v>0</v>
      </c>
      <c r="S32" s="4">
        <v>43191</v>
      </c>
      <c r="T32" s="5">
        <v>1136</v>
      </c>
      <c r="U32" s="5">
        <v>1114</v>
      </c>
      <c r="V32" s="5">
        <v>1073</v>
      </c>
      <c r="W32" s="5">
        <v>-22</v>
      </c>
      <c r="X32" s="6">
        <v>-1.93661971830985E-2</v>
      </c>
      <c r="Y32" s="5">
        <v>-41</v>
      </c>
      <c r="Z32" s="6">
        <v>-3.68043087971274E-2</v>
      </c>
      <c r="AA32" s="1" t="s">
        <v>0</v>
      </c>
      <c r="AB32" s="4">
        <v>43191</v>
      </c>
      <c r="AC32" s="5">
        <v>709</v>
      </c>
      <c r="AD32" s="5">
        <v>671</v>
      </c>
      <c r="AE32" s="5">
        <v>675</v>
      </c>
      <c r="AF32" s="5">
        <v>-38</v>
      </c>
      <c r="AG32" s="6">
        <v>-5.3596614950634697E-2</v>
      </c>
      <c r="AH32" s="5">
        <v>4</v>
      </c>
      <c r="AI32" s="6">
        <v>5.9612518628912002E-3</v>
      </c>
      <c r="AJ32" s="1" t="s">
        <v>0</v>
      </c>
      <c r="AK32" s="4">
        <v>43191</v>
      </c>
      <c r="AL32" s="5">
        <v>374</v>
      </c>
      <c r="AM32" s="5">
        <v>386</v>
      </c>
      <c r="AN32" s="5">
        <v>342</v>
      </c>
      <c r="AO32" s="5">
        <v>12</v>
      </c>
      <c r="AP32" s="6">
        <v>3.20855614973262E-2</v>
      </c>
      <c r="AQ32" s="5">
        <v>-44</v>
      </c>
      <c r="AR32" s="6">
        <v>-0.1139896373056994</v>
      </c>
      <c r="AS32" s="1" t="s">
        <v>0</v>
      </c>
      <c r="AT32" s="4">
        <v>43191</v>
      </c>
      <c r="AU32" s="5">
        <v>53</v>
      </c>
      <c r="AV32" s="5">
        <v>57</v>
      </c>
      <c r="AW32" s="5">
        <v>57</v>
      </c>
      <c r="AX32" s="5">
        <v>4</v>
      </c>
      <c r="AY32" s="6">
        <v>7.5471698113207503E-2</v>
      </c>
      <c r="AZ32" s="5">
        <v>0</v>
      </c>
      <c r="BA32" s="6">
        <v>0</v>
      </c>
      <c r="BB32" s="1" t="s">
        <v>0</v>
      </c>
    </row>
    <row r="33" spans="1:54" ht="15.6" x14ac:dyDescent="0.3">
      <c r="A33" s="4">
        <v>43221</v>
      </c>
      <c r="B33" s="5">
        <v>1190</v>
      </c>
      <c r="C33" s="5">
        <v>1159</v>
      </c>
      <c r="D33" s="5">
        <v>1239</v>
      </c>
      <c r="E33" s="5">
        <v>-31</v>
      </c>
      <c r="F33" s="6">
        <v>-2.60504201680672E-2</v>
      </c>
      <c r="G33" s="5">
        <v>80</v>
      </c>
      <c r="H33" s="6">
        <v>6.90250215703192E-2</v>
      </c>
      <c r="I33" s="1" t="s">
        <v>0</v>
      </c>
      <c r="J33" s="4">
        <v>43221</v>
      </c>
      <c r="K33" s="5">
        <v>1201</v>
      </c>
      <c r="L33" s="5">
        <v>1190</v>
      </c>
      <c r="M33" s="5">
        <v>1182</v>
      </c>
      <c r="N33" s="5">
        <v>-11</v>
      </c>
      <c r="O33" s="6">
        <v>-9.1590341382181001E-3</v>
      </c>
      <c r="P33" s="5">
        <v>-8</v>
      </c>
      <c r="Q33" s="6">
        <v>-6.7226890756301996E-3</v>
      </c>
      <c r="R33" s="1" t="s">
        <v>0</v>
      </c>
      <c r="S33" s="4">
        <v>43221</v>
      </c>
      <c r="T33" s="5">
        <v>1163</v>
      </c>
      <c r="U33" s="5">
        <v>1143</v>
      </c>
      <c r="V33" s="5">
        <v>1142</v>
      </c>
      <c r="W33" s="5">
        <v>-20</v>
      </c>
      <c r="X33" s="6">
        <v>-1.7196904557179701E-2</v>
      </c>
      <c r="Y33" s="5">
        <v>-1</v>
      </c>
      <c r="Z33" s="6">
        <v>-8.7489063867010001E-4</v>
      </c>
      <c r="AA33" s="1" t="s">
        <v>0</v>
      </c>
      <c r="AB33" s="4">
        <v>43221</v>
      </c>
      <c r="AC33" s="5">
        <v>682</v>
      </c>
      <c r="AD33" s="5">
        <v>692</v>
      </c>
      <c r="AE33" s="5">
        <v>638</v>
      </c>
      <c r="AF33" s="5">
        <v>10</v>
      </c>
      <c r="AG33" s="6">
        <v>1.4662756598240401E-2</v>
      </c>
      <c r="AH33" s="5">
        <v>-54</v>
      </c>
      <c r="AI33" s="6">
        <v>-7.8034682080924803E-2</v>
      </c>
      <c r="AJ33" s="1" t="s">
        <v>0</v>
      </c>
      <c r="AK33" s="4">
        <v>43221</v>
      </c>
      <c r="AL33" s="5">
        <v>411</v>
      </c>
      <c r="AM33" s="5">
        <v>383</v>
      </c>
      <c r="AN33" s="5">
        <v>424</v>
      </c>
      <c r="AO33" s="5">
        <v>-28</v>
      </c>
      <c r="AP33" s="6">
        <v>-6.8126520681265207E-2</v>
      </c>
      <c r="AQ33" s="5">
        <v>41</v>
      </c>
      <c r="AR33" s="6">
        <v>0.10704960835509129</v>
      </c>
      <c r="AS33" s="1" t="s">
        <v>0</v>
      </c>
      <c r="AT33" s="4">
        <v>43221</v>
      </c>
      <c r="AU33" s="5">
        <v>69</v>
      </c>
      <c r="AV33" s="5">
        <v>67</v>
      </c>
      <c r="AW33" s="5">
        <v>80</v>
      </c>
      <c r="AX33" s="5">
        <v>-2</v>
      </c>
      <c r="AY33" s="6">
        <v>-2.8985507246376802E-2</v>
      </c>
      <c r="AZ33" s="5">
        <v>13</v>
      </c>
      <c r="BA33" s="6">
        <v>0.19402985074626861</v>
      </c>
      <c r="BB33" s="1" t="s">
        <v>0</v>
      </c>
    </row>
    <row r="34" spans="1:54" ht="15.6" x14ac:dyDescent="0.3">
      <c r="A34" s="4">
        <v>43252</v>
      </c>
      <c r="B34" s="5">
        <v>1133</v>
      </c>
      <c r="C34" s="5">
        <v>1155</v>
      </c>
      <c r="D34" s="5">
        <v>1268</v>
      </c>
      <c r="E34" s="5">
        <v>22</v>
      </c>
      <c r="F34" s="6">
        <v>1.94174757281553E-2</v>
      </c>
      <c r="G34" s="5">
        <v>113</v>
      </c>
      <c r="H34" s="6">
        <v>9.7835497835497803E-2</v>
      </c>
      <c r="I34" s="1" t="s">
        <v>0</v>
      </c>
      <c r="J34" s="4">
        <v>43252</v>
      </c>
      <c r="K34" s="5">
        <v>1167</v>
      </c>
      <c r="L34" s="5">
        <v>1160</v>
      </c>
      <c r="M34" s="5">
        <v>1192</v>
      </c>
      <c r="N34" s="5">
        <v>-7</v>
      </c>
      <c r="O34" s="6">
        <v>-5.9982862039416997E-3</v>
      </c>
      <c r="P34" s="5">
        <v>32</v>
      </c>
      <c r="Q34" s="6">
        <v>2.7586206896551699E-2</v>
      </c>
      <c r="R34" s="1" t="s">
        <v>0</v>
      </c>
      <c r="S34" s="4">
        <v>43252</v>
      </c>
      <c r="T34" s="5">
        <v>1123</v>
      </c>
      <c r="U34" s="5">
        <v>1132</v>
      </c>
      <c r="V34" s="5">
        <v>1160</v>
      </c>
      <c r="W34" s="5">
        <v>9</v>
      </c>
      <c r="X34" s="6">
        <v>8.0142475512021E-3</v>
      </c>
      <c r="Y34" s="5">
        <v>28</v>
      </c>
      <c r="Z34" s="6">
        <v>2.47349823321554E-2</v>
      </c>
      <c r="AA34" s="1" t="s">
        <v>0</v>
      </c>
      <c r="AB34" s="4">
        <v>43252</v>
      </c>
      <c r="AC34" s="5">
        <v>701</v>
      </c>
      <c r="AD34" s="5">
        <v>723</v>
      </c>
      <c r="AE34" s="5">
        <v>659</v>
      </c>
      <c r="AF34" s="5">
        <v>22</v>
      </c>
      <c r="AG34" s="6">
        <v>3.1383737517831599E-2</v>
      </c>
      <c r="AH34" s="5">
        <v>-64</v>
      </c>
      <c r="AI34" s="6">
        <v>-8.85200553250345E-2</v>
      </c>
      <c r="AJ34" s="1" t="s">
        <v>0</v>
      </c>
      <c r="AK34" s="4">
        <v>43252</v>
      </c>
      <c r="AL34" s="5">
        <v>364</v>
      </c>
      <c r="AM34" s="5">
        <v>341</v>
      </c>
      <c r="AN34" s="5">
        <v>442</v>
      </c>
      <c r="AO34" s="5">
        <v>-23</v>
      </c>
      <c r="AP34" s="6">
        <v>-6.3186813186813101E-2</v>
      </c>
      <c r="AQ34" s="5">
        <v>101</v>
      </c>
      <c r="AR34" s="6">
        <v>0.29618768328445749</v>
      </c>
      <c r="AS34" s="1" t="s">
        <v>0</v>
      </c>
      <c r="AT34" s="4">
        <v>43252</v>
      </c>
      <c r="AU34" s="5">
        <v>58</v>
      </c>
      <c r="AV34" s="5">
        <v>69</v>
      </c>
      <c r="AW34" s="5">
        <v>60</v>
      </c>
      <c r="AX34" s="5">
        <v>11</v>
      </c>
      <c r="AY34" s="6">
        <v>0.18965517241379309</v>
      </c>
      <c r="AZ34" s="5">
        <v>-9</v>
      </c>
      <c r="BA34" s="6">
        <v>-0.13043478260869559</v>
      </c>
      <c r="BB34" s="1" t="s">
        <v>0</v>
      </c>
    </row>
    <row r="35" spans="1:54" ht="15.6" x14ac:dyDescent="0.3">
      <c r="A35" s="4">
        <v>43282</v>
      </c>
      <c r="B35" s="5">
        <v>1203</v>
      </c>
      <c r="C35" s="5">
        <v>1244</v>
      </c>
      <c r="D35" s="5">
        <v>1253</v>
      </c>
      <c r="E35" s="5">
        <v>41</v>
      </c>
      <c r="F35" s="6">
        <v>3.4081463009143803E-2</v>
      </c>
      <c r="G35" s="5">
        <v>9</v>
      </c>
      <c r="H35" s="6">
        <v>7.2347266881027999E-3</v>
      </c>
      <c r="I35" s="1" t="s">
        <v>0</v>
      </c>
      <c r="J35" s="4">
        <v>43282</v>
      </c>
      <c r="K35" s="5">
        <v>1160</v>
      </c>
      <c r="L35" s="5">
        <v>1180</v>
      </c>
      <c r="M35" s="5">
        <v>1124</v>
      </c>
      <c r="N35" s="5">
        <v>20</v>
      </c>
      <c r="O35" s="6">
        <v>1.72413793103448E-2</v>
      </c>
      <c r="P35" s="5">
        <v>-56</v>
      </c>
      <c r="Q35" s="6">
        <v>-4.7457627118644E-2</v>
      </c>
      <c r="R35" s="1" t="s">
        <v>0</v>
      </c>
      <c r="S35" s="4">
        <v>43282</v>
      </c>
      <c r="T35" s="5">
        <v>1072</v>
      </c>
      <c r="U35" s="5">
        <v>1118</v>
      </c>
      <c r="V35" s="5">
        <v>1116</v>
      </c>
      <c r="W35" s="5">
        <v>46</v>
      </c>
      <c r="X35" s="6">
        <v>4.2910447761194001E-2</v>
      </c>
      <c r="Y35" s="5">
        <v>-2</v>
      </c>
      <c r="Z35" s="6">
        <v>-1.7889087656529001E-3</v>
      </c>
      <c r="AA35" s="1" t="s">
        <v>0</v>
      </c>
      <c r="AB35" s="4">
        <v>43282</v>
      </c>
      <c r="AC35" s="5">
        <v>728</v>
      </c>
      <c r="AD35" s="5">
        <v>709</v>
      </c>
      <c r="AE35" s="5">
        <v>642</v>
      </c>
      <c r="AF35" s="5">
        <v>-19</v>
      </c>
      <c r="AG35" s="6">
        <v>-2.60989010989011E-2</v>
      </c>
      <c r="AH35" s="5">
        <v>-67</v>
      </c>
      <c r="AI35" s="6">
        <v>-9.4499294781382207E-2</v>
      </c>
      <c r="AJ35" s="1" t="s">
        <v>0</v>
      </c>
      <c r="AK35" s="4">
        <v>43282</v>
      </c>
      <c r="AL35" s="5">
        <v>281</v>
      </c>
      <c r="AM35" s="5">
        <v>326</v>
      </c>
      <c r="AN35" s="5">
        <v>397</v>
      </c>
      <c r="AO35" s="5">
        <v>45</v>
      </c>
      <c r="AP35" s="6">
        <v>0.16014234875444841</v>
      </c>
      <c r="AQ35" s="5">
        <v>71</v>
      </c>
      <c r="AR35" s="6">
        <v>0.21779141104294469</v>
      </c>
      <c r="AS35" s="1" t="s">
        <v>0</v>
      </c>
      <c r="AT35" s="4">
        <v>43282</v>
      </c>
      <c r="AU35" s="5">
        <v>62</v>
      </c>
      <c r="AV35" s="5">
        <v>84</v>
      </c>
      <c r="AW35" s="5">
        <v>77</v>
      </c>
      <c r="AX35" s="5">
        <v>22</v>
      </c>
      <c r="AY35" s="6">
        <v>0.35483870967741937</v>
      </c>
      <c r="AZ35" s="5">
        <v>-7</v>
      </c>
      <c r="BA35" s="6">
        <v>-8.3333333333333301E-2</v>
      </c>
      <c r="BB35" s="1" t="s">
        <v>0</v>
      </c>
    </row>
    <row r="36" spans="1:54" ht="15.6" x14ac:dyDescent="0.3">
      <c r="A36" s="4">
        <v>43313</v>
      </c>
      <c r="B36" s="5">
        <v>1318</v>
      </c>
      <c r="C36" s="5">
        <v>1374</v>
      </c>
      <c r="D36" s="5">
        <v>1331</v>
      </c>
      <c r="E36" s="5">
        <v>56</v>
      </c>
      <c r="F36" s="6">
        <v>4.2488619119878598E-2</v>
      </c>
      <c r="G36" s="5">
        <v>-43</v>
      </c>
      <c r="H36" s="6">
        <v>-3.1295487627365302E-2</v>
      </c>
      <c r="I36" s="1" t="s">
        <v>0</v>
      </c>
      <c r="J36" s="4">
        <v>43313</v>
      </c>
      <c r="K36" s="5">
        <v>1177</v>
      </c>
      <c r="L36" s="5">
        <v>1253</v>
      </c>
      <c r="M36" s="5">
        <v>1114</v>
      </c>
      <c r="N36" s="5">
        <v>76</v>
      </c>
      <c r="O36" s="6">
        <v>6.4570943075615894E-2</v>
      </c>
      <c r="P36" s="5">
        <v>-139</v>
      </c>
      <c r="Q36" s="6">
        <v>-0.1109337589784517</v>
      </c>
      <c r="R36" s="1" t="s">
        <v>0</v>
      </c>
      <c r="S36" s="4">
        <v>43313</v>
      </c>
      <c r="T36" s="5">
        <v>1124</v>
      </c>
      <c r="U36" s="5">
        <v>1194</v>
      </c>
      <c r="V36" s="5">
        <v>1059</v>
      </c>
      <c r="W36" s="5">
        <v>70</v>
      </c>
      <c r="X36" s="6">
        <v>6.2277580071174302E-2</v>
      </c>
      <c r="Y36" s="5">
        <v>-135</v>
      </c>
      <c r="Z36" s="6">
        <v>-0.11306532663316581</v>
      </c>
      <c r="AA36" s="1" t="s">
        <v>0</v>
      </c>
      <c r="AB36" s="4">
        <v>43313</v>
      </c>
      <c r="AC36" s="5">
        <v>627</v>
      </c>
      <c r="AD36" s="5">
        <v>696</v>
      </c>
      <c r="AE36" s="5">
        <v>601</v>
      </c>
      <c r="AF36" s="5">
        <v>69</v>
      </c>
      <c r="AG36" s="6">
        <v>0.1100478468899521</v>
      </c>
      <c r="AH36" s="5">
        <v>-95</v>
      </c>
      <c r="AI36" s="6">
        <v>-0.1364942528735632</v>
      </c>
      <c r="AJ36" s="1" t="s">
        <v>0</v>
      </c>
      <c r="AK36" s="4">
        <v>43313</v>
      </c>
      <c r="AL36" s="5">
        <v>443</v>
      </c>
      <c r="AM36" s="5">
        <v>443</v>
      </c>
      <c r="AN36" s="5">
        <v>408</v>
      </c>
      <c r="AO36" s="5">
        <v>0</v>
      </c>
      <c r="AP36" s="6">
        <v>0</v>
      </c>
      <c r="AQ36" s="5">
        <v>-35</v>
      </c>
      <c r="AR36" s="6">
        <v>-7.9006772009029294E-2</v>
      </c>
      <c r="AS36" s="1" t="s">
        <v>0</v>
      </c>
      <c r="AT36" s="4">
        <v>43313</v>
      </c>
      <c r="AU36" s="5">
        <v>53</v>
      </c>
      <c r="AV36" s="5">
        <v>54</v>
      </c>
      <c r="AW36" s="5">
        <v>50</v>
      </c>
      <c r="AX36" s="5">
        <v>1</v>
      </c>
      <c r="AY36" s="6">
        <v>1.8867924528301799E-2</v>
      </c>
      <c r="AZ36" s="5">
        <v>-4</v>
      </c>
      <c r="BA36" s="6">
        <v>-7.4074074074074001E-2</v>
      </c>
      <c r="BB36" s="1" t="s">
        <v>0</v>
      </c>
    </row>
    <row r="37" spans="1:54" ht="15.6" x14ac:dyDescent="0.3">
      <c r="A37" s="4">
        <v>43344</v>
      </c>
      <c r="B37" s="5">
        <v>1256</v>
      </c>
      <c r="C37" s="5">
        <v>1248</v>
      </c>
      <c r="D37" s="5">
        <v>1342</v>
      </c>
      <c r="E37" s="5">
        <v>-8</v>
      </c>
      <c r="F37" s="6">
        <v>-6.3694267515922998E-3</v>
      </c>
      <c r="G37" s="5">
        <v>94</v>
      </c>
      <c r="H37" s="6">
        <v>7.5320512820512803E-2</v>
      </c>
      <c r="I37" s="1" t="s">
        <v>0</v>
      </c>
      <c r="J37" s="4">
        <v>43344</v>
      </c>
      <c r="K37" s="5">
        <v>1195</v>
      </c>
      <c r="L37" s="5">
        <v>1180</v>
      </c>
      <c r="M37" s="5">
        <v>1103</v>
      </c>
      <c r="N37" s="5">
        <v>-15</v>
      </c>
      <c r="O37" s="6">
        <v>-1.2552301255230099E-2</v>
      </c>
      <c r="P37" s="5">
        <v>-77</v>
      </c>
      <c r="Q37" s="6">
        <v>-6.5254237288135494E-2</v>
      </c>
      <c r="R37" s="1" t="s">
        <v>0</v>
      </c>
      <c r="S37" s="4">
        <v>43344</v>
      </c>
      <c r="T37" s="5">
        <v>1171</v>
      </c>
      <c r="U37" s="5">
        <v>1161</v>
      </c>
      <c r="V37" s="5">
        <v>1048</v>
      </c>
      <c r="W37" s="5">
        <v>-10</v>
      </c>
      <c r="X37" s="6">
        <v>-8.5397096498719006E-3</v>
      </c>
      <c r="Y37" s="5">
        <v>-113</v>
      </c>
      <c r="Z37" s="6">
        <v>-9.73298880275624E-2</v>
      </c>
      <c r="AA37" s="1" t="s">
        <v>0</v>
      </c>
      <c r="AB37" s="4">
        <v>43344</v>
      </c>
      <c r="AC37" s="5">
        <v>693</v>
      </c>
      <c r="AD37" s="5">
        <v>704</v>
      </c>
      <c r="AE37" s="5">
        <v>601</v>
      </c>
      <c r="AF37" s="5">
        <v>11</v>
      </c>
      <c r="AG37" s="6">
        <v>1.5873015873015799E-2</v>
      </c>
      <c r="AH37" s="5">
        <v>-103</v>
      </c>
      <c r="AI37" s="6">
        <v>-0.14630681818181809</v>
      </c>
      <c r="AJ37" s="1" t="s">
        <v>0</v>
      </c>
      <c r="AK37" s="4">
        <v>43344</v>
      </c>
      <c r="AL37" s="5">
        <v>401</v>
      </c>
      <c r="AM37" s="5">
        <v>376</v>
      </c>
      <c r="AN37" s="5">
        <v>380</v>
      </c>
      <c r="AO37" s="5">
        <v>-25</v>
      </c>
      <c r="AP37" s="6">
        <v>-6.23441396508728E-2</v>
      </c>
      <c r="AQ37" s="5">
        <v>4</v>
      </c>
      <c r="AR37" s="6">
        <v>1.0638297872340399E-2</v>
      </c>
      <c r="AS37" s="1" t="s">
        <v>0</v>
      </c>
      <c r="AT37" s="4">
        <v>43344</v>
      </c>
      <c r="AU37" s="5">
        <v>76</v>
      </c>
      <c r="AV37" s="5">
        <v>80</v>
      </c>
      <c r="AW37" s="5">
        <v>67</v>
      </c>
      <c r="AX37" s="5">
        <v>4</v>
      </c>
      <c r="AY37" s="6">
        <v>5.2631578947368397E-2</v>
      </c>
      <c r="AZ37" s="5">
        <v>-13</v>
      </c>
      <c r="BA37" s="6">
        <v>-0.16250000000000001</v>
      </c>
      <c r="BB37" s="1" t="s">
        <v>0</v>
      </c>
    </row>
    <row r="38" spans="1:54" ht="15.6" x14ac:dyDescent="0.3">
      <c r="A38" s="4">
        <v>43374</v>
      </c>
      <c r="B38" s="5">
        <v>1227</v>
      </c>
      <c r="C38" s="5">
        <v>1227</v>
      </c>
      <c r="D38" s="5">
        <v>1344</v>
      </c>
      <c r="E38" s="5">
        <v>0</v>
      </c>
      <c r="F38" s="6">
        <v>0</v>
      </c>
      <c r="G38" s="5">
        <v>117</v>
      </c>
      <c r="H38" s="6">
        <v>9.5354523227383803E-2</v>
      </c>
      <c r="I38" s="1" t="s">
        <v>0</v>
      </c>
      <c r="J38" s="4">
        <v>43374</v>
      </c>
      <c r="K38" s="5">
        <v>1184</v>
      </c>
      <c r="L38" s="5">
        <v>1214</v>
      </c>
      <c r="M38" s="5">
        <v>1189</v>
      </c>
      <c r="N38" s="5">
        <v>30</v>
      </c>
      <c r="O38" s="6">
        <v>2.5337837837837801E-2</v>
      </c>
      <c r="P38" s="5">
        <v>-25</v>
      </c>
      <c r="Q38" s="6">
        <v>-2.0593080724876402E-2</v>
      </c>
      <c r="R38" s="1" t="s">
        <v>0</v>
      </c>
      <c r="S38" s="4">
        <v>43374</v>
      </c>
      <c r="T38" s="5">
        <v>1131</v>
      </c>
      <c r="U38" s="5">
        <v>1138</v>
      </c>
      <c r="V38" s="5">
        <v>1153</v>
      </c>
      <c r="W38" s="5">
        <v>7</v>
      </c>
      <c r="X38" s="6">
        <v>6.1892130857647996E-3</v>
      </c>
      <c r="Y38" s="5">
        <v>15</v>
      </c>
      <c r="Z38" s="6">
        <v>1.3181019332161601E-2</v>
      </c>
      <c r="AA38" s="1" t="s">
        <v>0</v>
      </c>
      <c r="AB38" s="4">
        <v>43374</v>
      </c>
      <c r="AC38" s="5">
        <v>682</v>
      </c>
      <c r="AD38" s="5">
        <v>661</v>
      </c>
      <c r="AE38" s="5">
        <v>652</v>
      </c>
      <c r="AF38" s="5">
        <v>-21</v>
      </c>
      <c r="AG38" s="6">
        <v>-3.0791788856304899E-2</v>
      </c>
      <c r="AH38" s="5">
        <v>-9</v>
      </c>
      <c r="AI38" s="6">
        <v>-1.3615733736762401E-2</v>
      </c>
      <c r="AJ38" s="1" t="s">
        <v>0</v>
      </c>
      <c r="AK38" s="4">
        <v>43374</v>
      </c>
      <c r="AL38" s="5">
        <v>376</v>
      </c>
      <c r="AM38" s="5">
        <v>402</v>
      </c>
      <c r="AN38" s="5">
        <v>429</v>
      </c>
      <c r="AO38" s="5">
        <v>26</v>
      </c>
      <c r="AP38" s="6">
        <v>6.9148936170212699E-2</v>
      </c>
      <c r="AQ38" s="5">
        <v>27</v>
      </c>
      <c r="AR38" s="6">
        <v>6.7164179104477598E-2</v>
      </c>
      <c r="AS38" s="1" t="s">
        <v>0</v>
      </c>
      <c r="AT38" s="4">
        <v>43374</v>
      </c>
      <c r="AU38" s="5">
        <v>73</v>
      </c>
      <c r="AV38" s="5">
        <v>75</v>
      </c>
      <c r="AW38" s="5">
        <v>72</v>
      </c>
      <c r="AX38" s="5">
        <v>2</v>
      </c>
      <c r="AY38" s="6">
        <v>2.7397260273972601E-2</v>
      </c>
      <c r="AZ38" s="5">
        <v>-3</v>
      </c>
      <c r="BA38" s="6">
        <v>-0.04</v>
      </c>
      <c r="BB38" s="1" t="s">
        <v>0</v>
      </c>
    </row>
    <row r="39" spans="1:54" ht="15.6" x14ac:dyDescent="0.3">
      <c r="A39" s="4">
        <v>43405</v>
      </c>
      <c r="B39" s="5">
        <v>1176</v>
      </c>
      <c r="C39" s="5">
        <v>1262</v>
      </c>
      <c r="D39" s="5">
        <v>1343</v>
      </c>
      <c r="E39" s="5">
        <v>86</v>
      </c>
      <c r="F39" s="6">
        <v>7.3129251700680201E-2</v>
      </c>
      <c r="G39" s="5">
        <v>81</v>
      </c>
      <c r="H39" s="6">
        <v>6.4183835182250307E-2</v>
      </c>
      <c r="I39" s="1" t="s">
        <v>0</v>
      </c>
      <c r="J39" s="4">
        <v>43405</v>
      </c>
      <c r="K39" s="5">
        <v>1047</v>
      </c>
      <c r="L39" s="5">
        <v>1101</v>
      </c>
      <c r="M39" s="5">
        <v>1135</v>
      </c>
      <c r="N39" s="5">
        <v>54</v>
      </c>
      <c r="O39" s="6">
        <v>5.1575931232091601E-2</v>
      </c>
      <c r="P39" s="5">
        <v>34</v>
      </c>
      <c r="Q39" s="6">
        <v>3.0881017257039001E-2</v>
      </c>
      <c r="R39" s="1" t="s">
        <v>0</v>
      </c>
      <c r="S39" s="4">
        <v>43405</v>
      </c>
      <c r="T39" s="5">
        <v>1016</v>
      </c>
      <c r="U39" s="5">
        <v>1071</v>
      </c>
      <c r="V39" s="5">
        <v>1123</v>
      </c>
      <c r="W39" s="5">
        <v>55</v>
      </c>
      <c r="X39" s="6">
        <v>5.4133858267716502E-2</v>
      </c>
      <c r="Y39" s="5">
        <v>52</v>
      </c>
      <c r="Z39" s="6">
        <v>4.8552754435107301E-2</v>
      </c>
      <c r="AA39" s="1" t="s">
        <v>0</v>
      </c>
      <c r="AB39" s="4">
        <v>43405</v>
      </c>
      <c r="AC39" s="5">
        <v>577</v>
      </c>
      <c r="AD39" s="5">
        <v>617</v>
      </c>
      <c r="AE39" s="5">
        <v>632</v>
      </c>
      <c r="AF39" s="5">
        <v>40</v>
      </c>
      <c r="AG39" s="6">
        <v>6.93240901213171E-2</v>
      </c>
      <c r="AH39" s="5">
        <v>15</v>
      </c>
      <c r="AI39" s="6">
        <v>2.4311183144246299E-2</v>
      </c>
      <c r="AJ39" s="1" t="s">
        <v>0</v>
      </c>
      <c r="AK39" s="4">
        <v>43405</v>
      </c>
      <c r="AL39" s="5">
        <v>385</v>
      </c>
      <c r="AM39" s="5">
        <v>405</v>
      </c>
      <c r="AN39" s="5">
        <v>448</v>
      </c>
      <c r="AO39" s="5">
        <v>20</v>
      </c>
      <c r="AP39" s="6">
        <v>5.1948051948051903E-2</v>
      </c>
      <c r="AQ39" s="5">
        <v>43</v>
      </c>
      <c r="AR39" s="6">
        <v>0.1061728395061728</v>
      </c>
      <c r="AS39" s="1" t="s">
        <v>0</v>
      </c>
      <c r="AT39" s="4">
        <v>43405</v>
      </c>
      <c r="AU39" s="5">
        <v>53</v>
      </c>
      <c r="AV39" s="5">
        <v>48</v>
      </c>
      <c r="AW39" s="5">
        <v>44</v>
      </c>
      <c r="AX39" s="5">
        <v>-5</v>
      </c>
      <c r="AY39" s="6">
        <v>-9.4339622641509399E-2</v>
      </c>
      <c r="AZ39" s="5">
        <v>-4</v>
      </c>
      <c r="BA39" s="6">
        <v>-8.3333333333333301E-2</v>
      </c>
      <c r="BB39" s="1" t="s">
        <v>0</v>
      </c>
    </row>
    <row r="40" spans="1:54" ht="15.6" x14ac:dyDescent="0.3">
      <c r="A40" s="4">
        <v>43435</v>
      </c>
      <c r="B40" s="5">
        <v>1344</v>
      </c>
      <c r="C40" s="5">
        <v>1391</v>
      </c>
      <c r="D40" s="5">
        <v>1351</v>
      </c>
      <c r="E40" s="5">
        <v>47</v>
      </c>
      <c r="F40" s="6">
        <v>3.4970238095237999E-2</v>
      </c>
      <c r="G40" s="5">
        <v>-40</v>
      </c>
      <c r="H40" s="6">
        <v>-2.8756290438533401E-2</v>
      </c>
      <c r="I40" s="1" t="s">
        <v>0</v>
      </c>
      <c r="J40" s="4">
        <v>43435</v>
      </c>
      <c r="K40" s="5">
        <v>1177</v>
      </c>
      <c r="L40" s="5">
        <v>1144</v>
      </c>
      <c r="M40" s="5">
        <v>1156</v>
      </c>
      <c r="N40" s="5">
        <v>-33</v>
      </c>
      <c r="O40" s="6">
        <v>-2.8037383177569999E-2</v>
      </c>
      <c r="P40" s="5">
        <v>12</v>
      </c>
      <c r="Q40" s="6">
        <v>1.04895104895104E-2</v>
      </c>
      <c r="R40" s="1" t="s">
        <v>0</v>
      </c>
      <c r="S40" s="4">
        <v>43435</v>
      </c>
      <c r="T40" s="5">
        <v>1150</v>
      </c>
      <c r="U40" s="5">
        <v>1116</v>
      </c>
      <c r="V40" s="5">
        <v>1152</v>
      </c>
      <c r="W40" s="5">
        <v>-34</v>
      </c>
      <c r="X40" s="6">
        <v>-2.9565217391304299E-2</v>
      </c>
      <c r="Y40" s="5">
        <v>36</v>
      </c>
      <c r="Z40" s="6">
        <v>3.2258064516128997E-2</v>
      </c>
      <c r="AA40" s="1" t="s">
        <v>0</v>
      </c>
      <c r="AB40" s="4">
        <v>43435</v>
      </c>
      <c r="AC40" s="5">
        <v>677</v>
      </c>
      <c r="AD40" s="5">
        <v>649</v>
      </c>
      <c r="AE40" s="5">
        <v>637</v>
      </c>
      <c r="AF40" s="5">
        <v>-28</v>
      </c>
      <c r="AG40" s="6">
        <v>-4.1358936484490398E-2</v>
      </c>
      <c r="AH40" s="5">
        <v>-12</v>
      </c>
      <c r="AI40" s="6">
        <v>-1.8489984591679502E-2</v>
      </c>
      <c r="AJ40" s="1" t="s">
        <v>0</v>
      </c>
      <c r="AK40" s="4">
        <v>43435</v>
      </c>
      <c r="AL40" s="5">
        <v>401</v>
      </c>
      <c r="AM40" s="5">
        <v>406</v>
      </c>
      <c r="AN40" s="5">
        <v>455</v>
      </c>
      <c r="AO40" s="5">
        <v>5</v>
      </c>
      <c r="AP40" s="6">
        <v>1.24688279301745E-2</v>
      </c>
      <c r="AQ40" s="5">
        <v>49</v>
      </c>
      <c r="AR40" s="6">
        <v>0.1206896551724138</v>
      </c>
      <c r="AS40" s="1" t="s">
        <v>0</v>
      </c>
      <c r="AT40" s="4">
        <v>43435</v>
      </c>
      <c r="AU40" s="5">
        <v>71</v>
      </c>
      <c r="AV40" s="5">
        <v>61</v>
      </c>
      <c r="AW40" s="5">
        <v>61</v>
      </c>
      <c r="AX40" s="5">
        <v>-10</v>
      </c>
      <c r="AY40" s="6">
        <v>-0.14084507042253519</v>
      </c>
      <c r="AZ40" s="5">
        <v>0</v>
      </c>
      <c r="BA40" s="6">
        <v>0</v>
      </c>
      <c r="BB40" s="1" t="s">
        <v>0</v>
      </c>
    </row>
    <row r="41" spans="1:54" ht="15.6" x14ac:dyDescent="0.3">
      <c r="A41" s="4">
        <v>43466</v>
      </c>
      <c r="B41" s="5">
        <v>1343</v>
      </c>
      <c r="C41" s="5">
        <v>1472</v>
      </c>
      <c r="D41" s="5">
        <v>1391</v>
      </c>
      <c r="E41" s="5">
        <v>129</v>
      </c>
      <c r="F41" s="6">
        <v>9.6053611317944904E-2</v>
      </c>
      <c r="G41" s="5">
        <v>-81</v>
      </c>
      <c r="H41" s="6">
        <v>-5.5027173913043403E-2</v>
      </c>
      <c r="I41" s="1" t="s">
        <v>0</v>
      </c>
      <c r="J41" s="4">
        <v>43466</v>
      </c>
      <c r="K41" s="5">
        <v>1128</v>
      </c>
      <c r="L41" s="5">
        <v>1120</v>
      </c>
      <c r="M41" s="5">
        <v>1065</v>
      </c>
      <c r="N41" s="5">
        <v>-8</v>
      </c>
      <c r="O41" s="6">
        <v>-7.0921985815602002E-3</v>
      </c>
      <c r="P41" s="5">
        <v>-55</v>
      </c>
      <c r="Q41" s="6">
        <v>-4.9107142857142801E-2</v>
      </c>
      <c r="R41" s="1" t="s">
        <v>0</v>
      </c>
      <c r="S41" s="4">
        <v>43466</v>
      </c>
      <c r="T41" s="5">
        <v>1089</v>
      </c>
      <c r="U41" s="5">
        <v>1085</v>
      </c>
      <c r="V41" s="5">
        <v>1053</v>
      </c>
      <c r="W41" s="5">
        <v>-4</v>
      </c>
      <c r="X41" s="6">
        <v>-3.6730945821854002E-3</v>
      </c>
      <c r="Y41" s="5">
        <v>-32</v>
      </c>
      <c r="Z41" s="6">
        <v>-2.94930875576036E-2</v>
      </c>
      <c r="AA41" s="1" t="s">
        <v>0</v>
      </c>
      <c r="AB41" s="4">
        <v>43466</v>
      </c>
      <c r="AC41" s="5">
        <v>675</v>
      </c>
      <c r="AD41" s="5">
        <v>664</v>
      </c>
      <c r="AE41" s="5">
        <v>634</v>
      </c>
      <c r="AF41" s="5">
        <v>-11</v>
      </c>
      <c r="AG41" s="6">
        <v>-1.6296296296296201E-2</v>
      </c>
      <c r="AH41" s="5">
        <v>-30</v>
      </c>
      <c r="AI41" s="6">
        <v>-4.5180722891566202E-2</v>
      </c>
      <c r="AJ41" s="1" t="s">
        <v>0</v>
      </c>
      <c r="AK41" s="4">
        <v>43466</v>
      </c>
      <c r="AL41" s="5">
        <v>362</v>
      </c>
      <c r="AM41" s="5">
        <v>358</v>
      </c>
      <c r="AN41" s="5">
        <v>367</v>
      </c>
      <c r="AO41" s="5">
        <v>-4</v>
      </c>
      <c r="AP41" s="6">
        <v>-1.1049723756906001E-2</v>
      </c>
      <c r="AQ41" s="5">
        <v>9</v>
      </c>
      <c r="AR41" s="6">
        <v>2.5139664804469199E-2</v>
      </c>
      <c r="AS41" s="1" t="s">
        <v>0</v>
      </c>
      <c r="AT41" s="4">
        <v>43466</v>
      </c>
      <c r="AU41" s="5">
        <v>52</v>
      </c>
      <c r="AV41" s="5">
        <v>63</v>
      </c>
      <c r="AW41" s="5">
        <v>51</v>
      </c>
      <c r="AX41" s="5">
        <v>11</v>
      </c>
      <c r="AY41" s="6">
        <v>0.21153846153846151</v>
      </c>
      <c r="AZ41" s="5">
        <v>-12</v>
      </c>
      <c r="BA41" s="6">
        <v>-0.19047619047619041</v>
      </c>
      <c r="BB41" s="1" t="s">
        <v>0</v>
      </c>
    </row>
    <row r="42" spans="1:54" ht="15.6" x14ac:dyDescent="0.3">
      <c r="A42" s="4">
        <v>43497</v>
      </c>
      <c r="B42" s="5">
        <v>1421</v>
      </c>
      <c r="C42" s="5">
        <v>1424</v>
      </c>
      <c r="D42" s="5">
        <v>1387</v>
      </c>
      <c r="E42" s="5">
        <v>3</v>
      </c>
      <c r="F42" s="6">
        <v>2.1111893033075001E-3</v>
      </c>
      <c r="G42" s="5">
        <v>-37</v>
      </c>
      <c r="H42" s="6">
        <v>-2.59831460674157E-2</v>
      </c>
      <c r="I42" s="1" t="s">
        <v>0</v>
      </c>
      <c r="J42" s="4">
        <v>43497</v>
      </c>
      <c r="K42" s="5">
        <v>1174</v>
      </c>
      <c r="L42" s="5">
        <v>1175</v>
      </c>
      <c r="M42" s="5">
        <v>1184</v>
      </c>
      <c r="N42" s="5">
        <v>1</v>
      </c>
      <c r="O42" s="6">
        <v>8.5178875638839996E-4</v>
      </c>
      <c r="P42" s="5">
        <v>9</v>
      </c>
      <c r="Q42" s="6">
        <v>7.6595744680850999E-3</v>
      </c>
      <c r="R42" s="1" t="s">
        <v>0</v>
      </c>
      <c r="S42" s="4">
        <v>43497</v>
      </c>
      <c r="T42" s="5">
        <v>1134</v>
      </c>
      <c r="U42" s="5">
        <v>1122</v>
      </c>
      <c r="V42" s="5">
        <v>1136</v>
      </c>
      <c r="W42" s="5">
        <v>-12</v>
      </c>
      <c r="X42" s="6">
        <v>-1.05820105820105E-2</v>
      </c>
      <c r="Y42" s="5">
        <v>14</v>
      </c>
      <c r="Z42" s="6">
        <v>1.24777183600713E-2</v>
      </c>
      <c r="AA42" s="1" t="s">
        <v>0</v>
      </c>
      <c r="AB42" s="4">
        <v>43497</v>
      </c>
      <c r="AC42" s="5">
        <v>645</v>
      </c>
      <c r="AD42" s="5">
        <v>645</v>
      </c>
      <c r="AE42" s="5">
        <v>664</v>
      </c>
      <c r="AF42" s="5">
        <v>0</v>
      </c>
      <c r="AG42" s="6">
        <v>0</v>
      </c>
      <c r="AH42" s="5">
        <v>19</v>
      </c>
      <c r="AI42" s="6">
        <v>2.9457364341085202E-2</v>
      </c>
      <c r="AJ42" s="1" t="s">
        <v>0</v>
      </c>
      <c r="AK42" s="4">
        <v>43497</v>
      </c>
      <c r="AL42" s="5">
        <v>416</v>
      </c>
      <c r="AM42" s="5">
        <v>423</v>
      </c>
      <c r="AN42" s="5">
        <v>405</v>
      </c>
      <c r="AO42" s="5">
        <v>7</v>
      </c>
      <c r="AP42" s="6">
        <v>1.6826923076923E-2</v>
      </c>
      <c r="AQ42" s="5">
        <v>-18</v>
      </c>
      <c r="AR42" s="6">
        <v>-4.2553191489361701E-2</v>
      </c>
      <c r="AS42" s="1" t="s">
        <v>0</v>
      </c>
      <c r="AT42" s="4">
        <v>43497</v>
      </c>
      <c r="AU42" s="5">
        <v>72</v>
      </c>
      <c r="AV42" s="5">
        <v>55</v>
      </c>
      <c r="AW42" s="5">
        <v>66</v>
      </c>
      <c r="AX42" s="5">
        <v>-17</v>
      </c>
      <c r="AY42" s="6">
        <v>-0.2361111111111111</v>
      </c>
      <c r="AZ42" s="5">
        <v>11</v>
      </c>
      <c r="BA42" s="6">
        <v>0.2</v>
      </c>
      <c r="BB42" s="1" t="s">
        <v>0</v>
      </c>
    </row>
    <row r="43" spans="1:54" ht="15.6" x14ac:dyDescent="0.3">
      <c r="A43" s="4">
        <v>43525</v>
      </c>
      <c r="B43" s="5">
        <v>1435</v>
      </c>
      <c r="C43" s="5">
        <v>1413</v>
      </c>
      <c r="D43" s="5">
        <v>1347</v>
      </c>
      <c r="E43" s="5">
        <v>-22</v>
      </c>
      <c r="F43" s="6">
        <v>-1.53310104529616E-2</v>
      </c>
      <c r="G43" s="5">
        <v>-66</v>
      </c>
      <c r="H43" s="6">
        <v>-4.6709129511677203E-2</v>
      </c>
      <c r="I43" s="1" t="s">
        <v>0</v>
      </c>
      <c r="J43" s="4">
        <v>43525</v>
      </c>
      <c r="K43" s="5">
        <v>1168</v>
      </c>
      <c r="L43" s="5">
        <v>1173</v>
      </c>
      <c r="M43" s="5">
        <v>1181</v>
      </c>
      <c r="N43" s="5">
        <v>5</v>
      </c>
      <c r="O43" s="6">
        <v>4.2808219178081999E-3</v>
      </c>
      <c r="P43" s="5">
        <v>8</v>
      </c>
      <c r="Q43" s="6">
        <v>6.8201193520885999E-3</v>
      </c>
      <c r="R43" s="1" t="s">
        <v>0</v>
      </c>
      <c r="S43" s="4">
        <v>43525</v>
      </c>
      <c r="T43" s="5">
        <v>1123</v>
      </c>
      <c r="U43" s="5">
        <v>1150</v>
      </c>
      <c r="V43" s="5">
        <v>1137</v>
      </c>
      <c r="W43" s="5">
        <v>27</v>
      </c>
      <c r="X43" s="6">
        <v>2.4042742653606401E-2</v>
      </c>
      <c r="Y43" s="5">
        <v>-13</v>
      </c>
      <c r="Z43" s="6">
        <v>-1.13043478260869E-2</v>
      </c>
      <c r="AA43" s="1" t="s">
        <v>0</v>
      </c>
      <c r="AB43" s="4">
        <v>43525</v>
      </c>
      <c r="AC43" s="5">
        <v>655</v>
      </c>
      <c r="AD43" s="5">
        <v>656</v>
      </c>
      <c r="AE43" s="5">
        <v>680</v>
      </c>
      <c r="AF43" s="5">
        <v>1</v>
      </c>
      <c r="AG43" s="6">
        <v>1.5267175572518999E-3</v>
      </c>
      <c r="AH43" s="5">
        <v>24</v>
      </c>
      <c r="AI43" s="6">
        <v>3.65853658536585E-2</v>
      </c>
      <c r="AJ43" s="1" t="s">
        <v>0</v>
      </c>
      <c r="AK43" s="4">
        <v>43525</v>
      </c>
      <c r="AL43" s="5">
        <v>412</v>
      </c>
      <c r="AM43" s="5">
        <v>422</v>
      </c>
      <c r="AN43" s="5">
        <v>396</v>
      </c>
      <c r="AO43" s="5">
        <v>10</v>
      </c>
      <c r="AP43" s="6">
        <v>2.4271844660194102E-2</v>
      </c>
      <c r="AQ43" s="5">
        <v>-26</v>
      </c>
      <c r="AR43" s="6">
        <v>-6.1611374407582901E-2</v>
      </c>
      <c r="AS43" s="1" t="s">
        <v>0</v>
      </c>
      <c r="AT43" s="4">
        <v>43525</v>
      </c>
      <c r="AU43" s="5">
        <v>56</v>
      </c>
      <c r="AV43" s="5">
        <v>72</v>
      </c>
      <c r="AW43" s="5">
        <v>60</v>
      </c>
      <c r="AX43" s="5">
        <v>16</v>
      </c>
      <c r="AY43" s="6">
        <v>0.2857142857142857</v>
      </c>
      <c r="AZ43" s="5">
        <v>-12</v>
      </c>
      <c r="BA43" s="6">
        <v>-0.1666666666666666</v>
      </c>
      <c r="BB43" s="1" t="s">
        <v>0</v>
      </c>
    </row>
    <row r="44" spans="1:54" ht="15.6" x14ac:dyDescent="0.3">
      <c r="A44" s="4">
        <v>43556</v>
      </c>
      <c r="B44" s="5">
        <v>1241</v>
      </c>
      <c r="C44" s="5">
        <v>1260</v>
      </c>
      <c r="D44" s="5">
        <v>1169</v>
      </c>
      <c r="E44" s="5">
        <v>19</v>
      </c>
      <c r="F44" s="6">
        <v>1.53102336825141E-2</v>
      </c>
      <c r="G44" s="5">
        <v>-91</v>
      </c>
      <c r="H44" s="6">
        <v>-7.2222222222222202E-2</v>
      </c>
      <c r="I44" s="1" t="s">
        <v>0</v>
      </c>
      <c r="J44" s="4">
        <v>43556</v>
      </c>
      <c r="K44" s="5">
        <v>1233</v>
      </c>
      <c r="L44" s="5">
        <v>1253</v>
      </c>
      <c r="M44" s="5">
        <v>1263</v>
      </c>
      <c r="N44" s="5">
        <v>20</v>
      </c>
      <c r="O44" s="6">
        <v>1.6220600162206E-2</v>
      </c>
      <c r="P44" s="5">
        <v>10</v>
      </c>
      <c r="Q44" s="6">
        <v>7.9808459696727001E-3</v>
      </c>
      <c r="R44" s="1" t="s">
        <v>0</v>
      </c>
      <c r="S44" s="4">
        <v>43556</v>
      </c>
      <c r="T44" s="5">
        <v>1139</v>
      </c>
      <c r="U44" s="5">
        <v>1174</v>
      </c>
      <c r="V44" s="5">
        <v>1199</v>
      </c>
      <c r="W44" s="5">
        <v>35</v>
      </c>
      <c r="X44" s="6">
        <v>3.0728709394205401E-2</v>
      </c>
      <c r="Y44" s="5">
        <v>25</v>
      </c>
      <c r="Z44" s="6">
        <v>2.1294718909710301E-2</v>
      </c>
      <c r="AA44" s="1" t="s">
        <v>0</v>
      </c>
      <c r="AB44" s="4">
        <v>43556</v>
      </c>
      <c r="AC44" s="5">
        <v>639</v>
      </c>
      <c r="AD44" s="5">
        <v>647</v>
      </c>
      <c r="AE44" s="5">
        <v>659</v>
      </c>
      <c r="AF44" s="5">
        <v>8</v>
      </c>
      <c r="AG44" s="6">
        <v>1.2519561815336399E-2</v>
      </c>
      <c r="AH44" s="5">
        <v>12</v>
      </c>
      <c r="AI44" s="6">
        <v>1.8547140649149901E-2</v>
      </c>
      <c r="AJ44" s="1" t="s">
        <v>0</v>
      </c>
      <c r="AK44" s="4">
        <v>43556</v>
      </c>
      <c r="AL44" s="5">
        <v>424</v>
      </c>
      <c r="AM44" s="5">
        <v>451</v>
      </c>
      <c r="AN44" s="5">
        <v>484</v>
      </c>
      <c r="AO44" s="5">
        <v>27</v>
      </c>
      <c r="AP44" s="6">
        <v>6.3679245283018798E-2</v>
      </c>
      <c r="AQ44" s="5">
        <v>33</v>
      </c>
      <c r="AR44" s="6">
        <v>7.3170731707316999E-2</v>
      </c>
      <c r="AS44" s="1" t="s">
        <v>0</v>
      </c>
      <c r="AT44" s="4">
        <v>43556</v>
      </c>
      <c r="AU44" s="5">
        <v>76</v>
      </c>
      <c r="AV44" s="5">
        <v>75</v>
      </c>
      <c r="AW44" s="5">
        <v>55</v>
      </c>
      <c r="AX44" s="5">
        <v>-1</v>
      </c>
      <c r="AY44" s="6">
        <v>-1.3157894736842099E-2</v>
      </c>
      <c r="AZ44" s="5">
        <v>-20</v>
      </c>
      <c r="BA44" s="6">
        <v>-0.26666666666666661</v>
      </c>
      <c r="BB44" s="1" t="s">
        <v>0</v>
      </c>
    </row>
    <row r="45" spans="1:54" ht="15.6" x14ac:dyDescent="0.3">
      <c r="A45" s="4">
        <v>43586</v>
      </c>
      <c r="B45" s="5">
        <v>1326</v>
      </c>
      <c r="C45" s="5">
        <v>1313</v>
      </c>
      <c r="D45" s="5">
        <v>1277</v>
      </c>
      <c r="E45" s="5">
        <v>-13</v>
      </c>
      <c r="F45" s="6">
        <v>-9.8039215686274005E-3</v>
      </c>
      <c r="G45" s="5">
        <v>-36</v>
      </c>
      <c r="H45" s="6">
        <v>-2.7418126428027399E-2</v>
      </c>
      <c r="I45" s="1" t="s">
        <v>0</v>
      </c>
      <c r="J45" s="4">
        <v>43586</v>
      </c>
      <c r="K45" s="5">
        <v>1124</v>
      </c>
      <c r="L45" s="5">
        <v>1172</v>
      </c>
      <c r="M45" s="5">
        <v>1136</v>
      </c>
      <c r="N45" s="5">
        <v>48</v>
      </c>
      <c r="O45" s="6">
        <v>4.2704626334519498E-2</v>
      </c>
      <c r="P45" s="5">
        <v>-36</v>
      </c>
      <c r="Q45" s="6">
        <v>-3.0716723549488002E-2</v>
      </c>
      <c r="R45" s="1" t="s">
        <v>0</v>
      </c>
      <c r="S45" s="4">
        <v>43586</v>
      </c>
      <c r="T45" s="5">
        <v>1079</v>
      </c>
      <c r="U45" s="5">
        <v>1139</v>
      </c>
      <c r="V45" s="5">
        <v>1112</v>
      </c>
      <c r="W45" s="5">
        <v>60</v>
      </c>
      <c r="X45" s="6">
        <v>5.5607043558850697E-2</v>
      </c>
      <c r="Y45" s="5">
        <v>-27</v>
      </c>
      <c r="Z45" s="6">
        <v>-2.3705004389815602E-2</v>
      </c>
      <c r="AA45" s="1" t="s">
        <v>0</v>
      </c>
      <c r="AB45" s="4">
        <v>43586</v>
      </c>
      <c r="AC45" s="5">
        <v>555</v>
      </c>
      <c r="AD45" s="5">
        <v>619</v>
      </c>
      <c r="AE45" s="5">
        <v>628</v>
      </c>
      <c r="AF45" s="5">
        <v>64</v>
      </c>
      <c r="AG45" s="6">
        <v>0.1153153153153153</v>
      </c>
      <c r="AH45" s="5">
        <v>9</v>
      </c>
      <c r="AI45" s="6">
        <v>1.45395799676898E-2</v>
      </c>
      <c r="AJ45" s="1" t="s">
        <v>0</v>
      </c>
      <c r="AK45" s="4">
        <v>43586</v>
      </c>
      <c r="AL45" s="5">
        <v>475</v>
      </c>
      <c r="AM45" s="5">
        <v>469</v>
      </c>
      <c r="AN45" s="5">
        <v>442</v>
      </c>
      <c r="AO45" s="5">
        <v>-6</v>
      </c>
      <c r="AP45" s="6">
        <v>-1.26315789473684E-2</v>
      </c>
      <c r="AQ45" s="5">
        <v>-27</v>
      </c>
      <c r="AR45" s="6">
        <v>-5.7569296375266497E-2</v>
      </c>
      <c r="AS45" s="1" t="s">
        <v>0</v>
      </c>
      <c r="AT45" s="4">
        <v>43586</v>
      </c>
      <c r="AU45" s="5">
        <v>49</v>
      </c>
      <c r="AV45" s="5">
        <v>51</v>
      </c>
      <c r="AW45" s="5">
        <v>42</v>
      </c>
      <c r="AX45" s="5">
        <v>2</v>
      </c>
      <c r="AY45" s="6">
        <v>4.08163265306122E-2</v>
      </c>
      <c r="AZ45" s="5">
        <v>-9</v>
      </c>
      <c r="BA45" s="6">
        <v>-0.1764705882352941</v>
      </c>
      <c r="BB45" s="1" t="s">
        <v>0</v>
      </c>
    </row>
    <row r="46" spans="1:54" ht="15.6" x14ac:dyDescent="0.3">
      <c r="A46" s="4">
        <v>43617</v>
      </c>
      <c r="B46" s="5">
        <v>1329</v>
      </c>
      <c r="C46" s="5">
        <v>1292</v>
      </c>
      <c r="D46" s="5">
        <v>1279</v>
      </c>
      <c r="E46" s="5">
        <v>-37</v>
      </c>
      <c r="F46" s="6">
        <v>-2.7840481565086499E-2</v>
      </c>
      <c r="G46" s="5">
        <v>-13</v>
      </c>
      <c r="H46" s="6">
        <v>-1.00619195046439E-2</v>
      </c>
      <c r="I46" s="1" t="s">
        <v>0</v>
      </c>
      <c r="J46" s="4">
        <v>43617</v>
      </c>
      <c r="K46" s="5">
        <v>1100</v>
      </c>
      <c r="L46" s="5">
        <v>1112</v>
      </c>
      <c r="M46" s="5">
        <v>1108</v>
      </c>
      <c r="N46" s="5">
        <v>12</v>
      </c>
      <c r="O46" s="6">
        <v>1.09090909090909E-2</v>
      </c>
      <c r="P46" s="5">
        <v>-4</v>
      </c>
      <c r="Q46" s="6">
        <v>-3.5971223021581998E-3</v>
      </c>
      <c r="R46" s="1" t="s">
        <v>0</v>
      </c>
      <c r="S46" s="4">
        <v>43617</v>
      </c>
      <c r="T46" s="5">
        <v>1055</v>
      </c>
      <c r="U46" s="5">
        <v>1059</v>
      </c>
      <c r="V46" s="5">
        <v>1085</v>
      </c>
      <c r="W46" s="5">
        <v>4</v>
      </c>
      <c r="X46" s="6">
        <v>3.7914691943127E-3</v>
      </c>
      <c r="Y46" s="5">
        <v>26</v>
      </c>
      <c r="Z46" s="6">
        <v>2.4551463644948E-2</v>
      </c>
      <c r="AA46" s="1" t="s">
        <v>0</v>
      </c>
      <c r="AB46" s="4">
        <v>43617</v>
      </c>
      <c r="AC46" s="5">
        <v>615</v>
      </c>
      <c r="AD46" s="5">
        <v>621</v>
      </c>
      <c r="AE46" s="5">
        <v>639</v>
      </c>
      <c r="AF46" s="5">
        <v>6</v>
      </c>
      <c r="AG46" s="6">
        <v>9.7560975609755993E-3</v>
      </c>
      <c r="AH46" s="5">
        <v>18</v>
      </c>
      <c r="AI46" s="6">
        <v>2.8985507246376802E-2</v>
      </c>
      <c r="AJ46" s="1" t="s">
        <v>0</v>
      </c>
      <c r="AK46" s="4">
        <v>43617</v>
      </c>
      <c r="AL46" s="5">
        <v>380</v>
      </c>
      <c r="AM46" s="5">
        <v>376</v>
      </c>
      <c r="AN46" s="5">
        <v>381</v>
      </c>
      <c r="AO46" s="5">
        <v>-4</v>
      </c>
      <c r="AP46" s="6">
        <v>-1.0526315789473601E-2</v>
      </c>
      <c r="AQ46" s="5">
        <v>5</v>
      </c>
      <c r="AR46" s="6">
        <v>1.3297872340425501E-2</v>
      </c>
      <c r="AS46" s="1" t="s">
        <v>0</v>
      </c>
      <c r="AT46" s="4">
        <v>43617</v>
      </c>
      <c r="AU46" s="5">
        <v>61</v>
      </c>
      <c r="AV46" s="5">
        <v>62</v>
      </c>
      <c r="AW46" s="5">
        <v>65</v>
      </c>
      <c r="AX46" s="5">
        <v>1</v>
      </c>
      <c r="AY46" s="6">
        <v>1.63934426229508E-2</v>
      </c>
      <c r="AZ46" s="5">
        <v>3</v>
      </c>
      <c r="BA46" s="6">
        <v>4.8387096774193498E-2</v>
      </c>
      <c r="BB46" s="1" t="s">
        <v>0</v>
      </c>
    </row>
    <row r="47" spans="1:54" ht="15.6" x14ac:dyDescent="0.3">
      <c r="A47" s="4">
        <v>43647</v>
      </c>
      <c r="B47" s="5">
        <v>1247</v>
      </c>
      <c r="C47" s="5">
        <v>1238</v>
      </c>
      <c r="D47" s="5">
        <v>1252</v>
      </c>
      <c r="E47" s="5">
        <v>-9</v>
      </c>
      <c r="F47" s="6">
        <v>-7.2173215717722004E-3</v>
      </c>
      <c r="G47" s="5">
        <v>14</v>
      </c>
      <c r="H47" s="6">
        <v>1.1308562197092E-2</v>
      </c>
      <c r="I47" s="1" t="s">
        <v>0</v>
      </c>
      <c r="J47" s="4">
        <v>43647</v>
      </c>
      <c r="K47" s="5">
        <v>1211</v>
      </c>
      <c r="L47" s="5">
        <v>1180</v>
      </c>
      <c r="M47" s="5">
        <v>1144</v>
      </c>
      <c r="N47" s="5">
        <v>-31</v>
      </c>
      <c r="O47" s="6">
        <v>-2.5598678777869501E-2</v>
      </c>
      <c r="P47" s="5">
        <v>-36</v>
      </c>
      <c r="Q47" s="6">
        <v>-3.0508474576271101E-2</v>
      </c>
      <c r="R47" s="1" t="s">
        <v>0</v>
      </c>
      <c r="S47" s="4">
        <v>43647</v>
      </c>
      <c r="T47" s="5">
        <v>1157</v>
      </c>
      <c r="U47" s="5">
        <v>1148</v>
      </c>
      <c r="V47" s="5">
        <v>1163</v>
      </c>
      <c r="W47" s="5">
        <v>-9</v>
      </c>
      <c r="X47" s="6">
        <v>-7.7787381158167003E-3</v>
      </c>
      <c r="Y47" s="5">
        <v>15</v>
      </c>
      <c r="Z47" s="6">
        <v>1.30662020905923E-2</v>
      </c>
      <c r="AA47" s="1" t="s">
        <v>0</v>
      </c>
      <c r="AB47" s="4">
        <v>43647</v>
      </c>
      <c r="AC47" s="5">
        <v>666</v>
      </c>
      <c r="AD47" s="5">
        <v>679</v>
      </c>
      <c r="AE47" s="5">
        <v>701</v>
      </c>
      <c r="AF47" s="5">
        <v>13</v>
      </c>
      <c r="AG47" s="6">
        <v>1.9519519519519499E-2</v>
      </c>
      <c r="AH47" s="5">
        <v>22</v>
      </c>
      <c r="AI47" s="6">
        <v>3.2400589101619998E-2</v>
      </c>
      <c r="AJ47" s="1" t="s">
        <v>0</v>
      </c>
      <c r="AK47" s="4">
        <v>43647</v>
      </c>
      <c r="AL47" s="5">
        <v>429</v>
      </c>
      <c r="AM47" s="5">
        <v>410</v>
      </c>
      <c r="AN47" s="5">
        <v>397</v>
      </c>
      <c r="AO47" s="5">
        <v>-19</v>
      </c>
      <c r="AP47" s="6">
        <v>-4.4289044289044198E-2</v>
      </c>
      <c r="AQ47" s="5">
        <v>-13</v>
      </c>
      <c r="AR47" s="6">
        <v>-3.1707317073170697E-2</v>
      </c>
      <c r="AS47" s="1" t="s">
        <v>0</v>
      </c>
      <c r="AT47" s="4">
        <v>43647</v>
      </c>
      <c r="AU47" s="5">
        <v>62</v>
      </c>
      <c r="AV47" s="5">
        <v>59</v>
      </c>
      <c r="AW47" s="5">
        <v>65</v>
      </c>
      <c r="AX47" s="5">
        <v>-3</v>
      </c>
      <c r="AY47" s="6">
        <v>-4.8387096774193498E-2</v>
      </c>
      <c r="AZ47" s="5">
        <v>6</v>
      </c>
      <c r="BA47" s="6">
        <v>0.10169491525423729</v>
      </c>
      <c r="BB47" s="1" t="s">
        <v>0</v>
      </c>
    </row>
    <row r="48" spans="1:54" ht="15.6" x14ac:dyDescent="0.3">
      <c r="A48" s="4">
        <v>43678</v>
      </c>
      <c r="B48" s="5">
        <v>1228</v>
      </c>
      <c r="C48" s="5">
        <v>1305</v>
      </c>
      <c r="D48" s="5">
        <v>1282</v>
      </c>
      <c r="E48" s="5">
        <v>77</v>
      </c>
      <c r="F48" s="6">
        <v>6.2703583061889195E-2</v>
      </c>
      <c r="G48" s="5">
        <v>-23</v>
      </c>
      <c r="H48" s="6">
        <v>-1.7624521072796901E-2</v>
      </c>
      <c r="I48" s="1" t="s">
        <v>0</v>
      </c>
      <c r="J48" s="4">
        <v>43678</v>
      </c>
      <c r="K48" s="5">
        <v>1097</v>
      </c>
      <c r="L48" s="5">
        <v>1163</v>
      </c>
      <c r="M48" s="5">
        <v>1149</v>
      </c>
      <c r="N48" s="5">
        <v>66</v>
      </c>
      <c r="O48" s="6">
        <v>6.01640838650866E-2</v>
      </c>
      <c r="P48" s="5">
        <v>-14</v>
      </c>
      <c r="Q48" s="6">
        <v>-1.20378331900257E-2</v>
      </c>
      <c r="R48" s="1" t="s">
        <v>0</v>
      </c>
      <c r="S48" s="4">
        <v>43678</v>
      </c>
      <c r="T48" s="5">
        <v>1067</v>
      </c>
      <c r="U48" s="5">
        <v>1145</v>
      </c>
      <c r="V48" s="5">
        <v>1107</v>
      </c>
      <c r="W48" s="5">
        <v>78</v>
      </c>
      <c r="X48" s="6">
        <v>7.3102155576382305E-2</v>
      </c>
      <c r="Y48" s="5">
        <v>-38</v>
      </c>
      <c r="Z48" s="6">
        <v>-3.3187772925764102E-2</v>
      </c>
      <c r="AA48" s="1" t="s">
        <v>0</v>
      </c>
      <c r="AB48" s="4">
        <v>43678</v>
      </c>
      <c r="AC48" s="5">
        <v>603</v>
      </c>
      <c r="AD48" s="5">
        <v>646</v>
      </c>
      <c r="AE48" s="5">
        <v>638</v>
      </c>
      <c r="AF48" s="5">
        <v>43</v>
      </c>
      <c r="AG48" s="6">
        <v>7.1310116086235401E-2</v>
      </c>
      <c r="AH48" s="5">
        <v>-8</v>
      </c>
      <c r="AI48" s="6">
        <v>-1.2383900928792499E-2</v>
      </c>
      <c r="AJ48" s="1" t="s">
        <v>0</v>
      </c>
      <c r="AK48" s="4">
        <v>43678</v>
      </c>
      <c r="AL48" s="5">
        <v>412</v>
      </c>
      <c r="AM48" s="5">
        <v>441</v>
      </c>
      <c r="AN48" s="5">
        <v>412</v>
      </c>
      <c r="AO48" s="5">
        <v>29</v>
      </c>
      <c r="AP48" s="6">
        <v>7.0388349514563103E-2</v>
      </c>
      <c r="AQ48" s="5">
        <v>-29</v>
      </c>
      <c r="AR48" s="6">
        <v>-6.5759637188208597E-2</v>
      </c>
      <c r="AS48" s="1" t="s">
        <v>0</v>
      </c>
      <c r="AT48" s="4">
        <v>43678</v>
      </c>
      <c r="AU48" s="5">
        <v>52</v>
      </c>
      <c r="AV48" s="5">
        <v>58</v>
      </c>
      <c r="AW48" s="5">
        <v>56</v>
      </c>
      <c r="AX48" s="5">
        <v>6</v>
      </c>
      <c r="AY48" s="6">
        <v>0.11538461538461529</v>
      </c>
      <c r="AZ48" s="5">
        <v>-2</v>
      </c>
      <c r="BA48" s="6">
        <v>-3.4482758620689599E-2</v>
      </c>
      <c r="BB48" s="1" t="s">
        <v>0</v>
      </c>
    </row>
    <row r="49" spans="1:54" ht="15.6" x14ac:dyDescent="0.3">
      <c r="A49" s="4">
        <v>43709</v>
      </c>
      <c r="B49" s="5">
        <v>1267</v>
      </c>
      <c r="C49" s="5">
        <v>1241</v>
      </c>
      <c r="D49" s="5">
        <v>1241</v>
      </c>
      <c r="E49" s="5">
        <v>-26</v>
      </c>
      <c r="F49" s="6">
        <v>-2.0520915548539801E-2</v>
      </c>
      <c r="G49" s="5">
        <v>0</v>
      </c>
      <c r="H49" s="6">
        <v>0</v>
      </c>
      <c r="I49" s="1" t="s">
        <v>0</v>
      </c>
      <c r="J49" s="4">
        <v>43709</v>
      </c>
      <c r="K49" s="5">
        <v>1226</v>
      </c>
      <c r="L49" s="5">
        <v>1209</v>
      </c>
      <c r="M49" s="5">
        <v>1155</v>
      </c>
      <c r="N49" s="5">
        <v>-17</v>
      </c>
      <c r="O49" s="6">
        <v>-1.38662316476345E-2</v>
      </c>
      <c r="P49" s="5">
        <v>-54</v>
      </c>
      <c r="Q49" s="6">
        <v>-4.4665012406947799E-2</v>
      </c>
      <c r="R49" s="1" t="s">
        <v>0</v>
      </c>
      <c r="S49" s="4">
        <v>43709</v>
      </c>
      <c r="T49" s="5">
        <v>1187</v>
      </c>
      <c r="U49" s="5">
        <v>1168</v>
      </c>
      <c r="V49" s="5">
        <v>1136</v>
      </c>
      <c r="W49" s="5">
        <v>-19</v>
      </c>
      <c r="X49" s="6">
        <v>-1.6006739679865201E-2</v>
      </c>
      <c r="Y49" s="5">
        <v>-32</v>
      </c>
      <c r="Z49" s="6">
        <v>-2.7397260273972601E-2</v>
      </c>
      <c r="AA49" s="1" t="s">
        <v>0</v>
      </c>
      <c r="AB49" s="4">
        <v>43709</v>
      </c>
      <c r="AC49" s="5">
        <v>658</v>
      </c>
      <c r="AD49" s="5">
        <v>654</v>
      </c>
      <c r="AE49" s="5">
        <v>637</v>
      </c>
      <c r="AF49" s="5">
        <v>-4</v>
      </c>
      <c r="AG49" s="6">
        <v>-6.0790273556231003E-3</v>
      </c>
      <c r="AH49" s="5">
        <v>-17</v>
      </c>
      <c r="AI49" s="6">
        <v>-2.5993883792048901E-2</v>
      </c>
      <c r="AJ49" s="1" t="s">
        <v>0</v>
      </c>
      <c r="AK49" s="4">
        <v>43709</v>
      </c>
      <c r="AL49" s="5">
        <v>464</v>
      </c>
      <c r="AM49" s="5">
        <v>456</v>
      </c>
      <c r="AN49" s="5">
        <v>441</v>
      </c>
      <c r="AO49" s="5">
        <v>-8</v>
      </c>
      <c r="AP49" s="6">
        <v>-1.72413793103448E-2</v>
      </c>
      <c r="AQ49" s="5">
        <v>-15</v>
      </c>
      <c r="AR49" s="6">
        <v>-3.2894736842105199E-2</v>
      </c>
      <c r="AS49" s="1" t="s">
        <v>0</v>
      </c>
      <c r="AT49" s="4">
        <v>43709</v>
      </c>
      <c r="AU49" s="5">
        <v>65</v>
      </c>
      <c r="AV49" s="5">
        <v>59</v>
      </c>
      <c r="AW49" s="5">
        <v>57</v>
      </c>
      <c r="AX49" s="5">
        <v>-6</v>
      </c>
      <c r="AY49" s="6">
        <v>-9.2307692307692299E-2</v>
      </c>
      <c r="AZ49" s="5">
        <v>-2</v>
      </c>
      <c r="BA49" s="6">
        <v>-3.38983050847457E-2</v>
      </c>
      <c r="BB49" s="1" t="s">
        <v>0</v>
      </c>
    </row>
    <row r="50" spans="1:54" ht="15.6" x14ac:dyDescent="0.3">
      <c r="A50" s="4">
        <v>43739</v>
      </c>
      <c r="B50" s="5">
        <v>1183</v>
      </c>
      <c r="C50" s="5">
        <v>1236</v>
      </c>
      <c r="D50" s="5">
        <v>1205</v>
      </c>
      <c r="E50" s="5">
        <v>53</v>
      </c>
      <c r="F50" s="6">
        <v>4.4801352493660102E-2</v>
      </c>
      <c r="G50" s="5">
        <v>-31</v>
      </c>
      <c r="H50" s="6">
        <v>-2.50809061488673E-2</v>
      </c>
      <c r="I50" s="1" t="s">
        <v>0</v>
      </c>
      <c r="J50" s="4">
        <v>43739</v>
      </c>
      <c r="K50" s="5">
        <v>1152</v>
      </c>
      <c r="L50" s="5">
        <v>1143</v>
      </c>
      <c r="M50" s="5">
        <v>1113</v>
      </c>
      <c r="N50" s="5">
        <v>-9</v>
      </c>
      <c r="O50" s="6">
        <v>-7.8125E-3</v>
      </c>
      <c r="P50" s="5">
        <v>-30</v>
      </c>
      <c r="Q50" s="6">
        <v>-2.62467191601049E-2</v>
      </c>
      <c r="R50" s="1" t="s">
        <v>0</v>
      </c>
      <c r="S50" s="4">
        <v>43739</v>
      </c>
      <c r="T50" s="5">
        <v>1129</v>
      </c>
      <c r="U50" s="5">
        <v>1099</v>
      </c>
      <c r="V50" s="5">
        <v>1082</v>
      </c>
      <c r="W50" s="5">
        <v>-30</v>
      </c>
      <c r="X50" s="6">
        <v>-2.6572187776793599E-2</v>
      </c>
      <c r="Y50" s="5">
        <v>-17</v>
      </c>
      <c r="Z50" s="6">
        <v>-1.54686078252957E-2</v>
      </c>
      <c r="AA50" s="1" t="s">
        <v>0</v>
      </c>
      <c r="AB50" s="4">
        <v>43739</v>
      </c>
      <c r="AC50" s="5">
        <v>648</v>
      </c>
      <c r="AD50" s="5">
        <v>626</v>
      </c>
      <c r="AE50" s="5">
        <v>620</v>
      </c>
      <c r="AF50" s="5">
        <v>-22</v>
      </c>
      <c r="AG50" s="6">
        <v>-3.3950617283950602E-2</v>
      </c>
      <c r="AH50" s="5">
        <v>-6</v>
      </c>
      <c r="AI50" s="6">
        <v>-9.5846645367411998E-3</v>
      </c>
      <c r="AJ50" s="1" t="s">
        <v>0</v>
      </c>
      <c r="AK50" s="4">
        <v>43739</v>
      </c>
      <c r="AL50" s="5">
        <v>422</v>
      </c>
      <c r="AM50" s="5">
        <v>416</v>
      </c>
      <c r="AN50" s="5">
        <v>402</v>
      </c>
      <c r="AO50" s="5">
        <v>-6</v>
      </c>
      <c r="AP50" s="6">
        <v>-1.42180094786729E-2</v>
      </c>
      <c r="AQ50" s="5">
        <v>-14</v>
      </c>
      <c r="AR50" s="6">
        <v>-3.3653846153846097E-2</v>
      </c>
      <c r="AS50" s="1" t="s">
        <v>0</v>
      </c>
      <c r="AT50" s="4">
        <v>43739</v>
      </c>
      <c r="AU50" s="5">
        <v>59</v>
      </c>
      <c r="AV50" s="5">
        <v>57</v>
      </c>
      <c r="AW50" s="5">
        <v>60</v>
      </c>
      <c r="AX50" s="5">
        <v>-2</v>
      </c>
      <c r="AY50" s="6">
        <v>-3.38983050847457E-2</v>
      </c>
      <c r="AZ50" s="5">
        <v>3</v>
      </c>
      <c r="BA50" s="6">
        <v>5.2631578947368397E-2</v>
      </c>
      <c r="BB50" s="1" t="s">
        <v>0</v>
      </c>
    </row>
    <row r="51" spans="1:54" ht="15.6" x14ac:dyDescent="0.3">
      <c r="A51" s="4">
        <v>43770</v>
      </c>
      <c r="B51" s="5">
        <v>1211</v>
      </c>
      <c r="C51" s="5">
        <v>1218</v>
      </c>
      <c r="D51" s="5">
        <v>1202</v>
      </c>
      <c r="E51" s="5">
        <v>7</v>
      </c>
      <c r="F51" s="6">
        <v>5.7803468208091997E-3</v>
      </c>
      <c r="G51" s="5">
        <v>-16</v>
      </c>
      <c r="H51" s="6">
        <v>-1.3136288998357899E-2</v>
      </c>
      <c r="I51" s="1" t="s">
        <v>0</v>
      </c>
      <c r="J51" s="4">
        <v>43770</v>
      </c>
      <c r="K51" s="5">
        <v>1165</v>
      </c>
      <c r="L51" s="5">
        <v>1156</v>
      </c>
      <c r="M51" s="5">
        <v>1147</v>
      </c>
      <c r="N51" s="5">
        <v>-9</v>
      </c>
      <c r="O51" s="6">
        <v>-7.7253218884119996E-3</v>
      </c>
      <c r="P51" s="5">
        <v>-9</v>
      </c>
      <c r="Q51" s="6">
        <v>-7.7854671280275997E-3</v>
      </c>
      <c r="R51" s="1" t="s">
        <v>0</v>
      </c>
      <c r="S51" s="4">
        <v>43770</v>
      </c>
      <c r="T51" s="5">
        <v>1139</v>
      </c>
      <c r="U51" s="5">
        <v>1121</v>
      </c>
      <c r="V51" s="5">
        <v>1118</v>
      </c>
      <c r="W51" s="5">
        <v>-18</v>
      </c>
      <c r="X51" s="6">
        <v>-1.5803336259877E-2</v>
      </c>
      <c r="Y51" s="5">
        <v>-3</v>
      </c>
      <c r="Z51" s="6">
        <v>-2.6761819803746002E-3</v>
      </c>
      <c r="AA51" s="1" t="s">
        <v>0</v>
      </c>
      <c r="AB51" s="4">
        <v>43770</v>
      </c>
      <c r="AC51" s="5">
        <v>639</v>
      </c>
      <c r="AD51" s="5">
        <v>629</v>
      </c>
      <c r="AE51" s="5">
        <v>630</v>
      </c>
      <c r="AF51" s="5">
        <v>-10</v>
      </c>
      <c r="AG51" s="6">
        <v>-1.56494522691705E-2</v>
      </c>
      <c r="AH51" s="5">
        <v>1</v>
      </c>
      <c r="AI51" s="6">
        <v>1.5898251192367999E-3</v>
      </c>
      <c r="AJ51" s="1" t="s">
        <v>0</v>
      </c>
      <c r="AK51" s="4">
        <v>43770</v>
      </c>
      <c r="AL51" s="5">
        <v>441</v>
      </c>
      <c r="AM51" s="5">
        <v>436</v>
      </c>
      <c r="AN51" s="5">
        <v>433</v>
      </c>
      <c r="AO51" s="5">
        <v>-5</v>
      </c>
      <c r="AP51" s="6">
        <v>-1.1337868480725599E-2</v>
      </c>
      <c r="AQ51" s="5">
        <v>-3</v>
      </c>
      <c r="AR51" s="6">
        <v>-6.8807339449541002E-3</v>
      </c>
      <c r="AS51" s="1" t="s">
        <v>0</v>
      </c>
      <c r="AT51" s="4">
        <v>43770</v>
      </c>
      <c r="AU51" s="5">
        <v>59</v>
      </c>
      <c r="AV51" s="5">
        <v>57</v>
      </c>
      <c r="AW51" s="5">
        <v>54</v>
      </c>
      <c r="AX51" s="5">
        <v>-2</v>
      </c>
      <c r="AY51" s="6">
        <v>-3.38983050847457E-2</v>
      </c>
      <c r="AZ51" s="5">
        <v>-3</v>
      </c>
      <c r="BA51" s="6">
        <v>-5.2631578947368397E-2</v>
      </c>
      <c r="BB51" s="1" t="s">
        <v>0</v>
      </c>
    </row>
    <row r="52" spans="1:54" ht="15.6" x14ac:dyDescent="0.3">
      <c r="A52" s="4">
        <v>43800</v>
      </c>
      <c r="B52" s="5">
        <v>1178</v>
      </c>
      <c r="C52" s="5">
        <v>1223</v>
      </c>
      <c r="D52" s="5">
        <v>1237</v>
      </c>
      <c r="E52" s="5">
        <v>45</v>
      </c>
      <c r="F52" s="6">
        <v>3.8200339558573798E-2</v>
      </c>
      <c r="G52" s="5">
        <v>14</v>
      </c>
      <c r="H52" s="6">
        <v>1.14472608340147E-2</v>
      </c>
      <c r="I52" s="1" t="s">
        <v>0</v>
      </c>
      <c r="J52" s="4">
        <v>43800</v>
      </c>
      <c r="K52" s="5">
        <v>1149</v>
      </c>
      <c r="L52" s="5">
        <v>1151</v>
      </c>
      <c r="M52" s="5">
        <v>1147</v>
      </c>
      <c r="N52" s="5">
        <v>2</v>
      </c>
      <c r="O52" s="6">
        <v>1.7406440382941001E-3</v>
      </c>
      <c r="P52" s="5">
        <v>-4</v>
      </c>
      <c r="Q52" s="6">
        <v>-3.4752389226758999E-3</v>
      </c>
      <c r="R52" s="1" t="s">
        <v>0</v>
      </c>
      <c r="S52" s="4">
        <v>43800</v>
      </c>
      <c r="T52" s="5">
        <v>1113</v>
      </c>
      <c r="U52" s="5">
        <v>1134</v>
      </c>
      <c r="V52" s="5">
        <v>1170</v>
      </c>
      <c r="W52" s="5">
        <v>21</v>
      </c>
      <c r="X52" s="6">
        <v>1.8867924528301799E-2</v>
      </c>
      <c r="Y52" s="5">
        <v>36</v>
      </c>
      <c r="Z52" s="6">
        <v>3.1746031746031703E-2</v>
      </c>
      <c r="AA52" s="1" t="s">
        <v>0</v>
      </c>
      <c r="AB52" s="4">
        <v>43800</v>
      </c>
      <c r="AC52" s="5">
        <v>616</v>
      </c>
      <c r="AD52" s="5">
        <v>622</v>
      </c>
      <c r="AE52" s="5">
        <v>638</v>
      </c>
      <c r="AF52" s="5">
        <v>6</v>
      </c>
      <c r="AG52" s="6">
        <v>9.7402597402597001E-3</v>
      </c>
      <c r="AH52" s="5">
        <v>16</v>
      </c>
      <c r="AI52" s="6">
        <v>2.5723472668810199E-2</v>
      </c>
      <c r="AJ52" s="1" t="s">
        <v>0</v>
      </c>
      <c r="AK52" s="4">
        <v>43800</v>
      </c>
      <c r="AL52" s="5">
        <v>451</v>
      </c>
      <c r="AM52" s="5">
        <v>454</v>
      </c>
      <c r="AN52" s="5">
        <v>465</v>
      </c>
      <c r="AO52" s="5">
        <v>3</v>
      </c>
      <c r="AP52" s="6">
        <v>6.6518847006651E-3</v>
      </c>
      <c r="AQ52" s="5">
        <v>11</v>
      </c>
      <c r="AR52" s="6">
        <v>2.4229074889867801E-2</v>
      </c>
      <c r="AS52" s="1" t="s">
        <v>0</v>
      </c>
      <c r="AT52" s="4">
        <v>43800</v>
      </c>
      <c r="AU52" s="5">
        <v>46</v>
      </c>
      <c r="AV52" s="5">
        <v>58</v>
      </c>
      <c r="AW52" s="5">
        <v>68</v>
      </c>
      <c r="AX52" s="5">
        <v>12</v>
      </c>
      <c r="AY52" s="6">
        <v>0.2608695652173913</v>
      </c>
      <c r="AZ52" s="5">
        <v>10</v>
      </c>
      <c r="BA52" s="6">
        <v>0.17241379310344829</v>
      </c>
      <c r="BB52" s="1" t="s">
        <v>0</v>
      </c>
    </row>
    <row r="53" spans="1:54" ht="15.6" x14ac:dyDescent="0.3">
      <c r="A53" s="4">
        <v>43831</v>
      </c>
      <c r="B53" s="5">
        <v>1252</v>
      </c>
      <c r="C53" s="5">
        <v>1265</v>
      </c>
      <c r="D53" s="5">
        <v>1293</v>
      </c>
      <c r="E53" s="5">
        <v>13</v>
      </c>
      <c r="F53" s="6">
        <v>1.03833865814696E-2</v>
      </c>
      <c r="G53" s="5">
        <v>28</v>
      </c>
      <c r="H53" s="6">
        <v>2.2134387351778601E-2</v>
      </c>
      <c r="I53" s="1" t="s">
        <v>0</v>
      </c>
      <c r="J53" s="4">
        <v>43831</v>
      </c>
      <c r="K53" s="5">
        <v>1113</v>
      </c>
      <c r="L53" s="5">
        <v>1163</v>
      </c>
      <c r="M53" s="5">
        <v>1165</v>
      </c>
      <c r="N53" s="5">
        <v>50</v>
      </c>
      <c r="O53" s="6">
        <v>4.4923629829290199E-2</v>
      </c>
      <c r="P53" s="5">
        <v>2</v>
      </c>
      <c r="Q53" s="6">
        <v>1.7196904557178999E-3</v>
      </c>
      <c r="R53" s="1" t="s">
        <v>0</v>
      </c>
      <c r="S53" s="4">
        <v>43831</v>
      </c>
      <c r="T53" s="5">
        <v>1086</v>
      </c>
      <c r="U53" s="5">
        <v>1151</v>
      </c>
      <c r="V53" s="5">
        <v>1148</v>
      </c>
      <c r="W53" s="5">
        <v>65</v>
      </c>
      <c r="X53" s="6">
        <v>5.9852670349907898E-2</v>
      </c>
      <c r="Y53" s="5">
        <v>-3</v>
      </c>
      <c r="Z53" s="6">
        <v>-2.6064291920068999E-3</v>
      </c>
      <c r="AA53" s="1" t="s">
        <v>0</v>
      </c>
      <c r="AB53" s="4">
        <v>43831</v>
      </c>
      <c r="AC53" s="5">
        <v>645</v>
      </c>
      <c r="AD53" s="5">
        <v>684</v>
      </c>
      <c r="AE53" s="5">
        <v>682</v>
      </c>
      <c r="AF53" s="5">
        <v>39</v>
      </c>
      <c r="AG53" s="6">
        <v>6.0465116279069697E-2</v>
      </c>
      <c r="AH53" s="5">
        <v>-2</v>
      </c>
      <c r="AI53" s="6">
        <v>-2.9239766081871001E-3</v>
      </c>
      <c r="AJ53" s="1" t="s">
        <v>0</v>
      </c>
      <c r="AK53" s="4">
        <v>43831</v>
      </c>
      <c r="AL53" s="5">
        <v>384</v>
      </c>
      <c r="AM53" s="5">
        <v>413</v>
      </c>
      <c r="AN53" s="5">
        <v>409</v>
      </c>
      <c r="AO53" s="5">
        <v>29</v>
      </c>
      <c r="AP53" s="6">
        <v>7.5520833333333301E-2</v>
      </c>
      <c r="AQ53" s="5">
        <v>-4</v>
      </c>
      <c r="AR53" s="6">
        <v>-9.6852300242129992E-3</v>
      </c>
      <c r="AS53" s="1" t="s">
        <v>0</v>
      </c>
      <c r="AT53" s="4">
        <v>43831</v>
      </c>
      <c r="AU53" s="5">
        <v>58</v>
      </c>
      <c r="AV53" s="5">
        <v>54</v>
      </c>
      <c r="AW53" s="5">
        <v>57</v>
      </c>
      <c r="AX53" s="5">
        <v>-4</v>
      </c>
      <c r="AY53" s="6">
        <v>-6.8965517241379296E-2</v>
      </c>
      <c r="AZ53" s="5">
        <v>3</v>
      </c>
      <c r="BA53" s="6">
        <v>5.5555555555555497E-2</v>
      </c>
      <c r="BB53" s="1" t="s">
        <v>0</v>
      </c>
    </row>
    <row r="54" spans="1:54" ht="15.6" x14ac:dyDescent="0.3">
      <c r="A54" s="4">
        <v>43862</v>
      </c>
      <c r="B54" s="5">
        <v>1278</v>
      </c>
      <c r="C54" s="5">
        <v>1357</v>
      </c>
      <c r="D54" s="5">
        <v>1288</v>
      </c>
      <c r="E54" s="5">
        <v>79</v>
      </c>
      <c r="F54" s="6">
        <v>6.1815336463223701E-2</v>
      </c>
      <c r="G54" s="5">
        <v>-69</v>
      </c>
      <c r="H54" s="6">
        <v>-5.0847457627118599E-2</v>
      </c>
      <c r="I54" s="1" t="s">
        <v>0</v>
      </c>
      <c r="J54" s="4">
        <v>43862</v>
      </c>
      <c r="K54" s="5">
        <v>1079</v>
      </c>
      <c r="L54" s="5">
        <v>1104</v>
      </c>
      <c r="M54" s="5">
        <v>1109</v>
      </c>
      <c r="N54" s="5">
        <v>25</v>
      </c>
      <c r="O54" s="6">
        <v>2.31696014828544E-2</v>
      </c>
      <c r="P54" s="5">
        <v>5</v>
      </c>
      <c r="Q54" s="6">
        <v>4.5289855072462998E-3</v>
      </c>
      <c r="R54" s="1" t="s">
        <v>0</v>
      </c>
      <c r="S54" s="4">
        <v>43862</v>
      </c>
      <c r="T54" s="5">
        <v>1029</v>
      </c>
      <c r="U54" s="5">
        <v>1073</v>
      </c>
      <c r="V54" s="5">
        <v>1121</v>
      </c>
      <c r="W54" s="5">
        <v>44</v>
      </c>
      <c r="X54" s="6">
        <v>4.2759961127307997E-2</v>
      </c>
      <c r="Y54" s="5">
        <v>48</v>
      </c>
      <c r="Z54" s="6">
        <v>4.4734389561975701E-2</v>
      </c>
      <c r="AA54" s="1" t="s">
        <v>0</v>
      </c>
      <c r="AB54" s="4">
        <v>43862</v>
      </c>
      <c r="AC54" s="5">
        <v>636</v>
      </c>
      <c r="AD54" s="5">
        <v>628</v>
      </c>
      <c r="AE54" s="5">
        <v>640</v>
      </c>
      <c r="AF54" s="5">
        <v>-8</v>
      </c>
      <c r="AG54" s="6">
        <v>-1.25786163522012E-2</v>
      </c>
      <c r="AH54" s="5">
        <v>12</v>
      </c>
      <c r="AI54" s="6">
        <v>1.9108280254777E-2</v>
      </c>
      <c r="AJ54" s="1" t="s">
        <v>0</v>
      </c>
      <c r="AK54" s="4">
        <v>43862</v>
      </c>
      <c r="AL54" s="5">
        <v>347</v>
      </c>
      <c r="AM54" s="5">
        <v>392</v>
      </c>
      <c r="AN54" s="5">
        <v>414</v>
      </c>
      <c r="AO54" s="5">
        <v>45</v>
      </c>
      <c r="AP54" s="6">
        <v>0.12968299711815559</v>
      </c>
      <c r="AQ54" s="5">
        <v>22</v>
      </c>
      <c r="AR54" s="6">
        <v>5.6122448979591802E-2</v>
      </c>
      <c r="AS54" s="1" t="s">
        <v>0</v>
      </c>
      <c r="AT54" s="4">
        <v>43862</v>
      </c>
      <c r="AU54" s="5">
        <v>46</v>
      </c>
      <c r="AV54" s="5">
        <v>53</v>
      </c>
      <c r="AW54" s="5">
        <v>67</v>
      </c>
      <c r="AX54" s="5">
        <v>7</v>
      </c>
      <c r="AY54" s="6">
        <v>0.15217391304347819</v>
      </c>
      <c r="AZ54" s="5">
        <v>14</v>
      </c>
      <c r="BA54" s="6">
        <v>0.26415094339622641</v>
      </c>
      <c r="BB54" s="1" t="s">
        <v>0</v>
      </c>
    </row>
    <row r="55" spans="1:54" ht="15.6" x14ac:dyDescent="0.3">
      <c r="A55" s="4">
        <v>43891</v>
      </c>
      <c r="B55" s="5">
        <v>1226</v>
      </c>
      <c r="C55" s="5">
        <v>1192</v>
      </c>
      <c r="D55" s="5">
        <v>1095</v>
      </c>
      <c r="E55" s="5">
        <v>-34</v>
      </c>
      <c r="F55" s="6">
        <v>-2.77324632952691E-2</v>
      </c>
      <c r="G55" s="5">
        <v>-97</v>
      </c>
      <c r="H55" s="6">
        <v>-8.1375838926174393E-2</v>
      </c>
      <c r="I55" s="1" t="s">
        <v>0</v>
      </c>
      <c r="J55" s="4">
        <v>43891</v>
      </c>
      <c r="K55" s="5">
        <v>1084</v>
      </c>
      <c r="L55" s="5">
        <v>1103</v>
      </c>
      <c r="M55" s="5">
        <v>1117</v>
      </c>
      <c r="N55" s="5">
        <v>19</v>
      </c>
      <c r="O55" s="6">
        <v>1.75276752767527E-2</v>
      </c>
      <c r="P55" s="5">
        <v>14</v>
      </c>
      <c r="Q55" s="6">
        <v>1.2692656391659099E-2</v>
      </c>
      <c r="R55" s="1" t="s">
        <v>0</v>
      </c>
      <c r="S55" s="4">
        <v>43891</v>
      </c>
      <c r="T55" s="5">
        <v>1573</v>
      </c>
      <c r="U55" s="5">
        <v>1714</v>
      </c>
      <c r="V55" s="5">
        <v>1939</v>
      </c>
      <c r="W55" s="5">
        <v>141</v>
      </c>
      <c r="X55" s="6">
        <v>8.9637635092180507E-2</v>
      </c>
      <c r="Y55" s="5">
        <v>225</v>
      </c>
      <c r="Z55" s="6">
        <v>0.13127187864644099</v>
      </c>
      <c r="AA55" s="1" t="s">
        <v>0</v>
      </c>
      <c r="AB55" s="4">
        <v>43891</v>
      </c>
      <c r="AC55" s="5">
        <v>574</v>
      </c>
      <c r="AD55" s="5">
        <v>561</v>
      </c>
      <c r="AE55" s="5">
        <v>613</v>
      </c>
      <c r="AF55" s="5">
        <v>-13</v>
      </c>
      <c r="AG55" s="6">
        <v>-2.2648083623693301E-2</v>
      </c>
      <c r="AH55" s="5">
        <v>52</v>
      </c>
      <c r="AI55" s="6">
        <v>9.26916221033868E-2</v>
      </c>
      <c r="AJ55" s="1" t="s">
        <v>0</v>
      </c>
      <c r="AK55" s="4">
        <v>43891</v>
      </c>
      <c r="AL55" s="5">
        <v>945</v>
      </c>
      <c r="AM55" s="5">
        <v>1086</v>
      </c>
      <c r="AN55" s="5">
        <v>1260</v>
      </c>
      <c r="AO55" s="5">
        <v>141</v>
      </c>
      <c r="AP55" s="6">
        <v>0.1492063492063492</v>
      </c>
      <c r="AQ55" s="5">
        <v>174</v>
      </c>
      <c r="AR55" s="6">
        <v>0.1602209944751381</v>
      </c>
      <c r="AS55" s="1" t="s">
        <v>0</v>
      </c>
      <c r="AT55" s="4">
        <v>43891</v>
      </c>
      <c r="AU55" s="5">
        <v>54</v>
      </c>
      <c r="AV55" s="5">
        <v>67</v>
      </c>
      <c r="AW55" s="5">
        <v>66</v>
      </c>
      <c r="AX55" s="5">
        <v>13</v>
      </c>
      <c r="AY55" s="6">
        <v>0.2407407407407407</v>
      </c>
      <c r="AZ55" s="5">
        <v>-1</v>
      </c>
      <c r="BA55" s="6">
        <v>-1.4925373134328301E-2</v>
      </c>
      <c r="BB55" s="1" t="s">
        <v>0</v>
      </c>
    </row>
    <row r="56" spans="1:54" ht="15.6" x14ac:dyDescent="0.3">
      <c r="A56" s="4">
        <v>43922</v>
      </c>
      <c r="B56" s="5">
        <v>883</v>
      </c>
      <c r="C56" s="5">
        <v>982</v>
      </c>
      <c r="D56" s="5">
        <v>817</v>
      </c>
      <c r="E56" s="5">
        <v>99</v>
      </c>
      <c r="F56" s="6">
        <v>0.1121177802944507</v>
      </c>
      <c r="G56" s="5">
        <v>-165</v>
      </c>
      <c r="H56" s="6">
        <v>-0.16802443991853361</v>
      </c>
      <c r="I56" s="1" t="s">
        <v>0</v>
      </c>
      <c r="J56" s="4">
        <v>43922</v>
      </c>
      <c r="K56" s="5">
        <v>681</v>
      </c>
      <c r="L56" s="5">
        <v>800</v>
      </c>
      <c r="M56" s="5">
        <v>829</v>
      </c>
      <c r="N56" s="5">
        <v>119</v>
      </c>
      <c r="O56" s="6">
        <v>0.1747430249632892</v>
      </c>
      <c r="P56" s="5">
        <v>29</v>
      </c>
      <c r="Q56" s="6">
        <v>3.6249999999999998E-2</v>
      </c>
      <c r="R56" s="1" t="s">
        <v>0</v>
      </c>
      <c r="S56" s="4">
        <v>43922</v>
      </c>
      <c r="T56" s="5">
        <v>1241</v>
      </c>
      <c r="U56" s="5">
        <v>1359</v>
      </c>
      <c r="V56" s="5">
        <v>1713</v>
      </c>
      <c r="W56" s="5">
        <v>118</v>
      </c>
      <c r="X56" s="6">
        <v>9.5084609186140201E-2</v>
      </c>
      <c r="Y56" s="5">
        <v>354</v>
      </c>
      <c r="Z56" s="6">
        <v>0.26048565121412798</v>
      </c>
      <c r="AA56" s="1" t="s">
        <v>0</v>
      </c>
      <c r="AB56" s="4">
        <v>43922</v>
      </c>
      <c r="AC56" s="5">
        <v>345</v>
      </c>
      <c r="AD56" s="5">
        <v>337</v>
      </c>
      <c r="AE56" s="5">
        <v>372</v>
      </c>
      <c r="AF56" s="5">
        <v>-8</v>
      </c>
      <c r="AG56" s="6">
        <v>-2.3188405797101401E-2</v>
      </c>
      <c r="AH56" s="5">
        <v>35</v>
      </c>
      <c r="AI56" s="6">
        <v>0.1038575667655786</v>
      </c>
      <c r="AJ56" s="1" t="s">
        <v>0</v>
      </c>
      <c r="AK56" s="4">
        <v>43922</v>
      </c>
      <c r="AL56" s="5">
        <v>800</v>
      </c>
      <c r="AM56" s="5">
        <v>904</v>
      </c>
      <c r="AN56" s="5">
        <v>1228</v>
      </c>
      <c r="AO56" s="5">
        <v>104</v>
      </c>
      <c r="AP56" s="6">
        <v>0.13</v>
      </c>
      <c r="AQ56" s="5">
        <v>324</v>
      </c>
      <c r="AR56" s="6">
        <v>0.3584070796460177</v>
      </c>
      <c r="AS56" s="1" t="s">
        <v>0</v>
      </c>
      <c r="AT56" s="4">
        <v>43922</v>
      </c>
      <c r="AU56" s="5">
        <v>96</v>
      </c>
      <c r="AV56" s="5">
        <v>119</v>
      </c>
      <c r="AW56" s="5">
        <v>112</v>
      </c>
      <c r="AX56" s="5">
        <v>23</v>
      </c>
      <c r="AY56" s="6">
        <v>0.23958333333333329</v>
      </c>
      <c r="AZ56" s="5">
        <v>-7</v>
      </c>
      <c r="BA56" s="6">
        <v>-5.8823529411764698E-2</v>
      </c>
      <c r="BB56" s="1" t="s">
        <v>0</v>
      </c>
    </row>
    <row r="57" spans="1:54" ht="15.6" x14ac:dyDescent="0.3">
      <c r="A57" s="4">
        <v>43952</v>
      </c>
      <c r="B57" s="5">
        <v>981</v>
      </c>
      <c r="C57" s="5">
        <v>976</v>
      </c>
      <c r="D57" s="5">
        <v>1001</v>
      </c>
      <c r="E57" s="5">
        <v>-5</v>
      </c>
      <c r="F57" s="6">
        <v>-5.0968399592251998E-3</v>
      </c>
      <c r="G57" s="5">
        <v>25</v>
      </c>
      <c r="H57" s="6">
        <v>2.5614754098360601E-2</v>
      </c>
      <c r="I57" s="1" t="s">
        <v>0</v>
      </c>
      <c r="J57" s="4">
        <v>43952</v>
      </c>
      <c r="K57" s="5">
        <v>867</v>
      </c>
      <c r="L57" s="5">
        <v>938</v>
      </c>
      <c r="M57" s="5">
        <v>1006</v>
      </c>
      <c r="N57" s="5">
        <v>71</v>
      </c>
      <c r="O57" s="6">
        <v>8.1891580161476296E-2</v>
      </c>
      <c r="P57" s="5">
        <v>68</v>
      </c>
      <c r="Q57" s="6">
        <v>7.2494669509594795E-2</v>
      </c>
      <c r="R57" s="1" t="s">
        <v>0</v>
      </c>
      <c r="S57" s="4">
        <v>43952</v>
      </c>
      <c r="T57" s="5">
        <v>819</v>
      </c>
      <c r="U57" s="5">
        <v>875</v>
      </c>
      <c r="V57" s="5">
        <v>945</v>
      </c>
      <c r="W57" s="5">
        <v>56</v>
      </c>
      <c r="X57" s="6">
        <v>6.83760683760683E-2</v>
      </c>
      <c r="Y57" s="5">
        <v>70</v>
      </c>
      <c r="Z57" s="6">
        <v>0.08</v>
      </c>
      <c r="AA57" s="1" t="s">
        <v>0</v>
      </c>
      <c r="AB57" s="4">
        <v>43952</v>
      </c>
      <c r="AC57" s="5">
        <v>398</v>
      </c>
      <c r="AD57" s="5">
        <v>411</v>
      </c>
      <c r="AE57" s="5">
        <v>425</v>
      </c>
      <c r="AF57" s="5">
        <v>13</v>
      </c>
      <c r="AG57" s="6">
        <v>3.2663316582914499E-2</v>
      </c>
      <c r="AH57" s="5">
        <v>14</v>
      </c>
      <c r="AI57" s="6">
        <v>3.4063260340632603E-2</v>
      </c>
      <c r="AJ57" s="1" t="s">
        <v>0</v>
      </c>
      <c r="AK57" s="4">
        <v>43952</v>
      </c>
      <c r="AL57" s="5">
        <v>352</v>
      </c>
      <c r="AM57" s="5">
        <v>405</v>
      </c>
      <c r="AN57" s="5">
        <v>458</v>
      </c>
      <c r="AO57" s="5">
        <v>53</v>
      </c>
      <c r="AP57" s="6">
        <v>0.1505681818181818</v>
      </c>
      <c r="AQ57" s="5">
        <v>53</v>
      </c>
      <c r="AR57" s="6">
        <v>0.1308641975308642</v>
      </c>
      <c r="AS57" s="1" t="s">
        <v>0</v>
      </c>
      <c r="AT57" s="4">
        <v>43952</v>
      </c>
      <c r="AU57" s="5">
        <v>69</v>
      </c>
      <c r="AV57" s="5">
        <v>60</v>
      </c>
      <c r="AW57" s="5">
        <v>62</v>
      </c>
      <c r="AX57" s="5">
        <v>-9</v>
      </c>
      <c r="AY57" s="6">
        <v>-0.13043478260869559</v>
      </c>
      <c r="AZ57" s="5">
        <v>2</v>
      </c>
      <c r="BA57" s="6">
        <v>3.3333333333333298E-2</v>
      </c>
      <c r="BB57" s="1" t="s">
        <v>0</v>
      </c>
    </row>
    <row r="58" spans="1:54" ht="15.6" x14ac:dyDescent="0.3">
      <c r="A58" s="4">
        <v>43983</v>
      </c>
      <c r="B58" s="5">
        <v>1012</v>
      </c>
      <c r="C58" s="5">
        <v>1077</v>
      </c>
      <c r="D58" s="5">
        <v>1079</v>
      </c>
      <c r="E58" s="5">
        <v>65</v>
      </c>
      <c r="F58" s="6">
        <v>6.4229249011857698E-2</v>
      </c>
      <c r="G58" s="5">
        <v>2</v>
      </c>
      <c r="H58" s="6">
        <v>1.8570102135561E-3</v>
      </c>
      <c r="I58" s="1" t="s">
        <v>0</v>
      </c>
      <c r="J58" s="4">
        <v>43983</v>
      </c>
      <c r="K58" s="5">
        <v>1193</v>
      </c>
      <c r="L58" s="5">
        <v>1175</v>
      </c>
      <c r="M58" s="5">
        <v>1189</v>
      </c>
      <c r="N58" s="5">
        <v>-18</v>
      </c>
      <c r="O58" s="6">
        <v>-1.5088013411567401E-2</v>
      </c>
      <c r="P58" s="5">
        <v>14</v>
      </c>
      <c r="Q58" s="6">
        <v>1.1914893617021201E-2</v>
      </c>
      <c r="R58" s="1" t="s">
        <v>0</v>
      </c>
      <c r="S58" s="4">
        <v>43983</v>
      </c>
      <c r="T58" s="5">
        <v>910</v>
      </c>
      <c r="U58" s="5">
        <v>926</v>
      </c>
      <c r="V58" s="5">
        <v>890</v>
      </c>
      <c r="W58" s="5">
        <v>16</v>
      </c>
      <c r="X58" s="6">
        <v>1.7582417582417499E-2</v>
      </c>
      <c r="Y58" s="5">
        <v>-36</v>
      </c>
      <c r="Z58" s="6">
        <v>-3.8876889848811998E-2</v>
      </c>
      <c r="AA58" s="1" t="s">
        <v>0</v>
      </c>
      <c r="AB58" s="4">
        <v>43983</v>
      </c>
      <c r="AC58" s="5">
        <v>456</v>
      </c>
      <c r="AD58" s="5">
        <v>441</v>
      </c>
      <c r="AE58" s="5">
        <v>398</v>
      </c>
      <c r="AF58" s="5">
        <v>-15</v>
      </c>
      <c r="AG58" s="6">
        <v>-3.2894736842105199E-2</v>
      </c>
      <c r="AH58" s="5">
        <v>-43</v>
      </c>
      <c r="AI58" s="6">
        <v>-9.75056689342403E-2</v>
      </c>
      <c r="AJ58" s="1" t="s">
        <v>0</v>
      </c>
      <c r="AK58" s="4">
        <v>43983</v>
      </c>
      <c r="AL58" s="5">
        <v>397</v>
      </c>
      <c r="AM58" s="5">
        <v>423</v>
      </c>
      <c r="AN58" s="5">
        <v>441</v>
      </c>
      <c r="AO58" s="5">
        <v>26</v>
      </c>
      <c r="AP58" s="6">
        <v>6.5491183879093195E-2</v>
      </c>
      <c r="AQ58" s="5">
        <v>18</v>
      </c>
      <c r="AR58" s="6">
        <v>4.2553191489361701E-2</v>
      </c>
      <c r="AS58" s="1" t="s">
        <v>0</v>
      </c>
      <c r="AT58" s="4">
        <v>43983</v>
      </c>
      <c r="AU58" s="5">
        <v>57</v>
      </c>
      <c r="AV58" s="5">
        <v>62</v>
      </c>
      <c r="AW58" s="5">
        <v>51</v>
      </c>
      <c r="AX58" s="5">
        <v>5</v>
      </c>
      <c r="AY58" s="6">
        <v>8.7719298245614002E-2</v>
      </c>
      <c r="AZ58" s="5">
        <v>-11</v>
      </c>
      <c r="BA58" s="6">
        <v>-0.17741935483870969</v>
      </c>
      <c r="BB58" s="1" t="s">
        <v>0</v>
      </c>
    </row>
    <row r="59" spans="1:54" ht="15.6" x14ac:dyDescent="0.3">
      <c r="A59" s="4">
        <v>44013</v>
      </c>
      <c r="B59" s="5">
        <v>1200</v>
      </c>
      <c r="C59" s="5">
        <v>1178</v>
      </c>
      <c r="D59" s="5">
        <v>1149</v>
      </c>
      <c r="E59" s="5">
        <v>-22</v>
      </c>
      <c r="F59" s="6">
        <v>-1.8333333333333299E-2</v>
      </c>
      <c r="G59" s="5">
        <v>-29</v>
      </c>
      <c r="H59" s="6">
        <v>-2.4617996604414199E-2</v>
      </c>
      <c r="I59" s="1" t="s">
        <v>0</v>
      </c>
      <c r="J59" s="4">
        <v>44013</v>
      </c>
      <c r="K59" s="5">
        <v>1136</v>
      </c>
      <c r="L59" s="5">
        <v>1152</v>
      </c>
      <c r="M59" s="5">
        <v>1129</v>
      </c>
      <c r="N59" s="5">
        <v>16</v>
      </c>
      <c r="O59" s="6">
        <v>1.4084507042253501E-2</v>
      </c>
      <c r="P59" s="5">
        <v>-23</v>
      </c>
      <c r="Q59" s="6">
        <v>-1.99652777777777E-2</v>
      </c>
      <c r="R59" s="1" t="s">
        <v>0</v>
      </c>
      <c r="S59" s="4">
        <v>44013</v>
      </c>
      <c r="T59" s="5">
        <v>1008</v>
      </c>
      <c r="U59" s="5">
        <v>986</v>
      </c>
      <c r="V59" s="5">
        <v>997</v>
      </c>
      <c r="W59" s="5">
        <v>-22</v>
      </c>
      <c r="X59" s="6">
        <v>-2.18253968253968E-2</v>
      </c>
      <c r="Y59" s="5">
        <v>11</v>
      </c>
      <c r="Z59" s="6">
        <v>1.1156186612576001E-2</v>
      </c>
      <c r="AA59" s="1" t="s">
        <v>0</v>
      </c>
      <c r="AB59" s="4">
        <v>44013</v>
      </c>
      <c r="AC59" s="5">
        <v>539</v>
      </c>
      <c r="AD59" s="5">
        <v>533</v>
      </c>
      <c r="AE59" s="5">
        <v>526</v>
      </c>
      <c r="AF59" s="5">
        <v>-6</v>
      </c>
      <c r="AG59" s="6">
        <v>-1.1131725417439699E-2</v>
      </c>
      <c r="AH59" s="5">
        <v>-7</v>
      </c>
      <c r="AI59" s="6">
        <v>-1.3133208255159399E-2</v>
      </c>
      <c r="AJ59" s="1" t="s">
        <v>0</v>
      </c>
      <c r="AK59" s="4">
        <v>44013</v>
      </c>
      <c r="AL59" s="5">
        <v>411</v>
      </c>
      <c r="AM59" s="5">
        <v>390</v>
      </c>
      <c r="AN59" s="5">
        <v>410</v>
      </c>
      <c r="AO59" s="5">
        <v>-21</v>
      </c>
      <c r="AP59" s="6">
        <v>-5.1094890510948898E-2</v>
      </c>
      <c r="AQ59" s="5">
        <v>20</v>
      </c>
      <c r="AR59" s="6">
        <v>5.1282051282051197E-2</v>
      </c>
      <c r="AS59" s="1" t="s">
        <v>0</v>
      </c>
      <c r="AT59" s="4">
        <v>44013</v>
      </c>
      <c r="AU59" s="5">
        <v>58</v>
      </c>
      <c r="AV59" s="5">
        <v>64</v>
      </c>
      <c r="AW59" s="5">
        <v>61</v>
      </c>
      <c r="AX59" s="5">
        <v>6</v>
      </c>
      <c r="AY59" s="6">
        <v>0.10344827586206889</v>
      </c>
      <c r="AZ59" s="5">
        <v>-3</v>
      </c>
      <c r="BA59" s="6">
        <v>-4.6875E-2</v>
      </c>
      <c r="BB59" s="1" t="s">
        <v>0</v>
      </c>
    </row>
    <row r="60" spans="1:54" ht="15.6" x14ac:dyDescent="0.3">
      <c r="A60" s="4">
        <v>44044</v>
      </c>
      <c r="B60" s="5">
        <v>1182</v>
      </c>
      <c r="C60" s="5">
        <v>1195</v>
      </c>
      <c r="D60" s="5">
        <v>1152</v>
      </c>
      <c r="E60" s="5">
        <v>13</v>
      </c>
      <c r="F60" s="6">
        <v>1.0998307952622599E-2</v>
      </c>
      <c r="G60" s="5">
        <v>-43</v>
      </c>
      <c r="H60" s="6">
        <v>-3.59832635983263E-2</v>
      </c>
      <c r="I60" s="1" t="s">
        <v>0</v>
      </c>
      <c r="J60" s="4">
        <v>44044</v>
      </c>
      <c r="K60" s="5">
        <v>1129</v>
      </c>
      <c r="L60" s="5">
        <v>1170</v>
      </c>
      <c r="M60" s="5">
        <v>1164</v>
      </c>
      <c r="N60" s="5">
        <v>41</v>
      </c>
      <c r="O60" s="6">
        <v>3.6315323294951199E-2</v>
      </c>
      <c r="P60" s="5">
        <v>-6</v>
      </c>
      <c r="Q60" s="6">
        <v>-5.1282051282050996E-3</v>
      </c>
      <c r="R60" s="1" t="s">
        <v>0</v>
      </c>
      <c r="S60" s="4">
        <v>44044</v>
      </c>
      <c r="T60" s="5">
        <v>884</v>
      </c>
      <c r="U60" s="5">
        <v>960</v>
      </c>
      <c r="V60" s="5">
        <v>983</v>
      </c>
      <c r="W60" s="5">
        <v>76</v>
      </c>
      <c r="X60" s="6">
        <v>8.5972850678733004E-2</v>
      </c>
      <c r="Y60" s="5">
        <v>23</v>
      </c>
      <c r="Z60" s="6">
        <v>2.39583333333333E-2</v>
      </c>
      <c r="AA60" s="1" t="s">
        <v>0</v>
      </c>
      <c r="AB60" s="4">
        <v>44044</v>
      </c>
      <c r="AC60" s="5">
        <v>529</v>
      </c>
      <c r="AD60" s="5">
        <v>558</v>
      </c>
      <c r="AE60" s="5">
        <v>550</v>
      </c>
      <c r="AF60" s="5">
        <v>29</v>
      </c>
      <c r="AG60" s="6">
        <v>5.4820415879017002E-2</v>
      </c>
      <c r="AH60" s="5">
        <v>-8</v>
      </c>
      <c r="AI60" s="6">
        <v>-1.4336917562724E-2</v>
      </c>
      <c r="AJ60" s="1" t="s">
        <v>0</v>
      </c>
      <c r="AK60" s="4">
        <v>44044</v>
      </c>
      <c r="AL60" s="5">
        <v>295</v>
      </c>
      <c r="AM60" s="5">
        <v>352</v>
      </c>
      <c r="AN60" s="5">
        <v>380</v>
      </c>
      <c r="AO60" s="5">
        <v>57</v>
      </c>
      <c r="AP60" s="6">
        <v>0.1932203389830508</v>
      </c>
      <c r="AQ60" s="5">
        <v>28</v>
      </c>
      <c r="AR60" s="6">
        <v>7.9545454545454503E-2</v>
      </c>
      <c r="AS60" s="1" t="s">
        <v>0</v>
      </c>
      <c r="AT60" s="4">
        <v>44044</v>
      </c>
      <c r="AU60" s="5">
        <v>60</v>
      </c>
      <c r="AV60" s="5">
        <v>50</v>
      </c>
      <c r="AW60" s="5">
        <v>53</v>
      </c>
      <c r="AX60" s="5">
        <v>-10</v>
      </c>
      <c r="AY60" s="6">
        <v>-0.1666666666666666</v>
      </c>
      <c r="AZ60" s="5">
        <v>3</v>
      </c>
      <c r="BA60" s="6">
        <v>0.06</v>
      </c>
      <c r="BB60" s="1" t="s">
        <v>0</v>
      </c>
    </row>
    <row r="61" spans="1:54" ht="15.6" x14ac:dyDescent="0.3">
      <c r="A61" s="4">
        <v>44075</v>
      </c>
      <c r="B61" s="5">
        <v>1276</v>
      </c>
      <c r="C61" s="5">
        <v>1268</v>
      </c>
      <c r="D61" s="5">
        <v>1262</v>
      </c>
      <c r="E61" s="5">
        <v>-8</v>
      </c>
      <c r="F61" s="6">
        <v>-6.2695924764890002E-3</v>
      </c>
      <c r="G61" s="5">
        <v>-6</v>
      </c>
      <c r="H61" s="6">
        <v>-4.7318611987381002E-3</v>
      </c>
      <c r="I61" s="1" t="s">
        <v>0</v>
      </c>
      <c r="J61" s="4">
        <v>44075</v>
      </c>
      <c r="K61" s="5">
        <v>1151</v>
      </c>
      <c r="L61" s="5">
        <v>1108</v>
      </c>
      <c r="M61" s="5">
        <v>1161</v>
      </c>
      <c r="N61" s="5">
        <v>-43</v>
      </c>
      <c r="O61" s="6">
        <v>-3.7358818418766197E-2</v>
      </c>
      <c r="P61" s="5">
        <v>53</v>
      </c>
      <c r="Q61" s="6">
        <v>4.78339350180505E-2</v>
      </c>
      <c r="R61" s="1" t="s">
        <v>0</v>
      </c>
      <c r="S61" s="4">
        <v>44075</v>
      </c>
      <c r="T61" s="5">
        <v>953</v>
      </c>
      <c r="U61" s="5">
        <v>989</v>
      </c>
      <c r="V61" s="5">
        <v>1059</v>
      </c>
      <c r="W61" s="5">
        <v>36</v>
      </c>
      <c r="X61" s="6">
        <v>3.77754459601259E-2</v>
      </c>
      <c r="Y61" s="5">
        <v>70</v>
      </c>
      <c r="Z61" s="6">
        <v>7.0778564206268907E-2</v>
      </c>
      <c r="AA61" s="1" t="s">
        <v>0</v>
      </c>
      <c r="AB61" s="4">
        <v>44075</v>
      </c>
      <c r="AC61" s="5">
        <v>610</v>
      </c>
      <c r="AD61" s="5">
        <v>627</v>
      </c>
      <c r="AE61" s="5">
        <v>640</v>
      </c>
      <c r="AF61" s="5">
        <v>17</v>
      </c>
      <c r="AG61" s="6">
        <v>2.78688524590163E-2</v>
      </c>
      <c r="AH61" s="5">
        <v>13</v>
      </c>
      <c r="AI61" s="6">
        <v>2.0733652312599601E-2</v>
      </c>
      <c r="AJ61" s="1" t="s">
        <v>0</v>
      </c>
      <c r="AK61" s="4">
        <v>44075</v>
      </c>
      <c r="AL61" s="5">
        <v>291</v>
      </c>
      <c r="AM61" s="5">
        <v>305</v>
      </c>
      <c r="AN61" s="5">
        <v>343</v>
      </c>
      <c r="AO61" s="5">
        <v>14</v>
      </c>
      <c r="AP61" s="6">
        <v>4.8109965635738799E-2</v>
      </c>
      <c r="AQ61" s="5">
        <v>38</v>
      </c>
      <c r="AR61" s="6">
        <v>0.12459016393442621</v>
      </c>
      <c r="AS61" s="1" t="s">
        <v>0</v>
      </c>
      <c r="AT61" s="4">
        <v>44075</v>
      </c>
      <c r="AU61" s="5">
        <v>51</v>
      </c>
      <c r="AV61" s="5">
        <v>58</v>
      </c>
      <c r="AW61" s="5">
        <v>77</v>
      </c>
      <c r="AX61" s="5">
        <v>7</v>
      </c>
      <c r="AY61" s="6">
        <v>0.1372549019607843</v>
      </c>
      <c r="AZ61" s="5">
        <v>19</v>
      </c>
      <c r="BA61" s="6">
        <v>0.32758620689655171</v>
      </c>
      <c r="BB61" s="1" t="s">
        <v>0</v>
      </c>
    </row>
    <row r="62" spans="1:54" ht="15.6" x14ac:dyDescent="0.3">
      <c r="A62" s="4">
        <v>44105</v>
      </c>
      <c r="B62" s="5">
        <v>1252</v>
      </c>
      <c r="C62" s="5">
        <v>1220</v>
      </c>
      <c r="D62" s="5">
        <v>1259</v>
      </c>
      <c r="E62" s="5">
        <v>-32</v>
      </c>
      <c r="F62" s="6">
        <v>-2.55591054313099E-2</v>
      </c>
      <c r="G62" s="5">
        <v>39</v>
      </c>
      <c r="H62" s="6">
        <v>3.1967213114753999E-2</v>
      </c>
      <c r="I62" s="1" t="s">
        <v>0</v>
      </c>
      <c r="J62" s="4">
        <v>44105</v>
      </c>
      <c r="K62" s="5">
        <v>1081</v>
      </c>
      <c r="L62" s="5">
        <v>1116</v>
      </c>
      <c r="M62" s="5">
        <v>1133</v>
      </c>
      <c r="N62" s="5">
        <v>35</v>
      </c>
      <c r="O62" s="6">
        <v>3.2377428307123E-2</v>
      </c>
      <c r="P62" s="5">
        <v>17</v>
      </c>
      <c r="Q62" s="6">
        <v>1.5232974910394201E-2</v>
      </c>
      <c r="R62" s="1" t="s">
        <v>0</v>
      </c>
      <c r="S62" s="4">
        <v>44105</v>
      </c>
      <c r="T62" s="5">
        <v>977</v>
      </c>
      <c r="U62" s="5">
        <v>1011</v>
      </c>
      <c r="V62" s="5">
        <v>1029</v>
      </c>
      <c r="W62" s="5">
        <v>34</v>
      </c>
      <c r="X62" s="6">
        <v>3.4800409416581302E-2</v>
      </c>
      <c r="Y62" s="5">
        <v>18</v>
      </c>
      <c r="Z62" s="6">
        <v>1.78041543026706E-2</v>
      </c>
      <c r="AA62" s="1" t="s">
        <v>0</v>
      </c>
      <c r="AB62" s="4">
        <v>44105</v>
      </c>
      <c r="AC62" s="5">
        <v>576</v>
      </c>
      <c r="AD62" s="5">
        <v>599</v>
      </c>
      <c r="AE62" s="5">
        <v>618</v>
      </c>
      <c r="AF62" s="5">
        <v>23</v>
      </c>
      <c r="AG62" s="6">
        <v>3.9930555555555497E-2</v>
      </c>
      <c r="AH62" s="5">
        <v>19</v>
      </c>
      <c r="AI62" s="6">
        <v>3.1719532554257003E-2</v>
      </c>
      <c r="AJ62" s="1" t="s">
        <v>0</v>
      </c>
      <c r="AK62" s="4">
        <v>44105</v>
      </c>
      <c r="AL62" s="5">
        <v>340</v>
      </c>
      <c r="AM62" s="5">
        <v>358</v>
      </c>
      <c r="AN62" s="5">
        <v>351</v>
      </c>
      <c r="AO62" s="5">
        <v>18</v>
      </c>
      <c r="AP62" s="6">
        <v>5.29411764705882E-2</v>
      </c>
      <c r="AQ62" s="5">
        <v>-7</v>
      </c>
      <c r="AR62" s="6">
        <v>-1.95530726256983E-2</v>
      </c>
      <c r="AS62" s="1" t="s">
        <v>0</v>
      </c>
      <c r="AT62" s="4">
        <v>44105</v>
      </c>
      <c r="AU62" s="5">
        <v>61</v>
      </c>
      <c r="AV62" s="5">
        <v>55</v>
      </c>
      <c r="AW62" s="5">
        <v>61</v>
      </c>
      <c r="AX62" s="5">
        <v>-6</v>
      </c>
      <c r="AY62" s="6">
        <v>-9.8360655737704902E-2</v>
      </c>
      <c r="AZ62" s="5">
        <v>6</v>
      </c>
      <c r="BA62" s="6">
        <v>0.109090909090909</v>
      </c>
      <c r="BB62" s="1" t="s">
        <v>0</v>
      </c>
    </row>
    <row r="63" spans="1:54" ht="15.6" x14ac:dyDescent="0.3">
      <c r="A63" s="4">
        <v>44136</v>
      </c>
      <c r="B63" s="5">
        <v>1274</v>
      </c>
      <c r="C63" s="5">
        <v>1227</v>
      </c>
      <c r="D63" s="5">
        <v>1343</v>
      </c>
      <c r="E63" s="5">
        <v>-47</v>
      </c>
      <c r="F63" s="6">
        <v>-3.6891679748822598E-2</v>
      </c>
      <c r="G63" s="5">
        <v>116</v>
      </c>
      <c r="H63" s="6">
        <v>9.4539527302363494E-2</v>
      </c>
      <c r="I63" s="1" t="s">
        <v>0</v>
      </c>
      <c r="J63" s="4">
        <v>44136</v>
      </c>
      <c r="K63" s="5">
        <v>1291</v>
      </c>
      <c r="L63" s="5">
        <v>1200</v>
      </c>
      <c r="M63" s="5">
        <v>1236</v>
      </c>
      <c r="N63" s="5">
        <v>-91</v>
      </c>
      <c r="O63" s="6">
        <v>-7.0487993803253296E-2</v>
      </c>
      <c r="P63" s="5">
        <v>36</v>
      </c>
      <c r="Q63" s="6">
        <v>0.03</v>
      </c>
      <c r="R63" s="1" t="s">
        <v>0</v>
      </c>
      <c r="S63" s="4">
        <v>44136</v>
      </c>
      <c r="T63" s="5">
        <v>1039</v>
      </c>
      <c r="U63" s="5">
        <v>1129</v>
      </c>
      <c r="V63" s="5">
        <v>1075</v>
      </c>
      <c r="W63" s="5">
        <v>90</v>
      </c>
      <c r="X63" s="6">
        <v>8.6621751684311799E-2</v>
      </c>
      <c r="Y63" s="5">
        <v>-54</v>
      </c>
      <c r="Z63" s="6">
        <v>-4.7829937998228503E-2</v>
      </c>
      <c r="AA63" s="1" t="s">
        <v>0</v>
      </c>
      <c r="AB63" s="4">
        <v>44136</v>
      </c>
      <c r="AC63" s="5">
        <v>588</v>
      </c>
      <c r="AD63" s="5">
        <v>610</v>
      </c>
      <c r="AE63" s="5">
        <v>553</v>
      </c>
      <c r="AF63" s="5">
        <v>22</v>
      </c>
      <c r="AG63" s="6">
        <v>3.7414965986394502E-2</v>
      </c>
      <c r="AH63" s="5">
        <v>-57</v>
      </c>
      <c r="AI63" s="6">
        <v>-9.3442622950819607E-2</v>
      </c>
      <c r="AJ63" s="1" t="s">
        <v>0</v>
      </c>
      <c r="AK63" s="4">
        <v>44136</v>
      </c>
      <c r="AL63" s="5">
        <v>393</v>
      </c>
      <c r="AM63" s="5">
        <v>452</v>
      </c>
      <c r="AN63" s="5">
        <v>444</v>
      </c>
      <c r="AO63" s="5">
        <v>59</v>
      </c>
      <c r="AP63" s="6">
        <v>0.15012722646310431</v>
      </c>
      <c r="AQ63" s="5">
        <v>-8</v>
      </c>
      <c r="AR63" s="6">
        <v>-1.7699115044247701E-2</v>
      </c>
      <c r="AS63" s="1" t="s">
        <v>0</v>
      </c>
      <c r="AT63" s="4">
        <v>44136</v>
      </c>
      <c r="AU63" s="5">
        <v>58</v>
      </c>
      <c r="AV63" s="5">
        <v>67</v>
      </c>
      <c r="AW63" s="5">
        <v>78</v>
      </c>
      <c r="AX63" s="5">
        <v>9</v>
      </c>
      <c r="AY63" s="6">
        <v>0.1551724137931034</v>
      </c>
      <c r="AZ63" s="5">
        <v>11</v>
      </c>
      <c r="BA63" s="6">
        <v>0.16417910447761189</v>
      </c>
      <c r="BB63" s="1" t="s">
        <v>0</v>
      </c>
    </row>
    <row r="64" spans="1:54" ht="15.6" x14ac:dyDescent="0.3">
      <c r="A64" s="4">
        <v>44166</v>
      </c>
      <c r="B64" s="5">
        <v>1523</v>
      </c>
      <c r="C64" s="5">
        <v>1478</v>
      </c>
      <c r="D64" s="5">
        <v>1448</v>
      </c>
      <c r="E64" s="5">
        <v>-45</v>
      </c>
      <c r="F64" s="6">
        <v>-2.95469468154957E-2</v>
      </c>
      <c r="G64" s="5">
        <v>-30</v>
      </c>
      <c r="H64" s="6">
        <v>-2.0297699594045999E-2</v>
      </c>
      <c r="I64" s="1" t="s">
        <v>0</v>
      </c>
      <c r="J64" s="4">
        <v>44166</v>
      </c>
      <c r="K64" s="5">
        <v>1182</v>
      </c>
      <c r="L64" s="5">
        <v>1121</v>
      </c>
      <c r="M64" s="5">
        <v>1186</v>
      </c>
      <c r="N64" s="5">
        <v>-61</v>
      </c>
      <c r="O64" s="6">
        <v>-5.16074450084602E-2</v>
      </c>
      <c r="P64" s="5">
        <v>65</v>
      </c>
      <c r="Q64" s="6">
        <v>5.7983942908117703E-2</v>
      </c>
      <c r="R64" s="1" t="s">
        <v>0</v>
      </c>
      <c r="S64" s="4">
        <v>44166</v>
      </c>
      <c r="T64" s="5">
        <v>1052</v>
      </c>
      <c r="U64" s="5">
        <v>1007</v>
      </c>
      <c r="V64" s="5">
        <v>1025</v>
      </c>
      <c r="W64" s="5">
        <v>-45</v>
      </c>
      <c r="X64" s="6">
        <v>-4.27756653992395E-2</v>
      </c>
      <c r="Y64" s="5">
        <v>18</v>
      </c>
      <c r="Z64" s="6">
        <v>1.7874875868917499E-2</v>
      </c>
      <c r="AA64" s="1" t="s">
        <v>0</v>
      </c>
      <c r="AB64" s="4">
        <v>44166</v>
      </c>
      <c r="AC64" s="5">
        <v>597</v>
      </c>
      <c r="AD64" s="5">
        <v>581</v>
      </c>
      <c r="AE64" s="5">
        <v>579</v>
      </c>
      <c r="AF64" s="5">
        <v>-16</v>
      </c>
      <c r="AG64" s="6">
        <v>-2.6800670016750398E-2</v>
      </c>
      <c r="AH64" s="5">
        <v>-2</v>
      </c>
      <c r="AI64" s="6">
        <v>-3.4423407917382998E-3</v>
      </c>
      <c r="AJ64" s="1" t="s">
        <v>0</v>
      </c>
      <c r="AK64" s="4">
        <v>44166</v>
      </c>
      <c r="AL64" s="5">
        <v>381</v>
      </c>
      <c r="AM64" s="5">
        <v>359</v>
      </c>
      <c r="AN64" s="5">
        <v>378</v>
      </c>
      <c r="AO64" s="5">
        <v>-22</v>
      </c>
      <c r="AP64" s="6">
        <v>-5.7742782152230901E-2</v>
      </c>
      <c r="AQ64" s="5">
        <v>19</v>
      </c>
      <c r="AR64" s="6">
        <v>5.2924791086350897E-2</v>
      </c>
      <c r="AS64" s="1" t="s">
        <v>0</v>
      </c>
      <c r="AT64" s="4">
        <v>44166</v>
      </c>
      <c r="AU64" s="5">
        <v>74</v>
      </c>
      <c r="AV64" s="5">
        <v>67</v>
      </c>
      <c r="AW64" s="5">
        <v>68</v>
      </c>
      <c r="AX64" s="5">
        <v>-7</v>
      </c>
      <c r="AY64" s="6">
        <v>-9.45945945945946E-2</v>
      </c>
      <c r="AZ64" s="5">
        <v>1</v>
      </c>
      <c r="BA64" s="6">
        <v>1.4925373134328301E-2</v>
      </c>
      <c r="BB64" s="1" t="s">
        <v>0</v>
      </c>
    </row>
    <row r="65" spans="1:54" ht="15.6" x14ac:dyDescent="0.3">
      <c r="A65" s="4">
        <v>44197</v>
      </c>
      <c r="B65" s="5">
        <v>1355</v>
      </c>
      <c r="C65" s="5">
        <v>1404</v>
      </c>
      <c r="D65" s="5">
        <v>1436</v>
      </c>
      <c r="E65" s="5">
        <v>49</v>
      </c>
      <c r="F65" s="6">
        <v>3.6162361623616197E-2</v>
      </c>
      <c r="G65" s="5">
        <v>32</v>
      </c>
      <c r="H65" s="6">
        <v>2.2792022792022699E-2</v>
      </c>
      <c r="I65" s="1" t="s">
        <v>0</v>
      </c>
      <c r="J65" s="4">
        <v>44197</v>
      </c>
      <c r="K65" s="5">
        <v>1032</v>
      </c>
      <c r="L65" s="5">
        <v>1078</v>
      </c>
      <c r="M65" s="5">
        <v>1189</v>
      </c>
      <c r="N65" s="5">
        <v>46</v>
      </c>
      <c r="O65" s="6">
        <v>4.4573643410852702E-2</v>
      </c>
      <c r="P65" s="5">
        <v>111</v>
      </c>
      <c r="Q65" s="6">
        <v>0.1029684601113172</v>
      </c>
      <c r="R65" s="1" t="s">
        <v>0</v>
      </c>
      <c r="S65" s="4">
        <v>44197</v>
      </c>
      <c r="T65" s="5">
        <v>965</v>
      </c>
      <c r="U65" s="5">
        <v>1003</v>
      </c>
      <c r="V65" s="5">
        <v>1021</v>
      </c>
      <c r="W65" s="5">
        <v>38</v>
      </c>
      <c r="X65" s="6">
        <v>3.9378238341968901E-2</v>
      </c>
      <c r="Y65" s="5">
        <v>18</v>
      </c>
      <c r="Z65" s="6">
        <v>1.7946161515453599E-2</v>
      </c>
      <c r="AA65" s="1" t="s">
        <v>0</v>
      </c>
      <c r="AB65" s="4">
        <v>44197</v>
      </c>
      <c r="AC65" s="5">
        <v>580</v>
      </c>
      <c r="AD65" s="5">
        <v>580</v>
      </c>
      <c r="AE65" s="5">
        <v>606</v>
      </c>
      <c r="AF65" s="5">
        <v>0</v>
      </c>
      <c r="AG65" s="6">
        <v>0</v>
      </c>
      <c r="AH65" s="5">
        <v>26</v>
      </c>
      <c r="AI65" s="6">
        <v>4.4827586206896503E-2</v>
      </c>
      <c r="AJ65" s="1" t="s">
        <v>0</v>
      </c>
      <c r="AK65" s="4">
        <v>44197</v>
      </c>
      <c r="AL65" s="5">
        <v>316</v>
      </c>
      <c r="AM65" s="5">
        <v>372</v>
      </c>
      <c r="AN65" s="5">
        <v>357</v>
      </c>
      <c r="AO65" s="5">
        <v>56</v>
      </c>
      <c r="AP65" s="6">
        <v>0.17721518987341769</v>
      </c>
      <c r="AQ65" s="5">
        <v>-15</v>
      </c>
      <c r="AR65" s="6">
        <v>-4.0322580645161199E-2</v>
      </c>
      <c r="AS65" s="1" t="s">
        <v>0</v>
      </c>
      <c r="AT65" s="4">
        <v>44197</v>
      </c>
      <c r="AU65" s="5">
        <v>69</v>
      </c>
      <c r="AV65" s="5">
        <v>51</v>
      </c>
      <c r="AW65" s="5">
        <v>58</v>
      </c>
      <c r="AX65" s="5">
        <v>-18</v>
      </c>
      <c r="AY65" s="6">
        <v>-0.2608695652173913</v>
      </c>
      <c r="AZ65" s="5">
        <v>7</v>
      </c>
      <c r="BA65" s="6">
        <v>0.1372549019607843</v>
      </c>
      <c r="BB65" s="1" t="s">
        <v>0</v>
      </c>
    </row>
    <row r="66" spans="1:54" ht="15.6" x14ac:dyDescent="0.3">
      <c r="A66" s="4">
        <v>44228</v>
      </c>
      <c r="B66" s="5">
        <v>1390</v>
      </c>
      <c r="C66" s="5">
        <v>1373</v>
      </c>
      <c r="D66" s="5">
        <v>1474</v>
      </c>
      <c r="E66" s="5">
        <v>-17</v>
      </c>
      <c r="F66" s="6">
        <v>-1.22302158273381E-2</v>
      </c>
      <c r="G66" s="5">
        <v>101</v>
      </c>
      <c r="H66" s="6">
        <v>7.3561544064093196E-2</v>
      </c>
      <c r="I66" s="1" t="s">
        <v>0</v>
      </c>
      <c r="J66" s="4">
        <v>44228</v>
      </c>
      <c r="K66" s="5">
        <v>1103</v>
      </c>
      <c r="L66" s="5">
        <v>1129</v>
      </c>
      <c r="M66" s="5">
        <v>1180</v>
      </c>
      <c r="N66" s="5">
        <v>26</v>
      </c>
      <c r="O66" s="6">
        <v>2.3572076155938301E-2</v>
      </c>
      <c r="P66" s="5">
        <v>51</v>
      </c>
      <c r="Q66" s="6">
        <v>4.51727192205491E-2</v>
      </c>
      <c r="R66" s="1" t="s">
        <v>0</v>
      </c>
      <c r="S66" s="4">
        <v>44228</v>
      </c>
      <c r="T66" s="5">
        <v>1058</v>
      </c>
      <c r="U66" s="5">
        <v>1062</v>
      </c>
      <c r="V66" s="5">
        <v>1128</v>
      </c>
      <c r="W66" s="5">
        <v>4</v>
      </c>
      <c r="X66" s="6">
        <v>3.7807183364839E-3</v>
      </c>
      <c r="Y66" s="5">
        <v>66</v>
      </c>
      <c r="Z66" s="6">
        <v>6.21468926553672E-2</v>
      </c>
      <c r="AA66" s="1" t="s">
        <v>0</v>
      </c>
      <c r="AB66" s="4">
        <v>44228</v>
      </c>
      <c r="AC66" s="5">
        <v>572</v>
      </c>
      <c r="AD66" s="5">
        <v>604</v>
      </c>
      <c r="AE66" s="5">
        <v>650</v>
      </c>
      <c r="AF66" s="5">
        <v>32</v>
      </c>
      <c r="AG66" s="6">
        <v>5.5944055944055902E-2</v>
      </c>
      <c r="AH66" s="5">
        <v>46</v>
      </c>
      <c r="AI66" s="6">
        <v>7.6158940397350994E-2</v>
      </c>
      <c r="AJ66" s="1" t="s">
        <v>0</v>
      </c>
      <c r="AK66" s="4">
        <v>44228</v>
      </c>
      <c r="AL66" s="5">
        <v>429</v>
      </c>
      <c r="AM66" s="5">
        <v>398</v>
      </c>
      <c r="AN66" s="5">
        <v>420</v>
      </c>
      <c r="AO66" s="5">
        <v>-31</v>
      </c>
      <c r="AP66" s="6">
        <v>-7.2261072261072201E-2</v>
      </c>
      <c r="AQ66" s="5">
        <v>22</v>
      </c>
      <c r="AR66" s="6">
        <v>5.52763819095477E-2</v>
      </c>
      <c r="AS66" s="1" t="s">
        <v>0</v>
      </c>
      <c r="AT66" s="4">
        <v>44228</v>
      </c>
      <c r="AU66" s="5">
        <v>57</v>
      </c>
      <c r="AV66" s="5">
        <v>60</v>
      </c>
      <c r="AW66" s="5">
        <v>58</v>
      </c>
      <c r="AX66" s="5">
        <v>3</v>
      </c>
      <c r="AY66" s="6">
        <v>5.2631578947368397E-2</v>
      </c>
      <c r="AZ66" s="5">
        <v>-2</v>
      </c>
      <c r="BA66" s="6">
        <v>-3.3333333333333298E-2</v>
      </c>
      <c r="BB66" s="1" t="s">
        <v>0</v>
      </c>
    </row>
    <row r="67" spans="1:54" ht="15.6" x14ac:dyDescent="0.3">
      <c r="A67" s="4">
        <v>44256</v>
      </c>
      <c r="B67" s="5">
        <v>1374</v>
      </c>
      <c r="C67" s="5">
        <v>1421</v>
      </c>
      <c r="D67" s="5">
        <v>1564</v>
      </c>
      <c r="E67" s="5">
        <v>47</v>
      </c>
      <c r="F67" s="6">
        <v>3.4206695778748103E-2</v>
      </c>
      <c r="G67" s="5">
        <v>143</v>
      </c>
      <c r="H67" s="6">
        <v>0.1006333567909922</v>
      </c>
      <c r="I67" s="1" t="s">
        <v>0</v>
      </c>
      <c r="J67" s="4">
        <v>44256</v>
      </c>
      <c r="K67" s="5">
        <v>1127</v>
      </c>
      <c r="L67" s="5">
        <v>1129</v>
      </c>
      <c r="M67" s="5">
        <v>1171</v>
      </c>
      <c r="N67" s="5">
        <v>2</v>
      </c>
      <c r="O67" s="6">
        <v>1.7746228926353001E-3</v>
      </c>
      <c r="P67" s="5">
        <v>42</v>
      </c>
      <c r="Q67" s="6">
        <v>3.7201062887511002E-2</v>
      </c>
      <c r="R67" s="1" t="s">
        <v>0</v>
      </c>
      <c r="S67" s="4">
        <v>44256</v>
      </c>
      <c r="T67" s="5">
        <v>1050</v>
      </c>
      <c r="U67" s="5">
        <v>1058</v>
      </c>
      <c r="V67" s="5">
        <v>1113</v>
      </c>
      <c r="W67" s="5">
        <v>8</v>
      </c>
      <c r="X67" s="6">
        <v>7.6190476190476E-3</v>
      </c>
      <c r="Y67" s="5">
        <v>55</v>
      </c>
      <c r="Z67" s="6">
        <v>5.1984877126653999E-2</v>
      </c>
      <c r="AA67" s="1" t="s">
        <v>0</v>
      </c>
      <c r="AB67" s="4">
        <v>44256</v>
      </c>
      <c r="AC67" s="5">
        <v>604</v>
      </c>
      <c r="AD67" s="5">
        <v>613</v>
      </c>
      <c r="AE67" s="5">
        <v>634</v>
      </c>
      <c r="AF67" s="5">
        <v>9</v>
      </c>
      <c r="AG67" s="6">
        <v>1.4900662251655599E-2</v>
      </c>
      <c r="AH67" s="5">
        <v>21</v>
      </c>
      <c r="AI67" s="6">
        <v>3.4257748776508903E-2</v>
      </c>
      <c r="AJ67" s="1" t="s">
        <v>0</v>
      </c>
      <c r="AK67" s="4">
        <v>44256</v>
      </c>
      <c r="AL67" s="5">
        <v>357</v>
      </c>
      <c r="AM67" s="5">
        <v>357</v>
      </c>
      <c r="AN67" s="5">
        <v>399</v>
      </c>
      <c r="AO67" s="5">
        <v>0</v>
      </c>
      <c r="AP67" s="6">
        <v>0</v>
      </c>
      <c r="AQ67" s="5">
        <v>42</v>
      </c>
      <c r="AR67" s="6">
        <v>0.1176470588235294</v>
      </c>
      <c r="AS67" s="1" t="s">
        <v>0</v>
      </c>
      <c r="AT67" s="4">
        <v>44256</v>
      </c>
      <c r="AU67" s="5">
        <v>89</v>
      </c>
      <c r="AV67" s="5">
        <v>89</v>
      </c>
      <c r="AW67" s="5">
        <v>80</v>
      </c>
      <c r="AX67" s="5">
        <v>0</v>
      </c>
      <c r="AY67" s="6">
        <v>0</v>
      </c>
      <c r="AZ67" s="5">
        <v>-9</v>
      </c>
      <c r="BA67" s="6">
        <v>-0.10112359550561791</v>
      </c>
      <c r="BB67" s="1" t="s">
        <v>0</v>
      </c>
    </row>
    <row r="68" spans="1:54" ht="15.6" x14ac:dyDescent="0.3">
      <c r="A68" s="4">
        <v>44287</v>
      </c>
      <c r="B68" s="5">
        <v>1517</v>
      </c>
      <c r="C68" s="5">
        <v>1591</v>
      </c>
      <c r="D68" s="5">
        <v>1729</v>
      </c>
      <c r="E68" s="5">
        <v>74</v>
      </c>
      <c r="F68" s="6">
        <v>4.8780487804878002E-2</v>
      </c>
      <c r="G68" s="5">
        <v>138</v>
      </c>
      <c r="H68" s="6">
        <v>8.6737900691388994E-2</v>
      </c>
      <c r="I68" s="1" t="s">
        <v>0</v>
      </c>
      <c r="J68" s="4">
        <v>44287</v>
      </c>
      <c r="K68" s="5">
        <v>1064</v>
      </c>
      <c r="L68" s="5">
        <v>1056</v>
      </c>
      <c r="M68" s="5">
        <v>1187</v>
      </c>
      <c r="N68" s="5">
        <v>-8</v>
      </c>
      <c r="O68" s="6">
        <v>-7.5187969924812E-3</v>
      </c>
      <c r="P68" s="5">
        <v>131</v>
      </c>
      <c r="Q68" s="6">
        <v>0.1240530303030303</v>
      </c>
      <c r="R68" s="1" t="s">
        <v>0</v>
      </c>
      <c r="S68" s="4">
        <v>44287</v>
      </c>
      <c r="T68" s="5">
        <v>1096</v>
      </c>
      <c r="U68" s="5">
        <v>1126</v>
      </c>
      <c r="V68" s="5">
        <v>1116</v>
      </c>
      <c r="W68" s="5">
        <v>30</v>
      </c>
      <c r="X68" s="6">
        <v>2.7372262773722601E-2</v>
      </c>
      <c r="Y68" s="5">
        <v>-10</v>
      </c>
      <c r="Z68" s="6">
        <v>-8.8809946714030995E-3</v>
      </c>
      <c r="AA68" s="1" t="s">
        <v>0</v>
      </c>
      <c r="AB68" s="4">
        <v>44287</v>
      </c>
      <c r="AC68" s="5">
        <v>707</v>
      </c>
      <c r="AD68" s="5">
        <v>763</v>
      </c>
      <c r="AE68" s="5">
        <v>713</v>
      </c>
      <c r="AF68" s="5">
        <v>56</v>
      </c>
      <c r="AG68" s="6">
        <v>7.9207920792079195E-2</v>
      </c>
      <c r="AH68" s="5">
        <v>-50</v>
      </c>
      <c r="AI68" s="6">
        <v>-6.5530799475753604E-2</v>
      </c>
      <c r="AJ68" s="1" t="s">
        <v>0</v>
      </c>
      <c r="AK68" s="4">
        <v>44287</v>
      </c>
      <c r="AL68" s="5">
        <v>313</v>
      </c>
      <c r="AM68" s="5">
        <v>292</v>
      </c>
      <c r="AN68" s="5">
        <v>342</v>
      </c>
      <c r="AO68" s="5">
        <v>-21</v>
      </c>
      <c r="AP68" s="6">
        <v>-6.7092651757188496E-2</v>
      </c>
      <c r="AQ68" s="5">
        <v>50</v>
      </c>
      <c r="AR68" s="6">
        <v>0.1712328767123287</v>
      </c>
      <c r="AS68" s="1" t="s">
        <v>0</v>
      </c>
      <c r="AT68" s="4">
        <v>44287</v>
      </c>
      <c r="AU68" s="5">
        <v>76</v>
      </c>
      <c r="AV68" s="5">
        <v>71</v>
      </c>
      <c r="AW68" s="5">
        <v>61</v>
      </c>
      <c r="AX68" s="5">
        <v>-5</v>
      </c>
      <c r="AY68" s="6">
        <v>-6.5789473684210495E-2</v>
      </c>
      <c r="AZ68" s="5">
        <v>-10</v>
      </c>
      <c r="BA68" s="6">
        <v>-0.14084507042253519</v>
      </c>
      <c r="BB68" s="1" t="s">
        <v>0</v>
      </c>
    </row>
    <row r="69" spans="1:54" ht="15.6" x14ac:dyDescent="0.3">
      <c r="A69" s="4">
        <v>44317</v>
      </c>
      <c r="B69" s="5">
        <v>1491</v>
      </c>
      <c r="C69" s="5">
        <v>1562</v>
      </c>
      <c r="D69" s="5">
        <v>1876</v>
      </c>
      <c r="E69" s="5">
        <v>71</v>
      </c>
      <c r="F69" s="6">
        <v>4.7619047619047603E-2</v>
      </c>
      <c r="G69" s="5">
        <v>314</v>
      </c>
      <c r="H69" s="6">
        <v>0.2010243277848911</v>
      </c>
      <c r="I69" s="1" t="s">
        <v>0</v>
      </c>
      <c r="J69" s="4">
        <v>44317</v>
      </c>
      <c r="K69" s="5">
        <v>964</v>
      </c>
      <c r="L69" s="5">
        <v>1049</v>
      </c>
      <c r="M69" s="5">
        <v>1158</v>
      </c>
      <c r="N69" s="5">
        <v>85</v>
      </c>
      <c r="O69" s="6">
        <v>8.8174273858921098E-2</v>
      </c>
      <c r="P69" s="5">
        <v>109</v>
      </c>
      <c r="Q69" s="6">
        <v>0.103908484270734</v>
      </c>
      <c r="R69" s="1" t="s">
        <v>0</v>
      </c>
      <c r="S69" s="4">
        <v>44317</v>
      </c>
      <c r="T69" s="5">
        <v>934</v>
      </c>
      <c r="U69" s="5">
        <v>969</v>
      </c>
      <c r="V69" s="5">
        <v>1071</v>
      </c>
      <c r="W69" s="5">
        <v>35</v>
      </c>
      <c r="X69" s="6">
        <v>3.7473233404710898E-2</v>
      </c>
      <c r="Y69" s="5">
        <v>102</v>
      </c>
      <c r="Z69" s="6">
        <v>0.10526315789473679</v>
      </c>
      <c r="AA69" s="1" t="s">
        <v>0</v>
      </c>
      <c r="AB69" s="4">
        <v>44317</v>
      </c>
      <c r="AC69" s="5">
        <v>582</v>
      </c>
      <c r="AD69" s="5">
        <v>614</v>
      </c>
      <c r="AE69" s="5">
        <v>696</v>
      </c>
      <c r="AF69" s="5">
        <v>32</v>
      </c>
      <c r="AG69" s="6">
        <v>5.49828178694158E-2</v>
      </c>
      <c r="AH69" s="5">
        <v>82</v>
      </c>
      <c r="AI69" s="6">
        <v>0.13355048859934851</v>
      </c>
      <c r="AJ69" s="1" t="s">
        <v>0</v>
      </c>
      <c r="AK69" s="4">
        <v>44317</v>
      </c>
      <c r="AL69" s="5">
        <v>276</v>
      </c>
      <c r="AM69" s="5">
        <v>278</v>
      </c>
      <c r="AN69" s="5">
        <v>311</v>
      </c>
      <c r="AO69" s="5">
        <v>2</v>
      </c>
      <c r="AP69" s="6">
        <v>7.2463768115942004E-3</v>
      </c>
      <c r="AQ69" s="5">
        <v>33</v>
      </c>
      <c r="AR69" s="6">
        <v>0.11870503597122301</v>
      </c>
      <c r="AS69" s="1" t="s">
        <v>0</v>
      </c>
      <c r="AT69" s="4">
        <v>44317</v>
      </c>
      <c r="AU69" s="5">
        <v>76</v>
      </c>
      <c r="AV69" s="5">
        <v>76</v>
      </c>
      <c r="AW69" s="5">
        <v>65</v>
      </c>
      <c r="AX69" s="5">
        <v>0</v>
      </c>
      <c r="AY69" s="6">
        <v>0</v>
      </c>
      <c r="AZ69" s="5">
        <v>-11</v>
      </c>
      <c r="BA69" s="6">
        <v>-0.14473684210526311</v>
      </c>
      <c r="BB69" s="1" t="s">
        <v>0</v>
      </c>
    </row>
    <row r="70" spans="1:54" ht="15.6" x14ac:dyDescent="0.3">
      <c r="A70" s="4">
        <v>44348</v>
      </c>
      <c r="B70" s="5">
        <v>1789</v>
      </c>
      <c r="C70" s="5">
        <v>1719</v>
      </c>
      <c r="D70" s="5">
        <v>1925</v>
      </c>
      <c r="E70" s="5">
        <v>-70</v>
      </c>
      <c r="F70" s="6">
        <v>-3.91280044717719E-2</v>
      </c>
      <c r="G70" s="5">
        <v>206</v>
      </c>
      <c r="H70" s="6">
        <v>0.1198371146015125</v>
      </c>
      <c r="I70" s="1" t="s">
        <v>0</v>
      </c>
      <c r="J70" s="4">
        <v>44348</v>
      </c>
      <c r="K70" s="5">
        <v>1172</v>
      </c>
      <c r="L70" s="5">
        <v>1163</v>
      </c>
      <c r="M70" s="5">
        <v>1233</v>
      </c>
      <c r="N70" s="5">
        <v>-9</v>
      </c>
      <c r="O70" s="6">
        <v>-7.6791808873720004E-3</v>
      </c>
      <c r="P70" s="5">
        <v>70</v>
      </c>
      <c r="Q70" s="6">
        <v>6.0189165950128902E-2</v>
      </c>
      <c r="R70" s="1" t="s">
        <v>0</v>
      </c>
      <c r="S70" s="4">
        <v>44348</v>
      </c>
      <c r="T70" s="5">
        <v>1093</v>
      </c>
      <c r="U70" s="5">
        <v>1100</v>
      </c>
      <c r="V70" s="5">
        <v>1160</v>
      </c>
      <c r="W70" s="5">
        <v>7</v>
      </c>
      <c r="X70" s="6">
        <v>6.4043915827996E-3</v>
      </c>
      <c r="Y70" s="5">
        <v>60</v>
      </c>
      <c r="Z70" s="6">
        <v>5.4545454545454501E-2</v>
      </c>
      <c r="AA70" s="1" t="s">
        <v>0</v>
      </c>
      <c r="AB70" s="4">
        <v>44348</v>
      </c>
      <c r="AC70" s="5">
        <v>686</v>
      </c>
      <c r="AD70" s="5">
        <v>684</v>
      </c>
      <c r="AE70" s="5">
        <v>750</v>
      </c>
      <c r="AF70" s="5">
        <v>-2</v>
      </c>
      <c r="AG70" s="6">
        <v>-2.9154518950437001E-3</v>
      </c>
      <c r="AH70" s="5">
        <v>66</v>
      </c>
      <c r="AI70" s="6">
        <v>9.6491228070175405E-2</v>
      </c>
      <c r="AJ70" s="1" t="s">
        <v>0</v>
      </c>
      <c r="AK70" s="4">
        <v>44348</v>
      </c>
      <c r="AL70" s="5">
        <v>288</v>
      </c>
      <c r="AM70" s="5">
        <v>307</v>
      </c>
      <c r="AN70" s="5">
        <v>301</v>
      </c>
      <c r="AO70" s="5">
        <v>19</v>
      </c>
      <c r="AP70" s="6">
        <v>6.5972222222222196E-2</v>
      </c>
      <c r="AQ70" s="5">
        <v>-6</v>
      </c>
      <c r="AR70" s="6">
        <v>-1.9543973941368E-2</v>
      </c>
      <c r="AS70" s="1" t="s">
        <v>0</v>
      </c>
      <c r="AT70" s="4">
        <v>44348</v>
      </c>
      <c r="AU70" s="5">
        <v>119</v>
      </c>
      <c r="AV70" s="5">
        <v>109</v>
      </c>
      <c r="AW70" s="5">
        <v>109</v>
      </c>
      <c r="AX70" s="5">
        <v>-10</v>
      </c>
      <c r="AY70" s="6">
        <v>-8.4033613445378103E-2</v>
      </c>
      <c r="AZ70" s="5">
        <v>0</v>
      </c>
      <c r="BA70" s="6">
        <v>0</v>
      </c>
      <c r="BB70" s="1" t="s">
        <v>0</v>
      </c>
    </row>
    <row r="71" spans="1:54" ht="15.6" x14ac:dyDescent="0.3">
      <c r="A71" s="4">
        <v>44378</v>
      </c>
      <c r="B71" s="5">
        <v>1833</v>
      </c>
      <c r="C71" s="5">
        <v>1838</v>
      </c>
      <c r="D71" s="5">
        <v>2078</v>
      </c>
      <c r="E71" s="5">
        <v>5</v>
      </c>
      <c r="F71" s="6">
        <v>2.7277686852153998E-3</v>
      </c>
      <c r="G71" s="5">
        <v>240</v>
      </c>
      <c r="H71" s="6">
        <v>0.13057671381936889</v>
      </c>
      <c r="I71" s="1" t="s">
        <v>0</v>
      </c>
      <c r="J71" s="4">
        <v>44378</v>
      </c>
      <c r="K71" s="5">
        <v>1253</v>
      </c>
      <c r="L71" s="5">
        <v>1258</v>
      </c>
      <c r="M71" s="5">
        <v>1321</v>
      </c>
      <c r="N71" s="5">
        <v>5</v>
      </c>
      <c r="O71" s="6">
        <v>3.9904229848362997E-3</v>
      </c>
      <c r="P71" s="5">
        <v>63</v>
      </c>
      <c r="Q71" s="6">
        <v>5.0079491255961797E-2</v>
      </c>
      <c r="R71" s="1" t="s">
        <v>0</v>
      </c>
      <c r="S71" s="4">
        <v>44378</v>
      </c>
      <c r="T71" s="5">
        <v>1199</v>
      </c>
      <c r="U71" s="5">
        <v>1193</v>
      </c>
      <c r="V71" s="5">
        <v>1196</v>
      </c>
      <c r="W71" s="5">
        <v>-6</v>
      </c>
      <c r="X71" s="6">
        <v>-5.0041701417847997E-3</v>
      </c>
      <c r="Y71" s="5">
        <v>3</v>
      </c>
      <c r="Z71" s="6">
        <v>2.5146689019278998E-3</v>
      </c>
      <c r="AA71" s="1" t="s">
        <v>0</v>
      </c>
      <c r="AB71" s="4">
        <v>44378</v>
      </c>
      <c r="AC71" s="5">
        <v>684</v>
      </c>
      <c r="AD71" s="5">
        <v>697</v>
      </c>
      <c r="AE71" s="5">
        <v>690</v>
      </c>
      <c r="AF71" s="5">
        <v>13</v>
      </c>
      <c r="AG71" s="6">
        <v>1.90058479532163E-2</v>
      </c>
      <c r="AH71" s="5">
        <v>-7</v>
      </c>
      <c r="AI71" s="6">
        <v>-1.0043041606886601E-2</v>
      </c>
      <c r="AJ71" s="1" t="s">
        <v>0</v>
      </c>
      <c r="AK71" s="4">
        <v>44378</v>
      </c>
      <c r="AL71" s="5">
        <v>414</v>
      </c>
      <c r="AM71" s="5">
        <v>404</v>
      </c>
      <c r="AN71" s="5">
        <v>422</v>
      </c>
      <c r="AO71" s="5">
        <v>-10</v>
      </c>
      <c r="AP71" s="6">
        <v>-2.41545893719806E-2</v>
      </c>
      <c r="AQ71" s="5">
        <v>18</v>
      </c>
      <c r="AR71" s="6">
        <v>4.4554455445544497E-2</v>
      </c>
      <c r="AS71" s="1" t="s">
        <v>0</v>
      </c>
      <c r="AT71" s="4">
        <v>44378</v>
      </c>
      <c r="AU71" s="5">
        <v>101</v>
      </c>
      <c r="AV71" s="5">
        <v>92</v>
      </c>
      <c r="AW71" s="5">
        <v>85</v>
      </c>
      <c r="AX71" s="5">
        <v>-9</v>
      </c>
      <c r="AY71" s="6">
        <v>-8.9108910891089105E-2</v>
      </c>
      <c r="AZ71" s="5">
        <v>-7</v>
      </c>
      <c r="BA71" s="6">
        <v>-7.6086956521739094E-2</v>
      </c>
      <c r="BB71" s="1" t="s">
        <v>0</v>
      </c>
    </row>
    <row r="72" spans="1:54" ht="15.6" x14ac:dyDescent="0.3">
      <c r="A72" s="4">
        <v>44409</v>
      </c>
      <c r="B72" s="5">
        <v>1810</v>
      </c>
      <c r="C72" s="5">
        <v>1869</v>
      </c>
      <c r="D72" s="5">
        <v>2056</v>
      </c>
      <c r="E72" s="5">
        <v>59</v>
      </c>
      <c r="F72" s="6">
        <v>3.2596685082872903E-2</v>
      </c>
      <c r="G72" s="5">
        <v>187</v>
      </c>
      <c r="H72" s="6">
        <v>0.1000535045478865</v>
      </c>
      <c r="I72" s="1" t="s">
        <v>0</v>
      </c>
      <c r="J72" s="4">
        <v>44409</v>
      </c>
      <c r="K72" s="5">
        <v>1192</v>
      </c>
      <c r="L72" s="5">
        <v>1200</v>
      </c>
      <c r="M72" s="5">
        <v>1219</v>
      </c>
      <c r="N72" s="5">
        <v>8</v>
      </c>
      <c r="O72" s="6">
        <v>6.7114093959730996E-3</v>
      </c>
      <c r="P72" s="5">
        <v>19</v>
      </c>
      <c r="Q72" s="6">
        <v>1.58333333333333E-2</v>
      </c>
      <c r="R72" s="1" t="s">
        <v>0</v>
      </c>
      <c r="S72" s="4">
        <v>44409</v>
      </c>
      <c r="T72" s="5">
        <v>1126</v>
      </c>
      <c r="U72" s="5">
        <v>1126</v>
      </c>
      <c r="V72" s="5">
        <v>1111</v>
      </c>
      <c r="W72" s="5">
        <v>0</v>
      </c>
      <c r="X72" s="6">
        <v>0</v>
      </c>
      <c r="Y72" s="5">
        <v>-15</v>
      </c>
      <c r="Z72" s="6">
        <v>-1.33214920071047E-2</v>
      </c>
      <c r="AA72" s="1" t="s">
        <v>0</v>
      </c>
      <c r="AB72" s="4">
        <v>44409</v>
      </c>
      <c r="AC72" s="5">
        <v>706</v>
      </c>
      <c r="AD72" s="5">
        <v>701</v>
      </c>
      <c r="AE72" s="5">
        <v>738</v>
      </c>
      <c r="AF72" s="5">
        <v>-5</v>
      </c>
      <c r="AG72" s="6">
        <v>-7.0821529745042E-3</v>
      </c>
      <c r="AH72" s="5">
        <v>37</v>
      </c>
      <c r="AI72" s="6">
        <v>5.2781740370898701E-2</v>
      </c>
      <c r="AJ72" s="1" t="s">
        <v>0</v>
      </c>
      <c r="AK72" s="4">
        <v>44409</v>
      </c>
      <c r="AL72" s="5">
        <v>348</v>
      </c>
      <c r="AM72" s="5">
        <v>347</v>
      </c>
      <c r="AN72" s="5">
        <v>289</v>
      </c>
      <c r="AO72" s="5">
        <v>-1</v>
      </c>
      <c r="AP72" s="6">
        <v>-2.8735632183907998E-3</v>
      </c>
      <c r="AQ72" s="5">
        <v>-58</v>
      </c>
      <c r="AR72" s="6">
        <v>-0.16714697406340051</v>
      </c>
      <c r="AS72" s="1" t="s">
        <v>0</v>
      </c>
      <c r="AT72" s="4">
        <v>44409</v>
      </c>
      <c r="AU72" s="5">
        <v>72</v>
      </c>
      <c r="AV72" s="5">
        <v>79</v>
      </c>
      <c r="AW72" s="5">
        <v>84</v>
      </c>
      <c r="AX72" s="5">
        <v>7</v>
      </c>
      <c r="AY72" s="6">
        <v>9.7222222222222196E-2</v>
      </c>
      <c r="AZ72" s="5">
        <v>5</v>
      </c>
      <c r="BA72" s="6">
        <v>6.3291139240506306E-2</v>
      </c>
      <c r="BB72" s="1" t="s">
        <v>0</v>
      </c>
    </row>
    <row r="73" spans="1:54" ht="15.6" x14ac:dyDescent="0.3">
      <c r="A73" s="4">
        <v>44440</v>
      </c>
      <c r="B73" s="5">
        <v>1786</v>
      </c>
      <c r="C73" s="5">
        <v>1784</v>
      </c>
      <c r="D73" s="5">
        <v>1957</v>
      </c>
      <c r="E73" s="5">
        <v>-2</v>
      </c>
      <c r="F73" s="6">
        <v>-1.1198208286674E-3</v>
      </c>
      <c r="G73" s="5">
        <v>173</v>
      </c>
      <c r="H73" s="6">
        <v>9.6973094170403507E-2</v>
      </c>
      <c r="I73" s="1" t="s">
        <v>0</v>
      </c>
      <c r="J73" s="4">
        <v>44440</v>
      </c>
      <c r="K73" s="5">
        <v>1220</v>
      </c>
      <c r="L73" s="5">
        <v>1230</v>
      </c>
      <c r="M73" s="5">
        <v>1338</v>
      </c>
      <c r="N73" s="5">
        <v>10</v>
      </c>
      <c r="O73" s="6">
        <v>8.1967213114753999E-3</v>
      </c>
      <c r="P73" s="5">
        <v>108</v>
      </c>
      <c r="Q73" s="6">
        <v>8.7804878048780399E-2</v>
      </c>
      <c r="R73" s="1" t="s">
        <v>0</v>
      </c>
      <c r="S73" s="4">
        <v>44440</v>
      </c>
      <c r="T73" s="5">
        <v>1149</v>
      </c>
      <c r="U73" s="5">
        <v>1134</v>
      </c>
      <c r="V73" s="5">
        <v>1217</v>
      </c>
      <c r="W73" s="5">
        <v>-15</v>
      </c>
      <c r="X73" s="6">
        <v>-1.30548302872062E-2</v>
      </c>
      <c r="Y73" s="5">
        <v>83</v>
      </c>
      <c r="Z73" s="6">
        <v>7.3192239858906494E-2</v>
      </c>
      <c r="AA73" s="1" t="s">
        <v>0</v>
      </c>
      <c r="AB73" s="4">
        <v>44440</v>
      </c>
      <c r="AC73" s="5">
        <v>706</v>
      </c>
      <c r="AD73" s="5">
        <v>719</v>
      </c>
      <c r="AE73" s="5">
        <v>757</v>
      </c>
      <c r="AF73" s="5">
        <v>13</v>
      </c>
      <c r="AG73" s="6">
        <v>1.8413597733710999E-2</v>
      </c>
      <c r="AH73" s="5">
        <v>38</v>
      </c>
      <c r="AI73" s="6">
        <v>5.2851182197496502E-2</v>
      </c>
      <c r="AJ73" s="1" t="s">
        <v>0</v>
      </c>
      <c r="AK73" s="4">
        <v>44440</v>
      </c>
      <c r="AL73" s="5">
        <v>371</v>
      </c>
      <c r="AM73" s="5">
        <v>359</v>
      </c>
      <c r="AN73" s="5">
        <v>403</v>
      </c>
      <c r="AO73" s="5">
        <v>-12</v>
      </c>
      <c r="AP73" s="6">
        <v>-3.2345013477088902E-2</v>
      </c>
      <c r="AQ73" s="5">
        <v>44</v>
      </c>
      <c r="AR73" s="6">
        <v>0.1225626740947075</v>
      </c>
      <c r="AS73" s="1" t="s">
        <v>0</v>
      </c>
      <c r="AT73" s="4">
        <v>44440</v>
      </c>
      <c r="AU73" s="5">
        <v>73</v>
      </c>
      <c r="AV73" s="5">
        <v>55</v>
      </c>
      <c r="AW73" s="5">
        <v>57</v>
      </c>
      <c r="AX73" s="5">
        <v>-18</v>
      </c>
      <c r="AY73" s="6">
        <v>-0.24657534246575341</v>
      </c>
      <c r="AZ73" s="5">
        <v>2</v>
      </c>
      <c r="BA73" s="6">
        <v>3.6363636363636299E-2</v>
      </c>
      <c r="BB73" s="1" t="s">
        <v>0</v>
      </c>
    </row>
    <row r="74" spans="1:54" ht="15.6" x14ac:dyDescent="0.3">
      <c r="A74" s="4">
        <v>44470</v>
      </c>
      <c r="B74" s="5">
        <v>1819</v>
      </c>
      <c r="C74" s="5">
        <v>1871</v>
      </c>
      <c r="D74" s="5">
        <v>2105</v>
      </c>
      <c r="E74" s="5">
        <v>52</v>
      </c>
      <c r="F74" s="6">
        <v>2.85871357888949E-2</v>
      </c>
      <c r="G74" s="5">
        <v>234</v>
      </c>
      <c r="H74" s="6">
        <v>0.12506680919294491</v>
      </c>
      <c r="I74" s="1" t="s">
        <v>0</v>
      </c>
      <c r="J74" s="4">
        <v>44470</v>
      </c>
      <c r="K74" s="5">
        <v>1244</v>
      </c>
      <c r="L74" s="5">
        <v>1237</v>
      </c>
      <c r="M74" s="5">
        <v>1383</v>
      </c>
      <c r="N74" s="5">
        <v>-7</v>
      </c>
      <c r="O74" s="6">
        <v>-5.6270096463021998E-3</v>
      </c>
      <c r="P74" s="5">
        <v>146</v>
      </c>
      <c r="Q74" s="6">
        <v>0.1180274858528698</v>
      </c>
      <c r="R74" s="1" t="s">
        <v>0</v>
      </c>
      <c r="S74" s="4">
        <v>44470</v>
      </c>
      <c r="T74" s="5">
        <v>1145</v>
      </c>
      <c r="U74" s="5">
        <v>1120</v>
      </c>
      <c r="V74" s="5">
        <v>1131</v>
      </c>
      <c r="W74" s="5">
        <v>-25</v>
      </c>
      <c r="X74" s="6">
        <v>-2.1834061135371102E-2</v>
      </c>
      <c r="Y74" s="5">
        <v>11</v>
      </c>
      <c r="Z74" s="6">
        <v>9.8214285714285001E-3</v>
      </c>
      <c r="AA74" s="1" t="s">
        <v>0</v>
      </c>
      <c r="AB74" s="4">
        <v>44470</v>
      </c>
      <c r="AC74" s="5">
        <v>740</v>
      </c>
      <c r="AD74" s="5">
        <v>730</v>
      </c>
      <c r="AE74" s="5">
        <v>751</v>
      </c>
      <c r="AF74" s="5">
        <v>-10</v>
      </c>
      <c r="AG74" s="6">
        <v>-1.35135135135135E-2</v>
      </c>
      <c r="AH74" s="5">
        <v>21</v>
      </c>
      <c r="AI74" s="6">
        <v>2.8767123287671201E-2</v>
      </c>
      <c r="AJ74" s="1" t="s">
        <v>0</v>
      </c>
      <c r="AK74" s="4">
        <v>44470</v>
      </c>
      <c r="AL74" s="5">
        <v>334</v>
      </c>
      <c r="AM74" s="5">
        <v>318</v>
      </c>
      <c r="AN74" s="5">
        <v>311</v>
      </c>
      <c r="AO74" s="5">
        <v>-16</v>
      </c>
      <c r="AP74" s="6">
        <v>-4.7904191616766401E-2</v>
      </c>
      <c r="AQ74" s="5">
        <v>-7</v>
      </c>
      <c r="AR74" s="6">
        <v>-2.20125786163522E-2</v>
      </c>
      <c r="AS74" s="1" t="s">
        <v>0</v>
      </c>
      <c r="AT74" s="4">
        <v>44470</v>
      </c>
      <c r="AU74" s="5">
        <v>70</v>
      </c>
      <c r="AV74" s="5">
        <v>72</v>
      </c>
      <c r="AW74" s="5">
        <v>69</v>
      </c>
      <c r="AX74" s="5">
        <v>2</v>
      </c>
      <c r="AY74" s="6">
        <v>2.8571428571428501E-2</v>
      </c>
      <c r="AZ74" s="5">
        <v>-3</v>
      </c>
      <c r="BA74" s="6">
        <v>-4.1666666666666602E-2</v>
      </c>
      <c r="BB74" s="1" t="s">
        <v>0</v>
      </c>
    </row>
    <row r="75" spans="1:54" ht="15.6" x14ac:dyDescent="0.3">
      <c r="A75" s="4">
        <v>44501</v>
      </c>
      <c r="B75" s="5">
        <v>1801</v>
      </c>
      <c r="C75" s="5">
        <v>1854</v>
      </c>
      <c r="D75" s="5">
        <v>2039</v>
      </c>
      <c r="E75" s="5">
        <v>53</v>
      </c>
      <c r="F75" s="6">
        <v>2.94280955024986E-2</v>
      </c>
      <c r="G75" s="5">
        <v>185</v>
      </c>
      <c r="H75" s="6">
        <v>9.9784250269687097E-2</v>
      </c>
      <c r="I75" s="1" t="s">
        <v>0</v>
      </c>
      <c r="J75" s="4">
        <v>44501</v>
      </c>
      <c r="K75" s="5">
        <v>1282</v>
      </c>
      <c r="L75" s="5">
        <v>1273</v>
      </c>
      <c r="M75" s="5">
        <v>1417</v>
      </c>
      <c r="N75" s="5">
        <v>-9</v>
      </c>
      <c r="O75" s="6">
        <v>-7.0202808112324001E-3</v>
      </c>
      <c r="P75" s="5">
        <v>144</v>
      </c>
      <c r="Q75" s="6">
        <v>0.11311861743912011</v>
      </c>
      <c r="R75" s="1" t="s">
        <v>0</v>
      </c>
      <c r="S75" s="4">
        <v>44501</v>
      </c>
      <c r="T75" s="5">
        <v>1168</v>
      </c>
      <c r="U75" s="5">
        <v>1181</v>
      </c>
      <c r="V75" s="5">
        <v>1248</v>
      </c>
      <c r="W75" s="5">
        <v>13</v>
      </c>
      <c r="X75" s="6">
        <v>1.11301369863013E-2</v>
      </c>
      <c r="Y75" s="5">
        <v>67</v>
      </c>
      <c r="Z75" s="6">
        <v>5.6731583403895003E-2</v>
      </c>
      <c r="AA75" s="1" t="s">
        <v>0</v>
      </c>
      <c r="AB75" s="4">
        <v>44501</v>
      </c>
      <c r="AC75" s="5">
        <v>798</v>
      </c>
      <c r="AD75" s="5">
        <v>800</v>
      </c>
      <c r="AE75" s="5">
        <v>831</v>
      </c>
      <c r="AF75" s="5">
        <v>2</v>
      </c>
      <c r="AG75" s="6">
        <v>2.5062656641604E-3</v>
      </c>
      <c r="AH75" s="5">
        <v>31</v>
      </c>
      <c r="AI75" s="6">
        <v>3.875E-2</v>
      </c>
      <c r="AJ75" s="1" t="s">
        <v>0</v>
      </c>
      <c r="AK75" s="4">
        <v>44501</v>
      </c>
      <c r="AL75" s="5">
        <v>293</v>
      </c>
      <c r="AM75" s="5">
        <v>294</v>
      </c>
      <c r="AN75" s="5">
        <v>343</v>
      </c>
      <c r="AO75" s="5">
        <v>1</v>
      </c>
      <c r="AP75" s="6">
        <v>3.4129692832763998E-3</v>
      </c>
      <c r="AQ75" s="5">
        <v>49</v>
      </c>
      <c r="AR75" s="6">
        <v>0.1666666666666666</v>
      </c>
      <c r="AS75" s="1" t="s">
        <v>0</v>
      </c>
      <c r="AT75" s="4">
        <v>44501</v>
      </c>
      <c r="AU75" s="5">
        <v>77</v>
      </c>
      <c r="AV75" s="5">
        <v>86</v>
      </c>
      <c r="AW75" s="5">
        <v>74</v>
      </c>
      <c r="AX75" s="5">
        <v>9</v>
      </c>
      <c r="AY75" s="6">
        <v>0.1168831168831168</v>
      </c>
      <c r="AZ75" s="5">
        <v>-12</v>
      </c>
      <c r="BA75" s="6">
        <v>-0.1395348837209302</v>
      </c>
      <c r="BB75" s="1" t="s">
        <v>0</v>
      </c>
    </row>
    <row r="76" spans="1:54" ht="15.6" x14ac:dyDescent="0.3">
      <c r="A76" s="4">
        <v>44531</v>
      </c>
      <c r="B76" s="5">
        <v>1875</v>
      </c>
      <c r="C76" s="5">
        <v>2021</v>
      </c>
      <c r="D76" s="5">
        <v>2088</v>
      </c>
      <c r="E76" s="5">
        <v>146</v>
      </c>
      <c r="F76" s="6">
        <v>7.7866666666666598E-2</v>
      </c>
      <c r="G76" s="5">
        <v>67</v>
      </c>
      <c r="H76" s="6">
        <v>3.3151904997525898E-2</v>
      </c>
      <c r="I76" s="1" t="s">
        <v>0</v>
      </c>
      <c r="J76" s="4">
        <v>44531</v>
      </c>
      <c r="K76" s="5">
        <v>1114</v>
      </c>
      <c r="L76" s="5">
        <v>1212</v>
      </c>
      <c r="M76" s="5">
        <v>1322</v>
      </c>
      <c r="N76" s="5">
        <v>98</v>
      </c>
      <c r="O76" s="6">
        <v>8.7971274685816794E-2</v>
      </c>
      <c r="P76" s="5">
        <v>110</v>
      </c>
      <c r="Q76" s="6">
        <v>9.0759075907590706E-2</v>
      </c>
      <c r="R76" s="1" t="s">
        <v>0</v>
      </c>
      <c r="S76" s="4">
        <v>44531</v>
      </c>
      <c r="T76" s="5">
        <v>1121</v>
      </c>
      <c r="U76" s="5">
        <v>1150</v>
      </c>
      <c r="V76" s="5">
        <v>1241</v>
      </c>
      <c r="W76" s="5">
        <v>29</v>
      </c>
      <c r="X76" s="6">
        <v>2.58697591436217E-2</v>
      </c>
      <c r="Y76" s="5">
        <v>91</v>
      </c>
      <c r="Z76" s="6">
        <v>7.91304347826087E-2</v>
      </c>
      <c r="AA76" s="1" t="s">
        <v>0</v>
      </c>
      <c r="AB76" s="4">
        <v>44531</v>
      </c>
      <c r="AC76" s="5">
        <v>776</v>
      </c>
      <c r="AD76" s="5">
        <v>760</v>
      </c>
      <c r="AE76" s="5">
        <v>783</v>
      </c>
      <c r="AF76" s="5">
        <v>-16</v>
      </c>
      <c r="AG76" s="6">
        <v>-2.06185567010309E-2</v>
      </c>
      <c r="AH76" s="5">
        <v>23</v>
      </c>
      <c r="AI76" s="6">
        <v>3.0263157894736801E-2</v>
      </c>
      <c r="AJ76" s="1" t="s">
        <v>0</v>
      </c>
      <c r="AK76" s="4">
        <v>44531</v>
      </c>
      <c r="AL76" s="5">
        <v>247</v>
      </c>
      <c r="AM76" s="5">
        <v>306</v>
      </c>
      <c r="AN76" s="5">
        <v>366</v>
      </c>
      <c r="AO76" s="5">
        <v>59</v>
      </c>
      <c r="AP76" s="6">
        <v>0.23886639676113361</v>
      </c>
      <c r="AQ76" s="5">
        <v>60</v>
      </c>
      <c r="AR76" s="6">
        <v>0.19607843137254899</v>
      </c>
      <c r="AS76" s="1" t="s">
        <v>0</v>
      </c>
      <c r="AT76" s="4">
        <v>44531</v>
      </c>
      <c r="AU76" s="5">
        <v>98</v>
      </c>
      <c r="AV76" s="5">
        <v>83</v>
      </c>
      <c r="AW76" s="5">
        <v>92</v>
      </c>
      <c r="AX76" s="5">
        <v>-15</v>
      </c>
      <c r="AY76" s="6">
        <v>-0.15306122448979589</v>
      </c>
      <c r="AZ76" s="5">
        <v>9</v>
      </c>
      <c r="BA76" s="6">
        <v>0.108433734939759</v>
      </c>
      <c r="BB76" s="1" t="s">
        <v>0</v>
      </c>
    </row>
    <row r="77" spans="1:54" ht="15.6" x14ac:dyDescent="0.3">
      <c r="A77" s="4">
        <v>44562</v>
      </c>
      <c r="B77" s="5">
        <v>2065</v>
      </c>
      <c r="C77" s="5">
        <v>2078</v>
      </c>
      <c r="D77" s="5">
        <v>2089</v>
      </c>
      <c r="E77" s="5">
        <v>13</v>
      </c>
      <c r="F77" s="6">
        <v>6.2953995157384E-3</v>
      </c>
      <c r="G77" s="5">
        <v>11</v>
      </c>
      <c r="H77" s="6">
        <v>5.2935514918190001E-3</v>
      </c>
      <c r="I77" s="1" t="s">
        <v>0</v>
      </c>
      <c r="J77" s="4">
        <v>44562</v>
      </c>
      <c r="K77" s="5">
        <v>1232</v>
      </c>
      <c r="L77" s="5">
        <v>1242</v>
      </c>
      <c r="M77" s="5">
        <v>1267</v>
      </c>
      <c r="N77" s="5">
        <v>10</v>
      </c>
      <c r="O77" s="6">
        <v>8.1168831168831005E-3</v>
      </c>
      <c r="P77" s="5">
        <v>25</v>
      </c>
      <c r="Q77" s="6">
        <v>2.01288244766505E-2</v>
      </c>
      <c r="R77" s="1" t="s">
        <v>0</v>
      </c>
      <c r="S77" s="4">
        <v>44562</v>
      </c>
      <c r="T77" s="5">
        <v>1105</v>
      </c>
      <c r="U77" s="5">
        <v>1133</v>
      </c>
      <c r="V77" s="5">
        <v>1239</v>
      </c>
      <c r="W77" s="5">
        <v>28</v>
      </c>
      <c r="X77" s="6">
        <v>2.5339366515837101E-2</v>
      </c>
      <c r="Y77" s="5">
        <v>106</v>
      </c>
      <c r="Z77" s="6">
        <v>9.3556928508384804E-2</v>
      </c>
      <c r="AA77" s="1" t="s">
        <v>0</v>
      </c>
      <c r="AB77" s="4">
        <v>44562</v>
      </c>
      <c r="AC77" s="5">
        <v>697</v>
      </c>
      <c r="AD77" s="5">
        <v>711</v>
      </c>
      <c r="AE77" s="5">
        <v>799</v>
      </c>
      <c r="AF77" s="5">
        <v>14</v>
      </c>
      <c r="AG77" s="6">
        <v>2.0086083213773299E-2</v>
      </c>
      <c r="AH77" s="5">
        <v>88</v>
      </c>
      <c r="AI77" s="6">
        <v>0.1237693389592123</v>
      </c>
      <c r="AJ77" s="1" t="s">
        <v>0</v>
      </c>
      <c r="AK77" s="4">
        <v>44562</v>
      </c>
      <c r="AL77" s="5">
        <v>314</v>
      </c>
      <c r="AM77" s="5">
        <v>326</v>
      </c>
      <c r="AN77" s="5">
        <v>309</v>
      </c>
      <c r="AO77" s="5">
        <v>12</v>
      </c>
      <c r="AP77" s="6">
        <v>3.8216560509554097E-2</v>
      </c>
      <c r="AQ77" s="5">
        <v>-17</v>
      </c>
      <c r="AR77" s="6">
        <v>-5.2147239263803602E-2</v>
      </c>
      <c r="AS77" s="1" t="s">
        <v>0</v>
      </c>
      <c r="AT77" s="4">
        <v>44562</v>
      </c>
      <c r="AU77" s="5">
        <v>94</v>
      </c>
      <c r="AV77" s="5">
        <v>97</v>
      </c>
      <c r="AW77" s="5">
        <v>131</v>
      </c>
      <c r="AX77" s="5">
        <v>3</v>
      </c>
      <c r="AY77" s="6">
        <v>3.1914893617021198E-2</v>
      </c>
      <c r="AZ77" s="5">
        <v>34</v>
      </c>
      <c r="BA77" s="6">
        <v>0.35051546391752569</v>
      </c>
      <c r="BB77" s="1" t="s">
        <v>0</v>
      </c>
    </row>
    <row r="78" spans="1:54" ht="15.6" x14ac:dyDescent="0.3">
      <c r="A78" s="4">
        <v>44593</v>
      </c>
      <c r="B78" s="5">
        <v>2088</v>
      </c>
      <c r="C78" s="5">
        <v>2038</v>
      </c>
      <c r="D78" s="5">
        <v>2368</v>
      </c>
      <c r="E78" s="5">
        <v>-50</v>
      </c>
      <c r="F78" s="6">
        <v>-2.3946360153256699E-2</v>
      </c>
      <c r="G78" s="5">
        <v>330</v>
      </c>
      <c r="H78" s="6">
        <v>0.16192345436702649</v>
      </c>
      <c r="I78" s="1" t="s">
        <v>0</v>
      </c>
      <c r="J78" s="4">
        <v>44593</v>
      </c>
      <c r="K78" s="5">
        <v>1292</v>
      </c>
      <c r="L78" s="5">
        <v>1307</v>
      </c>
      <c r="M78" s="5">
        <v>1391</v>
      </c>
      <c r="N78" s="5">
        <v>15</v>
      </c>
      <c r="O78" s="6">
        <v>1.1609907120743E-2</v>
      </c>
      <c r="P78" s="5">
        <v>84</v>
      </c>
      <c r="Q78" s="6">
        <v>6.4269319051262402E-2</v>
      </c>
      <c r="R78" s="1" t="s">
        <v>0</v>
      </c>
      <c r="S78" s="4">
        <v>44593</v>
      </c>
      <c r="T78" s="5">
        <v>1205</v>
      </c>
      <c r="U78" s="5">
        <v>1178</v>
      </c>
      <c r="V78" s="5">
        <v>1225</v>
      </c>
      <c r="W78" s="5">
        <v>-27</v>
      </c>
      <c r="X78" s="6">
        <v>-2.2406639004149301E-2</v>
      </c>
      <c r="Y78" s="5">
        <v>47</v>
      </c>
      <c r="Z78" s="6">
        <v>3.9898132427843798E-2</v>
      </c>
      <c r="AA78" s="1" t="s">
        <v>0</v>
      </c>
      <c r="AB78" s="4">
        <v>44593</v>
      </c>
      <c r="AC78" s="5">
        <v>704</v>
      </c>
      <c r="AD78" s="5">
        <v>721</v>
      </c>
      <c r="AE78" s="5">
        <v>734</v>
      </c>
      <c r="AF78" s="5">
        <v>17</v>
      </c>
      <c r="AG78" s="6">
        <v>2.4147727272727199E-2</v>
      </c>
      <c r="AH78" s="5">
        <v>13</v>
      </c>
      <c r="AI78" s="6">
        <v>1.8030513176144201E-2</v>
      </c>
      <c r="AJ78" s="1" t="s">
        <v>0</v>
      </c>
      <c r="AK78" s="4">
        <v>44593</v>
      </c>
      <c r="AL78" s="5">
        <v>404</v>
      </c>
      <c r="AM78" s="5">
        <v>365</v>
      </c>
      <c r="AN78" s="5">
        <v>401</v>
      </c>
      <c r="AO78" s="5">
        <v>-39</v>
      </c>
      <c r="AP78" s="6">
        <v>-9.6534653465346495E-2</v>
      </c>
      <c r="AQ78" s="5">
        <v>36</v>
      </c>
      <c r="AR78" s="6">
        <v>9.8630136986301298E-2</v>
      </c>
      <c r="AS78" s="1" t="s">
        <v>0</v>
      </c>
      <c r="AT78" s="4">
        <v>44593</v>
      </c>
      <c r="AU78" s="5">
        <v>97</v>
      </c>
      <c r="AV78" s="5">
        <v>91</v>
      </c>
      <c r="AW78" s="5">
        <v>91</v>
      </c>
      <c r="AX78" s="5">
        <v>-6</v>
      </c>
      <c r="AY78" s="6">
        <v>-6.1855670103092703E-2</v>
      </c>
      <c r="AZ78" s="5">
        <v>0</v>
      </c>
      <c r="BA78" s="6">
        <v>0</v>
      </c>
      <c r="BB78" s="1" t="s">
        <v>0</v>
      </c>
    </row>
    <row r="79" spans="1:54" ht="15.6" x14ac:dyDescent="0.3">
      <c r="A79" s="4">
        <v>44621</v>
      </c>
      <c r="B79" s="5">
        <v>2141</v>
      </c>
      <c r="C79" s="5">
        <v>2330</v>
      </c>
      <c r="D79" s="5">
        <v>2464</v>
      </c>
      <c r="E79" s="5">
        <v>189</v>
      </c>
      <c r="F79" s="6">
        <v>8.82765063054647E-2</v>
      </c>
      <c r="G79" s="5">
        <v>134</v>
      </c>
      <c r="H79" s="6">
        <v>5.7510729613733901E-2</v>
      </c>
      <c r="I79" s="1" t="s">
        <v>0</v>
      </c>
      <c r="J79" s="4">
        <v>44621</v>
      </c>
      <c r="K79" s="5">
        <v>1351</v>
      </c>
      <c r="L79" s="5">
        <v>1320</v>
      </c>
      <c r="M79" s="5">
        <v>1337</v>
      </c>
      <c r="N79" s="5">
        <v>-31</v>
      </c>
      <c r="O79" s="6">
        <v>-2.2945965951147299E-2</v>
      </c>
      <c r="P79" s="5">
        <v>17</v>
      </c>
      <c r="Q79" s="6">
        <v>1.28787878787878E-2</v>
      </c>
      <c r="R79" s="1" t="s">
        <v>0</v>
      </c>
      <c r="S79" s="4">
        <v>44621</v>
      </c>
      <c r="T79" s="5">
        <v>1254</v>
      </c>
      <c r="U79" s="5">
        <v>1267</v>
      </c>
      <c r="V79" s="5">
        <v>1261</v>
      </c>
      <c r="W79" s="5">
        <v>13</v>
      </c>
      <c r="X79" s="6">
        <v>1.03668261562998E-2</v>
      </c>
      <c r="Y79" s="5">
        <v>-6</v>
      </c>
      <c r="Z79" s="6">
        <v>-4.7355958958167996E-3</v>
      </c>
      <c r="AA79" s="1" t="s">
        <v>0</v>
      </c>
      <c r="AB79" s="4">
        <v>44621</v>
      </c>
      <c r="AC79" s="5">
        <v>809</v>
      </c>
      <c r="AD79" s="5">
        <v>763</v>
      </c>
      <c r="AE79" s="5">
        <v>780</v>
      </c>
      <c r="AF79" s="5">
        <v>-46</v>
      </c>
      <c r="AG79" s="6">
        <v>-5.6860321384425198E-2</v>
      </c>
      <c r="AH79" s="5">
        <v>17</v>
      </c>
      <c r="AI79" s="6">
        <v>2.2280471821756201E-2</v>
      </c>
      <c r="AJ79" s="1" t="s">
        <v>0</v>
      </c>
      <c r="AK79" s="4">
        <v>44621</v>
      </c>
      <c r="AL79" s="5">
        <v>371</v>
      </c>
      <c r="AM79" s="5">
        <v>428</v>
      </c>
      <c r="AN79" s="5">
        <v>407</v>
      </c>
      <c r="AO79" s="5">
        <v>57</v>
      </c>
      <c r="AP79" s="6">
        <v>0.15363881401617249</v>
      </c>
      <c r="AQ79" s="5">
        <v>-21</v>
      </c>
      <c r="AR79" s="6">
        <v>-4.90654205607476E-2</v>
      </c>
      <c r="AS79" s="1" t="s">
        <v>0</v>
      </c>
      <c r="AT79" s="4">
        <v>44621</v>
      </c>
      <c r="AU79" s="5">
        <v>74</v>
      </c>
      <c r="AV79" s="5">
        <v>76</v>
      </c>
      <c r="AW79" s="5">
        <v>74</v>
      </c>
      <c r="AX79" s="5">
        <v>2</v>
      </c>
      <c r="AY79" s="6">
        <v>2.7027027027027001E-2</v>
      </c>
      <c r="AZ79" s="5">
        <v>-2</v>
      </c>
      <c r="BA79" s="6">
        <v>-2.6315789473684199E-2</v>
      </c>
      <c r="BB79" s="1" t="s">
        <v>0</v>
      </c>
    </row>
    <row r="80" spans="1:54" ht="15.6" x14ac:dyDescent="0.3">
      <c r="A80" s="4">
        <v>44652</v>
      </c>
      <c r="B80" s="5">
        <v>2181</v>
      </c>
      <c r="C80" s="5">
        <v>2327</v>
      </c>
      <c r="D80" s="5">
        <v>2317</v>
      </c>
      <c r="E80" s="5">
        <v>146</v>
      </c>
      <c r="F80" s="6">
        <v>6.6941769830353007E-2</v>
      </c>
      <c r="G80" s="5">
        <v>-10</v>
      </c>
      <c r="H80" s="6">
        <v>-4.2973785990544997E-3</v>
      </c>
      <c r="I80" s="1" t="s">
        <v>0</v>
      </c>
      <c r="J80" s="4">
        <v>44652</v>
      </c>
      <c r="K80" s="5">
        <v>1338</v>
      </c>
      <c r="L80" s="5">
        <v>1328</v>
      </c>
      <c r="M80" s="5">
        <v>1295</v>
      </c>
      <c r="N80" s="5">
        <v>-10</v>
      </c>
      <c r="O80" s="6">
        <v>-7.4738415545589996E-3</v>
      </c>
      <c r="P80" s="5">
        <v>-33</v>
      </c>
      <c r="Q80" s="6">
        <v>-2.4849397590361401E-2</v>
      </c>
      <c r="R80" s="1" t="s">
        <v>0</v>
      </c>
      <c r="S80" s="4">
        <v>44652</v>
      </c>
      <c r="T80" s="5">
        <v>1185</v>
      </c>
      <c r="U80" s="5">
        <v>1192</v>
      </c>
      <c r="V80" s="5">
        <v>1225</v>
      </c>
      <c r="W80" s="5">
        <v>7</v>
      </c>
      <c r="X80" s="6">
        <v>5.9071729957805002E-3</v>
      </c>
      <c r="Y80" s="5">
        <v>33</v>
      </c>
      <c r="Z80" s="6">
        <v>2.7684563758389201E-2</v>
      </c>
      <c r="AA80" s="1" t="s">
        <v>0</v>
      </c>
      <c r="AB80" s="4">
        <v>44652</v>
      </c>
      <c r="AC80" s="5">
        <v>809</v>
      </c>
      <c r="AD80" s="5">
        <v>783</v>
      </c>
      <c r="AE80" s="5">
        <v>848</v>
      </c>
      <c r="AF80" s="5">
        <v>-26</v>
      </c>
      <c r="AG80" s="6">
        <v>-3.2138442521631602E-2</v>
      </c>
      <c r="AH80" s="5">
        <v>65</v>
      </c>
      <c r="AI80" s="6">
        <v>8.3014048531289894E-2</v>
      </c>
      <c r="AJ80" s="1" t="s">
        <v>0</v>
      </c>
      <c r="AK80" s="4">
        <v>44652</v>
      </c>
      <c r="AL80" s="5">
        <v>295</v>
      </c>
      <c r="AM80" s="5">
        <v>338</v>
      </c>
      <c r="AN80" s="5">
        <v>313</v>
      </c>
      <c r="AO80" s="5">
        <v>43</v>
      </c>
      <c r="AP80" s="6">
        <v>0.1457627118644067</v>
      </c>
      <c r="AQ80" s="5">
        <v>-25</v>
      </c>
      <c r="AR80" s="6">
        <v>-7.3964497041420094E-2</v>
      </c>
      <c r="AS80" s="1" t="s">
        <v>0</v>
      </c>
      <c r="AT80" s="4">
        <v>44652</v>
      </c>
      <c r="AU80" s="5">
        <v>82</v>
      </c>
      <c r="AV80" s="5">
        <v>71</v>
      </c>
      <c r="AW80" s="5">
        <v>63</v>
      </c>
      <c r="AX80" s="5">
        <v>-11</v>
      </c>
      <c r="AY80" s="6">
        <v>-0.13414634146341459</v>
      </c>
      <c r="AZ80" s="5">
        <v>-8</v>
      </c>
      <c r="BA80" s="6">
        <v>-0.1126760563380281</v>
      </c>
      <c r="BB80" s="1" t="s">
        <v>0</v>
      </c>
    </row>
    <row r="81" spans="1:54" ht="15.6" x14ac:dyDescent="0.3">
      <c r="A81" s="4">
        <v>44682</v>
      </c>
      <c r="B81" s="5">
        <v>2002</v>
      </c>
      <c r="C81" s="5">
        <v>2007</v>
      </c>
      <c r="D81" s="5">
        <v>2239</v>
      </c>
      <c r="E81" s="5">
        <v>5</v>
      </c>
      <c r="F81" s="6">
        <v>2.4975024975023999E-3</v>
      </c>
      <c r="G81" s="5">
        <v>232</v>
      </c>
      <c r="H81" s="6">
        <v>0.1155954160438465</v>
      </c>
      <c r="I81" s="1" t="s">
        <v>0</v>
      </c>
      <c r="J81" s="4">
        <v>44682</v>
      </c>
      <c r="K81" s="5">
        <v>1292</v>
      </c>
      <c r="L81" s="5">
        <v>1303</v>
      </c>
      <c r="M81" s="5">
        <v>1333</v>
      </c>
      <c r="N81" s="5">
        <v>11</v>
      </c>
      <c r="O81" s="6">
        <v>8.5139318885448009E-3</v>
      </c>
      <c r="P81" s="5">
        <v>30</v>
      </c>
      <c r="Q81" s="6">
        <v>2.30237912509593E-2</v>
      </c>
      <c r="R81" s="1" t="s">
        <v>0</v>
      </c>
      <c r="S81" s="4">
        <v>44682</v>
      </c>
      <c r="T81" s="5">
        <v>1180</v>
      </c>
      <c r="U81" s="5">
        <v>1193</v>
      </c>
      <c r="V81" s="5">
        <v>1250</v>
      </c>
      <c r="W81" s="5">
        <v>13</v>
      </c>
      <c r="X81" s="6">
        <v>1.10169491525423E-2</v>
      </c>
      <c r="Y81" s="5">
        <v>57</v>
      </c>
      <c r="Z81" s="6">
        <v>4.77787091366303E-2</v>
      </c>
      <c r="AA81" s="1" t="s">
        <v>0</v>
      </c>
      <c r="AB81" s="4">
        <v>44682</v>
      </c>
      <c r="AC81" s="5">
        <v>754</v>
      </c>
      <c r="AD81" s="5">
        <v>766</v>
      </c>
      <c r="AE81" s="5">
        <v>779</v>
      </c>
      <c r="AF81" s="5">
        <v>12</v>
      </c>
      <c r="AG81" s="6">
        <v>1.5915119363395201E-2</v>
      </c>
      <c r="AH81" s="5">
        <v>13</v>
      </c>
      <c r="AI81" s="6">
        <v>1.6971279373368099E-2</v>
      </c>
      <c r="AJ81" s="1" t="s">
        <v>0</v>
      </c>
      <c r="AK81" s="4">
        <v>44682</v>
      </c>
      <c r="AL81" s="5">
        <v>344</v>
      </c>
      <c r="AM81" s="5">
        <v>351</v>
      </c>
      <c r="AN81" s="5">
        <v>404</v>
      </c>
      <c r="AO81" s="5">
        <v>7</v>
      </c>
      <c r="AP81" s="6">
        <v>2.0348837209302299E-2</v>
      </c>
      <c r="AQ81" s="5">
        <v>53</v>
      </c>
      <c r="AR81" s="6">
        <v>0.150997150997151</v>
      </c>
      <c r="AS81" s="1" t="s">
        <v>0</v>
      </c>
      <c r="AT81" s="4">
        <v>44682</v>
      </c>
      <c r="AU81" s="5">
        <v>82</v>
      </c>
      <c r="AV81" s="5">
        <v>76</v>
      </c>
      <c r="AW81" s="5">
        <v>67</v>
      </c>
      <c r="AX81" s="5">
        <v>-6</v>
      </c>
      <c r="AY81" s="6">
        <v>-7.3170731707316999E-2</v>
      </c>
      <c r="AZ81" s="5">
        <v>-9</v>
      </c>
      <c r="BA81" s="6">
        <v>-0.1184210526315789</v>
      </c>
      <c r="BB81" s="1" t="s">
        <v>0</v>
      </c>
    </row>
    <row r="82" spans="1:54" ht="15.6" x14ac:dyDescent="0.3">
      <c r="A82" s="4">
        <v>44713</v>
      </c>
      <c r="B82" s="5">
        <v>2009</v>
      </c>
      <c r="C82" s="5">
        <v>2127</v>
      </c>
      <c r="D82" s="5">
        <v>2282</v>
      </c>
      <c r="E82" s="5">
        <v>118</v>
      </c>
      <c r="F82" s="6">
        <v>5.8735689397710303E-2</v>
      </c>
      <c r="G82" s="5">
        <v>155</v>
      </c>
      <c r="H82" s="6">
        <v>7.2872590503055903E-2</v>
      </c>
      <c r="I82" s="1" t="s">
        <v>0</v>
      </c>
      <c r="J82" s="4">
        <v>44713</v>
      </c>
      <c r="K82" s="5">
        <v>1199</v>
      </c>
      <c r="L82" s="5">
        <v>1263</v>
      </c>
      <c r="M82" s="5">
        <v>1281</v>
      </c>
      <c r="N82" s="5">
        <v>64</v>
      </c>
      <c r="O82" s="6">
        <v>5.3377814845704703E-2</v>
      </c>
      <c r="P82" s="5">
        <v>18</v>
      </c>
      <c r="Q82" s="6">
        <v>1.4251781472683999E-2</v>
      </c>
      <c r="R82" s="1" t="s">
        <v>0</v>
      </c>
      <c r="S82" s="4">
        <v>44713</v>
      </c>
      <c r="T82" s="5">
        <v>1169</v>
      </c>
      <c r="U82" s="5">
        <v>1229</v>
      </c>
      <c r="V82" s="5">
        <v>1230</v>
      </c>
      <c r="W82" s="5">
        <v>60</v>
      </c>
      <c r="X82" s="6">
        <v>5.1325919589392602E-2</v>
      </c>
      <c r="Y82" s="5">
        <v>1</v>
      </c>
      <c r="Z82" s="6">
        <v>8.1366965012200001E-4</v>
      </c>
      <c r="AA82" s="1" t="s">
        <v>0</v>
      </c>
      <c r="AB82" s="4">
        <v>44713</v>
      </c>
      <c r="AC82" s="5">
        <v>738</v>
      </c>
      <c r="AD82" s="5">
        <v>763</v>
      </c>
      <c r="AE82" s="5">
        <v>765</v>
      </c>
      <c r="AF82" s="5">
        <v>25</v>
      </c>
      <c r="AG82" s="6">
        <v>3.3875338753387503E-2</v>
      </c>
      <c r="AH82" s="5">
        <v>2</v>
      </c>
      <c r="AI82" s="6">
        <v>2.6212319790301E-3</v>
      </c>
      <c r="AJ82" s="1" t="s">
        <v>0</v>
      </c>
      <c r="AK82" s="4">
        <v>44713</v>
      </c>
      <c r="AL82" s="5">
        <v>335</v>
      </c>
      <c r="AM82" s="5">
        <v>379</v>
      </c>
      <c r="AN82" s="5">
        <v>404</v>
      </c>
      <c r="AO82" s="5">
        <v>44</v>
      </c>
      <c r="AP82" s="6">
        <v>0.13134328358208949</v>
      </c>
      <c r="AQ82" s="5">
        <v>25</v>
      </c>
      <c r="AR82" s="6">
        <v>6.5963060686015804E-2</v>
      </c>
      <c r="AS82" s="1" t="s">
        <v>0</v>
      </c>
      <c r="AT82" s="4">
        <v>44713</v>
      </c>
      <c r="AU82" s="5">
        <v>96</v>
      </c>
      <c r="AV82" s="5">
        <v>87</v>
      </c>
      <c r="AW82" s="5">
        <v>61</v>
      </c>
      <c r="AX82" s="5">
        <v>-9</v>
      </c>
      <c r="AY82" s="6">
        <v>-9.375E-2</v>
      </c>
      <c r="AZ82" s="5">
        <v>-26</v>
      </c>
      <c r="BA82" s="6">
        <v>-0.2988505747126437</v>
      </c>
      <c r="BB82" s="1" t="s">
        <v>0</v>
      </c>
    </row>
    <row r="83" spans="1:54" ht="15.6" x14ac:dyDescent="0.3">
      <c r="A83" s="4">
        <v>44743</v>
      </c>
      <c r="B83" s="5">
        <v>2089</v>
      </c>
      <c r="C83" s="5">
        <v>1991</v>
      </c>
      <c r="D83" s="5">
        <v>2113</v>
      </c>
      <c r="E83" s="5">
        <v>-98</v>
      </c>
      <c r="F83" s="6">
        <v>-4.6912398276687403E-2</v>
      </c>
      <c r="G83" s="5">
        <v>122</v>
      </c>
      <c r="H83" s="6">
        <v>6.1275740833751799E-2</v>
      </c>
      <c r="I83" s="1" t="s">
        <v>0</v>
      </c>
      <c r="J83" s="4">
        <v>44743</v>
      </c>
      <c r="K83" s="5">
        <v>1293</v>
      </c>
      <c r="L83" s="5">
        <v>1258</v>
      </c>
      <c r="M83" s="5">
        <v>1278</v>
      </c>
      <c r="N83" s="5">
        <v>-35</v>
      </c>
      <c r="O83" s="6">
        <v>-2.7068832173240499E-2</v>
      </c>
      <c r="P83" s="5">
        <v>20</v>
      </c>
      <c r="Q83" s="6">
        <v>1.58982511923688E-2</v>
      </c>
      <c r="R83" s="1" t="s">
        <v>0</v>
      </c>
      <c r="S83" s="4">
        <v>44743</v>
      </c>
      <c r="T83" s="5">
        <v>1251</v>
      </c>
      <c r="U83" s="5">
        <v>1220</v>
      </c>
      <c r="V83" s="5">
        <v>1219</v>
      </c>
      <c r="W83" s="5">
        <v>-31</v>
      </c>
      <c r="X83" s="6">
        <v>-2.4780175859312501E-2</v>
      </c>
      <c r="Y83" s="5">
        <v>-1</v>
      </c>
      <c r="Z83" s="6">
        <v>-8.196721311475E-4</v>
      </c>
      <c r="AA83" s="1" t="s">
        <v>0</v>
      </c>
      <c r="AB83" s="4">
        <v>44743</v>
      </c>
      <c r="AC83" s="5">
        <v>825</v>
      </c>
      <c r="AD83" s="5">
        <v>776</v>
      </c>
      <c r="AE83" s="5">
        <v>795</v>
      </c>
      <c r="AF83" s="5">
        <v>-49</v>
      </c>
      <c r="AG83" s="6">
        <v>-5.9393939393939298E-2</v>
      </c>
      <c r="AH83" s="5">
        <v>19</v>
      </c>
      <c r="AI83" s="6">
        <v>2.4484536082474199E-2</v>
      </c>
      <c r="AJ83" s="1" t="s">
        <v>0</v>
      </c>
      <c r="AK83" s="4">
        <v>44743</v>
      </c>
      <c r="AL83" s="5">
        <v>349</v>
      </c>
      <c r="AM83" s="5">
        <v>364</v>
      </c>
      <c r="AN83" s="5">
        <v>337</v>
      </c>
      <c r="AO83" s="5">
        <v>15</v>
      </c>
      <c r="AP83" s="6">
        <v>4.2979942693409698E-2</v>
      </c>
      <c r="AQ83" s="5">
        <v>-27</v>
      </c>
      <c r="AR83" s="6">
        <v>-7.4175824175824107E-2</v>
      </c>
      <c r="AS83" s="1" t="s">
        <v>0</v>
      </c>
      <c r="AT83" s="4">
        <v>44743</v>
      </c>
      <c r="AU83" s="5">
        <v>77</v>
      </c>
      <c r="AV83" s="5">
        <v>81</v>
      </c>
      <c r="AW83" s="5">
        <v>87</v>
      </c>
      <c r="AX83" s="5">
        <v>4</v>
      </c>
      <c r="AY83" s="6">
        <v>5.1948051948051903E-2</v>
      </c>
      <c r="AZ83" s="5">
        <v>6</v>
      </c>
      <c r="BA83" s="6">
        <v>7.4074074074074001E-2</v>
      </c>
      <c r="BB83" s="1" t="s">
        <v>0</v>
      </c>
    </row>
    <row r="84" spans="1:54" ht="15.6" x14ac:dyDescent="0.3">
      <c r="A84" s="4">
        <v>44774</v>
      </c>
      <c r="B84" s="5">
        <v>1872</v>
      </c>
      <c r="C84" s="5">
        <v>1812</v>
      </c>
      <c r="D84" s="5">
        <v>1779</v>
      </c>
      <c r="E84" s="5">
        <v>-60</v>
      </c>
      <c r="F84" s="6">
        <v>-3.2051282051282E-2</v>
      </c>
      <c r="G84" s="5">
        <v>-33</v>
      </c>
      <c r="H84" s="6">
        <v>-1.82119205298013E-2</v>
      </c>
      <c r="I84" s="1" t="s">
        <v>0</v>
      </c>
      <c r="J84" s="4">
        <v>44774</v>
      </c>
      <c r="K84" s="5">
        <v>1204</v>
      </c>
      <c r="L84" s="5">
        <v>1192</v>
      </c>
      <c r="M84" s="5">
        <v>1182</v>
      </c>
      <c r="N84" s="5">
        <v>-12</v>
      </c>
      <c r="O84" s="6">
        <v>-9.9667774086378003E-3</v>
      </c>
      <c r="P84" s="5">
        <v>-10</v>
      </c>
      <c r="Q84" s="6">
        <v>-8.3892617449663996E-3</v>
      </c>
      <c r="R84" s="1" t="s">
        <v>0</v>
      </c>
      <c r="S84" s="4">
        <v>44774</v>
      </c>
      <c r="T84" s="5">
        <v>1134</v>
      </c>
      <c r="U84" s="5">
        <v>1115</v>
      </c>
      <c r="V84" s="5">
        <v>1161</v>
      </c>
      <c r="W84" s="5">
        <v>-19</v>
      </c>
      <c r="X84" s="6">
        <v>-1.67548500881834E-2</v>
      </c>
      <c r="Y84" s="5">
        <v>46</v>
      </c>
      <c r="Z84" s="6">
        <v>4.1255605381165898E-2</v>
      </c>
      <c r="AA84" s="1" t="s">
        <v>0</v>
      </c>
      <c r="AB84" s="4">
        <v>44774</v>
      </c>
      <c r="AC84" s="5">
        <v>682</v>
      </c>
      <c r="AD84" s="5">
        <v>671</v>
      </c>
      <c r="AE84" s="5">
        <v>702</v>
      </c>
      <c r="AF84" s="5">
        <v>-11</v>
      </c>
      <c r="AG84" s="6">
        <v>-1.6129032258064498E-2</v>
      </c>
      <c r="AH84" s="5">
        <v>31</v>
      </c>
      <c r="AI84" s="6">
        <v>4.6199701937406801E-2</v>
      </c>
      <c r="AJ84" s="1" t="s">
        <v>0</v>
      </c>
      <c r="AK84" s="4">
        <v>44774</v>
      </c>
      <c r="AL84" s="5">
        <v>379</v>
      </c>
      <c r="AM84" s="5">
        <v>370</v>
      </c>
      <c r="AN84" s="5">
        <v>401</v>
      </c>
      <c r="AO84" s="5">
        <v>-9</v>
      </c>
      <c r="AP84" s="6">
        <v>-2.37467018469656E-2</v>
      </c>
      <c r="AQ84" s="5">
        <v>31</v>
      </c>
      <c r="AR84" s="6">
        <v>8.3783783783783705E-2</v>
      </c>
      <c r="AS84" s="1" t="s">
        <v>0</v>
      </c>
      <c r="AT84" s="4">
        <v>44774</v>
      </c>
      <c r="AU84" s="5">
        <v>72</v>
      </c>
      <c r="AV84" s="5">
        <v>75</v>
      </c>
      <c r="AW84" s="5">
        <v>58</v>
      </c>
      <c r="AX84" s="5">
        <v>3</v>
      </c>
      <c r="AY84" s="6">
        <v>4.1666666666666602E-2</v>
      </c>
      <c r="AZ84" s="5">
        <v>-17</v>
      </c>
      <c r="BA84" s="6">
        <v>-0.2266666666666666</v>
      </c>
      <c r="BB84" s="1" t="s">
        <v>0</v>
      </c>
    </row>
    <row r="85" spans="1:54" ht="15.6" x14ac:dyDescent="0.3">
      <c r="A85" s="4">
        <v>44805</v>
      </c>
      <c r="B85" s="5">
        <v>1916</v>
      </c>
      <c r="C85" s="5">
        <v>1940</v>
      </c>
      <c r="D85" s="5">
        <v>2131</v>
      </c>
      <c r="E85" s="5">
        <v>24</v>
      </c>
      <c r="F85" s="6">
        <v>1.2526096033402901E-2</v>
      </c>
      <c r="G85" s="5">
        <v>191</v>
      </c>
      <c r="H85" s="6">
        <v>9.8453608247422594E-2</v>
      </c>
      <c r="I85" s="1" t="s">
        <v>0</v>
      </c>
      <c r="J85" s="4">
        <v>44805</v>
      </c>
      <c r="K85" s="5">
        <v>1152</v>
      </c>
      <c r="L85" s="5">
        <v>1137</v>
      </c>
      <c r="M85" s="5">
        <v>1179</v>
      </c>
      <c r="N85" s="5">
        <v>-15</v>
      </c>
      <c r="O85" s="6">
        <v>-1.3020833333333299E-2</v>
      </c>
      <c r="P85" s="5">
        <v>42</v>
      </c>
      <c r="Q85" s="6">
        <v>3.6939313984168803E-2</v>
      </c>
      <c r="R85" s="1" t="s">
        <v>0</v>
      </c>
      <c r="S85" s="4">
        <v>44805</v>
      </c>
      <c r="T85" s="5">
        <v>1069</v>
      </c>
      <c r="U85" s="5">
        <v>1043</v>
      </c>
      <c r="V85" s="5">
        <v>1111</v>
      </c>
      <c r="W85" s="5">
        <v>-26</v>
      </c>
      <c r="X85" s="6">
        <v>-2.4321796071094401E-2</v>
      </c>
      <c r="Y85" s="5">
        <v>68</v>
      </c>
      <c r="Z85" s="6">
        <v>6.5196548418024899E-2</v>
      </c>
      <c r="AA85" s="1" t="s">
        <v>0</v>
      </c>
      <c r="AB85" s="4">
        <v>44805</v>
      </c>
      <c r="AC85" s="5">
        <v>729</v>
      </c>
      <c r="AD85" s="5">
        <v>707</v>
      </c>
      <c r="AE85" s="5">
        <v>746</v>
      </c>
      <c r="AF85" s="5">
        <v>-22</v>
      </c>
      <c r="AG85" s="6">
        <v>-3.0178326474622701E-2</v>
      </c>
      <c r="AH85" s="5">
        <v>39</v>
      </c>
      <c r="AI85" s="6">
        <v>5.5162659123055097E-2</v>
      </c>
      <c r="AJ85" s="1" t="s">
        <v>0</v>
      </c>
      <c r="AK85" s="4">
        <v>44805</v>
      </c>
      <c r="AL85" s="5">
        <v>293</v>
      </c>
      <c r="AM85" s="5">
        <v>293</v>
      </c>
      <c r="AN85" s="5">
        <v>316</v>
      </c>
      <c r="AO85" s="5">
        <v>0</v>
      </c>
      <c r="AP85" s="6">
        <v>0</v>
      </c>
      <c r="AQ85" s="5">
        <v>23</v>
      </c>
      <c r="AR85" s="6">
        <v>7.8498293515358294E-2</v>
      </c>
      <c r="AS85" s="1" t="s">
        <v>0</v>
      </c>
      <c r="AT85" s="4">
        <v>44805</v>
      </c>
      <c r="AU85" s="5">
        <v>47</v>
      </c>
      <c r="AV85" s="5">
        <v>42</v>
      </c>
      <c r="AW85" s="5">
        <v>49</v>
      </c>
      <c r="AX85" s="5">
        <v>-5</v>
      </c>
      <c r="AY85" s="6">
        <v>-0.1063829787234042</v>
      </c>
      <c r="AZ85" s="5">
        <v>7</v>
      </c>
      <c r="BA85" s="6">
        <v>0.1666666666666666</v>
      </c>
      <c r="BB85" s="1" t="s">
        <v>0</v>
      </c>
    </row>
    <row r="86" spans="1:54" ht="15.6" x14ac:dyDescent="0.3">
      <c r="A86" s="4">
        <v>44835</v>
      </c>
      <c r="B86" s="5">
        <v>1794</v>
      </c>
      <c r="C86" s="5">
        <v>1814</v>
      </c>
      <c r="D86" s="5">
        <v>1778</v>
      </c>
      <c r="E86" s="5">
        <v>20</v>
      </c>
      <c r="F86" s="6">
        <v>1.1148272017837199E-2</v>
      </c>
      <c r="G86" s="5">
        <v>-36</v>
      </c>
      <c r="H86" s="6">
        <v>-1.9845644983461901E-2</v>
      </c>
      <c r="I86" s="1" t="s">
        <v>0</v>
      </c>
      <c r="J86" s="4">
        <v>44835</v>
      </c>
      <c r="K86" s="5">
        <v>1123</v>
      </c>
      <c r="L86" s="5">
        <v>1159</v>
      </c>
      <c r="M86" s="5">
        <v>1155</v>
      </c>
      <c r="N86" s="5">
        <v>36</v>
      </c>
      <c r="O86" s="6">
        <v>3.2056990204808497E-2</v>
      </c>
      <c r="P86" s="5">
        <v>-4</v>
      </c>
      <c r="Q86" s="6">
        <v>-3.4512510785159002E-3</v>
      </c>
      <c r="R86" s="1" t="s">
        <v>0</v>
      </c>
      <c r="S86" s="4">
        <v>44835</v>
      </c>
      <c r="T86" s="5">
        <v>1070</v>
      </c>
      <c r="U86" s="5">
        <v>1108</v>
      </c>
      <c r="V86" s="5">
        <v>1113</v>
      </c>
      <c r="W86" s="5">
        <v>38</v>
      </c>
      <c r="X86" s="6">
        <v>3.5514018691588697E-2</v>
      </c>
      <c r="Y86" s="5">
        <v>5</v>
      </c>
      <c r="Z86" s="6">
        <v>4.5126353790612998E-3</v>
      </c>
      <c r="AA86" s="1" t="s">
        <v>0</v>
      </c>
      <c r="AB86" s="4">
        <v>44835</v>
      </c>
      <c r="AC86" s="5">
        <v>655</v>
      </c>
      <c r="AD86" s="5">
        <v>709</v>
      </c>
      <c r="AE86" s="5">
        <v>644</v>
      </c>
      <c r="AF86" s="5">
        <v>54</v>
      </c>
      <c r="AG86" s="6">
        <v>8.2442748091602999E-2</v>
      </c>
      <c r="AH86" s="5">
        <v>-65</v>
      </c>
      <c r="AI86" s="6">
        <v>-9.1678420310296105E-2</v>
      </c>
      <c r="AJ86" s="1" t="s">
        <v>0</v>
      </c>
      <c r="AK86" s="4">
        <v>44835</v>
      </c>
      <c r="AL86" s="5">
        <v>360</v>
      </c>
      <c r="AM86" s="5">
        <v>347</v>
      </c>
      <c r="AN86" s="5">
        <v>421</v>
      </c>
      <c r="AO86" s="5">
        <v>-13</v>
      </c>
      <c r="AP86" s="6">
        <v>-3.6111111111111101E-2</v>
      </c>
      <c r="AQ86" s="5">
        <v>74</v>
      </c>
      <c r="AR86" s="6">
        <v>0.2132564841498559</v>
      </c>
      <c r="AS86" s="1" t="s">
        <v>0</v>
      </c>
      <c r="AT86" s="4">
        <v>44835</v>
      </c>
      <c r="AU86" s="5">
        <v>55</v>
      </c>
      <c r="AV86" s="5">
        <v>52</v>
      </c>
      <c r="AW86" s="5">
        <v>48</v>
      </c>
      <c r="AX86" s="5">
        <v>-3</v>
      </c>
      <c r="AY86" s="6">
        <v>-5.4545454545454501E-2</v>
      </c>
      <c r="AZ86" s="5">
        <v>-4</v>
      </c>
      <c r="BA86" s="6">
        <v>-7.69230769230769E-2</v>
      </c>
      <c r="BB86" s="1" t="s">
        <v>0</v>
      </c>
    </row>
    <row r="87" spans="1:54" ht="15.6" x14ac:dyDescent="0.3">
      <c r="A87" s="4">
        <v>44866</v>
      </c>
      <c r="B87" s="5">
        <v>2026</v>
      </c>
      <c r="C87" s="5">
        <v>1952</v>
      </c>
      <c r="D87" s="5">
        <v>2117</v>
      </c>
      <c r="E87" s="5">
        <v>-74</v>
      </c>
      <c r="F87" s="6">
        <v>-3.6525172754195402E-2</v>
      </c>
      <c r="G87" s="5">
        <v>165</v>
      </c>
      <c r="H87" s="6">
        <v>8.4528688524590098E-2</v>
      </c>
      <c r="I87" s="1" t="s">
        <v>0</v>
      </c>
      <c r="J87" s="4">
        <v>44866</v>
      </c>
      <c r="K87" s="5">
        <v>1102</v>
      </c>
      <c r="L87" s="5">
        <v>1110</v>
      </c>
      <c r="M87" s="5">
        <v>1149</v>
      </c>
      <c r="N87" s="5">
        <v>8</v>
      </c>
      <c r="O87" s="6">
        <v>7.2595281306715E-3</v>
      </c>
      <c r="P87" s="5">
        <v>39</v>
      </c>
      <c r="Q87" s="6">
        <v>3.5135135135135102E-2</v>
      </c>
      <c r="R87" s="1" t="s">
        <v>0</v>
      </c>
      <c r="S87" s="4">
        <v>44866</v>
      </c>
      <c r="T87" s="5">
        <v>1128</v>
      </c>
      <c r="U87" s="5">
        <v>1143</v>
      </c>
      <c r="V87" s="5">
        <v>1150</v>
      </c>
      <c r="W87" s="5">
        <v>15</v>
      </c>
      <c r="X87" s="6">
        <v>1.3297872340425501E-2</v>
      </c>
      <c r="Y87" s="5">
        <v>7</v>
      </c>
      <c r="Z87" s="6">
        <v>6.1242344706910999E-3</v>
      </c>
      <c r="AA87" s="1" t="s">
        <v>0</v>
      </c>
      <c r="AB87" s="4">
        <v>44866</v>
      </c>
      <c r="AC87" s="5">
        <v>722</v>
      </c>
      <c r="AD87" s="5">
        <v>721</v>
      </c>
      <c r="AE87" s="5">
        <v>732</v>
      </c>
      <c r="AF87" s="5">
        <v>-1</v>
      </c>
      <c r="AG87" s="6">
        <v>-1.3850415512465001E-3</v>
      </c>
      <c r="AH87" s="5">
        <v>11</v>
      </c>
      <c r="AI87" s="6">
        <v>1.5256588072122001E-2</v>
      </c>
      <c r="AJ87" s="1" t="s">
        <v>0</v>
      </c>
      <c r="AK87" s="4">
        <v>44866</v>
      </c>
      <c r="AL87" s="5">
        <v>305</v>
      </c>
      <c r="AM87" s="5">
        <v>353</v>
      </c>
      <c r="AN87" s="5">
        <v>339</v>
      </c>
      <c r="AO87" s="5">
        <v>48</v>
      </c>
      <c r="AP87" s="6">
        <v>0.1573770491803278</v>
      </c>
      <c r="AQ87" s="5">
        <v>-14</v>
      </c>
      <c r="AR87" s="6">
        <v>-3.9660056657223698E-2</v>
      </c>
      <c r="AS87" s="1" t="s">
        <v>0</v>
      </c>
      <c r="AT87" s="4">
        <v>44866</v>
      </c>
      <c r="AU87" s="5">
        <v>101</v>
      </c>
      <c r="AV87" s="5">
        <v>70</v>
      </c>
      <c r="AW87" s="5">
        <v>79</v>
      </c>
      <c r="AX87" s="5">
        <v>-31</v>
      </c>
      <c r="AY87" s="6">
        <v>-0.30693069306930693</v>
      </c>
      <c r="AZ87" s="5">
        <v>9</v>
      </c>
      <c r="BA87" s="6">
        <v>0.1285714285714285</v>
      </c>
      <c r="BB87" s="1" t="s">
        <v>0</v>
      </c>
    </row>
    <row r="88" spans="1:54" ht="15.6" x14ac:dyDescent="0.3">
      <c r="A88" s="4">
        <v>44896</v>
      </c>
      <c r="B88" s="5">
        <v>1956</v>
      </c>
      <c r="C88" s="5">
        <v>2087</v>
      </c>
      <c r="D88" s="5">
        <v>2114</v>
      </c>
      <c r="E88" s="5">
        <v>131</v>
      </c>
      <c r="F88" s="6">
        <v>6.6973415132924305E-2</v>
      </c>
      <c r="G88" s="5">
        <v>27</v>
      </c>
      <c r="H88" s="6">
        <v>1.29372304743651E-2</v>
      </c>
      <c r="I88" s="1" t="s">
        <v>0</v>
      </c>
      <c r="J88" s="4">
        <v>44896</v>
      </c>
      <c r="K88" s="5">
        <v>1129</v>
      </c>
      <c r="L88" s="5">
        <v>1155</v>
      </c>
      <c r="M88" s="5">
        <v>1070</v>
      </c>
      <c r="N88" s="5">
        <v>26</v>
      </c>
      <c r="O88" s="6">
        <v>2.30292294065544E-2</v>
      </c>
      <c r="P88" s="5">
        <v>-85</v>
      </c>
      <c r="Q88" s="6">
        <v>-7.3593073593073599E-2</v>
      </c>
      <c r="R88" s="1" t="s">
        <v>0</v>
      </c>
      <c r="S88" s="4">
        <v>44896</v>
      </c>
      <c r="T88" s="5">
        <v>1128</v>
      </c>
      <c r="U88" s="5">
        <v>1125</v>
      </c>
      <c r="V88" s="5">
        <v>1105</v>
      </c>
      <c r="W88" s="5">
        <v>-3</v>
      </c>
      <c r="X88" s="6">
        <v>-2.6595744680850998E-3</v>
      </c>
      <c r="Y88" s="5">
        <v>-20</v>
      </c>
      <c r="Z88" s="6">
        <v>-1.7777777777777701E-2</v>
      </c>
      <c r="AA88" s="1" t="s">
        <v>0</v>
      </c>
      <c r="AB88" s="4">
        <v>44896</v>
      </c>
      <c r="AC88" s="5">
        <v>700</v>
      </c>
      <c r="AD88" s="5">
        <v>719</v>
      </c>
      <c r="AE88" s="5">
        <v>695</v>
      </c>
      <c r="AF88" s="5">
        <v>19</v>
      </c>
      <c r="AG88" s="6">
        <v>2.7142857142857101E-2</v>
      </c>
      <c r="AH88" s="5">
        <v>-24</v>
      </c>
      <c r="AI88" s="6">
        <v>-3.3379694019471398E-2</v>
      </c>
      <c r="AJ88" s="1" t="s">
        <v>0</v>
      </c>
      <c r="AK88" s="4">
        <v>44896</v>
      </c>
      <c r="AL88" s="5">
        <v>373</v>
      </c>
      <c r="AM88" s="5">
        <v>338</v>
      </c>
      <c r="AN88" s="5">
        <v>352</v>
      </c>
      <c r="AO88" s="5">
        <v>-35</v>
      </c>
      <c r="AP88" s="6">
        <v>-9.3833780160857902E-2</v>
      </c>
      <c r="AQ88" s="5">
        <v>14</v>
      </c>
      <c r="AR88" s="6">
        <v>4.14201183431952E-2</v>
      </c>
      <c r="AS88" s="1" t="s">
        <v>0</v>
      </c>
      <c r="AT88" s="4">
        <v>44896</v>
      </c>
      <c r="AU88" s="5">
        <v>54</v>
      </c>
      <c r="AV88" s="5">
        <v>68</v>
      </c>
      <c r="AW88" s="5">
        <v>58</v>
      </c>
      <c r="AX88" s="5">
        <v>14</v>
      </c>
      <c r="AY88" s="6">
        <v>0.25925925925925919</v>
      </c>
      <c r="AZ88" s="5">
        <v>-10</v>
      </c>
      <c r="BA88" s="6">
        <v>-0.14705882352941169</v>
      </c>
      <c r="BB88" s="1" t="s">
        <v>0</v>
      </c>
    </row>
    <row r="89" spans="1:54" ht="15.6" x14ac:dyDescent="0.3">
      <c r="A89" s="4">
        <v>44927</v>
      </c>
      <c r="B89" s="5">
        <v>2182</v>
      </c>
      <c r="C89" s="5">
        <v>2101</v>
      </c>
      <c r="D89" s="5">
        <v>2019</v>
      </c>
      <c r="E89" s="5">
        <v>-81</v>
      </c>
      <c r="F89" s="6">
        <v>-3.7121906507791E-2</v>
      </c>
      <c r="G89" s="5">
        <v>-82</v>
      </c>
      <c r="H89" s="6">
        <v>-3.90290337934317E-2</v>
      </c>
      <c r="I89" s="1" t="s">
        <v>0</v>
      </c>
      <c r="J89" s="4">
        <v>44927</v>
      </c>
      <c r="K89" s="5">
        <v>1190</v>
      </c>
      <c r="L89" s="5">
        <v>1158</v>
      </c>
      <c r="M89" s="5">
        <v>1100</v>
      </c>
      <c r="N89" s="5">
        <v>-32</v>
      </c>
      <c r="O89" s="6">
        <v>-2.6890756302521E-2</v>
      </c>
      <c r="P89" s="5">
        <v>-58</v>
      </c>
      <c r="Q89" s="6">
        <v>-5.0086355785837602E-2</v>
      </c>
      <c r="R89" s="1" t="s">
        <v>0</v>
      </c>
      <c r="S89" s="4">
        <v>44927</v>
      </c>
      <c r="T89" s="5">
        <v>1065</v>
      </c>
      <c r="U89" s="5">
        <v>1129</v>
      </c>
      <c r="V89" s="5">
        <v>1088</v>
      </c>
      <c r="W89" s="5">
        <v>64</v>
      </c>
      <c r="X89" s="6">
        <v>6.0093896713615001E-2</v>
      </c>
      <c r="Y89" s="5">
        <v>-41</v>
      </c>
      <c r="Z89" s="6">
        <v>-3.6315323294951199E-2</v>
      </c>
      <c r="AA89" s="1" t="s">
        <v>0</v>
      </c>
      <c r="AB89" s="4">
        <v>44927</v>
      </c>
      <c r="AC89" s="5">
        <v>498</v>
      </c>
      <c r="AD89" s="5">
        <v>546</v>
      </c>
      <c r="AE89" s="5">
        <v>537</v>
      </c>
      <c r="AF89" s="5">
        <v>48</v>
      </c>
      <c r="AG89" s="6">
        <v>9.6385542168674704E-2</v>
      </c>
      <c r="AH89" s="5">
        <v>-9</v>
      </c>
      <c r="AI89" s="6">
        <v>-1.6483516483516401E-2</v>
      </c>
      <c r="AJ89" s="1" t="s">
        <v>0</v>
      </c>
      <c r="AK89" s="4">
        <v>44927</v>
      </c>
      <c r="AL89" s="5">
        <v>528</v>
      </c>
      <c r="AM89" s="5">
        <v>529</v>
      </c>
      <c r="AN89" s="5">
        <v>504</v>
      </c>
      <c r="AO89" s="5">
        <v>1</v>
      </c>
      <c r="AP89" s="6">
        <v>1.8939393939393001E-3</v>
      </c>
      <c r="AQ89" s="5">
        <v>-25</v>
      </c>
      <c r="AR89" s="6">
        <v>-4.7258979206049101E-2</v>
      </c>
      <c r="AS89" s="1" t="s">
        <v>0</v>
      </c>
      <c r="AT89" s="4">
        <v>44927</v>
      </c>
      <c r="AU89" s="5">
        <v>39</v>
      </c>
      <c r="AV89" s="5">
        <v>54</v>
      </c>
      <c r="AW89" s="5">
        <v>47</v>
      </c>
      <c r="AX89" s="5">
        <v>15</v>
      </c>
      <c r="AY89" s="6">
        <v>0.38461538461538458</v>
      </c>
      <c r="AZ89" s="5">
        <v>-7</v>
      </c>
      <c r="BA89" s="6">
        <v>-0.12962962962962959</v>
      </c>
      <c r="BB89" s="1" t="s">
        <v>0</v>
      </c>
    </row>
    <row r="90" spans="1:54" ht="15.6" x14ac:dyDescent="0.3">
      <c r="A90" s="4">
        <v>44958</v>
      </c>
      <c r="B90" s="5">
        <v>1823</v>
      </c>
      <c r="C90" s="5">
        <v>1852</v>
      </c>
      <c r="D90" s="5">
        <v>1844</v>
      </c>
      <c r="E90" s="5">
        <v>29</v>
      </c>
      <c r="F90" s="6">
        <v>1.5907844212835899E-2</v>
      </c>
      <c r="G90" s="5">
        <v>-8</v>
      </c>
      <c r="H90" s="6">
        <v>-4.3196544276457001E-3</v>
      </c>
      <c r="I90" s="1" t="s">
        <v>0</v>
      </c>
      <c r="J90" s="4">
        <v>44958</v>
      </c>
      <c r="K90" s="5">
        <v>1122</v>
      </c>
      <c r="L90" s="5">
        <v>1114</v>
      </c>
      <c r="M90" s="5">
        <v>1057</v>
      </c>
      <c r="N90" s="5">
        <v>-8</v>
      </c>
      <c r="O90" s="6">
        <v>-7.1301247771836003E-3</v>
      </c>
      <c r="P90" s="5">
        <v>-57</v>
      </c>
      <c r="Q90" s="6">
        <v>-5.1166965888689402E-2</v>
      </c>
      <c r="R90" s="1" t="s">
        <v>0</v>
      </c>
      <c r="S90" s="4">
        <v>44958</v>
      </c>
      <c r="T90" s="5">
        <v>1063</v>
      </c>
      <c r="U90" s="5">
        <v>1062</v>
      </c>
      <c r="V90" s="5">
        <v>1036</v>
      </c>
      <c r="W90" s="5">
        <v>-1</v>
      </c>
      <c r="X90" s="6">
        <v>-9.4073377234240002E-4</v>
      </c>
      <c r="Y90" s="5">
        <v>-26</v>
      </c>
      <c r="Z90" s="6">
        <v>-2.44821092278719E-2</v>
      </c>
      <c r="AA90" s="1" t="s">
        <v>0</v>
      </c>
      <c r="AB90" s="4">
        <v>44958</v>
      </c>
      <c r="AC90" s="5">
        <v>661</v>
      </c>
      <c r="AD90" s="5">
        <v>649</v>
      </c>
      <c r="AE90" s="5">
        <v>630</v>
      </c>
      <c r="AF90" s="5">
        <v>-12</v>
      </c>
      <c r="AG90" s="6">
        <v>-1.81543116490166E-2</v>
      </c>
      <c r="AH90" s="5">
        <v>-19</v>
      </c>
      <c r="AI90" s="6">
        <v>-2.9275808936825801E-2</v>
      </c>
      <c r="AJ90" s="1" t="s">
        <v>0</v>
      </c>
      <c r="AK90" s="4">
        <v>44958</v>
      </c>
      <c r="AL90" s="5">
        <v>372</v>
      </c>
      <c r="AM90" s="5">
        <v>382</v>
      </c>
      <c r="AN90" s="5">
        <v>369</v>
      </c>
      <c r="AO90" s="5">
        <v>10</v>
      </c>
      <c r="AP90" s="6">
        <v>2.68817204301075E-2</v>
      </c>
      <c r="AQ90" s="5">
        <v>-13</v>
      </c>
      <c r="AR90" s="6">
        <v>-3.4031413612565398E-2</v>
      </c>
      <c r="AS90" s="1" t="s">
        <v>0</v>
      </c>
      <c r="AT90" s="4">
        <v>44958</v>
      </c>
      <c r="AU90" s="5">
        <v>30</v>
      </c>
      <c r="AV90" s="5">
        <v>31</v>
      </c>
      <c r="AW90" s="5">
        <v>38</v>
      </c>
      <c r="AX90" s="5">
        <v>1</v>
      </c>
      <c r="AY90" s="6">
        <v>3.3333333333333298E-2</v>
      </c>
      <c r="AZ90" s="5">
        <v>7</v>
      </c>
      <c r="BA90" s="6">
        <v>0.22580645161290319</v>
      </c>
      <c r="BB90" s="1" t="s">
        <v>0</v>
      </c>
    </row>
    <row r="91" spans="1:54" ht="15.6" x14ac:dyDescent="0.3">
      <c r="A91" s="4">
        <v>44986</v>
      </c>
      <c r="B91" s="5">
        <v>1717</v>
      </c>
      <c r="C91" s="5">
        <v>1805</v>
      </c>
      <c r="D91" s="5">
        <v>1825</v>
      </c>
      <c r="E91" s="5">
        <v>88</v>
      </c>
      <c r="F91" s="6">
        <v>5.1252184041933602E-2</v>
      </c>
      <c r="G91" s="5">
        <v>20</v>
      </c>
      <c r="H91" s="6">
        <v>1.1080332409972299E-2</v>
      </c>
      <c r="I91" s="1" t="s">
        <v>0</v>
      </c>
      <c r="J91" s="4">
        <v>44986</v>
      </c>
      <c r="K91" s="5">
        <v>1204</v>
      </c>
      <c r="L91" s="5">
        <v>1169</v>
      </c>
      <c r="M91" s="5">
        <v>1041</v>
      </c>
      <c r="N91" s="5">
        <v>-35</v>
      </c>
      <c r="O91" s="6">
        <v>-2.9069767441860399E-2</v>
      </c>
      <c r="P91" s="5">
        <v>-128</v>
      </c>
      <c r="Q91" s="6">
        <v>-0.10949529512403761</v>
      </c>
      <c r="R91" s="1" t="s">
        <v>0</v>
      </c>
      <c r="S91" s="4">
        <v>44986</v>
      </c>
      <c r="T91" s="5">
        <v>1141</v>
      </c>
      <c r="U91" s="5">
        <v>1134</v>
      </c>
      <c r="V91" s="5">
        <v>1075</v>
      </c>
      <c r="W91" s="5">
        <v>-7</v>
      </c>
      <c r="X91" s="6">
        <v>-6.1349693251532998E-3</v>
      </c>
      <c r="Y91" s="5">
        <v>-59</v>
      </c>
      <c r="Z91" s="6">
        <v>-5.2028218694885303E-2</v>
      </c>
      <c r="AA91" s="1" t="s">
        <v>0</v>
      </c>
      <c r="AB91" s="4">
        <v>44986</v>
      </c>
      <c r="AC91" s="5">
        <v>666</v>
      </c>
      <c r="AD91" s="5">
        <v>664</v>
      </c>
      <c r="AE91" s="5">
        <v>620</v>
      </c>
      <c r="AF91" s="5">
        <v>-2</v>
      </c>
      <c r="AG91" s="6">
        <v>-3.0030030030029999E-3</v>
      </c>
      <c r="AH91" s="5">
        <v>-44</v>
      </c>
      <c r="AI91" s="6">
        <v>-6.6265060240963805E-2</v>
      </c>
      <c r="AJ91" s="1" t="s">
        <v>0</v>
      </c>
      <c r="AK91" s="4">
        <v>44986</v>
      </c>
      <c r="AL91" s="5">
        <v>431</v>
      </c>
      <c r="AM91" s="5">
        <v>423</v>
      </c>
      <c r="AN91" s="5">
        <v>409</v>
      </c>
      <c r="AO91" s="5">
        <v>-8</v>
      </c>
      <c r="AP91" s="6">
        <v>-1.8561484918793499E-2</v>
      </c>
      <c r="AQ91" s="5">
        <v>-14</v>
      </c>
      <c r="AR91" s="6">
        <v>-3.30969267139479E-2</v>
      </c>
      <c r="AS91" s="1" t="s">
        <v>0</v>
      </c>
      <c r="AT91" s="4">
        <v>44986</v>
      </c>
      <c r="AU91" s="5">
        <v>44</v>
      </c>
      <c r="AV91" s="5">
        <v>47</v>
      </c>
      <c r="AW91" s="5">
        <v>47</v>
      </c>
      <c r="AX91" s="5">
        <v>3</v>
      </c>
      <c r="AY91" s="6">
        <v>6.8181818181818094E-2</v>
      </c>
      <c r="AZ91" s="5">
        <v>0</v>
      </c>
      <c r="BA91" s="6">
        <v>0</v>
      </c>
      <c r="BB91" s="1" t="s">
        <v>0</v>
      </c>
    </row>
    <row r="92" spans="1:54" ht="15.6" x14ac:dyDescent="0.3">
      <c r="A92" s="4">
        <v>45017</v>
      </c>
      <c r="B92" s="5">
        <v>1748</v>
      </c>
      <c r="C92" s="5">
        <v>1718</v>
      </c>
      <c r="D92" s="5">
        <v>1808</v>
      </c>
      <c r="E92" s="5">
        <v>-30</v>
      </c>
      <c r="F92" s="6">
        <v>-1.7162471395881E-2</v>
      </c>
      <c r="G92" s="5">
        <v>90</v>
      </c>
      <c r="H92" s="6">
        <v>5.23864959254947E-2</v>
      </c>
      <c r="I92" s="1" t="s">
        <v>0</v>
      </c>
      <c r="J92" s="4">
        <v>45017</v>
      </c>
      <c r="K92" s="5">
        <v>1261</v>
      </c>
      <c r="L92" s="5">
        <v>1205</v>
      </c>
      <c r="M92" s="5">
        <v>1163</v>
      </c>
      <c r="N92" s="5">
        <v>-56</v>
      </c>
      <c r="O92" s="6">
        <v>-4.4409199048374301E-2</v>
      </c>
      <c r="P92" s="5">
        <v>-42</v>
      </c>
      <c r="Q92" s="6">
        <v>-3.4854771784232297E-2</v>
      </c>
      <c r="R92" s="1" t="s">
        <v>0</v>
      </c>
      <c r="S92" s="4">
        <v>45017</v>
      </c>
      <c r="T92" s="5">
        <v>1110</v>
      </c>
      <c r="U92" s="5">
        <v>1041</v>
      </c>
      <c r="V92" s="5">
        <v>1078</v>
      </c>
      <c r="W92" s="5">
        <v>-69</v>
      </c>
      <c r="X92" s="6">
        <v>-6.2162162162162103E-2</v>
      </c>
      <c r="Y92" s="5">
        <v>37</v>
      </c>
      <c r="Z92" s="6">
        <v>3.5542747358309298E-2</v>
      </c>
      <c r="AA92" s="1" t="s">
        <v>0</v>
      </c>
      <c r="AB92" s="4">
        <v>45017</v>
      </c>
      <c r="AC92" s="5">
        <v>626</v>
      </c>
      <c r="AD92" s="5">
        <v>594</v>
      </c>
      <c r="AE92" s="5">
        <v>605</v>
      </c>
      <c r="AF92" s="5">
        <v>-32</v>
      </c>
      <c r="AG92" s="6">
        <v>-5.1118210862619799E-2</v>
      </c>
      <c r="AH92" s="5">
        <v>11</v>
      </c>
      <c r="AI92" s="6">
        <v>1.85185185185185E-2</v>
      </c>
      <c r="AJ92" s="1" t="s">
        <v>0</v>
      </c>
      <c r="AK92" s="4">
        <v>45017</v>
      </c>
      <c r="AL92" s="5">
        <v>414</v>
      </c>
      <c r="AM92" s="5">
        <v>394</v>
      </c>
      <c r="AN92" s="5">
        <v>402</v>
      </c>
      <c r="AO92" s="5">
        <v>-20</v>
      </c>
      <c r="AP92" s="6">
        <v>-4.8309178743961297E-2</v>
      </c>
      <c r="AQ92" s="5">
        <v>8</v>
      </c>
      <c r="AR92" s="6">
        <v>2.03045685279187E-2</v>
      </c>
      <c r="AS92" s="1" t="s">
        <v>0</v>
      </c>
      <c r="AT92" s="4">
        <v>45017</v>
      </c>
      <c r="AU92" s="5">
        <v>70</v>
      </c>
      <c r="AV92" s="5">
        <v>54</v>
      </c>
      <c r="AW92" s="5">
        <v>71</v>
      </c>
      <c r="AX92" s="5">
        <v>-16</v>
      </c>
      <c r="AY92" s="6">
        <v>-0.22857142857142851</v>
      </c>
      <c r="AZ92" s="5">
        <v>17</v>
      </c>
      <c r="BA92" s="6">
        <v>0.31481481481481483</v>
      </c>
      <c r="BB92" s="1" t="s">
        <v>0</v>
      </c>
    </row>
    <row r="93" spans="1:54" ht="15.6" x14ac:dyDescent="0.3">
      <c r="A93" s="4">
        <v>45047</v>
      </c>
      <c r="B93" s="5">
        <v>1812</v>
      </c>
      <c r="C93" s="5">
        <v>1695</v>
      </c>
      <c r="D93" s="5">
        <v>1651</v>
      </c>
      <c r="E93" s="5">
        <v>-117</v>
      </c>
      <c r="F93" s="6">
        <v>-6.4569536423841001E-2</v>
      </c>
      <c r="G93" s="5">
        <v>-44</v>
      </c>
      <c r="H93" s="6">
        <v>-2.5958702064896699E-2</v>
      </c>
      <c r="I93" s="1" t="s">
        <v>0</v>
      </c>
      <c r="J93" s="4">
        <v>45047</v>
      </c>
      <c r="K93" s="5">
        <v>1066</v>
      </c>
      <c r="L93" s="5">
        <v>1117</v>
      </c>
      <c r="M93" s="5">
        <v>1032</v>
      </c>
      <c r="N93" s="5">
        <v>51</v>
      </c>
      <c r="O93" s="6">
        <v>4.7842401500937999E-2</v>
      </c>
      <c r="P93" s="5">
        <v>-85</v>
      </c>
      <c r="Q93" s="6">
        <v>-7.6096687555953405E-2</v>
      </c>
      <c r="R93" s="1" t="s">
        <v>0</v>
      </c>
      <c r="S93" s="4">
        <v>45047</v>
      </c>
      <c r="T93" s="5">
        <v>975</v>
      </c>
      <c r="U93" s="5">
        <v>1014</v>
      </c>
      <c r="V93" s="5">
        <v>983</v>
      </c>
      <c r="W93" s="5">
        <v>39</v>
      </c>
      <c r="X93" s="6">
        <v>0.04</v>
      </c>
      <c r="Y93" s="5">
        <v>-31</v>
      </c>
      <c r="Z93" s="6">
        <v>-3.05719921104536E-2</v>
      </c>
      <c r="AA93" s="1" t="s">
        <v>0</v>
      </c>
      <c r="AB93" s="4">
        <v>45047</v>
      </c>
      <c r="AC93" s="5">
        <v>609</v>
      </c>
      <c r="AD93" s="5">
        <v>637</v>
      </c>
      <c r="AE93" s="5">
        <v>639</v>
      </c>
      <c r="AF93" s="5">
        <v>28</v>
      </c>
      <c r="AG93" s="6">
        <v>4.5977011494252797E-2</v>
      </c>
      <c r="AH93" s="5">
        <v>2</v>
      </c>
      <c r="AI93" s="6">
        <v>3.1397174254317001E-3</v>
      </c>
      <c r="AJ93" s="1" t="s">
        <v>0</v>
      </c>
      <c r="AK93" s="4">
        <v>45047</v>
      </c>
      <c r="AL93" s="5">
        <v>308</v>
      </c>
      <c r="AM93" s="5">
        <v>310</v>
      </c>
      <c r="AN93" s="5">
        <v>285</v>
      </c>
      <c r="AO93" s="5">
        <v>2</v>
      </c>
      <c r="AP93" s="6">
        <v>6.4935064935064003E-3</v>
      </c>
      <c r="AQ93" s="5">
        <v>-25</v>
      </c>
      <c r="AR93" s="6">
        <v>-8.0645161290322495E-2</v>
      </c>
      <c r="AS93" s="1" t="s">
        <v>0</v>
      </c>
      <c r="AT93" s="4">
        <v>45047</v>
      </c>
      <c r="AU93" s="5">
        <v>57</v>
      </c>
      <c r="AV93" s="5">
        <v>66</v>
      </c>
      <c r="AW93" s="5">
        <v>58</v>
      </c>
      <c r="AX93" s="5">
        <v>9</v>
      </c>
      <c r="AY93" s="6">
        <v>0.1578947368421052</v>
      </c>
      <c r="AZ93" s="5">
        <v>-8</v>
      </c>
      <c r="BA93" s="6">
        <v>-0.1212121212121212</v>
      </c>
      <c r="BB93" s="1" t="s">
        <v>0</v>
      </c>
    </row>
    <row r="94" spans="1:54" ht="15.6" x14ac:dyDescent="0.3">
      <c r="A94" s="4">
        <v>45078</v>
      </c>
      <c r="B94" s="5">
        <v>1694</v>
      </c>
      <c r="C94" s="5">
        <v>1534</v>
      </c>
      <c r="D94" s="5">
        <v>1527</v>
      </c>
      <c r="E94" s="5">
        <v>-160</v>
      </c>
      <c r="F94" s="6">
        <v>-9.4451003541912604E-2</v>
      </c>
      <c r="G94" s="5">
        <v>-7</v>
      </c>
      <c r="H94" s="6">
        <v>-4.5632333767925996E-3</v>
      </c>
      <c r="I94" s="1" t="s">
        <v>0</v>
      </c>
      <c r="J94" s="4">
        <v>45078</v>
      </c>
      <c r="K94" s="5">
        <v>1135</v>
      </c>
      <c r="L94" s="5">
        <v>1113</v>
      </c>
      <c r="M94" s="5">
        <v>1054</v>
      </c>
      <c r="N94" s="5">
        <v>-22</v>
      </c>
      <c r="O94" s="6">
        <v>-1.9383259911894199E-2</v>
      </c>
      <c r="P94" s="5">
        <v>-59</v>
      </c>
      <c r="Q94" s="6">
        <v>-5.3009883198562403E-2</v>
      </c>
      <c r="R94" s="1" t="s">
        <v>0</v>
      </c>
      <c r="S94" s="4">
        <v>45078</v>
      </c>
      <c r="T94" s="5">
        <v>1143</v>
      </c>
      <c r="U94" s="5">
        <v>1123</v>
      </c>
      <c r="V94" s="5">
        <v>1079</v>
      </c>
      <c r="W94" s="5">
        <v>-20</v>
      </c>
      <c r="X94" s="6">
        <v>-1.7497812773403301E-2</v>
      </c>
      <c r="Y94" s="5">
        <v>-44</v>
      </c>
      <c r="Z94" s="6">
        <v>-3.9180765805877101E-2</v>
      </c>
      <c r="AA94" s="1" t="s">
        <v>0</v>
      </c>
      <c r="AB94" s="4">
        <v>45078</v>
      </c>
      <c r="AC94" s="5">
        <v>629</v>
      </c>
      <c r="AD94" s="5">
        <v>612</v>
      </c>
      <c r="AE94" s="5">
        <v>585</v>
      </c>
      <c r="AF94" s="5">
        <v>-17</v>
      </c>
      <c r="AG94" s="6">
        <v>-2.7027027027027001E-2</v>
      </c>
      <c r="AH94" s="5">
        <v>-27</v>
      </c>
      <c r="AI94" s="6">
        <v>-4.4117647058823498E-2</v>
      </c>
      <c r="AJ94" s="1" t="s">
        <v>0</v>
      </c>
      <c r="AK94" s="4">
        <v>45078</v>
      </c>
      <c r="AL94" s="5">
        <v>422</v>
      </c>
      <c r="AM94" s="5">
        <v>423</v>
      </c>
      <c r="AN94" s="5">
        <v>415</v>
      </c>
      <c r="AO94" s="5">
        <v>1</v>
      </c>
      <c r="AP94" s="6">
        <v>2.3696682464453998E-3</v>
      </c>
      <c r="AQ94" s="5">
        <v>-8</v>
      </c>
      <c r="AR94" s="6">
        <v>-1.8912529550827398E-2</v>
      </c>
      <c r="AS94" s="1" t="s">
        <v>0</v>
      </c>
      <c r="AT94" s="4">
        <v>45078</v>
      </c>
      <c r="AU94" s="5">
        <v>92</v>
      </c>
      <c r="AV94" s="5">
        <v>88</v>
      </c>
      <c r="AW94" s="5">
        <v>79</v>
      </c>
      <c r="AX94" s="5">
        <v>-4</v>
      </c>
      <c r="AY94" s="6">
        <v>-4.3478260869565202E-2</v>
      </c>
      <c r="AZ94" s="5">
        <v>-9</v>
      </c>
      <c r="BA94" s="6">
        <v>-0.1022727272727272</v>
      </c>
      <c r="BB94" s="1" t="s">
        <v>0</v>
      </c>
    </row>
    <row r="95" spans="1:54" ht="15.6" x14ac:dyDescent="0.3">
      <c r="A95" s="4">
        <v>45108</v>
      </c>
      <c r="B95" s="5">
        <v>1336</v>
      </c>
      <c r="C95" s="5">
        <v>1432</v>
      </c>
      <c r="D95" s="5">
        <v>1254</v>
      </c>
      <c r="E95" s="5">
        <v>96</v>
      </c>
      <c r="F95" s="6">
        <v>7.1856287425149698E-2</v>
      </c>
      <c r="G95" s="5">
        <v>-178</v>
      </c>
      <c r="H95" s="6">
        <v>-0.1243016759776536</v>
      </c>
      <c r="I95" s="1" t="s">
        <v>0</v>
      </c>
      <c r="J95" s="4">
        <v>45108</v>
      </c>
      <c r="K95" s="5">
        <v>1091</v>
      </c>
      <c r="L95" s="5">
        <v>1090</v>
      </c>
      <c r="M95" s="5">
        <v>1018</v>
      </c>
      <c r="N95" s="5">
        <v>-1</v>
      </c>
      <c r="O95" s="6">
        <v>-9.1659028414289997E-4</v>
      </c>
      <c r="P95" s="5">
        <v>-72</v>
      </c>
      <c r="Q95" s="6">
        <v>-6.6055045871559595E-2</v>
      </c>
      <c r="R95" s="1" t="s">
        <v>0</v>
      </c>
      <c r="S95" s="4">
        <v>45108</v>
      </c>
      <c r="T95" s="5">
        <v>1071</v>
      </c>
      <c r="U95" s="5">
        <v>1096</v>
      </c>
      <c r="V95" s="5">
        <v>1085</v>
      </c>
      <c r="W95" s="5">
        <v>25</v>
      </c>
      <c r="X95" s="6">
        <v>2.33426704014939E-2</v>
      </c>
      <c r="Y95" s="5">
        <v>-11</v>
      </c>
      <c r="Z95" s="6">
        <v>-1.0036496350364899E-2</v>
      </c>
      <c r="AA95" s="1" t="s">
        <v>0</v>
      </c>
      <c r="AB95" s="4">
        <v>45108</v>
      </c>
      <c r="AC95" s="5">
        <v>605</v>
      </c>
      <c r="AD95" s="5">
        <v>600</v>
      </c>
      <c r="AE95" s="5">
        <v>589</v>
      </c>
      <c r="AF95" s="5">
        <v>-5</v>
      </c>
      <c r="AG95" s="6">
        <v>-8.2644628099173001E-3</v>
      </c>
      <c r="AH95" s="5">
        <v>-11</v>
      </c>
      <c r="AI95" s="6">
        <v>-1.8333333333333299E-2</v>
      </c>
      <c r="AJ95" s="1" t="s">
        <v>0</v>
      </c>
      <c r="AK95" s="4">
        <v>45108</v>
      </c>
      <c r="AL95" s="5">
        <v>362</v>
      </c>
      <c r="AM95" s="5">
        <v>417</v>
      </c>
      <c r="AN95" s="5">
        <v>421</v>
      </c>
      <c r="AO95" s="5">
        <v>55</v>
      </c>
      <c r="AP95" s="6">
        <v>0.15193370165745851</v>
      </c>
      <c r="AQ95" s="5">
        <v>4</v>
      </c>
      <c r="AR95" s="6">
        <v>9.5923261390887006E-3</v>
      </c>
      <c r="AS95" s="1" t="s">
        <v>0</v>
      </c>
      <c r="AT95" s="4">
        <v>45108</v>
      </c>
      <c r="AU95" s="5">
        <v>105</v>
      </c>
      <c r="AV95" s="5">
        <v>79</v>
      </c>
      <c r="AW95" s="5">
        <v>74</v>
      </c>
      <c r="AX95" s="5">
        <v>-26</v>
      </c>
      <c r="AY95" s="6">
        <v>-0.2476190476190476</v>
      </c>
      <c r="AZ95" s="5">
        <v>-5</v>
      </c>
      <c r="BA95" s="6">
        <v>-6.3291139240506306E-2</v>
      </c>
      <c r="BB95" s="1" t="s">
        <v>0</v>
      </c>
    </row>
    <row r="96" spans="1:54" ht="15.6" x14ac:dyDescent="0.3">
      <c r="A96" s="4">
        <v>45139</v>
      </c>
      <c r="B96" s="5">
        <v>1941</v>
      </c>
      <c r="C96" s="5">
        <v>1737</v>
      </c>
      <c r="D96" s="5">
        <v>1561</v>
      </c>
      <c r="E96" s="5">
        <v>-204</v>
      </c>
      <c r="F96" s="6">
        <v>-0.10510046367851621</v>
      </c>
      <c r="G96" s="5">
        <v>-176</v>
      </c>
      <c r="H96" s="6">
        <v>-0.10132412204951061</v>
      </c>
      <c r="I96" s="1" t="s">
        <v>0</v>
      </c>
      <c r="J96" s="4">
        <v>45139</v>
      </c>
      <c r="K96" s="5">
        <v>1115</v>
      </c>
      <c r="L96" s="5">
        <v>1108</v>
      </c>
      <c r="M96" s="5">
        <v>1028</v>
      </c>
      <c r="N96" s="5">
        <v>-7</v>
      </c>
      <c r="O96" s="6">
        <v>-6.2780269058294999E-3</v>
      </c>
      <c r="P96" s="5">
        <v>-80</v>
      </c>
      <c r="Q96" s="6">
        <v>-7.2202166064981907E-2</v>
      </c>
      <c r="R96" s="1" t="s">
        <v>0</v>
      </c>
      <c r="S96" s="4">
        <v>45139</v>
      </c>
      <c r="T96" s="5">
        <v>1131</v>
      </c>
      <c r="U96" s="5">
        <v>1123</v>
      </c>
      <c r="V96" s="5">
        <v>1047</v>
      </c>
      <c r="W96" s="5">
        <v>-8</v>
      </c>
      <c r="X96" s="6">
        <v>-7.0733863837311997E-3</v>
      </c>
      <c r="Y96" s="5">
        <v>-76</v>
      </c>
      <c r="Z96" s="6">
        <v>-6.7675868210151299E-2</v>
      </c>
      <c r="AA96" s="1" t="s">
        <v>0</v>
      </c>
      <c r="AB96" s="4">
        <v>45139</v>
      </c>
      <c r="AC96" s="5">
        <v>596</v>
      </c>
      <c r="AD96" s="5">
        <v>617</v>
      </c>
      <c r="AE96" s="5">
        <v>593</v>
      </c>
      <c r="AF96" s="5">
        <v>21</v>
      </c>
      <c r="AG96" s="6">
        <v>3.5234899328859003E-2</v>
      </c>
      <c r="AH96" s="5">
        <v>-24</v>
      </c>
      <c r="AI96" s="6">
        <v>-3.8897893030794099E-2</v>
      </c>
      <c r="AJ96" s="1" t="s">
        <v>0</v>
      </c>
      <c r="AK96" s="4">
        <v>45139</v>
      </c>
      <c r="AL96" s="5">
        <v>432</v>
      </c>
      <c r="AM96" s="5">
        <v>431</v>
      </c>
      <c r="AN96" s="5">
        <v>381</v>
      </c>
      <c r="AO96" s="5">
        <v>-1</v>
      </c>
      <c r="AP96" s="6">
        <v>-2.3148148148147999E-3</v>
      </c>
      <c r="AQ96" s="5">
        <v>-50</v>
      </c>
      <c r="AR96" s="6">
        <v>-0.11600928074245929</v>
      </c>
      <c r="AS96" s="1" t="s">
        <v>0</v>
      </c>
      <c r="AT96" s="4">
        <v>45139</v>
      </c>
      <c r="AU96" s="5">
        <v>103</v>
      </c>
      <c r="AV96" s="5">
        <v>76</v>
      </c>
      <c r="AW96" s="5">
        <v>73</v>
      </c>
      <c r="AX96" s="5">
        <v>-27</v>
      </c>
      <c r="AY96" s="6">
        <v>-0.26213592233009708</v>
      </c>
      <c r="AZ96" s="5">
        <v>-3</v>
      </c>
      <c r="BA96" s="6">
        <v>-3.94736842105263E-2</v>
      </c>
      <c r="BB96" s="1" t="s">
        <v>0</v>
      </c>
    </row>
    <row r="97" spans="1:54" ht="15.6" x14ac:dyDescent="0.3">
      <c r="A97" s="4">
        <v>45170</v>
      </c>
      <c r="B97" s="5">
        <v>1632</v>
      </c>
      <c r="C97" s="5">
        <v>1658</v>
      </c>
      <c r="D97" s="5">
        <v>1499</v>
      </c>
      <c r="E97" s="5">
        <v>26</v>
      </c>
      <c r="F97" s="6">
        <v>1.59313725490196E-2</v>
      </c>
      <c r="G97" s="5">
        <v>-159</v>
      </c>
      <c r="H97" s="6">
        <v>-9.5898673100120596E-2</v>
      </c>
      <c r="I97" s="1" t="s">
        <v>0</v>
      </c>
      <c r="J97" s="4">
        <v>45170</v>
      </c>
      <c r="K97" s="5">
        <v>1083</v>
      </c>
      <c r="L97" s="5">
        <v>1095</v>
      </c>
      <c r="M97" s="5">
        <v>999</v>
      </c>
      <c r="N97" s="5">
        <v>12</v>
      </c>
      <c r="O97" s="6">
        <v>1.1080332409972299E-2</v>
      </c>
      <c r="P97" s="5">
        <v>-96</v>
      </c>
      <c r="Q97" s="6">
        <v>-8.7671232876712302E-2</v>
      </c>
      <c r="R97" s="1" t="s">
        <v>0</v>
      </c>
      <c r="S97" s="4">
        <v>45170</v>
      </c>
      <c r="T97" s="5">
        <v>1048</v>
      </c>
      <c r="U97" s="5">
        <v>1067</v>
      </c>
      <c r="V97" s="5">
        <v>1024</v>
      </c>
      <c r="W97" s="5">
        <v>19</v>
      </c>
      <c r="X97" s="6">
        <v>1.8129770992366401E-2</v>
      </c>
      <c r="Y97" s="5">
        <v>-43</v>
      </c>
      <c r="Z97" s="6">
        <v>-4.0299906279287701E-2</v>
      </c>
      <c r="AA97" s="1" t="s">
        <v>0</v>
      </c>
      <c r="AB97" s="4">
        <v>45170</v>
      </c>
      <c r="AC97" s="5">
        <v>606</v>
      </c>
      <c r="AD97" s="5">
        <v>591</v>
      </c>
      <c r="AE97" s="5">
        <v>585</v>
      </c>
      <c r="AF97" s="5">
        <v>-15</v>
      </c>
      <c r="AG97" s="6">
        <v>-2.4752475247524702E-2</v>
      </c>
      <c r="AH97" s="5">
        <v>-6</v>
      </c>
      <c r="AI97" s="6">
        <v>-1.01522842639593E-2</v>
      </c>
      <c r="AJ97" s="1" t="s">
        <v>0</v>
      </c>
      <c r="AK97" s="4">
        <v>45170</v>
      </c>
      <c r="AL97" s="5">
        <v>367</v>
      </c>
      <c r="AM97" s="5">
        <v>401</v>
      </c>
      <c r="AN97" s="5">
        <v>374</v>
      </c>
      <c r="AO97" s="5">
        <v>34</v>
      </c>
      <c r="AP97" s="6">
        <v>9.2643051771117105E-2</v>
      </c>
      <c r="AQ97" s="5">
        <v>-27</v>
      </c>
      <c r="AR97" s="6">
        <v>-6.7331670822942599E-2</v>
      </c>
      <c r="AS97" s="1" t="s">
        <v>0</v>
      </c>
      <c r="AT97" s="4">
        <v>45170</v>
      </c>
      <c r="AU97" s="5">
        <v>75</v>
      </c>
      <c r="AV97" s="5">
        <v>76</v>
      </c>
      <c r="AW97" s="5">
        <v>65</v>
      </c>
      <c r="AX97" s="5">
        <v>1</v>
      </c>
      <c r="AY97" s="6">
        <v>1.3333333333333299E-2</v>
      </c>
      <c r="AZ97" s="5">
        <v>-11</v>
      </c>
      <c r="BA97" s="6">
        <v>-0.14473684210526311</v>
      </c>
      <c r="BB97" s="1" t="s">
        <v>0</v>
      </c>
    </row>
    <row r="98" spans="1:54" ht="15.6" x14ac:dyDescent="0.3">
      <c r="A98" s="4">
        <v>45200</v>
      </c>
      <c r="B98" s="5">
        <v>1751</v>
      </c>
      <c r="C98" s="5">
        <v>1642</v>
      </c>
      <c r="D98" s="5">
        <v>1478</v>
      </c>
      <c r="E98" s="5">
        <v>-109</v>
      </c>
      <c r="F98" s="6">
        <v>-6.2250142775556801E-2</v>
      </c>
      <c r="G98" s="5">
        <v>-164</v>
      </c>
      <c r="H98" s="6">
        <v>-9.9878197320341006E-2</v>
      </c>
      <c r="I98" s="1" t="s">
        <v>0</v>
      </c>
      <c r="J98" s="4">
        <v>45200</v>
      </c>
      <c r="K98" s="5">
        <v>1189</v>
      </c>
      <c r="L98" s="5">
        <v>1146</v>
      </c>
      <c r="M98" s="5">
        <v>1074</v>
      </c>
      <c r="N98" s="5">
        <v>-43</v>
      </c>
      <c r="O98" s="6">
        <v>-3.6164844407064703E-2</v>
      </c>
      <c r="P98" s="5">
        <v>-72</v>
      </c>
      <c r="Q98" s="6">
        <v>-6.2827225130889994E-2</v>
      </c>
      <c r="R98" s="1" t="s">
        <v>0</v>
      </c>
      <c r="S98" s="4">
        <v>45200</v>
      </c>
      <c r="T98" s="5">
        <v>1188</v>
      </c>
      <c r="U98" s="5">
        <v>1164</v>
      </c>
      <c r="V98" s="5">
        <v>1100</v>
      </c>
      <c r="W98" s="5">
        <v>-24</v>
      </c>
      <c r="X98" s="6">
        <v>-2.02020202020202E-2</v>
      </c>
      <c r="Y98" s="5">
        <v>-64</v>
      </c>
      <c r="Z98" s="6">
        <v>-5.49828178694158E-2</v>
      </c>
      <c r="AA98" s="1" t="s">
        <v>0</v>
      </c>
      <c r="AB98" s="4">
        <v>45200</v>
      </c>
      <c r="AC98" s="5">
        <v>688</v>
      </c>
      <c r="AD98" s="5">
        <v>676</v>
      </c>
      <c r="AE98" s="5">
        <v>637</v>
      </c>
      <c r="AF98" s="5">
        <v>-12</v>
      </c>
      <c r="AG98" s="6">
        <v>-1.7441860465116199E-2</v>
      </c>
      <c r="AH98" s="5">
        <v>-39</v>
      </c>
      <c r="AI98" s="6">
        <v>-5.7692307692307598E-2</v>
      </c>
      <c r="AJ98" s="1" t="s">
        <v>0</v>
      </c>
      <c r="AK98" s="4">
        <v>45200</v>
      </c>
      <c r="AL98" s="5">
        <v>410</v>
      </c>
      <c r="AM98" s="5">
        <v>409</v>
      </c>
      <c r="AN98" s="5">
        <v>393</v>
      </c>
      <c r="AO98" s="5">
        <v>-1</v>
      </c>
      <c r="AP98" s="6">
        <v>-2.4390243902438998E-3</v>
      </c>
      <c r="AQ98" s="5">
        <v>-16</v>
      </c>
      <c r="AR98" s="6">
        <v>-3.9119804400977898E-2</v>
      </c>
      <c r="AS98" s="1" t="s">
        <v>0</v>
      </c>
      <c r="AT98" s="4">
        <v>45200</v>
      </c>
      <c r="AU98" s="5">
        <v>90</v>
      </c>
      <c r="AV98" s="5">
        <v>79</v>
      </c>
      <c r="AW98" s="5">
        <v>71</v>
      </c>
      <c r="AX98" s="5">
        <v>-11</v>
      </c>
      <c r="AY98" s="6">
        <v>-0.1222222222222222</v>
      </c>
      <c r="AZ98" s="5">
        <v>-8</v>
      </c>
      <c r="BA98" s="6">
        <v>-0.1012658227848101</v>
      </c>
      <c r="BB98" s="1" t="s">
        <v>0</v>
      </c>
    </row>
    <row r="99" spans="1:54" ht="15.6" x14ac:dyDescent="0.3">
      <c r="A99" s="4">
        <v>45231</v>
      </c>
      <c r="B99" s="5">
        <v>1609</v>
      </c>
      <c r="C99" s="5">
        <v>1480</v>
      </c>
      <c r="D99" s="5">
        <v>1329</v>
      </c>
      <c r="E99" s="5">
        <v>-129</v>
      </c>
      <c r="F99" s="6">
        <v>-8.0174021131137294E-2</v>
      </c>
      <c r="G99" s="5">
        <v>-151</v>
      </c>
      <c r="H99" s="6">
        <v>-0.102027027027027</v>
      </c>
      <c r="I99" s="1" t="s">
        <v>0</v>
      </c>
      <c r="J99" s="4">
        <v>45231</v>
      </c>
      <c r="K99" s="5">
        <v>983</v>
      </c>
      <c r="L99" s="5">
        <v>980</v>
      </c>
      <c r="M99" s="5">
        <v>894</v>
      </c>
      <c r="N99" s="5">
        <v>-3</v>
      </c>
      <c r="O99" s="6">
        <v>-3.0518819938961999E-3</v>
      </c>
      <c r="P99" s="5">
        <v>-86</v>
      </c>
      <c r="Q99" s="6">
        <v>-8.7755102040816296E-2</v>
      </c>
      <c r="R99" s="1" t="s">
        <v>0</v>
      </c>
      <c r="S99" s="4">
        <v>45231</v>
      </c>
      <c r="T99" s="5">
        <v>1006</v>
      </c>
      <c r="U99" s="5">
        <v>994</v>
      </c>
      <c r="V99" s="5">
        <v>987</v>
      </c>
      <c r="W99" s="5">
        <v>-12</v>
      </c>
      <c r="X99" s="6">
        <v>-1.1928429423459201E-2</v>
      </c>
      <c r="Y99" s="5">
        <v>-7</v>
      </c>
      <c r="Z99" s="6">
        <v>-7.0422535211267E-3</v>
      </c>
      <c r="AA99" s="1" t="s">
        <v>0</v>
      </c>
      <c r="AB99" s="4">
        <v>45231</v>
      </c>
      <c r="AC99" s="5">
        <v>599</v>
      </c>
      <c r="AD99" s="5">
        <v>606</v>
      </c>
      <c r="AE99" s="5">
        <v>610</v>
      </c>
      <c r="AF99" s="5">
        <v>7</v>
      </c>
      <c r="AG99" s="6">
        <v>1.1686143572621E-2</v>
      </c>
      <c r="AH99" s="5">
        <v>4</v>
      </c>
      <c r="AI99" s="6">
        <v>6.6006600660065999E-3</v>
      </c>
      <c r="AJ99" s="1" t="s">
        <v>0</v>
      </c>
      <c r="AK99" s="4">
        <v>45231</v>
      </c>
      <c r="AL99" s="5">
        <v>343</v>
      </c>
      <c r="AM99" s="5">
        <v>324</v>
      </c>
      <c r="AN99" s="5">
        <v>318</v>
      </c>
      <c r="AO99" s="5">
        <v>-19</v>
      </c>
      <c r="AP99" s="6">
        <v>-5.53935860058309E-2</v>
      </c>
      <c r="AQ99" s="5">
        <v>-6</v>
      </c>
      <c r="AR99" s="6">
        <v>-1.85185185185185E-2</v>
      </c>
      <c r="AS99" s="1" t="s">
        <v>0</v>
      </c>
      <c r="AT99" s="4">
        <v>45231</v>
      </c>
      <c r="AU99" s="5">
        <v>64</v>
      </c>
      <c r="AV99" s="5">
        <v>65</v>
      </c>
      <c r="AW99" s="5">
        <v>59</v>
      </c>
      <c r="AX99" s="5">
        <v>1</v>
      </c>
      <c r="AY99" s="6">
        <v>1.5625E-2</v>
      </c>
      <c r="AZ99" s="5">
        <v>-6</v>
      </c>
      <c r="BA99" s="6">
        <v>-9.2307692307692299E-2</v>
      </c>
      <c r="BB99" s="1" t="s">
        <v>0</v>
      </c>
    </row>
    <row r="100" spans="1:54" ht="15.6" x14ac:dyDescent="0.3">
      <c r="A100" s="4">
        <v>45261</v>
      </c>
      <c r="B100" s="5">
        <v>1719</v>
      </c>
      <c r="C100" s="5">
        <v>1579</v>
      </c>
      <c r="D100" s="5">
        <v>1375</v>
      </c>
      <c r="E100" s="5">
        <v>-140</v>
      </c>
      <c r="F100" s="6">
        <v>-8.1442699243746294E-2</v>
      </c>
      <c r="G100" s="5">
        <v>-204</v>
      </c>
      <c r="H100" s="6">
        <v>-0.12919569347688409</v>
      </c>
      <c r="I100" s="1" t="s">
        <v>0</v>
      </c>
      <c r="J100" s="4">
        <v>45261</v>
      </c>
      <c r="K100" s="5">
        <v>1036</v>
      </c>
      <c r="L100" s="5">
        <v>1086</v>
      </c>
      <c r="M100" s="5">
        <v>1070</v>
      </c>
      <c r="N100" s="5">
        <v>50</v>
      </c>
      <c r="O100" s="6">
        <v>4.8262548262548201E-2</v>
      </c>
      <c r="P100" s="5">
        <v>-16</v>
      </c>
      <c r="Q100" s="6">
        <v>-1.47329650092081E-2</v>
      </c>
      <c r="R100" s="1" t="s">
        <v>0</v>
      </c>
      <c r="S100" s="4">
        <v>45261</v>
      </c>
      <c r="T100" s="5">
        <v>1055</v>
      </c>
      <c r="U100" s="5">
        <v>1054</v>
      </c>
      <c r="V100" s="5">
        <v>1071</v>
      </c>
      <c r="W100" s="5">
        <v>-1</v>
      </c>
      <c r="X100" s="6">
        <v>-9.4786729857809999E-4</v>
      </c>
      <c r="Y100" s="5">
        <v>17</v>
      </c>
      <c r="Z100" s="6">
        <v>1.6129032258064498E-2</v>
      </c>
      <c r="AA100" s="1" t="s">
        <v>0</v>
      </c>
      <c r="AB100" s="4">
        <v>45261</v>
      </c>
      <c r="AC100" s="5">
        <v>574</v>
      </c>
      <c r="AD100" s="5">
        <v>594</v>
      </c>
      <c r="AE100" s="5">
        <v>554</v>
      </c>
      <c r="AF100" s="5">
        <v>20</v>
      </c>
      <c r="AG100" s="6">
        <v>3.48432055749128E-2</v>
      </c>
      <c r="AH100" s="5">
        <v>-40</v>
      </c>
      <c r="AI100" s="6">
        <v>-6.7340067340067297E-2</v>
      </c>
      <c r="AJ100" s="1" t="s">
        <v>0</v>
      </c>
      <c r="AK100" s="4">
        <v>45261</v>
      </c>
      <c r="AL100" s="5">
        <v>393</v>
      </c>
      <c r="AM100" s="5">
        <v>361</v>
      </c>
      <c r="AN100" s="5">
        <v>444</v>
      </c>
      <c r="AO100" s="5">
        <v>-32</v>
      </c>
      <c r="AP100" s="6">
        <v>-8.1424936386768398E-2</v>
      </c>
      <c r="AQ100" s="5">
        <v>83</v>
      </c>
      <c r="AR100" s="6">
        <v>0.22991689750692521</v>
      </c>
      <c r="AS100" s="1" t="s">
        <v>0</v>
      </c>
      <c r="AT100" s="4">
        <v>45261</v>
      </c>
      <c r="AU100" s="5">
        <v>87</v>
      </c>
      <c r="AV100" s="5">
        <v>99</v>
      </c>
      <c r="AW100" s="5">
        <v>73</v>
      </c>
      <c r="AX100" s="5">
        <v>12</v>
      </c>
      <c r="AY100" s="6">
        <v>0.13793103448275859</v>
      </c>
      <c r="AZ100" s="5">
        <v>-26</v>
      </c>
      <c r="BA100" s="6">
        <v>-0.2626262626262626</v>
      </c>
      <c r="BB100" s="1" t="s">
        <v>0</v>
      </c>
    </row>
    <row r="101" spans="1:54" ht="15.6" x14ac:dyDescent="0.3">
      <c r="A101" s="4">
        <v>45292</v>
      </c>
      <c r="B101" s="5">
        <v>1633</v>
      </c>
      <c r="C101" s="5">
        <v>1570</v>
      </c>
      <c r="D101" s="5">
        <v>1438</v>
      </c>
      <c r="E101" s="5">
        <v>-63</v>
      </c>
      <c r="F101" s="6">
        <v>-3.8579301898346602E-2</v>
      </c>
      <c r="G101" s="5">
        <v>-132</v>
      </c>
      <c r="H101" s="6">
        <v>-8.4076433121019103E-2</v>
      </c>
      <c r="I101" s="1" t="s">
        <v>0</v>
      </c>
      <c r="J101" s="4">
        <v>45292</v>
      </c>
      <c r="K101" s="5">
        <v>1101</v>
      </c>
      <c r="L101" s="5">
        <v>1088</v>
      </c>
      <c r="M101" s="5">
        <v>1061</v>
      </c>
      <c r="N101" s="5">
        <v>-13</v>
      </c>
      <c r="O101" s="6">
        <v>-1.18074477747502E-2</v>
      </c>
      <c r="P101" s="5">
        <v>-27</v>
      </c>
      <c r="Q101" s="6">
        <v>-2.4816176470588199E-2</v>
      </c>
      <c r="R101" s="1" t="s">
        <v>0</v>
      </c>
      <c r="S101" s="4">
        <v>45292</v>
      </c>
      <c r="T101" s="5">
        <v>1089</v>
      </c>
      <c r="U101" s="5">
        <v>1102</v>
      </c>
      <c r="V101" s="5">
        <v>1048</v>
      </c>
      <c r="W101" s="5">
        <v>13</v>
      </c>
      <c r="X101" s="6">
        <v>1.19375573921028E-2</v>
      </c>
      <c r="Y101" s="5">
        <v>-54</v>
      </c>
      <c r="Z101" s="6">
        <v>-4.9001814882032597E-2</v>
      </c>
      <c r="AA101" s="1" t="s">
        <v>0</v>
      </c>
      <c r="AB101" s="4">
        <v>45292</v>
      </c>
      <c r="AC101" s="5">
        <v>570</v>
      </c>
      <c r="AD101" s="5">
        <v>569</v>
      </c>
      <c r="AE101" s="5">
        <v>488</v>
      </c>
      <c r="AF101" s="5">
        <v>-1</v>
      </c>
      <c r="AG101" s="6">
        <v>-1.7543859649122001E-3</v>
      </c>
      <c r="AH101" s="5">
        <v>-81</v>
      </c>
      <c r="AI101" s="6">
        <v>-0.14235500878734619</v>
      </c>
      <c r="AJ101" s="1" t="s">
        <v>0</v>
      </c>
      <c r="AK101" s="4">
        <v>45292</v>
      </c>
      <c r="AL101" s="5">
        <v>446</v>
      </c>
      <c r="AM101" s="5">
        <v>461</v>
      </c>
      <c r="AN101" s="5">
        <v>492</v>
      </c>
      <c r="AO101" s="5">
        <v>15</v>
      </c>
      <c r="AP101" s="6">
        <v>3.3632286995515598E-2</v>
      </c>
      <c r="AQ101" s="5">
        <v>31</v>
      </c>
      <c r="AR101" s="6">
        <v>6.7245119305856804E-2</v>
      </c>
      <c r="AS101" s="1" t="s">
        <v>0</v>
      </c>
      <c r="AT101" s="4">
        <v>45292</v>
      </c>
      <c r="AU101" s="5">
        <v>74</v>
      </c>
      <c r="AV101" s="5">
        <v>72</v>
      </c>
      <c r="AW101" s="5">
        <v>68</v>
      </c>
      <c r="AX101" s="5">
        <v>-2</v>
      </c>
      <c r="AY101" s="6">
        <v>-2.7027027027027001E-2</v>
      </c>
      <c r="AZ101" s="5">
        <v>-4</v>
      </c>
      <c r="BA101" s="6">
        <v>-5.5555555555555497E-2</v>
      </c>
      <c r="BB101" s="1" t="s">
        <v>0</v>
      </c>
    </row>
    <row r="102" spans="1:54" ht="15.6" x14ac:dyDescent="0.3">
      <c r="A102" s="4">
        <v>45323</v>
      </c>
      <c r="B102" s="5">
        <v>1564</v>
      </c>
      <c r="C102" s="5">
        <v>1526</v>
      </c>
      <c r="D102" s="5">
        <v>1424</v>
      </c>
      <c r="E102" s="5">
        <v>-38</v>
      </c>
      <c r="F102" s="6">
        <v>-2.42966751918158E-2</v>
      </c>
      <c r="G102" s="5">
        <v>-102</v>
      </c>
      <c r="H102" s="6">
        <v>-6.6841415465268603E-2</v>
      </c>
      <c r="I102" s="1" t="s">
        <v>0</v>
      </c>
      <c r="J102" s="4">
        <v>45323</v>
      </c>
      <c r="K102" s="5">
        <v>1109</v>
      </c>
      <c r="L102" s="5">
        <v>1092</v>
      </c>
      <c r="M102" s="5">
        <v>1048</v>
      </c>
      <c r="N102" s="5">
        <v>-17</v>
      </c>
      <c r="O102" s="6">
        <v>-1.53291253381424E-2</v>
      </c>
      <c r="P102" s="5">
        <v>-44</v>
      </c>
      <c r="Q102" s="6">
        <v>-4.0293040293040198E-2</v>
      </c>
      <c r="R102" s="1" t="s">
        <v>0</v>
      </c>
      <c r="S102" s="4">
        <v>45323</v>
      </c>
      <c r="T102" s="5">
        <v>1094</v>
      </c>
      <c r="U102" s="5">
        <v>1073</v>
      </c>
      <c r="V102" s="5">
        <v>1064</v>
      </c>
      <c r="W102" s="5">
        <v>-21</v>
      </c>
      <c r="X102" s="6">
        <v>-1.9195612431444201E-2</v>
      </c>
      <c r="Y102" s="5">
        <v>-9</v>
      </c>
      <c r="Z102" s="6">
        <v>-8.3876980428704007E-3</v>
      </c>
      <c r="AA102" s="1" t="s">
        <v>0</v>
      </c>
      <c r="AB102" s="4">
        <v>45323</v>
      </c>
      <c r="AC102" s="5">
        <v>611</v>
      </c>
      <c r="AD102" s="5">
        <v>617</v>
      </c>
      <c r="AE102" s="5">
        <v>607</v>
      </c>
      <c r="AF102" s="5">
        <v>6</v>
      </c>
      <c r="AG102" s="6">
        <v>9.8199672667756994E-3</v>
      </c>
      <c r="AH102" s="5">
        <v>-10</v>
      </c>
      <c r="AI102" s="6">
        <v>-1.6207455429497499E-2</v>
      </c>
      <c r="AJ102" s="1" t="s">
        <v>0</v>
      </c>
      <c r="AK102" s="4">
        <v>45323</v>
      </c>
      <c r="AL102" s="5">
        <v>396</v>
      </c>
      <c r="AM102" s="5">
        <v>398</v>
      </c>
      <c r="AN102" s="5">
        <v>388</v>
      </c>
      <c r="AO102" s="5">
        <v>2</v>
      </c>
      <c r="AP102" s="6">
        <v>5.0505050505049998E-3</v>
      </c>
      <c r="AQ102" s="5">
        <v>-10</v>
      </c>
      <c r="AR102" s="6">
        <v>-2.5125628140703501E-2</v>
      </c>
      <c r="AS102" s="1" t="s">
        <v>0</v>
      </c>
      <c r="AT102" s="4">
        <v>45323</v>
      </c>
      <c r="AU102" s="5">
        <v>87</v>
      </c>
      <c r="AV102" s="5">
        <v>58</v>
      </c>
      <c r="AW102" s="5">
        <v>69</v>
      </c>
      <c r="AX102" s="5">
        <v>-29</v>
      </c>
      <c r="AY102" s="6">
        <v>-0.33333333333333331</v>
      </c>
      <c r="AZ102" s="5">
        <v>11</v>
      </c>
      <c r="BA102" s="6">
        <v>0.18965517241379309</v>
      </c>
      <c r="BB102" s="1" t="s">
        <v>0</v>
      </c>
    </row>
    <row r="103" spans="1:54" ht="15.6" x14ac:dyDescent="0.3">
      <c r="A103" s="4">
        <v>45352</v>
      </c>
      <c r="B103" s="5">
        <v>1485</v>
      </c>
      <c r="C103" s="5">
        <v>1390</v>
      </c>
      <c r="D103" s="5">
        <v>1311</v>
      </c>
      <c r="E103" s="5">
        <v>-95</v>
      </c>
      <c r="F103" s="6">
        <v>-6.3973063973063904E-2</v>
      </c>
      <c r="G103" s="5">
        <v>-79</v>
      </c>
      <c r="H103" s="6">
        <v>-5.6834532374100702E-2</v>
      </c>
      <c r="I103" s="1" t="s">
        <v>0</v>
      </c>
      <c r="J103" s="4">
        <v>45352</v>
      </c>
      <c r="K103" s="5">
        <v>1075</v>
      </c>
      <c r="L103" s="5">
        <v>1113</v>
      </c>
      <c r="M103" s="5">
        <v>1068</v>
      </c>
      <c r="N103" s="5">
        <v>38</v>
      </c>
      <c r="O103" s="6">
        <v>3.5348837209302299E-2</v>
      </c>
      <c r="P103" s="5">
        <v>-45</v>
      </c>
      <c r="Q103" s="6">
        <v>-4.04312668463611E-2</v>
      </c>
      <c r="R103" s="1" t="s">
        <v>0</v>
      </c>
      <c r="S103" s="4">
        <v>45352</v>
      </c>
      <c r="T103" s="5">
        <v>1042</v>
      </c>
      <c r="U103" s="5">
        <v>1097</v>
      </c>
      <c r="V103" s="5">
        <v>1089</v>
      </c>
      <c r="W103" s="5">
        <v>55</v>
      </c>
      <c r="X103" s="6">
        <v>5.2783109404990397E-2</v>
      </c>
      <c r="Y103" s="5">
        <v>-8</v>
      </c>
      <c r="Z103" s="6">
        <v>-7.2926162260711002E-3</v>
      </c>
      <c r="AA103" s="1" t="s">
        <v>0</v>
      </c>
      <c r="AB103" s="4">
        <v>45352</v>
      </c>
      <c r="AC103" s="5">
        <v>626</v>
      </c>
      <c r="AD103" s="5">
        <v>691</v>
      </c>
      <c r="AE103" s="5">
        <v>670</v>
      </c>
      <c r="AF103" s="5">
        <v>65</v>
      </c>
      <c r="AG103" s="6">
        <v>0.1038338658146964</v>
      </c>
      <c r="AH103" s="5">
        <v>-21</v>
      </c>
      <c r="AI103" s="6">
        <v>-3.0390738060781401E-2</v>
      </c>
      <c r="AJ103" s="1" t="s">
        <v>0</v>
      </c>
      <c r="AK103" s="4">
        <v>45352</v>
      </c>
      <c r="AL103" s="5">
        <v>364</v>
      </c>
      <c r="AM103" s="5">
        <v>358</v>
      </c>
      <c r="AN103" s="5">
        <v>353</v>
      </c>
      <c r="AO103" s="5">
        <v>-6</v>
      </c>
      <c r="AP103" s="6">
        <v>-1.6483516483516401E-2</v>
      </c>
      <c r="AQ103" s="5">
        <v>-5</v>
      </c>
      <c r="AR103" s="6">
        <v>-1.3966480446927301E-2</v>
      </c>
      <c r="AS103" s="1" t="s">
        <v>0</v>
      </c>
      <c r="AT103" s="4">
        <v>45352</v>
      </c>
      <c r="AU103" s="5">
        <v>53</v>
      </c>
      <c r="AV103" s="5">
        <v>48</v>
      </c>
      <c r="AW103" s="5">
        <v>65</v>
      </c>
      <c r="AX103" s="5">
        <v>-5</v>
      </c>
      <c r="AY103" s="6">
        <v>-9.4339622641509399E-2</v>
      </c>
      <c r="AZ103" s="5">
        <v>17</v>
      </c>
      <c r="BA103" s="6">
        <v>0.35416666666666669</v>
      </c>
      <c r="BB103" s="1" t="s">
        <v>0</v>
      </c>
    </row>
    <row r="104" spans="1:54" ht="15.6" x14ac:dyDescent="0.3">
      <c r="A104" s="4">
        <v>45383</v>
      </c>
      <c r="B104" s="5">
        <v>1512</v>
      </c>
      <c r="C104" s="5">
        <v>1441</v>
      </c>
      <c r="D104" s="5">
        <v>1232</v>
      </c>
      <c r="E104" s="5">
        <v>-71</v>
      </c>
      <c r="F104" s="6">
        <v>-4.69576719576719E-2</v>
      </c>
      <c r="G104" s="5">
        <v>-209</v>
      </c>
      <c r="H104" s="6">
        <v>-0.14503816793893129</v>
      </c>
      <c r="I104" s="1" t="s">
        <v>0</v>
      </c>
      <c r="J104" s="4">
        <v>45383</v>
      </c>
      <c r="K104" s="5">
        <v>1049</v>
      </c>
      <c r="L104" s="5">
        <v>1001</v>
      </c>
      <c r="M104" s="5">
        <v>984</v>
      </c>
      <c r="N104" s="5">
        <v>-48</v>
      </c>
      <c r="O104" s="6">
        <v>-4.5757864632983702E-2</v>
      </c>
      <c r="P104" s="5">
        <v>-17</v>
      </c>
      <c r="Q104" s="6">
        <v>-1.6983016983016901E-2</v>
      </c>
      <c r="R104" s="1" t="s">
        <v>0</v>
      </c>
      <c r="S104" s="4">
        <v>45383</v>
      </c>
      <c r="T104" s="5">
        <v>957</v>
      </c>
      <c r="U104" s="5">
        <v>920</v>
      </c>
      <c r="V104" s="5">
        <v>940</v>
      </c>
      <c r="W104" s="5">
        <v>-37</v>
      </c>
      <c r="X104" s="6">
        <v>-3.8662486938348999E-2</v>
      </c>
      <c r="Y104" s="5">
        <v>20</v>
      </c>
      <c r="Z104" s="6">
        <v>2.1739130434782601E-2</v>
      </c>
      <c r="AA104" s="1" t="s">
        <v>0</v>
      </c>
      <c r="AB104" s="4">
        <v>45383</v>
      </c>
      <c r="AC104" s="5">
        <v>560</v>
      </c>
      <c r="AD104" s="5">
        <v>509</v>
      </c>
      <c r="AE104" s="5">
        <v>512</v>
      </c>
      <c r="AF104" s="5">
        <v>-51</v>
      </c>
      <c r="AG104" s="6">
        <v>-9.1071428571428498E-2</v>
      </c>
      <c r="AH104" s="5">
        <v>3</v>
      </c>
      <c r="AI104" s="6">
        <v>5.8939096267189997E-3</v>
      </c>
      <c r="AJ104" s="1" t="s">
        <v>0</v>
      </c>
      <c r="AK104" s="4">
        <v>45383</v>
      </c>
      <c r="AL104" s="5">
        <v>329</v>
      </c>
      <c r="AM104" s="5">
        <v>354</v>
      </c>
      <c r="AN104" s="5">
        <v>324</v>
      </c>
      <c r="AO104" s="5">
        <v>25</v>
      </c>
      <c r="AP104" s="6">
        <v>7.5987841945288695E-2</v>
      </c>
      <c r="AQ104" s="5">
        <v>-30</v>
      </c>
      <c r="AR104" s="6">
        <v>-8.4745762711864403E-2</v>
      </c>
      <c r="AS104" s="1" t="s">
        <v>0</v>
      </c>
      <c r="AT104" s="4">
        <v>45383</v>
      </c>
      <c r="AU104" s="5">
        <v>68</v>
      </c>
      <c r="AV104" s="5">
        <v>57</v>
      </c>
      <c r="AW104" s="5">
        <v>103</v>
      </c>
      <c r="AX104" s="5">
        <v>-11</v>
      </c>
      <c r="AY104" s="6">
        <v>-0.16176470588235289</v>
      </c>
      <c r="AZ104" s="5">
        <v>46</v>
      </c>
      <c r="BA104" s="6">
        <v>0.80701754385964908</v>
      </c>
      <c r="BB104" s="1" t="s">
        <v>0</v>
      </c>
    </row>
    <row r="105" spans="1:54" ht="15.6" x14ac:dyDescent="0.3">
      <c r="A105" s="4">
        <v>45413</v>
      </c>
      <c r="B105" s="5">
        <v>1485</v>
      </c>
      <c r="C105" s="5">
        <v>1512</v>
      </c>
      <c r="D105" s="5">
        <v>1325</v>
      </c>
      <c r="E105" s="5">
        <v>27</v>
      </c>
      <c r="F105" s="6">
        <v>1.8181818181818101E-2</v>
      </c>
      <c r="G105" s="5">
        <v>-187</v>
      </c>
      <c r="H105" s="6">
        <v>-0.12367724867724859</v>
      </c>
      <c r="I105" s="1" t="s">
        <v>0</v>
      </c>
      <c r="J105" s="4">
        <v>45413</v>
      </c>
      <c r="K105" s="5">
        <v>1114</v>
      </c>
      <c r="L105" s="5">
        <v>1089</v>
      </c>
      <c r="M105" s="5">
        <v>1007</v>
      </c>
      <c r="N105" s="5">
        <v>-25</v>
      </c>
      <c r="O105" s="6">
        <v>-2.2441651705565498E-2</v>
      </c>
      <c r="P105" s="5">
        <v>-82</v>
      </c>
      <c r="Q105" s="6">
        <v>-7.5298438934802495E-2</v>
      </c>
      <c r="R105" s="1" t="s">
        <v>0</v>
      </c>
      <c r="S105" s="4">
        <v>45413</v>
      </c>
      <c r="T105" s="5">
        <v>1030</v>
      </c>
      <c r="U105" s="5">
        <v>1002</v>
      </c>
      <c r="V105" s="5">
        <v>948</v>
      </c>
      <c r="W105" s="5">
        <v>-28</v>
      </c>
      <c r="X105" s="6">
        <v>-2.7184466019417399E-2</v>
      </c>
      <c r="Y105" s="5">
        <v>-54</v>
      </c>
      <c r="Z105" s="6">
        <v>-5.3892215568862201E-2</v>
      </c>
      <c r="AA105" s="1" t="s">
        <v>0</v>
      </c>
      <c r="AB105" s="4">
        <v>45413</v>
      </c>
      <c r="AC105" s="5">
        <v>541</v>
      </c>
      <c r="AD105" s="5">
        <v>510</v>
      </c>
      <c r="AE105" s="5">
        <v>503</v>
      </c>
      <c r="AF105" s="5">
        <v>-31</v>
      </c>
      <c r="AG105" s="6">
        <v>-5.7301293900184798E-2</v>
      </c>
      <c r="AH105" s="5">
        <v>-7</v>
      </c>
      <c r="AI105" s="6">
        <v>-1.37254901960784E-2</v>
      </c>
      <c r="AJ105" s="1" t="s">
        <v>0</v>
      </c>
      <c r="AK105" s="4">
        <v>45413</v>
      </c>
      <c r="AL105" s="5">
        <v>425</v>
      </c>
      <c r="AM105" s="5">
        <v>419</v>
      </c>
      <c r="AN105" s="5">
        <v>390</v>
      </c>
      <c r="AO105" s="5">
        <v>-6</v>
      </c>
      <c r="AP105" s="6">
        <v>-1.41176470588235E-2</v>
      </c>
      <c r="AQ105" s="5">
        <v>-29</v>
      </c>
      <c r="AR105" s="6">
        <v>-6.9212410501193297E-2</v>
      </c>
      <c r="AS105" s="1" t="s">
        <v>0</v>
      </c>
      <c r="AT105" s="4">
        <v>45413</v>
      </c>
      <c r="AU105" s="5">
        <v>65</v>
      </c>
      <c r="AV105" s="5">
        <v>72</v>
      </c>
      <c r="AW105" s="5">
        <v>54</v>
      </c>
      <c r="AX105" s="5">
        <v>7</v>
      </c>
      <c r="AY105" s="6">
        <v>0.1076923076923077</v>
      </c>
      <c r="AZ105" s="5">
        <v>-18</v>
      </c>
      <c r="BA105" s="6">
        <v>-0.25</v>
      </c>
      <c r="BB105" s="1" t="s">
        <v>0</v>
      </c>
    </row>
    <row r="106" spans="1:54" ht="15.6" x14ac:dyDescent="0.3">
      <c r="A106" s="4">
        <v>45444</v>
      </c>
      <c r="B106" s="5">
        <v>1485</v>
      </c>
      <c r="C106" s="5">
        <v>1339</v>
      </c>
      <c r="D106" s="5">
        <v>1097</v>
      </c>
      <c r="E106" s="5">
        <v>-146</v>
      </c>
      <c r="F106" s="6">
        <v>-9.8316498316498302E-2</v>
      </c>
      <c r="G106" s="5">
        <v>-242</v>
      </c>
      <c r="H106" s="6">
        <v>-0.18073188946975349</v>
      </c>
      <c r="I106" s="1" t="s">
        <v>0</v>
      </c>
      <c r="J106" s="4">
        <v>45444</v>
      </c>
      <c r="K106" s="5">
        <v>974</v>
      </c>
      <c r="L106" s="5">
        <v>962</v>
      </c>
      <c r="M106" s="5">
        <v>924</v>
      </c>
      <c r="N106" s="5">
        <v>-12</v>
      </c>
      <c r="O106" s="6">
        <v>-1.2320328542094401E-2</v>
      </c>
      <c r="P106" s="5">
        <v>-38</v>
      </c>
      <c r="Q106" s="6">
        <v>-3.9501039501039503E-2</v>
      </c>
      <c r="R106" s="1" t="s">
        <v>0</v>
      </c>
      <c r="S106" s="4">
        <v>45444</v>
      </c>
      <c r="T106" s="5">
        <v>1007</v>
      </c>
      <c r="U106" s="5">
        <v>973</v>
      </c>
      <c r="V106" s="5">
        <v>951</v>
      </c>
      <c r="W106" s="5">
        <v>-34</v>
      </c>
      <c r="X106" s="6">
        <v>-3.3763654419066501E-2</v>
      </c>
      <c r="Y106" s="5">
        <v>-22</v>
      </c>
      <c r="Z106" s="6">
        <v>-2.26104830421377E-2</v>
      </c>
      <c r="AA106" s="1" t="s">
        <v>0</v>
      </c>
      <c r="AB106" s="4">
        <v>45444</v>
      </c>
      <c r="AC106" s="5">
        <v>592</v>
      </c>
      <c r="AD106" s="5">
        <v>549</v>
      </c>
      <c r="AE106" s="5">
        <v>588</v>
      </c>
      <c r="AF106" s="5">
        <v>-43</v>
      </c>
      <c r="AG106" s="6">
        <v>-7.2635135135135101E-2</v>
      </c>
      <c r="AH106" s="5">
        <v>39</v>
      </c>
      <c r="AI106" s="6">
        <v>7.10382513661202E-2</v>
      </c>
      <c r="AJ106" s="1" t="s">
        <v>0</v>
      </c>
      <c r="AK106" s="4">
        <v>45444</v>
      </c>
      <c r="AL106" s="5">
        <v>389</v>
      </c>
      <c r="AM106" s="5">
        <v>394</v>
      </c>
      <c r="AN106" s="5">
        <v>336</v>
      </c>
      <c r="AO106" s="5">
        <v>5</v>
      </c>
      <c r="AP106" s="6">
        <v>1.28534704370179E-2</v>
      </c>
      <c r="AQ106" s="5">
        <v>-58</v>
      </c>
      <c r="AR106" s="6">
        <v>-0.14720812182741111</v>
      </c>
      <c r="AS106" s="1" t="s">
        <v>0</v>
      </c>
      <c r="AT106" s="4">
        <v>45444</v>
      </c>
      <c r="AU106" s="5">
        <v>26</v>
      </c>
      <c r="AV106" s="5">
        <v>30</v>
      </c>
      <c r="AW106" s="5">
        <v>27</v>
      </c>
      <c r="AX106" s="5">
        <v>4</v>
      </c>
      <c r="AY106" s="6">
        <v>0.1538461538461538</v>
      </c>
      <c r="AZ106" s="5">
        <v>-3</v>
      </c>
      <c r="BA106" s="6">
        <v>-0.1</v>
      </c>
      <c r="BB106" s="1" t="s">
        <v>0</v>
      </c>
    </row>
    <row r="107" spans="1:54" ht="15.6" x14ac:dyDescent="0.3">
      <c r="A107" s="4">
        <v>45474</v>
      </c>
      <c r="B107" s="5">
        <v>1517</v>
      </c>
      <c r="C107" s="5">
        <v>1553</v>
      </c>
      <c r="D107" s="5">
        <v>1302</v>
      </c>
      <c r="E107" s="5">
        <v>36</v>
      </c>
      <c r="F107" s="6">
        <v>2.3731048121291998E-2</v>
      </c>
      <c r="G107" s="5">
        <v>-251</v>
      </c>
      <c r="H107" s="6">
        <v>-0.1616226658081133</v>
      </c>
      <c r="I107" s="1" t="s">
        <v>0</v>
      </c>
      <c r="J107" s="4">
        <v>45474</v>
      </c>
      <c r="K107" s="5">
        <v>970</v>
      </c>
      <c r="L107" s="5">
        <v>946</v>
      </c>
      <c r="M107" s="5">
        <v>914</v>
      </c>
      <c r="N107" s="5">
        <v>-24</v>
      </c>
      <c r="O107" s="6">
        <v>-2.4742268041237098E-2</v>
      </c>
      <c r="P107" s="5">
        <v>-32</v>
      </c>
      <c r="Q107" s="6">
        <v>-3.3826638477801201E-2</v>
      </c>
      <c r="R107" s="1" t="s">
        <v>0</v>
      </c>
      <c r="S107" s="4">
        <v>45474</v>
      </c>
      <c r="T107" s="5">
        <v>963</v>
      </c>
      <c r="U107" s="5">
        <v>950</v>
      </c>
      <c r="V107" s="5">
        <v>928</v>
      </c>
      <c r="W107" s="5">
        <v>-13</v>
      </c>
      <c r="X107" s="6">
        <v>-1.3499480789200401E-2</v>
      </c>
      <c r="Y107" s="5">
        <v>-22</v>
      </c>
      <c r="Z107" s="6">
        <v>-2.31578947368421E-2</v>
      </c>
      <c r="AA107" s="1" t="s">
        <v>0</v>
      </c>
      <c r="AB107" s="4">
        <v>45474</v>
      </c>
      <c r="AC107" s="5">
        <v>492</v>
      </c>
      <c r="AD107" s="5">
        <v>495</v>
      </c>
      <c r="AE107" s="5">
        <v>505</v>
      </c>
      <c r="AF107" s="5">
        <v>3</v>
      </c>
      <c r="AG107" s="6">
        <v>6.0975609756096999E-3</v>
      </c>
      <c r="AH107" s="5">
        <v>10</v>
      </c>
      <c r="AI107" s="6">
        <v>2.02020202020202E-2</v>
      </c>
      <c r="AJ107" s="1" t="s">
        <v>0</v>
      </c>
      <c r="AK107" s="4">
        <v>45474</v>
      </c>
      <c r="AL107" s="5">
        <v>416</v>
      </c>
      <c r="AM107" s="5">
        <v>399</v>
      </c>
      <c r="AN107" s="5">
        <v>368</v>
      </c>
      <c r="AO107" s="5">
        <v>-17</v>
      </c>
      <c r="AP107" s="6">
        <v>-4.0865384615384602E-2</v>
      </c>
      <c r="AQ107" s="5">
        <v>-31</v>
      </c>
      <c r="AR107" s="6">
        <v>-7.7694235588972399E-2</v>
      </c>
      <c r="AS107" s="1" t="s">
        <v>0</v>
      </c>
      <c r="AT107" s="4">
        <v>45474</v>
      </c>
      <c r="AU107" s="5">
        <v>56</v>
      </c>
      <c r="AV107" s="5">
        <v>56</v>
      </c>
      <c r="AW107" s="5">
        <v>55</v>
      </c>
      <c r="AX107" s="5">
        <v>0</v>
      </c>
      <c r="AY107" s="6">
        <v>0</v>
      </c>
      <c r="AZ107" s="5">
        <v>-1</v>
      </c>
      <c r="BA107" s="6">
        <v>-1.7857142857142801E-2</v>
      </c>
      <c r="BB107" s="1" t="s">
        <v>0</v>
      </c>
    </row>
    <row r="108" spans="1:54" ht="15.6" x14ac:dyDescent="0.3">
      <c r="A108" s="4">
        <v>45505</v>
      </c>
      <c r="B108" s="5">
        <v>1618</v>
      </c>
      <c r="C108" s="5">
        <v>1454</v>
      </c>
      <c r="D108" s="5">
        <v>1308</v>
      </c>
      <c r="E108" s="5">
        <v>-164</v>
      </c>
      <c r="F108" s="6">
        <v>-0.1013597033374536</v>
      </c>
      <c r="G108" s="5">
        <v>-146</v>
      </c>
      <c r="H108" s="6">
        <v>-0.1004126547455295</v>
      </c>
      <c r="I108" s="1" t="s">
        <v>0</v>
      </c>
      <c r="J108" s="4">
        <v>45505</v>
      </c>
      <c r="K108" s="5">
        <v>1109</v>
      </c>
      <c r="L108" s="5">
        <v>1062</v>
      </c>
      <c r="M108" s="5">
        <v>982</v>
      </c>
      <c r="N108" s="5">
        <v>-47</v>
      </c>
      <c r="O108" s="6">
        <v>-4.2380522993687997E-2</v>
      </c>
      <c r="P108" s="5">
        <v>-80</v>
      </c>
      <c r="Q108" s="6">
        <v>-7.5329566854990496E-2</v>
      </c>
      <c r="R108" s="1" t="s">
        <v>0</v>
      </c>
      <c r="S108" s="4">
        <v>45505</v>
      </c>
      <c r="T108" s="5">
        <v>1099</v>
      </c>
      <c r="U108" s="5">
        <v>1092</v>
      </c>
      <c r="V108" s="5">
        <v>1038</v>
      </c>
      <c r="W108" s="5">
        <v>-7</v>
      </c>
      <c r="X108" s="6">
        <v>-6.3694267515922998E-3</v>
      </c>
      <c r="Y108" s="5">
        <v>-54</v>
      </c>
      <c r="Z108" s="6">
        <v>-4.94505494505494E-2</v>
      </c>
      <c r="AA108" s="1" t="s">
        <v>0</v>
      </c>
      <c r="AB108" s="4">
        <v>45505</v>
      </c>
      <c r="AC108" s="5">
        <v>568</v>
      </c>
      <c r="AD108" s="5">
        <v>575</v>
      </c>
      <c r="AE108" s="5">
        <v>545</v>
      </c>
      <c r="AF108" s="5">
        <v>7</v>
      </c>
      <c r="AG108" s="6">
        <v>1.2323943661971801E-2</v>
      </c>
      <c r="AH108" s="5">
        <v>-30</v>
      </c>
      <c r="AI108" s="6">
        <v>-5.2173913043478203E-2</v>
      </c>
      <c r="AJ108" s="1" t="s">
        <v>0</v>
      </c>
      <c r="AK108" s="4">
        <v>45505</v>
      </c>
      <c r="AL108" s="5">
        <v>463</v>
      </c>
      <c r="AM108" s="5">
        <v>452</v>
      </c>
      <c r="AN108" s="5">
        <v>430</v>
      </c>
      <c r="AO108" s="5">
        <v>-11</v>
      </c>
      <c r="AP108" s="6">
        <v>-2.3758099352051799E-2</v>
      </c>
      <c r="AQ108" s="5">
        <v>-22</v>
      </c>
      <c r="AR108" s="6">
        <v>-4.8672566371681401E-2</v>
      </c>
      <c r="AS108" s="1" t="s">
        <v>0</v>
      </c>
      <c r="AT108" s="4">
        <v>45505</v>
      </c>
      <c r="AU108" s="5">
        <v>68</v>
      </c>
      <c r="AV108" s="5">
        <v>65</v>
      </c>
      <c r="AW108" s="5">
        <v>63</v>
      </c>
      <c r="AX108" s="5">
        <v>-3</v>
      </c>
      <c r="AY108" s="6">
        <v>-4.4117647058823498E-2</v>
      </c>
      <c r="AZ108" s="5">
        <v>-2</v>
      </c>
      <c r="BA108" s="6">
        <v>-3.0769230769230702E-2</v>
      </c>
      <c r="BB108" s="1" t="s">
        <v>0</v>
      </c>
    </row>
    <row r="109" spans="1:54" ht="15.6" x14ac:dyDescent="0.3">
      <c r="A109" s="4">
        <v>45536</v>
      </c>
      <c r="B109" s="5">
        <v>1531</v>
      </c>
      <c r="C109" s="5">
        <v>1441</v>
      </c>
      <c r="D109" s="5">
        <v>1230</v>
      </c>
      <c r="E109" s="5">
        <v>-90</v>
      </c>
      <c r="F109" s="6">
        <v>-5.8785107772697499E-2</v>
      </c>
      <c r="G109" s="5">
        <v>-211</v>
      </c>
      <c r="H109" s="6">
        <v>-0.14642609299097839</v>
      </c>
      <c r="I109" s="1" t="s">
        <v>0</v>
      </c>
      <c r="J109" s="4">
        <v>45536</v>
      </c>
      <c r="K109" s="5">
        <v>1051</v>
      </c>
      <c r="L109" s="5">
        <v>1063</v>
      </c>
      <c r="M109" s="5">
        <v>995</v>
      </c>
      <c r="N109" s="5">
        <v>12</v>
      </c>
      <c r="O109" s="6">
        <v>1.1417697431018E-2</v>
      </c>
      <c r="P109" s="5">
        <v>-68</v>
      </c>
      <c r="Q109" s="6">
        <v>-6.3969896519285002E-2</v>
      </c>
      <c r="R109" s="1" t="s">
        <v>0</v>
      </c>
      <c r="S109" s="4">
        <v>45536</v>
      </c>
      <c r="T109" s="5">
        <v>1026</v>
      </c>
      <c r="U109" s="5">
        <v>1061</v>
      </c>
      <c r="V109" s="5">
        <v>1029</v>
      </c>
      <c r="W109" s="5">
        <v>35</v>
      </c>
      <c r="X109" s="6">
        <v>3.4113060428849901E-2</v>
      </c>
      <c r="Y109" s="5">
        <v>-32</v>
      </c>
      <c r="Z109" s="6">
        <v>-3.0160226201696502E-2</v>
      </c>
      <c r="AA109" s="1" t="s">
        <v>0</v>
      </c>
      <c r="AB109" s="4">
        <v>45536</v>
      </c>
      <c r="AC109" s="5">
        <v>481</v>
      </c>
      <c r="AD109" s="5">
        <v>513</v>
      </c>
      <c r="AE109" s="5">
        <v>508</v>
      </c>
      <c r="AF109" s="5">
        <v>32</v>
      </c>
      <c r="AG109" s="6">
        <v>6.6528066528066504E-2</v>
      </c>
      <c r="AH109" s="5">
        <v>-5</v>
      </c>
      <c r="AI109" s="6">
        <v>-9.7465886939571006E-3</v>
      </c>
      <c r="AJ109" s="1" t="s">
        <v>0</v>
      </c>
      <c r="AK109" s="4">
        <v>45536</v>
      </c>
      <c r="AL109" s="5">
        <v>497</v>
      </c>
      <c r="AM109" s="5">
        <v>487</v>
      </c>
      <c r="AN109" s="5">
        <v>493</v>
      </c>
      <c r="AO109" s="5">
        <v>-10</v>
      </c>
      <c r="AP109" s="6">
        <v>-2.01207243460764E-2</v>
      </c>
      <c r="AQ109" s="5">
        <v>6</v>
      </c>
      <c r="AR109" s="6">
        <v>1.2320328542094401E-2</v>
      </c>
      <c r="AS109" s="1" t="s">
        <v>0</v>
      </c>
      <c r="AT109" s="4">
        <v>45536</v>
      </c>
      <c r="AU109" s="5">
        <v>49</v>
      </c>
      <c r="AV109" s="5">
        <v>60</v>
      </c>
      <c r="AW109" s="5">
        <v>28</v>
      </c>
      <c r="AX109" s="5">
        <v>11</v>
      </c>
      <c r="AY109" s="6">
        <v>0.22448979591836729</v>
      </c>
      <c r="AZ109" s="5">
        <v>-32</v>
      </c>
      <c r="BA109" s="6">
        <v>-0.53333333333333333</v>
      </c>
      <c r="BB109" s="1" t="s">
        <v>0</v>
      </c>
    </row>
    <row r="110" spans="1:54" ht="15.6" x14ac:dyDescent="0.3">
      <c r="A110" s="4">
        <v>45566</v>
      </c>
      <c r="B110" s="5">
        <v>1650</v>
      </c>
      <c r="C110" s="5">
        <v>1612</v>
      </c>
      <c r="D110" s="5">
        <v>1253</v>
      </c>
      <c r="E110" s="5">
        <v>-38</v>
      </c>
      <c r="F110" s="6">
        <v>-2.3030303030303002E-2</v>
      </c>
      <c r="G110" s="5">
        <v>-359</v>
      </c>
      <c r="H110" s="6">
        <v>-0.2227047146401985</v>
      </c>
      <c r="I110" s="1" t="s">
        <v>0</v>
      </c>
      <c r="J110" s="4">
        <v>45566</v>
      </c>
      <c r="K110" s="5">
        <v>984</v>
      </c>
      <c r="L110" s="5">
        <v>1010</v>
      </c>
      <c r="M110" s="5">
        <v>937</v>
      </c>
      <c r="N110" s="5">
        <v>26</v>
      </c>
      <c r="O110" s="6">
        <v>2.6422764227642202E-2</v>
      </c>
      <c r="P110" s="5">
        <v>-73</v>
      </c>
      <c r="Q110" s="6">
        <v>-7.2277227722772203E-2</v>
      </c>
      <c r="R110" s="1" t="s">
        <v>0</v>
      </c>
      <c r="S110" s="4">
        <v>45566</v>
      </c>
      <c r="T110" s="5">
        <v>1094</v>
      </c>
      <c r="U110" s="5">
        <v>1053</v>
      </c>
      <c r="V110" s="5">
        <v>977</v>
      </c>
      <c r="W110" s="5">
        <v>-41</v>
      </c>
      <c r="X110" s="6">
        <v>-3.7477148080438699E-2</v>
      </c>
      <c r="Y110" s="5">
        <v>-76</v>
      </c>
      <c r="Z110" s="6">
        <v>-7.2174738841405503E-2</v>
      </c>
      <c r="AA110" s="1" t="s">
        <v>0</v>
      </c>
      <c r="AB110" s="4">
        <v>45566</v>
      </c>
      <c r="AC110" s="5">
        <v>550</v>
      </c>
      <c r="AD110" s="5">
        <v>530</v>
      </c>
      <c r="AE110" s="5">
        <v>531</v>
      </c>
      <c r="AF110" s="5">
        <v>-20</v>
      </c>
      <c r="AG110" s="6">
        <v>-3.6363636363636299E-2</v>
      </c>
      <c r="AH110" s="5">
        <v>1</v>
      </c>
      <c r="AI110" s="6">
        <v>1.8867924528301E-3</v>
      </c>
      <c r="AJ110" s="1" t="s">
        <v>0</v>
      </c>
      <c r="AK110" s="4">
        <v>45566</v>
      </c>
      <c r="AL110" s="5">
        <v>477</v>
      </c>
      <c r="AM110" s="5">
        <v>476</v>
      </c>
      <c r="AN110" s="5">
        <v>409</v>
      </c>
      <c r="AO110" s="5">
        <v>-1</v>
      </c>
      <c r="AP110" s="6">
        <v>-2.0964360587002002E-3</v>
      </c>
      <c r="AQ110" s="5">
        <v>-67</v>
      </c>
      <c r="AR110" s="6">
        <v>-0.1407563025210084</v>
      </c>
      <c r="AS110" s="1" t="s">
        <v>0</v>
      </c>
      <c r="AT110" s="4">
        <v>45566</v>
      </c>
      <c r="AU110" s="5">
        <v>67</v>
      </c>
      <c r="AV110" s="5">
        <v>47</v>
      </c>
      <c r="AW110" s="5">
        <v>37</v>
      </c>
      <c r="AX110" s="5">
        <v>-20</v>
      </c>
      <c r="AY110" s="6">
        <v>-0.29850746268656708</v>
      </c>
      <c r="AZ110" s="5">
        <v>-10</v>
      </c>
      <c r="BA110" s="6">
        <v>-0.21276595744680851</v>
      </c>
      <c r="BB110" s="1" t="s">
        <v>0</v>
      </c>
    </row>
    <row r="111" spans="1:54" ht="15.6" x14ac:dyDescent="0.3">
      <c r="A111" s="4">
        <v>45597</v>
      </c>
      <c r="B111" s="5">
        <v>1885</v>
      </c>
      <c r="C111" s="5">
        <v>1791</v>
      </c>
      <c r="D111" s="5">
        <v>1508</v>
      </c>
      <c r="E111" s="5">
        <v>-94</v>
      </c>
      <c r="F111" s="6">
        <v>-4.9867374005304999E-2</v>
      </c>
      <c r="G111" s="5">
        <v>-283</v>
      </c>
      <c r="H111" s="6">
        <v>-0.1580122836404243</v>
      </c>
      <c r="I111" s="1" t="s">
        <v>0</v>
      </c>
      <c r="J111" s="4">
        <v>45597</v>
      </c>
      <c r="K111" s="5">
        <v>944</v>
      </c>
      <c r="L111" s="5">
        <v>986</v>
      </c>
      <c r="M111" s="5">
        <v>893</v>
      </c>
      <c r="N111" s="5">
        <v>42</v>
      </c>
      <c r="O111" s="6">
        <v>4.4491525423728799E-2</v>
      </c>
      <c r="P111" s="5">
        <v>-93</v>
      </c>
      <c r="Q111" s="6">
        <v>-9.4320486815415799E-2</v>
      </c>
      <c r="R111" s="1" t="s">
        <v>0</v>
      </c>
      <c r="S111" s="4">
        <v>45597</v>
      </c>
      <c r="T111" s="5">
        <v>993</v>
      </c>
      <c r="U111" s="5">
        <v>1040</v>
      </c>
      <c r="V111" s="5">
        <v>947</v>
      </c>
      <c r="W111" s="5">
        <v>47</v>
      </c>
      <c r="X111" s="6">
        <v>4.7331319234642497E-2</v>
      </c>
      <c r="Y111" s="5">
        <v>-93</v>
      </c>
      <c r="Z111" s="6">
        <v>-8.9423076923076897E-2</v>
      </c>
      <c r="AA111" s="1" t="s">
        <v>0</v>
      </c>
      <c r="AB111" s="4">
        <v>45597</v>
      </c>
      <c r="AC111" s="5">
        <v>475</v>
      </c>
      <c r="AD111" s="5">
        <v>525</v>
      </c>
      <c r="AE111" s="5">
        <v>488</v>
      </c>
      <c r="AF111" s="5">
        <v>50</v>
      </c>
      <c r="AG111" s="6">
        <v>0.10526315789473679</v>
      </c>
      <c r="AH111" s="5">
        <v>-37</v>
      </c>
      <c r="AI111" s="6">
        <v>-7.0476190476190401E-2</v>
      </c>
      <c r="AJ111" s="1" t="s">
        <v>0</v>
      </c>
      <c r="AK111" s="4">
        <v>45597</v>
      </c>
      <c r="AL111" s="5">
        <v>458</v>
      </c>
      <c r="AM111" s="5">
        <v>450</v>
      </c>
      <c r="AN111" s="5">
        <v>414</v>
      </c>
      <c r="AO111" s="5">
        <v>-8</v>
      </c>
      <c r="AP111" s="6">
        <v>-1.7467248908296901E-2</v>
      </c>
      <c r="AQ111" s="5">
        <v>-36</v>
      </c>
      <c r="AR111" s="6">
        <v>-0.08</v>
      </c>
      <c r="AS111" s="1" t="s">
        <v>0</v>
      </c>
      <c r="AT111" s="4">
        <v>45597</v>
      </c>
      <c r="AU111" s="5">
        <v>60</v>
      </c>
      <c r="AV111" s="5">
        <v>64</v>
      </c>
      <c r="AW111" s="5">
        <v>46</v>
      </c>
      <c r="AX111" s="5">
        <v>4</v>
      </c>
      <c r="AY111" s="6">
        <v>6.6666666666666596E-2</v>
      </c>
      <c r="AZ111" s="5">
        <v>-18</v>
      </c>
      <c r="BA111" s="6">
        <v>-0.28125</v>
      </c>
      <c r="BB111" s="1" t="s">
        <v>0</v>
      </c>
    </row>
    <row r="112" spans="1:54" ht="15.6" x14ac:dyDescent="0.3">
      <c r="A112" s="4">
        <v>45627</v>
      </c>
      <c r="B112" s="5">
        <v>1566</v>
      </c>
      <c r="C112" s="5">
        <v>1364</v>
      </c>
      <c r="D112" s="5">
        <v>1295</v>
      </c>
      <c r="E112" s="5">
        <v>-202</v>
      </c>
      <c r="F112" s="6">
        <v>-0.1289910600255427</v>
      </c>
      <c r="G112" s="5">
        <v>-69</v>
      </c>
      <c r="H112" s="6">
        <v>-5.0586510263929602E-2</v>
      </c>
      <c r="I112" s="1" t="s">
        <v>0</v>
      </c>
      <c r="J112" s="4">
        <v>45627</v>
      </c>
      <c r="K112" s="5">
        <v>997</v>
      </c>
      <c r="L112" s="5">
        <v>935</v>
      </c>
      <c r="M112" s="5">
        <v>1000</v>
      </c>
      <c r="N112" s="5">
        <v>-62</v>
      </c>
      <c r="O112" s="6">
        <v>-6.21865596790371E-2</v>
      </c>
      <c r="P112" s="5">
        <v>65</v>
      </c>
      <c r="Q112" s="6">
        <v>6.9518716577540093E-2</v>
      </c>
      <c r="R112" s="1" t="s">
        <v>0</v>
      </c>
      <c r="S112" s="4">
        <v>45627</v>
      </c>
      <c r="T112" s="5">
        <v>971</v>
      </c>
      <c r="U112" s="5">
        <v>919</v>
      </c>
      <c r="V112" s="5">
        <v>969</v>
      </c>
      <c r="W112" s="5">
        <v>-52</v>
      </c>
      <c r="X112" s="6">
        <v>-5.3553038105046302E-2</v>
      </c>
      <c r="Y112" s="5">
        <v>50</v>
      </c>
      <c r="Z112" s="6">
        <v>5.4406964091403699E-2</v>
      </c>
      <c r="AA112" s="1" t="s">
        <v>0</v>
      </c>
      <c r="AB112" s="4">
        <v>45627</v>
      </c>
      <c r="AC112" s="5">
        <v>549</v>
      </c>
      <c r="AD112" s="5">
        <v>535</v>
      </c>
      <c r="AE112" s="5">
        <v>576</v>
      </c>
      <c r="AF112" s="5">
        <v>-14</v>
      </c>
      <c r="AG112" s="6">
        <v>-2.5500910746812301E-2</v>
      </c>
      <c r="AH112" s="5">
        <v>41</v>
      </c>
      <c r="AI112" s="6">
        <v>7.6635514018691495E-2</v>
      </c>
      <c r="AJ112" s="1" t="s">
        <v>0</v>
      </c>
      <c r="AK112" s="4">
        <v>45627</v>
      </c>
      <c r="AL112" s="5">
        <v>384</v>
      </c>
      <c r="AM112" s="5">
        <v>331</v>
      </c>
      <c r="AN112" s="5">
        <v>349</v>
      </c>
      <c r="AO112" s="5">
        <v>-53</v>
      </c>
      <c r="AP112" s="6">
        <v>-0.13802083333333329</v>
      </c>
      <c r="AQ112" s="5">
        <v>18</v>
      </c>
      <c r="AR112" s="6">
        <v>5.4380664652567898E-2</v>
      </c>
      <c r="AS112" s="1" t="s">
        <v>0</v>
      </c>
      <c r="AT112" s="4">
        <v>45627</v>
      </c>
      <c r="AU112" s="5">
        <v>38</v>
      </c>
      <c r="AV112" s="5">
        <v>53</v>
      </c>
      <c r="AW112" s="5">
        <v>44</v>
      </c>
      <c r="AX112" s="5">
        <v>15</v>
      </c>
      <c r="AY112" s="6">
        <v>0.39473684210526311</v>
      </c>
      <c r="AZ112" s="5">
        <v>-9</v>
      </c>
      <c r="BA112" s="6">
        <v>-0.16981132075471689</v>
      </c>
      <c r="BB112" s="1" t="s">
        <v>0</v>
      </c>
    </row>
    <row r="113" spans="1:54" ht="15.6" x14ac:dyDescent="0.3">
      <c r="A113" s="4">
        <v>45658</v>
      </c>
      <c r="B113" s="5">
        <v>1242</v>
      </c>
      <c r="C113" s="5">
        <v>1211</v>
      </c>
      <c r="D113" s="5">
        <v>1253</v>
      </c>
      <c r="E113" s="5">
        <v>-31</v>
      </c>
      <c r="F113" s="6">
        <v>-2.4959742351046699E-2</v>
      </c>
      <c r="G113" s="5">
        <v>42</v>
      </c>
      <c r="H113" s="6">
        <v>3.4682080924855398E-2</v>
      </c>
      <c r="I113" s="1" t="s">
        <v>0</v>
      </c>
      <c r="J113" s="4">
        <v>45658</v>
      </c>
      <c r="K113" s="5">
        <v>971</v>
      </c>
      <c r="L113" s="5">
        <v>962</v>
      </c>
      <c r="M113" s="5">
        <v>972</v>
      </c>
      <c r="N113" s="5">
        <v>-9</v>
      </c>
      <c r="O113" s="6">
        <v>-9.2687950566426001E-3</v>
      </c>
      <c r="P113" s="5">
        <v>10</v>
      </c>
      <c r="Q113" s="6">
        <v>1.03950103950103E-2</v>
      </c>
      <c r="R113" s="1" t="s">
        <v>0</v>
      </c>
      <c r="S113" s="4">
        <v>45658</v>
      </c>
      <c r="T113" s="5">
        <v>1025</v>
      </c>
      <c r="U113" s="5">
        <v>1038</v>
      </c>
      <c r="V113" s="5">
        <v>1046</v>
      </c>
      <c r="W113" s="5">
        <v>13</v>
      </c>
      <c r="X113" s="6">
        <v>1.26829268292682E-2</v>
      </c>
      <c r="Y113" s="5">
        <v>8</v>
      </c>
      <c r="Z113" s="6">
        <v>7.7071290944123001E-3</v>
      </c>
      <c r="AA113" s="1" t="s">
        <v>0</v>
      </c>
      <c r="AB113" s="4">
        <v>45658</v>
      </c>
      <c r="AC113" s="5">
        <v>565</v>
      </c>
      <c r="AD113" s="5">
        <v>589</v>
      </c>
      <c r="AE113" s="5">
        <v>544</v>
      </c>
      <c r="AF113" s="5">
        <v>24</v>
      </c>
      <c r="AG113" s="6">
        <v>4.2477876106194599E-2</v>
      </c>
      <c r="AH113" s="5">
        <v>-45</v>
      </c>
      <c r="AI113" s="6">
        <v>-7.6400679117147693E-2</v>
      </c>
      <c r="AJ113" s="1" t="s">
        <v>0</v>
      </c>
      <c r="AK113" s="4">
        <v>45658</v>
      </c>
      <c r="AL113" s="5">
        <v>393</v>
      </c>
      <c r="AM113" s="5">
        <v>379</v>
      </c>
      <c r="AN113" s="5">
        <v>450</v>
      </c>
      <c r="AO113" s="5">
        <v>-14</v>
      </c>
      <c r="AP113" s="6">
        <v>-3.5623409669211098E-2</v>
      </c>
      <c r="AQ113" s="5">
        <v>71</v>
      </c>
      <c r="AR113" s="6">
        <v>0.18733509234828491</v>
      </c>
      <c r="AS113" s="1" t="s">
        <v>0</v>
      </c>
      <c r="AT113" s="4">
        <v>45658</v>
      </c>
      <c r="AU113" s="5">
        <v>68</v>
      </c>
      <c r="AV113" s="5">
        <v>70</v>
      </c>
      <c r="AW113" s="5">
        <v>52</v>
      </c>
      <c r="AX113" s="5">
        <v>2</v>
      </c>
      <c r="AY113" s="6">
        <v>2.94117647058823E-2</v>
      </c>
      <c r="AZ113" s="5">
        <v>-18</v>
      </c>
      <c r="BA113" s="6">
        <v>-0.25714285714285712</v>
      </c>
      <c r="BB113" s="1" t="s">
        <v>0</v>
      </c>
    </row>
    <row r="114" spans="1:54" ht="15.6" x14ac:dyDescent="0.3">
      <c r="A114" s="4">
        <v>45689</v>
      </c>
      <c r="B114" s="5">
        <v>1345</v>
      </c>
      <c r="C114" s="5">
        <v>1336</v>
      </c>
      <c r="D114" s="5">
        <v>1222</v>
      </c>
      <c r="E114" s="5">
        <v>-9</v>
      </c>
      <c r="F114" s="6">
        <v>-6.6914498141262997E-3</v>
      </c>
      <c r="G114" s="5">
        <v>-114</v>
      </c>
      <c r="H114" s="6">
        <v>-8.5329341317365207E-2</v>
      </c>
      <c r="I114" s="1" t="s">
        <v>0</v>
      </c>
      <c r="J114" s="4">
        <v>45689</v>
      </c>
      <c r="K114" s="5">
        <v>1044</v>
      </c>
      <c r="L114" s="5">
        <v>1056</v>
      </c>
      <c r="M114" s="5">
        <v>1023</v>
      </c>
      <c r="N114" s="5">
        <v>12</v>
      </c>
      <c r="O114" s="6">
        <v>1.1494252873563199E-2</v>
      </c>
      <c r="P114" s="5">
        <v>-33</v>
      </c>
      <c r="Q114" s="6">
        <v>-3.125E-2</v>
      </c>
      <c r="R114" s="1" t="s">
        <v>0</v>
      </c>
      <c r="S114" s="4">
        <v>45689</v>
      </c>
      <c r="T114" s="5">
        <v>1007</v>
      </c>
      <c r="U114" s="5">
        <v>1023</v>
      </c>
      <c r="V114" s="5">
        <v>1012</v>
      </c>
      <c r="W114" s="5">
        <v>16</v>
      </c>
      <c r="X114" s="6">
        <v>1.5888778550148901E-2</v>
      </c>
      <c r="Y114" s="5">
        <v>-11</v>
      </c>
      <c r="Z114" s="6">
        <v>-1.0752688172042999E-2</v>
      </c>
      <c r="AA114" s="1" t="s">
        <v>0</v>
      </c>
      <c r="AB114" s="4">
        <v>45689</v>
      </c>
      <c r="AC114" s="5">
        <v>552</v>
      </c>
      <c r="AD114" s="5">
        <v>576</v>
      </c>
      <c r="AE114" s="5">
        <v>520</v>
      </c>
      <c r="AF114" s="5">
        <v>24</v>
      </c>
      <c r="AG114" s="6">
        <v>4.3478260869565202E-2</v>
      </c>
      <c r="AH114" s="5">
        <v>-56</v>
      </c>
      <c r="AI114" s="6">
        <v>-9.7222222222222196E-2</v>
      </c>
      <c r="AJ114" s="1" t="s">
        <v>0</v>
      </c>
      <c r="AK114" s="4">
        <v>45689</v>
      </c>
      <c r="AL114" s="5">
        <v>426</v>
      </c>
      <c r="AM114" s="5">
        <v>412</v>
      </c>
      <c r="AN114" s="5">
        <v>464</v>
      </c>
      <c r="AO114" s="5">
        <v>-14</v>
      </c>
      <c r="AP114" s="6">
        <v>-3.2863849765258198E-2</v>
      </c>
      <c r="AQ114" s="5">
        <v>52</v>
      </c>
      <c r="AR114" s="6">
        <v>0.12621359223300971</v>
      </c>
      <c r="AS114" s="1" t="s">
        <v>0</v>
      </c>
      <c r="AT114" s="4">
        <v>45689</v>
      </c>
      <c r="AU114" s="5">
        <v>29</v>
      </c>
      <c r="AV114" s="5">
        <v>35</v>
      </c>
      <c r="AW114" s="5">
        <v>28</v>
      </c>
      <c r="AX114" s="5">
        <v>6</v>
      </c>
      <c r="AY114" s="6">
        <v>0.2068965517241379</v>
      </c>
      <c r="AZ114" s="5">
        <v>-7</v>
      </c>
      <c r="BA114" s="6">
        <v>-0.2</v>
      </c>
      <c r="BB114" s="1" t="s">
        <v>0</v>
      </c>
    </row>
    <row r="115" spans="1:54" ht="15.6" x14ac:dyDescent="0.3">
      <c r="A115" s="4">
        <v>45717</v>
      </c>
      <c r="B115" s="5">
        <v>1315</v>
      </c>
      <c r="C115" s="5">
        <v>1249</v>
      </c>
      <c r="D115" s="5">
        <v>1211</v>
      </c>
      <c r="E115" s="5">
        <v>-66</v>
      </c>
      <c r="F115" s="6">
        <v>-5.0190114068440997E-2</v>
      </c>
      <c r="G115" s="5">
        <v>-38</v>
      </c>
      <c r="H115" s="6">
        <v>-3.0424339471577199E-2</v>
      </c>
      <c r="I115" s="1" t="s">
        <v>0</v>
      </c>
      <c r="J115" s="4">
        <v>45717</v>
      </c>
      <c r="K115" s="5">
        <v>1013</v>
      </c>
      <c r="L115" s="5">
        <v>1042</v>
      </c>
      <c r="M115" s="5">
        <v>1066</v>
      </c>
      <c r="N115" s="5">
        <v>29</v>
      </c>
      <c r="O115" s="6">
        <v>2.8627838104639598E-2</v>
      </c>
      <c r="P115" s="5">
        <v>24</v>
      </c>
      <c r="Q115" s="6">
        <v>2.3032629558541198E-2</v>
      </c>
      <c r="R115" s="1" t="s">
        <v>0</v>
      </c>
      <c r="S115" s="4">
        <v>45717</v>
      </c>
      <c r="T115" s="5">
        <v>970</v>
      </c>
      <c r="U115" s="5">
        <v>988</v>
      </c>
      <c r="V115" s="5">
        <v>1050</v>
      </c>
      <c r="W115" s="5">
        <v>18</v>
      </c>
      <c r="X115" s="6">
        <v>1.85567010309278E-2</v>
      </c>
      <c r="Y115" s="5">
        <v>62</v>
      </c>
      <c r="Z115" s="6">
        <v>6.2753036437246904E-2</v>
      </c>
      <c r="AA115" s="1" t="s">
        <v>0</v>
      </c>
      <c r="AB115" s="4">
        <v>45717</v>
      </c>
      <c r="AC115" s="5">
        <v>565</v>
      </c>
      <c r="AD115" s="5">
        <v>558</v>
      </c>
      <c r="AE115" s="5">
        <v>645</v>
      </c>
      <c r="AF115" s="5">
        <v>-7</v>
      </c>
      <c r="AG115" s="6">
        <v>-1.2389380530973401E-2</v>
      </c>
      <c r="AH115" s="5">
        <v>87</v>
      </c>
      <c r="AI115" s="6">
        <v>0.1559139784946236</v>
      </c>
      <c r="AJ115" s="1" t="s">
        <v>0</v>
      </c>
      <c r="AK115" s="4">
        <v>45717</v>
      </c>
      <c r="AL115" s="5">
        <v>380</v>
      </c>
      <c r="AM115" s="5">
        <v>394</v>
      </c>
      <c r="AN115" s="5">
        <v>377</v>
      </c>
      <c r="AO115" s="5">
        <v>14</v>
      </c>
      <c r="AP115" s="6">
        <v>3.6842105263157801E-2</v>
      </c>
      <c r="AQ115" s="5">
        <v>-17</v>
      </c>
      <c r="AR115" s="6">
        <v>-4.3147208121827402E-2</v>
      </c>
      <c r="AS115" s="1" t="s">
        <v>0</v>
      </c>
      <c r="AT115" s="4">
        <v>45717</v>
      </c>
      <c r="AU115" s="5">
        <v>26</v>
      </c>
      <c r="AV115" s="5">
        <v>36</v>
      </c>
      <c r="AW115" s="5">
        <v>27</v>
      </c>
      <c r="AX115" s="5">
        <v>10</v>
      </c>
      <c r="AY115" s="6">
        <v>0.38461538461538458</v>
      </c>
      <c r="AZ115" s="5">
        <v>-9</v>
      </c>
      <c r="BA115" s="6">
        <v>-0.25</v>
      </c>
      <c r="BB115" s="1" t="s">
        <v>0</v>
      </c>
    </row>
    <row r="116" spans="1:54" ht="15.6" x14ac:dyDescent="0.3">
      <c r="A116" s="4">
        <v>45748</v>
      </c>
      <c r="B116" s="5">
        <v>1420</v>
      </c>
      <c r="C116" s="5">
        <v>1386</v>
      </c>
      <c r="D116" s="5">
        <v>1339</v>
      </c>
      <c r="E116" s="5">
        <v>-34</v>
      </c>
      <c r="F116" s="6">
        <v>-2.3943661971830899E-2</v>
      </c>
      <c r="G116" s="5">
        <v>-47</v>
      </c>
      <c r="H116" s="6">
        <v>-3.3910533910533898E-2</v>
      </c>
      <c r="I116" s="1" t="s">
        <v>0</v>
      </c>
      <c r="J116" s="4">
        <v>45748</v>
      </c>
      <c r="K116" s="5">
        <v>1111</v>
      </c>
      <c r="L116" s="5">
        <v>1112</v>
      </c>
      <c r="M116" s="5">
        <v>1092</v>
      </c>
      <c r="N116" s="5">
        <v>1</v>
      </c>
      <c r="O116" s="6">
        <v>9.0009000900090005E-4</v>
      </c>
      <c r="P116" s="5">
        <v>-20</v>
      </c>
      <c r="Q116" s="6">
        <v>-1.79856115107913E-2</v>
      </c>
      <c r="R116" s="1" t="s">
        <v>0</v>
      </c>
      <c r="S116" s="4">
        <v>45748</v>
      </c>
      <c r="T116" s="5">
        <v>1049</v>
      </c>
      <c r="U116" s="5">
        <v>1063</v>
      </c>
      <c r="V116" s="5">
        <v>1047</v>
      </c>
      <c r="W116" s="5">
        <v>14</v>
      </c>
      <c r="X116" s="6">
        <v>1.33460438512869E-2</v>
      </c>
      <c r="Y116" s="5">
        <v>-16</v>
      </c>
      <c r="Z116" s="6">
        <v>-1.5051740357478799E-2</v>
      </c>
      <c r="AA116" s="1" t="s">
        <v>0</v>
      </c>
      <c r="AB116" s="4">
        <v>45748</v>
      </c>
      <c r="AC116" s="5">
        <v>529</v>
      </c>
      <c r="AD116" s="5">
        <v>545</v>
      </c>
      <c r="AE116" s="5">
        <v>519</v>
      </c>
      <c r="AF116" s="5">
        <v>16</v>
      </c>
      <c r="AG116" s="6">
        <v>3.0245746691871401E-2</v>
      </c>
      <c r="AH116" s="5">
        <v>-26</v>
      </c>
      <c r="AI116" s="6">
        <v>-4.7706422018348599E-2</v>
      </c>
      <c r="AJ116" s="1" t="s">
        <v>0</v>
      </c>
      <c r="AK116" s="4">
        <v>45748</v>
      </c>
      <c r="AL116" s="5">
        <v>476</v>
      </c>
      <c r="AM116" s="5">
        <v>465</v>
      </c>
      <c r="AN116" s="5">
        <v>480</v>
      </c>
      <c r="AO116" s="5">
        <v>-11</v>
      </c>
      <c r="AP116" s="6">
        <v>-2.3109243697478899E-2</v>
      </c>
      <c r="AQ116" s="5">
        <v>15</v>
      </c>
      <c r="AR116" s="6">
        <v>3.2258064516128997E-2</v>
      </c>
      <c r="AS116" s="1" t="s">
        <v>0</v>
      </c>
      <c r="AT116" s="4">
        <v>45748</v>
      </c>
      <c r="AU116" s="5">
        <v>44</v>
      </c>
      <c r="AV116" s="5">
        <v>53</v>
      </c>
      <c r="AW116" s="5">
        <v>48</v>
      </c>
      <c r="AX116" s="5">
        <v>9</v>
      </c>
      <c r="AY116" s="6">
        <v>0.2045454545454545</v>
      </c>
      <c r="AZ116" s="5">
        <v>-5</v>
      </c>
      <c r="BA116" s="6">
        <v>-9.4339622641509399E-2</v>
      </c>
      <c r="BB116" s="1" t="s">
        <v>0</v>
      </c>
    </row>
    <row r="117" spans="1:54" ht="15.6" x14ac:dyDescent="0.3">
      <c r="A117" s="4">
        <v>45778</v>
      </c>
      <c r="B117" s="5">
        <v>1358</v>
      </c>
      <c r="C117" s="5">
        <v>1302</v>
      </c>
      <c r="D117" s="5">
        <v>1224</v>
      </c>
      <c r="E117" s="5">
        <v>-56</v>
      </c>
      <c r="F117" s="6">
        <v>-4.1237113402061799E-2</v>
      </c>
      <c r="G117" s="5">
        <v>-78</v>
      </c>
      <c r="H117" s="6">
        <v>-5.9907834101382403E-2</v>
      </c>
      <c r="I117" s="1" t="s">
        <v>0</v>
      </c>
      <c r="J117" s="4">
        <v>45778</v>
      </c>
      <c r="K117" s="5">
        <v>1065</v>
      </c>
      <c r="L117" s="5">
        <v>1069</v>
      </c>
      <c r="M117" s="5">
        <v>1043</v>
      </c>
      <c r="N117" s="5">
        <v>4</v>
      </c>
      <c r="O117" s="6">
        <v>3.7558685446008998E-3</v>
      </c>
      <c r="P117" s="5">
        <v>-26</v>
      </c>
      <c r="Q117" s="6">
        <v>-2.4321796071094401E-2</v>
      </c>
      <c r="R117" s="1" t="s">
        <v>0</v>
      </c>
      <c r="S117" s="4">
        <v>45778</v>
      </c>
      <c r="T117" s="5">
        <v>1005</v>
      </c>
      <c r="U117" s="5">
        <v>1000</v>
      </c>
      <c r="V117" s="5">
        <v>1023</v>
      </c>
      <c r="W117" s="5">
        <v>-5</v>
      </c>
      <c r="X117" s="6">
        <v>-4.9751243781093997E-3</v>
      </c>
      <c r="Y117" s="5">
        <v>23</v>
      </c>
      <c r="Z117" s="6">
        <v>2.3E-2</v>
      </c>
      <c r="AA117" s="1" t="s">
        <v>0</v>
      </c>
      <c r="AB117" s="4">
        <v>45778</v>
      </c>
      <c r="AC117" s="5">
        <v>535</v>
      </c>
      <c r="AD117" s="5">
        <v>528</v>
      </c>
      <c r="AE117" s="5">
        <v>542</v>
      </c>
      <c r="AF117" s="5">
        <v>-7</v>
      </c>
      <c r="AG117" s="6">
        <v>-1.3084112149532701E-2</v>
      </c>
      <c r="AH117" s="5">
        <v>14</v>
      </c>
      <c r="AI117" s="6">
        <v>2.6515151515151499E-2</v>
      </c>
      <c r="AJ117" s="1" t="s">
        <v>0</v>
      </c>
      <c r="AK117" s="4">
        <v>45778</v>
      </c>
      <c r="AL117" s="5">
        <v>387</v>
      </c>
      <c r="AM117" s="5">
        <v>401</v>
      </c>
      <c r="AN117" s="5">
        <v>414</v>
      </c>
      <c r="AO117" s="5">
        <v>14</v>
      </c>
      <c r="AP117" s="6">
        <v>3.6175710594315201E-2</v>
      </c>
      <c r="AQ117" s="5">
        <v>13</v>
      </c>
      <c r="AR117" s="6">
        <v>3.2418952618453803E-2</v>
      </c>
      <c r="AS117" s="1" t="s">
        <v>0</v>
      </c>
      <c r="AT117" s="4">
        <v>45778</v>
      </c>
      <c r="AU117" s="5">
        <v>83</v>
      </c>
      <c r="AV117" s="5">
        <v>71</v>
      </c>
      <c r="AW117" s="5">
        <v>66</v>
      </c>
      <c r="AX117" s="5">
        <v>-12</v>
      </c>
      <c r="AY117" s="6">
        <v>-0.14457831325301199</v>
      </c>
      <c r="AZ117" s="5">
        <v>-5</v>
      </c>
      <c r="BA117" s="6">
        <v>-7.0422535211267595E-2</v>
      </c>
      <c r="BB117" s="1" t="s">
        <v>0</v>
      </c>
    </row>
    <row r="118" spans="1:54" ht="15.6" x14ac:dyDescent="0.3">
      <c r="A118" s="4">
        <v>45809</v>
      </c>
      <c r="B118" s="5">
        <v>1458</v>
      </c>
      <c r="C118" s="5">
        <v>1365</v>
      </c>
      <c r="D118" s="5">
        <v>1332</v>
      </c>
      <c r="E118" s="5">
        <v>-93</v>
      </c>
      <c r="F118" s="6">
        <v>-6.3786008230452607E-2</v>
      </c>
      <c r="G118" s="5">
        <v>-33</v>
      </c>
      <c r="H118" s="6">
        <v>-2.41758241758241E-2</v>
      </c>
      <c r="I118" s="1" t="s">
        <v>0</v>
      </c>
      <c r="J118" s="4">
        <v>45809</v>
      </c>
      <c r="K118" s="5">
        <v>936</v>
      </c>
      <c r="L118" s="5">
        <v>1010</v>
      </c>
      <c r="M118" s="5">
        <v>1040</v>
      </c>
      <c r="N118" s="5">
        <v>74</v>
      </c>
      <c r="O118" s="6">
        <v>7.9059829059829001E-2</v>
      </c>
      <c r="P118" s="5">
        <v>30</v>
      </c>
      <c r="Q118" s="6">
        <v>2.9702970297029702E-2</v>
      </c>
      <c r="R118" s="1" t="s">
        <v>0</v>
      </c>
      <c r="S118" s="4">
        <v>45809</v>
      </c>
      <c r="T118" s="5">
        <v>944</v>
      </c>
      <c r="U118" s="5">
        <v>1016</v>
      </c>
      <c r="V118" s="5">
        <v>1078</v>
      </c>
      <c r="W118" s="5">
        <v>72</v>
      </c>
      <c r="X118" s="6">
        <v>7.6271186440677902E-2</v>
      </c>
      <c r="Y118" s="5">
        <v>62</v>
      </c>
      <c r="Z118" s="6">
        <v>6.1023622047244097E-2</v>
      </c>
      <c r="AA118" s="1" t="s">
        <v>0</v>
      </c>
      <c r="AB118" s="4">
        <v>45809</v>
      </c>
      <c r="AC118" s="5">
        <v>414</v>
      </c>
      <c r="AD118" s="5">
        <v>404</v>
      </c>
      <c r="AE118" s="5">
        <v>424</v>
      </c>
      <c r="AF118" s="5">
        <v>-10</v>
      </c>
      <c r="AG118" s="6">
        <v>-2.41545893719806E-2</v>
      </c>
      <c r="AH118" s="5">
        <v>20</v>
      </c>
      <c r="AI118" s="6">
        <v>4.95049504950495E-2</v>
      </c>
      <c r="AJ118" s="1" t="s">
        <v>0</v>
      </c>
      <c r="AK118" s="4">
        <v>45809</v>
      </c>
      <c r="AL118" s="5">
        <v>468</v>
      </c>
      <c r="AM118" s="5">
        <v>545</v>
      </c>
      <c r="AN118" s="5">
        <v>578</v>
      </c>
      <c r="AO118" s="5">
        <v>77</v>
      </c>
      <c r="AP118" s="6">
        <v>0.1645299145299145</v>
      </c>
      <c r="AQ118" s="5">
        <v>33</v>
      </c>
      <c r="AR118" s="6">
        <v>6.0550458715596299E-2</v>
      </c>
      <c r="AS118" s="1" t="s">
        <v>0</v>
      </c>
      <c r="AT118" s="4">
        <v>45809</v>
      </c>
      <c r="AU118" s="5">
        <v>63</v>
      </c>
      <c r="AV118" s="5">
        <v>67</v>
      </c>
      <c r="AW118" s="5">
        <v>76</v>
      </c>
      <c r="AX118" s="5">
        <v>4</v>
      </c>
      <c r="AY118" s="6">
        <v>6.3492063492063405E-2</v>
      </c>
      <c r="AZ118" s="5">
        <v>9</v>
      </c>
      <c r="BA118" s="6">
        <v>0.1343283582089552</v>
      </c>
      <c r="BB118" s="1" t="s">
        <v>0</v>
      </c>
    </row>
    <row r="119" spans="1:54" ht="15.6" x14ac:dyDescent="0.3">
      <c r="A119" s="4">
        <v>45839</v>
      </c>
      <c r="B119" s="5">
        <v>1309</v>
      </c>
      <c r="C119" s="5">
        <v>1274</v>
      </c>
      <c r="D119" s="5">
        <v>1240</v>
      </c>
      <c r="E119" s="5">
        <v>-35</v>
      </c>
      <c r="F119" s="6">
        <v>-2.6737967914438499E-2</v>
      </c>
      <c r="G119" s="5">
        <v>-34</v>
      </c>
      <c r="H119" s="6">
        <v>-2.6687598116169501E-2</v>
      </c>
      <c r="I119" s="1" t="s">
        <v>0</v>
      </c>
      <c r="J119" s="4">
        <v>45839</v>
      </c>
      <c r="K119" s="5">
        <v>1024</v>
      </c>
      <c r="L119" s="5">
        <v>1032</v>
      </c>
      <c r="M119" s="5">
        <v>1047</v>
      </c>
      <c r="N119" s="5">
        <v>8</v>
      </c>
      <c r="O119" s="6">
        <v>7.8125E-3</v>
      </c>
      <c r="P119" s="5">
        <v>15</v>
      </c>
      <c r="Q119" s="6">
        <v>1.4534883720930199E-2</v>
      </c>
      <c r="R119" s="1" t="s">
        <v>0</v>
      </c>
      <c r="S119" s="4">
        <v>45839</v>
      </c>
      <c r="T119" s="5">
        <v>1061</v>
      </c>
      <c r="U119" s="5">
        <v>1059</v>
      </c>
      <c r="V119" s="5">
        <v>1059</v>
      </c>
      <c r="W119" s="5">
        <v>-2</v>
      </c>
      <c r="X119" s="6">
        <v>-1.8850141376059999E-3</v>
      </c>
      <c r="Y119" s="5">
        <v>0</v>
      </c>
      <c r="Z119" s="6">
        <v>0</v>
      </c>
      <c r="AA119" s="1" t="s">
        <v>0</v>
      </c>
      <c r="AB119" s="4">
        <v>45839</v>
      </c>
      <c r="AC119" s="5">
        <v>601</v>
      </c>
      <c r="AD119" s="5">
        <v>595</v>
      </c>
      <c r="AE119" s="5">
        <v>591</v>
      </c>
      <c r="AF119" s="5">
        <v>-6</v>
      </c>
      <c r="AG119" s="6">
        <v>-9.9833610648917999E-3</v>
      </c>
      <c r="AH119" s="5">
        <v>-4</v>
      </c>
      <c r="AI119" s="6">
        <v>-6.7226890756301996E-3</v>
      </c>
      <c r="AJ119" s="1" t="s">
        <v>0</v>
      </c>
      <c r="AK119" s="4">
        <v>45839</v>
      </c>
      <c r="AL119" s="5">
        <v>415</v>
      </c>
      <c r="AM119" s="5">
        <v>418</v>
      </c>
      <c r="AN119" s="5">
        <v>423</v>
      </c>
      <c r="AO119" s="5">
        <v>3</v>
      </c>
      <c r="AP119" s="6">
        <v>7.2289156626506E-3</v>
      </c>
      <c r="AQ119" s="5">
        <v>5</v>
      </c>
      <c r="AR119" s="6">
        <v>1.1961722488038199E-2</v>
      </c>
      <c r="AS119" s="1" t="s">
        <v>0</v>
      </c>
      <c r="AT119" s="4">
        <v>45839</v>
      </c>
      <c r="AU119" s="5">
        <v>45</v>
      </c>
      <c r="AV119" s="5">
        <v>46</v>
      </c>
      <c r="AW119" s="5">
        <v>46</v>
      </c>
      <c r="AX119" s="5">
        <v>1</v>
      </c>
      <c r="AY119" s="6">
        <v>2.2222222222222199E-2</v>
      </c>
      <c r="AZ119" s="5">
        <v>0</v>
      </c>
      <c r="BA119" s="6">
        <v>0</v>
      </c>
      <c r="BB119" s="1" t="s">
        <v>0</v>
      </c>
    </row>
    <row r="120" spans="1:54" ht="15.6" x14ac:dyDescent="0.3">
      <c r="A120" s="4">
        <v>45870</v>
      </c>
      <c r="B120" s="5">
        <v>1235</v>
      </c>
      <c r="C120" s="5" t="s">
        <v>14</v>
      </c>
      <c r="D120" s="5">
        <v>1095</v>
      </c>
      <c r="E120" s="5" t="s">
        <v>14</v>
      </c>
      <c r="F120" s="5" t="s">
        <v>14</v>
      </c>
      <c r="G120" s="5">
        <v>-140</v>
      </c>
      <c r="H120" s="6">
        <v>-0.11336032388663959</v>
      </c>
      <c r="I120" s="1" t="s">
        <v>0</v>
      </c>
      <c r="J120" s="4">
        <v>45870</v>
      </c>
      <c r="K120" s="5">
        <v>1015</v>
      </c>
      <c r="L120" s="5" t="s">
        <v>14</v>
      </c>
      <c r="M120" s="5">
        <v>1037</v>
      </c>
      <c r="N120" s="5" t="s">
        <v>14</v>
      </c>
      <c r="O120" s="5" t="s">
        <v>14</v>
      </c>
      <c r="P120" s="5">
        <v>22</v>
      </c>
      <c r="Q120" s="6">
        <v>2.1674876847290601E-2</v>
      </c>
      <c r="R120" s="1" t="s">
        <v>0</v>
      </c>
      <c r="S120" s="4">
        <v>45870</v>
      </c>
      <c r="T120" s="5">
        <v>1076</v>
      </c>
      <c r="U120" s="5" t="s">
        <v>14</v>
      </c>
      <c r="V120" s="5">
        <v>1086</v>
      </c>
      <c r="W120" s="5" t="s">
        <v>14</v>
      </c>
      <c r="X120" s="5" t="s">
        <v>14</v>
      </c>
      <c r="Y120" s="5">
        <v>10</v>
      </c>
      <c r="Z120" s="6">
        <v>9.2936802973977006E-3</v>
      </c>
      <c r="AA120" s="1" t="s">
        <v>0</v>
      </c>
      <c r="AB120" s="4">
        <v>45870</v>
      </c>
      <c r="AC120" s="5">
        <v>574</v>
      </c>
      <c r="AD120" s="5" t="s">
        <v>14</v>
      </c>
      <c r="AE120" s="5">
        <v>552</v>
      </c>
      <c r="AF120" s="5" t="s">
        <v>14</v>
      </c>
      <c r="AG120" s="5" t="s">
        <v>14</v>
      </c>
      <c r="AH120" s="5">
        <v>-22</v>
      </c>
      <c r="AI120" s="6">
        <v>-3.8327526132404102E-2</v>
      </c>
      <c r="AJ120" s="1" t="s">
        <v>0</v>
      </c>
      <c r="AK120" s="4">
        <v>45870</v>
      </c>
      <c r="AL120" s="5">
        <v>452</v>
      </c>
      <c r="AM120" s="5" t="s">
        <v>14</v>
      </c>
      <c r="AN120" s="5">
        <v>481</v>
      </c>
      <c r="AO120" s="5" t="s">
        <v>14</v>
      </c>
      <c r="AP120" s="5" t="s">
        <v>14</v>
      </c>
      <c r="AQ120" s="5">
        <v>29</v>
      </c>
      <c r="AR120" s="6">
        <v>6.4159292035398205E-2</v>
      </c>
      <c r="AS120" s="1" t="s">
        <v>0</v>
      </c>
      <c r="AT120" s="4">
        <v>45870</v>
      </c>
      <c r="AU120" s="5">
        <v>51</v>
      </c>
      <c r="AV120" s="5" t="s">
        <v>14</v>
      </c>
      <c r="AW120" s="5">
        <v>54</v>
      </c>
      <c r="AX120" s="5" t="s">
        <v>14</v>
      </c>
      <c r="AY120" s="5" t="s">
        <v>14</v>
      </c>
      <c r="AZ120" s="5">
        <v>3</v>
      </c>
      <c r="BA120" s="6">
        <v>5.8823529411764698E-2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1502</v>
      </c>
      <c r="D121" s="5">
        <v>1267</v>
      </c>
      <c r="E121" s="5" t="s">
        <v>14</v>
      </c>
      <c r="F121" s="5" t="s">
        <v>14</v>
      </c>
      <c r="G121" s="5">
        <v>-235</v>
      </c>
      <c r="H121" s="6">
        <v>-0.15645805592543269</v>
      </c>
      <c r="I121" s="1" t="s">
        <v>0</v>
      </c>
      <c r="J121" s="4">
        <v>45901</v>
      </c>
      <c r="K121" s="5" t="s">
        <v>14</v>
      </c>
      <c r="L121" s="5">
        <v>1030</v>
      </c>
      <c r="M121" s="5">
        <v>1003</v>
      </c>
      <c r="N121" s="5" t="s">
        <v>14</v>
      </c>
      <c r="O121" s="5" t="s">
        <v>14</v>
      </c>
      <c r="P121" s="5">
        <v>-27</v>
      </c>
      <c r="Q121" s="6">
        <v>-2.6213592233009699E-2</v>
      </c>
      <c r="R121" s="1" t="s">
        <v>0</v>
      </c>
      <c r="S121" s="4">
        <v>45901</v>
      </c>
      <c r="T121" s="5" t="s">
        <v>14</v>
      </c>
      <c r="U121" s="5">
        <v>1122</v>
      </c>
      <c r="V121" s="5">
        <v>1048</v>
      </c>
      <c r="W121" s="5" t="s">
        <v>14</v>
      </c>
      <c r="X121" s="5" t="s">
        <v>14</v>
      </c>
      <c r="Y121" s="5">
        <v>-74</v>
      </c>
      <c r="Z121" s="6">
        <v>-6.5953654188948302E-2</v>
      </c>
      <c r="AA121" s="1" t="s">
        <v>0</v>
      </c>
      <c r="AB121" s="4">
        <v>45901</v>
      </c>
      <c r="AC121" s="5" t="s">
        <v>14</v>
      </c>
      <c r="AD121" s="5">
        <v>571</v>
      </c>
      <c r="AE121" s="5">
        <v>528</v>
      </c>
      <c r="AF121" s="5" t="s">
        <v>14</v>
      </c>
      <c r="AG121" s="5" t="s">
        <v>14</v>
      </c>
      <c r="AH121" s="5">
        <v>-43</v>
      </c>
      <c r="AI121" s="6">
        <v>-7.5306479859894901E-2</v>
      </c>
      <c r="AJ121" s="1" t="s">
        <v>0</v>
      </c>
      <c r="AK121" s="4">
        <v>45901</v>
      </c>
      <c r="AL121" s="5" t="s">
        <v>14</v>
      </c>
      <c r="AM121" s="5">
        <v>469</v>
      </c>
      <c r="AN121" s="5">
        <v>448</v>
      </c>
      <c r="AO121" s="5" t="s">
        <v>14</v>
      </c>
      <c r="AP121" s="5" t="s">
        <v>14</v>
      </c>
      <c r="AQ121" s="5">
        <v>-21</v>
      </c>
      <c r="AR121" s="6">
        <v>-4.4776119402985003E-2</v>
      </c>
      <c r="AS121" s="1" t="s">
        <v>0</v>
      </c>
      <c r="AT121" s="4">
        <v>45901</v>
      </c>
      <c r="AU121" s="5" t="s">
        <v>14</v>
      </c>
      <c r="AV121" s="5">
        <v>82</v>
      </c>
      <c r="AW121" s="5">
        <v>72</v>
      </c>
      <c r="AX121" s="5" t="s">
        <v>14</v>
      </c>
      <c r="AY121" s="5" t="s">
        <v>14</v>
      </c>
      <c r="AZ121" s="5">
        <v>-10</v>
      </c>
      <c r="BA121" s="6">
        <v>-0.12195121951219511</v>
      </c>
      <c r="BB121" s="1" t="s">
        <v>0</v>
      </c>
    </row>
    <row r="122" spans="1:54" ht="15.6" x14ac:dyDescent="0.3">
      <c r="A122" s="4">
        <v>45931</v>
      </c>
      <c r="B122" s="5">
        <v>1388</v>
      </c>
      <c r="C122" s="5">
        <v>1300</v>
      </c>
      <c r="D122" s="5">
        <v>1268</v>
      </c>
      <c r="E122" s="5">
        <v>-88</v>
      </c>
      <c r="F122" s="6">
        <v>-6.3400576368875999E-2</v>
      </c>
      <c r="G122" s="5">
        <v>-32</v>
      </c>
      <c r="H122" s="6">
        <v>-2.4615384615384601E-2</v>
      </c>
      <c r="I122" s="1" t="s">
        <v>0</v>
      </c>
      <c r="J122" s="4">
        <v>45931</v>
      </c>
      <c r="K122" s="5">
        <v>951</v>
      </c>
      <c r="L122" s="5">
        <v>1008</v>
      </c>
      <c r="M122" s="5">
        <v>994</v>
      </c>
      <c r="N122" s="5">
        <v>57</v>
      </c>
      <c r="O122" s="6">
        <v>5.9936908517350097E-2</v>
      </c>
      <c r="P122" s="5">
        <v>-14</v>
      </c>
      <c r="Q122" s="6">
        <v>-1.38888888888888E-2</v>
      </c>
      <c r="R122" s="1" t="s">
        <v>0</v>
      </c>
      <c r="S122" s="4">
        <v>45931</v>
      </c>
      <c r="T122" s="5">
        <v>1052</v>
      </c>
      <c r="U122" s="5">
        <v>1031</v>
      </c>
      <c r="V122" s="5">
        <v>1020</v>
      </c>
      <c r="W122" s="5">
        <v>-21</v>
      </c>
      <c r="X122" s="6">
        <v>-1.9961977186311701E-2</v>
      </c>
      <c r="Y122" s="5">
        <v>-11</v>
      </c>
      <c r="Z122" s="6">
        <v>-1.06692531522793E-2</v>
      </c>
      <c r="AA122" s="1" t="s">
        <v>0</v>
      </c>
      <c r="AB122" s="4">
        <v>45931</v>
      </c>
      <c r="AC122" s="5">
        <v>564</v>
      </c>
      <c r="AD122" s="5">
        <v>543</v>
      </c>
      <c r="AE122" s="5">
        <v>529</v>
      </c>
      <c r="AF122" s="5">
        <v>-21</v>
      </c>
      <c r="AG122" s="6">
        <v>-3.7234042553191397E-2</v>
      </c>
      <c r="AH122" s="5">
        <v>-14</v>
      </c>
      <c r="AI122" s="6">
        <v>-2.5782688766114101E-2</v>
      </c>
      <c r="AJ122" s="1" t="s">
        <v>0</v>
      </c>
      <c r="AK122" s="4">
        <v>45931</v>
      </c>
      <c r="AL122" s="5">
        <v>464</v>
      </c>
      <c r="AM122" s="5">
        <v>463</v>
      </c>
      <c r="AN122" s="5">
        <v>462</v>
      </c>
      <c r="AO122" s="5">
        <v>-1</v>
      </c>
      <c r="AP122" s="6">
        <v>-2.1551724137930999E-3</v>
      </c>
      <c r="AQ122" s="5">
        <v>-1</v>
      </c>
      <c r="AR122" s="6">
        <v>-2.1598272138228002E-3</v>
      </c>
      <c r="AS122" s="1" t="s">
        <v>0</v>
      </c>
      <c r="AT122" s="4">
        <v>45931</v>
      </c>
      <c r="AU122" s="5">
        <v>25</v>
      </c>
      <c r="AV122" s="5">
        <v>26</v>
      </c>
      <c r="AW122" s="5">
        <v>30</v>
      </c>
      <c r="AX122" s="5">
        <v>1</v>
      </c>
      <c r="AY122" s="6">
        <v>0.04</v>
      </c>
      <c r="AZ122" s="5">
        <v>4</v>
      </c>
      <c r="BA122" s="6">
        <v>0.1538461538461538</v>
      </c>
      <c r="BB122" s="1" t="s">
        <v>0</v>
      </c>
    </row>
    <row r="123" spans="1:54" ht="15.6" x14ac:dyDescent="0.3">
      <c r="A123" s="4">
        <v>45962</v>
      </c>
      <c r="B123" s="5">
        <v>1334</v>
      </c>
      <c r="C123" s="5">
        <v>1273</v>
      </c>
      <c r="D123" s="5">
        <v>1309</v>
      </c>
      <c r="E123" s="5">
        <v>-61</v>
      </c>
      <c r="F123" s="6">
        <v>-4.5727136431784103E-2</v>
      </c>
      <c r="G123" s="5">
        <v>36</v>
      </c>
      <c r="H123" s="6">
        <v>2.8279654359779999E-2</v>
      </c>
      <c r="I123" s="1" t="s">
        <v>0</v>
      </c>
      <c r="J123" s="4">
        <v>45962</v>
      </c>
      <c r="K123" s="5">
        <v>991</v>
      </c>
      <c r="L123" s="5">
        <v>992</v>
      </c>
      <c r="M123" s="5">
        <v>981</v>
      </c>
      <c r="N123" s="5">
        <v>1</v>
      </c>
      <c r="O123" s="6">
        <v>1.0090817356205001E-3</v>
      </c>
      <c r="P123" s="5">
        <v>-11</v>
      </c>
      <c r="Q123" s="6">
        <v>-1.10887096774193E-2</v>
      </c>
      <c r="R123" s="1" t="s">
        <v>0</v>
      </c>
      <c r="S123" s="4">
        <v>45962</v>
      </c>
      <c r="T123" s="5">
        <v>1032</v>
      </c>
      <c r="U123" s="5">
        <v>1074</v>
      </c>
      <c r="V123" s="5">
        <v>1017</v>
      </c>
      <c r="W123" s="5">
        <v>42</v>
      </c>
      <c r="X123" s="6">
        <v>4.0697674418604599E-2</v>
      </c>
      <c r="Y123" s="5">
        <v>-57</v>
      </c>
      <c r="Z123" s="6">
        <v>-5.3072625698324001E-2</v>
      </c>
      <c r="AA123" s="1" t="s">
        <v>0</v>
      </c>
      <c r="AB123" s="4">
        <v>45962</v>
      </c>
      <c r="AC123" s="5">
        <v>468</v>
      </c>
      <c r="AD123" s="5">
        <v>514</v>
      </c>
      <c r="AE123" s="5">
        <v>472</v>
      </c>
      <c r="AF123" s="5">
        <v>46</v>
      </c>
      <c r="AG123" s="6">
        <v>9.8290598290598205E-2</v>
      </c>
      <c r="AH123" s="5">
        <v>-42</v>
      </c>
      <c r="AI123" s="6">
        <v>-8.1712062256809298E-2</v>
      </c>
      <c r="AJ123" s="1" t="s">
        <v>0</v>
      </c>
      <c r="AK123" s="4">
        <v>45962</v>
      </c>
      <c r="AL123" s="5">
        <v>520</v>
      </c>
      <c r="AM123" s="5">
        <v>512</v>
      </c>
      <c r="AN123" s="5">
        <v>492</v>
      </c>
      <c r="AO123" s="5">
        <v>-8</v>
      </c>
      <c r="AP123" s="6">
        <v>-1.53846153846153E-2</v>
      </c>
      <c r="AQ123" s="5">
        <v>-20</v>
      </c>
      <c r="AR123" s="6">
        <v>-3.90625E-2</v>
      </c>
      <c r="AS123" s="1" t="s">
        <v>0</v>
      </c>
      <c r="AT123" s="4">
        <v>45962</v>
      </c>
      <c r="AU123" s="5">
        <v>43</v>
      </c>
      <c r="AV123" s="5">
        <v>48</v>
      </c>
      <c r="AW123" s="5">
        <v>53</v>
      </c>
      <c r="AX123" s="5">
        <v>5</v>
      </c>
      <c r="AY123" s="6">
        <v>0.1162790697674418</v>
      </c>
      <c r="AZ123" s="5">
        <v>5</v>
      </c>
      <c r="BA123" s="6">
        <v>0.1041666666666666</v>
      </c>
      <c r="BB123" s="1" t="s">
        <v>0</v>
      </c>
    </row>
    <row r="124" spans="1:54" ht="15.6" x14ac:dyDescent="0.3">
      <c r="A124" s="4">
        <v>45992</v>
      </c>
      <c r="B124" s="5">
        <v>1016</v>
      </c>
      <c r="C124" s="5">
        <v>1167</v>
      </c>
      <c r="D124" s="5">
        <v>1167</v>
      </c>
      <c r="E124" s="5">
        <v>151</v>
      </c>
      <c r="F124" s="6">
        <v>0.1486220472440945</v>
      </c>
      <c r="G124" s="5">
        <v>0</v>
      </c>
      <c r="H124" s="6">
        <v>0</v>
      </c>
      <c r="I124" s="1" t="s">
        <v>0</v>
      </c>
      <c r="J124" s="4">
        <v>45992</v>
      </c>
      <c r="K124" s="5">
        <v>940</v>
      </c>
      <c r="L124" s="5">
        <v>947</v>
      </c>
      <c r="M124" s="5">
        <v>947</v>
      </c>
      <c r="N124" s="5">
        <v>7</v>
      </c>
      <c r="O124" s="6">
        <v>7.4468085106382002E-3</v>
      </c>
      <c r="P124" s="5">
        <v>0</v>
      </c>
      <c r="Q124" s="6">
        <v>0</v>
      </c>
      <c r="R124" s="1" t="s">
        <v>0</v>
      </c>
      <c r="S124" s="4">
        <v>45992</v>
      </c>
      <c r="T124" s="5">
        <v>862</v>
      </c>
      <c r="U124" s="5">
        <v>915</v>
      </c>
      <c r="V124" s="5">
        <v>915</v>
      </c>
      <c r="W124" s="5">
        <v>53</v>
      </c>
      <c r="X124" s="6">
        <v>6.1484918793503401E-2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363</v>
      </c>
      <c r="AD124" s="5">
        <v>426</v>
      </c>
      <c r="AE124" s="5">
        <v>426</v>
      </c>
      <c r="AF124" s="5">
        <v>63</v>
      </c>
      <c r="AG124" s="6">
        <v>0.17355371900826441</v>
      </c>
      <c r="AH124" s="5">
        <v>0</v>
      </c>
      <c r="AI124" s="6">
        <v>0</v>
      </c>
      <c r="AJ124" s="1" t="s">
        <v>0</v>
      </c>
      <c r="AK124" s="4">
        <v>45992</v>
      </c>
      <c r="AL124" s="5">
        <v>459</v>
      </c>
      <c r="AM124" s="5">
        <v>432</v>
      </c>
      <c r="AN124" s="5">
        <v>432</v>
      </c>
      <c r="AO124" s="5">
        <v>-27</v>
      </c>
      <c r="AP124" s="6">
        <v>-5.8823529411764698E-2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41</v>
      </c>
      <c r="AV124" s="5">
        <v>57</v>
      </c>
      <c r="AW124" s="5">
        <v>57</v>
      </c>
      <c r="AX124" s="5">
        <v>16</v>
      </c>
      <c r="AY124" s="6">
        <v>0.3902439024390244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977</v>
      </c>
      <c r="C125" s="5">
        <v>1196</v>
      </c>
      <c r="D125" s="5"/>
      <c r="E125" s="5">
        <v>219</v>
      </c>
      <c r="F125" s="6">
        <v>0.2241555783009212</v>
      </c>
      <c r="G125" s="5"/>
      <c r="H125" s="5"/>
      <c r="I125" s="1" t="s">
        <v>0</v>
      </c>
      <c r="J125" s="4">
        <v>46023</v>
      </c>
      <c r="K125" s="5">
        <v>982</v>
      </c>
      <c r="L125" s="5">
        <v>1018</v>
      </c>
      <c r="M125" s="5"/>
      <c r="N125" s="5">
        <v>36</v>
      </c>
      <c r="O125" s="6">
        <v>3.6659877800407303E-2</v>
      </c>
      <c r="P125" s="5"/>
      <c r="Q125" s="5"/>
      <c r="R125" s="1" t="s">
        <v>0</v>
      </c>
      <c r="S125" s="4">
        <v>46023</v>
      </c>
      <c r="T125" s="5">
        <v>968</v>
      </c>
      <c r="U125" s="5">
        <v>1002</v>
      </c>
      <c r="V125" s="5"/>
      <c r="W125" s="5">
        <v>34</v>
      </c>
      <c r="X125" s="6">
        <v>3.5123966942148699E-2</v>
      </c>
      <c r="Y125" s="5"/>
      <c r="Z125" s="5"/>
      <c r="AA125" s="1" t="s">
        <v>0</v>
      </c>
      <c r="AB125" s="4">
        <v>46023</v>
      </c>
      <c r="AC125" s="5">
        <v>478</v>
      </c>
      <c r="AD125" s="5">
        <v>495</v>
      </c>
      <c r="AE125" s="5"/>
      <c r="AF125" s="5">
        <v>17</v>
      </c>
      <c r="AG125" s="6">
        <v>3.5564853556485303E-2</v>
      </c>
      <c r="AH125" s="5"/>
      <c r="AI125" s="5"/>
      <c r="AJ125" s="1" t="s">
        <v>0</v>
      </c>
      <c r="AK125" s="4">
        <v>46023</v>
      </c>
      <c r="AL125" s="5">
        <v>397</v>
      </c>
      <c r="AM125" s="5">
        <v>411</v>
      </c>
      <c r="AN125" s="5"/>
      <c r="AO125" s="5">
        <v>14</v>
      </c>
      <c r="AP125" s="6">
        <v>3.5264483627204003E-2</v>
      </c>
      <c r="AQ125" s="5"/>
      <c r="AR125" s="5"/>
      <c r="AS125" s="1" t="s">
        <v>0</v>
      </c>
      <c r="AT125" s="4">
        <v>46023</v>
      </c>
      <c r="AU125" s="5">
        <v>93</v>
      </c>
      <c r="AV125" s="5">
        <v>96</v>
      </c>
      <c r="AW125" s="5"/>
      <c r="AX125" s="5">
        <v>3</v>
      </c>
      <c r="AY125" s="6">
        <v>3.2258064516128997E-2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1260</v>
      </c>
      <c r="C126" s="5">
        <v>1303</v>
      </c>
      <c r="D126" s="5"/>
      <c r="E126" s="5">
        <v>43</v>
      </c>
      <c r="F126" s="6">
        <v>3.4126984126984103E-2</v>
      </c>
      <c r="G126" s="5"/>
      <c r="H126" s="5"/>
      <c r="I126" s="1" t="s">
        <v>0</v>
      </c>
      <c r="J126" s="4">
        <v>46054</v>
      </c>
      <c r="K126" s="5">
        <v>864</v>
      </c>
      <c r="L126" s="5">
        <v>904</v>
      </c>
      <c r="M126" s="5"/>
      <c r="N126" s="5">
        <v>40</v>
      </c>
      <c r="O126" s="6">
        <v>4.6296296296296197E-2</v>
      </c>
      <c r="P126" s="5"/>
      <c r="Q126" s="5"/>
      <c r="R126" s="1" t="s">
        <v>0</v>
      </c>
      <c r="S126" s="4">
        <v>46054</v>
      </c>
      <c r="T126" s="5">
        <v>890</v>
      </c>
      <c r="U126" s="5">
        <v>884</v>
      </c>
      <c r="V126" s="5"/>
      <c r="W126" s="5">
        <v>-6</v>
      </c>
      <c r="X126" s="6">
        <v>-6.7415730337078003E-3</v>
      </c>
      <c r="Y126" s="5"/>
      <c r="Z126" s="5"/>
      <c r="AA126" s="1" t="s">
        <v>0</v>
      </c>
      <c r="AB126" s="4">
        <v>46054</v>
      </c>
      <c r="AC126" s="5">
        <v>467</v>
      </c>
      <c r="AD126" s="5">
        <v>441</v>
      </c>
      <c r="AE126" s="5"/>
      <c r="AF126" s="5">
        <v>-26</v>
      </c>
      <c r="AG126" s="6">
        <v>-5.5674518201284703E-2</v>
      </c>
      <c r="AH126" s="5"/>
      <c r="AI126" s="5"/>
      <c r="AJ126" s="1" t="s">
        <v>0</v>
      </c>
      <c r="AK126" s="4">
        <v>46054</v>
      </c>
      <c r="AL126" s="5">
        <v>405</v>
      </c>
      <c r="AM126" s="5">
        <v>428</v>
      </c>
      <c r="AN126" s="5"/>
      <c r="AO126" s="5">
        <v>23</v>
      </c>
      <c r="AP126" s="6">
        <v>5.6790123456790097E-2</v>
      </c>
      <c r="AQ126" s="5"/>
      <c r="AR126" s="5"/>
      <c r="AS126" s="1" t="s">
        <v>0</v>
      </c>
      <c r="AT126" s="4">
        <v>46054</v>
      </c>
      <c r="AU126" s="5">
        <v>17</v>
      </c>
      <c r="AV126" s="5">
        <v>15</v>
      </c>
      <c r="AW126" s="5"/>
      <c r="AX126" s="5">
        <v>-2</v>
      </c>
      <c r="AY126" s="6">
        <v>-0.1176470588235294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985</v>
      </c>
      <c r="C127" s="5">
        <v>1047</v>
      </c>
      <c r="D127" s="5"/>
      <c r="E127" s="5">
        <v>62</v>
      </c>
      <c r="F127" s="6">
        <v>6.2944162436548198E-2</v>
      </c>
      <c r="G127" s="5"/>
      <c r="H127" s="5"/>
      <c r="I127" s="1" t="s">
        <v>0</v>
      </c>
      <c r="J127" s="4">
        <v>46082</v>
      </c>
      <c r="K127" s="5">
        <v>1069</v>
      </c>
      <c r="L127" s="5">
        <v>1064</v>
      </c>
      <c r="M127" s="5"/>
      <c r="N127" s="5">
        <v>-5</v>
      </c>
      <c r="O127" s="6">
        <v>-4.6772684752103997E-3</v>
      </c>
      <c r="P127" s="5"/>
      <c r="Q127" s="5"/>
      <c r="R127" s="1" t="s">
        <v>0</v>
      </c>
      <c r="S127" s="4">
        <v>46082</v>
      </c>
      <c r="T127" s="5">
        <v>1039</v>
      </c>
      <c r="U127" s="5">
        <v>1068</v>
      </c>
      <c r="V127" s="5"/>
      <c r="W127" s="5">
        <v>29</v>
      </c>
      <c r="X127" s="6">
        <v>2.79114533205004E-2</v>
      </c>
      <c r="Y127" s="5"/>
      <c r="Z127" s="5"/>
      <c r="AA127" s="1" t="s">
        <v>0</v>
      </c>
      <c r="AB127" s="4">
        <v>46082</v>
      </c>
      <c r="AC127" s="5">
        <v>454</v>
      </c>
      <c r="AD127" s="5">
        <v>450</v>
      </c>
      <c r="AE127" s="5"/>
      <c r="AF127" s="5">
        <v>-4</v>
      </c>
      <c r="AG127" s="6">
        <v>-8.8105726872245993E-3</v>
      </c>
      <c r="AH127" s="5"/>
      <c r="AI127" s="5"/>
      <c r="AJ127" s="1" t="s">
        <v>0</v>
      </c>
      <c r="AK127" s="4">
        <v>46082</v>
      </c>
      <c r="AL127" s="5">
        <v>527</v>
      </c>
      <c r="AM127" s="5">
        <v>561</v>
      </c>
      <c r="AN127" s="5"/>
      <c r="AO127" s="5">
        <v>34</v>
      </c>
      <c r="AP127" s="6">
        <v>6.4516129032257993E-2</v>
      </c>
      <c r="AQ127" s="5"/>
      <c r="AR127" s="5"/>
      <c r="AS127" s="1" t="s">
        <v>0</v>
      </c>
      <c r="AT127" s="4">
        <v>46082</v>
      </c>
      <c r="AU127" s="5">
        <v>58</v>
      </c>
      <c r="AV127" s="5">
        <v>58</v>
      </c>
      <c r="AW127" s="5"/>
      <c r="AX127" s="5">
        <v>0</v>
      </c>
      <c r="AY127" s="6">
        <v>0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1715</v>
      </c>
      <c r="C128" s="5">
        <v>1473</v>
      </c>
      <c r="D128" s="5"/>
      <c r="E128" s="5">
        <v>-242</v>
      </c>
      <c r="F128" s="6">
        <v>-0.1411078717201166</v>
      </c>
      <c r="G128" s="5"/>
      <c r="H128" s="5"/>
      <c r="I128" s="1" t="s">
        <v>0</v>
      </c>
      <c r="J128" s="4">
        <v>46113</v>
      </c>
      <c r="K128" s="5">
        <v>933</v>
      </c>
      <c r="L128" s="5">
        <v>955</v>
      </c>
      <c r="M128" s="5"/>
      <c r="N128" s="5">
        <v>22</v>
      </c>
      <c r="O128" s="6">
        <v>2.3579849946409399E-2</v>
      </c>
      <c r="P128" s="5"/>
      <c r="Q128" s="5"/>
      <c r="R128" s="1" t="s">
        <v>0</v>
      </c>
      <c r="S128" s="4">
        <v>46113</v>
      </c>
      <c r="T128" s="5">
        <v>921</v>
      </c>
      <c r="U128" s="5">
        <v>943</v>
      </c>
      <c r="V128" s="5"/>
      <c r="W128" s="5">
        <v>22</v>
      </c>
      <c r="X128" s="6">
        <v>2.3887079261671999E-2</v>
      </c>
      <c r="Y128" s="5"/>
      <c r="Z128" s="5"/>
      <c r="AA128" s="1" t="s">
        <v>0</v>
      </c>
      <c r="AB128" s="4">
        <v>46113</v>
      </c>
      <c r="AC128" s="5">
        <v>419</v>
      </c>
      <c r="AD128" s="5">
        <v>436</v>
      </c>
      <c r="AE128" s="5"/>
      <c r="AF128" s="5">
        <v>17</v>
      </c>
      <c r="AG128" s="6">
        <v>4.0572792362768499E-2</v>
      </c>
      <c r="AH128" s="5"/>
      <c r="AI128" s="5"/>
      <c r="AJ128" s="1" t="s">
        <v>0</v>
      </c>
      <c r="AK128" s="4">
        <v>46113</v>
      </c>
      <c r="AL128" s="5">
        <v>449</v>
      </c>
      <c r="AM128" s="5">
        <v>448</v>
      </c>
      <c r="AN128" s="5"/>
      <c r="AO128" s="5">
        <v>-1</v>
      </c>
      <c r="AP128" s="6">
        <v>-2.2271714922047999E-3</v>
      </c>
      <c r="AQ128" s="5"/>
      <c r="AR128" s="5"/>
      <c r="AS128" s="1" t="s">
        <v>0</v>
      </c>
      <c r="AT128" s="4">
        <v>46113</v>
      </c>
      <c r="AU128" s="5">
        <v>54</v>
      </c>
      <c r="AV128" s="5">
        <v>60</v>
      </c>
      <c r="AW128" s="5"/>
      <c r="AX128" s="5">
        <v>6</v>
      </c>
      <c r="AY128" s="6">
        <v>0.1111111111111111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1485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960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923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460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411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53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35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1076</v>
      </c>
      <c r="C5" s="5">
        <v>1129</v>
      </c>
      <c r="D5" s="5">
        <v>1179</v>
      </c>
      <c r="E5" s="5">
        <v>53</v>
      </c>
      <c r="F5" s="6">
        <v>4.9256505576208101E-2</v>
      </c>
      <c r="G5" s="5">
        <v>50</v>
      </c>
      <c r="H5" s="6">
        <v>4.4286979627989297E-2</v>
      </c>
      <c r="I5" s="1" t="s">
        <v>0</v>
      </c>
      <c r="J5" s="4">
        <v>42370</v>
      </c>
      <c r="K5" s="5">
        <v>550</v>
      </c>
      <c r="L5" s="5">
        <v>579</v>
      </c>
      <c r="M5" s="5">
        <v>587</v>
      </c>
      <c r="N5" s="5">
        <v>29</v>
      </c>
      <c r="O5" s="6">
        <v>5.2727272727272699E-2</v>
      </c>
      <c r="P5" s="5">
        <v>8</v>
      </c>
      <c r="Q5" s="6">
        <v>1.3816925734024099E-2</v>
      </c>
      <c r="R5" s="1" t="s">
        <v>0</v>
      </c>
      <c r="S5" s="4">
        <v>42370</v>
      </c>
      <c r="T5" s="5">
        <v>552</v>
      </c>
      <c r="U5" s="5">
        <v>557</v>
      </c>
      <c r="V5" s="5">
        <v>556</v>
      </c>
      <c r="W5" s="5">
        <v>5</v>
      </c>
      <c r="X5" s="6">
        <v>9.0579710144927002E-3</v>
      </c>
      <c r="Y5" s="5">
        <v>-1</v>
      </c>
      <c r="Z5" s="6">
        <v>-1.7953321364451999E-3</v>
      </c>
      <c r="AA5" s="1" t="s">
        <v>0</v>
      </c>
      <c r="AB5" s="4">
        <v>42370</v>
      </c>
      <c r="AC5" s="5">
        <v>336</v>
      </c>
      <c r="AD5" s="5">
        <v>343</v>
      </c>
      <c r="AE5" s="5">
        <v>337</v>
      </c>
      <c r="AF5" s="5">
        <v>7</v>
      </c>
      <c r="AG5" s="6">
        <v>2.0833333333333301E-2</v>
      </c>
      <c r="AH5" s="5">
        <v>-6</v>
      </c>
      <c r="AI5" s="6">
        <v>-1.7492711370262301E-2</v>
      </c>
      <c r="AJ5" s="1" t="s">
        <v>0</v>
      </c>
      <c r="AK5" s="4">
        <v>42370</v>
      </c>
      <c r="AL5" s="5">
        <v>150</v>
      </c>
      <c r="AM5" s="5">
        <v>152</v>
      </c>
      <c r="AN5" s="5">
        <v>161</v>
      </c>
      <c r="AO5" s="5">
        <v>2</v>
      </c>
      <c r="AP5" s="6">
        <v>1.3333333333333299E-2</v>
      </c>
      <c r="AQ5" s="5">
        <v>9</v>
      </c>
      <c r="AR5" s="6">
        <v>5.9210526315789401E-2</v>
      </c>
      <c r="AS5" s="1" t="s">
        <v>0</v>
      </c>
      <c r="AT5" s="4">
        <v>42370</v>
      </c>
      <c r="AU5" s="5">
        <v>66</v>
      </c>
      <c r="AV5" s="5">
        <v>61</v>
      </c>
      <c r="AW5" s="5">
        <v>58</v>
      </c>
      <c r="AX5" s="5">
        <v>-5</v>
      </c>
      <c r="AY5" s="6">
        <v>-7.5757575757575704E-2</v>
      </c>
      <c r="AZ5" s="5">
        <v>-3</v>
      </c>
      <c r="BA5" s="6">
        <v>-4.9180327868852403E-2</v>
      </c>
      <c r="BB5" s="1" t="s">
        <v>0</v>
      </c>
    </row>
    <row r="6" spans="1:54" ht="15.6" x14ac:dyDescent="0.3">
      <c r="A6" s="4">
        <v>42401</v>
      </c>
      <c r="B6" s="5">
        <v>1031</v>
      </c>
      <c r="C6" s="5">
        <v>1047</v>
      </c>
      <c r="D6" s="5">
        <v>1020</v>
      </c>
      <c r="E6" s="5">
        <v>16</v>
      </c>
      <c r="F6" s="6">
        <v>1.5518913676042599E-2</v>
      </c>
      <c r="G6" s="5">
        <v>-27</v>
      </c>
      <c r="H6" s="6">
        <v>-2.5787965616045801E-2</v>
      </c>
      <c r="I6" s="1" t="s">
        <v>0</v>
      </c>
      <c r="J6" s="4">
        <v>42401</v>
      </c>
      <c r="K6" s="5">
        <v>647</v>
      </c>
      <c r="L6" s="5">
        <v>651</v>
      </c>
      <c r="M6" s="5">
        <v>650</v>
      </c>
      <c r="N6" s="5">
        <v>4</v>
      </c>
      <c r="O6" s="6">
        <v>6.1823802163832996E-3</v>
      </c>
      <c r="P6" s="5">
        <v>-1</v>
      </c>
      <c r="Q6" s="6">
        <v>-1.5360983102917999E-3</v>
      </c>
      <c r="R6" s="1" t="s">
        <v>0</v>
      </c>
      <c r="S6" s="4">
        <v>42401</v>
      </c>
      <c r="T6" s="5">
        <v>548</v>
      </c>
      <c r="U6" s="5">
        <v>552</v>
      </c>
      <c r="V6" s="5">
        <v>583</v>
      </c>
      <c r="W6" s="5">
        <v>4</v>
      </c>
      <c r="X6" s="6">
        <v>7.2992700729926996E-3</v>
      </c>
      <c r="Y6" s="5">
        <v>31</v>
      </c>
      <c r="Z6" s="6">
        <v>5.6159420289855003E-2</v>
      </c>
      <c r="AA6" s="1" t="s">
        <v>0</v>
      </c>
      <c r="AB6" s="4">
        <v>42401</v>
      </c>
      <c r="AC6" s="5">
        <v>371</v>
      </c>
      <c r="AD6" s="5">
        <v>379</v>
      </c>
      <c r="AE6" s="5">
        <v>389</v>
      </c>
      <c r="AF6" s="5">
        <v>8</v>
      </c>
      <c r="AG6" s="6">
        <v>2.15633423180593E-2</v>
      </c>
      <c r="AH6" s="5">
        <v>10</v>
      </c>
      <c r="AI6" s="6">
        <v>2.6385224274406299E-2</v>
      </c>
      <c r="AJ6" s="1" t="s">
        <v>0</v>
      </c>
      <c r="AK6" s="4">
        <v>42401</v>
      </c>
      <c r="AL6" s="5">
        <v>145</v>
      </c>
      <c r="AM6" s="5">
        <v>145</v>
      </c>
      <c r="AN6" s="5">
        <v>160</v>
      </c>
      <c r="AO6" s="5">
        <v>0</v>
      </c>
      <c r="AP6" s="6">
        <v>0</v>
      </c>
      <c r="AQ6" s="5">
        <v>15</v>
      </c>
      <c r="AR6" s="6">
        <v>0.10344827586206889</v>
      </c>
      <c r="AS6" s="1" t="s">
        <v>0</v>
      </c>
      <c r="AT6" s="4">
        <v>42401</v>
      </c>
      <c r="AU6" s="5">
        <v>33</v>
      </c>
      <c r="AV6" s="5">
        <v>29</v>
      </c>
      <c r="AW6" s="5">
        <v>34</v>
      </c>
      <c r="AX6" s="5">
        <v>-4</v>
      </c>
      <c r="AY6" s="6">
        <v>-0.1212121212121212</v>
      </c>
      <c r="AZ6" s="5">
        <v>5</v>
      </c>
      <c r="BA6" s="6">
        <v>0.17241379310344829</v>
      </c>
      <c r="BB6" s="1" t="s">
        <v>0</v>
      </c>
    </row>
    <row r="7" spans="1:54" ht="15.6" x14ac:dyDescent="0.3">
      <c r="A7" s="4">
        <v>42430</v>
      </c>
      <c r="B7" s="5">
        <v>1037</v>
      </c>
      <c r="C7" s="5">
        <v>1042</v>
      </c>
      <c r="D7" s="5">
        <v>1079</v>
      </c>
      <c r="E7" s="5">
        <v>5</v>
      </c>
      <c r="F7" s="6">
        <v>4.8216007714561001E-3</v>
      </c>
      <c r="G7" s="5">
        <v>37</v>
      </c>
      <c r="H7" s="6">
        <v>3.5508637236084398E-2</v>
      </c>
      <c r="I7" s="1" t="s">
        <v>0</v>
      </c>
      <c r="J7" s="4">
        <v>42430</v>
      </c>
      <c r="K7" s="5">
        <v>622</v>
      </c>
      <c r="L7" s="5">
        <v>615</v>
      </c>
      <c r="M7" s="5">
        <v>620</v>
      </c>
      <c r="N7" s="5">
        <v>-7</v>
      </c>
      <c r="O7" s="6">
        <v>-1.12540192926045E-2</v>
      </c>
      <c r="P7" s="5">
        <v>5</v>
      </c>
      <c r="Q7" s="6">
        <v>8.1300813008130003E-3</v>
      </c>
      <c r="R7" s="1" t="s">
        <v>0</v>
      </c>
      <c r="S7" s="4">
        <v>42430</v>
      </c>
      <c r="T7" s="5">
        <v>550</v>
      </c>
      <c r="U7" s="5">
        <v>557</v>
      </c>
      <c r="V7" s="5">
        <v>568</v>
      </c>
      <c r="W7" s="5">
        <v>7</v>
      </c>
      <c r="X7" s="6">
        <v>1.27272727272727E-2</v>
      </c>
      <c r="Y7" s="5">
        <v>11</v>
      </c>
      <c r="Z7" s="6">
        <v>1.9748653500897599E-2</v>
      </c>
      <c r="AA7" s="1" t="s">
        <v>0</v>
      </c>
      <c r="AB7" s="4">
        <v>42430</v>
      </c>
      <c r="AC7" s="5">
        <v>390</v>
      </c>
      <c r="AD7" s="5">
        <v>386</v>
      </c>
      <c r="AE7" s="5">
        <v>374</v>
      </c>
      <c r="AF7" s="5">
        <v>-4</v>
      </c>
      <c r="AG7" s="6">
        <v>-1.0256410256410199E-2</v>
      </c>
      <c r="AH7" s="5">
        <v>-12</v>
      </c>
      <c r="AI7" s="6">
        <v>-3.10880829015544E-2</v>
      </c>
      <c r="AJ7" s="1" t="s">
        <v>0</v>
      </c>
      <c r="AK7" s="4">
        <v>42430</v>
      </c>
      <c r="AL7" s="5">
        <v>137</v>
      </c>
      <c r="AM7" s="5">
        <v>145</v>
      </c>
      <c r="AN7" s="5">
        <v>164</v>
      </c>
      <c r="AO7" s="5">
        <v>8</v>
      </c>
      <c r="AP7" s="6">
        <v>5.8394160583941597E-2</v>
      </c>
      <c r="AQ7" s="5">
        <v>19</v>
      </c>
      <c r="AR7" s="6">
        <v>0.1310344827586207</v>
      </c>
      <c r="AS7" s="1" t="s">
        <v>0</v>
      </c>
      <c r="AT7" s="4">
        <v>42430</v>
      </c>
      <c r="AU7" s="5">
        <v>24</v>
      </c>
      <c r="AV7" s="5">
        <v>26</v>
      </c>
      <c r="AW7" s="5">
        <v>30</v>
      </c>
      <c r="AX7" s="5">
        <v>2</v>
      </c>
      <c r="AY7" s="6">
        <v>8.3333333333333301E-2</v>
      </c>
      <c r="AZ7" s="5">
        <v>4</v>
      </c>
      <c r="BA7" s="6">
        <v>0.1538461538461538</v>
      </c>
      <c r="BB7" s="1" t="s">
        <v>0</v>
      </c>
    </row>
    <row r="8" spans="1:54" ht="15.6" x14ac:dyDescent="0.3">
      <c r="A8" s="4">
        <v>42461</v>
      </c>
      <c r="B8" s="5">
        <v>1124</v>
      </c>
      <c r="C8" s="5">
        <v>1112</v>
      </c>
      <c r="D8" s="5">
        <v>1105</v>
      </c>
      <c r="E8" s="5">
        <v>-12</v>
      </c>
      <c r="F8" s="6">
        <v>-1.06761565836298E-2</v>
      </c>
      <c r="G8" s="5">
        <v>-7</v>
      </c>
      <c r="H8" s="6">
        <v>-6.2949640287769002E-3</v>
      </c>
      <c r="I8" s="1" t="s">
        <v>0</v>
      </c>
      <c r="J8" s="4">
        <v>42461</v>
      </c>
      <c r="K8" s="5">
        <v>612</v>
      </c>
      <c r="L8" s="5">
        <v>605</v>
      </c>
      <c r="M8" s="5">
        <v>630</v>
      </c>
      <c r="N8" s="5">
        <v>-7</v>
      </c>
      <c r="O8" s="6">
        <v>-1.1437908496731999E-2</v>
      </c>
      <c r="P8" s="5">
        <v>25</v>
      </c>
      <c r="Q8" s="6">
        <v>4.1322314049586702E-2</v>
      </c>
      <c r="R8" s="1" t="s">
        <v>0</v>
      </c>
      <c r="S8" s="4">
        <v>42461</v>
      </c>
      <c r="T8" s="5">
        <v>569</v>
      </c>
      <c r="U8" s="5">
        <v>570</v>
      </c>
      <c r="V8" s="5">
        <v>583</v>
      </c>
      <c r="W8" s="5">
        <v>1</v>
      </c>
      <c r="X8" s="6">
        <v>1.7574692442881999E-3</v>
      </c>
      <c r="Y8" s="5">
        <v>13</v>
      </c>
      <c r="Z8" s="6">
        <v>2.2807017543859599E-2</v>
      </c>
      <c r="AA8" s="1" t="s">
        <v>0</v>
      </c>
      <c r="AB8" s="4">
        <v>42461</v>
      </c>
      <c r="AC8" s="5">
        <v>382</v>
      </c>
      <c r="AD8" s="5">
        <v>382</v>
      </c>
      <c r="AE8" s="5">
        <v>392</v>
      </c>
      <c r="AF8" s="5">
        <v>0</v>
      </c>
      <c r="AG8" s="6">
        <v>0</v>
      </c>
      <c r="AH8" s="5">
        <v>10</v>
      </c>
      <c r="AI8" s="6">
        <v>2.6178010471204102E-2</v>
      </c>
      <c r="AJ8" s="1" t="s">
        <v>0</v>
      </c>
      <c r="AK8" s="4">
        <v>42461</v>
      </c>
      <c r="AL8" s="5">
        <v>140</v>
      </c>
      <c r="AM8" s="5">
        <v>151</v>
      </c>
      <c r="AN8" s="5">
        <v>148</v>
      </c>
      <c r="AO8" s="5">
        <v>11</v>
      </c>
      <c r="AP8" s="6">
        <v>7.85714285714285E-2</v>
      </c>
      <c r="AQ8" s="5">
        <v>-3</v>
      </c>
      <c r="AR8" s="6">
        <v>-1.98675496688741E-2</v>
      </c>
      <c r="AS8" s="1" t="s">
        <v>0</v>
      </c>
      <c r="AT8" s="4">
        <v>42461</v>
      </c>
      <c r="AU8" s="5">
        <v>47</v>
      </c>
      <c r="AV8" s="5">
        <v>36</v>
      </c>
      <c r="AW8" s="5">
        <v>42</v>
      </c>
      <c r="AX8" s="5">
        <v>-11</v>
      </c>
      <c r="AY8" s="6">
        <v>-0.23404255319148931</v>
      </c>
      <c r="AZ8" s="5">
        <v>6</v>
      </c>
      <c r="BA8" s="6">
        <v>0.1666666666666666</v>
      </c>
      <c r="BB8" s="1" t="s">
        <v>0</v>
      </c>
    </row>
    <row r="9" spans="1:54" ht="15.6" x14ac:dyDescent="0.3">
      <c r="A9" s="4">
        <v>42491</v>
      </c>
      <c r="B9" s="5">
        <v>1080</v>
      </c>
      <c r="C9" s="5">
        <v>1073</v>
      </c>
      <c r="D9" s="5">
        <v>1098</v>
      </c>
      <c r="E9" s="5">
        <v>-7</v>
      </c>
      <c r="F9" s="6">
        <v>-6.4814814814813998E-3</v>
      </c>
      <c r="G9" s="5">
        <v>25</v>
      </c>
      <c r="H9" s="6">
        <v>2.3299161230195702E-2</v>
      </c>
      <c r="I9" s="1" t="s">
        <v>0</v>
      </c>
      <c r="J9" s="4">
        <v>42491</v>
      </c>
      <c r="K9" s="5">
        <v>652</v>
      </c>
      <c r="L9" s="5">
        <v>644</v>
      </c>
      <c r="M9" s="5">
        <v>643</v>
      </c>
      <c r="N9" s="5">
        <v>-8</v>
      </c>
      <c r="O9" s="6">
        <v>-1.22699386503067E-2</v>
      </c>
      <c r="P9" s="5">
        <v>-1</v>
      </c>
      <c r="Q9" s="6">
        <v>-1.5527950310559001E-3</v>
      </c>
      <c r="R9" s="1" t="s">
        <v>0</v>
      </c>
      <c r="S9" s="4">
        <v>42491</v>
      </c>
      <c r="T9" s="5">
        <v>593</v>
      </c>
      <c r="U9" s="5">
        <v>593</v>
      </c>
      <c r="V9" s="5">
        <v>591</v>
      </c>
      <c r="W9" s="5">
        <v>0</v>
      </c>
      <c r="X9" s="6">
        <v>0</v>
      </c>
      <c r="Y9" s="5">
        <v>-2</v>
      </c>
      <c r="Z9" s="6">
        <v>-3.3726812816188001E-3</v>
      </c>
      <c r="AA9" s="1" t="s">
        <v>0</v>
      </c>
      <c r="AB9" s="4">
        <v>42491</v>
      </c>
      <c r="AC9" s="5">
        <v>411</v>
      </c>
      <c r="AD9" s="5">
        <v>405</v>
      </c>
      <c r="AE9" s="5">
        <v>392</v>
      </c>
      <c r="AF9" s="5">
        <v>-6</v>
      </c>
      <c r="AG9" s="6">
        <v>-1.4598540145985399E-2</v>
      </c>
      <c r="AH9" s="5">
        <v>-13</v>
      </c>
      <c r="AI9" s="6">
        <v>-3.2098765432098698E-2</v>
      </c>
      <c r="AJ9" s="1" t="s">
        <v>0</v>
      </c>
      <c r="AK9" s="4">
        <v>42491</v>
      </c>
      <c r="AL9" s="5">
        <v>150</v>
      </c>
      <c r="AM9" s="5">
        <v>157</v>
      </c>
      <c r="AN9" s="5">
        <v>162</v>
      </c>
      <c r="AO9" s="5">
        <v>7</v>
      </c>
      <c r="AP9" s="6">
        <v>4.6666666666666599E-2</v>
      </c>
      <c r="AQ9" s="5">
        <v>5</v>
      </c>
      <c r="AR9" s="6">
        <v>3.18471337579617E-2</v>
      </c>
      <c r="AS9" s="1" t="s">
        <v>0</v>
      </c>
      <c r="AT9" s="4">
        <v>42491</v>
      </c>
      <c r="AU9" s="5">
        <v>32</v>
      </c>
      <c r="AV9" s="5">
        <v>31</v>
      </c>
      <c r="AW9" s="5">
        <v>37</v>
      </c>
      <c r="AX9" s="5">
        <v>-1</v>
      </c>
      <c r="AY9" s="6">
        <v>-3.125E-2</v>
      </c>
      <c r="AZ9" s="5">
        <v>6</v>
      </c>
      <c r="BA9" s="6">
        <v>0.19354838709677419</v>
      </c>
      <c r="BB9" s="1" t="s">
        <v>0</v>
      </c>
    </row>
    <row r="10" spans="1:54" ht="15.6" x14ac:dyDescent="0.3">
      <c r="A10" s="4">
        <v>42522</v>
      </c>
      <c r="B10" s="5">
        <v>1119</v>
      </c>
      <c r="C10" s="5">
        <v>1127</v>
      </c>
      <c r="D10" s="5">
        <v>1070</v>
      </c>
      <c r="E10" s="5">
        <v>8</v>
      </c>
      <c r="F10" s="6">
        <v>7.1492403932081998E-3</v>
      </c>
      <c r="G10" s="5">
        <v>-57</v>
      </c>
      <c r="H10" s="6">
        <v>-5.0576752440106398E-2</v>
      </c>
      <c r="I10" s="1" t="s">
        <v>0</v>
      </c>
      <c r="J10" s="4">
        <v>42522</v>
      </c>
      <c r="K10" s="5">
        <v>641</v>
      </c>
      <c r="L10" s="5">
        <v>654</v>
      </c>
      <c r="M10" s="5">
        <v>670</v>
      </c>
      <c r="N10" s="5">
        <v>13</v>
      </c>
      <c r="O10" s="6">
        <v>2.0280811232449299E-2</v>
      </c>
      <c r="P10" s="5">
        <v>16</v>
      </c>
      <c r="Q10" s="6">
        <v>2.4464831804281301E-2</v>
      </c>
      <c r="R10" s="1" t="s">
        <v>0</v>
      </c>
      <c r="S10" s="4">
        <v>42522</v>
      </c>
      <c r="T10" s="5">
        <v>599</v>
      </c>
      <c r="U10" s="5">
        <v>618</v>
      </c>
      <c r="V10" s="5">
        <v>626</v>
      </c>
      <c r="W10" s="5">
        <v>19</v>
      </c>
      <c r="X10" s="6">
        <v>3.1719532554257003E-2</v>
      </c>
      <c r="Y10" s="5">
        <v>8</v>
      </c>
      <c r="Z10" s="6">
        <v>1.2944983818770199E-2</v>
      </c>
      <c r="AA10" s="1" t="s">
        <v>0</v>
      </c>
      <c r="AB10" s="4">
        <v>42522</v>
      </c>
      <c r="AC10" s="5">
        <v>380</v>
      </c>
      <c r="AD10" s="5">
        <v>410</v>
      </c>
      <c r="AE10" s="5">
        <v>413</v>
      </c>
      <c r="AF10" s="5">
        <v>30</v>
      </c>
      <c r="AG10" s="6">
        <v>7.8947368421052599E-2</v>
      </c>
      <c r="AH10" s="5">
        <v>3</v>
      </c>
      <c r="AI10" s="6">
        <v>7.3170731707316999E-3</v>
      </c>
      <c r="AJ10" s="1" t="s">
        <v>0</v>
      </c>
      <c r="AK10" s="4">
        <v>42522</v>
      </c>
      <c r="AL10" s="5">
        <v>174</v>
      </c>
      <c r="AM10" s="5">
        <v>167</v>
      </c>
      <c r="AN10" s="5">
        <v>173</v>
      </c>
      <c r="AO10" s="5">
        <v>-7</v>
      </c>
      <c r="AP10" s="6">
        <v>-4.0229885057471201E-2</v>
      </c>
      <c r="AQ10" s="5">
        <v>6</v>
      </c>
      <c r="AR10" s="6">
        <v>3.59281437125748E-2</v>
      </c>
      <c r="AS10" s="1" t="s">
        <v>0</v>
      </c>
      <c r="AT10" s="4">
        <v>42522</v>
      </c>
      <c r="AU10" s="5">
        <v>45</v>
      </c>
      <c r="AV10" s="5">
        <v>42</v>
      </c>
      <c r="AW10" s="5">
        <v>40</v>
      </c>
      <c r="AX10" s="5">
        <v>-3</v>
      </c>
      <c r="AY10" s="6">
        <v>-6.6666666666666596E-2</v>
      </c>
      <c r="AZ10" s="5">
        <v>-2</v>
      </c>
      <c r="BA10" s="6">
        <v>-4.7619047619047603E-2</v>
      </c>
      <c r="BB10" s="1" t="s">
        <v>0</v>
      </c>
    </row>
    <row r="11" spans="1:54" ht="15.6" x14ac:dyDescent="0.3">
      <c r="A11" s="4">
        <v>42552</v>
      </c>
      <c r="B11" s="5">
        <v>1078</v>
      </c>
      <c r="C11" s="5">
        <v>1073</v>
      </c>
      <c r="D11" s="5">
        <v>1118</v>
      </c>
      <c r="E11" s="5">
        <v>-5</v>
      </c>
      <c r="F11" s="6">
        <v>-4.6382189239332003E-3</v>
      </c>
      <c r="G11" s="5">
        <v>45</v>
      </c>
      <c r="H11" s="6">
        <v>4.1938490214352198E-2</v>
      </c>
      <c r="I11" s="1" t="s">
        <v>0</v>
      </c>
      <c r="J11" s="4">
        <v>42552</v>
      </c>
      <c r="K11" s="5">
        <v>622</v>
      </c>
      <c r="L11" s="5">
        <v>626</v>
      </c>
      <c r="M11" s="5">
        <v>639</v>
      </c>
      <c r="N11" s="5">
        <v>4</v>
      </c>
      <c r="O11" s="6">
        <v>6.4308681672025003E-3</v>
      </c>
      <c r="P11" s="5">
        <v>13</v>
      </c>
      <c r="Q11" s="6">
        <v>2.0766773162939199E-2</v>
      </c>
      <c r="R11" s="1" t="s">
        <v>0</v>
      </c>
      <c r="S11" s="4">
        <v>42552</v>
      </c>
      <c r="T11" s="5">
        <v>586</v>
      </c>
      <c r="U11" s="5">
        <v>584</v>
      </c>
      <c r="V11" s="5">
        <v>598</v>
      </c>
      <c r="W11" s="5">
        <v>-2</v>
      </c>
      <c r="X11" s="6">
        <v>-3.4129692832763998E-3</v>
      </c>
      <c r="Y11" s="5">
        <v>14</v>
      </c>
      <c r="Z11" s="6">
        <v>2.3972602739725998E-2</v>
      </c>
      <c r="AA11" s="1" t="s">
        <v>0</v>
      </c>
      <c r="AB11" s="4">
        <v>42552</v>
      </c>
      <c r="AC11" s="5">
        <v>400</v>
      </c>
      <c r="AD11" s="5">
        <v>398</v>
      </c>
      <c r="AE11" s="5">
        <v>399</v>
      </c>
      <c r="AF11" s="5">
        <v>-2</v>
      </c>
      <c r="AG11" s="6">
        <v>-5.0000000000000001E-3</v>
      </c>
      <c r="AH11" s="5">
        <v>1</v>
      </c>
      <c r="AI11" s="6">
        <v>2.5125628140703002E-3</v>
      </c>
      <c r="AJ11" s="1" t="s">
        <v>0</v>
      </c>
      <c r="AK11" s="4">
        <v>42552</v>
      </c>
      <c r="AL11" s="5">
        <v>140</v>
      </c>
      <c r="AM11" s="5">
        <v>140</v>
      </c>
      <c r="AN11" s="5">
        <v>156</v>
      </c>
      <c r="AO11" s="5">
        <v>0</v>
      </c>
      <c r="AP11" s="6">
        <v>0</v>
      </c>
      <c r="AQ11" s="5">
        <v>16</v>
      </c>
      <c r="AR11" s="6">
        <v>0.1142857142857142</v>
      </c>
      <c r="AS11" s="1" t="s">
        <v>0</v>
      </c>
      <c r="AT11" s="4">
        <v>42552</v>
      </c>
      <c r="AU11" s="5">
        <v>46</v>
      </c>
      <c r="AV11" s="5">
        <v>46</v>
      </c>
      <c r="AW11" s="5">
        <v>43</v>
      </c>
      <c r="AX11" s="5">
        <v>0</v>
      </c>
      <c r="AY11" s="6">
        <v>0</v>
      </c>
      <c r="AZ11" s="5">
        <v>-3</v>
      </c>
      <c r="BA11" s="6">
        <v>-6.5217391304347797E-2</v>
      </c>
      <c r="BB11" s="1" t="s">
        <v>0</v>
      </c>
    </row>
    <row r="12" spans="1:54" ht="15.6" x14ac:dyDescent="0.3">
      <c r="A12" s="4">
        <v>42583</v>
      </c>
      <c r="B12" s="5">
        <v>1045</v>
      </c>
      <c r="C12" s="5">
        <v>1041</v>
      </c>
      <c r="D12" s="5">
        <v>1054</v>
      </c>
      <c r="E12" s="5">
        <v>-4</v>
      </c>
      <c r="F12" s="6">
        <v>-3.8277511961721999E-3</v>
      </c>
      <c r="G12" s="5">
        <v>13</v>
      </c>
      <c r="H12" s="6">
        <v>1.24879923150816E-2</v>
      </c>
      <c r="I12" s="1" t="s">
        <v>0</v>
      </c>
      <c r="J12" s="4">
        <v>42583</v>
      </c>
      <c r="K12" s="5">
        <v>621</v>
      </c>
      <c r="L12" s="5">
        <v>634</v>
      </c>
      <c r="M12" s="5">
        <v>658</v>
      </c>
      <c r="N12" s="5">
        <v>13</v>
      </c>
      <c r="O12" s="6">
        <v>2.0933977455716499E-2</v>
      </c>
      <c r="P12" s="5">
        <v>24</v>
      </c>
      <c r="Q12" s="6">
        <v>3.7854889589905301E-2</v>
      </c>
      <c r="R12" s="1" t="s">
        <v>0</v>
      </c>
      <c r="S12" s="4">
        <v>42583</v>
      </c>
      <c r="T12" s="5">
        <v>592</v>
      </c>
      <c r="U12" s="5">
        <v>595</v>
      </c>
      <c r="V12" s="5">
        <v>633</v>
      </c>
      <c r="W12" s="5">
        <v>3</v>
      </c>
      <c r="X12" s="6">
        <v>5.0675675675675002E-3</v>
      </c>
      <c r="Y12" s="5">
        <v>38</v>
      </c>
      <c r="Z12" s="6">
        <v>6.3865546218487307E-2</v>
      </c>
      <c r="AA12" s="1" t="s">
        <v>0</v>
      </c>
      <c r="AB12" s="4">
        <v>42583</v>
      </c>
      <c r="AC12" s="5">
        <v>379</v>
      </c>
      <c r="AD12" s="5">
        <v>375</v>
      </c>
      <c r="AE12" s="5">
        <v>392</v>
      </c>
      <c r="AF12" s="5">
        <v>-4</v>
      </c>
      <c r="AG12" s="6">
        <v>-1.05540897097625E-2</v>
      </c>
      <c r="AH12" s="5">
        <v>17</v>
      </c>
      <c r="AI12" s="6">
        <v>4.5333333333333302E-2</v>
      </c>
      <c r="AJ12" s="1" t="s">
        <v>0</v>
      </c>
      <c r="AK12" s="4">
        <v>42583</v>
      </c>
      <c r="AL12" s="5">
        <v>173</v>
      </c>
      <c r="AM12" s="5">
        <v>179</v>
      </c>
      <c r="AN12" s="5">
        <v>207</v>
      </c>
      <c r="AO12" s="5">
        <v>6</v>
      </c>
      <c r="AP12" s="6">
        <v>3.4682080924855398E-2</v>
      </c>
      <c r="AQ12" s="5">
        <v>28</v>
      </c>
      <c r="AR12" s="6">
        <v>0.15642458100558659</v>
      </c>
      <c r="AS12" s="1" t="s">
        <v>0</v>
      </c>
      <c r="AT12" s="4">
        <v>42583</v>
      </c>
      <c r="AU12" s="5">
        <v>40</v>
      </c>
      <c r="AV12" s="5">
        <v>40</v>
      </c>
      <c r="AW12" s="5">
        <v>34</v>
      </c>
      <c r="AX12" s="5">
        <v>0</v>
      </c>
      <c r="AY12" s="6">
        <v>0</v>
      </c>
      <c r="AZ12" s="5">
        <v>-6</v>
      </c>
      <c r="BA12" s="6">
        <v>-0.15</v>
      </c>
      <c r="BB12" s="1" t="s">
        <v>0</v>
      </c>
    </row>
    <row r="13" spans="1:54" ht="15.6" x14ac:dyDescent="0.3">
      <c r="A13" s="4">
        <v>42614</v>
      </c>
      <c r="B13" s="5">
        <v>1063</v>
      </c>
      <c r="C13" s="5">
        <v>1072</v>
      </c>
      <c r="D13" s="5">
        <v>1110</v>
      </c>
      <c r="E13" s="5">
        <v>9</v>
      </c>
      <c r="F13" s="6">
        <v>8.4666039510817998E-3</v>
      </c>
      <c r="G13" s="5">
        <v>38</v>
      </c>
      <c r="H13" s="6">
        <v>3.54477611940298E-2</v>
      </c>
      <c r="I13" s="1" t="s">
        <v>0</v>
      </c>
      <c r="J13" s="4">
        <v>42614</v>
      </c>
      <c r="K13" s="5">
        <v>592</v>
      </c>
      <c r="L13" s="5">
        <v>616</v>
      </c>
      <c r="M13" s="5">
        <v>655</v>
      </c>
      <c r="N13" s="5">
        <v>24</v>
      </c>
      <c r="O13" s="6">
        <v>4.0540540540540501E-2</v>
      </c>
      <c r="P13" s="5">
        <v>39</v>
      </c>
      <c r="Q13" s="6">
        <v>6.3311688311688305E-2</v>
      </c>
      <c r="R13" s="1" t="s">
        <v>0</v>
      </c>
      <c r="S13" s="4">
        <v>42614</v>
      </c>
      <c r="T13" s="5">
        <v>555</v>
      </c>
      <c r="U13" s="5">
        <v>560</v>
      </c>
      <c r="V13" s="5">
        <v>576</v>
      </c>
      <c r="W13" s="5">
        <v>5</v>
      </c>
      <c r="X13" s="6">
        <v>9.0090090090090003E-3</v>
      </c>
      <c r="Y13" s="5">
        <v>16</v>
      </c>
      <c r="Z13" s="6">
        <v>2.8571428571428501E-2</v>
      </c>
      <c r="AA13" s="1" t="s">
        <v>0</v>
      </c>
      <c r="AB13" s="4">
        <v>42614</v>
      </c>
      <c r="AC13" s="5">
        <v>389</v>
      </c>
      <c r="AD13" s="5">
        <v>411</v>
      </c>
      <c r="AE13" s="5">
        <v>405</v>
      </c>
      <c r="AF13" s="5">
        <v>22</v>
      </c>
      <c r="AG13" s="6">
        <v>5.6555269922879098E-2</v>
      </c>
      <c r="AH13" s="5">
        <v>-6</v>
      </c>
      <c r="AI13" s="6">
        <v>-1.4598540145985399E-2</v>
      </c>
      <c r="AJ13" s="1" t="s">
        <v>0</v>
      </c>
      <c r="AK13" s="4">
        <v>42614</v>
      </c>
      <c r="AL13" s="5">
        <v>118</v>
      </c>
      <c r="AM13" s="5">
        <v>108</v>
      </c>
      <c r="AN13" s="5">
        <v>134</v>
      </c>
      <c r="AO13" s="5">
        <v>-10</v>
      </c>
      <c r="AP13" s="6">
        <v>-8.4745762711864403E-2</v>
      </c>
      <c r="AQ13" s="5">
        <v>26</v>
      </c>
      <c r="AR13" s="6">
        <v>0.2407407407407407</v>
      </c>
      <c r="AS13" s="1" t="s">
        <v>0</v>
      </c>
      <c r="AT13" s="4">
        <v>42614</v>
      </c>
      <c r="AU13" s="5">
        <v>48</v>
      </c>
      <c r="AV13" s="5">
        <v>40</v>
      </c>
      <c r="AW13" s="5">
        <v>37</v>
      </c>
      <c r="AX13" s="5">
        <v>-8</v>
      </c>
      <c r="AY13" s="6">
        <v>-0.1666666666666666</v>
      </c>
      <c r="AZ13" s="5">
        <v>-3</v>
      </c>
      <c r="BA13" s="6">
        <v>-7.4999999999999997E-2</v>
      </c>
      <c r="BB13" s="1" t="s">
        <v>0</v>
      </c>
    </row>
    <row r="14" spans="1:54" ht="15.6" x14ac:dyDescent="0.3">
      <c r="A14" s="4">
        <v>42644</v>
      </c>
      <c r="B14" s="5">
        <v>1205</v>
      </c>
      <c r="C14" s="5">
        <v>1159</v>
      </c>
      <c r="D14" s="5">
        <v>1238</v>
      </c>
      <c r="E14" s="5">
        <v>-46</v>
      </c>
      <c r="F14" s="6">
        <v>-3.8174273858921103E-2</v>
      </c>
      <c r="G14" s="5">
        <v>79</v>
      </c>
      <c r="H14" s="6">
        <v>6.8162208800690197E-2</v>
      </c>
      <c r="I14" s="1" t="s">
        <v>0</v>
      </c>
      <c r="J14" s="4">
        <v>42644</v>
      </c>
      <c r="K14" s="5">
        <v>637</v>
      </c>
      <c r="L14" s="5">
        <v>646</v>
      </c>
      <c r="M14" s="5">
        <v>637</v>
      </c>
      <c r="N14" s="5">
        <v>9</v>
      </c>
      <c r="O14" s="6">
        <v>1.4128728414442701E-2</v>
      </c>
      <c r="P14" s="5">
        <v>-9</v>
      </c>
      <c r="Q14" s="6">
        <v>-1.3931888544891601E-2</v>
      </c>
      <c r="R14" s="1" t="s">
        <v>0</v>
      </c>
      <c r="S14" s="4">
        <v>42644</v>
      </c>
      <c r="T14" s="5">
        <v>576</v>
      </c>
      <c r="U14" s="5">
        <v>591</v>
      </c>
      <c r="V14" s="5">
        <v>592</v>
      </c>
      <c r="W14" s="5">
        <v>15</v>
      </c>
      <c r="X14" s="6">
        <v>2.6041666666666598E-2</v>
      </c>
      <c r="Y14" s="5">
        <v>1</v>
      </c>
      <c r="Z14" s="6">
        <v>1.6920473773265E-3</v>
      </c>
      <c r="AA14" s="1" t="s">
        <v>0</v>
      </c>
      <c r="AB14" s="4">
        <v>42644</v>
      </c>
      <c r="AC14" s="5">
        <v>380</v>
      </c>
      <c r="AD14" s="5">
        <v>396</v>
      </c>
      <c r="AE14" s="5">
        <v>382</v>
      </c>
      <c r="AF14" s="5">
        <v>16</v>
      </c>
      <c r="AG14" s="6">
        <v>4.2105263157894701E-2</v>
      </c>
      <c r="AH14" s="5">
        <v>-14</v>
      </c>
      <c r="AI14" s="6">
        <v>-3.5353535353535297E-2</v>
      </c>
      <c r="AJ14" s="1" t="s">
        <v>0</v>
      </c>
      <c r="AK14" s="4">
        <v>42644</v>
      </c>
      <c r="AL14" s="5">
        <v>161</v>
      </c>
      <c r="AM14" s="5">
        <v>160</v>
      </c>
      <c r="AN14" s="5">
        <v>167</v>
      </c>
      <c r="AO14" s="5">
        <v>-1</v>
      </c>
      <c r="AP14" s="6">
        <v>-6.2111801242236003E-3</v>
      </c>
      <c r="AQ14" s="5">
        <v>7</v>
      </c>
      <c r="AR14" s="6">
        <v>4.3749999999999997E-2</v>
      </c>
      <c r="AS14" s="1" t="s">
        <v>0</v>
      </c>
      <c r="AT14" s="4">
        <v>42644</v>
      </c>
      <c r="AU14" s="5">
        <v>35</v>
      </c>
      <c r="AV14" s="5">
        <v>35</v>
      </c>
      <c r="AW14" s="5">
        <v>43</v>
      </c>
      <c r="AX14" s="5">
        <v>0</v>
      </c>
      <c r="AY14" s="6">
        <v>0</v>
      </c>
      <c r="AZ14" s="5">
        <v>8</v>
      </c>
      <c r="BA14" s="6">
        <v>0.22857142857142851</v>
      </c>
      <c r="BB14" s="1" t="s">
        <v>0</v>
      </c>
    </row>
    <row r="15" spans="1:54" ht="15.6" x14ac:dyDescent="0.3">
      <c r="A15" s="4">
        <v>42675</v>
      </c>
      <c r="B15" s="5">
        <v>1120</v>
      </c>
      <c r="C15" s="5">
        <v>1148</v>
      </c>
      <c r="D15" s="5">
        <v>1197</v>
      </c>
      <c r="E15" s="5">
        <v>28</v>
      </c>
      <c r="F15" s="6">
        <v>2.5000000000000001E-2</v>
      </c>
      <c r="G15" s="5">
        <v>49</v>
      </c>
      <c r="H15" s="6">
        <v>4.2682926829268199E-2</v>
      </c>
      <c r="I15" s="1" t="s">
        <v>0</v>
      </c>
      <c r="J15" s="4">
        <v>42675</v>
      </c>
      <c r="K15" s="5">
        <v>650</v>
      </c>
      <c r="L15" s="5">
        <v>655</v>
      </c>
      <c r="M15" s="5">
        <v>657</v>
      </c>
      <c r="N15" s="5">
        <v>5</v>
      </c>
      <c r="O15" s="6">
        <v>7.6923076923075999E-3</v>
      </c>
      <c r="P15" s="5">
        <v>2</v>
      </c>
      <c r="Q15" s="6">
        <v>3.0534351145037998E-3</v>
      </c>
      <c r="R15" s="1" t="s">
        <v>0</v>
      </c>
      <c r="S15" s="4">
        <v>42675</v>
      </c>
      <c r="T15" s="5">
        <v>592</v>
      </c>
      <c r="U15" s="5">
        <v>609</v>
      </c>
      <c r="V15" s="5">
        <v>614</v>
      </c>
      <c r="W15" s="5">
        <v>17</v>
      </c>
      <c r="X15" s="6">
        <v>2.87162162162162E-2</v>
      </c>
      <c r="Y15" s="5">
        <v>5</v>
      </c>
      <c r="Z15" s="6">
        <v>8.2101806239737E-3</v>
      </c>
      <c r="AA15" s="1" t="s">
        <v>0</v>
      </c>
      <c r="AB15" s="4">
        <v>42675</v>
      </c>
      <c r="AC15" s="5">
        <v>398</v>
      </c>
      <c r="AD15" s="5">
        <v>394</v>
      </c>
      <c r="AE15" s="5">
        <v>377</v>
      </c>
      <c r="AF15" s="5">
        <v>-4</v>
      </c>
      <c r="AG15" s="6">
        <v>-1.00502512562814E-2</v>
      </c>
      <c r="AH15" s="5">
        <v>-17</v>
      </c>
      <c r="AI15" s="6">
        <v>-4.3147208121827402E-2</v>
      </c>
      <c r="AJ15" s="1" t="s">
        <v>0</v>
      </c>
      <c r="AK15" s="4">
        <v>42675</v>
      </c>
      <c r="AL15" s="5">
        <v>157</v>
      </c>
      <c r="AM15" s="5">
        <v>185</v>
      </c>
      <c r="AN15" s="5">
        <v>195</v>
      </c>
      <c r="AO15" s="5">
        <v>28</v>
      </c>
      <c r="AP15" s="6">
        <v>0.17834394904458589</v>
      </c>
      <c r="AQ15" s="5">
        <v>10</v>
      </c>
      <c r="AR15" s="6">
        <v>5.4054054054054002E-2</v>
      </c>
      <c r="AS15" s="1" t="s">
        <v>0</v>
      </c>
      <c r="AT15" s="4">
        <v>42675</v>
      </c>
      <c r="AU15" s="5">
        <v>36</v>
      </c>
      <c r="AV15" s="5">
        <v>30</v>
      </c>
      <c r="AW15" s="5">
        <v>42</v>
      </c>
      <c r="AX15" s="5">
        <v>-6</v>
      </c>
      <c r="AY15" s="6">
        <v>-0.1666666666666666</v>
      </c>
      <c r="AZ15" s="5">
        <v>12</v>
      </c>
      <c r="BA15" s="6">
        <v>0.4</v>
      </c>
      <c r="BB15" s="1" t="s">
        <v>0</v>
      </c>
    </row>
    <row r="16" spans="1:54" ht="15.6" x14ac:dyDescent="0.3">
      <c r="A16" s="4">
        <v>42705</v>
      </c>
      <c r="B16" s="5">
        <v>1193</v>
      </c>
      <c r="C16" s="5">
        <v>1158</v>
      </c>
      <c r="D16" s="5">
        <v>1200</v>
      </c>
      <c r="E16" s="5">
        <v>-35</v>
      </c>
      <c r="F16" s="6">
        <v>-2.93378038558256E-2</v>
      </c>
      <c r="G16" s="5">
        <v>42</v>
      </c>
      <c r="H16" s="6">
        <v>3.6269430051813399E-2</v>
      </c>
      <c r="I16" s="1" t="s">
        <v>0</v>
      </c>
      <c r="J16" s="4">
        <v>42705</v>
      </c>
      <c r="K16" s="5">
        <v>649</v>
      </c>
      <c r="L16" s="5">
        <v>642</v>
      </c>
      <c r="M16" s="5">
        <v>647</v>
      </c>
      <c r="N16" s="5">
        <v>-7</v>
      </c>
      <c r="O16" s="6">
        <v>-1.07858243451463E-2</v>
      </c>
      <c r="P16" s="5">
        <v>5</v>
      </c>
      <c r="Q16" s="6">
        <v>7.7881619937694001E-3</v>
      </c>
      <c r="R16" s="1" t="s">
        <v>0</v>
      </c>
      <c r="S16" s="4">
        <v>42705</v>
      </c>
      <c r="T16" s="5">
        <v>589</v>
      </c>
      <c r="U16" s="5">
        <v>596</v>
      </c>
      <c r="V16" s="5">
        <v>586</v>
      </c>
      <c r="W16" s="5">
        <v>7</v>
      </c>
      <c r="X16" s="6">
        <v>1.1884550084889599E-2</v>
      </c>
      <c r="Y16" s="5">
        <v>-10</v>
      </c>
      <c r="Z16" s="6">
        <v>-1.6778523489932799E-2</v>
      </c>
      <c r="AA16" s="1" t="s">
        <v>0</v>
      </c>
      <c r="AB16" s="4">
        <v>42705</v>
      </c>
      <c r="AC16" s="5">
        <v>407</v>
      </c>
      <c r="AD16" s="5">
        <v>409</v>
      </c>
      <c r="AE16" s="5">
        <v>386</v>
      </c>
      <c r="AF16" s="5">
        <v>2</v>
      </c>
      <c r="AG16" s="6">
        <v>4.9140049140049E-3</v>
      </c>
      <c r="AH16" s="5">
        <v>-23</v>
      </c>
      <c r="AI16" s="6">
        <v>-5.6234718826405801E-2</v>
      </c>
      <c r="AJ16" s="1" t="s">
        <v>0</v>
      </c>
      <c r="AK16" s="4">
        <v>42705</v>
      </c>
      <c r="AL16" s="5">
        <v>145</v>
      </c>
      <c r="AM16" s="5">
        <v>142</v>
      </c>
      <c r="AN16" s="5">
        <v>157</v>
      </c>
      <c r="AO16" s="5">
        <v>-3</v>
      </c>
      <c r="AP16" s="6">
        <v>-2.0689655172413699E-2</v>
      </c>
      <c r="AQ16" s="5">
        <v>15</v>
      </c>
      <c r="AR16" s="6">
        <v>0.10563380281690141</v>
      </c>
      <c r="AS16" s="1" t="s">
        <v>0</v>
      </c>
      <c r="AT16" s="4">
        <v>42705</v>
      </c>
      <c r="AU16" s="5">
        <v>36</v>
      </c>
      <c r="AV16" s="5">
        <v>45</v>
      </c>
      <c r="AW16" s="5">
        <v>44</v>
      </c>
      <c r="AX16" s="5">
        <v>9</v>
      </c>
      <c r="AY16" s="6">
        <v>0.25</v>
      </c>
      <c r="AZ16" s="5">
        <v>-1</v>
      </c>
      <c r="BA16" s="6">
        <v>-2.2222222222222199E-2</v>
      </c>
      <c r="BB16" s="1" t="s">
        <v>0</v>
      </c>
    </row>
    <row r="17" spans="1:54" ht="15.6" x14ac:dyDescent="0.3">
      <c r="A17" s="4">
        <v>42736</v>
      </c>
      <c r="B17" s="5">
        <v>1135</v>
      </c>
      <c r="C17" s="5">
        <v>1158</v>
      </c>
      <c r="D17" s="5">
        <v>1152</v>
      </c>
      <c r="E17" s="5">
        <v>23</v>
      </c>
      <c r="F17" s="6">
        <v>2.0264317180616699E-2</v>
      </c>
      <c r="G17" s="5">
        <v>-6</v>
      </c>
      <c r="H17" s="6">
        <v>-5.1813471502589999E-3</v>
      </c>
      <c r="I17" s="1" t="s">
        <v>0</v>
      </c>
      <c r="J17" s="4">
        <v>42736</v>
      </c>
      <c r="K17" s="5">
        <v>653</v>
      </c>
      <c r="L17" s="5">
        <v>646</v>
      </c>
      <c r="M17" s="5">
        <v>634</v>
      </c>
      <c r="N17" s="5">
        <v>-7</v>
      </c>
      <c r="O17" s="6">
        <v>-1.0719754977029001E-2</v>
      </c>
      <c r="P17" s="5">
        <v>-12</v>
      </c>
      <c r="Q17" s="6">
        <v>-1.8575851393188798E-2</v>
      </c>
      <c r="R17" s="1" t="s">
        <v>0</v>
      </c>
      <c r="S17" s="4">
        <v>42736</v>
      </c>
      <c r="T17" s="5">
        <v>639</v>
      </c>
      <c r="U17" s="5">
        <v>639</v>
      </c>
      <c r="V17" s="5">
        <v>608</v>
      </c>
      <c r="W17" s="5">
        <v>0</v>
      </c>
      <c r="X17" s="6">
        <v>0</v>
      </c>
      <c r="Y17" s="5">
        <v>-31</v>
      </c>
      <c r="Z17" s="6">
        <v>-4.8513302034428697E-2</v>
      </c>
      <c r="AA17" s="1" t="s">
        <v>0</v>
      </c>
      <c r="AB17" s="4">
        <v>42736</v>
      </c>
      <c r="AC17" s="5">
        <v>434</v>
      </c>
      <c r="AD17" s="5">
        <v>438</v>
      </c>
      <c r="AE17" s="5">
        <v>423</v>
      </c>
      <c r="AF17" s="5">
        <v>4</v>
      </c>
      <c r="AG17" s="6">
        <v>9.2165898617511E-3</v>
      </c>
      <c r="AH17" s="5">
        <v>-15</v>
      </c>
      <c r="AI17" s="6">
        <v>-3.4246575342465703E-2</v>
      </c>
      <c r="AJ17" s="1" t="s">
        <v>0</v>
      </c>
      <c r="AK17" s="4">
        <v>42736</v>
      </c>
      <c r="AL17" s="5">
        <v>128</v>
      </c>
      <c r="AM17" s="5">
        <v>132</v>
      </c>
      <c r="AN17" s="5">
        <v>126</v>
      </c>
      <c r="AO17" s="5">
        <v>4</v>
      </c>
      <c r="AP17" s="6">
        <v>3.125E-2</v>
      </c>
      <c r="AQ17" s="5">
        <v>-6</v>
      </c>
      <c r="AR17" s="6">
        <v>-4.54545454545454E-2</v>
      </c>
      <c r="AS17" s="1" t="s">
        <v>0</v>
      </c>
      <c r="AT17" s="4">
        <v>42736</v>
      </c>
      <c r="AU17" s="5">
        <v>77</v>
      </c>
      <c r="AV17" s="5">
        <v>68</v>
      </c>
      <c r="AW17" s="5">
        <v>59</v>
      </c>
      <c r="AX17" s="5">
        <v>-9</v>
      </c>
      <c r="AY17" s="6">
        <v>-0.1168831168831168</v>
      </c>
      <c r="AZ17" s="5">
        <v>-9</v>
      </c>
      <c r="BA17" s="6">
        <v>-0.13235294117647059</v>
      </c>
      <c r="BB17" s="1" t="s">
        <v>0</v>
      </c>
    </row>
    <row r="18" spans="1:54" ht="15.6" x14ac:dyDescent="0.3">
      <c r="A18" s="4">
        <v>42767</v>
      </c>
      <c r="B18" s="5">
        <v>1257</v>
      </c>
      <c r="C18" s="5">
        <v>1241</v>
      </c>
      <c r="D18" s="5">
        <v>1238</v>
      </c>
      <c r="E18" s="5">
        <v>-16</v>
      </c>
      <c r="F18" s="6">
        <v>-1.2728719172633201E-2</v>
      </c>
      <c r="G18" s="5">
        <v>-3</v>
      </c>
      <c r="H18" s="6">
        <v>-2.4174053182916999E-3</v>
      </c>
      <c r="I18" s="1" t="s">
        <v>0</v>
      </c>
      <c r="J18" s="4">
        <v>42767</v>
      </c>
      <c r="K18" s="5">
        <v>624</v>
      </c>
      <c r="L18" s="5">
        <v>622</v>
      </c>
      <c r="M18" s="5">
        <v>628</v>
      </c>
      <c r="N18" s="5">
        <v>-2</v>
      </c>
      <c r="O18" s="6">
        <v>-3.2051282051281998E-3</v>
      </c>
      <c r="P18" s="5">
        <v>6</v>
      </c>
      <c r="Q18" s="6">
        <v>9.6463022508038003E-3</v>
      </c>
      <c r="R18" s="1" t="s">
        <v>0</v>
      </c>
      <c r="S18" s="4">
        <v>42767</v>
      </c>
      <c r="T18" s="5">
        <v>563</v>
      </c>
      <c r="U18" s="5">
        <v>548</v>
      </c>
      <c r="V18" s="5">
        <v>558</v>
      </c>
      <c r="W18" s="5">
        <v>-15</v>
      </c>
      <c r="X18" s="6">
        <v>-2.66429840142095E-2</v>
      </c>
      <c r="Y18" s="5">
        <v>10</v>
      </c>
      <c r="Z18" s="6">
        <v>1.8248175182481698E-2</v>
      </c>
      <c r="AA18" s="1" t="s">
        <v>0</v>
      </c>
      <c r="AB18" s="4">
        <v>42767</v>
      </c>
      <c r="AC18" s="5">
        <v>382</v>
      </c>
      <c r="AD18" s="5">
        <v>371</v>
      </c>
      <c r="AE18" s="5">
        <v>384</v>
      </c>
      <c r="AF18" s="5">
        <v>-11</v>
      </c>
      <c r="AG18" s="6">
        <v>-2.87958115183246E-2</v>
      </c>
      <c r="AH18" s="5">
        <v>13</v>
      </c>
      <c r="AI18" s="6">
        <v>3.5040431266846299E-2</v>
      </c>
      <c r="AJ18" s="1" t="s">
        <v>0</v>
      </c>
      <c r="AK18" s="4">
        <v>42767</v>
      </c>
      <c r="AL18" s="5">
        <v>130</v>
      </c>
      <c r="AM18" s="5">
        <v>127</v>
      </c>
      <c r="AN18" s="5">
        <v>143</v>
      </c>
      <c r="AO18" s="5">
        <v>-3</v>
      </c>
      <c r="AP18" s="6">
        <v>-2.3076923076922998E-2</v>
      </c>
      <c r="AQ18" s="5">
        <v>16</v>
      </c>
      <c r="AR18" s="6">
        <v>0.12598425196850391</v>
      </c>
      <c r="AS18" s="1" t="s">
        <v>0</v>
      </c>
      <c r="AT18" s="4">
        <v>42767</v>
      </c>
      <c r="AU18" s="5">
        <v>52</v>
      </c>
      <c r="AV18" s="5">
        <v>50</v>
      </c>
      <c r="AW18" s="5">
        <v>31</v>
      </c>
      <c r="AX18" s="5">
        <v>-2</v>
      </c>
      <c r="AY18" s="6">
        <v>-3.8461538461538401E-2</v>
      </c>
      <c r="AZ18" s="5">
        <v>-19</v>
      </c>
      <c r="BA18" s="6">
        <v>-0.38</v>
      </c>
      <c r="BB18" s="1" t="s">
        <v>0</v>
      </c>
    </row>
    <row r="19" spans="1:54" ht="15.6" x14ac:dyDescent="0.3">
      <c r="A19" s="4">
        <v>42795</v>
      </c>
      <c r="B19" s="5">
        <v>1145</v>
      </c>
      <c r="C19" s="5">
        <v>1103</v>
      </c>
      <c r="D19" s="5">
        <v>1122</v>
      </c>
      <c r="E19" s="5">
        <v>-42</v>
      </c>
      <c r="F19" s="6">
        <v>-3.6681222707423501E-2</v>
      </c>
      <c r="G19" s="5">
        <v>19</v>
      </c>
      <c r="H19" s="6">
        <v>1.72257479601087E-2</v>
      </c>
      <c r="I19" s="1" t="s">
        <v>0</v>
      </c>
      <c r="J19" s="4">
        <v>42795</v>
      </c>
      <c r="K19" s="5">
        <v>685</v>
      </c>
      <c r="L19" s="5">
        <v>679</v>
      </c>
      <c r="M19" s="5">
        <v>664</v>
      </c>
      <c r="N19" s="5">
        <v>-6</v>
      </c>
      <c r="O19" s="6">
        <v>-8.7591240875912E-3</v>
      </c>
      <c r="P19" s="5">
        <v>-15</v>
      </c>
      <c r="Q19" s="6">
        <v>-2.2091310751104501E-2</v>
      </c>
      <c r="R19" s="1" t="s">
        <v>0</v>
      </c>
      <c r="S19" s="4">
        <v>42795</v>
      </c>
      <c r="T19" s="5">
        <v>643</v>
      </c>
      <c r="U19" s="5">
        <v>635</v>
      </c>
      <c r="V19" s="5">
        <v>625</v>
      </c>
      <c r="W19" s="5">
        <v>-8</v>
      </c>
      <c r="X19" s="6">
        <v>-1.2441679626749601E-2</v>
      </c>
      <c r="Y19" s="5">
        <v>-10</v>
      </c>
      <c r="Z19" s="6">
        <v>-1.5748031496062902E-2</v>
      </c>
      <c r="AA19" s="1" t="s">
        <v>0</v>
      </c>
      <c r="AB19" s="4">
        <v>42795</v>
      </c>
      <c r="AC19" s="5">
        <v>429</v>
      </c>
      <c r="AD19" s="5">
        <v>426</v>
      </c>
      <c r="AE19" s="5">
        <v>421</v>
      </c>
      <c r="AF19" s="5">
        <v>-3</v>
      </c>
      <c r="AG19" s="6">
        <v>-6.9930069930069002E-3</v>
      </c>
      <c r="AH19" s="5">
        <v>-5</v>
      </c>
      <c r="AI19" s="6">
        <v>-1.1737089201877901E-2</v>
      </c>
      <c r="AJ19" s="1" t="s">
        <v>0</v>
      </c>
      <c r="AK19" s="4">
        <v>42795</v>
      </c>
      <c r="AL19" s="5">
        <v>165</v>
      </c>
      <c r="AM19" s="5">
        <v>161</v>
      </c>
      <c r="AN19" s="5">
        <v>156</v>
      </c>
      <c r="AO19" s="5">
        <v>-4</v>
      </c>
      <c r="AP19" s="6">
        <v>-2.4242424242424201E-2</v>
      </c>
      <c r="AQ19" s="5">
        <v>-5</v>
      </c>
      <c r="AR19" s="6">
        <v>-3.1055900621118002E-2</v>
      </c>
      <c r="AS19" s="1" t="s">
        <v>0</v>
      </c>
      <c r="AT19" s="4">
        <v>42795</v>
      </c>
      <c r="AU19" s="5">
        <v>49</v>
      </c>
      <c r="AV19" s="5">
        <v>48</v>
      </c>
      <c r="AW19" s="5">
        <v>48</v>
      </c>
      <c r="AX19" s="5">
        <v>-1</v>
      </c>
      <c r="AY19" s="6">
        <v>-2.04081632653061E-2</v>
      </c>
      <c r="AZ19" s="5">
        <v>0</v>
      </c>
      <c r="BA19" s="6">
        <v>0</v>
      </c>
      <c r="BB19" s="1" t="s">
        <v>0</v>
      </c>
    </row>
    <row r="20" spans="1:54" ht="15.6" x14ac:dyDescent="0.3">
      <c r="A20" s="4">
        <v>42826</v>
      </c>
      <c r="B20" s="5">
        <v>1112</v>
      </c>
      <c r="C20" s="5">
        <v>1111</v>
      </c>
      <c r="D20" s="5">
        <v>1108</v>
      </c>
      <c r="E20" s="5">
        <v>-1</v>
      </c>
      <c r="F20" s="6">
        <v>-8.9928057553949998E-4</v>
      </c>
      <c r="G20" s="5">
        <v>-3</v>
      </c>
      <c r="H20" s="6">
        <v>-2.7002700270026998E-3</v>
      </c>
      <c r="I20" s="1" t="s">
        <v>0</v>
      </c>
      <c r="J20" s="4">
        <v>42826</v>
      </c>
      <c r="K20" s="5">
        <v>608</v>
      </c>
      <c r="L20" s="5">
        <v>614</v>
      </c>
      <c r="M20" s="5">
        <v>666</v>
      </c>
      <c r="N20" s="5">
        <v>6</v>
      </c>
      <c r="O20" s="6">
        <v>9.8684210526315003E-3</v>
      </c>
      <c r="P20" s="5">
        <v>52</v>
      </c>
      <c r="Q20" s="6">
        <v>8.4690553745928293E-2</v>
      </c>
      <c r="R20" s="1" t="s">
        <v>0</v>
      </c>
      <c r="S20" s="4">
        <v>42826</v>
      </c>
      <c r="T20" s="5">
        <v>595</v>
      </c>
      <c r="U20" s="5">
        <v>594</v>
      </c>
      <c r="V20" s="5">
        <v>614</v>
      </c>
      <c r="W20" s="5">
        <v>-1</v>
      </c>
      <c r="X20" s="6">
        <v>-1.6806722689075E-3</v>
      </c>
      <c r="Y20" s="5">
        <v>20</v>
      </c>
      <c r="Z20" s="6">
        <v>3.36700336700336E-2</v>
      </c>
      <c r="AA20" s="1" t="s">
        <v>0</v>
      </c>
      <c r="AB20" s="4">
        <v>42826</v>
      </c>
      <c r="AC20" s="5">
        <v>397</v>
      </c>
      <c r="AD20" s="5">
        <v>402</v>
      </c>
      <c r="AE20" s="5">
        <v>414</v>
      </c>
      <c r="AF20" s="5">
        <v>5</v>
      </c>
      <c r="AG20" s="6">
        <v>1.25944584382871E-2</v>
      </c>
      <c r="AH20" s="5">
        <v>12</v>
      </c>
      <c r="AI20" s="6">
        <v>2.9850746268656699E-2</v>
      </c>
      <c r="AJ20" s="1" t="s">
        <v>0</v>
      </c>
      <c r="AK20" s="4">
        <v>42826</v>
      </c>
      <c r="AL20" s="5">
        <v>162</v>
      </c>
      <c r="AM20" s="5">
        <v>158</v>
      </c>
      <c r="AN20" s="5">
        <v>167</v>
      </c>
      <c r="AO20" s="5">
        <v>-4</v>
      </c>
      <c r="AP20" s="6">
        <v>-2.4691358024691301E-2</v>
      </c>
      <c r="AQ20" s="5">
        <v>9</v>
      </c>
      <c r="AR20" s="6">
        <v>5.6962025316455597E-2</v>
      </c>
      <c r="AS20" s="1" t="s">
        <v>0</v>
      </c>
      <c r="AT20" s="4">
        <v>42826</v>
      </c>
      <c r="AU20" s="5">
        <v>35</v>
      </c>
      <c r="AV20" s="5">
        <v>34</v>
      </c>
      <c r="AW20" s="5">
        <v>34</v>
      </c>
      <c r="AX20" s="5">
        <v>-1</v>
      </c>
      <c r="AY20" s="6">
        <v>-2.8571428571428501E-2</v>
      </c>
      <c r="AZ20" s="5">
        <v>0</v>
      </c>
      <c r="BA20" s="6">
        <v>0</v>
      </c>
      <c r="BB20" s="1" t="s">
        <v>0</v>
      </c>
    </row>
    <row r="21" spans="1:54" ht="15.6" x14ac:dyDescent="0.3">
      <c r="A21" s="4">
        <v>42856</v>
      </c>
      <c r="B21" s="5">
        <v>1079</v>
      </c>
      <c r="C21" s="5">
        <v>1109</v>
      </c>
      <c r="D21" s="5">
        <v>1101</v>
      </c>
      <c r="E21" s="5">
        <v>30</v>
      </c>
      <c r="F21" s="6">
        <v>2.78035217794253E-2</v>
      </c>
      <c r="G21" s="5">
        <v>-8</v>
      </c>
      <c r="H21" s="6">
        <v>-7.2137060414787998E-3</v>
      </c>
      <c r="I21" s="1" t="s">
        <v>0</v>
      </c>
      <c r="J21" s="4">
        <v>42856</v>
      </c>
      <c r="K21" s="5">
        <v>675</v>
      </c>
      <c r="L21" s="5">
        <v>670</v>
      </c>
      <c r="M21" s="5">
        <v>677</v>
      </c>
      <c r="N21" s="5">
        <v>-5</v>
      </c>
      <c r="O21" s="6">
        <v>-7.4074074074073999E-3</v>
      </c>
      <c r="P21" s="5">
        <v>7</v>
      </c>
      <c r="Q21" s="6">
        <v>1.0447761194029801E-2</v>
      </c>
      <c r="R21" s="1" t="s">
        <v>0</v>
      </c>
      <c r="S21" s="4">
        <v>42856</v>
      </c>
      <c r="T21" s="5">
        <v>612</v>
      </c>
      <c r="U21" s="5">
        <v>625</v>
      </c>
      <c r="V21" s="5">
        <v>636</v>
      </c>
      <c r="W21" s="5">
        <v>13</v>
      </c>
      <c r="X21" s="6">
        <v>2.1241830065359402E-2</v>
      </c>
      <c r="Y21" s="5">
        <v>11</v>
      </c>
      <c r="Z21" s="6">
        <v>1.7600000000000001E-2</v>
      </c>
      <c r="AA21" s="1" t="s">
        <v>0</v>
      </c>
      <c r="AB21" s="4">
        <v>42856</v>
      </c>
      <c r="AC21" s="5">
        <v>406</v>
      </c>
      <c r="AD21" s="5">
        <v>421</v>
      </c>
      <c r="AE21" s="5">
        <v>410</v>
      </c>
      <c r="AF21" s="5">
        <v>15</v>
      </c>
      <c r="AG21" s="6">
        <v>3.6945812807881701E-2</v>
      </c>
      <c r="AH21" s="5">
        <v>-11</v>
      </c>
      <c r="AI21" s="6">
        <v>-2.6128266033254102E-2</v>
      </c>
      <c r="AJ21" s="1" t="s">
        <v>0</v>
      </c>
      <c r="AK21" s="4">
        <v>42856</v>
      </c>
      <c r="AL21" s="5">
        <v>171</v>
      </c>
      <c r="AM21" s="5">
        <v>168</v>
      </c>
      <c r="AN21" s="5">
        <v>186</v>
      </c>
      <c r="AO21" s="5">
        <v>-3</v>
      </c>
      <c r="AP21" s="6">
        <v>-1.7543859649122799E-2</v>
      </c>
      <c r="AQ21" s="5">
        <v>18</v>
      </c>
      <c r="AR21" s="6">
        <v>0.1071428571428571</v>
      </c>
      <c r="AS21" s="1" t="s">
        <v>0</v>
      </c>
      <c r="AT21" s="4">
        <v>42856</v>
      </c>
      <c r="AU21" s="5">
        <v>36</v>
      </c>
      <c r="AV21" s="5">
        <v>36</v>
      </c>
      <c r="AW21" s="5">
        <v>40</v>
      </c>
      <c r="AX21" s="5">
        <v>0</v>
      </c>
      <c r="AY21" s="6">
        <v>0</v>
      </c>
      <c r="AZ21" s="5">
        <v>4</v>
      </c>
      <c r="BA21" s="6">
        <v>0.1111111111111111</v>
      </c>
      <c r="BB21" s="1" t="s">
        <v>0</v>
      </c>
    </row>
    <row r="22" spans="1:54" ht="15.6" x14ac:dyDescent="0.3">
      <c r="A22" s="4">
        <v>42887</v>
      </c>
      <c r="B22" s="5">
        <v>1222</v>
      </c>
      <c r="C22" s="5">
        <v>1203</v>
      </c>
      <c r="D22" s="5">
        <v>1169</v>
      </c>
      <c r="E22" s="5">
        <v>-19</v>
      </c>
      <c r="F22" s="6">
        <v>-1.55482815057283E-2</v>
      </c>
      <c r="G22" s="5">
        <v>-34</v>
      </c>
      <c r="H22" s="6">
        <v>-2.8262676641729E-2</v>
      </c>
      <c r="I22" s="1" t="s">
        <v>0</v>
      </c>
      <c r="J22" s="4">
        <v>42887</v>
      </c>
      <c r="K22" s="5">
        <v>634</v>
      </c>
      <c r="L22" s="5">
        <v>644</v>
      </c>
      <c r="M22" s="5">
        <v>647</v>
      </c>
      <c r="N22" s="5">
        <v>10</v>
      </c>
      <c r="O22" s="6">
        <v>1.5772870662460501E-2</v>
      </c>
      <c r="P22" s="5">
        <v>3</v>
      </c>
      <c r="Q22" s="6">
        <v>4.6583850931677002E-3</v>
      </c>
      <c r="R22" s="1" t="s">
        <v>0</v>
      </c>
      <c r="S22" s="4">
        <v>42887</v>
      </c>
      <c r="T22" s="5">
        <v>610</v>
      </c>
      <c r="U22" s="5">
        <v>619</v>
      </c>
      <c r="V22" s="5">
        <v>636</v>
      </c>
      <c r="W22" s="5">
        <v>9</v>
      </c>
      <c r="X22" s="6">
        <v>1.47540983606557E-2</v>
      </c>
      <c r="Y22" s="5">
        <v>17</v>
      </c>
      <c r="Z22" s="6">
        <v>2.7463651050080699E-2</v>
      </c>
      <c r="AA22" s="1" t="s">
        <v>0</v>
      </c>
      <c r="AB22" s="4">
        <v>42887</v>
      </c>
      <c r="AC22" s="5">
        <v>420</v>
      </c>
      <c r="AD22" s="5">
        <v>422</v>
      </c>
      <c r="AE22" s="5">
        <v>433</v>
      </c>
      <c r="AF22" s="5">
        <v>2</v>
      </c>
      <c r="AG22" s="6">
        <v>4.7619047619046999E-3</v>
      </c>
      <c r="AH22" s="5">
        <v>11</v>
      </c>
      <c r="AI22" s="6">
        <v>2.60663507109004E-2</v>
      </c>
      <c r="AJ22" s="1" t="s">
        <v>0</v>
      </c>
      <c r="AK22" s="4">
        <v>42887</v>
      </c>
      <c r="AL22" s="5">
        <v>143</v>
      </c>
      <c r="AM22" s="5">
        <v>153</v>
      </c>
      <c r="AN22" s="5">
        <v>161</v>
      </c>
      <c r="AO22" s="5">
        <v>10</v>
      </c>
      <c r="AP22" s="6">
        <v>6.9930069930069894E-2</v>
      </c>
      <c r="AQ22" s="5">
        <v>8</v>
      </c>
      <c r="AR22" s="6">
        <v>5.22875816993464E-2</v>
      </c>
      <c r="AS22" s="1" t="s">
        <v>0</v>
      </c>
      <c r="AT22" s="4">
        <v>42887</v>
      </c>
      <c r="AU22" s="5">
        <v>47</v>
      </c>
      <c r="AV22" s="5">
        <v>44</v>
      </c>
      <c r="AW22" s="5">
        <v>42</v>
      </c>
      <c r="AX22" s="5">
        <v>-3</v>
      </c>
      <c r="AY22" s="6">
        <v>-6.3829787234042507E-2</v>
      </c>
      <c r="AZ22" s="5">
        <v>-2</v>
      </c>
      <c r="BA22" s="6">
        <v>-4.54545454545454E-2</v>
      </c>
      <c r="BB22" s="1" t="s">
        <v>0</v>
      </c>
    </row>
    <row r="23" spans="1:54" ht="15.6" x14ac:dyDescent="0.3">
      <c r="A23" s="4">
        <v>42917</v>
      </c>
      <c r="B23" s="5">
        <v>1156</v>
      </c>
      <c r="C23" s="5">
        <v>1164</v>
      </c>
      <c r="D23" s="5">
        <v>1156</v>
      </c>
      <c r="E23" s="5">
        <v>8</v>
      </c>
      <c r="F23" s="6">
        <v>6.9204152249133996E-3</v>
      </c>
      <c r="G23" s="5">
        <v>-8</v>
      </c>
      <c r="H23" s="6">
        <v>-6.8728522336769004E-3</v>
      </c>
      <c r="I23" s="1" t="s">
        <v>0</v>
      </c>
      <c r="J23" s="4">
        <v>42917</v>
      </c>
      <c r="K23" s="5">
        <v>673</v>
      </c>
      <c r="L23" s="5">
        <v>669</v>
      </c>
      <c r="M23" s="5">
        <v>683</v>
      </c>
      <c r="N23" s="5">
        <v>-4</v>
      </c>
      <c r="O23" s="6">
        <v>-5.9435364041603997E-3</v>
      </c>
      <c r="P23" s="5">
        <v>14</v>
      </c>
      <c r="Q23" s="6">
        <v>2.0926756352765301E-2</v>
      </c>
      <c r="R23" s="1" t="s">
        <v>0</v>
      </c>
      <c r="S23" s="4">
        <v>42917</v>
      </c>
      <c r="T23" s="5">
        <v>611</v>
      </c>
      <c r="U23" s="5">
        <v>616</v>
      </c>
      <c r="V23" s="5">
        <v>614</v>
      </c>
      <c r="W23" s="5">
        <v>5</v>
      </c>
      <c r="X23" s="6">
        <v>8.1833060556464002E-3</v>
      </c>
      <c r="Y23" s="5">
        <v>-2</v>
      </c>
      <c r="Z23" s="6">
        <v>-3.2467532467532001E-3</v>
      </c>
      <c r="AA23" s="1" t="s">
        <v>0</v>
      </c>
      <c r="AB23" s="4">
        <v>42917</v>
      </c>
      <c r="AC23" s="5">
        <v>402</v>
      </c>
      <c r="AD23" s="5">
        <v>391</v>
      </c>
      <c r="AE23" s="5">
        <v>386</v>
      </c>
      <c r="AF23" s="5">
        <v>-11</v>
      </c>
      <c r="AG23" s="6">
        <v>-2.73631840796019E-2</v>
      </c>
      <c r="AH23" s="5">
        <v>-5</v>
      </c>
      <c r="AI23" s="6">
        <v>-1.27877237851662E-2</v>
      </c>
      <c r="AJ23" s="1" t="s">
        <v>0</v>
      </c>
      <c r="AK23" s="4">
        <v>42917</v>
      </c>
      <c r="AL23" s="5">
        <v>160</v>
      </c>
      <c r="AM23" s="5">
        <v>170</v>
      </c>
      <c r="AN23" s="5">
        <v>175</v>
      </c>
      <c r="AO23" s="5">
        <v>10</v>
      </c>
      <c r="AP23" s="6">
        <v>6.25E-2</v>
      </c>
      <c r="AQ23" s="5">
        <v>5</v>
      </c>
      <c r="AR23" s="6">
        <v>2.94117647058823E-2</v>
      </c>
      <c r="AS23" s="1" t="s">
        <v>0</v>
      </c>
      <c r="AT23" s="4">
        <v>42917</v>
      </c>
      <c r="AU23" s="5">
        <v>49</v>
      </c>
      <c r="AV23" s="5">
        <v>55</v>
      </c>
      <c r="AW23" s="5">
        <v>53</v>
      </c>
      <c r="AX23" s="5">
        <v>6</v>
      </c>
      <c r="AY23" s="6">
        <v>0.1224489795918367</v>
      </c>
      <c r="AZ23" s="5">
        <v>-2</v>
      </c>
      <c r="BA23" s="6">
        <v>-3.6363636363636299E-2</v>
      </c>
      <c r="BB23" s="1" t="s">
        <v>0</v>
      </c>
    </row>
    <row r="24" spans="1:54" ht="15.6" x14ac:dyDescent="0.3">
      <c r="A24" s="4">
        <v>42948</v>
      </c>
      <c r="B24" s="5">
        <v>1184</v>
      </c>
      <c r="C24" s="5">
        <v>1191</v>
      </c>
      <c r="D24" s="5">
        <v>1167</v>
      </c>
      <c r="E24" s="5">
        <v>7</v>
      </c>
      <c r="F24" s="6">
        <v>5.9121621621621E-3</v>
      </c>
      <c r="G24" s="5">
        <v>-24</v>
      </c>
      <c r="H24" s="6">
        <v>-2.01511335012594E-2</v>
      </c>
      <c r="I24" s="1" t="s">
        <v>0</v>
      </c>
      <c r="J24" s="4">
        <v>42948</v>
      </c>
      <c r="K24" s="5">
        <v>653</v>
      </c>
      <c r="L24" s="5">
        <v>662</v>
      </c>
      <c r="M24" s="5">
        <v>692</v>
      </c>
      <c r="N24" s="5">
        <v>9</v>
      </c>
      <c r="O24" s="6">
        <v>1.3782542113323099E-2</v>
      </c>
      <c r="P24" s="5">
        <v>30</v>
      </c>
      <c r="Q24" s="6">
        <v>4.5317220543806602E-2</v>
      </c>
      <c r="R24" s="1" t="s">
        <v>0</v>
      </c>
      <c r="S24" s="4">
        <v>42948</v>
      </c>
      <c r="T24" s="5">
        <v>636</v>
      </c>
      <c r="U24" s="5">
        <v>633</v>
      </c>
      <c r="V24" s="5">
        <v>694</v>
      </c>
      <c r="W24" s="5">
        <v>-3</v>
      </c>
      <c r="X24" s="6">
        <v>-4.7169811320754004E-3</v>
      </c>
      <c r="Y24" s="5">
        <v>61</v>
      </c>
      <c r="Z24" s="6">
        <v>9.6366508688783506E-2</v>
      </c>
      <c r="AA24" s="1" t="s">
        <v>0</v>
      </c>
      <c r="AB24" s="4">
        <v>42948</v>
      </c>
      <c r="AC24" s="5">
        <v>409</v>
      </c>
      <c r="AD24" s="5">
        <v>395</v>
      </c>
      <c r="AE24" s="5">
        <v>393</v>
      </c>
      <c r="AF24" s="5">
        <v>-14</v>
      </c>
      <c r="AG24" s="6">
        <v>-3.4229828850855702E-2</v>
      </c>
      <c r="AH24" s="5">
        <v>-2</v>
      </c>
      <c r="AI24" s="6">
        <v>-5.0632911392405004E-3</v>
      </c>
      <c r="AJ24" s="1" t="s">
        <v>0</v>
      </c>
      <c r="AK24" s="4">
        <v>42948</v>
      </c>
      <c r="AL24" s="5">
        <v>168</v>
      </c>
      <c r="AM24" s="5">
        <v>179</v>
      </c>
      <c r="AN24" s="5">
        <v>246</v>
      </c>
      <c r="AO24" s="5">
        <v>11</v>
      </c>
      <c r="AP24" s="6">
        <v>6.5476190476190396E-2</v>
      </c>
      <c r="AQ24" s="5">
        <v>67</v>
      </c>
      <c r="AR24" s="6">
        <v>0.37430167597765363</v>
      </c>
      <c r="AS24" s="1" t="s">
        <v>0</v>
      </c>
      <c r="AT24" s="4">
        <v>42948</v>
      </c>
      <c r="AU24" s="5">
        <v>59</v>
      </c>
      <c r="AV24" s="5">
        <v>59</v>
      </c>
      <c r="AW24" s="5">
        <v>55</v>
      </c>
      <c r="AX24" s="5">
        <v>0</v>
      </c>
      <c r="AY24" s="6">
        <v>0</v>
      </c>
      <c r="AZ24" s="5">
        <v>-4</v>
      </c>
      <c r="BA24" s="6">
        <v>-6.7796610169491497E-2</v>
      </c>
      <c r="BB24" s="1" t="s">
        <v>0</v>
      </c>
    </row>
    <row r="25" spans="1:54" ht="15.6" x14ac:dyDescent="0.3">
      <c r="A25" s="4">
        <v>42979</v>
      </c>
      <c r="B25" s="5">
        <v>1172</v>
      </c>
      <c r="C25" s="5">
        <v>1133</v>
      </c>
      <c r="D25" s="5">
        <v>1146</v>
      </c>
      <c r="E25" s="5">
        <v>-39</v>
      </c>
      <c r="F25" s="6">
        <v>-3.3276450511945298E-2</v>
      </c>
      <c r="G25" s="5">
        <v>13</v>
      </c>
      <c r="H25" s="6">
        <v>1.14739629302736E-2</v>
      </c>
      <c r="I25" s="1" t="s">
        <v>0</v>
      </c>
      <c r="J25" s="4">
        <v>42979</v>
      </c>
      <c r="K25" s="5">
        <v>651</v>
      </c>
      <c r="L25" s="5">
        <v>627</v>
      </c>
      <c r="M25" s="5">
        <v>662</v>
      </c>
      <c r="N25" s="5">
        <v>-24</v>
      </c>
      <c r="O25" s="6">
        <v>-3.6866359447004601E-2</v>
      </c>
      <c r="P25" s="5">
        <v>35</v>
      </c>
      <c r="Q25" s="6">
        <v>5.5821371610845202E-2</v>
      </c>
      <c r="R25" s="1" t="s">
        <v>0</v>
      </c>
      <c r="S25" s="4">
        <v>42979</v>
      </c>
      <c r="T25" s="5">
        <v>619</v>
      </c>
      <c r="U25" s="5">
        <v>600</v>
      </c>
      <c r="V25" s="5">
        <v>605</v>
      </c>
      <c r="W25" s="5">
        <v>-19</v>
      </c>
      <c r="X25" s="6">
        <v>-3.0694668820678499E-2</v>
      </c>
      <c r="Y25" s="5">
        <v>5</v>
      </c>
      <c r="Z25" s="6">
        <v>8.3333333333333003E-3</v>
      </c>
      <c r="AA25" s="1" t="s">
        <v>0</v>
      </c>
      <c r="AB25" s="4">
        <v>42979</v>
      </c>
      <c r="AC25" s="5">
        <v>411</v>
      </c>
      <c r="AD25" s="5">
        <v>403</v>
      </c>
      <c r="AE25" s="5">
        <v>401</v>
      </c>
      <c r="AF25" s="5">
        <v>-8</v>
      </c>
      <c r="AG25" s="6">
        <v>-1.9464720194647199E-2</v>
      </c>
      <c r="AH25" s="5">
        <v>-2</v>
      </c>
      <c r="AI25" s="6">
        <v>-4.9627791563275001E-3</v>
      </c>
      <c r="AJ25" s="1" t="s">
        <v>0</v>
      </c>
      <c r="AK25" s="4">
        <v>42979</v>
      </c>
      <c r="AL25" s="5">
        <v>163</v>
      </c>
      <c r="AM25" s="5">
        <v>150</v>
      </c>
      <c r="AN25" s="5">
        <v>158</v>
      </c>
      <c r="AO25" s="5">
        <v>-13</v>
      </c>
      <c r="AP25" s="6">
        <v>-7.9754601226993793E-2</v>
      </c>
      <c r="AQ25" s="5">
        <v>8</v>
      </c>
      <c r="AR25" s="6">
        <v>5.3333333333333302E-2</v>
      </c>
      <c r="AS25" s="1" t="s">
        <v>0</v>
      </c>
      <c r="AT25" s="4">
        <v>42979</v>
      </c>
      <c r="AU25" s="5">
        <v>45</v>
      </c>
      <c r="AV25" s="5">
        <v>46</v>
      </c>
      <c r="AW25" s="5">
        <v>46</v>
      </c>
      <c r="AX25" s="5">
        <v>1</v>
      </c>
      <c r="AY25" s="6">
        <v>2.2222222222222199E-2</v>
      </c>
      <c r="AZ25" s="5">
        <v>0</v>
      </c>
      <c r="BA25" s="6">
        <v>0</v>
      </c>
      <c r="BB25" s="1" t="s">
        <v>0</v>
      </c>
    </row>
    <row r="26" spans="1:54" ht="15.6" x14ac:dyDescent="0.3">
      <c r="A26" s="4">
        <v>43009</v>
      </c>
      <c r="B26" s="5">
        <v>1126</v>
      </c>
      <c r="C26" s="5">
        <v>1102</v>
      </c>
      <c r="D26" s="5">
        <v>1136</v>
      </c>
      <c r="E26" s="5">
        <v>-24</v>
      </c>
      <c r="F26" s="6">
        <v>-2.1314387211367601E-2</v>
      </c>
      <c r="G26" s="5">
        <v>34</v>
      </c>
      <c r="H26" s="6">
        <v>3.08529945553539E-2</v>
      </c>
      <c r="I26" s="1" t="s">
        <v>0</v>
      </c>
      <c r="J26" s="4">
        <v>43009</v>
      </c>
      <c r="K26" s="5">
        <v>680</v>
      </c>
      <c r="L26" s="5">
        <v>677</v>
      </c>
      <c r="M26" s="5">
        <v>673</v>
      </c>
      <c r="N26" s="5">
        <v>-3</v>
      </c>
      <c r="O26" s="6">
        <v>-4.4117647058823E-3</v>
      </c>
      <c r="P26" s="5">
        <v>-4</v>
      </c>
      <c r="Q26" s="6">
        <v>-5.9084194977842997E-3</v>
      </c>
      <c r="R26" s="1" t="s">
        <v>0</v>
      </c>
      <c r="S26" s="4">
        <v>43009</v>
      </c>
      <c r="T26" s="5">
        <v>627</v>
      </c>
      <c r="U26" s="5">
        <v>642</v>
      </c>
      <c r="V26" s="5">
        <v>661</v>
      </c>
      <c r="W26" s="5">
        <v>15</v>
      </c>
      <c r="X26" s="6">
        <v>2.3923444976076499E-2</v>
      </c>
      <c r="Y26" s="5">
        <v>19</v>
      </c>
      <c r="Z26" s="6">
        <v>2.9595015576323901E-2</v>
      </c>
      <c r="AA26" s="1" t="s">
        <v>0</v>
      </c>
      <c r="AB26" s="4">
        <v>43009</v>
      </c>
      <c r="AC26" s="5">
        <v>425</v>
      </c>
      <c r="AD26" s="5">
        <v>437</v>
      </c>
      <c r="AE26" s="5">
        <v>431</v>
      </c>
      <c r="AF26" s="5">
        <v>12</v>
      </c>
      <c r="AG26" s="6">
        <v>2.8235294117647001E-2</v>
      </c>
      <c r="AH26" s="5">
        <v>-6</v>
      </c>
      <c r="AI26" s="6">
        <v>-1.3729977116704799E-2</v>
      </c>
      <c r="AJ26" s="1" t="s">
        <v>0</v>
      </c>
      <c r="AK26" s="4">
        <v>43009</v>
      </c>
      <c r="AL26" s="5">
        <v>159</v>
      </c>
      <c r="AM26" s="5">
        <v>161</v>
      </c>
      <c r="AN26" s="5">
        <v>174</v>
      </c>
      <c r="AO26" s="5">
        <v>2</v>
      </c>
      <c r="AP26" s="6">
        <v>1.25786163522012E-2</v>
      </c>
      <c r="AQ26" s="5">
        <v>13</v>
      </c>
      <c r="AR26" s="6">
        <v>8.0745341614906804E-2</v>
      </c>
      <c r="AS26" s="1" t="s">
        <v>0</v>
      </c>
      <c r="AT26" s="4">
        <v>43009</v>
      </c>
      <c r="AU26" s="5">
        <v>43</v>
      </c>
      <c r="AV26" s="5">
        <v>44</v>
      </c>
      <c r="AW26" s="5">
        <v>55</v>
      </c>
      <c r="AX26" s="5">
        <v>1</v>
      </c>
      <c r="AY26" s="6">
        <v>2.3255813953488299E-2</v>
      </c>
      <c r="AZ26" s="5">
        <v>11</v>
      </c>
      <c r="BA26" s="6">
        <v>0.25</v>
      </c>
      <c r="BB26" s="1" t="s">
        <v>0</v>
      </c>
    </row>
    <row r="27" spans="1:54" ht="15.6" x14ac:dyDescent="0.3">
      <c r="A27" s="4">
        <v>43040</v>
      </c>
      <c r="B27" s="5">
        <v>1095</v>
      </c>
      <c r="C27" s="5">
        <v>1108</v>
      </c>
      <c r="D27" s="5">
        <v>1118</v>
      </c>
      <c r="E27" s="5">
        <v>13</v>
      </c>
      <c r="F27" s="6">
        <v>1.1872146118721401E-2</v>
      </c>
      <c r="G27" s="5">
        <v>10</v>
      </c>
      <c r="H27" s="6">
        <v>9.0252707581227002E-3</v>
      </c>
      <c r="I27" s="1" t="s">
        <v>0</v>
      </c>
      <c r="J27" s="4">
        <v>43040</v>
      </c>
      <c r="K27" s="5">
        <v>697</v>
      </c>
      <c r="L27" s="5">
        <v>688</v>
      </c>
      <c r="M27" s="5">
        <v>699</v>
      </c>
      <c r="N27" s="5">
        <v>-9</v>
      </c>
      <c r="O27" s="6">
        <v>-1.29124820659971E-2</v>
      </c>
      <c r="P27" s="5">
        <v>11</v>
      </c>
      <c r="Q27" s="6">
        <v>1.5988372093023201E-2</v>
      </c>
      <c r="R27" s="1" t="s">
        <v>0</v>
      </c>
      <c r="S27" s="4">
        <v>43040</v>
      </c>
      <c r="T27" s="5">
        <v>620</v>
      </c>
      <c r="U27" s="5">
        <v>623</v>
      </c>
      <c r="V27" s="5">
        <v>652</v>
      </c>
      <c r="W27" s="5">
        <v>3</v>
      </c>
      <c r="X27" s="6">
        <v>4.8387096774193004E-3</v>
      </c>
      <c r="Y27" s="5">
        <v>29</v>
      </c>
      <c r="Z27" s="6">
        <v>4.6548956661316199E-2</v>
      </c>
      <c r="AA27" s="1" t="s">
        <v>0</v>
      </c>
      <c r="AB27" s="4">
        <v>43040</v>
      </c>
      <c r="AC27" s="5">
        <v>412</v>
      </c>
      <c r="AD27" s="5">
        <v>411</v>
      </c>
      <c r="AE27" s="5">
        <v>414</v>
      </c>
      <c r="AF27" s="5">
        <v>-1</v>
      </c>
      <c r="AG27" s="6">
        <v>-2.4271844660193999E-3</v>
      </c>
      <c r="AH27" s="5">
        <v>3</v>
      </c>
      <c r="AI27" s="6">
        <v>7.2992700729926996E-3</v>
      </c>
      <c r="AJ27" s="1" t="s">
        <v>0</v>
      </c>
      <c r="AK27" s="4">
        <v>43040</v>
      </c>
      <c r="AL27" s="5">
        <v>163</v>
      </c>
      <c r="AM27" s="5">
        <v>170</v>
      </c>
      <c r="AN27" s="5">
        <v>182</v>
      </c>
      <c r="AO27" s="5">
        <v>7</v>
      </c>
      <c r="AP27" s="6">
        <v>4.2944785276073601E-2</v>
      </c>
      <c r="AQ27" s="5">
        <v>12</v>
      </c>
      <c r="AR27" s="6">
        <v>7.0588235294117604E-2</v>
      </c>
      <c r="AS27" s="1" t="s">
        <v>0</v>
      </c>
      <c r="AT27" s="4">
        <v>43040</v>
      </c>
      <c r="AU27" s="5">
        <v>46</v>
      </c>
      <c r="AV27" s="5">
        <v>42</v>
      </c>
      <c r="AW27" s="5">
        <v>55</v>
      </c>
      <c r="AX27" s="5">
        <v>-4</v>
      </c>
      <c r="AY27" s="6">
        <v>-8.6956521739130405E-2</v>
      </c>
      <c r="AZ27" s="5">
        <v>13</v>
      </c>
      <c r="BA27" s="6">
        <v>0.30952380952380948</v>
      </c>
      <c r="BB27" s="1" t="s">
        <v>0</v>
      </c>
    </row>
    <row r="28" spans="1:54" ht="15.6" x14ac:dyDescent="0.3">
      <c r="A28" s="4">
        <v>43070</v>
      </c>
      <c r="B28" s="5">
        <v>1136</v>
      </c>
      <c r="C28" s="5">
        <v>1107</v>
      </c>
      <c r="D28" s="5">
        <v>1163</v>
      </c>
      <c r="E28" s="5">
        <v>-29</v>
      </c>
      <c r="F28" s="6">
        <v>-2.5528169014084501E-2</v>
      </c>
      <c r="G28" s="5">
        <v>56</v>
      </c>
      <c r="H28" s="6">
        <v>5.0587172538391997E-2</v>
      </c>
      <c r="I28" s="1" t="s">
        <v>0</v>
      </c>
      <c r="J28" s="4">
        <v>43070</v>
      </c>
      <c r="K28" s="5">
        <v>667</v>
      </c>
      <c r="L28" s="5">
        <v>666</v>
      </c>
      <c r="M28" s="5">
        <v>681</v>
      </c>
      <c r="N28" s="5">
        <v>-1</v>
      </c>
      <c r="O28" s="6">
        <v>-1.4992503748125E-3</v>
      </c>
      <c r="P28" s="5">
        <v>15</v>
      </c>
      <c r="Q28" s="6">
        <v>2.2522522522522501E-2</v>
      </c>
      <c r="R28" s="1" t="s">
        <v>0</v>
      </c>
      <c r="S28" s="4">
        <v>43070</v>
      </c>
      <c r="T28" s="5">
        <v>624</v>
      </c>
      <c r="U28" s="5">
        <v>626</v>
      </c>
      <c r="V28" s="5">
        <v>648</v>
      </c>
      <c r="W28" s="5">
        <v>2</v>
      </c>
      <c r="X28" s="6">
        <v>3.2051282051281998E-3</v>
      </c>
      <c r="Y28" s="5">
        <v>22</v>
      </c>
      <c r="Z28" s="6">
        <v>3.5143769968051103E-2</v>
      </c>
      <c r="AA28" s="1" t="s">
        <v>0</v>
      </c>
      <c r="AB28" s="4">
        <v>43070</v>
      </c>
      <c r="AC28" s="5">
        <v>421</v>
      </c>
      <c r="AD28" s="5">
        <v>423</v>
      </c>
      <c r="AE28" s="5">
        <v>405</v>
      </c>
      <c r="AF28" s="5">
        <v>2</v>
      </c>
      <c r="AG28" s="6">
        <v>4.7505938242280001E-3</v>
      </c>
      <c r="AH28" s="5">
        <v>-18</v>
      </c>
      <c r="AI28" s="6">
        <v>-4.2553191489361701E-2</v>
      </c>
      <c r="AJ28" s="1" t="s">
        <v>0</v>
      </c>
      <c r="AK28" s="4">
        <v>43070</v>
      </c>
      <c r="AL28" s="5">
        <v>146</v>
      </c>
      <c r="AM28" s="5">
        <v>149</v>
      </c>
      <c r="AN28" s="5">
        <v>194</v>
      </c>
      <c r="AO28" s="5">
        <v>3</v>
      </c>
      <c r="AP28" s="6">
        <v>2.0547945205479399E-2</v>
      </c>
      <c r="AQ28" s="5">
        <v>45</v>
      </c>
      <c r="AR28" s="6">
        <v>0.3020134228187919</v>
      </c>
      <c r="AS28" s="1" t="s">
        <v>0</v>
      </c>
      <c r="AT28" s="4">
        <v>43070</v>
      </c>
      <c r="AU28" s="5">
        <v>57</v>
      </c>
      <c r="AV28" s="5">
        <v>55</v>
      </c>
      <c r="AW28" s="5">
        <v>50</v>
      </c>
      <c r="AX28" s="5">
        <v>-2</v>
      </c>
      <c r="AY28" s="6">
        <v>-3.5087719298245598E-2</v>
      </c>
      <c r="AZ28" s="5">
        <v>-5</v>
      </c>
      <c r="BA28" s="6">
        <v>-9.0909090909090898E-2</v>
      </c>
      <c r="BB28" s="1" t="s">
        <v>0</v>
      </c>
    </row>
    <row r="29" spans="1:54" ht="15.6" x14ac:dyDescent="0.3">
      <c r="A29" s="4">
        <v>43101</v>
      </c>
      <c r="B29" s="5">
        <v>1152</v>
      </c>
      <c r="C29" s="5">
        <v>1175</v>
      </c>
      <c r="D29" s="5">
        <v>1154</v>
      </c>
      <c r="E29" s="5">
        <v>23</v>
      </c>
      <c r="F29" s="6">
        <v>1.99652777777777E-2</v>
      </c>
      <c r="G29" s="5">
        <v>-21</v>
      </c>
      <c r="H29" s="6">
        <v>-1.7872340425531898E-2</v>
      </c>
      <c r="I29" s="1" t="s">
        <v>0</v>
      </c>
      <c r="J29" s="4">
        <v>43101</v>
      </c>
      <c r="K29" s="5">
        <v>703</v>
      </c>
      <c r="L29" s="5">
        <v>709</v>
      </c>
      <c r="M29" s="5">
        <v>683</v>
      </c>
      <c r="N29" s="5">
        <v>6</v>
      </c>
      <c r="O29" s="6">
        <v>8.5348506401137E-3</v>
      </c>
      <c r="P29" s="5">
        <v>-26</v>
      </c>
      <c r="Q29" s="6">
        <v>-3.6671368124118399E-2</v>
      </c>
      <c r="R29" s="1" t="s">
        <v>0</v>
      </c>
      <c r="S29" s="4">
        <v>43101</v>
      </c>
      <c r="T29" s="5">
        <v>683</v>
      </c>
      <c r="U29" s="5">
        <v>656</v>
      </c>
      <c r="V29" s="5">
        <v>609</v>
      </c>
      <c r="W29" s="5">
        <v>-27</v>
      </c>
      <c r="X29" s="6">
        <v>-3.9531478770131703E-2</v>
      </c>
      <c r="Y29" s="5">
        <v>-47</v>
      </c>
      <c r="Z29" s="6">
        <v>-7.1646341463414601E-2</v>
      </c>
      <c r="AA29" s="1" t="s">
        <v>0</v>
      </c>
      <c r="AB29" s="4">
        <v>43101</v>
      </c>
      <c r="AC29" s="5">
        <v>410</v>
      </c>
      <c r="AD29" s="5">
        <v>400</v>
      </c>
      <c r="AE29" s="5">
        <v>378</v>
      </c>
      <c r="AF29" s="5">
        <v>-10</v>
      </c>
      <c r="AG29" s="6">
        <v>-2.4390243902439001E-2</v>
      </c>
      <c r="AH29" s="5">
        <v>-22</v>
      </c>
      <c r="AI29" s="6">
        <v>-5.5E-2</v>
      </c>
      <c r="AJ29" s="1" t="s">
        <v>0</v>
      </c>
      <c r="AK29" s="4">
        <v>43101</v>
      </c>
      <c r="AL29" s="5">
        <v>207</v>
      </c>
      <c r="AM29" s="5">
        <v>189</v>
      </c>
      <c r="AN29" s="5">
        <v>185</v>
      </c>
      <c r="AO29" s="5">
        <v>-18</v>
      </c>
      <c r="AP29" s="6">
        <v>-8.6956521739130405E-2</v>
      </c>
      <c r="AQ29" s="5">
        <v>-4</v>
      </c>
      <c r="AR29" s="6">
        <v>-2.11640211640211E-2</v>
      </c>
      <c r="AS29" s="1" t="s">
        <v>0</v>
      </c>
      <c r="AT29" s="4">
        <v>43101</v>
      </c>
      <c r="AU29" s="5">
        <v>66</v>
      </c>
      <c r="AV29" s="5">
        <v>66</v>
      </c>
      <c r="AW29" s="5">
        <v>46</v>
      </c>
      <c r="AX29" s="5">
        <v>0</v>
      </c>
      <c r="AY29" s="6">
        <v>0</v>
      </c>
      <c r="AZ29" s="5">
        <v>-20</v>
      </c>
      <c r="BA29" s="6">
        <v>-0.30303030303030298</v>
      </c>
      <c r="BB29" s="1" t="s">
        <v>0</v>
      </c>
    </row>
    <row r="30" spans="1:54" ht="15.6" x14ac:dyDescent="0.3">
      <c r="A30" s="4">
        <v>43132</v>
      </c>
      <c r="B30" s="5">
        <v>1173</v>
      </c>
      <c r="C30" s="5">
        <v>1192</v>
      </c>
      <c r="D30" s="5">
        <v>1187</v>
      </c>
      <c r="E30" s="5">
        <v>19</v>
      </c>
      <c r="F30" s="6">
        <v>1.6197783461210501E-2</v>
      </c>
      <c r="G30" s="5">
        <v>-5</v>
      </c>
      <c r="H30" s="6">
        <v>-4.1946308724831998E-3</v>
      </c>
      <c r="I30" s="1" t="s">
        <v>0</v>
      </c>
      <c r="J30" s="4">
        <v>43132</v>
      </c>
      <c r="K30" s="5">
        <v>650</v>
      </c>
      <c r="L30" s="5">
        <v>673</v>
      </c>
      <c r="M30" s="5">
        <v>669</v>
      </c>
      <c r="N30" s="5">
        <v>23</v>
      </c>
      <c r="O30" s="6">
        <v>3.5384615384615299E-2</v>
      </c>
      <c r="P30" s="5">
        <v>-4</v>
      </c>
      <c r="Q30" s="6">
        <v>-5.9435364041603997E-3</v>
      </c>
      <c r="R30" s="1" t="s">
        <v>0</v>
      </c>
      <c r="S30" s="4">
        <v>43132</v>
      </c>
      <c r="T30" s="5">
        <v>635</v>
      </c>
      <c r="U30" s="5">
        <v>644</v>
      </c>
      <c r="V30" s="5">
        <v>620</v>
      </c>
      <c r="W30" s="5">
        <v>9</v>
      </c>
      <c r="X30" s="6">
        <v>1.4173228346456601E-2</v>
      </c>
      <c r="Y30" s="5">
        <v>-24</v>
      </c>
      <c r="Z30" s="6">
        <v>-3.7267080745341602E-2</v>
      </c>
      <c r="AA30" s="1" t="s">
        <v>0</v>
      </c>
      <c r="AB30" s="4">
        <v>43132</v>
      </c>
      <c r="AC30" s="5">
        <v>404</v>
      </c>
      <c r="AD30" s="5">
        <v>406</v>
      </c>
      <c r="AE30" s="5">
        <v>391</v>
      </c>
      <c r="AF30" s="5">
        <v>2</v>
      </c>
      <c r="AG30" s="6">
        <v>4.9504950495049002E-3</v>
      </c>
      <c r="AH30" s="5">
        <v>-15</v>
      </c>
      <c r="AI30" s="6">
        <v>-3.6945812807881701E-2</v>
      </c>
      <c r="AJ30" s="1" t="s">
        <v>0</v>
      </c>
      <c r="AK30" s="4">
        <v>43132</v>
      </c>
      <c r="AL30" s="5">
        <v>177</v>
      </c>
      <c r="AM30" s="5">
        <v>183</v>
      </c>
      <c r="AN30" s="5">
        <v>171</v>
      </c>
      <c r="AO30" s="5">
        <v>6</v>
      </c>
      <c r="AP30" s="6">
        <v>3.38983050847457E-2</v>
      </c>
      <c r="AQ30" s="5">
        <v>-12</v>
      </c>
      <c r="AR30" s="6">
        <v>-6.5573770491803199E-2</v>
      </c>
      <c r="AS30" s="1" t="s">
        <v>0</v>
      </c>
      <c r="AT30" s="4">
        <v>43132</v>
      </c>
      <c r="AU30" s="5">
        <v>54</v>
      </c>
      <c r="AV30" s="5">
        <v>55</v>
      </c>
      <c r="AW30" s="5">
        <v>57</v>
      </c>
      <c r="AX30" s="5">
        <v>1</v>
      </c>
      <c r="AY30" s="6">
        <v>1.85185185185185E-2</v>
      </c>
      <c r="AZ30" s="5">
        <v>2</v>
      </c>
      <c r="BA30" s="6">
        <v>3.6363636363636299E-2</v>
      </c>
      <c r="BB30" s="1" t="s">
        <v>0</v>
      </c>
    </row>
    <row r="31" spans="1:54" ht="15.6" x14ac:dyDescent="0.3">
      <c r="A31" s="4">
        <v>43160</v>
      </c>
      <c r="B31" s="5">
        <v>1271</v>
      </c>
      <c r="C31" s="5">
        <v>1269</v>
      </c>
      <c r="D31" s="5">
        <v>1231</v>
      </c>
      <c r="E31" s="5">
        <v>-2</v>
      </c>
      <c r="F31" s="6">
        <v>-1.5735641227380001E-3</v>
      </c>
      <c r="G31" s="5">
        <v>-38</v>
      </c>
      <c r="H31" s="6">
        <v>-2.9944838455476699E-2</v>
      </c>
      <c r="I31" s="1" t="s">
        <v>0</v>
      </c>
      <c r="J31" s="4">
        <v>43160</v>
      </c>
      <c r="K31" s="5">
        <v>657</v>
      </c>
      <c r="L31" s="5">
        <v>662</v>
      </c>
      <c r="M31" s="5">
        <v>691</v>
      </c>
      <c r="N31" s="5">
        <v>5</v>
      </c>
      <c r="O31" s="6">
        <v>7.6103500761035003E-3</v>
      </c>
      <c r="P31" s="5">
        <v>29</v>
      </c>
      <c r="Q31" s="6">
        <v>4.3806646525679699E-2</v>
      </c>
      <c r="R31" s="1" t="s">
        <v>0</v>
      </c>
      <c r="S31" s="4">
        <v>43160</v>
      </c>
      <c r="T31" s="5">
        <v>610</v>
      </c>
      <c r="U31" s="5">
        <v>615</v>
      </c>
      <c r="V31" s="5">
        <v>673</v>
      </c>
      <c r="W31" s="5">
        <v>5</v>
      </c>
      <c r="X31" s="6">
        <v>8.1967213114753999E-3</v>
      </c>
      <c r="Y31" s="5">
        <v>58</v>
      </c>
      <c r="Z31" s="6">
        <v>9.4308943089430899E-2</v>
      </c>
      <c r="AA31" s="1" t="s">
        <v>0</v>
      </c>
      <c r="AB31" s="4">
        <v>43160</v>
      </c>
      <c r="AC31" s="5">
        <v>426</v>
      </c>
      <c r="AD31" s="5">
        <v>433</v>
      </c>
      <c r="AE31" s="5">
        <v>414</v>
      </c>
      <c r="AF31" s="5">
        <v>7</v>
      </c>
      <c r="AG31" s="6">
        <v>1.6431924882629099E-2</v>
      </c>
      <c r="AH31" s="5">
        <v>-19</v>
      </c>
      <c r="AI31" s="6">
        <v>-4.3879907621247098E-2</v>
      </c>
      <c r="AJ31" s="1" t="s">
        <v>0</v>
      </c>
      <c r="AK31" s="4">
        <v>43160</v>
      </c>
      <c r="AL31" s="5">
        <v>144</v>
      </c>
      <c r="AM31" s="5">
        <v>143</v>
      </c>
      <c r="AN31" s="5">
        <v>220</v>
      </c>
      <c r="AO31" s="5">
        <v>-1</v>
      </c>
      <c r="AP31" s="6">
        <v>-6.9444444444443998E-3</v>
      </c>
      <c r="AQ31" s="5">
        <v>77</v>
      </c>
      <c r="AR31" s="6">
        <v>0.53846153846153844</v>
      </c>
      <c r="AS31" s="1" t="s">
        <v>0</v>
      </c>
      <c r="AT31" s="4">
        <v>43160</v>
      </c>
      <c r="AU31" s="5">
        <v>40</v>
      </c>
      <c r="AV31" s="5">
        <v>39</v>
      </c>
      <c r="AW31" s="5">
        <v>39</v>
      </c>
      <c r="AX31" s="5">
        <v>-1</v>
      </c>
      <c r="AY31" s="6">
        <v>-2.5000000000000001E-2</v>
      </c>
      <c r="AZ31" s="5">
        <v>0</v>
      </c>
      <c r="BA31" s="6">
        <v>0</v>
      </c>
      <c r="BB31" s="1" t="s">
        <v>0</v>
      </c>
    </row>
    <row r="32" spans="1:54" ht="15.6" x14ac:dyDescent="0.3">
      <c r="A32" s="4">
        <v>43191</v>
      </c>
      <c r="B32" s="5">
        <v>1256</v>
      </c>
      <c r="C32" s="5">
        <v>1287</v>
      </c>
      <c r="D32" s="5">
        <v>1215</v>
      </c>
      <c r="E32" s="5">
        <v>31</v>
      </c>
      <c r="F32" s="6">
        <v>2.46815286624203E-2</v>
      </c>
      <c r="G32" s="5">
        <v>-72</v>
      </c>
      <c r="H32" s="6">
        <v>-5.5944055944055902E-2</v>
      </c>
      <c r="I32" s="1" t="s">
        <v>0</v>
      </c>
      <c r="J32" s="4">
        <v>43191</v>
      </c>
      <c r="K32" s="5">
        <v>677</v>
      </c>
      <c r="L32" s="5">
        <v>687</v>
      </c>
      <c r="M32" s="5">
        <v>664</v>
      </c>
      <c r="N32" s="5">
        <v>10</v>
      </c>
      <c r="O32" s="6">
        <v>1.47710487444608E-2</v>
      </c>
      <c r="P32" s="5">
        <v>-23</v>
      </c>
      <c r="Q32" s="6">
        <v>-3.3478893740902398E-2</v>
      </c>
      <c r="R32" s="1" t="s">
        <v>0</v>
      </c>
      <c r="S32" s="4">
        <v>43191</v>
      </c>
      <c r="T32" s="5">
        <v>634</v>
      </c>
      <c r="U32" s="5">
        <v>641</v>
      </c>
      <c r="V32" s="5">
        <v>653</v>
      </c>
      <c r="W32" s="5">
        <v>7</v>
      </c>
      <c r="X32" s="6">
        <v>1.1041009463722299E-2</v>
      </c>
      <c r="Y32" s="5">
        <v>12</v>
      </c>
      <c r="Z32" s="6">
        <v>1.8720748829953199E-2</v>
      </c>
      <c r="AA32" s="1" t="s">
        <v>0</v>
      </c>
      <c r="AB32" s="4">
        <v>43191</v>
      </c>
      <c r="AC32" s="5">
        <v>430</v>
      </c>
      <c r="AD32" s="5">
        <v>433</v>
      </c>
      <c r="AE32" s="5">
        <v>438</v>
      </c>
      <c r="AF32" s="5">
        <v>3</v>
      </c>
      <c r="AG32" s="6">
        <v>6.9767441860465003E-3</v>
      </c>
      <c r="AH32" s="5">
        <v>5</v>
      </c>
      <c r="AI32" s="6">
        <v>1.15473441108545E-2</v>
      </c>
      <c r="AJ32" s="1" t="s">
        <v>0</v>
      </c>
      <c r="AK32" s="4">
        <v>43191</v>
      </c>
      <c r="AL32" s="5">
        <v>165</v>
      </c>
      <c r="AM32" s="5">
        <v>165</v>
      </c>
      <c r="AN32" s="5">
        <v>169</v>
      </c>
      <c r="AO32" s="5">
        <v>0</v>
      </c>
      <c r="AP32" s="6">
        <v>0</v>
      </c>
      <c r="AQ32" s="5">
        <v>4</v>
      </c>
      <c r="AR32" s="6">
        <v>2.4242424242424201E-2</v>
      </c>
      <c r="AS32" s="1" t="s">
        <v>0</v>
      </c>
      <c r="AT32" s="4">
        <v>43191</v>
      </c>
      <c r="AU32" s="5">
        <v>39</v>
      </c>
      <c r="AV32" s="5">
        <v>43</v>
      </c>
      <c r="AW32" s="5">
        <v>46</v>
      </c>
      <c r="AX32" s="5">
        <v>4</v>
      </c>
      <c r="AY32" s="6">
        <v>0.10256410256410251</v>
      </c>
      <c r="AZ32" s="5">
        <v>3</v>
      </c>
      <c r="BA32" s="6">
        <v>6.9767441860465101E-2</v>
      </c>
      <c r="BB32" s="1" t="s">
        <v>0</v>
      </c>
    </row>
    <row r="33" spans="1:54" ht="15.6" x14ac:dyDescent="0.3">
      <c r="A33" s="4">
        <v>43221</v>
      </c>
      <c r="B33" s="5">
        <v>1224</v>
      </c>
      <c r="C33" s="5">
        <v>1248</v>
      </c>
      <c r="D33" s="5">
        <v>1204</v>
      </c>
      <c r="E33" s="5">
        <v>24</v>
      </c>
      <c r="F33" s="6">
        <v>1.9607843137254902E-2</v>
      </c>
      <c r="G33" s="5">
        <v>-44</v>
      </c>
      <c r="H33" s="6">
        <v>-3.5256410256410201E-2</v>
      </c>
      <c r="I33" s="1" t="s">
        <v>0</v>
      </c>
      <c r="J33" s="4">
        <v>43221</v>
      </c>
      <c r="K33" s="5">
        <v>735</v>
      </c>
      <c r="L33" s="5">
        <v>723</v>
      </c>
      <c r="M33" s="5">
        <v>735</v>
      </c>
      <c r="N33" s="5">
        <v>-12</v>
      </c>
      <c r="O33" s="6">
        <v>-1.6326530612244899E-2</v>
      </c>
      <c r="P33" s="5">
        <v>12</v>
      </c>
      <c r="Q33" s="6">
        <v>1.65975103734439E-2</v>
      </c>
      <c r="R33" s="1" t="s">
        <v>0</v>
      </c>
      <c r="S33" s="4">
        <v>43221</v>
      </c>
      <c r="T33" s="5">
        <v>675</v>
      </c>
      <c r="U33" s="5">
        <v>652</v>
      </c>
      <c r="V33" s="5">
        <v>686</v>
      </c>
      <c r="W33" s="5">
        <v>-23</v>
      </c>
      <c r="X33" s="6">
        <v>-3.4074074074074E-2</v>
      </c>
      <c r="Y33" s="5">
        <v>34</v>
      </c>
      <c r="Z33" s="6">
        <v>5.2147239263803602E-2</v>
      </c>
      <c r="AA33" s="1" t="s">
        <v>0</v>
      </c>
      <c r="AB33" s="4">
        <v>43221</v>
      </c>
      <c r="AC33" s="5">
        <v>492</v>
      </c>
      <c r="AD33" s="5">
        <v>468</v>
      </c>
      <c r="AE33" s="5">
        <v>489</v>
      </c>
      <c r="AF33" s="5">
        <v>-24</v>
      </c>
      <c r="AG33" s="6">
        <v>-4.8780487804878002E-2</v>
      </c>
      <c r="AH33" s="5">
        <v>21</v>
      </c>
      <c r="AI33" s="6">
        <v>4.4871794871794803E-2</v>
      </c>
      <c r="AJ33" s="1" t="s">
        <v>0</v>
      </c>
      <c r="AK33" s="4">
        <v>43221</v>
      </c>
      <c r="AL33" s="5">
        <v>144</v>
      </c>
      <c r="AM33" s="5">
        <v>146</v>
      </c>
      <c r="AN33" s="5">
        <v>155</v>
      </c>
      <c r="AO33" s="5">
        <v>2</v>
      </c>
      <c r="AP33" s="6">
        <v>1.38888888888888E-2</v>
      </c>
      <c r="AQ33" s="5">
        <v>9</v>
      </c>
      <c r="AR33" s="6">
        <v>6.1643835616438297E-2</v>
      </c>
      <c r="AS33" s="1" t="s">
        <v>0</v>
      </c>
      <c r="AT33" s="4">
        <v>43221</v>
      </c>
      <c r="AU33" s="5">
        <v>39</v>
      </c>
      <c r="AV33" s="5">
        <v>39</v>
      </c>
      <c r="AW33" s="5">
        <v>42</v>
      </c>
      <c r="AX33" s="5">
        <v>0</v>
      </c>
      <c r="AY33" s="6">
        <v>0</v>
      </c>
      <c r="AZ33" s="5">
        <v>3</v>
      </c>
      <c r="BA33" s="6">
        <v>7.69230769230769E-2</v>
      </c>
      <c r="BB33" s="1" t="s">
        <v>0</v>
      </c>
    </row>
    <row r="34" spans="1:54" ht="15.6" x14ac:dyDescent="0.3">
      <c r="A34" s="4">
        <v>43252</v>
      </c>
      <c r="B34" s="5">
        <v>1294</v>
      </c>
      <c r="C34" s="5">
        <v>1295</v>
      </c>
      <c r="D34" s="5">
        <v>1257</v>
      </c>
      <c r="E34" s="5">
        <v>1</v>
      </c>
      <c r="F34" s="6">
        <v>7.7279752704789999E-4</v>
      </c>
      <c r="G34" s="5">
        <v>-38</v>
      </c>
      <c r="H34" s="6">
        <v>-2.9343629343629302E-2</v>
      </c>
      <c r="I34" s="1" t="s">
        <v>0</v>
      </c>
      <c r="J34" s="4">
        <v>43252</v>
      </c>
      <c r="K34" s="5">
        <v>713</v>
      </c>
      <c r="L34" s="5">
        <v>712</v>
      </c>
      <c r="M34" s="5">
        <v>724</v>
      </c>
      <c r="N34" s="5">
        <v>-1</v>
      </c>
      <c r="O34" s="6">
        <v>-1.4025245441794999E-3</v>
      </c>
      <c r="P34" s="5">
        <v>12</v>
      </c>
      <c r="Q34" s="6">
        <v>1.68539325842696E-2</v>
      </c>
      <c r="R34" s="1" t="s">
        <v>0</v>
      </c>
      <c r="S34" s="4">
        <v>43252</v>
      </c>
      <c r="T34" s="5">
        <v>675</v>
      </c>
      <c r="U34" s="5">
        <v>665</v>
      </c>
      <c r="V34" s="5">
        <v>694</v>
      </c>
      <c r="W34" s="5">
        <v>-10</v>
      </c>
      <c r="X34" s="6">
        <v>-1.48148148148148E-2</v>
      </c>
      <c r="Y34" s="5">
        <v>29</v>
      </c>
      <c r="Z34" s="6">
        <v>4.3609022556390903E-2</v>
      </c>
      <c r="AA34" s="1" t="s">
        <v>0</v>
      </c>
      <c r="AB34" s="4">
        <v>43252</v>
      </c>
      <c r="AC34" s="5">
        <v>442</v>
      </c>
      <c r="AD34" s="5">
        <v>440</v>
      </c>
      <c r="AE34" s="5">
        <v>457</v>
      </c>
      <c r="AF34" s="5">
        <v>-2</v>
      </c>
      <c r="AG34" s="6">
        <v>-4.5248868778280001E-3</v>
      </c>
      <c r="AH34" s="5">
        <v>17</v>
      </c>
      <c r="AI34" s="6">
        <v>3.8636363636363601E-2</v>
      </c>
      <c r="AJ34" s="1" t="s">
        <v>0</v>
      </c>
      <c r="AK34" s="4">
        <v>43252</v>
      </c>
      <c r="AL34" s="5">
        <v>177</v>
      </c>
      <c r="AM34" s="5">
        <v>172</v>
      </c>
      <c r="AN34" s="5">
        <v>188</v>
      </c>
      <c r="AO34" s="5">
        <v>-5</v>
      </c>
      <c r="AP34" s="6">
        <v>-2.8248587570621399E-2</v>
      </c>
      <c r="AQ34" s="5">
        <v>16</v>
      </c>
      <c r="AR34" s="6">
        <v>9.3023255813953404E-2</v>
      </c>
      <c r="AS34" s="1" t="s">
        <v>0</v>
      </c>
      <c r="AT34" s="4">
        <v>43252</v>
      </c>
      <c r="AU34" s="5">
        <v>56</v>
      </c>
      <c r="AV34" s="5">
        <v>52</v>
      </c>
      <c r="AW34" s="5">
        <v>49</v>
      </c>
      <c r="AX34" s="5">
        <v>-4</v>
      </c>
      <c r="AY34" s="6">
        <v>-7.1428571428571397E-2</v>
      </c>
      <c r="AZ34" s="5">
        <v>-3</v>
      </c>
      <c r="BA34" s="6">
        <v>-5.7692307692307598E-2</v>
      </c>
      <c r="BB34" s="1" t="s">
        <v>0</v>
      </c>
    </row>
    <row r="35" spans="1:54" ht="15.6" x14ac:dyDescent="0.3">
      <c r="A35" s="4">
        <v>43282</v>
      </c>
      <c r="B35" s="5">
        <v>1249</v>
      </c>
      <c r="C35" s="5">
        <v>1247</v>
      </c>
      <c r="D35" s="5">
        <v>1232</v>
      </c>
      <c r="E35" s="5">
        <v>-2</v>
      </c>
      <c r="F35" s="6">
        <v>-1.6012810248198E-3</v>
      </c>
      <c r="G35" s="5">
        <v>-15</v>
      </c>
      <c r="H35" s="6">
        <v>-1.2028869286287E-2</v>
      </c>
      <c r="I35" s="1" t="s">
        <v>0</v>
      </c>
      <c r="J35" s="4">
        <v>43282</v>
      </c>
      <c r="K35" s="5">
        <v>693</v>
      </c>
      <c r="L35" s="5">
        <v>701</v>
      </c>
      <c r="M35" s="5">
        <v>694</v>
      </c>
      <c r="N35" s="5">
        <v>8</v>
      </c>
      <c r="O35" s="6">
        <v>1.1544011544011501E-2</v>
      </c>
      <c r="P35" s="5">
        <v>-7</v>
      </c>
      <c r="Q35" s="6">
        <v>-9.9857346647646006E-3</v>
      </c>
      <c r="R35" s="1" t="s">
        <v>0</v>
      </c>
      <c r="S35" s="4">
        <v>43282</v>
      </c>
      <c r="T35" s="5">
        <v>659</v>
      </c>
      <c r="U35" s="5">
        <v>664</v>
      </c>
      <c r="V35" s="5">
        <v>667</v>
      </c>
      <c r="W35" s="5">
        <v>5</v>
      </c>
      <c r="X35" s="6">
        <v>7.5872534142640002E-3</v>
      </c>
      <c r="Y35" s="5">
        <v>3</v>
      </c>
      <c r="Z35" s="6">
        <v>4.5180722891566003E-3</v>
      </c>
      <c r="AA35" s="1" t="s">
        <v>0</v>
      </c>
      <c r="AB35" s="4">
        <v>43282</v>
      </c>
      <c r="AC35" s="5">
        <v>437</v>
      </c>
      <c r="AD35" s="5">
        <v>449</v>
      </c>
      <c r="AE35" s="5">
        <v>438</v>
      </c>
      <c r="AF35" s="5">
        <v>12</v>
      </c>
      <c r="AG35" s="6">
        <v>2.7459954233409599E-2</v>
      </c>
      <c r="AH35" s="5">
        <v>-11</v>
      </c>
      <c r="AI35" s="6">
        <v>-2.4498886414253799E-2</v>
      </c>
      <c r="AJ35" s="1" t="s">
        <v>0</v>
      </c>
      <c r="AK35" s="4">
        <v>43282</v>
      </c>
      <c r="AL35" s="5">
        <v>170</v>
      </c>
      <c r="AM35" s="5">
        <v>167</v>
      </c>
      <c r="AN35" s="5">
        <v>188</v>
      </c>
      <c r="AO35" s="5">
        <v>-3</v>
      </c>
      <c r="AP35" s="6">
        <v>-1.7647058823529401E-2</v>
      </c>
      <c r="AQ35" s="5">
        <v>21</v>
      </c>
      <c r="AR35" s="6">
        <v>0.12574850299401191</v>
      </c>
      <c r="AS35" s="1" t="s">
        <v>0</v>
      </c>
      <c r="AT35" s="4">
        <v>43282</v>
      </c>
      <c r="AU35" s="5">
        <v>51</v>
      </c>
      <c r="AV35" s="5">
        <v>48</v>
      </c>
      <c r="AW35" s="5">
        <v>41</v>
      </c>
      <c r="AX35" s="5">
        <v>-3</v>
      </c>
      <c r="AY35" s="6">
        <v>-5.8823529411764698E-2</v>
      </c>
      <c r="AZ35" s="5">
        <v>-7</v>
      </c>
      <c r="BA35" s="6">
        <v>-0.14583333333333329</v>
      </c>
      <c r="BB35" s="1" t="s">
        <v>0</v>
      </c>
    </row>
    <row r="36" spans="1:54" ht="15.6" x14ac:dyDescent="0.3">
      <c r="A36" s="4">
        <v>43313</v>
      </c>
      <c r="B36" s="5">
        <v>1272</v>
      </c>
      <c r="C36" s="5">
        <v>1275</v>
      </c>
      <c r="D36" s="5">
        <v>1249</v>
      </c>
      <c r="E36" s="5">
        <v>3</v>
      </c>
      <c r="F36" s="6">
        <v>2.3584905660377002E-3</v>
      </c>
      <c r="G36" s="5">
        <v>-26</v>
      </c>
      <c r="H36" s="6">
        <v>-2.0392156862745099E-2</v>
      </c>
      <c r="I36" s="1" t="s">
        <v>0</v>
      </c>
      <c r="J36" s="4">
        <v>43313</v>
      </c>
      <c r="K36" s="5">
        <v>693</v>
      </c>
      <c r="L36" s="5">
        <v>715</v>
      </c>
      <c r="M36" s="5">
        <v>726</v>
      </c>
      <c r="N36" s="5">
        <v>22</v>
      </c>
      <c r="O36" s="6">
        <v>3.1746031746031703E-2</v>
      </c>
      <c r="P36" s="5">
        <v>11</v>
      </c>
      <c r="Q36" s="6">
        <v>1.53846153846153E-2</v>
      </c>
      <c r="R36" s="1" t="s">
        <v>0</v>
      </c>
      <c r="S36" s="4">
        <v>43313</v>
      </c>
      <c r="T36" s="5">
        <v>642</v>
      </c>
      <c r="U36" s="5">
        <v>665</v>
      </c>
      <c r="V36" s="5">
        <v>690</v>
      </c>
      <c r="W36" s="5">
        <v>23</v>
      </c>
      <c r="X36" s="6">
        <v>3.5825545171339498E-2</v>
      </c>
      <c r="Y36" s="5">
        <v>25</v>
      </c>
      <c r="Z36" s="6">
        <v>3.7593984962405999E-2</v>
      </c>
      <c r="AA36" s="1" t="s">
        <v>0</v>
      </c>
      <c r="AB36" s="4">
        <v>43313</v>
      </c>
      <c r="AC36" s="5">
        <v>467</v>
      </c>
      <c r="AD36" s="5">
        <v>469</v>
      </c>
      <c r="AE36" s="5">
        <v>477</v>
      </c>
      <c r="AF36" s="5">
        <v>2</v>
      </c>
      <c r="AG36" s="6">
        <v>4.2826552462525997E-3</v>
      </c>
      <c r="AH36" s="5">
        <v>8</v>
      </c>
      <c r="AI36" s="6">
        <v>1.70575692963752E-2</v>
      </c>
      <c r="AJ36" s="1" t="s">
        <v>0</v>
      </c>
      <c r="AK36" s="4">
        <v>43313</v>
      </c>
      <c r="AL36" s="5">
        <v>132</v>
      </c>
      <c r="AM36" s="5">
        <v>141</v>
      </c>
      <c r="AN36" s="5">
        <v>163</v>
      </c>
      <c r="AO36" s="5">
        <v>9</v>
      </c>
      <c r="AP36" s="6">
        <v>6.8181818181818094E-2</v>
      </c>
      <c r="AQ36" s="5">
        <v>22</v>
      </c>
      <c r="AR36" s="6">
        <v>0.15602836879432619</v>
      </c>
      <c r="AS36" s="1" t="s">
        <v>0</v>
      </c>
      <c r="AT36" s="4">
        <v>43313</v>
      </c>
      <c r="AU36" s="5">
        <v>42</v>
      </c>
      <c r="AV36" s="5">
        <v>54</v>
      </c>
      <c r="AW36" s="5">
        <v>51</v>
      </c>
      <c r="AX36" s="5">
        <v>12</v>
      </c>
      <c r="AY36" s="6">
        <v>0.2857142857142857</v>
      </c>
      <c r="AZ36" s="5">
        <v>-3</v>
      </c>
      <c r="BA36" s="6">
        <v>-5.5555555555555497E-2</v>
      </c>
      <c r="BB36" s="1" t="s">
        <v>0</v>
      </c>
    </row>
    <row r="37" spans="1:54" ht="15.6" x14ac:dyDescent="0.3">
      <c r="A37" s="4">
        <v>43344</v>
      </c>
      <c r="B37" s="5">
        <v>1300</v>
      </c>
      <c r="C37" s="5">
        <v>1278</v>
      </c>
      <c r="D37" s="5">
        <v>1281</v>
      </c>
      <c r="E37" s="5">
        <v>-22</v>
      </c>
      <c r="F37" s="6">
        <v>-1.6923076923076898E-2</v>
      </c>
      <c r="G37" s="5">
        <v>3</v>
      </c>
      <c r="H37" s="6">
        <v>2.3474178403755002E-3</v>
      </c>
      <c r="I37" s="1" t="s">
        <v>0</v>
      </c>
      <c r="J37" s="4">
        <v>43344</v>
      </c>
      <c r="K37" s="5">
        <v>726</v>
      </c>
      <c r="L37" s="5">
        <v>692</v>
      </c>
      <c r="M37" s="5">
        <v>698</v>
      </c>
      <c r="N37" s="5">
        <v>-34</v>
      </c>
      <c r="O37" s="6">
        <v>-4.6831955922865001E-2</v>
      </c>
      <c r="P37" s="5">
        <v>6</v>
      </c>
      <c r="Q37" s="6">
        <v>8.6705202312138008E-3</v>
      </c>
      <c r="R37" s="1" t="s">
        <v>0</v>
      </c>
      <c r="S37" s="4">
        <v>43344</v>
      </c>
      <c r="T37" s="5">
        <v>691</v>
      </c>
      <c r="U37" s="5">
        <v>646</v>
      </c>
      <c r="V37" s="5">
        <v>660</v>
      </c>
      <c r="W37" s="5">
        <v>-45</v>
      </c>
      <c r="X37" s="6">
        <v>-6.5123010130246003E-2</v>
      </c>
      <c r="Y37" s="5">
        <v>14</v>
      </c>
      <c r="Z37" s="6">
        <v>2.16718266253869E-2</v>
      </c>
      <c r="AA37" s="1" t="s">
        <v>0</v>
      </c>
      <c r="AB37" s="4">
        <v>43344</v>
      </c>
      <c r="AC37" s="5">
        <v>483</v>
      </c>
      <c r="AD37" s="5">
        <v>431</v>
      </c>
      <c r="AE37" s="5">
        <v>435</v>
      </c>
      <c r="AF37" s="5">
        <v>-52</v>
      </c>
      <c r="AG37" s="6">
        <v>-0.10766045548654241</v>
      </c>
      <c r="AH37" s="5">
        <v>4</v>
      </c>
      <c r="AI37" s="6">
        <v>9.2807424593966993E-3</v>
      </c>
      <c r="AJ37" s="1" t="s">
        <v>0</v>
      </c>
      <c r="AK37" s="4">
        <v>43344</v>
      </c>
      <c r="AL37" s="5">
        <v>151</v>
      </c>
      <c r="AM37" s="5">
        <v>154</v>
      </c>
      <c r="AN37" s="5">
        <v>164</v>
      </c>
      <c r="AO37" s="5">
        <v>3</v>
      </c>
      <c r="AP37" s="6">
        <v>1.98675496688741E-2</v>
      </c>
      <c r="AQ37" s="5">
        <v>10</v>
      </c>
      <c r="AR37" s="6">
        <v>6.4935064935064901E-2</v>
      </c>
      <c r="AS37" s="1" t="s">
        <v>0</v>
      </c>
      <c r="AT37" s="4">
        <v>43344</v>
      </c>
      <c r="AU37" s="5">
        <v>57</v>
      </c>
      <c r="AV37" s="5">
        <v>60</v>
      </c>
      <c r="AW37" s="5">
        <v>61</v>
      </c>
      <c r="AX37" s="5">
        <v>3</v>
      </c>
      <c r="AY37" s="6">
        <v>5.2631578947368397E-2</v>
      </c>
      <c r="AZ37" s="5">
        <v>1</v>
      </c>
      <c r="BA37" s="6">
        <v>1.6666666666666601E-2</v>
      </c>
      <c r="BB37" s="1" t="s">
        <v>0</v>
      </c>
    </row>
    <row r="38" spans="1:54" ht="15.6" x14ac:dyDescent="0.3">
      <c r="A38" s="4">
        <v>43374</v>
      </c>
      <c r="B38" s="5">
        <v>1297</v>
      </c>
      <c r="C38" s="5">
        <v>1240</v>
      </c>
      <c r="D38" s="5">
        <v>1242</v>
      </c>
      <c r="E38" s="5">
        <v>-57</v>
      </c>
      <c r="F38" s="6">
        <v>-4.3947571318427102E-2</v>
      </c>
      <c r="G38" s="5">
        <v>2</v>
      </c>
      <c r="H38" s="6">
        <v>1.6129032258064E-3</v>
      </c>
      <c r="I38" s="1" t="s">
        <v>0</v>
      </c>
      <c r="J38" s="4">
        <v>43374</v>
      </c>
      <c r="K38" s="5">
        <v>721</v>
      </c>
      <c r="L38" s="5">
        <v>751</v>
      </c>
      <c r="M38" s="5">
        <v>739</v>
      </c>
      <c r="N38" s="5">
        <v>30</v>
      </c>
      <c r="O38" s="6">
        <v>4.1608876560332797E-2</v>
      </c>
      <c r="P38" s="5">
        <v>-12</v>
      </c>
      <c r="Q38" s="6">
        <v>-1.5978695073235599E-2</v>
      </c>
      <c r="R38" s="1" t="s">
        <v>0</v>
      </c>
      <c r="S38" s="4">
        <v>43374</v>
      </c>
      <c r="T38" s="5">
        <v>659</v>
      </c>
      <c r="U38" s="5">
        <v>694</v>
      </c>
      <c r="V38" s="5">
        <v>685</v>
      </c>
      <c r="W38" s="5">
        <v>35</v>
      </c>
      <c r="X38" s="6">
        <v>5.3110773899848203E-2</v>
      </c>
      <c r="Y38" s="5">
        <v>-9</v>
      </c>
      <c r="Z38" s="6">
        <v>-1.29682997118155E-2</v>
      </c>
      <c r="AA38" s="1" t="s">
        <v>0</v>
      </c>
      <c r="AB38" s="4">
        <v>43374</v>
      </c>
      <c r="AC38" s="5">
        <v>476</v>
      </c>
      <c r="AD38" s="5">
        <v>497</v>
      </c>
      <c r="AE38" s="5">
        <v>481</v>
      </c>
      <c r="AF38" s="5">
        <v>21</v>
      </c>
      <c r="AG38" s="6">
        <v>4.4117647058823498E-2</v>
      </c>
      <c r="AH38" s="5">
        <v>-16</v>
      </c>
      <c r="AI38" s="6">
        <v>-3.2193158953722302E-2</v>
      </c>
      <c r="AJ38" s="1" t="s">
        <v>0</v>
      </c>
      <c r="AK38" s="4">
        <v>43374</v>
      </c>
      <c r="AL38" s="5">
        <v>145</v>
      </c>
      <c r="AM38" s="5">
        <v>162</v>
      </c>
      <c r="AN38" s="5">
        <v>162</v>
      </c>
      <c r="AO38" s="5">
        <v>17</v>
      </c>
      <c r="AP38" s="6">
        <v>0.1172413793103448</v>
      </c>
      <c r="AQ38" s="5">
        <v>0</v>
      </c>
      <c r="AR38" s="6">
        <v>0</v>
      </c>
      <c r="AS38" s="1" t="s">
        <v>0</v>
      </c>
      <c r="AT38" s="4">
        <v>43374</v>
      </c>
      <c r="AU38" s="5">
        <v>38</v>
      </c>
      <c r="AV38" s="5">
        <v>35</v>
      </c>
      <c r="AW38" s="5">
        <v>42</v>
      </c>
      <c r="AX38" s="5">
        <v>-3</v>
      </c>
      <c r="AY38" s="6">
        <v>-7.8947368421052599E-2</v>
      </c>
      <c r="AZ38" s="5">
        <v>7</v>
      </c>
      <c r="BA38" s="6">
        <v>0.2</v>
      </c>
      <c r="BB38" s="1" t="s">
        <v>0</v>
      </c>
    </row>
    <row r="39" spans="1:54" ht="15.6" x14ac:dyDescent="0.3">
      <c r="A39" s="4">
        <v>43405</v>
      </c>
      <c r="B39" s="5">
        <v>1272</v>
      </c>
      <c r="C39" s="5">
        <v>1229</v>
      </c>
      <c r="D39" s="5">
        <v>1258</v>
      </c>
      <c r="E39" s="5">
        <v>-43</v>
      </c>
      <c r="F39" s="6">
        <v>-3.3805031446540797E-2</v>
      </c>
      <c r="G39" s="5">
        <v>29</v>
      </c>
      <c r="H39" s="6">
        <v>2.3596419853539399E-2</v>
      </c>
      <c r="I39" s="1" t="s">
        <v>0</v>
      </c>
      <c r="J39" s="4">
        <v>43405</v>
      </c>
      <c r="K39" s="5">
        <v>768</v>
      </c>
      <c r="L39" s="5">
        <v>761</v>
      </c>
      <c r="M39" s="5">
        <v>738</v>
      </c>
      <c r="N39" s="5">
        <v>-7</v>
      </c>
      <c r="O39" s="6">
        <v>-9.1145833333332992E-3</v>
      </c>
      <c r="P39" s="5">
        <v>-23</v>
      </c>
      <c r="Q39" s="6">
        <v>-3.02233902759526E-2</v>
      </c>
      <c r="R39" s="1" t="s">
        <v>0</v>
      </c>
      <c r="S39" s="4">
        <v>43405</v>
      </c>
      <c r="T39" s="5">
        <v>724</v>
      </c>
      <c r="U39" s="5">
        <v>713</v>
      </c>
      <c r="V39" s="5">
        <v>728</v>
      </c>
      <c r="W39" s="5">
        <v>-11</v>
      </c>
      <c r="X39" s="6">
        <v>-1.51933701657458E-2</v>
      </c>
      <c r="Y39" s="5">
        <v>15</v>
      </c>
      <c r="Z39" s="6">
        <v>2.1037868162692801E-2</v>
      </c>
      <c r="AA39" s="1" t="s">
        <v>0</v>
      </c>
      <c r="AB39" s="4">
        <v>43405</v>
      </c>
      <c r="AC39" s="5">
        <v>518</v>
      </c>
      <c r="AD39" s="5">
        <v>505</v>
      </c>
      <c r="AE39" s="5">
        <v>507</v>
      </c>
      <c r="AF39" s="5">
        <v>-13</v>
      </c>
      <c r="AG39" s="6">
        <v>-2.5096525096525001E-2</v>
      </c>
      <c r="AH39" s="5">
        <v>2</v>
      </c>
      <c r="AI39" s="6">
        <v>3.9603960396038997E-3</v>
      </c>
      <c r="AJ39" s="1" t="s">
        <v>0</v>
      </c>
      <c r="AK39" s="4">
        <v>43405</v>
      </c>
      <c r="AL39" s="5">
        <v>177</v>
      </c>
      <c r="AM39" s="5">
        <v>180</v>
      </c>
      <c r="AN39" s="5">
        <v>181</v>
      </c>
      <c r="AO39" s="5">
        <v>3</v>
      </c>
      <c r="AP39" s="6">
        <v>1.6949152542372801E-2</v>
      </c>
      <c r="AQ39" s="5">
        <v>1</v>
      </c>
      <c r="AR39" s="6">
        <v>5.5555555555555003E-3</v>
      </c>
      <c r="AS39" s="1" t="s">
        <v>0</v>
      </c>
      <c r="AT39" s="4">
        <v>43405</v>
      </c>
      <c r="AU39" s="5">
        <v>29</v>
      </c>
      <c r="AV39" s="5">
        <v>29</v>
      </c>
      <c r="AW39" s="5">
        <v>40</v>
      </c>
      <c r="AX39" s="5">
        <v>0</v>
      </c>
      <c r="AY39" s="6">
        <v>0</v>
      </c>
      <c r="AZ39" s="5">
        <v>11</v>
      </c>
      <c r="BA39" s="6">
        <v>0.37931034482758619</v>
      </c>
      <c r="BB39" s="1" t="s">
        <v>0</v>
      </c>
    </row>
    <row r="40" spans="1:54" ht="15.6" x14ac:dyDescent="0.3">
      <c r="A40" s="4">
        <v>43435</v>
      </c>
      <c r="B40" s="5">
        <v>1314</v>
      </c>
      <c r="C40" s="5">
        <v>1348</v>
      </c>
      <c r="D40" s="5">
        <v>1321</v>
      </c>
      <c r="E40" s="5">
        <v>34</v>
      </c>
      <c r="F40" s="6">
        <v>2.5875190258751901E-2</v>
      </c>
      <c r="G40" s="5">
        <v>-27</v>
      </c>
      <c r="H40" s="6">
        <v>-2.00296735905044E-2</v>
      </c>
      <c r="I40" s="1" t="s">
        <v>0</v>
      </c>
      <c r="J40" s="4">
        <v>43435</v>
      </c>
      <c r="K40" s="5">
        <v>812</v>
      </c>
      <c r="L40" s="5">
        <v>717</v>
      </c>
      <c r="M40" s="5">
        <v>771</v>
      </c>
      <c r="N40" s="5">
        <v>-95</v>
      </c>
      <c r="O40" s="6">
        <v>-0.1169950738916256</v>
      </c>
      <c r="P40" s="5">
        <v>54</v>
      </c>
      <c r="Q40" s="6">
        <v>7.53138075313807E-2</v>
      </c>
      <c r="R40" s="1" t="s">
        <v>0</v>
      </c>
      <c r="S40" s="4">
        <v>43435</v>
      </c>
      <c r="T40" s="5">
        <v>740</v>
      </c>
      <c r="U40" s="5">
        <v>652</v>
      </c>
      <c r="V40" s="5">
        <v>696</v>
      </c>
      <c r="W40" s="5">
        <v>-88</v>
      </c>
      <c r="X40" s="6">
        <v>-0.1189189189189189</v>
      </c>
      <c r="Y40" s="5">
        <v>44</v>
      </c>
      <c r="Z40" s="6">
        <v>6.7484662576687102E-2</v>
      </c>
      <c r="AA40" s="1" t="s">
        <v>0</v>
      </c>
      <c r="AB40" s="4">
        <v>43435</v>
      </c>
      <c r="AC40" s="5">
        <v>546</v>
      </c>
      <c r="AD40" s="5">
        <v>448</v>
      </c>
      <c r="AE40" s="5">
        <v>495</v>
      </c>
      <c r="AF40" s="5">
        <v>-98</v>
      </c>
      <c r="AG40" s="6">
        <v>-0.17948717948717949</v>
      </c>
      <c r="AH40" s="5">
        <v>47</v>
      </c>
      <c r="AI40" s="6">
        <v>0.1049107142857142</v>
      </c>
      <c r="AJ40" s="1" t="s">
        <v>0</v>
      </c>
      <c r="AK40" s="4">
        <v>43435</v>
      </c>
      <c r="AL40" s="5">
        <v>141</v>
      </c>
      <c r="AM40" s="5">
        <v>155</v>
      </c>
      <c r="AN40" s="5">
        <v>157</v>
      </c>
      <c r="AO40" s="5">
        <v>14</v>
      </c>
      <c r="AP40" s="6">
        <v>9.9290780141843907E-2</v>
      </c>
      <c r="AQ40" s="5">
        <v>2</v>
      </c>
      <c r="AR40" s="6">
        <v>1.2903225806451601E-2</v>
      </c>
      <c r="AS40" s="1" t="s">
        <v>0</v>
      </c>
      <c r="AT40" s="4">
        <v>43435</v>
      </c>
      <c r="AU40" s="5">
        <v>53</v>
      </c>
      <c r="AV40" s="5">
        <v>49</v>
      </c>
      <c r="AW40" s="5">
        <v>44</v>
      </c>
      <c r="AX40" s="5">
        <v>-4</v>
      </c>
      <c r="AY40" s="6">
        <v>-7.5471698113207503E-2</v>
      </c>
      <c r="AZ40" s="5">
        <v>-5</v>
      </c>
      <c r="BA40" s="6">
        <v>-0.1020408163265306</v>
      </c>
      <c r="BB40" s="1" t="s">
        <v>0</v>
      </c>
    </row>
    <row r="41" spans="1:54" ht="15.6" x14ac:dyDescent="0.3">
      <c r="A41" s="4">
        <v>43466</v>
      </c>
      <c r="B41" s="5">
        <v>1393</v>
      </c>
      <c r="C41" s="5">
        <v>1372</v>
      </c>
      <c r="D41" s="5">
        <v>1360</v>
      </c>
      <c r="E41" s="5">
        <v>-21</v>
      </c>
      <c r="F41" s="6">
        <v>-1.5075376884422099E-2</v>
      </c>
      <c r="G41" s="5">
        <v>-12</v>
      </c>
      <c r="H41" s="6">
        <v>-8.7463556851311002E-3</v>
      </c>
      <c r="I41" s="1" t="s">
        <v>0</v>
      </c>
      <c r="J41" s="4">
        <v>43466</v>
      </c>
      <c r="K41" s="5">
        <v>730</v>
      </c>
      <c r="L41" s="5">
        <v>724</v>
      </c>
      <c r="M41" s="5">
        <v>747</v>
      </c>
      <c r="N41" s="5">
        <v>-6</v>
      </c>
      <c r="O41" s="6">
        <v>-8.2191780821917002E-3</v>
      </c>
      <c r="P41" s="5">
        <v>23</v>
      </c>
      <c r="Q41" s="6">
        <v>3.1767955801104898E-2</v>
      </c>
      <c r="R41" s="1" t="s">
        <v>0</v>
      </c>
      <c r="S41" s="4">
        <v>43466</v>
      </c>
      <c r="T41" s="5">
        <v>674</v>
      </c>
      <c r="U41" s="5">
        <v>662</v>
      </c>
      <c r="V41" s="5">
        <v>700</v>
      </c>
      <c r="W41" s="5">
        <v>-12</v>
      </c>
      <c r="X41" s="6">
        <v>-1.78041543026706E-2</v>
      </c>
      <c r="Y41" s="5">
        <v>38</v>
      </c>
      <c r="Z41" s="6">
        <v>5.7401812688821698E-2</v>
      </c>
      <c r="AA41" s="1" t="s">
        <v>0</v>
      </c>
      <c r="AB41" s="4">
        <v>43466</v>
      </c>
      <c r="AC41" s="5">
        <v>435</v>
      </c>
      <c r="AD41" s="5">
        <v>433</v>
      </c>
      <c r="AE41" s="5">
        <v>477</v>
      </c>
      <c r="AF41" s="5">
        <v>-2</v>
      </c>
      <c r="AG41" s="6">
        <v>-4.5977011494251997E-3</v>
      </c>
      <c r="AH41" s="5">
        <v>44</v>
      </c>
      <c r="AI41" s="6">
        <v>0.1016166281755196</v>
      </c>
      <c r="AJ41" s="1" t="s">
        <v>0</v>
      </c>
      <c r="AK41" s="4">
        <v>43466</v>
      </c>
      <c r="AL41" s="5">
        <v>192</v>
      </c>
      <c r="AM41" s="5">
        <v>175</v>
      </c>
      <c r="AN41" s="5">
        <v>186</v>
      </c>
      <c r="AO41" s="5">
        <v>-17</v>
      </c>
      <c r="AP41" s="6">
        <v>-8.8541666666666602E-2</v>
      </c>
      <c r="AQ41" s="5">
        <v>11</v>
      </c>
      <c r="AR41" s="6">
        <v>6.2857142857142806E-2</v>
      </c>
      <c r="AS41" s="1" t="s">
        <v>0</v>
      </c>
      <c r="AT41" s="4">
        <v>43466</v>
      </c>
      <c r="AU41" s="5">
        <v>47</v>
      </c>
      <c r="AV41" s="5">
        <v>54</v>
      </c>
      <c r="AW41" s="5">
        <v>37</v>
      </c>
      <c r="AX41" s="5">
        <v>7</v>
      </c>
      <c r="AY41" s="6">
        <v>0.14893617021276589</v>
      </c>
      <c r="AZ41" s="5">
        <v>-17</v>
      </c>
      <c r="BA41" s="6">
        <v>-0.31481481481481483</v>
      </c>
      <c r="BB41" s="1" t="s">
        <v>0</v>
      </c>
    </row>
    <row r="42" spans="1:54" ht="15.6" x14ac:dyDescent="0.3">
      <c r="A42" s="4">
        <v>43497</v>
      </c>
      <c r="B42" s="5">
        <v>1267</v>
      </c>
      <c r="C42" s="5">
        <v>1212</v>
      </c>
      <c r="D42" s="5">
        <v>1215</v>
      </c>
      <c r="E42" s="5">
        <v>-55</v>
      </c>
      <c r="F42" s="6">
        <v>-4.3409629044988102E-2</v>
      </c>
      <c r="G42" s="5">
        <v>3</v>
      </c>
      <c r="H42" s="6">
        <v>2.4752475247523998E-3</v>
      </c>
      <c r="I42" s="1" t="s">
        <v>0</v>
      </c>
      <c r="J42" s="4">
        <v>43497</v>
      </c>
      <c r="K42" s="5">
        <v>714</v>
      </c>
      <c r="L42" s="5">
        <v>715</v>
      </c>
      <c r="M42" s="5">
        <v>728</v>
      </c>
      <c r="N42" s="5">
        <v>1</v>
      </c>
      <c r="O42" s="6">
        <v>1.4005602240896001E-3</v>
      </c>
      <c r="P42" s="5">
        <v>13</v>
      </c>
      <c r="Q42" s="6">
        <v>1.8181818181818101E-2</v>
      </c>
      <c r="R42" s="1" t="s">
        <v>0</v>
      </c>
      <c r="S42" s="4">
        <v>43497</v>
      </c>
      <c r="T42" s="5">
        <v>709</v>
      </c>
      <c r="U42" s="5">
        <v>710</v>
      </c>
      <c r="V42" s="5">
        <v>706</v>
      </c>
      <c r="W42" s="5">
        <v>1</v>
      </c>
      <c r="X42" s="6">
        <v>1.4104372355430001E-3</v>
      </c>
      <c r="Y42" s="5">
        <v>-4</v>
      </c>
      <c r="Z42" s="6">
        <v>-5.6338028169014001E-3</v>
      </c>
      <c r="AA42" s="1" t="s">
        <v>0</v>
      </c>
      <c r="AB42" s="4">
        <v>43497</v>
      </c>
      <c r="AC42" s="5">
        <v>459</v>
      </c>
      <c r="AD42" s="5">
        <v>461</v>
      </c>
      <c r="AE42" s="5">
        <v>478</v>
      </c>
      <c r="AF42" s="5">
        <v>2</v>
      </c>
      <c r="AG42" s="6">
        <v>4.3572984749455004E-3</v>
      </c>
      <c r="AH42" s="5">
        <v>17</v>
      </c>
      <c r="AI42" s="6">
        <v>3.6876355748373099E-2</v>
      </c>
      <c r="AJ42" s="1" t="s">
        <v>0</v>
      </c>
      <c r="AK42" s="4">
        <v>43497</v>
      </c>
      <c r="AL42" s="5">
        <v>197</v>
      </c>
      <c r="AM42" s="5">
        <v>193</v>
      </c>
      <c r="AN42" s="5">
        <v>180</v>
      </c>
      <c r="AO42" s="5">
        <v>-4</v>
      </c>
      <c r="AP42" s="6">
        <v>-2.03045685279187E-2</v>
      </c>
      <c r="AQ42" s="5">
        <v>-13</v>
      </c>
      <c r="AR42" s="6">
        <v>-6.7357512953367796E-2</v>
      </c>
      <c r="AS42" s="1" t="s">
        <v>0</v>
      </c>
      <c r="AT42" s="4">
        <v>43497</v>
      </c>
      <c r="AU42" s="5">
        <v>53</v>
      </c>
      <c r="AV42" s="5">
        <v>55</v>
      </c>
      <c r="AW42" s="5">
        <v>48</v>
      </c>
      <c r="AX42" s="5">
        <v>2</v>
      </c>
      <c r="AY42" s="6">
        <v>3.7735849056603703E-2</v>
      </c>
      <c r="AZ42" s="5">
        <v>-7</v>
      </c>
      <c r="BA42" s="6">
        <v>-0.1272727272727272</v>
      </c>
      <c r="BB42" s="1" t="s">
        <v>0</v>
      </c>
    </row>
    <row r="43" spans="1:54" ht="15.6" x14ac:dyDescent="0.3">
      <c r="A43" s="4">
        <v>43525</v>
      </c>
      <c r="B43" s="5">
        <v>1296</v>
      </c>
      <c r="C43" s="5">
        <v>1355</v>
      </c>
      <c r="D43" s="5">
        <v>1350</v>
      </c>
      <c r="E43" s="5">
        <v>59</v>
      </c>
      <c r="F43" s="6">
        <v>4.5524691358024602E-2</v>
      </c>
      <c r="G43" s="5">
        <v>-5</v>
      </c>
      <c r="H43" s="6">
        <v>-3.6900369003690001E-3</v>
      </c>
      <c r="I43" s="1" t="s">
        <v>0</v>
      </c>
      <c r="J43" s="4">
        <v>43525</v>
      </c>
      <c r="K43" s="5">
        <v>715</v>
      </c>
      <c r="L43" s="5">
        <v>720</v>
      </c>
      <c r="M43" s="5">
        <v>734</v>
      </c>
      <c r="N43" s="5">
        <v>5</v>
      </c>
      <c r="O43" s="6">
        <v>6.9930069930069002E-3</v>
      </c>
      <c r="P43" s="5">
        <v>14</v>
      </c>
      <c r="Q43" s="6">
        <v>1.94444444444444E-2</v>
      </c>
      <c r="R43" s="1" t="s">
        <v>0</v>
      </c>
      <c r="S43" s="4">
        <v>43525</v>
      </c>
      <c r="T43" s="5">
        <v>652</v>
      </c>
      <c r="U43" s="5">
        <v>683</v>
      </c>
      <c r="V43" s="5">
        <v>706</v>
      </c>
      <c r="W43" s="5">
        <v>31</v>
      </c>
      <c r="X43" s="6">
        <v>4.7546012269938598E-2</v>
      </c>
      <c r="Y43" s="5">
        <v>23</v>
      </c>
      <c r="Z43" s="6">
        <v>3.3674963396778897E-2</v>
      </c>
      <c r="AA43" s="1" t="s">
        <v>0</v>
      </c>
      <c r="AB43" s="4">
        <v>43525</v>
      </c>
      <c r="AC43" s="5">
        <v>440</v>
      </c>
      <c r="AD43" s="5">
        <v>467</v>
      </c>
      <c r="AE43" s="5">
        <v>490</v>
      </c>
      <c r="AF43" s="5">
        <v>27</v>
      </c>
      <c r="AG43" s="6">
        <v>6.1363636363636301E-2</v>
      </c>
      <c r="AH43" s="5">
        <v>23</v>
      </c>
      <c r="AI43" s="6">
        <v>4.9250535331905702E-2</v>
      </c>
      <c r="AJ43" s="1" t="s">
        <v>0</v>
      </c>
      <c r="AK43" s="4">
        <v>43525</v>
      </c>
      <c r="AL43" s="5">
        <v>166</v>
      </c>
      <c r="AM43" s="5">
        <v>164</v>
      </c>
      <c r="AN43" s="5">
        <v>168</v>
      </c>
      <c r="AO43" s="5">
        <v>-2</v>
      </c>
      <c r="AP43" s="6">
        <v>-1.20481927710843E-2</v>
      </c>
      <c r="AQ43" s="5">
        <v>4</v>
      </c>
      <c r="AR43" s="6">
        <v>2.4390243902439001E-2</v>
      </c>
      <c r="AS43" s="1" t="s">
        <v>0</v>
      </c>
      <c r="AT43" s="4">
        <v>43525</v>
      </c>
      <c r="AU43" s="5">
        <v>46</v>
      </c>
      <c r="AV43" s="5">
        <v>52</v>
      </c>
      <c r="AW43" s="5">
        <v>49</v>
      </c>
      <c r="AX43" s="5">
        <v>6</v>
      </c>
      <c r="AY43" s="6">
        <v>0.13043478260869559</v>
      </c>
      <c r="AZ43" s="5">
        <v>-3</v>
      </c>
      <c r="BA43" s="6">
        <v>-5.7692307692307598E-2</v>
      </c>
      <c r="BB43" s="1" t="s">
        <v>0</v>
      </c>
    </row>
    <row r="44" spans="1:54" ht="15.6" x14ac:dyDescent="0.3">
      <c r="A44" s="4">
        <v>43556</v>
      </c>
      <c r="B44" s="5">
        <v>1375</v>
      </c>
      <c r="C44" s="5">
        <v>1254</v>
      </c>
      <c r="D44" s="5">
        <v>1399</v>
      </c>
      <c r="E44" s="5">
        <v>-121</v>
      </c>
      <c r="F44" s="6">
        <v>-8.7999999999999995E-2</v>
      </c>
      <c r="G44" s="5">
        <v>145</v>
      </c>
      <c r="H44" s="6">
        <v>0.1156299840510366</v>
      </c>
      <c r="I44" s="1" t="s">
        <v>0</v>
      </c>
      <c r="J44" s="4">
        <v>43556</v>
      </c>
      <c r="K44" s="5">
        <v>728</v>
      </c>
      <c r="L44" s="5">
        <v>726</v>
      </c>
      <c r="M44" s="5">
        <v>735</v>
      </c>
      <c r="N44" s="5">
        <v>-2</v>
      </c>
      <c r="O44" s="6">
        <v>-2.7472527472527002E-3</v>
      </c>
      <c r="P44" s="5">
        <v>9</v>
      </c>
      <c r="Q44" s="6">
        <v>1.2396694214876E-2</v>
      </c>
      <c r="R44" s="1" t="s">
        <v>0</v>
      </c>
      <c r="S44" s="4">
        <v>43556</v>
      </c>
      <c r="T44" s="5">
        <v>651</v>
      </c>
      <c r="U44" s="5">
        <v>637</v>
      </c>
      <c r="V44" s="5">
        <v>676</v>
      </c>
      <c r="W44" s="5">
        <v>-14</v>
      </c>
      <c r="X44" s="6">
        <v>-2.1505376344085999E-2</v>
      </c>
      <c r="Y44" s="5">
        <v>39</v>
      </c>
      <c r="Z44" s="6">
        <v>6.1224489795918297E-2</v>
      </c>
      <c r="AA44" s="1" t="s">
        <v>0</v>
      </c>
      <c r="AB44" s="4">
        <v>43556</v>
      </c>
      <c r="AC44" s="5">
        <v>429</v>
      </c>
      <c r="AD44" s="5">
        <v>425</v>
      </c>
      <c r="AE44" s="5">
        <v>447</v>
      </c>
      <c r="AF44" s="5">
        <v>-4</v>
      </c>
      <c r="AG44" s="6">
        <v>-9.3240093240092997E-3</v>
      </c>
      <c r="AH44" s="5">
        <v>22</v>
      </c>
      <c r="AI44" s="6">
        <v>5.17647058823529E-2</v>
      </c>
      <c r="AJ44" s="1" t="s">
        <v>0</v>
      </c>
      <c r="AK44" s="4">
        <v>43556</v>
      </c>
      <c r="AL44" s="5">
        <v>175</v>
      </c>
      <c r="AM44" s="5">
        <v>170</v>
      </c>
      <c r="AN44" s="5">
        <v>185</v>
      </c>
      <c r="AO44" s="5">
        <v>-5</v>
      </c>
      <c r="AP44" s="6">
        <v>-2.8571428571428501E-2</v>
      </c>
      <c r="AQ44" s="5">
        <v>15</v>
      </c>
      <c r="AR44" s="6">
        <v>8.8235294117646995E-2</v>
      </c>
      <c r="AS44" s="1" t="s">
        <v>0</v>
      </c>
      <c r="AT44" s="4">
        <v>43556</v>
      </c>
      <c r="AU44" s="5">
        <v>47</v>
      </c>
      <c r="AV44" s="5">
        <v>43</v>
      </c>
      <c r="AW44" s="5">
        <v>44</v>
      </c>
      <c r="AX44" s="5">
        <v>-4</v>
      </c>
      <c r="AY44" s="6">
        <v>-8.5106382978723402E-2</v>
      </c>
      <c r="AZ44" s="5">
        <v>1</v>
      </c>
      <c r="BA44" s="6">
        <v>2.3255813953488299E-2</v>
      </c>
      <c r="BB44" s="1" t="s">
        <v>0</v>
      </c>
    </row>
    <row r="45" spans="1:54" ht="15.6" x14ac:dyDescent="0.3">
      <c r="A45" s="4">
        <v>43586</v>
      </c>
      <c r="B45" s="5">
        <v>1325</v>
      </c>
      <c r="C45" s="5">
        <v>1329</v>
      </c>
      <c r="D45" s="5">
        <v>1363</v>
      </c>
      <c r="E45" s="5">
        <v>4</v>
      </c>
      <c r="F45" s="6">
        <v>3.0188679245283E-3</v>
      </c>
      <c r="G45" s="5">
        <v>34</v>
      </c>
      <c r="H45" s="6">
        <v>2.5583145221971401E-2</v>
      </c>
      <c r="I45" s="1" t="s">
        <v>0</v>
      </c>
      <c r="J45" s="4">
        <v>43586</v>
      </c>
      <c r="K45" s="5">
        <v>682</v>
      </c>
      <c r="L45" s="5">
        <v>675</v>
      </c>
      <c r="M45" s="5">
        <v>696</v>
      </c>
      <c r="N45" s="5">
        <v>-7</v>
      </c>
      <c r="O45" s="6">
        <v>-1.02639296187683E-2</v>
      </c>
      <c r="P45" s="5">
        <v>21</v>
      </c>
      <c r="Q45" s="6">
        <v>3.11111111111111E-2</v>
      </c>
      <c r="R45" s="1" t="s">
        <v>0</v>
      </c>
      <c r="S45" s="4">
        <v>43586</v>
      </c>
      <c r="T45" s="5">
        <v>626</v>
      </c>
      <c r="U45" s="5">
        <v>622</v>
      </c>
      <c r="V45" s="5">
        <v>629</v>
      </c>
      <c r="W45" s="5">
        <v>-4</v>
      </c>
      <c r="X45" s="6">
        <v>-6.3897763578274003E-3</v>
      </c>
      <c r="Y45" s="5">
        <v>7</v>
      </c>
      <c r="Z45" s="6">
        <v>1.12540192926045E-2</v>
      </c>
      <c r="AA45" s="1" t="s">
        <v>0</v>
      </c>
      <c r="AB45" s="4">
        <v>43586</v>
      </c>
      <c r="AC45" s="5">
        <v>411</v>
      </c>
      <c r="AD45" s="5">
        <v>406</v>
      </c>
      <c r="AE45" s="5">
        <v>402</v>
      </c>
      <c r="AF45" s="5">
        <v>-5</v>
      </c>
      <c r="AG45" s="6">
        <v>-1.21654501216545E-2</v>
      </c>
      <c r="AH45" s="5">
        <v>-4</v>
      </c>
      <c r="AI45" s="6">
        <v>-9.8522167487684002E-3</v>
      </c>
      <c r="AJ45" s="1" t="s">
        <v>0</v>
      </c>
      <c r="AK45" s="4">
        <v>43586</v>
      </c>
      <c r="AL45" s="5">
        <v>172</v>
      </c>
      <c r="AM45" s="5">
        <v>170</v>
      </c>
      <c r="AN45" s="5">
        <v>172</v>
      </c>
      <c r="AO45" s="5">
        <v>-2</v>
      </c>
      <c r="AP45" s="6">
        <v>-1.1627906976744099E-2</v>
      </c>
      <c r="AQ45" s="5">
        <v>2</v>
      </c>
      <c r="AR45" s="6">
        <v>1.1764705882352899E-2</v>
      </c>
      <c r="AS45" s="1" t="s">
        <v>0</v>
      </c>
      <c r="AT45" s="4">
        <v>43586</v>
      </c>
      <c r="AU45" s="5">
        <v>43</v>
      </c>
      <c r="AV45" s="5">
        <v>46</v>
      </c>
      <c r="AW45" s="5">
        <v>55</v>
      </c>
      <c r="AX45" s="5">
        <v>3</v>
      </c>
      <c r="AY45" s="6">
        <v>6.9767441860465101E-2</v>
      </c>
      <c r="AZ45" s="5">
        <v>9</v>
      </c>
      <c r="BA45" s="6">
        <v>0.19565217391304349</v>
      </c>
      <c r="BB45" s="1" t="s">
        <v>0</v>
      </c>
    </row>
    <row r="46" spans="1:54" ht="15.6" x14ac:dyDescent="0.3">
      <c r="A46" s="4">
        <v>43617</v>
      </c>
      <c r="B46" s="5">
        <v>1342</v>
      </c>
      <c r="C46" s="5">
        <v>1322</v>
      </c>
      <c r="D46" s="5">
        <v>1303</v>
      </c>
      <c r="E46" s="5">
        <v>-20</v>
      </c>
      <c r="F46" s="6">
        <v>-1.4903129657228001E-2</v>
      </c>
      <c r="G46" s="5">
        <v>-19</v>
      </c>
      <c r="H46" s="6">
        <v>-1.4372163388804799E-2</v>
      </c>
      <c r="I46" s="1" t="s">
        <v>0</v>
      </c>
      <c r="J46" s="4">
        <v>43617</v>
      </c>
      <c r="K46" s="5">
        <v>680</v>
      </c>
      <c r="L46" s="5">
        <v>676</v>
      </c>
      <c r="M46" s="5">
        <v>686</v>
      </c>
      <c r="N46" s="5">
        <v>-4</v>
      </c>
      <c r="O46" s="6">
        <v>-5.8823529411764003E-3</v>
      </c>
      <c r="P46" s="5">
        <v>10</v>
      </c>
      <c r="Q46" s="6">
        <v>1.4792899408284E-2</v>
      </c>
      <c r="R46" s="1" t="s">
        <v>0</v>
      </c>
      <c r="S46" s="4">
        <v>43617</v>
      </c>
      <c r="T46" s="5">
        <v>613</v>
      </c>
      <c r="U46" s="5">
        <v>611</v>
      </c>
      <c r="V46" s="5">
        <v>630</v>
      </c>
      <c r="W46" s="5">
        <v>-2</v>
      </c>
      <c r="X46" s="6">
        <v>-3.2626427406199001E-3</v>
      </c>
      <c r="Y46" s="5">
        <v>19</v>
      </c>
      <c r="Z46" s="6">
        <v>3.10965630114566E-2</v>
      </c>
      <c r="AA46" s="1" t="s">
        <v>0</v>
      </c>
      <c r="AB46" s="4">
        <v>43617</v>
      </c>
      <c r="AC46" s="5">
        <v>411</v>
      </c>
      <c r="AD46" s="5">
        <v>412</v>
      </c>
      <c r="AE46" s="5">
        <v>424</v>
      </c>
      <c r="AF46" s="5">
        <v>1</v>
      </c>
      <c r="AG46" s="6">
        <v>2.4330900243308999E-3</v>
      </c>
      <c r="AH46" s="5">
        <v>12</v>
      </c>
      <c r="AI46" s="6">
        <v>2.9126213592233E-2</v>
      </c>
      <c r="AJ46" s="1" t="s">
        <v>0</v>
      </c>
      <c r="AK46" s="4">
        <v>43617</v>
      </c>
      <c r="AL46" s="5">
        <v>165</v>
      </c>
      <c r="AM46" s="5">
        <v>164</v>
      </c>
      <c r="AN46" s="5">
        <v>169</v>
      </c>
      <c r="AO46" s="5">
        <v>-1</v>
      </c>
      <c r="AP46" s="6">
        <v>-6.0606060606059999E-3</v>
      </c>
      <c r="AQ46" s="5">
        <v>5</v>
      </c>
      <c r="AR46" s="6">
        <v>3.04878048780487E-2</v>
      </c>
      <c r="AS46" s="1" t="s">
        <v>0</v>
      </c>
      <c r="AT46" s="4">
        <v>43617</v>
      </c>
      <c r="AU46" s="5">
        <v>38</v>
      </c>
      <c r="AV46" s="5">
        <v>35</v>
      </c>
      <c r="AW46" s="5">
        <v>38</v>
      </c>
      <c r="AX46" s="5">
        <v>-3</v>
      </c>
      <c r="AY46" s="6">
        <v>-7.8947368421052599E-2</v>
      </c>
      <c r="AZ46" s="5">
        <v>3</v>
      </c>
      <c r="BA46" s="6">
        <v>8.5714285714285701E-2</v>
      </c>
      <c r="BB46" s="1" t="s">
        <v>0</v>
      </c>
    </row>
    <row r="47" spans="1:54" ht="15.6" x14ac:dyDescent="0.3">
      <c r="A47" s="4">
        <v>43647</v>
      </c>
      <c r="B47" s="5">
        <v>1306</v>
      </c>
      <c r="C47" s="5">
        <v>1287</v>
      </c>
      <c r="D47" s="5">
        <v>1294</v>
      </c>
      <c r="E47" s="5">
        <v>-19</v>
      </c>
      <c r="F47" s="6">
        <v>-1.45482388973966E-2</v>
      </c>
      <c r="G47" s="5">
        <v>7</v>
      </c>
      <c r="H47" s="6">
        <v>5.4390054390054E-3</v>
      </c>
      <c r="I47" s="1" t="s">
        <v>0</v>
      </c>
      <c r="J47" s="4">
        <v>43647</v>
      </c>
      <c r="K47" s="5">
        <v>743</v>
      </c>
      <c r="L47" s="5">
        <v>750</v>
      </c>
      <c r="M47" s="5">
        <v>727</v>
      </c>
      <c r="N47" s="5">
        <v>7</v>
      </c>
      <c r="O47" s="6">
        <v>9.4212651413188991E-3</v>
      </c>
      <c r="P47" s="5">
        <v>-23</v>
      </c>
      <c r="Q47" s="6">
        <v>-3.0666666666666599E-2</v>
      </c>
      <c r="R47" s="1" t="s">
        <v>0</v>
      </c>
      <c r="S47" s="4">
        <v>43647</v>
      </c>
      <c r="T47" s="5">
        <v>678</v>
      </c>
      <c r="U47" s="5">
        <v>682</v>
      </c>
      <c r="V47" s="5">
        <v>706</v>
      </c>
      <c r="W47" s="5">
        <v>4</v>
      </c>
      <c r="X47" s="6">
        <v>5.8997050147492E-3</v>
      </c>
      <c r="Y47" s="5">
        <v>24</v>
      </c>
      <c r="Z47" s="6">
        <v>3.5190615835777102E-2</v>
      </c>
      <c r="AA47" s="1" t="s">
        <v>0</v>
      </c>
      <c r="AB47" s="4">
        <v>43647</v>
      </c>
      <c r="AC47" s="5">
        <v>477</v>
      </c>
      <c r="AD47" s="5">
        <v>485</v>
      </c>
      <c r="AE47" s="5">
        <v>491</v>
      </c>
      <c r="AF47" s="5">
        <v>8</v>
      </c>
      <c r="AG47" s="6">
        <v>1.6771488469601602E-2</v>
      </c>
      <c r="AH47" s="5">
        <v>6</v>
      </c>
      <c r="AI47" s="6">
        <v>1.2371134020618501E-2</v>
      </c>
      <c r="AJ47" s="1" t="s">
        <v>0</v>
      </c>
      <c r="AK47" s="4">
        <v>43647</v>
      </c>
      <c r="AL47" s="5">
        <v>162</v>
      </c>
      <c r="AM47" s="5">
        <v>159</v>
      </c>
      <c r="AN47" s="5">
        <v>176</v>
      </c>
      <c r="AO47" s="5">
        <v>-3</v>
      </c>
      <c r="AP47" s="6">
        <v>-1.85185185185185E-2</v>
      </c>
      <c r="AQ47" s="5">
        <v>17</v>
      </c>
      <c r="AR47" s="6">
        <v>0.1069182389937107</v>
      </c>
      <c r="AS47" s="1" t="s">
        <v>0</v>
      </c>
      <c r="AT47" s="4">
        <v>43647</v>
      </c>
      <c r="AU47" s="5">
        <v>38</v>
      </c>
      <c r="AV47" s="5">
        <v>38</v>
      </c>
      <c r="AW47" s="5">
        <v>39</v>
      </c>
      <c r="AX47" s="5">
        <v>0</v>
      </c>
      <c r="AY47" s="6">
        <v>0</v>
      </c>
      <c r="AZ47" s="5">
        <v>1</v>
      </c>
      <c r="BA47" s="6">
        <v>2.6315789473684199E-2</v>
      </c>
      <c r="BB47" s="1" t="s">
        <v>0</v>
      </c>
    </row>
    <row r="48" spans="1:54" ht="15.6" x14ac:dyDescent="0.3">
      <c r="A48" s="4">
        <v>43678</v>
      </c>
      <c r="B48" s="5">
        <v>1273</v>
      </c>
      <c r="C48" s="5">
        <v>1330</v>
      </c>
      <c r="D48" s="5">
        <v>1327</v>
      </c>
      <c r="E48" s="5">
        <v>57</v>
      </c>
      <c r="F48" s="6">
        <v>4.4776119402985003E-2</v>
      </c>
      <c r="G48" s="5">
        <v>-3</v>
      </c>
      <c r="H48" s="6">
        <v>-2.2556390977442999E-3</v>
      </c>
      <c r="I48" s="1" t="s">
        <v>0</v>
      </c>
      <c r="J48" s="4">
        <v>43678</v>
      </c>
      <c r="K48" s="5">
        <v>677</v>
      </c>
      <c r="L48" s="5">
        <v>686</v>
      </c>
      <c r="M48" s="5">
        <v>698</v>
      </c>
      <c r="N48" s="5">
        <v>9</v>
      </c>
      <c r="O48" s="6">
        <v>1.32939438700147E-2</v>
      </c>
      <c r="P48" s="5">
        <v>12</v>
      </c>
      <c r="Q48" s="6">
        <v>1.7492711370262301E-2</v>
      </c>
      <c r="R48" s="1" t="s">
        <v>0</v>
      </c>
      <c r="S48" s="4">
        <v>43678</v>
      </c>
      <c r="T48" s="5">
        <v>642</v>
      </c>
      <c r="U48" s="5">
        <v>633</v>
      </c>
      <c r="V48" s="5">
        <v>645</v>
      </c>
      <c r="W48" s="5">
        <v>-9</v>
      </c>
      <c r="X48" s="6">
        <v>-1.4018691588785E-2</v>
      </c>
      <c r="Y48" s="5">
        <v>12</v>
      </c>
      <c r="Z48" s="6">
        <v>1.8957345971563899E-2</v>
      </c>
      <c r="AA48" s="1" t="s">
        <v>0</v>
      </c>
      <c r="AB48" s="4">
        <v>43678</v>
      </c>
      <c r="AC48" s="5">
        <v>465</v>
      </c>
      <c r="AD48" s="5">
        <v>459</v>
      </c>
      <c r="AE48" s="5">
        <v>473</v>
      </c>
      <c r="AF48" s="5">
        <v>-6</v>
      </c>
      <c r="AG48" s="6">
        <v>-1.2903225806451601E-2</v>
      </c>
      <c r="AH48" s="5">
        <v>14</v>
      </c>
      <c r="AI48" s="6">
        <v>3.0501089324618699E-2</v>
      </c>
      <c r="AJ48" s="1" t="s">
        <v>0</v>
      </c>
      <c r="AK48" s="4">
        <v>43678</v>
      </c>
      <c r="AL48" s="5">
        <v>139</v>
      </c>
      <c r="AM48" s="5">
        <v>137</v>
      </c>
      <c r="AN48" s="5">
        <v>140</v>
      </c>
      <c r="AO48" s="5">
        <v>-2</v>
      </c>
      <c r="AP48" s="6">
        <v>-1.4388489208633001E-2</v>
      </c>
      <c r="AQ48" s="5">
        <v>3</v>
      </c>
      <c r="AR48" s="6">
        <v>2.18978102189781E-2</v>
      </c>
      <c r="AS48" s="1" t="s">
        <v>0</v>
      </c>
      <c r="AT48" s="4">
        <v>43678</v>
      </c>
      <c r="AU48" s="5">
        <v>39</v>
      </c>
      <c r="AV48" s="5">
        <v>37</v>
      </c>
      <c r="AW48" s="5">
        <v>33</v>
      </c>
      <c r="AX48" s="5">
        <v>-2</v>
      </c>
      <c r="AY48" s="6">
        <v>-5.1282051282051197E-2</v>
      </c>
      <c r="AZ48" s="5">
        <v>-4</v>
      </c>
      <c r="BA48" s="6">
        <v>-0.1081081081081081</v>
      </c>
      <c r="BB48" s="1" t="s">
        <v>0</v>
      </c>
    </row>
    <row r="49" spans="1:54" ht="15.6" x14ac:dyDescent="0.3">
      <c r="A49" s="4">
        <v>43709</v>
      </c>
      <c r="B49" s="5">
        <v>1191</v>
      </c>
      <c r="C49" s="5">
        <v>1205</v>
      </c>
      <c r="D49" s="5">
        <v>1236</v>
      </c>
      <c r="E49" s="5">
        <v>14</v>
      </c>
      <c r="F49" s="6">
        <v>1.17548278757346E-2</v>
      </c>
      <c r="G49" s="5">
        <v>31</v>
      </c>
      <c r="H49" s="6">
        <v>2.57261410788381E-2</v>
      </c>
      <c r="I49" s="1" t="s">
        <v>0</v>
      </c>
      <c r="J49" s="4">
        <v>43709</v>
      </c>
      <c r="K49" s="5">
        <v>716</v>
      </c>
      <c r="L49" s="5">
        <v>719</v>
      </c>
      <c r="M49" s="5">
        <v>737</v>
      </c>
      <c r="N49" s="5">
        <v>3</v>
      </c>
      <c r="O49" s="6">
        <v>4.1899441340782001E-3</v>
      </c>
      <c r="P49" s="5">
        <v>18</v>
      </c>
      <c r="Q49" s="6">
        <v>2.5034770514603601E-2</v>
      </c>
      <c r="R49" s="1" t="s">
        <v>0</v>
      </c>
      <c r="S49" s="4">
        <v>43709</v>
      </c>
      <c r="T49" s="5">
        <v>655</v>
      </c>
      <c r="U49" s="5">
        <v>655</v>
      </c>
      <c r="V49" s="5">
        <v>671</v>
      </c>
      <c r="W49" s="5">
        <v>0</v>
      </c>
      <c r="X49" s="6">
        <v>0</v>
      </c>
      <c r="Y49" s="5">
        <v>16</v>
      </c>
      <c r="Z49" s="6">
        <v>2.4427480916030499E-2</v>
      </c>
      <c r="AA49" s="1" t="s">
        <v>0</v>
      </c>
      <c r="AB49" s="4">
        <v>43709</v>
      </c>
      <c r="AC49" s="5">
        <v>444</v>
      </c>
      <c r="AD49" s="5">
        <v>442</v>
      </c>
      <c r="AE49" s="5">
        <v>454</v>
      </c>
      <c r="AF49" s="5">
        <v>-2</v>
      </c>
      <c r="AG49" s="6">
        <v>-4.5045045045045001E-3</v>
      </c>
      <c r="AH49" s="5">
        <v>12</v>
      </c>
      <c r="AI49" s="6">
        <v>2.7149321266968299E-2</v>
      </c>
      <c r="AJ49" s="1" t="s">
        <v>0</v>
      </c>
      <c r="AK49" s="4">
        <v>43709</v>
      </c>
      <c r="AL49" s="5">
        <v>178</v>
      </c>
      <c r="AM49" s="5">
        <v>178</v>
      </c>
      <c r="AN49" s="5">
        <v>181</v>
      </c>
      <c r="AO49" s="5">
        <v>0</v>
      </c>
      <c r="AP49" s="6">
        <v>0</v>
      </c>
      <c r="AQ49" s="5">
        <v>3</v>
      </c>
      <c r="AR49" s="6">
        <v>1.68539325842696E-2</v>
      </c>
      <c r="AS49" s="1" t="s">
        <v>0</v>
      </c>
      <c r="AT49" s="4">
        <v>43709</v>
      </c>
      <c r="AU49" s="5">
        <v>34</v>
      </c>
      <c r="AV49" s="5">
        <v>35</v>
      </c>
      <c r="AW49" s="5">
        <v>36</v>
      </c>
      <c r="AX49" s="5">
        <v>1</v>
      </c>
      <c r="AY49" s="6">
        <v>2.94117647058823E-2</v>
      </c>
      <c r="AZ49" s="5">
        <v>1</v>
      </c>
      <c r="BA49" s="6">
        <v>2.8571428571428501E-2</v>
      </c>
      <c r="BB49" s="1" t="s">
        <v>0</v>
      </c>
    </row>
    <row r="50" spans="1:54" ht="15.6" x14ac:dyDescent="0.3">
      <c r="A50" s="4">
        <v>43739</v>
      </c>
      <c r="B50" s="5">
        <v>1284</v>
      </c>
      <c r="C50" s="5">
        <v>1277</v>
      </c>
      <c r="D50" s="5">
        <v>1301</v>
      </c>
      <c r="E50" s="5">
        <v>-7</v>
      </c>
      <c r="F50" s="6">
        <v>-5.4517133956386004E-3</v>
      </c>
      <c r="G50" s="5">
        <v>24</v>
      </c>
      <c r="H50" s="6">
        <v>1.8794048551291999E-2</v>
      </c>
      <c r="I50" s="1" t="s">
        <v>0</v>
      </c>
      <c r="J50" s="4">
        <v>43739</v>
      </c>
      <c r="K50" s="5">
        <v>719</v>
      </c>
      <c r="L50" s="5">
        <v>712</v>
      </c>
      <c r="M50" s="5">
        <v>729</v>
      </c>
      <c r="N50" s="5">
        <v>-7</v>
      </c>
      <c r="O50" s="6">
        <v>-9.7357440890124998E-3</v>
      </c>
      <c r="P50" s="5">
        <v>17</v>
      </c>
      <c r="Q50" s="6">
        <v>2.3876404494382001E-2</v>
      </c>
      <c r="R50" s="1" t="s">
        <v>0</v>
      </c>
      <c r="S50" s="4">
        <v>43739</v>
      </c>
      <c r="T50" s="5">
        <v>665</v>
      </c>
      <c r="U50" s="5">
        <v>662</v>
      </c>
      <c r="V50" s="5">
        <v>687</v>
      </c>
      <c r="W50" s="5">
        <v>-3</v>
      </c>
      <c r="X50" s="6">
        <v>-4.5112781954887004E-3</v>
      </c>
      <c r="Y50" s="5">
        <v>25</v>
      </c>
      <c r="Z50" s="6">
        <v>3.7764350453172203E-2</v>
      </c>
      <c r="AA50" s="1" t="s">
        <v>0</v>
      </c>
      <c r="AB50" s="4">
        <v>43739</v>
      </c>
      <c r="AC50" s="5">
        <v>463</v>
      </c>
      <c r="AD50" s="5">
        <v>462</v>
      </c>
      <c r="AE50" s="5">
        <v>474</v>
      </c>
      <c r="AF50" s="5">
        <v>-1</v>
      </c>
      <c r="AG50" s="6">
        <v>-2.1598272138228002E-3</v>
      </c>
      <c r="AH50" s="5">
        <v>12</v>
      </c>
      <c r="AI50" s="6">
        <v>2.5974025974025899E-2</v>
      </c>
      <c r="AJ50" s="1" t="s">
        <v>0</v>
      </c>
      <c r="AK50" s="4">
        <v>43739</v>
      </c>
      <c r="AL50" s="5">
        <v>165</v>
      </c>
      <c r="AM50" s="5">
        <v>165</v>
      </c>
      <c r="AN50" s="5">
        <v>173</v>
      </c>
      <c r="AO50" s="5">
        <v>0</v>
      </c>
      <c r="AP50" s="6">
        <v>0</v>
      </c>
      <c r="AQ50" s="5">
        <v>8</v>
      </c>
      <c r="AR50" s="6">
        <v>4.8484848484848402E-2</v>
      </c>
      <c r="AS50" s="1" t="s">
        <v>0</v>
      </c>
      <c r="AT50" s="4">
        <v>43739</v>
      </c>
      <c r="AU50" s="5">
        <v>37</v>
      </c>
      <c r="AV50" s="5">
        <v>35</v>
      </c>
      <c r="AW50" s="5">
        <v>40</v>
      </c>
      <c r="AX50" s="5">
        <v>-2</v>
      </c>
      <c r="AY50" s="6">
        <v>-5.4054054054054002E-2</v>
      </c>
      <c r="AZ50" s="5">
        <v>5</v>
      </c>
      <c r="BA50" s="6">
        <v>0.14285714285714279</v>
      </c>
      <c r="BB50" s="1" t="s">
        <v>0</v>
      </c>
    </row>
    <row r="51" spans="1:54" ht="15.6" x14ac:dyDescent="0.3">
      <c r="A51" s="4">
        <v>43770</v>
      </c>
      <c r="B51" s="5">
        <v>1329</v>
      </c>
      <c r="C51" s="5">
        <v>1293</v>
      </c>
      <c r="D51" s="5">
        <v>1292</v>
      </c>
      <c r="E51" s="5">
        <v>-36</v>
      </c>
      <c r="F51" s="6">
        <v>-2.7088036117381399E-2</v>
      </c>
      <c r="G51" s="5">
        <v>-1</v>
      </c>
      <c r="H51" s="6">
        <v>-7.7339520494969997E-4</v>
      </c>
      <c r="I51" s="1" t="s">
        <v>0</v>
      </c>
      <c r="J51" s="4">
        <v>43770</v>
      </c>
      <c r="K51" s="5">
        <v>713</v>
      </c>
      <c r="L51" s="5">
        <v>724</v>
      </c>
      <c r="M51" s="5">
        <v>723</v>
      </c>
      <c r="N51" s="5">
        <v>11</v>
      </c>
      <c r="O51" s="6">
        <v>1.54277699859747E-2</v>
      </c>
      <c r="P51" s="5">
        <v>-1</v>
      </c>
      <c r="Q51" s="6">
        <v>-1.3812154696132E-3</v>
      </c>
      <c r="R51" s="1" t="s">
        <v>0</v>
      </c>
      <c r="S51" s="4">
        <v>43770</v>
      </c>
      <c r="T51" s="5">
        <v>654</v>
      </c>
      <c r="U51" s="5">
        <v>664</v>
      </c>
      <c r="V51" s="5">
        <v>649</v>
      </c>
      <c r="W51" s="5">
        <v>10</v>
      </c>
      <c r="X51" s="6">
        <v>1.5290519877675801E-2</v>
      </c>
      <c r="Y51" s="5">
        <v>-15</v>
      </c>
      <c r="Z51" s="6">
        <v>-2.2590361445783101E-2</v>
      </c>
      <c r="AA51" s="1" t="s">
        <v>0</v>
      </c>
      <c r="AB51" s="4">
        <v>43770</v>
      </c>
      <c r="AC51" s="5">
        <v>450</v>
      </c>
      <c r="AD51" s="5">
        <v>458</v>
      </c>
      <c r="AE51" s="5">
        <v>446</v>
      </c>
      <c r="AF51" s="5">
        <v>8</v>
      </c>
      <c r="AG51" s="6">
        <v>1.7777777777777701E-2</v>
      </c>
      <c r="AH51" s="5">
        <v>-12</v>
      </c>
      <c r="AI51" s="6">
        <v>-2.62008733624454E-2</v>
      </c>
      <c r="AJ51" s="1" t="s">
        <v>0</v>
      </c>
      <c r="AK51" s="4">
        <v>43770</v>
      </c>
      <c r="AL51" s="5">
        <v>172</v>
      </c>
      <c r="AM51" s="5">
        <v>170</v>
      </c>
      <c r="AN51" s="5">
        <v>162</v>
      </c>
      <c r="AO51" s="5">
        <v>-2</v>
      </c>
      <c r="AP51" s="6">
        <v>-1.1627906976744099E-2</v>
      </c>
      <c r="AQ51" s="5">
        <v>-8</v>
      </c>
      <c r="AR51" s="6">
        <v>-4.7058823529411702E-2</v>
      </c>
      <c r="AS51" s="1" t="s">
        <v>0</v>
      </c>
      <c r="AT51" s="4">
        <v>43770</v>
      </c>
      <c r="AU51" s="5">
        <v>32</v>
      </c>
      <c r="AV51" s="5">
        <v>36</v>
      </c>
      <c r="AW51" s="5">
        <v>41</v>
      </c>
      <c r="AX51" s="5">
        <v>4</v>
      </c>
      <c r="AY51" s="6">
        <v>0.125</v>
      </c>
      <c r="AZ51" s="5">
        <v>5</v>
      </c>
      <c r="BA51" s="6">
        <v>0.1388888888888889</v>
      </c>
      <c r="BB51" s="1" t="s">
        <v>0</v>
      </c>
    </row>
    <row r="52" spans="1:54" ht="15.6" x14ac:dyDescent="0.3">
      <c r="A52" s="4">
        <v>43800</v>
      </c>
      <c r="B52" s="5">
        <v>1199</v>
      </c>
      <c r="C52" s="5">
        <v>1203</v>
      </c>
      <c r="D52" s="5">
        <v>1241</v>
      </c>
      <c r="E52" s="5">
        <v>4</v>
      </c>
      <c r="F52" s="6">
        <v>3.3361134278565002E-3</v>
      </c>
      <c r="G52" s="5">
        <v>38</v>
      </c>
      <c r="H52" s="6">
        <v>3.1587697423108803E-2</v>
      </c>
      <c r="I52" s="1" t="s">
        <v>0</v>
      </c>
      <c r="J52" s="4">
        <v>43800</v>
      </c>
      <c r="K52" s="5">
        <v>718</v>
      </c>
      <c r="L52" s="5">
        <v>723</v>
      </c>
      <c r="M52" s="5">
        <v>725</v>
      </c>
      <c r="N52" s="5">
        <v>5</v>
      </c>
      <c r="O52" s="6">
        <v>6.9637883008355998E-3</v>
      </c>
      <c r="P52" s="5">
        <v>2</v>
      </c>
      <c r="Q52" s="6">
        <v>2.7662517289072999E-3</v>
      </c>
      <c r="R52" s="1" t="s">
        <v>0</v>
      </c>
      <c r="S52" s="4">
        <v>43800</v>
      </c>
      <c r="T52" s="5">
        <v>677</v>
      </c>
      <c r="U52" s="5">
        <v>690</v>
      </c>
      <c r="V52" s="5">
        <v>678</v>
      </c>
      <c r="W52" s="5">
        <v>13</v>
      </c>
      <c r="X52" s="6">
        <v>1.92023633677991E-2</v>
      </c>
      <c r="Y52" s="5">
        <v>-12</v>
      </c>
      <c r="Z52" s="6">
        <v>-1.7391304347826E-2</v>
      </c>
      <c r="AA52" s="1" t="s">
        <v>0</v>
      </c>
      <c r="AB52" s="4">
        <v>43800</v>
      </c>
      <c r="AC52" s="5">
        <v>494</v>
      </c>
      <c r="AD52" s="5">
        <v>500</v>
      </c>
      <c r="AE52" s="5">
        <v>490</v>
      </c>
      <c r="AF52" s="5">
        <v>6</v>
      </c>
      <c r="AG52" s="6">
        <v>1.2145748987854201E-2</v>
      </c>
      <c r="AH52" s="5">
        <v>-10</v>
      </c>
      <c r="AI52" s="6">
        <v>-0.02</v>
      </c>
      <c r="AJ52" s="1" t="s">
        <v>0</v>
      </c>
      <c r="AK52" s="4">
        <v>43800</v>
      </c>
      <c r="AL52" s="5">
        <v>142</v>
      </c>
      <c r="AM52" s="5">
        <v>150</v>
      </c>
      <c r="AN52" s="5">
        <v>148</v>
      </c>
      <c r="AO52" s="5">
        <v>8</v>
      </c>
      <c r="AP52" s="6">
        <v>5.6338028169014003E-2</v>
      </c>
      <c r="AQ52" s="5">
        <v>-2</v>
      </c>
      <c r="AR52" s="6">
        <v>-1.3333333333333299E-2</v>
      </c>
      <c r="AS52" s="1" t="s">
        <v>0</v>
      </c>
      <c r="AT52" s="4">
        <v>43800</v>
      </c>
      <c r="AU52" s="5">
        <v>41</v>
      </c>
      <c r="AV52" s="5">
        <v>39</v>
      </c>
      <c r="AW52" s="5">
        <v>40</v>
      </c>
      <c r="AX52" s="5">
        <v>-2</v>
      </c>
      <c r="AY52" s="6">
        <v>-4.8780487804878002E-2</v>
      </c>
      <c r="AZ52" s="5">
        <v>1</v>
      </c>
      <c r="BA52" s="6">
        <v>2.5641025641025599E-2</v>
      </c>
      <c r="BB52" s="1" t="s">
        <v>0</v>
      </c>
    </row>
    <row r="53" spans="1:54" ht="15.6" x14ac:dyDescent="0.3">
      <c r="A53" s="4">
        <v>43831</v>
      </c>
      <c r="B53" s="5">
        <v>1296</v>
      </c>
      <c r="C53" s="5">
        <v>1294</v>
      </c>
      <c r="D53" s="5">
        <v>1320</v>
      </c>
      <c r="E53" s="5">
        <v>-2</v>
      </c>
      <c r="F53" s="6">
        <v>-1.5432098765432E-3</v>
      </c>
      <c r="G53" s="5">
        <v>26</v>
      </c>
      <c r="H53" s="6">
        <v>2.0092735703245702E-2</v>
      </c>
      <c r="I53" s="1" t="s">
        <v>0</v>
      </c>
      <c r="J53" s="4">
        <v>43831</v>
      </c>
      <c r="K53" s="5">
        <v>751</v>
      </c>
      <c r="L53" s="5">
        <v>753</v>
      </c>
      <c r="M53" s="5">
        <v>773</v>
      </c>
      <c r="N53" s="5">
        <v>2</v>
      </c>
      <c r="O53" s="6">
        <v>2.6631158455392E-3</v>
      </c>
      <c r="P53" s="5">
        <v>20</v>
      </c>
      <c r="Q53" s="6">
        <v>2.65604249667994E-2</v>
      </c>
      <c r="R53" s="1" t="s">
        <v>0</v>
      </c>
      <c r="S53" s="4">
        <v>43831</v>
      </c>
      <c r="T53" s="5">
        <v>697</v>
      </c>
      <c r="U53" s="5">
        <v>701</v>
      </c>
      <c r="V53" s="5">
        <v>707</v>
      </c>
      <c r="W53" s="5">
        <v>4</v>
      </c>
      <c r="X53" s="6">
        <v>5.7388809182209004E-3</v>
      </c>
      <c r="Y53" s="5">
        <v>6</v>
      </c>
      <c r="Z53" s="6">
        <v>8.5592011412268E-3</v>
      </c>
      <c r="AA53" s="1" t="s">
        <v>0</v>
      </c>
      <c r="AB53" s="4">
        <v>43831</v>
      </c>
      <c r="AC53" s="5">
        <v>478</v>
      </c>
      <c r="AD53" s="5">
        <v>476</v>
      </c>
      <c r="AE53" s="5">
        <v>495</v>
      </c>
      <c r="AF53" s="5">
        <v>-2</v>
      </c>
      <c r="AG53" s="6">
        <v>-4.1841004184099998E-3</v>
      </c>
      <c r="AH53" s="5">
        <v>19</v>
      </c>
      <c r="AI53" s="6">
        <v>3.9915966386554598E-2</v>
      </c>
      <c r="AJ53" s="1" t="s">
        <v>0</v>
      </c>
      <c r="AK53" s="4">
        <v>43831</v>
      </c>
      <c r="AL53" s="5">
        <v>152</v>
      </c>
      <c r="AM53" s="5">
        <v>160</v>
      </c>
      <c r="AN53" s="5">
        <v>162</v>
      </c>
      <c r="AO53" s="5">
        <v>8</v>
      </c>
      <c r="AP53" s="6">
        <v>5.2631578947368397E-2</v>
      </c>
      <c r="AQ53" s="5">
        <v>2</v>
      </c>
      <c r="AR53" s="6">
        <v>1.2500000000000001E-2</v>
      </c>
      <c r="AS53" s="1" t="s">
        <v>0</v>
      </c>
      <c r="AT53" s="4">
        <v>43831</v>
      </c>
      <c r="AU53" s="5">
        <v>68</v>
      </c>
      <c r="AV53" s="5">
        <v>65</v>
      </c>
      <c r="AW53" s="5">
        <v>49</v>
      </c>
      <c r="AX53" s="5">
        <v>-3</v>
      </c>
      <c r="AY53" s="6">
        <v>-4.4117647058823498E-2</v>
      </c>
      <c r="AZ53" s="5">
        <v>-16</v>
      </c>
      <c r="BA53" s="6">
        <v>-0.24615384615384611</v>
      </c>
      <c r="BB53" s="1" t="s">
        <v>0</v>
      </c>
    </row>
    <row r="54" spans="1:54" ht="15.6" x14ac:dyDescent="0.3">
      <c r="A54" s="4">
        <v>43862</v>
      </c>
      <c r="B54" s="5">
        <v>1250</v>
      </c>
      <c r="C54" s="5">
        <v>1252</v>
      </c>
      <c r="D54" s="5">
        <v>1282</v>
      </c>
      <c r="E54" s="5">
        <v>2</v>
      </c>
      <c r="F54" s="6">
        <v>1.6000000000000001E-3</v>
      </c>
      <c r="G54" s="5">
        <v>30</v>
      </c>
      <c r="H54" s="6">
        <v>2.3961661341852999E-2</v>
      </c>
      <c r="I54" s="1" t="s">
        <v>0</v>
      </c>
      <c r="J54" s="4">
        <v>43862</v>
      </c>
      <c r="K54" s="5">
        <v>754</v>
      </c>
      <c r="L54" s="5">
        <v>762</v>
      </c>
      <c r="M54" s="5">
        <v>767</v>
      </c>
      <c r="N54" s="5">
        <v>8</v>
      </c>
      <c r="O54" s="6">
        <v>1.0610079575596801E-2</v>
      </c>
      <c r="P54" s="5">
        <v>5</v>
      </c>
      <c r="Q54" s="6">
        <v>6.5616797900261998E-3</v>
      </c>
      <c r="R54" s="1" t="s">
        <v>0</v>
      </c>
      <c r="S54" s="4">
        <v>43862</v>
      </c>
      <c r="T54" s="5">
        <v>700</v>
      </c>
      <c r="U54" s="5">
        <v>699</v>
      </c>
      <c r="V54" s="5">
        <v>723</v>
      </c>
      <c r="W54" s="5">
        <v>-1</v>
      </c>
      <c r="X54" s="6">
        <v>-1.4285714285713999E-3</v>
      </c>
      <c r="Y54" s="5">
        <v>24</v>
      </c>
      <c r="Z54" s="6">
        <v>3.4334763948497798E-2</v>
      </c>
      <c r="AA54" s="1" t="s">
        <v>0</v>
      </c>
      <c r="AB54" s="4">
        <v>43862</v>
      </c>
      <c r="AC54" s="5">
        <v>500</v>
      </c>
      <c r="AD54" s="5">
        <v>478</v>
      </c>
      <c r="AE54" s="5">
        <v>511</v>
      </c>
      <c r="AF54" s="5">
        <v>-22</v>
      </c>
      <c r="AG54" s="6">
        <v>-4.3999999999999997E-2</v>
      </c>
      <c r="AH54" s="5">
        <v>33</v>
      </c>
      <c r="AI54" s="6">
        <v>6.9037656903765607E-2</v>
      </c>
      <c r="AJ54" s="1" t="s">
        <v>0</v>
      </c>
      <c r="AK54" s="4">
        <v>43862</v>
      </c>
      <c r="AL54" s="5">
        <v>156</v>
      </c>
      <c r="AM54" s="5">
        <v>167</v>
      </c>
      <c r="AN54" s="5">
        <v>168</v>
      </c>
      <c r="AO54" s="5">
        <v>11</v>
      </c>
      <c r="AP54" s="6">
        <v>7.0512820512820498E-2</v>
      </c>
      <c r="AQ54" s="5">
        <v>1</v>
      </c>
      <c r="AR54" s="6">
        <v>5.9880239520958001E-3</v>
      </c>
      <c r="AS54" s="1" t="s">
        <v>0</v>
      </c>
      <c r="AT54" s="4">
        <v>43862</v>
      </c>
      <c r="AU54" s="5">
        <v>44</v>
      </c>
      <c r="AV54" s="5">
        <v>55</v>
      </c>
      <c r="AW54" s="5">
        <v>45</v>
      </c>
      <c r="AX54" s="5">
        <v>11</v>
      </c>
      <c r="AY54" s="6">
        <v>0.25</v>
      </c>
      <c r="AZ54" s="5">
        <v>-10</v>
      </c>
      <c r="BA54" s="6">
        <v>-0.1818181818181818</v>
      </c>
      <c r="BB54" s="1" t="s">
        <v>0</v>
      </c>
    </row>
    <row r="55" spans="1:54" ht="15.6" x14ac:dyDescent="0.3">
      <c r="A55" s="4">
        <v>43891</v>
      </c>
      <c r="B55" s="5">
        <v>1228</v>
      </c>
      <c r="C55" s="5">
        <v>1193</v>
      </c>
      <c r="D55" s="5">
        <v>1157</v>
      </c>
      <c r="E55" s="5">
        <v>-35</v>
      </c>
      <c r="F55" s="6">
        <v>-2.8501628664495099E-2</v>
      </c>
      <c r="G55" s="5">
        <v>-36</v>
      </c>
      <c r="H55" s="6">
        <v>-3.0176026823134899E-2</v>
      </c>
      <c r="I55" s="1" t="s">
        <v>0</v>
      </c>
      <c r="J55" s="4">
        <v>43891</v>
      </c>
      <c r="K55" s="5">
        <v>678</v>
      </c>
      <c r="L55" s="5">
        <v>663</v>
      </c>
      <c r="M55" s="5">
        <v>670</v>
      </c>
      <c r="N55" s="5">
        <v>-15</v>
      </c>
      <c r="O55" s="6">
        <v>-2.21238938053097E-2</v>
      </c>
      <c r="P55" s="5">
        <v>7</v>
      </c>
      <c r="Q55" s="6">
        <v>1.05580693815987E-2</v>
      </c>
      <c r="R55" s="1" t="s">
        <v>0</v>
      </c>
      <c r="S55" s="4">
        <v>43891</v>
      </c>
      <c r="T55" s="5">
        <v>1695</v>
      </c>
      <c r="U55" s="5">
        <v>1747</v>
      </c>
      <c r="V55" s="5">
        <v>2054</v>
      </c>
      <c r="W55" s="5">
        <v>52</v>
      </c>
      <c r="X55" s="6">
        <v>3.0678466076696099E-2</v>
      </c>
      <c r="Y55" s="5">
        <v>307</v>
      </c>
      <c r="Z55" s="6">
        <v>0.17572982255294789</v>
      </c>
      <c r="AA55" s="1" t="s">
        <v>0</v>
      </c>
      <c r="AB55" s="4">
        <v>43891</v>
      </c>
      <c r="AC55" s="5">
        <v>426</v>
      </c>
      <c r="AD55" s="5">
        <v>426</v>
      </c>
      <c r="AE55" s="5">
        <v>458</v>
      </c>
      <c r="AF55" s="5">
        <v>0</v>
      </c>
      <c r="AG55" s="6">
        <v>0</v>
      </c>
      <c r="AH55" s="5">
        <v>32</v>
      </c>
      <c r="AI55" s="6">
        <v>7.5117370892018698E-2</v>
      </c>
      <c r="AJ55" s="1" t="s">
        <v>0</v>
      </c>
      <c r="AK55" s="4">
        <v>43891</v>
      </c>
      <c r="AL55" s="5">
        <v>1223</v>
      </c>
      <c r="AM55" s="5">
        <v>1274</v>
      </c>
      <c r="AN55" s="5">
        <v>1554</v>
      </c>
      <c r="AO55" s="5">
        <v>51</v>
      </c>
      <c r="AP55" s="6">
        <v>4.1700735895339298E-2</v>
      </c>
      <c r="AQ55" s="5">
        <v>280</v>
      </c>
      <c r="AR55" s="6">
        <v>0.21978021978021969</v>
      </c>
      <c r="AS55" s="1" t="s">
        <v>0</v>
      </c>
      <c r="AT55" s="4">
        <v>43891</v>
      </c>
      <c r="AU55" s="5">
        <v>46</v>
      </c>
      <c r="AV55" s="5">
        <v>47</v>
      </c>
      <c r="AW55" s="5">
        <v>42</v>
      </c>
      <c r="AX55" s="5">
        <v>1</v>
      </c>
      <c r="AY55" s="6">
        <v>2.1739130434782601E-2</v>
      </c>
      <c r="AZ55" s="5">
        <v>-5</v>
      </c>
      <c r="BA55" s="6">
        <v>-0.1063829787234042</v>
      </c>
      <c r="BB55" s="1" t="s">
        <v>0</v>
      </c>
    </row>
    <row r="56" spans="1:54" ht="15.6" x14ac:dyDescent="0.3">
      <c r="A56" s="4">
        <v>43922</v>
      </c>
      <c r="B56" s="5">
        <v>1076</v>
      </c>
      <c r="C56" s="5">
        <v>1051</v>
      </c>
      <c r="D56" s="5">
        <v>952</v>
      </c>
      <c r="E56" s="5">
        <v>-25</v>
      </c>
      <c r="F56" s="6">
        <v>-2.3234200743494401E-2</v>
      </c>
      <c r="G56" s="5">
        <v>-99</v>
      </c>
      <c r="H56" s="6">
        <v>-9.4196003805899098E-2</v>
      </c>
      <c r="I56" s="1" t="s">
        <v>0</v>
      </c>
      <c r="J56" s="4">
        <v>43922</v>
      </c>
      <c r="K56" s="5">
        <v>519</v>
      </c>
      <c r="L56" s="5">
        <v>545</v>
      </c>
      <c r="M56" s="5">
        <v>514</v>
      </c>
      <c r="N56" s="5">
        <v>26</v>
      </c>
      <c r="O56" s="6">
        <v>5.0096339113680097E-2</v>
      </c>
      <c r="P56" s="5">
        <v>-31</v>
      </c>
      <c r="Q56" s="6">
        <v>-5.6880733944954097E-2</v>
      </c>
      <c r="R56" s="1" t="s">
        <v>0</v>
      </c>
      <c r="S56" s="4">
        <v>43922</v>
      </c>
      <c r="T56" s="5">
        <v>1423</v>
      </c>
      <c r="U56" s="5">
        <v>1323</v>
      </c>
      <c r="V56" s="5">
        <v>1502</v>
      </c>
      <c r="W56" s="5">
        <v>-100</v>
      </c>
      <c r="X56" s="6">
        <v>-7.0274068868587405E-2</v>
      </c>
      <c r="Y56" s="5">
        <v>179</v>
      </c>
      <c r="Z56" s="6">
        <v>0.13529856386999239</v>
      </c>
      <c r="AA56" s="1" t="s">
        <v>0</v>
      </c>
      <c r="AB56" s="4">
        <v>43922</v>
      </c>
      <c r="AC56" s="5">
        <v>319</v>
      </c>
      <c r="AD56" s="5">
        <v>356</v>
      </c>
      <c r="AE56" s="5">
        <v>380</v>
      </c>
      <c r="AF56" s="5">
        <v>37</v>
      </c>
      <c r="AG56" s="6">
        <v>0.115987460815047</v>
      </c>
      <c r="AH56" s="5">
        <v>24</v>
      </c>
      <c r="AI56" s="6">
        <v>6.7415730337078594E-2</v>
      </c>
      <c r="AJ56" s="1" t="s">
        <v>0</v>
      </c>
      <c r="AK56" s="4">
        <v>43922</v>
      </c>
      <c r="AL56" s="5">
        <v>1036</v>
      </c>
      <c r="AM56" s="5">
        <v>918</v>
      </c>
      <c r="AN56" s="5">
        <v>1075</v>
      </c>
      <c r="AO56" s="5">
        <v>-118</v>
      </c>
      <c r="AP56" s="6">
        <v>-0.11389961389961389</v>
      </c>
      <c r="AQ56" s="5">
        <v>157</v>
      </c>
      <c r="AR56" s="6">
        <v>0.17102396514161219</v>
      </c>
      <c r="AS56" s="1" t="s">
        <v>0</v>
      </c>
      <c r="AT56" s="4">
        <v>43922</v>
      </c>
      <c r="AU56" s="5">
        <v>67</v>
      </c>
      <c r="AV56" s="5">
        <v>50</v>
      </c>
      <c r="AW56" s="5">
        <v>47</v>
      </c>
      <c r="AX56" s="5">
        <v>-17</v>
      </c>
      <c r="AY56" s="6">
        <v>-0.2537313432835821</v>
      </c>
      <c r="AZ56" s="5">
        <v>-3</v>
      </c>
      <c r="BA56" s="6">
        <v>-0.06</v>
      </c>
      <c r="BB56" s="1" t="s">
        <v>0</v>
      </c>
    </row>
    <row r="57" spans="1:54" ht="15.6" x14ac:dyDescent="0.3">
      <c r="A57" s="4">
        <v>43952</v>
      </c>
      <c r="B57" s="5">
        <v>997</v>
      </c>
      <c r="C57" s="5">
        <v>975</v>
      </c>
      <c r="D57" s="5">
        <v>1007</v>
      </c>
      <c r="E57" s="5">
        <v>-22</v>
      </c>
      <c r="F57" s="6">
        <v>-2.20661985957873E-2</v>
      </c>
      <c r="G57" s="5">
        <v>32</v>
      </c>
      <c r="H57" s="6">
        <v>3.28205128205128E-2</v>
      </c>
      <c r="I57" s="1" t="s">
        <v>0</v>
      </c>
      <c r="J57" s="4">
        <v>43952</v>
      </c>
      <c r="K57" s="5">
        <v>1040</v>
      </c>
      <c r="L57" s="5">
        <v>1093</v>
      </c>
      <c r="M57" s="5">
        <v>1145</v>
      </c>
      <c r="N57" s="5">
        <v>53</v>
      </c>
      <c r="O57" s="6">
        <v>5.0961538461538398E-2</v>
      </c>
      <c r="P57" s="5">
        <v>52</v>
      </c>
      <c r="Q57" s="6">
        <v>4.7575480329368702E-2</v>
      </c>
      <c r="R57" s="1" t="s">
        <v>0</v>
      </c>
      <c r="S57" s="4">
        <v>43952</v>
      </c>
      <c r="T57" s="5">
        <v>535</v>
      </c>
      <c r="U57" s="5">
        <v>538</v>
      </c>
      <c r="V57" s="5">
        <v>650</v>
      </c>
      <c r="W57" s="5">
        <v>3</v>
      </c>
      <c r="X57" s="6">
        <v>5.6074766355140001E-3</v>
      </c>
      <c r="Y57" s="5">
        <v>112</v>
      </c>
      <c r="Z57" s="6">
        <v>0.20817843866171001</v>
      </c>
      <c r="AA57" s="1" t="s">
        <v>0</v>
      </c>
      <c r="AB57" s="4">
        <v>43952</v>
      </c>
      <c r="AC57" s="5">
        <v>300</v>
      </c>
      <c r="AD57" s="5">
        <v>286</v>
      </c>
      <c r="AE57" s="5">
        <v>349</v>
      </c>
      <c r="AF57" s="5">
        <v>-14</v>
      </c>
      <c r="AG57" s="6">
        <v>-4.6666666666666599E-2</v>
      </c>
      <c r="AH57" s="5">
        <v>63</v>
      </c>
      <c r="AI57" s="6">
        <v>0.22027972027972029</v>
      </c>
      <c r="AJ57" s="1" t="s">
        <v>0</v>
      </c>
      <c r="AK57" s="4">
        <v>43952</v>
      </c>
      <c r="AL57" s="5">
        <v>187</v>
      </c>
      <c r="AM57" s="5">
        <v>215</v>
      </c>
      <c r="AN57" s="5">
        <v>257</v>
      </c>
      <c r="AO57" s="5">
        <v>28</v>
      </c>
      <c r="AP57" s="6">
        <v>0.1497326203208556</v>
      </c>
      <c r="AQ57" s="5">
        <v>42</v>
      </c>
      <c r="AR57" s="6">
        <v>0.1953488372093023</v>
      </c>
      <c r="AS57" s="1" t="s">
        <v>0</v>
      </c>
      <c r="AT57" s="4">
        <v>43952</v>
      </c>
      <c r="AU57" s="5">
        <v>48</v>
      </c>
      <c r="AV57" s="5">
        <v>37</v>
      </c>
      <c r="AW57" s="5">
        <v>45</v>
      </c>
      <c r="AX57" s="5">
        <v>-11</v>
      </c>
      <c r="AY57" s="6">
        <v>-0.2291666666666666</v>
      </c>
      <c r="AZ57" s="5">
        <v>8</v>
      </c>
      <c r="BA57" s="6">
        <v>0.2162162162162162</v>
      </c>
      <c r="BB57" s="1" t="s">
        <v>0</v>
      </c>
    </row>
    <row r="58" spans="1:54" ht="15.6" x14ac:dyDescent="0.3">
      <c r="A58" s="4">
        <v>43983</v>
      </c>
      <c r="B58" s="5">
        <v>1054</v>
      </c>
      <c r="C58" s="5">
        <v>1089</v>
      </c>
      <c r="D58" s="5">
        <v>1127</v>
      </c>
      <c r="E58" s="5">
        <v>35</v>
      </c>
      <c r="F58" s="6">
        <v>3.3206831119544498E-2</v>
      </c>
      <c r="G58" s="5">
        <v>38</v>
      </c>
      <c r="H58" s="6">
        <v>3.4894398530762101E-2</v>
      </c>
      <c r="I58" s="1" t="s">
        <v>0</v>
      </c>
      <c r="J58" s="4">
        <v>43983</v>
      </c>
      <c r="K58" s="5">
        <v>820</v>
      </c>
      <c r="L58" s="5">
        <v>899</v>
      </c>
      <c r="M58" s="5">
        <v>901</v>
      </c>
      <c r="N58" s="5">
        <v>79</v>
      </c>
      <c r="O58" s="6">
        <v>9.6341463414634093E-2</v>
      </c>
      <c r="P58" s="5">
        <v>2</v>
      </c>
      <c r="Q58" s="6">
        <v>2.2246941045605999E-3</v>
      </c>
      <c r="R58" s="1" t="s">
        <v>0</v>
      </c>
      <c r="S58" s="4">
        <v>43983</v>
      </c>
      <c r="T58" s="5">
        <v>579</v>
      </c>
      <c r="U58" s="5">
        <v>603</v>
      </c>
      <c r="V58" s="5">
        <v>707</v>
      </c>
      <c r="W58" s="5">
        <v>24</v>
      </c>
      <c r="X58" s="6">
        <v>4.1450777202072499E-2</v>
      </c>
      <c r="Y58" s="5">
        <v>104</v>
      </c>
      <c r="Z58" s="6">
        <v>0.17247097844112769</v>
      </c>
      <c r="AA58" s="1" t="s">
        <v>0</v>
      </c>
      <c r="AB58" s="4">
        <v>43983</v>
      </c>
      <c r="AC58" s="5">
        <v>394</v>
      </c>
      <c r="AD58" s="5">
        <v>394</v>
      </c>
      <c r="AE58" s="5">
        <v>422</v>
      </c>
      <c r="AF58" s="5">
        <v>0</v>
      </c>
      <c r="AG58" s="6">
        <v>0</v>
      </c>
      <c r="AH58" s="5">
        <v>28</v>
      </c>
      <c r="AI58" s="6">
        <v>7.1065989847715699E-2</v>
      </c>
      <c r="AJ58" s="1" t="s">
        <v>0</v>
      </c>
      <c r="AK58" s="4">
        <v>43983</v>
      </c>
      <c r="AL58" s="5">
        <v>140</v>
      </c>
      <c r="AM58" s="5">
        <v>155</v>
      </c>
      <c r="AN58" s="5">
        <v>226</v>
      </c>
      <c r="AO58" s="5">
        <v>15</v>
      </c>
      <c r="AP58" s="6">
        <v>0.1071428571428571</v>
      </c>
      <c r="AQ58" s="5">
        <v>71</v>
      </c>
      <c r="AR58" s="6">
        <v>0.45806451612903221</v>
      </c>
      <c r="AS58" s="1" t="s">
        <v>0</v>
      </c>
      <c r="AT58" s="4">
        <v>43983</v>
      </c>
      <c r="AU58" s="5">
        <v>46</v>
      </c>
      <c r="AV58" s="5">
        <v>53</v>
      </c>
      <c r="AW58" s="5">
        <v>59</v>
      </c>
      <c r="AX58" s="5">
        <v>7</v>
      </c>
      <c r="AY58" s="6">
        <v>0.15217391304347819</v>
      </c>
      <c r="AZ58" s="5">
        <v>6</v>
      </c>
      <c r="BA58" s="6">
        <v>0.1132075471698113</v>
      </c>
      <c r="BB58" s="1" t="s">
        <v>0</v>
      </c>
    </row>
    <row r="59" spans="1:54" ht="15.6" x14ac:dyDescent="0.3">
      <c r="A59" s="4">
        <v>44013</v>
      </c>
      <c r="B59" s="5">
        <v>1262</v>
      </c>
      <c r="C59" s="5">
        <v>1288</v>
      </c>
      <c r="D59" s="5">
        <v>1178</v>
      </c>
      <c r="E59" s="5">
        <v>26</v>
      </c>
      <c r="F59" s="6">
        <v>2.0602218700475398E-2</v>
      </c>
      <c r="G59" s="5">
        <v>-110</v>
      </c>
      <c r="H59" s="6">
        <v>-8.5403726708074501E-2</v>
      </c>
      <c r="I59" s="1" t="s">
        <v>0</v>
      </c>
      <c r="J59" s="4">
        <v>44013</v>
      </c>
      <c r="K59" s="5">
        <v>748</v>
      </c>
      <c r="L59" s="5">
        <v>788</v>
      </c>
      <c r="M59" s="5">
        <v>853</v>
      </c>
      <c r="N59" s="5">
        <v>40</v>
      </c>
      <c r="O59" s="6">
        <v>5.3475935828876997E-2</v>
      </c>
      <c r="P59" s="5">
        <v>65</v>
      </c>
      <c r="Q59" s="6">
        <v>8.2487309644670007E-2</v>
      </c>
      <c r="R59" s="1" t="s">
        <v>0</v>
      </c>
      <c r="S59" s="4">
        <v>44013</v>
      </c>
      <c r="T59" s="5">
        <v>584</v>
      </c>
      <c r="U59" s="5">
        <v>632</v>
      </c>
      <c r="V59" s="5">
        <v>687</v>
      </c>
      <c r="W59" s="5">
        <v>48</v>
      </c>
      <c r="X59" s="6">
        <v>8.2191780821917804E-2</v>
      </c>
      <c r="Y59" s="5">
        <v>55</v>
      </c>
      <c r="Z59" s="6">
        <v>8.7025316455696194E-2</v>
      </c>
      <c r="AA59" s="1" t="s">
        <v>0</v>
      </c>
      <c r="AB59" s="4">
        <v>44013</v>
      </c>
      <c r="AC59" s="5">
        <v>418</v>
      </c>
      <c r="AD59" s="5">
        <v>438</v>
      </c>
      <c r="AE59" s="5">
        <v>467</v>
      </c>
      <c r="AF59" s="5">
        <v>20</v>
      </c>
      <c r="AG59" s="6">
        <v>4.7846889952153103E-2</v>
      </c>
      <c r="AH59" s="5">
        <v>29</v>
      </c>
      <c r="AI59" s="6">
        <v>6.6210045662100397E-2</v>
      </c>
      <c r="AJ59" s="1" t="s">
        <v>0</v>
      </c>
      <c r="AK59" s="4">
        <v>44013</v>
      </c>
      <c r="AL59" s="5">
        <v>132</v>
      </c>
      <c r="AM59" s="5">
        <v>165</v>
      </c>
      <c r="AN59" s="5">
        <v>186</v>
      </c>
      <c r="AO59" s="5">
        <v>33</v>
      </c>
      <c r="AP59" s="6">
        <v>0.25</v>
      </c>
      <c r="AQ59" s="5">
        <v>21</v>
      </c>
      <c r="AR59" s="6">
        <v>0.1272727272727272</v>
      </c>
      <c r="AS59" s="1" t="s">
        <v>0</v>
      </c>
      <c r="AT59" s="4">
        <v>44013</v>
      </c>
      <c r="AU59" s="5">
        <v>34</v>
      </c>
      <c r="AV59" s="5">
        <v>29</v>
      </c>
      <c r="AW59" s="5">
        <v>34</v>
      </c>
      <c r="AX59" s="5">
        <v>-5</v>
      </c>
      <c r="AY59" s="6">
        <v>-0.14705882352941169</v>
      </c>
      <c r="AZ59" s="5">
        <v>5</v>
      </c>
      <c r="BA59" s="6">
        <v>0.17241379310344829</v>
      </c>
      <c r="BB59" s="1" t="s">
        <v>0</v>
      </c>
    </row>
    <row r="60" spans="1:54" ht="15.6" x14ac:dyDescent="0.3">
      <c r="A60" s="4">
        <v>44044</v>
      </c>
      <c r="B60" s="5">
        <v>1216</v>
      </c>
      <c r="C60" s="5">
        <v>1182</v>
      </c>
      <c r="D60" s="5">
        <v>1237</v>
      </c>
      <c r="E60" s="5">
        <v>-34</v>
      </c>
      <c r="F60" s="6">
        <v>-2.7960526315789401E-2</v>
      </c>
      <c r="G60" s="5">
        <v>55</v>
      </c>
      <c r="H60" s="6">
        <v>4.6531302876480503E-2</v>
      </c>
      <c r="I60" s="1" t="s">
        <v>0</v>
      </c>
      <c r="J60" s="4">
        <v>44044</v>
      </c>
      <c r="K60" s="5">
        <v>710</v>
      </c>
      <c r="L60" s="5">
        <v>719</v>
      </c>
      <c r="M60" s="5">
        <v>707</v>
      </c>
      <c r="N60" s="5">
        <v>9</v>
      </c>
      <c r="O60" s="6">
        <v>1.26760563380281E-2</v>
      </c>
      <c r="P60" s="5">
        <v>-12</v>
      </c>
      <c r="Q60" s="6">
        <v>-1.6689847009735699E-2</v>
      </c>
      <c r="R60" s="1" t="s">
        <v>0</v>
      </c>
      <c r="S60" s="4">
        <v>44044</v>
      </c>
      <c r="T60" s="5">
        <v>628</v>
      </c>
      <c r="U60" s="5">
        <v>606</v>
      </c>
      <c r="V60" s="5">
        <v>648</v>
      </c>
      <c r="W60" s="5">
        <v>-22</v>
      </c>
      <c r="X60" s="6">
        <v>-3.5031847133757898E-2</v>
      </c>
      <c r="Y60" s="5">
        <v>42</v>
      </c>
      <c r="Z60" s="6">
        <v>6.9306930693069299E-2</v>
      </c>
      <c r="AA60" s="1" t="s">
        <v>0</v>
      </c>
      <c r="AB60" s="4">
        <v>44044</v>
      </c>
      <c r="AC60" s="5">
        <v>413</v>
      </c>
      <c r="AD60" s="5">
        <v>398</v>
      </c>
      <c r="AE60" s="5">
        <v>427</v>
      </c>
      <c r="AF60" s="5">
        <v>-15</v>
      </c>
      <c r="AG60" s="6">
        <v>-3.6319612590799001E-2</v>
      </c>
      <c r="AH60" s="5">
        <v>29</v>
      </c>
      <c r="AI60" s="6">
        <v>7.2864321608040197E-2</v>
      </c>
      <c r="AJ60" s="1" t="s">
        <v>0</v>
      </c>
      <c r="AK60" s="4">
        <v>44044</v>
      </c>
      <c r="AL60" s="5">
        <v>175</v>
      </c>
      <c r="AM60" s="5">
        <v>164</v>
      </c>
      <c r="AN60" s="5">
        <v>177</v>
      </c>
      <c r="AO60" s="5">
        <v>-11</v>
      </c>
      <c r="AP60" s="6">
        <v>-6.2857142857142806E-2</v>
      </c>
      <c r="AQ60" s="5">
        <v>13</v>
      </c>
      <c r="AR60" s="6">
        <v>7.9268292682926803E-2</v>
      </c>
      <c r="AS60" s="1" t="s">
        <v>0</v>
      </c>
      <c r="AT60" s="4">
        <v>44044</v>
      </c>
      <c r="AU60" s="5">
        <v>39</v>
      </c>
      <c r="AV60" s="5">
        <v>44</v>
      </c>
      <c r="AW60" s="5">
        <v>44</v>
      </c>
      <c r="AX60" s="5">
        <v>5</v>
      </c>
      <c r="AY60" s="6">
        <v>0.12820512820512819</v>
      </c>
      <c r="AZ60" s="5">
        <v>0</v>
      </c>
      <c r="BA60" s="6">
        <v>0</v>
      </c>
      <c r="BB60" s="1" t="s">
        <v>0</v>
      </c>
    </row>
    <row r="61" spans="1:54" ht="15.6" x14ac:dyDescent="0.3">
      <c r="A61" s="4">
        <v>44075</v>
      </c>
      <c r="B61" s="5">
        <v>1220</v>
      </c>
      <c r="C61" s="5">
        <v>1215</v>
      </c>
      <c r="D61" s="5">
        <v>1220</v>
      </c>
      <c r="E61" s="5">
        <v>-5</v>
      </c>
      <c r="F61" s="6">
        <v>-4.0983606557376999E-3</v>
      </c>
      <c r="G61" s="5">
        <v>5</v>
      </c>
      <c r="H61" s="6">
        <v>4.1152263374485002E-3</v>
      </c>
      <c r="I61" s="1" t="s">
        <v>0</v>
      </c>
      <c r="J61" s="4">
        <v>44075</v>
      </c>
      <c r="K61" s="5">
        <v>736</v>
      </c>
      <c r="L61" s="5">
        <v>725</v>
      </c>
      <c r="M61" s="5">
        <v>757</v>
      </c>
      <c r="N61" s="5">
        <v>-11</v>
      </c>
      <c r="O61" s="6">
        <v>-1.4945652173913001E-2</v>
      </c>
      <c r="P61" s="5">
        <v>32</v>
      </c>
      <c r="Q61" s="6">
        <v>4.41379310344827E-2</v>
      </c>
      <c r="R61" s="1" t="s">
        <v>0</v>
      </c>
      <c r="S61" s="4">
        <v>44075</v>
      </c>
      <c r="T61" s="5">
        <v>611</v>
      </c>
      <c r="U61" s="5">
        <v>618</v>
      </c>
      <c r="V61" s="5">
        <v>645</v>
      </c>
      <c r="W61" s="5">
        <v>7</v>
      </c>
      <c r="X61" s="6">
        <v>1.1456628477905E-2</v>
      </c>
      <c r="Y61" s="5">
        <v>27</v>
      </c>
      <c r="Z61" s="6">
        <v>4.3689320388349502E-2</v>
      </c>
      <c r="AA61" s="1" t="s">
        <v>0</v>
      </c>
      <c r="AB61" s="4">
        <v>44075</v>
      </c>
      <c r="AC61" s="5">
        <v>418</v>
      </c>
      <c r="AD61" s="5">
        <v>425</v>
      </c>
      <c r="AE61" s="5">
        <v>457</v>
      </c>
      <c r="AF61" s="5">
        <v>7</v>
      </c>
      <c r="AG61" s="6">
        <v>1.6746411483253499E-2</v>
      </c>
      <c r="AH61" s="5">
        <v>32</v>
      </c>
      <c r="AI61" s="6">
        <v>7.5294117647058803E-2</v>
      </c>
      <c r="AJ61" s="1" t="s">
        <v>0</v>
      </c>
      <c r="AK61" s="4">
        <v>44075</v>
      </c>
      <c r="AL61" s="5">
        <v>154</v>
      </c>
      <c r="AM61" s="5">
        <v>155</v>
      </c>
      <c r="AN61" s="5">
        <v>149</v>
      </c>
      <c r="AO61" s="5">
        <v>1</v>
      </c>
      <c r="AP61" s="6">
        <v>6.4935064935064003E-3</v>
      </c>
      <c r="AQ61" s="5">
        <v>-6</v>
      </c>
      <c r="AR61" s="6">
        <v>-3.8709677419354799E-2</v>
      </c>
      <c r="AS61" s="1" t="s">
        <v>0</v>
      </c>
      <c r="AT61" s="4">
        <v>44075</v>
      </c>
      <c r="AU61" s="5">
        <v>39</v>
      </c>
      <c r="AV61" s="5">
        <v>38</v>
      </c>
      <c r="AW61" s="5">
        <v>39</v>
      </c>
      <c r="AX61" s="5">
        <v>-1</v>
      </c>
      <c r="AY61" s="6">
        <v>-2.5641025641025599E-2</v>
      </c>
      <c r="AZ61" s="5">
        <v>1</v>
      </c>
      <c r="BA61" s="6">
        <v>2.6315789473684199E-2</v>
      </c>
      <c r="BB61" s="1" t="s">
        <v>0</v>
      </c>
    </row>
    <row r="62" spans="1:54" ht="15.6" x14ac:dyDescent="0.3">
      <c r="A62" s="4">
        <v>44105</v>
      </c>
      <c r="B62" s="5">
        <v>1358</v>
      </c>
      <c r="C62" s="5">
        <v>1373</v>
      </c>
      <c r="D62" s="5">
        <v>1314</v>
      </c>
      <c r="E62" s="5">
        <v>15</v>
      </c>
      <c r="F62" s="6">
        <v>1.10456553755522E-2</v>
      </c>
      <c r="G62" s="5">
        <v>-59</v>
      </c>
      <c r="H62" s="6">
        <v>-4.29715950473415E-2</v>
      </c>
      <c r="I62" s="1" t="s">
        <v>0</v>
      </c>
      <c r="J62" s="4">
        <v>44105</v>
      </c>
      <c r="K62" s="5">
        <v>745</v>
      </c>
      <c r="L62" s="5">
        <v>735</v>
      </c>
      <c r="M62" s="5">
        <v>746</v>
      </c>
      <c r="N62" s="5">
        <v>-10</v>
      </c>
      <c r="O62" s="6">
        <v>-1.34228187919463E-2</v>
      </c>
      <c r="P62" s="5">
        <v>11</v>
      </c>
      <c r="Q62" s="6">
        <v>1.49659863945578E-2</v>
      </c>
      <c r="R62" s="1" t="s">
        <v>0</v>
      </c>
      <c r="S62" s="4">
        <v>44105</v>
      </c>
      <c r="T62" s="5">
        <v>650</v>
      </c>
      <c r="U62" s="5">
        <v>647</v>
      </c>
      <c r="V62" s="5">
        <v>682</v>
      </c>
      <c r="W62" s="5">
        <v>-3</v>
      </c>
      <c r="X62" s="6">
        <v>-4.6153846153846002E-3</v>
      </c>
      <c r="Y62" s="5">
        <v>35</v>
      </c>
      <c r="Z62" s="6">
        <v>5.4095826893353897E-2</v>
      </c>
      <c r="AA62" s="1" t="s">
        <v>0</v>
      </c>
      <c r="AB62" s="4">
        <v>44105</v>
      </c>
      <c r="AC62" s="5">
        <v>466</v>
      </c>
      <c r="AD62" s="5">
        <v>464</v>
      </c>
      <c r="AE62" s="5">
        <v>492</v>
      </c>
      <c r="AF62" s="5">
        <v>-2</v>
      </c>
      <c r="AG62" s="6">
        <v>-4.2918454935621997E-3</v>
      </c>
      <c r="AH62" s="5">
        <v>28</v>
      </c>
      <c r="AI62" s="6">
        <v>6.0344827586206899E-2</v>
      </c>
      <c r="AJ62" s="1" t="s">
        <v>0</v>
      </c>
      <c r="AK62" s="4">
        <v>44105</v>
      </c>
      <c r="AL62" s="5">
        <v>152</v>
      </c>
      <c r="AM62" s="5">
        <v>154</v>
      </c>
      <c r="AN62" s="5">
        <v>154</v>
      </c>
      <c r="AO62" s="5">
        <v>2</v>
      </c>
      <c r="AP62" s="6">
        <v>1.3157894736842099E-2</v>
      </c>
      <c r="AQ62" s="5">
        <v>0</v>
      </c>
      <c r="AR62" s="6">
        <v>0</v>
      </c>
      <c r="AS62" s="1" t="s">
        <v>0</v>
      </c>
      <c r="AT62" s="4">
        <v>44105</v>
      </c>
      <c r="AU62" s="5">
        <v>32</v>
      </c>
      <c r="AV62" s="5">
        <v>29</v>
      </c>
      <c r="AW62" s="5">
        <v>36</v>
      </c>
      <c r="AX62" s="5">
        <v>-3</v>
      </c>
      <c r="AY62" s="6">
        <v>-9.375E-2</v>
      </c>
      <c r="AZ62" s="5">
        <v>7</v>
      </c>
      <c r="BA62" s="6">
        <v>0.2413793103448276</v>
      </c>
      <c r="BB62" s="1" t="s">
        <v>0</v>
      </c>
    </row>
    <row r="63" spans="1:54" ht="15.6" x14ac:dyDescent="0.3">
      <c r="A63" s="4">
        <v>44136</v>
      </c>
      <c r="B63" s="5">
        <v>1315</v>
      </c>
      <c r="C63" s="5">
        <v>1288</v>
      </c>
      <c r="D63" s="5">
        <v>1315</v>
      </c>
      <c r="E63" s="5">
        <v>-27</v>
      </c>
      <c r="F63" s="6">
        <v>-2.0532319391634898E-2</v>
      </c>
      <c r="G63" s="5">
        <v>27</v>
      </c>
      <c r="H63" s="6">
        <v>2.0962732919254601E-2</v>
      </c>
      <c r="I63" s="1" t="s">
        <v>0</v>
      </c>
      <c r="J63" s="4">
        <v>44136</v>
      </c>
      <c r="K63" s="5">
        <v>753</v>
      </c>
      <c r="L63" s="5">
        <v>714</v>
      </c>
      <c r="M63" s="5">
        <v>733</v>
      </c>
      <c r="N63" s="5">
        <v>-39</v>
      </c>
      <c r="O63" s="6">
        <v>-5.1792828685258897E-2</v>
      </c>
      <c r="P63" s="5">
        <v>19</v>
      </c>
      <c r="Q63" s="6">
        <v>2.6610644257703001E-2</v>
      </c>
      <c r="R63" s="1" t="s">
        <v>0</v>
      </c>
      <c r="S63" s="4">
        <v>44136</v>
      </c>
      <c r="T63" s="5">
        <v>656</v>
      </c>
      <c r="U63" s="5">
        <v>667</v>
      </c>
      <c r="V63" s="5">
        <v>668</v>
      </c>
      <c r="W63" s="5">
        <v>11</v>
      </c>
      <c r="X63" s="6">
        <v>1.6768292682926799E-2</v>
      </c>
      <c r="Y63" s="5">
        <v>1</v>
      </c>
      <c r="Z63" s="6">
        <v>1.4992503748125E-3</v>
      </c>
      <c r="AA63" s="1" t="s">
        <v>0</v>
      </c>
      <c r="AB63" s="4">
        <v>44136</v>
      </c>
      <c r="AC63" s="5">
        <v>417</v>
      </c>
      <c r="AD63" s="5">
        <v>434</v>
      </c>
      <c r="AE63" s="5">
        <v>421</v>
      </c>
      <c r="AF63" s="5">
        <v>17</v>
      </c>
      <c r="AG63" s="6">
        <v>4.0767386091127102E-2</v>
      </c>
      <c r="AH63" s="5">
        <v>-13</v>
      </c>
      <c r="AI63" s="6">
        <v>-2.9953917050691201E-2</v>
      </c>
      <c r="AJ63" s="1" t="s">
        <v>0</v>
      </c>
      <c r="AK63" s="4">
        <v>44136</v>
      </c>
      <c r="AL63" s="5">
        <v>198</v>
      </c>
      <c r="AM63" s="5">
        <v>201</v>
      </c>
      <c r="AN63" s="5">
        <v>209</v>
      </c>
      <c r="AO63" s="5">
        <v>3</v>
      </c>
      <c r="AP63" s="6">
        <v>1.51515151515151E-2</v>
      </c>
      <c r="AQ63" s="5">
        <v>8</v>
      </c>
      <c r="AR63" s="6">
        <v>3.98009950248756E-2</v>
      </c>
      <c r="AS63" s="1" t="s">
        <v>0</v>
      </c>
      <c r="AT63" s="4">
        <v>44136</v>
      </c>
      <c r="AU63" s="5">
        <v>42</v>
      </c>
      <c r="AV63" s="5">
        <v>32</v>
      </c>
      <c r="AW63" s="5">
        <v>37</v>
      </c>
      <c r="AX63" s="5">
        <v>-10</v>
      </c>
      <c r="AY63" s="6">
        <v>-0.238095238095238</v>
      </c>
      <c r="AZ63" s="5">
        <v>5</v>
      </c>
      <c r="BA63" s="6">
        <v>0.15625</v>
      </c>
      <c r="BB63" s="1" t="s">
        <v>0</v>
      </c>
    </row>
    <row r="64" spans="1:54" ht="15.6" x14ac:dyDescent="0.3">
      <c r="A64" s="4">
        <v>44166</v>
      </c>
      <c r="B64" s="5">
        <v>1247</v>
      </c>
      <c r="C64" s="5">
        <v>1277</v>
      </c>
      <c r="D64" s="5">
        <v>1241</v>
      </c>
      <c r="E64" s="5">
        <v>30</v>
      </c>
      <c r="F64" s="6">
        <v>2.4057738572574101E-2</v>
      </c>
      <c r="G64" s="5">
        <v>-36</v>
      </c>
      <c r="H64" s="6">
        <v>-2.8191072826938099E-2</v>
      </c>
      <c r="I64" s="1" t="s">
        <v>0</v>
      </c>
      <c r="J64" s="4">
        <v>44166</v>
      </c>
      <c r="K64" s="5">
        <v>702</v>
      </c>
      <c r="L64" s="5">
        <v>700</v>
      </c>
      <c r="M64" s="5">
        <v>719</v>
      </c>
      <c r="N64" s="5">
        <v>-2</v>
      </c>
      <c r="O64" s="6">
        <v>-2.8490028490028001E-3</v>
      </c>
      <c r="P64" s="5">
        <v>19</v>
      </c>
      <c r="Q64" s="6">
        <v>2.7142857142857101E-2</v>
      </c>
      <c r="R64" s="1" t="s">
        <v>0</v>
      </c>
      <c r="S64" s="4">
        <v>44166</v>
      </c>
      <c r="T64" s="5">
        <v>674</v>
      </c>
      <c r="U64" s="5">
        <v>681</v>
      </c>
      <c r="V64" s="5">
        <v>694</v>
      </c>
      <c r="W64" s="5">
        <v>7</v>
      </c>
      <c r="X64" s="6">
        <v>1.0385756676557801E-2</v>
      </c>
      <c r="Y64" s="5">
        <v>13</v>
      </c>
      <c r="Z64" s="6">
        <v>1.9089574155653401E-2</v>
      </c>
      <c r="AA64" s="1" t="s">
        <v>0</v>
      </c>
      <c r="AB64" s="4">
        <v>44166</v>
      </c>
      <c r="AC64" s="5">
        <v>458</v>
      </c>
      <c r="AD64" s="5">
        <v>471</v>
      </c>
      <c r="AE64" s="5">
        <v>479</v>
      </c>
      <c r="AF64" s="5">
        <v>13</v>
      </c>
      <c r="AG64" s="6">
        <v>2.8384279475982498E-2</v>
      </c>
      <c r="AH64" s="5">
        <v>8</v>
      </c>
      <c r="AI64" s="6">
        <v>1.6985138004246201E-2</v>
      </c>
      <c r="AJ64" s="1" t="s">
        <v>0</v>
      </c>
      <c r="AK64" s="4">
        <v>44166</v>
      </c>
      <c r="AL64" s="5">
        <v>166</v>
      </c>
      <c r="AM64" s="5">
        <v>168</v>
      </c>
      <c r="AN64" s="5">
        <v>170</v>
      </c>
      <c r="AO64" s="5">
        <v>2</v>
      </c>
      <c r="AP64" s="6">
        <v>1.20481927710843E-2</v>
      </c>
      <c r="AQ64" s="5">
        <v>2</v>
      </c>
      <c r="AR64" s="6">
        <v>1.1904761904761901E-2</v>
      </c>
      <c r="AS64" s="1" t="s">
        <v>0</v>
      </c>
      <c r="AT64" s="4">
        <v>44166</v>
      </c>
      <c r="AU64" s="5">
        <v>50</v>
      </c>
      <c r="AV64" s="5">
        <v>43</v>
      </c>
      <c r="AW64" s="5">
        <v>45</v>
      </c>
      <c r="AX64" s="5">
        <v>-7</v>
      </c>
      <c r="AY64" s="6">
        <v>-0.14000000000000001</v>
      </c>
      <c r="AZ64" s="5">
        <v>2</v>
      </c>
      <c r="BA64" s="6">
        <v>4.6511627906976702E-2</v>
      </c>
      <c r="BB64" s="1" t="s">
        <v>0</v>
      </c>
    </row>
    <row r="65" spans="1:54" ht="15.6" x14ac:dyDescent="0.3">
      <c r="A65" s="4">
        <v>44197</v>
      </c>
      <c r="B65" s="5">
        <v>1356</v>
      </c>
      <c r="C65" s="5">
        <v>1368</v>
      </c>
      <c r="D65" s="5">
        <v>1372</v>
      </c>
      <c r="E65" s="5">
        <v>12</v>
      </c>
      <c r="F65" s="6">
        <v>8.8495575221238E-3</v>
      </c>
      <c r="G65" s="5">
        <v>4</v>
      </c>
      <c r="H65" s="6">
        <v>2.9239766081871001E-3</v>
      </c>
      <c r="I65" s="1" t="s">
        <v>0</v>
      </c>
      <c r="J65" s="4">
        <v>44197</v>
      </c>
      <c r="K65" s="5">
        <v>688</v>
      </c>
      <c r="L65" s="5">
        <v>708</v>
      </c>
      <c r="M65" s="5">
        <v>688</v>
      </c>
      <c r="N65" s="5">
        <v>20</v>
      </c>
      <c r="O65" s="6">
        <v>2.9069767441860399E-2</v>
      </c>
      <c r="P65" s="5">
        <v>-20</v>
      </c>
      <c r="Q65" s="6">
        <v>-2.8248587570621399E-2</v>
      </c>
      <c r="R65" s="1" t="s">
        <v>0</v>
      </c>
      <c r="S65" s="4">
        <v>44197</v>
      </c>
      <c r="T65" s="5">
        <v>675</v>
      </c>
      <c r="U65" s="5">
        <v>681</v>
      </c>
      <c r="V65" s="5">
        <v>646</v>
      </c>
      <c r="W65" s="5">
        <v>6</v>
      </c>
      <c r="X65" s="6">
        <v>8.8888888888888004E-3</v>
      </c>
      <c r="Y65" s="5">
        <v>-35</v>
      </c>
      <c r="Z65" s="6">
        <v>-5.1395007342143903E-2</v>
      </c>
      <c r="AA65" s="1" t="s">
        <v>0</v>
      </c>
      <c r="AB65" s="4">
        <v>44197</v>
      </c>
      <c r="AC65" s="5">
        <v>451</v>
      </c>
      <c r="AD65" s="5">
        <v>469</v>
      </c>
      <c r="AE65" s="5">
        <v>458</v>
      </c>
      <c r="AF65" s="5">
        <v>18</v>
      </c>
      <c r="AG65" s="6">
        <v>3.9911308203991101E-2</v>
      </c>
      <c r="AH65" s="5">
        <v>-11</v>
      </c>
      <c r="AI65" s="6">
        <v>-2.3454157782515899E-2</v>
      </c>
      <c r="AJ65" s="1" t="s">
        <v>0</v>
      </c>
      <c r="AK65" s="4">
        <v>44197</v>
      </c>
      <c r="AL65" s="5">
        <v>169</v>
      </c>
      <c r="AM65" s="5">
        <v>160</v>
      </c>
      <c r="AN65" s="5">
        <v>138</v>
      </c>
      <c r="AO65" s="5">
        <v>-9</v>
      </c>
      <c r="AP65" s="6">
        <v>-5.3254437869822403E-2</v>
      </c>
      <c r="AQ65" s="5">
        <v>-22</v>
      </c>
      <c r="AR65" s="6">
        <v>-0.13750000000000001</v>
      </c>
      <c r="AS65" s="1" t="s">
        <v>0</v>
      </c>
      <c r="AT65" s="4">
        <v>44197</v>
      </c>
      <c r="AU65" s="5">
        <v>55</v>
      </c>
      <c r="AV65" s="5">
        <v>52</v>
      </c>
      <c r="AW65" s="5">
        <v>51</v>
      </c>
      <c r="AX65" s="5">
        <v>-3</v>
      </c>
      <c r="AY65" s="6">
        <v>-5.4545454545454501E-2</v>
      </c>
      <c r="AZ65" s="5">
        <v>-1</v>
      </c>
      <c r="BA65" s="6">
        <v>-1.9230769230769201E-2</v>
      </c>
      <c r="BB65" s="1" t="s">
        <v>0</v>
      </c>
    </row>
    <row r="66" spans="1:54" ht="15.6" x14ac:dyDescent="0.3">
      <c r="A66" s="4">
        <v>44228</v>
      </c>
      <c r="B66" s="5">
        <v>1565</v>
      </c>
      <c r="C66" s="5">
        <v>1592</v>
      </c>
      <c r="D66" s="5">
        <v>1595</v>
      </c>
      <c r="E66" s="5">
        <v>27</v>
      </c>
      <c r="F66" s="6">
        <v>1.7252396166134099E-2</v>
      </c>
      <c r="G66" s="5">
        <v>3</v>
      </c>
      <c r="H66" s="6">
        <v>1.8844221105527E-3</v>
      </c>
      <c r="I66" s="1" t="s">
        <v>0</v>
      </c>
      <c r="J66" s="4">
        <v>44228</v>
      </c>
      <c r="K66" s="5">
        <v>708</v>
      </c>
      <c r="L66" s="5">
        <v>703</v>
      </c>
      <c r="M66" s="5">
        <v>709</v>
      </c>
      <c r="N66" s="5">
        <v>-5</v>
      </c>
      <c r="O66" s="6">
        <v>-7.0621468926553004E-3</v>
      </c>
      <c r="P66" s="5">
        <v>6</v>
      </c>
      <c r="Q66" s="6">
        <v>8.5348506401137E-3</v>
      </c>
      <c r="R66" s="1" t="s">
        <v>0</v>
      </c>
      <c r="S66" s="4">
        <v>44228</v>
      </c>
      <c r="T66" s="5">
        <v>677</v>
      </c>
      <c r="U66" s="5">
        <v>670</v>
      </c>
      <c r="V66" s="5">
        <v>669</v>
      </c>
      <c r="W66" s="5">
        <v>-7</v>
      </c>
      <c r="X66" s="6">
        <v>-1.03397341211226E-2</v>
      </c>
      <c r="Y66" s="5">
        <v>-1</v>
      </c>
      <c r="Z66" s="6">
        <v>-1.4925373134328001E-3</v>
      </c>
      <c r="AA66" s="1" t="s">
        <v>0</v>
      </c>
      <c r="AB66" s="4">
        <v>44228</v>
      </c>
      <c r="AC66" s="5">
        <v>471</v>
      </c>
      <c r="AD66" s="5">
        <v>458</v>
      </c>
      <c r="AE66" s="5">
        <v>471</v>
      </c>
      <c r="AF66" s="5">
        <v>-13</v>
      </c>
      <c r="AG66" s="6">
        <v>-2.7600849256900199E-2</v>
      </c>
      <c r="AH66" s="5">
        <v>13</v>
      </c>
      <c r="AI66" s="6">
        <v>2.8384279475982498E-2</v>
      </c>
      <c r="AJ66" s="1" t="s">
        <v>0</v>
      </c>
      <c r="AK66" s="4">
        <v>44228</v>
      </c>
      <c r="AL66" s="5">
        <v>162</v>
      </c>
      <c r="AM66" s="5">
        <v>173</v>
      </c>
      <c r="AN66" s="5">
        <v>158</v>
      </c>
      <c r="AO66" s="5">
        <v>11</v>
      </c>
      <c r="AP66" s="6">
        <v>6.7901234567901203E-2</v>
      </c>
      <c r="AQ66" s="5">
        <v>-15</v>
      </c>
      <c r="AR66" s="6">
        <v>-8.6705202312138699E-2</v>
      </c>
      <c r="AS66" s="1" t="s">
        <v>0</v>
      </c>
      <c r="AT66" s="4">
        <v>44228</v>
      </c>
      <c r="AU66" s="5">
        <v>43</v>
      </c>
      <c r="AV66" s="5">
        <v>40</v>
      </c>
      <c r="AW66" s="5">
        <v>41</v>
      </c>
      <c r="AX66" s="5">
        <v>-3</v>
      </c>
      <c r="AY66" s="6">
        <v>-6.9767441860465101E-2</v>
      </c>
      <c r="AZ66" s="5">
        <v>1</v>
      </c>
      <c r="BA66" s="6">
        <v>2.5000000000000001E-2</v>
      </c>
      <c r="BB66" s="1" t="s">
        <v>0</v>
      </c>
    </row>
    <row r="67" spans="1:54" ht="15.6" x14ac:dyDescent="0.3">
      <c r="A67" s="4">
        <v>44256</v>
      </c>
      <c r="B67" s="5">
        <v>1425</v>
      </c>
      <c r="C67" s="5">
        <v>1431</v>
      </c>
      <c r="D67" s="5">
        <v>1454</v>
      </c>
      <c r="E67" s="5">
        <v>6</v>
      </c>
      <c r="F67" s="6">
        <v>4.2105263157893999E-3</v>
      </c>
      <c r="G67" s="5">
        <v>23</v>
      </c>
      <c r="H67" s="6">
        <v>1.6072676450034899E-2</v>
      </c>
      <c r="I67" s="1" t="s">
        <v>0</v>
      </c>
      <c r="J67" s="4">
        <v>44256</v>
      </c>
      <c r="K67" s="5">
        <v>738</v>
      </c>
      <c r="L67" s="5">
        <v>754</v>
      </c>
      <c r="M67" s="5">
        <v>770</v>
      </c>
      <c r="N67" s="5">
        <v>16</v>
      </c>
      <c r="O67" s="6">
        <v>2.1680216802168001E-2</v>
      </c>
      <c r="P67" s="5">
        <v>16</v>
      </c>
      <c r="Q67" s="6">
        <v>2.1220159151193602E-2</v>
      </c>
      <c r="R67" s="1" t="s">
        <v>0</v>
      </c>
      <c r="S67" s="4">
        <v>44256</v>
      </c>
      <c r="T67" s="5">
        <v>669</v>
      </c>
      <c r="U67" s="5">
        <v>678</v>
      </c>
      <c r="V67" s="5">
        <v>696</v>
      </c>
      <c r="W67" s="5">
        <v>9</v>
      </c>
      <c r="X67" s="6">
        <v>1.3452914798206201E-2</v>
      </c>
      <c r="Y67" s="5">
        <v>18</v>
      </c>
      <c r="Z67" s="6">
        <v>2.6548672566371601E-2</v>
      </c>
      <c r="AA67" s="1" t="s">
        <v>0</v>
      </c>
      <c r="AB67" s="4">
        <v>44256</v>
      </c>
      <c r="AC67" s="5">
        <v>490</v>
      </c>
      <c r="AD67" s="5">
        <v>507</v>
      </c>
      <c r="AE67" s="5">
        <v>521</v>
      </c>
      <c r="AF67" s="5">
        <v>17</v>
      </c>
      <c r="AG67" s="6">
        <v>3.4693877551020401E-2</v>
      </c>
      <c r="AH67" s="5">
        <v>14</v>
      </c>
      <c r="AI67" s="6">
        <v>2.7613412228796801E-2</v>
      </c>
      <c r="AJ67" s="1" t="s">
        <v>0</v>
      </c>
      <c r="AK67" s="4">
        <v>44256</v>
      </c>
      <c r="AL67" s="5">
        <v>140</v>
      </c>
      <c r="AM67" s="5">
        <v>130</v>
      </c>
      <c r="AN67" s="5">
        <v>133</v>
      </c>
      <c r="AO67" s="5">
        <v>-10</v>
      </c>
      <c r="AP67" s="6">
        <v>-7.1428571428571397E-2</v>
      </c>
      <c r="AQ67" s="5">
        <v>3</v>
      </c>
      <c r="AR67" s="6">
        <v>2.3076923076922998E-2</v>
      </c>
      <c r="AS67" s="1" t="s">
        <v>0</v>
      </c>
      <c r="AT67" s="4">
        <v>44256</v>
      </c>
      <c r="AU67" s="5">
        <v>39</v>
      </c>
      <c r="AV67" s="5">
        <v>41</v>
      </c>
      <c r="AW67" s="5">
        <v>41</v>
      </c>
      <c r="AX67" s="5">
        <v>2</v>
      </c>
      <c r="AY67" s="6">
        <v>5.1282051282051197E-2</v>
      </c>
      <c r="AZ67" s="5">
        <v>0</v>
      </c>
      <c r="BA67" s="6">
        <v>0</v>
      </c>
      <c r="BB67" s="1" t="s">
        <v>0</v>
      </c>
    </row>
    <row r="68" spans="1:54" ht="15.6" x14ac:dyDescent="0.3">
      <c r="A68" s="4">
        <v>44287</v>
      </c>
      <c r="B68" s="5">
        <v>1439</v>
      </c>
      <c r="C68" s="5">
        <v>1529</v>
      </c>
      <c r="D68" s="5">
        <v>1582</v>
      </c>
      <c r="E68" s="5">
        <v>90</v>
      </c>
      <c r="F68" s="6">
        <v>6.2543432939541302E-2</v>
      </c>
      <c r="G68" s="5">
        <v>53</v>
      </c>
      <c r="H68" s="6">
        <v>3.4663178548070599E-2</v>
      </c>
      <c r="I68" s="1" t="s">
        <v>0</v>
      </c>
      <c r="J68" s="4">
        <v>44287</v>
      </c>
      <c r="K68" s="5">
        <v>732</v>
      </c>
      <c r="L68" s="5">
        <v>749</v>
      </c>
      <c r="M68" s="5">
        <v>739</v>
      </c>
      <c r="N68" s="5">
        <v>17</v>
      </c>
      <c r="O68" s="6">
        <v>2.3224043715846899E-2</v>
      </c>
      <c r="P68" s="5">
        <v>-10</v>
      </c>
      <c r="Q68" s="6">
        <v>-1.3351134846461899E-2</v>
      </c>
      <c r="R68" s="1" t="s">
        <v>0</v>
      </c>
      <c r="S68" s="4">
        <v>44287</v>
      </c>
      <c r="T68" s="5">
        <v>726</v>
      </c>
      <c r="U68" s="5">
        <v>721</v>
      </c>
      <c r="V68" s="5">
        <v>679</v>
      </c>
      <c r="W68" s="5">
        <v>-5</v>
      </c>
      <c r="X68" s="6">
        <v>-6.8870523415977001E-3</v>
      </c>
      <c r="Y68" s="5">
        <v>-42</v>
      </c>
      <c r="Z68" s="6">
        <v>-5.8252427184466E-2</v>
      </c>
      <c r="AA68" s="1" t="s">
        <v>0</v>
      </c>
      <c r="AB68" s="4">
        <v>44287</v>
      </c>
      <c r="AC68" s="5">
        <v>559</v>
      </c>
      <c r="AD68" s="5">
        <v>551</v>
      </c>
      <c r="AE68" s="5">
        <v>517</v>
      </c>
      <c r="AF68" s="5">
        <v>-8</v>
      </c>
      <c r="AG68" s="6">
        <v>-1.43112701252236E-2</v>
      </c>
      <c r="AH68" s="5">
        <v>-34</v>
      </c>
      <c r="AI68" s="6">
        <v>-6.17059891107078E-2</v>
      </c>
      <c r="AJ68" s="1" t="s">
        <v>0</v>
      </c>
      <c r="AK68" s="4">
        <v>44287</v>
      </c>
      <c r="AL68" s="5">
        <v>133</v>
      </c>
      <c r="AM68" s="5">
        <v>142</v>
      </c>
      <c r="AN68" s="5">
        <v>137</v>
      </c>
      <c r="AO68" s="5">
        <v>9</v>
      </c>
      <c r="AP68" s="6">
        <v>6.7669172932330796E-2</v>
      </c>
      <c r="AQ68" s="5">
        <v>-5</v>
      </c>
      <c r="AR68" s="6">
        <v>-3.5211267605633798E-2</v>
      </c>
      <c r="AS68" s="1" t="s">
        <v>0</v>
      </c>
      <c r="AT68" s="4">
        <v>44287</v>
      </c>
      <c r="AU68" s="5">
        <v>34</v>
      </c>
      <c r="AV68" s="5">
        <v>28</v>
      </c>
      <c r="AW68" s="5">
        <v>25</v>
      </c>
      <c r="AX68" s="5">
        <v>-6</v>
      </c>
      <c r="AY68" s="6">
        <v>-0.1764705882352941</v>
      </c>
      <c r="AZ68" s="5">
        <v>-3</v>
      </c>
      <c r="BA68" s="6">
        <v>-0.1071428571428571</v>
      </c>
      <c r="BB68" s="1" t="s">
        <v>0</v>
      </c>
    </row>
    <row r="69" spans="1:54" ht="15.6" x14ac:dyDescent="0.3">
      <c r="A69" s="4">
        <v>44317</v>
      </c>
      <c r="B69" s="5">
        <v>1646</v>
      </c>
      <c r="C69" s="5">
        <v>1630</v>
      </c>
      <c r="D69" s="5">
        <v>1754</v>
      </c>
      <c r="E69" s="5">
        <v>-16</v>
      </c>
      <c r="F69" s="6">
        <v>-9.7205346294046008E-3</v>
      </c>
      <c r="G69" s="5">
        <v>124</v>
      </c>
      <c r="H69" s="6">
        <v>7.6073619631901804E-2</v>
      </c>
      <c r="I69" s="1" t="s">
        <v>0</v>
      </c>
      <c r="J69" s="4">
        <v>44317</v>
      </c>
      <c r="K69" s="5">
        <v>773</v>
      </c>
      <c r="L69" s="5">
        <v>760</v>
      </c>
      <c r="M69" s="5">
        <v>728</v>
      </c>
      <c r="N69" s="5">
        <v>-13</v>
      </c>
      <c r="O69" s="6">
        <v>-1.68175937904269E-2</v>
      </c>
      <c r="P69" s="5">
        <v>-32</v>
      </c>
      <c r="Q69" s="6">
        <v>-4.2105263157894701E-2</v>
      </c>
      <c r="R69" s="1" t="s">
        <v>0</v>
      </c>
      <c r="S69" s="4">
        <v>44317</v>
      </c>
      <c r="T69" s="5">
        <v>684</v>
      </c>
      <c r="U69" s="5">
        <v>691</v>
      </c>
      <c r="V69" s="5">
        <v>706</v>
      </c>
      <c r="W69" s="5">
        <v>7</v>
      </c>
      <c r="X69" s="6">
        <v>1.0233918128654901E-2</v>
      </c>
      <c r="Y69" s="5">
        <v>15</v>
      </c>
      <c r="Z69" s="6">
        <v>2.1707670043415301E-2</v>
      </c>
      <c r="AA69" s="1" t="s">
        <v>0</v>
      </c>
      <c r="AB69" s="4">
        <v>44317</v>
      </c>
      <c r="AC69" s="5">
        <v>509</v>
      </c>
      <c r="AD69" s="5">
        <v>523</v>
      </c>
      <c r="AE69" s="5">
        <v>530</v>
      </c>
      <c r="AF69" s="5">
        <v>14</v>
      </c>
      <c r="AG69" s="6">
        <v>2.75049115913556E-2</v>
      </c>
      <c r="AH69" s="5">
        <v>7</v>
      </c>
      <c r="AI69" s="6">
        <v>1.33843212237093E-2</v>
      </c>
      <c r="AJ69" s="1" t="s">
        <v>0</v>
      </c>
      <c r="AK69" s="4">
        <v>44317</v>
      </c>
      <c r="AL69" s="5">
        <v>128</v>
      </c>
      <c r="AM69" s="5">
        <v>122</v>
      </c>
      <c r="AN69" s="5">
        <v>136</v>
      </c>
      <c r="AO69" s="5">
        <v>-6</v>
      </c>
      <c r="AP69" s="6">
        <v>-4.6875E-2</v>
      </c>
      <c r="AQ69" s="5">
        <v>14</v>
      </c>
      <c r="AR69" s="6">
        <v>0.1147540983606557</v>
      </c>
      <c r="AS69" s="1" t="s">
        <v>0</v>
      </c>
      <c r="AT69" s="4">
        <v>44317</v>
      </c>
      <c r="AU69" s="5">
        <v>47</v>
      </c>
      <c r="AV69" s="5">
        <v>47</v>
      </c>
      <c r="AW69" s="5">
        <v>40</v>
      </c>
      <c r="AX69" s="5">
        <v>0</v>
      </c>
      <c r="AY69" s="6">
        <v>0</v>
      </c>
      <c r="AZ69" s="5">
        <v>-7</v>
      </c>
      <c r="BA69" s="6">
        <v>-0.14893617021276589</v>
      </c>
      <c r="BB69" s="1" t="s">
        <v>0</v>
      </c>
    </row>
    <row r="70" spans="1:54" ht="15.6" x14ac:dyDescent="0.3">
      <c r="A70" s="4">
        <v>44348</v>
      </c>
      <c r="B70" s="5">
        <v>1683</v>
      </c>
      <c r="C70" s="5">
        <v>1700</v>
      </c>
      <c r="D70" s="5">
        <v>1797</v>
      </c>
      <c r="E70" s="5">
        <v>17</v>
      </c>
      <c r="F70" s="6">
        <v>1.01010101010101E-2</v>
      </c>
      <c r="G70" s="5">
        <v>97</v>
      </c>
      <c r="H70" s="6">
        <v>5.7058823529411697E-2</v>
      </c>
      <c r="I70" s="1" t="s">
        <v>0</v>
      </c>
      <c r="J70" s="4">
        <v>44348</v>
      </c>
      <c r="K70" s="5">
        <v>774</v>
      </c>
      <c r="L70" s="5">
        <v>796</v>
      </c>
      <c r="M70" s="5">
        <v>779</v>
      </c>
      <c r="N70" s="5">
        <v>22</v>
      </c>
      <c r="O70" s="6">
        <v>2.8423772609819101E-2</v>
      </c>
      <c r="P70" s="5">
        <v>-17</v>
      </c>
      <c r="Q70" s="6">
        <v>-2.1356783919597899E-2</v>
      </c>
      <c r="R70" s="1" t="s">
        <v>0</v>
      </c>
      <c r="S70" s="4">
        <v>44348</v>
      </c>
      <c r="T70" s="5">
        <v>697</v>
      </c>
      <c r="U70" s="5">
        <v>719</v>
      </c>
      <c r="V70" s="5">
        <v>730</v>
      </c>
      <c r="W70" s="5">
        <v>22</v>
      </c>
      <c r="X70" s="6">
        <v>3.15638450502152E-2</v>
      </c>
      <c r="Y70" s="5">
        <v>11</v>
      </c>
      <c r="Z70" s="6">
        <v>1.5299026425591E-2</v>
      </c>
      <c r="AA70" s="1" t="s">
        <v>0</v>
      </c>
      <c r="AB70" s="4">
        <v>44348</v>
      </c>
      <c r="AC70" s="5">
        <v>539</v>
      </c>
      <c r="AD70" s="5">
        <v>548</v>
      </c>
      <c r="AE70" s="5">
        <v>543</v>
      </c>
      <c r="AF70" s="5">
        <v>9</v>
      </c>
      <c r="AG70" s="6">
        <v>1.6697588126159499E-2</v>
      </c>
      <c r="AH70" s="5">
        <v>-5</v>
      </c>
      <c r="AI70" s="6">
        <v>-9.1240875912408006E-3</v>
      </c>
      <c r="AJ70" s="1" t="s">
        <v>0</v>
      </c>
      <c r="AK70" s="4">
        <v>44348</v>
      </c>
      <c r="AL70" s="5">
        <v>108</v>
      </c>
      <c r="AM70" s="5">
        <v>115</v>
      </c>
      <c r="AN70" s="5">
        <v>137</v>
      </c>
      <c r="AO70" s="5">
        <v>7</v>
      </c>
      <c r="AP70" s="6">
        <v>6.4814814814814797E-2</v>
      </c>
      <c r="AQ70" s="5">
        <v>22</v>
      </c>
      <c r="AR70" s="6">
        <v>0.19130434782608691</v>
      </c>
      <c r="AS70" s="1" t="s">
        <v>0</v>
      </c>
      <c r="AT70" s="4">
        <v>44348</v>
      </c>
      <c r="AU70" s="5">
        <v>50</v>
      </c>
      <c r="AV70" s="5">
        <v>55</v>
      </c>
      <c r="AW70" s="5">
        <v>50</v>
      </c>
      <c r="AX70" s="5">
        <v>5</v>
      </c>
      <c r="AY70" s="6">
        <v>0.1</v>
      </c>
      <c r="AZ70" s="5">
        <v>-5</v>
      </c>
      <c r="BA70" s="6">
        <v>-9.0909090909090898E-2</v>
      </c>
      <c r="BB70" s="1" t="s">
        <v>0</v>
      </c>
    </row>
    <row r="71" spans="1:54" ht="15.6" x14ac:dyDescent="0.3">
      <c r="A71" s="4">
        <v>44378</v>
      </c>
      <c r="B71" s="5">
        <v>1981</v>
      </c>
      <c r="C71" s="5">
        <v>1960</v>
      </c>
      <c r="D71" s="5">
        <v>1864</v>
      </c>
      <c r="E71" s="5">
        <v>-21</v>
      </c>
      <c r="F71" s="6">
        <v>-1.06007067137809E-2</v>
      </c>
      <c r="G71" s="5">
        <v>-96</v>
      </c>
      <c r="H71" s="6">
        <v>-4.8979591836734601E-2</v>
      </c>
      <c r="I71" s="1" t="s">
        <v>0</v>
      </c>
      <c r="J71" s="4">
        <v>44378</v>
      </c>
      <c r="K71" s="5">
        <v>780</v>
      </c>
      <c r="L71" s="5">
        <v>783</v>
      </c>
      <c r="M71" s="5">
        <v>763</v>
      </c>
      <c r="N71" s="5">
        <v>3</v>
      </c>
      <c r="O71" s="6">
        <v>3.8461538461538E-3</v>
      </c>
      <c r="P71" s="5">
        <v>-20</v>
      </c>
      <c r="Q71" s="6">
        <v>-2.5542784163473799E-2</v>
      </c>
      <c r="R71" s="1" t="s">
        <v>0</v>
      </c>
      <c r="S71" s="4">
        <v>44378</v>
      </c>
      <c r="T71" s="5">
        <v>701</v>
      </c>
      <c r="U71" s="5">
        <v>696</v>
      </c>
      <c r="V71" s="5">
        <v>710</v>
      </c>
      <c r="W71" s="5">
        <v>-5</v>
      </c>
      <c r="X71" s="6">
        <v>-7.1326676176890003E-3</v>
      </c>
      <c r="Y71" s="5">
        <v>14</v>
      </c>
      <c r="Z71" s="6">
        <v>2.0114942528735601E-2</v>
      </c>
      <c r="AA71" s="1" t="s">
        <v>0</v>
      </c>
      <c r="AB71" s="4">
        <v>44378</v>
      </c>
      <c r="AC71" s="5">
        <v>568</v>
      </c>
      <c r="AD71" s="5">
        <v>582</v>
      </c>
      <c r="AE71" s="5">
        <v>587</v>
      </c>
      <c r="AF71" s="5">
        <v>14</v>
      </c>
      <c r="AG71" s="6">
        <v>2.4647887323943601E-2</v>
      </c>
      <c r="AH71" s="5">
        <v>5</v>
      </c>
      <c r="AI71" s="6">
        <v>8.5910652920961998E-3</v>
      </c>
      <c r="AJ71" s="1" t="s">
        <v>0</v>
      </c>
      <c r="AK71" s="4">
        <v>44378</v>
      </c>
      <c r="AL71" s="5">
        <v>96</v>
      </c>
      <c r="AM71" s="5">
        <v>75</v>
      </c>
      <c r="AN71" s="5">
        <v>88</v>
      </c>
      <c r="AO71" s="5">
        <v>-21</v>
      </c>
      <c r="AP71" s="6">
        <v>-0.21875</v>
      </c>
      <c r="AQ71" s="5">
        <v>13</v>
      </c>
      <c r="AR71" s="6">
        <v>0.17333333333333331</v>
      </c>
      <c r="AS71" s="1" t="s">
        <v>0</v>
      </c>
      <c r="AT71" s="4">
        <v>44378</v>
      </c>
      <c r="AU71" s="5">
        <v>38</v>
      </c>
      <c r="AV71" s="5">
        <v>38</v>
      </c>
      <c r="AW71" s="5">
        <v>36</v>
      </c>
      <c r="AX71" s="5">
        <v>0</v>
      </c>
      <c r="AY71" s="6">
        <v>0</v>
      </c>
      <c r="AZ71" s="5">
        <v>-2</v>
      </c>
      <c r="BA71" s="6">
        <v>-5.2631578947368397E-2</v>
      </c>
      <c r="BB71" s="1" t="s">
        <v>0</v>
      </c>
    </row>
    <row r="72" spans="1:54" ht="15.6" x14ac:dyDescent="0.3">
      <c r="A72" s="4">
        <v>44409</v>
      </c>
      <c r="B72" s="5">
        <v>1719</v>
      </c>
      <c r="C72" s="5">
        <v>1782</v>
      </c>
      <c r="D72" s="5">
        <v>1794</v>
      </c>
      <c r="E72" s="5">
        <v>63</v>
      </c>
      <c r="F72" s="6">
        <v>3.6649214659685798E-2</v>
      </c>
      <c r="G72" s="5">
        <v>12</v>
      </c>
      <c r="H72" s="6">
        <v>6.7340067340066999E-3</v>
      </c>
      <c r="I72" s="1" t="s">
        <v>0</v>
      </c>
      <c r="J72" s="4">
        <v>44409</v>
      </c>
      <c r="K72" s="5">
        <v>809</v>
      </c>
      <c r="L72" s="5">
        <v>815</v>
      </c>
      <c r="M72" s="5">
        <v>797</v>
      </c>
      <c r="N72" s="5">
        <v>6</v>
      </c>
      <c r="O72" s="6">
        <v>7.4165636588379999E-3</v>
      </c>
      <c r="P72" s="5">
        <v>-18</v>
      </c>
      <c r="Q72" s="6">
        <v>-2.20858895705521E-2</v>
      </c>
      <c r="R72" s="1" t="s">
        <v>0</v>
      </c>
      <c r="S72" s="4">
        <v>44409</v>
      </c>
      <c r="T72" s="5">
        <v>729</v>
      </c>
      <c r="U72" s="5">
        <v>742</v>
      </c>
      <c r="V72" s="5">
        <v>741</v>
      </c>
      <c r="W72" s="5">
        <v>13</v>
      </c>
      <c r="X72" s="6">
        <v>1.7832647462277001E-2</v>
      </c>
      <c r="Y72" s="5">
        <v>-1</v>
      </c>
      <c r="Z72" s="6">
        <v>-1.3477088948787E-3</v>
      </c>
      <c r="AA72" s="1" t="s">
        <v>0</v>
      </c>
      <c r="AB72" s="4">
        <v>44409</v>
      </c>
      <c r="AC72" s="5">
        <v>579</v>
      </c>
      <c r="AD72" s="5">
        <v>597</v>
      </c>
      <c r="AE72" s="5">
        <v>598</v>
      </c>
      <c r="AF72" s="5">
        <v>18</v>
      </c>
      <c r="AG72" s="6">
        <v>3.10880829015544E-2</v>
      </c>
      <c r="AH72" s="5">
        <v>1</v>
      </c>
      <c r="AI72" s="6">
        <v>1.6750418760468999E-3</v>
      </c>
      <c r="AJ72" s="1" t="s">
        <v>0</v>
      </c>
      <c r="AK72" s="4">
        <v>44409</v>
      </c>
      <c r="AL72" s="5">
        <v>105</v>
      </c>
      <c r="AM72" s="5">
        <v>111</v>
      </c>
      <c r="AN72" s="5">
        <v>107</v>
      </c>
      <c r="AO72" s="5">
        <v>6</v>
      </c>
      <c r="AP72" s="6">
        <v>5.7142857142857099E-2</v>
      </c>
      <c r="AQ72" s="5">
        <v>-4</v>
      </c>
      <c r="AR72" s="6">
        <v>-3.6036036036036001E-2</v>
      </c>
      <c r="AS72" s="1" t="s">
        <v>0</v>
      </c>
      <c r="AT72" s="4">
        <v>44409</v>
      </c>
      <c r="AU72" s="5">
        <v>45</v>
      </c>
      <c r="AV72" s="5">
        <v>35</v>
      </c>
      <c r="AW72" s="5">
        <v>36</v>
      </c>
      <c r="AX72" s="5">
        <v>-10</v>
      </c>
      <c r="AY72" s="6">
        <v>-0.22222222222222221</v>
      </c>
      <c r="AZ72" s="5">
        <v>1</v>
      </c>
      <c r="BA72" s="6">
        <v>2.8571428571428501E-2</v>
      </c>
      <c r="BB72" s="1" t="s">
        <v>0</v>
      </c>
    </row>
    <row r="73" spans="1:54" ht="15.6" x14ac:dyDescent="0.3">
      <c r="A73" s="4">
        <v>44440</v>
      </c>
      <c r="B73" s="5">
        <v>1878</v>
      </c>
      <c r="C73" s="5">
        <v>1940</v>
      </c>
      <c r="D73" s="5">
        <v>1919</v>
      </c>
      <c r="E73" s="5">
        <v>62</v>
      </c>
      <c r="F73" s="6">
        <v>3.3013844515441898E-2</v>
      </c>
      <c r="G73" s="5">
        <v>-21</v>
      </c>
      <c r="H73" s="6">
        <v>-1.08247422680412E-2</v>
      </c>
      <c r="I73" s="1" t="s">
        <v>0</v>
      </c>
      <c r="J73" s="4">
        <v>44440</v>
      </c>
      <c r="K73" s="5">
        <v>834</v>
      </c>
      <c r="L73" s="5">
        <v>808</v>
      </c>
      <c r="M73" s="5">
        <v>843</v>
      </c>
      <c r="N73" s="5">
        <v>-26</v>
      </c>
      <c r="O73" s="6">
        <v>-3.11750599520383E-2</v>
      </c>
      <c r="P73" s="5">
        <v>35</v>
      </c>
      <c r="Q73" s="6">
        <v>4.33168316831683E-2</v>
      </c>
      <c r="R73" s="1" t="s">
        <v>0</v>
      </c>
      <c r="S73" s="4">
        <v>44440</v>
      </c>
      <c r="T73" s="5">
        <v>843</v>
      </c>
      <c r="U73" s="5">
        <v>806</v>
      </c>
      <c r="V73" s="5">
        <v>839</v>
      </c>
      <c r="W73" s="5">
        <v>-37</v>
      </c>
      <c r="X73" s="6">
        <v>-4.3890865954922802E-2</v>
      </c>
      <c r="Y73" s="5">
        <v>33</v>
      </c>
      <c r="Z73" s="6">
        <v>4.0942928039702203E-2</v>
      </c>
      <c r="AA73" s="1" t="s">
        <v>0</v>
      </c>
      <c r="AB73" s="4">
        <v>44440</v>
      </c>
      <c r="AC73" s="5">
        <v>651</v>
      </c>
      <c r="AD73" s="5">
        <v>625</v>
      </c>
      <c r="AE73" s="5">
        <v>661</v>
      </c>
      <c r="AF73" s="5">
        <v>-26</v>
      </c>
      <c r="AG73" s="6">
        <v>-3.9938556067588303E-2</v>
      </c>
      <c r="AH73" s="5">
        <v>36</v>
      </c>
      <c r="AI73" s="6">
        <v>5.7599999999999998E-2</v>
      </c>
      <c r="AJ73" s="1" t="s">
        <v>0</v>
      </c>
      <c r="AK73" s="4">
        <v>44440</v>
      </c>
      <c r="AL73" s="5">
        <v>147</v>
      </c>
      <c r="AM73" s="5">
        <v>141</v>
      </c>
      <c r="AN73" s="5">
        <v>135</v>
      </c>
      <c r="AO73" s="5">
        <v>-6</v>
      </c>
      <c r="AP73" s="6">
        <v>-4.08163265306122E-2</v>
      </c>
      <c r="AQ73" s="5">
        <v>-6</v>
      </c>
      <c r="AR73" s="6">
        <v>-4.2553191489361701E-2</v>
      </c>
      <c r="AS73" s="1" t="s">
        <v>0</v>
      </c>
      <c r="AT73" s="4">
        <v>44440</v>
      </c>
      <c r="AU73" s="5">
        <v>45</v>
      </c>
      <c r="AV73" s="5">
        <v>41</v>
      </c>
      <c r="AW73" s="5">
        <v>43</v>
      </c>
      <c r="AX73" s="5">
        <v>-4</v>
      </c>
      <c r="AY73" s="6">
        <v>-8.8888888888888795E-2</v>
      </c>
      <c r="AZ73" s="5">
        <v>2</v>
      </c>
      <c r="BA73" s="6">
        <v>4.8780487804878002E-2</v>
      </c>
      <c r="BB73" s="1" t="s">
        <v>0</v>
      </c>
    </row>
    <row r="74" spans="1:54" ht="15.6" x14ac:dyDescent="0.3">
      <c r="A74" s="4">
        <v>44470</v>
      </c>
      <c r="B74" s="5">
        <v>1999</v>
      </c>
      <c r="C74" s="5">
        <v>2043</v>
      </c>
      <c r="D74" s="5">
        <v>2102</v>
      </c>
      <c r="E74" s="5">
        <v>44</v>
      </c>
      <c r="F74" s="6">
        <v>2.2011005502751299E-2</v>
      </c>
      <c r="G74" s="5">
        <v>59</v>
      </c>
      <c r="H74" s="6">
        <v>2.8879099363680799E-2</v>
      </c>
      <c r="I74" s="1" t="s">
        <v>0</v>
      </c>
      <c r="J74" s="4">
        <v>44470</v>
      </c>
      <c r="K74" s="5">
        <v>811</v>
      </c>
      <c r="L74" s="5">
        <v>801</v>
      </c>
      <c r="M74" s="5">
        <v>860</v>
      </c>
      <c r="N74" s="5">
        <v>-10</v>
      </c>
      <c r="O74" s="6">
        <v>-1.2330456226880299E-2</v>
      </c>
      <c r="P74" s="5">
        <v>59</v>
      </c>
      <c r="Q74" s="6">
        <v>7.3657927590511804E-2</v>
      </c>
      <c r="R74" s="1" t="s">
        <v>0</v>
      </c>
      <c r="S74" s="4">
        <v>44470</v>
      </c>
      <c r="T74" s="5">
        <v>776</v>
      </c>
      <c r="U74" s="5">
        <v>783</v>
      </c>
      <c r="V74" s="5">
        <v>763</v>
      </c>
      <c r="W74" s="5">
        <v>7</v>
      </c>
      <c r="X74" s="6">
        <v>9.0206185567010006E-3</v>
      </c>
      <c r="Y74" s="5">
        <v>-20</v>
      </c>
      <c r="Z74" s="6">
        <v>-2.5542784163473799E-2</v>
      </c>
      <c r="AA74" s="1" t="s">
        <v>0</v>
      </c>
      <c r="AB74" s="4">
        <v>44470</v>
      </c>
      <c r="AC74" s="5">
        <v>597</v>
      </c>
      <c r="AD74" s="5">
        <v>606</v>
      </c>
      <c r="AE74" s="5">
        <v>590</v>
      </c>
      <c r="AF74" s="5">
        <v>9</v>
      </c>
      <c r="AG74" s="6">
        <v>1.5075376884422099E-2</v>
      </c>
      <c r="AH74" s="5">
        <v>-16</v>
      </c>
      <c r="AI74" s="6">
        <v>-2.6402640264026399E-2</v>
      </c>
      <c r="AJ74" s="1" t="s">
        <v>0</v>
      </c>
      <c r="AK74" s="4">
        <v>44470</v>
      </c>
      <c r="AL74" s="5">
        <v>133</v>
      </c>
      <c r="AM74" s="5">
        <v>130</v>
      </c>
      <c r="AN74" s="5">
        <v>127</v>
      </c>
      <c r="AO74" s="5">
        <v>-3</v>
      </c>
      <c r="AP74" s="6">
        <v>-2.2556390977443601E-2</v>
      </c>
      <c r="AQ74" s="5">
        <v>-3</v>
      </c>
      <c r="AR74" s="6">
        <v>-2.3076923076922998E-2</v>
      </c>
      <c r="AS74" s="1" t="s">
        <v>0</v>
      </c>
      <c r="AT74" s="4">
        <v>44470</v>
      </c>
      <c r="AU74" s="5">
        <v>46</v>
      </c>
      <c r="AV74" s="5">
        <v>47</v>
      </c>
      <c r="AW74" s="5">
        <v>47</v>
      </c>
      <c r="AX74" s="5">
        <v>1</v>
      </c>
      <c r="AY74" s="6">
        <v>2.1739130434782601E-2</v>
      </c>
      <c r="AZ74" s="5">
        <v>0</v>
      </c>
      <c r="BA74" s="6">
        <v>0</v>
      </c>
      <c r="BB74" s="1" t="s">
        <v>0</v>
      </c>
    </row>
    <row r="75" spans="1:54" ht="15.6" x14ac:dyDescent="0.3">
      <c r="A75" s="4">
        <v>44501</v>
      </c>
      <c r="B75" s="5">
        <v>1970</v>
      </c>
      <c r="C75" s="5">
        <v>2006</v>
      </c>
      <c r="D75" s="5">
        <v>2105</v>
      </c>
      <c r="E75" s="5">
        <v>36</v>
      </c>
      <c r="F75" s="6">
        <v>1.8274111675126901E-2</v>
      </c>
      <c r="G75" s="5">
        <v>99</v>
      </c>
      <c r="H75" s="6">
        <v>4.9351944167497497E-2</v>
      </c>
      <c r="I75" s="1" t="s">
        <v>0</v>
      </c>
      <c r="J75" s="4">
        <v>44501</v>
      </c>
      <c r="K75" s="5">
        <v>815</v>
      </c>
      <c r="L75" s="5">
        <v>815</v>
      </c>
      <c r="M75" s="5">
        <v>855</v>
      </c>
      <c r="N75" s="5">
        <v>0</v>
      </c>
      <c r="O75" s="6">
        <v>0</v>
      </c>
      <c r="P75" s="5">
        <v>40</v>
      </c>
      <c r="Q75" s="6">
        <v>4.9079754601226898E-2</v>
      </c>
      <c r="R75" s="1" t="s">
        <v>0</v>
      </c>
      <c r="S75" s="4">
        <v>44501</v>
      </c>
      <c r="T75" s="5">
        <v>836</v>
      </c>
      <c r="U75" s="5">
        <v>827</v>
      </c>
      <c r="V75" s="5">
        <v>835</v>
      </c>
      <c r="W75" s="5">
        <v>-9</v>
      </c>
      <c r="X75" s="6">
        <v>-1.07655502392344E-2</v>
      </c>
      <c r="Y75" s="5">
        <v>8</v>
      </c>
      <c r="Z75" s="6">
        <v>9.6735187424425006E-3</v>
      </c>
      <c r="AA75" s="1" t="s">
        <v>0</v>
      </c>
      <c r="AB75" s="4">
        <v>44501</v>
      </c>
      <c r="AC75" s="5">
        <v>660</v>
      </c>
      <c r="AD75" s="5">
        <v>653</v>
      </c>
      <c r="AE75" s="5">
        <v>656</v>
      </c>
      <c r="AF75" s="5">
        <v>-7</v>
      </c>
      <c r="AG75" s="6">
        <v>-1.06060606060606E-2</v>
      </c>
      <c r="AH75" s="5">
        <v>3</v>
      </c>
      <c r="AI75" s="6">
        <v>4.5941807044410001E-3</v>
      </c>
      <c r="AJ75" s="1" t="s">
        <v>0</v>
      </c>
      <c r="AK75" s="4">
        <v>44501</v>
      </c>
      <c r="AL75" s="5">
        <v>131</v>
      </c>
      <c r="AM75" s="5">
        <v>131</v>
      </c>
      <c r="AN75" s="5">
        <v>138</v>
      </c>
      <c r="AO75" s="5">
        <v>0</v>
      </c>
      <c r="AP75" s="6">
        <v>0</v>
      </c>
      <c r="AQ75" s="5">
        <v>7</v>
      </c>
      <c r="AR75" s="6">
        <v>5.3435114503816702E-2</v>
      </c>
      <c r="AS75" s="1" t="s">
        <v>0</v>
      </c>
      <c r="AT75" s="4">
        <v>44501</v>
      </c>
      <c r="AU75" s="5">
        <v>45</v>
      </c>
      <c r="AV75" s="5">
        <v>44</v>
      </c>
      <c r="AW75" s="5">
        <v>41</v>
      </c>
      <c r="AX75" s="5">
        <v>-1</v>
      </c>
      <c r="AY75" s="6">
        <v>-2.2222222222222199E-2</v>
      </c>
      <c r="AZ75" s="5">
        <v>-3</v>
      </c>
      <c r="BA75" s="6">
        <v>-6.8181818181818094E-2</v>
      </c>
      <c r="BB75" s="1" t="s">
        <v>0</v>
      </c>
    </row>
    <row r="76" spans="1:54" ht="15.6" x14ac:dyDescent="0.3">
      <c r="A76" s="4">
        <v>44531</v>
      </c>
      <c r="B76" s="5">
        <v>2067</v>
      </c>
      <c r="C76" s="5">
        <v>2187</v>
      </c>
      <c r="D76" s="5">
        <v>2158</v>
      </c>
      <c r="E76" s="5">
        <v>120</v>
      </c>
      <c r="F76" s="6">
        <v>5.8055152394775003E-2</v>
      </c>
      <c r="G76" s="5">
        <v>-29</v>
      </c>
      <c r="H76" s="6">
        <v>-1.32601737540009E-2</v>
      </c>
      <c r="I76" s="1" t="s">
        <v>0</v>
      </c>
      <c r="J76" s="4">
        <v>44531</v>
      </c>
      <c r="K76" s="5">
        <v>803</v>
      </c>
      <c r="L76" s="5">
        <v>846</v>
      </c>
      <c r="M76" s="5">
        <v>850</v>
      </c>
      <c r="N76" s="5">
        <v>43</v>
      </c>
      <c r="O76" s="6">
        <v>5.3549190535491897E-2</v>
      </c>
      <c r="P76" s="5">
        <v>4</v>
      </c>
      <c r="Q76" s="6">
        <v>4.7281323877068002E-3</v>
      </c>
      <c r="R76" s="1" t="s">
        <v>0</v>
      </c>
      <c r="S76" s="4">
        <v>44531</v>
      </c>
      <c r="T76" s="5">
        <v>760</v>
      </c>
      <c r="U76" s="5">
        <v>800</v>
      </c>
      <c r="V76" s="5">
        <v>820</v>
      </c>
      <c r="W76" s="5">
        <v>40</v>
      </c>
      <c r="X76" s="6">
        <v>5.2631578947368397E-2</v>
      </c>
      <c r="Y76" s="5">
        <v>20</v>
      </c>
      <c r="Z76" s="6">
        <v>2.5000000000000001E-2</v>
      </c>
      <c r="AA76" s="1" t="s">
        <v>0</v>
      </c>
      <c r="AB76" s="4">
        <v>44531</v>
      </c>
      <c r="AC76" s="5">
        <v>558</v>
      </c>
      <c r="AD76" s="5">
        <v>597</v>
      </c>
      <c r="AE76" s="5">
        <v>580</v>
      </c>
      <c r="AF76" s="5">
        <v>39</v>
      </c>
      <c r="AG76" s="6">
        <v>6.9892473118279494E-2</v>
      </c>
      <c r="AH76" s="5">
        <v>-17</v>
      </c>
      <c r="AI76" s="6">
        <v>-2.8475711892797299E-2</v>
      </c>
      <c r="AJ76" s="1" t="s">
        <v>0</v>
      </c>
      <c r="AK76" s="4">
        <v>44531</v>
      </c>
      <c r="AL76" s="5">
        <v>169</v>
      </c>
      <c r="AM76" s="5">
        <v>166</v>
      </c>
      <c r="AN76" s="5">
        <v>204</v>
      </c>
      <c r="AO76" s="5">
        <v>-3</v>
      </c>
      <c r="AP76" s="6">
        <v>-1.7751479289940801E-2</v>
      </c>
      <c r="AQ76" s="5">
        <v>38</v>
      </c>
      <c r="AR76" s="6">
        <v>0.2289156626506024</v>
      </c>
      <c r="AS76" s="1" t="s">
        <v>0</v>
      </c>
      <c r="AT76" s="4">
        <v>44531</v>
      </c>
      <c r="AU76" s="5">
        <v>34</v>
      </c>
      <c r="AV76" s="5">
        <v>37</v>
      </c>
      <c r="AW76" s="5">
        <v>36</v>
      </c>
      <c r="AX76" s="5">
        <v>3</v>
      </c>
      <c r="AY76" s="6">
        <v>8.8235294117646995E-2</v>
      </c>
      <c r="AZ76" s="5">
        <v>-1</v>
      </c>
      <c r="BA76" s="6">
        <v>-2.7027027027027001E-2</v>
      </c>
      <c r="BB76" s="1" t="s">
        <v>0</v>
      </c>
    </row>
    <row r="77" spans="1:54" ht="15.6" x14ac:dyDescent="0.3">
      <c r="A77" s="4">
        <v>44562</v>
      </c>
      <c r="B77" s="5">
        <v>2129</v>
      </c>
      <c r="C77" s="5">
        <v>2146</v>
      </c>
      <c r="D77" s="5">
        <v>2072</v>
      </c>
      <c r="E77" s="5">
        <v>17</v>
      </c>
      <c r="F77" s="6">
        <v>7.9849694692343005E-3</v>
      </c>
      <c r="G77" s="5">
        <v>-74</v>
      </c>
      <c r="H77" s="6">
        <v>-3.4482758620689599E-2</v>
      </c>
      <c r="I77" s="1" t="s">
        <v>0</v>
      </c>
      <c r="J77" s="4">
        <v>44562</v>
      </c>
      <c r="K77" s="5">
        <v>830</v>
      </c>
      <c r="L77" s="5">
        <v>832</v>
      </c>
      <c r="M77" s="5">
        <v>836</v>
      </c>
      <c r="N77" s="5">
        <v>2</v>
      </c>
      <c r="O77" s="6">
        <v>2.4096385542168E-3</v>
      </c>
      <c r="P77" s="5">
        <v>4</v>
      </c>
      <c r="Q77" s="6">
        <v>4.8076923076923002E-3</v>
      </c>
      <c r="R77" s="1" t="s">
        <v>0</v>
      </c>
      <c r="S77" s="4">
        <v>44562</v>
      </c>
      <c r="T77" s="5">
        <v>804</v>
      </c>
      <c r="U77" s="5">
        <v>805</v>
      </c>
      <c r="V77" s="5">
        <v>837</v>
      </c>
      <c r="W77" s="5">
        <v>1</v>
      </c>
      <c r="X77" s="6">
        <v>1.2437810945273001E-3</v>
      </c>
      <c r="Y77" s="5">
        <v>32</v>
      </c>
      <c r="Z77" s="6">
        <v>3.9751552795031002E-2</v>
      </c>
      <c r="AA77" s="1" t="s">
        <v>0</v>
      </c>
      <c r="AB77" s="4">
        <v>44562</v>
      </c>
      <c r="AC77" s="5">
        <v>613</v>
      </c>
      <c r="AD77" s="5">
        <v>617</v>
      </c>
      <c r="AE77" s="5">
        <v>637</v>
      </c>
      <c r="AF77" s="5">
        <v>4</v>
      </c>
      <c r="AG77" s="6">
        <v>6.5252854812398002E-3</v>
      </c>
      <c r="AH77" s="5">
        <v>20</v>
      </c>
      <c r="AI77" s="6">
        <v>3.2414910858995102E-2</v>
      </c>
      <c r="AJ77" s="1" t="s">
        <v>0</v>
      </c>
      <c r="AK77" s="4">
        <v>44562</v>
      </c>
      <c r="AL77" s="5">
        <v>149</v>
      </c>
      <c r="AM77" s="5">
        <v>148</v>
      </c>
      <c r="AN77" s="5">
        <v>162</v>
      </c>
      <c r="AO77" s="5">
        <v>-1</v>
      </c>
      <c r="AP77" s="6">
        <v>-6.7114093959730996E-3</v>
      </c>
      <c r="AQ77" s="5">
        <v>14</v>
      </c>
      <c r="AR77" s="6">
        <v>9.45945945945946E-2</v>
      </c>
      <c r="AS77" s="1" t="s">
        <v>0</v>
      </c>
      <c r="AT77" s="4">
        <v>44562</v>
      </c>
      <c r="AU77" s="5">
        <v>41</v>
      </c>
      <c r="AV77" s="5">
        <v>40</v>
      </c>
      <c r="AW77" s="5">
        <v>38</v>
      </c>
      <c r="AX77" s="5">
        <v>-1</v>
      </c>
      <c r="AY77" s="6">
        <v>-2.4390243902439001E-2</v>
      </c>
      <c r="AZ77" s="5">
        <v>-2</v>
      </c>
      <c r="BA77" s="6">
        <v>-0.05</v>
      </c>
      <c r="BB77" s="1" t="s">
        <v>0</v>
      </c>
    </row>
    <row r="78" spans="1:54" ht="15.6" x14ac:dyDescent="0.3">
      <c r="A78" s="4">
        <v>44593</v>
      </c>
      <c r="B78" s="5">
        <v>2226</v>
      </c>
      <c r="C78" s="5">
        <v>2256</v>
      </c>
      <c r="D78" s="5">
        <v>2211</v>
      </c>
      <c r="E78" s="5">
        <v>30</v>
      </c>
      <c r="F78" s="6">
        <v>1.3477088948787E-2</v>
      </c>
      <c r="G78" s="5">
        <v>-45</v>
      </c>
      <c r="H78" s="6">
        <v>-1.9946808510638299E-2</v>
      </c>
      <c r="I78" s="1" t="s">
        <v>0</v>
      </c>
      <c r="J78" s="4">
        <v>44593</v>
      </c>
      <c r="K78" s="5">
        <v>883</v>
      </c>
      <c r="L78" s="5">
        <v>890</v>
      </c>
      <c r="M78" s="5">
        <v>877</v>
      </c>
      <c r="N78" s="5">
        <v>7</v>
      </c>
      <c r="O78" s="6">
        <v>7.9275198187994996E-3</v>
      </c>
      <c r="P78" s="5">
        <v>-13</v>
      </c>
      <c r="Q78" s="6">
        <v>-1.46067415730337E-2</v>
      </c>
      <c r="R78" s="1" t="s">
        <v>0</v>
      </c>
      <c r="S78" s="4">
        <v>44593</v>
      </c>
      <c r="T78" s="5">
        <v>793</v>
      </c>
      <c r="U78" s="5">
        <v>785</v>
      </c>
      <c r="V78" s="5">
        <v>788</v>
      </c>
      <c r="W78" s="5">
        <v>-8</v>
      </c>
      <c r="X78" s="6">
        <v>-1.00882723833543E-2</v>
      </c>
      <c r="Y78" s="5">
        <v>3</v>
      </c>
      <c r="Z78" s="6">
        <v>3.8216560509554002E-3</v>
      </c>
      <c r="AA78" s="1" t="s">
        <v>0</v>
      </c>
      <c r="AB78" s="4">
        <v>44593</v>
      </c>
      <c r="AC78" s="5">
        <v>626</v>
      </c>
      <c r="AD78" s="5">
        <v>618</v>
      </c>
      <c r="AE78" s="5">
        <v>619</v>
      </c>
      <c r="AF78" s="5">
        <v>-8</v>
      </c>
      <c r="AG78" s="6">
        <v>-1.27795527156549E-2</v>
      </c>
      <c r="AH78" s="5">
        <v>1</v>
      </c>
      <c r="AI78" s="6">
        <v>1.6181229773461999E-3</v>
      </c>
      <c r="AJ78" s="1" t="s">
        <v>0</v>
      </c>
      <c r="AK78" s="4">
        <v>44593</v>
      </c>
      <c r="AL78" s="5">
        <v>132</v>
      </c>
      <c r="AM78" s="5">
        <v>135</v>
      </c>
      <c r="AN78" s="5">
        <v>134</v>
      </c>
      <c r="AO78" s="5">
        <v>3</v>
      </c>
      <c r="AP78" s="6">
        <v>2.27272727272727E-2</v>
      </c>
      <c r="AQ78" s="5">
        <v>-1</v>
      </c>
      <c r="AR78" s="6">
        <v>-7.4074074074073999E-3</v>
      </c>
      <c r="AS78" s="1" t="s">
        <v>0</v>
      </c>
      <c r="AT78" s="4">
        <v>44593</v>
      </c>
      <c r="AU78" s="5">
        <v>35</v>
      </c>
      <c r="AV78" s="5">
        <v>32</v>
      </c>
      <c r="AW78" s="5">
        <v>35</v>
      </c>
      <c r="AX78" s="5">
        <v>-3</v>
      </c>
      <c r="AY78" s="6">
        <v>-8.5714285714285701E-2</v>
      </c>
      <c r="AZ78" s="5">
        <v>3</v>
      </c>
      <c r="BA78" s="6">
        <v>9.375E-2</v>
      </c>
      <c r="BB78" s="1" t="s">
        <v>0</v>
      </c>
    </row>
    <row r="79" spans="1:54" ht="15.6" x14ac:dyDescent="0.3">
      <c r="A79" s="4">
        <v>44621</v>
      </c>
      <c r="B79" s="5">
        <v>2249</v>
      </c>
      <c r="C79" s="5">
        <v>2278</v>
      </c>
      <c r="D79" s="5">
        <v>2282</v>
      </c>
      <c r="E79" s="5">
        <v>29</v>
      </c>
      <c r="F79" s="6">
        <v>1.2894619831036E-2</v>
      </c>
      <c r="G79" s="5">
        <v>4</v>
      </c>
      <c r="H79" s="6">
        <v>1.7559262510973999E-3</v>
      </c>
      <c r="I79" s="1" t="s">
        <v>0</v>
      </c>
      <c r="J79" s="4">
        <v>44621</v>
      </c>
      <c r="K79" s="5">
        <v>820</v>
      </c>
      <c r="L79" s="5">
        <v>811</v>
      </c>
      <c r="M79" s="5">
        <v>816</v>
      </c>
      <c r="N79" s="5">
        <v>-9</v>
      </c>
      <c r="O79" s="6">
        <v>-1.09756097560975E-2</v>
      </c>
      <c r="P79" s="5">
        <v>5</v>
      </c>
      <c r="Q79" s="6">
        <v>6.1652281134401002E-3</v>
      </c>
      <c r="R79" s="1" t="s">
        <v>0</v>
      </c>
      <c r="S79" s="4">
        <v>44621</v>
      </c>
      <c r="T79" s="5">
        <v>775</v>
      </c>
      <c r="U79" s="5">
        <v>761</v>
      </c>
      <c r="V79" s="5">
        <v>771</v>
      </c>
      <c r="W79" s="5">
        <v>-14</v>
      </c>
      <c r="X79" s="6">
        <v>-1.8064516129032201E-2</v>
      </c>
      <c r="Y79" s="5">
        <v>10</v>
      </c>
      <c r="Z79" s="6">
        <v>1.3140604467805499E-2</v>
      </c>
      <c r="AA79" s="1" t="s">
        <v>0</v>
      </c>
      <c r="AB79" s="4">
        <v>44621</v>
      </c>
      <c r="AC79" s="5">
        <v>599</v>
      </c>
      <c r="AD79" s="5">
        <v>586</v>
      </c>
      <c r="AE79" s="5">
        <v>581</v>
      </c>
      <c r="AF79" s="5">
        <v>-13</v>
      </c>
      <c r="AG79" s="6">
        <v>-2.1702838063438999E-2</v>
      </c>
      <c r="AH79" s="5">
        <v>-5</v>
      </c>
      <c r="AI79" s="6">
        <v>-8.5324232081911006E-3</v>
      </c>
      <c r="AJ79" s="1" t="s">
        <v>0</v>
      </c>
      <c r="AK79" s="4">
        <v>44621</v>
      </c>
      <c r="AL79" s="5">
        <v>131</v>
      </c>
      <c r="AM79" s="5">
        <v>126</v>
      </c>
      <c r="AN79" s="5">
        <v>139</v>
      </c>
      <c r="AO79" s="5">
        <v>-5</v>
      </c>
      <c r="AP79" s="6">
        <v>-3.8167938931297697E-2</v>
      </c>
      <c r="AQ79" s="5">
        <v>13</v>
      </c>
      <c r="AR79" s="6">
        <v>0.1031746031746031</v>
      </c>
      <c r="AS79" s="1" t="s">
        <v>0</v>
      </c>
      <c r="AT79" s="4">
        <v>44621</v>
      </c>
      <c r="AU79" s="5">
        <v>44</v>
      </c>
      <c r="AV79" s="5">
        <v>49</v>
      </c>
      <c r="AW79" s="5">
        <v>51</v>
      </c>
      <c r="AX79" s="5">
        <v>5</v>
      </c>
      <c r="AY79" s="6">
        <v>0.1136363636363636</v>
      </c>
      <c r="AZ79" s="5">
        <v>2</v>
      </c>
      <c r="BA79" s="6">
        <v>4.08163265306122E-2</v>
      </c>
      <c r="BB79" s="1" t="s">
        <v>0</v>
      </c>
    </row>
    <row r="80" spans="1:54" ht="15.6" x14ac:dyDescent="0.3">
      <c r="A80" s="4">
        <v>44652</v>
      </c>
      <c r="B80" s="5">
        <v>2004</v>
      </c>
      <c r="C80" s="5">
        <v>2152</v>
      </c>
      <c r="D80" s="5">
        <v>2192</v>
      </c>
      <c r="E80" s="5">
        <v>148</v>
      </c>
      <c r="F80" s="6">
        <v>7.3852295409181604E-2</v>
      </c>
      <c r="G80" s="5">
        <v>40</v>
      </c>
      <c r="H80" s="6">
        <v>1.8587360594795502E-2</v>
      </c>
      <c r="I80" s="1" t="s">
        <v>0</v>
      </c>
      <c r="J80" s="4">
        <v>44652</v>
      </c>
      <c r="K80" s="5">
        <v>845</v>
      </c>
      <c r="L80" s="5">
        <v>852</v>
      </c>
      <c r="M80" s="5">
        <v>849</v>
      </c>
      <c r="N80" s="5">
        <v>7</v>
      </c>
      <c r="O80" s="6">
        <v>8.2840236686389998E-3</v>
      </c>
      <c r="P80" s="5">
        <v>-3</v>
      </c>
      <c r="Q80" s="6">
        <v>-3.5211267605633001E-3</v>
      </c>
      <c r="R80" s="1" t="s">
        <v>0</v>
      </c>
      <c r="S80" s="4">
        <v>44652</v>
      </c>
      <c r="T80" s="5">
        <v>758</v>
      </c>
      <c r="U80" s="5">
        <v>777</v>
      </c>
      <c r="V80" s="5">
        <v>796</v>
      </c>
      <c r="W80" s="5">
        <v>19</v>
      </c>
      <c r="X80" s="6">
        <v>2.5065963060686001E-2</v>
      </c>
      <c r="Y80" s="5">
        <v>19</v>
      </c>
      <c r="Z80" s="6">
        <v>2.44530244530244E-2</v>
      </c>
      <c r="AA80" s="1" t="s">
        <v>0</v>
      </c>
      <c r="AB80" s="4">
        <v>44652</v>
      </c>
      <c r="AC80" s="5">
        <v>608</v>
      </c>
      <c r="AD80" s="5">
        <v>604</v>
      </c>
      <c r="AE80" s="5">
        <v>614</v>
      </c>
      <c r="AF80" s="5">
        <v>-4</v>
      </c>
      <c r="AG80" s="6">
        <v>-6.5789473684210002E-3</v>
      </c>
      <c r="AH80" s="5">
        <v>10</v>
      </c>
      <c r="AI80" s="6">
        <v>1.6556291390728398E-2</v>
      </c>
      <c r="AJ80" s="1" t="s">
        <v>0</v>
      </c>
      <c r="AK80" s="4">
        <v>44652</v>
      </c>
      <c r="AL80" s="5">
        <v>104</v>
      </c>
      <c r="AM80" s="5">
        <v>131</v>
      </c>
      <c r="AN80" s="5">
        <v>142</v>
      </c>
      <c r="AO80" s="5">
        <v>27</v>
      </c>
      <c r="AP80" s="6">
        <v>0.25961538461538458</v>
      </c>
      <c r="AQ80" s="5">
        <v>11</v>
      </c>
      <c r="AR80" s="6">
        <v>8.3969465648854894E-2</v>
      </c>
      <c r="AS80" s="1" t="s">
        <v>0</v>
      </c>
      <c r="AT80" s="4">
        <v>44652</v>
      </c>
      <c r="AU80" s="5">
        <v>46</v>
      </c>
      <c r="AV80" s="5">
        <v>42</v>
      </c>
      <c r="AW80" s="5">
        <v>40</v>
      </c>
      <c r="AX80" s="5">
        <v>-4</v>
      </c>
      <c r="AY80" s="6">
        <v>-8.6956521739130405E-2</v>
      </c>
      <c r="AZ80" s="5">
        <v>-2</v>
      </c>
      <c r="BA80" s="6">
        <v>-4.7619047619047603E-2</v>
      </c>
      <c r="BB80" s="1" t="s">
        <v>0</v>
      </c>
    </row>
    <row r="81" spans="1:54" ht="15.6" x14ac:dyDescent="0.3">
      <c r="A81" s="4">
        <v>44682</v>
      </c>
      <c r="B81" s="5">
        <v>2166</v>
      </c>
      <c r="C81" s="5">
        <v>2147</v>
      </c>
      <c r="D81" s="5">
        <v>2195</v>
      </c>
      <c r="E81" s="5">
        <v>-19</v>
      </c>
      <c r="F81" s="6">
        <v>-8.7719298245613996E-3</v>
      </c>
      <c r="G81" s="5">
        <v>48</v>
      </c>
      <c r="H81" s="6">
        <v>2.2356776897997199E-2</v>
      </c>
      <c r="I81" s="1" t="s">
        <v>0</v>
      </c>
      <c r="J81" s="4">
        <v>44682</v>
      </c>
      <c r="K81" s="5">
        <v>897</v>
      </c>
      <c r="L81" s="5">
        <v>899</v>
      </c>
      <c r="M81" s="5">
        <v>854</v>
      </c>
      <c r="N81" s="5">
        <v>2</v>
      </c>
      <c r="O81" s="6">
        <v>2.2296544035674002E-3</v>
      </c>
      <c r="P81" s="5">
        <v>-45</v>
      </c>
      <c r="Q81" s="6">
        <v>-5.0055617352613997E-2</v>
      </c>
      <c r="R81" s="1" t="s">
        <v>0</v>
      </c>
      <c r="S81" s="4">
        <v>44682</v>
      </c>
      <c r="T81" s="5">
        <v>811</v>
      </c>
      <c r="U81" s="5">
        <v>824</v>
      </c>
      <c r="V81" s="5">
        <v>812</v>
      </c>
      <c r="W81" s="5">
        <v>13</v>
      </c>
      <c r="X81" s="6">
        <v>1.6029593094944498E-2</v>
      </c>
      <c r="Y81" s="5">
        <v>-12</v>
      </c>
      <c r="Z81" s="6">
        <v>-1.45631067961165E-2</v>
      </c>
      <c r="AA81" s="1" t="s">
        <v>0</v>
      </c>
      <c r="AB81" s="4">
        <v>44682</v>
      </c>
      <c r="AC81" s="5">
        <v>621</v>
      </c>
      <c r="AD81" s="5">
        <v>624</v>
      </c>
      <c r="AE81" s="5">
        <v>598</v>
      </c>
      <c r="AF81" s="5">
        <v>3</v>
      </c>
      <c r="AG81" s="6">
        <v>4.8309178743961003E-3</v>
      </c>
      <c r="AH81" s="5">
        <v>-26</v>
      </c>
      <c r="AI81" s="6">
        <v>-4.1666666666666602E-2</v>
      </c>
      <c r="AJ81" s="1" t="s">
        <v>0</v>
      </c>
      <c r="AK81" s="4">
        <v>44682</v>
      </c>
      <c r="AL81" s="5">
        <v>151</v>
      </c>
      <c r="AM81" s="5">
        <v>162</v>
      </c>
      <c r="AN81" s="5">
        <v>180</v>
      </c>
      <c r="AO81" s="5">
        <v>11</v>
      </c>
      <c r="AP81" s="6">
        <v>7.2847682119205295E-2</v>
      </c>
      <c r="AQ81" s="5">
        <v>18</v>
      </c>
      <c r="AR81" s="6">
        <v>0.1111111111111111</v>
      </c>
      <c r="AS81" s="1" t="s">
        <v>0</v>
      </c>
      <c r="AT81" s="4">
        <v>44682</v>
      </c>
      <c r="AU81" s="5">
        <v>39</v>
      </c>
      <c r="AV81" s="5">
        <v>39</v>
      </c>
      <c r="AW81" s="5">
        <v>34</v>
      </c>
      <c r="AX81" s="5">
        <v>0</v>
      </c>
      <c r="AY81" s="6">
        <v>0</v>
      </c>
      <c r="AZ81" s="5">
        <v>-5</v>
      </c>
      <c r="BA81" s="6">
        <v>-0.12820512820512819</v>
      </c>
      <c r="BB81" s="1" t="s">
        <v>0</v>
      </c>
    </row>
    <row r="82" spans="1:54" ht="15.6" x14ac:dyDescent="0.3">
      <c r="A82" s="4">
        <v>44713</v>
      </c>
      <c r="B82" s="5">
        <v>2246</v>
      </c>
      <c r="C82" s="5">
        <v>2222</v>
      </c>
      <c r="D82" s="5">
        <v>2165</v>
      </c>
      <c r="E82" s="5">
        <v>-24</v>
      </c>
      <c r="F82" s="6">
        <v>-1.0685663401602799E-2</v>
      </c>
      <c r="G82" s="5">
        <v>-57</v>
      </c>
      <c r="H82" s="6">
        <v>-2.5652565256525602E-2</v>
      </c>
      <c r="I82" s="1" t="s">
        <v>0</v>
      </c>
      <c r="J82" s="4">
        <v>44713</v>
      </c>
      <c r="K82" s="5">
        <v>905</v>
      </c>
      <c r="L82" s="5">
        <v>914</v>
      </c>
      <c r="M82" s="5">
        <v>879</v>
      </c>
      <c r="N82" s="5">
        <v>9</v>
      </c>
      <c r="O82" s="6">
        <v>9.9447513812153995E-3</v>
      </c>
      <c r="P82" s="5">
        <v>-35</v>
      </c>
      <c r="Q82" s="6">
        <v>-3.82932166301969E-2</v>
      </c>
      <c r="R82" s="1" t="s">
        <v>0</v>
      </c>
      <c r="S82" s="4">
        <v>44713</v>
      </c>
      <c r="T82" s="5">
        <v>812</v>
      </c>
      <c r="U82" s="5">
        <v>806</v>
      </c>
      <c r="V82" s="5">
        <v>768</v>
      </c>
      <c r="W82" s="5">
        <v>-6</v>
      </c>
      <c r="X82" s="6">
        <v>-7.3891625615762997E-3</v>
      </c>
      <c r="Y82" s="5">
        <v>-38</v>
      </c>
      <c r="Z82" s="6">
        <v>-4.7146401985111601E-2</v>
      </c>
      <c r="AA82" s="1" t="s">
        <v>0</v>
      </c>
      <c r="AB82" s="4">
        <v>44713</v>
      </c>
      <c r="AC82" s="5">
        <v>620</v>
      </c>
      <c r="AD82" s="5">
        <v>609</v>
      </c>
      <c r="AE82" s="5">
        <v>577</v>
      </c>
      <c r="AF82" s="5">
        <v>-11</v>
      </c>
      <c r="AG82" s="6">
        <v>-1.7741935483870899E-2</v>
      </c>
      <c r="AH82" s="5">
        <v>-32</v>
      </c>
      <c r="AI82" s="6">
        <v>-5.2545155993431798E-2</v>
      </c>
      <c r="AJ82" s="1" t="s">
        <v>0</v>
      </c>
      <c r="AK82" s="4">
        <v>44713</v>
      </c>
      <c r="AL82" s="5">
        <v>148</v>
      </c>
      <c r="AM82" s="5">
        <v>152</v>
      </c>
      <c r="AN82" s="5">
        <v>150</v>
      </c>
      <c r="AO82" s="5">
        <v>4</v>
      </c>
      <c r="AP82" s="6">
        <v>2.7027027027027001E-2</v>
      </c>
      <c r="AQ82" s="5">
        <v>-2</v>
      </c>
      <c r="AR82" s="6">
        <v>-1.3157894736842099E-2</v>
      </c>
      <c r="AS82" s="1" t="s">
        <v>0</v>
      </c>
      <c r="AT82" s="4">
        <v>44713</v>
      </c>
      <c r="AU82" s="5">
        <v>44</v>
      </c>
      <c r="AV82" s="5">
        <v>45</v>
      </c>
      <c r="AW82" s="5">
        <v>41</v>
      </c>
      <c r="AX82" s="5">
        <v>1</v>
      </c>
      <c r="AY82" s="6">
        <v>2.27272727272727E-2</v>
      </c>
      <c r="AZ82" s="5">
        <v>-4</v>
      </c>
      <c r="BA82" s="6">
        <v>-8.8888888888888795E-2</v>
      </c>
      <c r="BB82" s="1" t="s">
        <v>0</v>
      </c>
    </row>
    <row r="83" spans="1:54" ht="15.6" x14ac:dyDescent="0.3">
      <c r="A83" s="4">
        <v>44743</v>
      </c>
      <c r="B83" s="5">
        <v>2176</v>
      </c>
      <c r="C83" s="5">
        <v>2165</v>
      </c>
      <c r="D83" s="5">
        <v>2282</v>
      </c>
      <c r="E83" s="5">
        <v>-11</v>
      </c>
      <c r="F83" s="6">
        <v>-5.0551470588235002E-3</v>
      </c>
      <c r="G83" s="5">
        <v>117</v>
      </c>
      <c r="H83" s="6">
        <v>5.4041570438799001E-2</v>
      </c>
      <c r="I83" s="1" t="s">
        <v>0</v>
      </c>
      <c r="J83" s="4">
        <v>44743</v>
      </c>
      <c r="K83" s="5">
        <v>883</v>
      </c>
      <c r="L83" s="5">
        <v>862</v>
      </c>
      <c r="M83" s="5">
        <v>902</v>
      </c>
      <c r="N83" s="5">
        <v>-21</v>
      </c>
      <c r="O83" s="6">
        <v>-2.3782559456398601E-2</v>
      </c>
      <c r="P83" s="5">
        <v>40</v>
      </c>
      <c r="Q83" s="6">
        <v>4.6403712296983701E-2</v>
      </c>
      <c r="R83" s="1" t="s">
        <v>0</v>
      </c>
      <c r="S83" s="4">
        <v>44743</v>
      </c>
      <c r="T83" s="5">
        <v>741</v>
      </c>
      <c r="U83" s="5">
        <v>737</v>
      </c>
      <c r="V83" s="5">
        <v>752</v>
      </c>
      <c r="W83" s="5">
        <v>-4</v>
      </c>
      <c r="X83" s="6">
        <v>-5.3981106612685003E-3</v>
      </c>
      <c r="Y83" s="5">
        <v>15</v>
      </c>
      <c r="Z83" s="6">
        <v>2.0352781546811399E-2</v>
      </c>
      <c r="AA83" s="1" t="s">
        <v>0</v>
      </c>
      <c r="AB83" s="4">
        <v>44743</v>
      </c>
      <c r="AC83" s="5">
        <v>528</v>
      </c>
      <c r="AD83" s="5">
        <v>534</v>
      </c>
      <c r="AE83" s="5">
        <v>544</v>
      </c>
      <c r="AF83" s="5">
        <v>6</v>
      </c>
      <c r="AG83" s="6">
        <v>1.13636363636363E-2</v>
      </c>
      <c r="AH83" s="5">
        <v>10</v>
      </c>
      <c r="AI83" s="6">
        <v>1.8726591760299598E-2</v>
      </c>
      <c r="AJ83" s="1" t="s">
        <v>0</v>
      </c>
      <c r="AK83" s="4">
        <v>44743</v>
      </c>
      <c r="AL83" s="5">
        <v>161</v>
      </c>
      <c r="AM83" s="5">
        <v>158</v>
      </c>
      <c r="AN83" s="5">
        <v>167</v>
      </c>
      <c r="AO83" s="5">
        <v>-3</v>
      </c>
      <c r="AP83" s="6">
        <v>-1.8633540372670801E-2</v>
      </c>
      <c r="AQ83" s="5">
        <v>9</v>
      </c>
      <c r="AR83" s="6">
        <v>5.6962025316455597E-2</v>
      </c>
      <c r="AS83" s="1" t="s">
        <v>0</v>
      </c>
      <c r="AT83" s="4">
        <v>44743</v>
      </c>
      <c r="AU83" s="5">
        <v>52</v>
      </c>
      <c r="AV83" s="5">
        <v>45</v>
      </c>
      <c r="AW83" s="5">
        <v>41</v>
      </c>
      <c r="AX83" s="5">
        <v>-7</v>
      </c>
      <c r="AY83" s="6">
        <v>-0.13461538461538461</v>
      </c>
      <c r="AZ83" s="5">
        <v>-4</v>
      </c>
      <c r="BA83" s="6">
        <v>-8.8888888888888795E-2</v>
      </c>
      <c r="BB83" s="1" t="s">
        <v>0</v>
      </c>
    </row>
    <row r="84" spans="1:54" ht="15.6" x14ac:dyDescent="0.3">
      <c r="A84" s="4">
        <v>44774</v>
      </c>
      <c r="B84" s="5">
        <v>1885</v>
      </c>
      <c r="C84" s="5">
        <v>2168</v>
      </c>
      <c r="D84" s="5">
        <v>2109</v>
      </c>
      <c r="E84" s="5">
        <v>283</v>
      </c>
      <c r="F84" s="6">
        <v>0.1501326259946949</v>
      </c>
      <c r="G84" s="5">
        <v>-59</v>
      </c>
      <c r="H84" s="6">
        <v>-2.7214022140221401E-2</v>
      </c>
      <c r="I84" s="1" t="s">
        <v>0</v>
      </c>
      <c r="J84" s="4">
        <v>44774</v>
      </c>
      <c r="K84" s="5">
        <v>803</v>
      </c>
      <c r="L84" s="5">
        <v>878</v>
      </c>
      <c r="M84" s="5">
        <v>865</v>
      </c>
      <c r="N84" s="5">
        <v>75</v>
      </c>
      <c r="O84" s="6">
        <v>9.3399750933997494E-2</v>
      </c>
      <c r="P84" s="5">
        <v>-13</v>
      </c>
      <c r="Q84" s="6">
        <v>-1.48063781321184E-2</v>
      </c>
      <c r="R84" s="1" t="s">
        <v>0</v>
      </c>
      <c r="S84" s="4">
        <v>44774</v>
      </c>
      <c r="T84" s="5">
        <v>715</v>
      </c>
      <c r="U84" s="5">
        <v>777</v>
      </c>
      <c r="V84" s="5">
        <v>776</v>
      </c>
      <c r="W84" s="5">
        <v>62</v>
      </c>
      <c r="X84" s="6">
        <v>8.6713286713286694E-2</v>
      </c>
      <c r="Y84" s="5">
        <v>-1</v>
      </c>
      <c r="Z84" s="6">
        <v>-1.2870012870012E-3</v>
      </c>
      <c r="AA84" s="1" t="s">
        <v>0</v>
      </c>
      <c r="AB84" s="4">
        <v>44774</v>
      </c>
      <c r="AC84" s="5">
        <v>538</v>
      </c>
      <c r="AD84" s="5">
        <v>580</v>
      </c>
      <c r="AE84" s="5">
        <v>590</v>
      </c>
      <c r="AF84" s="5">
        <v>42</v>
      </c>
      <c r="AG84" s="6">
        <v>7.8066914498141196E-2</v>
      </c>
      <c r="AH84" s="5">
        <v>10</v>
      </c>
      <c r="AI84" s="6">
        <v>1.72413793103448E-2</v>
      </c>
      <c r="AJ84" s="1" t="s">
        <v>0</v>
      </c>
      <c r="AK84" s="4">
        <v>44774</v>
      </c>
      <c r="AL84" s="5">
        <v>138</v>
      </c>
      <c r="AM84" s="5">
        <v>148</v>
      </c>
      <c r="AN84" s="5">
        <v>133</v>
      </c>
      <c r="AO84" s="5">
        <v>10</v>
      </c>
      <c r="AP84" s="6">
        <v>7.2463768115942004E-2</v>
      </c>
      <c r="AQ84" s="5">
        <v>-15</v>
      </c>
      <c r="AR84" s="6">
        <v>-0.1013513513513513</v>
      </c>
      <c r="AS84" s="1" t="s">
        <v>0</v>
      </c>
      <c r="AT84" s="4">
        <v>44774</v>
      </c>
      <c r="AU84" s="5">
        <v>39</v>
      </c>
      <c r="AV84" s="5">
        <v>49</v>
      </c>
      <c r="AW84" s="5">
        <v>54</v>
      </c>
      <c r="AX84" s="5">
        <v>10</v>
      </c>
      <c r="AY84" s="6">
        <v>0.25641025641025639</v>
      </c>
      <c r="AZ84" s="5">
        <v>5</v>
      </c>
      <c r="BA84" s="6">
        <v>0.1020408163265306</v>
      </c>
      <c r="BB84" s="1" t="s">
        <v>0</v>
      </c>
    </row>
    <row r="85" spans="1:54" ht="15.6" x14ac:dyDescent="0.3">
      <c r="A85" s="4">
        <v>44805</v>
      </c>
      <c r="B85" s="5">
        <v>2306</v>
      </c>
      <c r="C85" s="5">
        <v>2277</v>
      </c>
      <c r="D85" s="5">
        <v>2231</v>
      </c>
      <c r="E85" s="5">
        <v>-29</v>
      </c>
      <c r="F85" s="6">
        <v>-1.2575888985255799E-2</v>
      </c>
      <c r="G85" s="5">
        <v>-46</v>
      </c>
      <c r="H85" s="6">
        <v>-2.02020202020202E-2</v>
      </c>
      <c r="I85" s="1" t="s">
        <v>0</v>
      </c>
      <c r="J85" s="4">
        <v>44805</v>
      </c>
      <c r="K85" s="5">
        <v>853</v>
      </c>
      <c r="L85" s="5">
        <v>840</v>
      </c>
      <c r="M85" s="5">
        <v>845</v>
      </c>
      <c r="N85" s="5">
        <v>-13</v>
      </c>
      <c r="O85" s="6">
        <v>-1.5240328253223899E-2</v>
      </c>
      <c r="P85" s="5">
        <v>5</v>
      </c>
      <c r="Q85" s="6">
        <v>5.9523809523809E-3</v>
      </c>
      <c r="R85" s="1" t="s">
        <v>0</v>
      </c>
      <c r="S85" s="4">
        <v>44805</v>
      </c>
      <c r="T85" s="5">
        <v>755</v>
      </c>
      <c r="U85" s="5">
        <v>737</v>
      </c>
      <c r="V85" s="5">
        <v>750</v>
      </c>
      <c r="W85" s="5">
        <v>-18</v>
      </c>
      <c r="X85" s="6">
        <v>-2.3841059602649001E-2</v>
      </c>
      <c r="Y85" s="5">
        <v>13</v>
      </c>
      <c r="Z85" s="6">
        <v>1.7639077340569801E-2</v>
      </c>
      <c r="AA85" s="1" t="s">
        <v>0</v>
      </c>
      <c r="AB85" s="4">
        <v>44805</v>
      </c>
      <c r="AC85" s="5">
        <v>574</v>
      </c>
      <c r="AD85" s="5">
        <v>558</v>
      </c>
      <c r="AE85" s="5">
        <v>574</v>
      </c>
      <c r="AF85" s="5">
        <v>-16</v>
      </c>
      <c r="AG85" s="6">
        <v>-2.78745644599303E-2</v>
      </c>
      <c r="AH85" s="5">
        <v>16</v>
      </c>
      <c r="AI85" s="6">
        <v>2.8673835125448001E-2</v>
      </c>
      <c r="AJ85" s="1" t="s">
        <v>0</v>
      </c>
      <c r="AK85" s="4">
        <v>44805</v>
      </c>
      <c r="AL85" s="5">
        <v>164</v>
      </c>
      <c r="AM85" s="5">
        <v>161</v>
      </c>
      <c r="AN85" s="5">
        <v>151</v>
      </c>
      <c r="AO85" s="5">
        <v>-3</v>
      </c>
      <c r="AP85" s="6">
        <v>-1.8292682926829201E-2</v>
      </c>
      <c r="AQ85" s="5">
        <v>-10</v>
      </c>
      <c r="AR85" s="6">
        <v>-6.2111801242236003E-2</v>
      </c>
      <c r="AS85" s="1" t="s">
        <v>0</v>
      </c>
      <c r="AT85" s="4">
        <v>44805</v>
      </c>
      <c r="AU85" s="5">
        <v>17</v>
      </c>
      <c r="AV85" s="5">
        <v>19</v>
      </c>
      <c r="AW85" s="5">
        <v>26</v>
      </c>
      <c r="AX85" s="5">
        <v>2</v>
      </c>
      <c r="AY85" s="6">
        <v>0.1176470588235294</v>
      </c>
      <c r="AZ85" s="5">
        <v>7</v>
      </c>
      <c r="BA85" s="6">
        <v>0.36842105263157893</v>
      </c>
      <c r="BB85" s="1" t="s">
        <v>0</v>
      </c>
    </row>
    <row r="86" spans="1:54" ht="15.6" x14ac:dyDescent="0.3">
      <c r="A86" s="4">
        <v>44835</v>
      </c>
      <c r="B86" s="5">
        <v>2172</v>
      </c>
      <c r="C86" s="5">
        <v>2159</v>
      </c>
      <c r="D86" s="5">
        <v>2158</v>
      </c>
      <c r="E86" s="5">
        <v>-13</v>
      </c>
      <c r="F86" s="6">
        <v>-5.9852670349907003E-3</v>
      </c>
      <c r="G86" s="5">
        <v>-1</v>
      </c>
      <c r="H86" s="6">
        <v>-4.6317739694300001E-4</v>
      </c>
      <c r="I86" s="1" t="s">
        <v>0</v>
      </c>
      <c r="J86" s="4">
        <v>44835</v>
      </c>
      <c r="K86" s="5">
        <v>816</v>
      </c>
      <c r="L86" s="5">
        <v>801</v>
      </c>
      <c r="M86" s="5">
        <v>812</v>
      </c>
      <c r="N86" s="5">
        <v>-15</v>
      </c>
      <c r="O86" s="6">
        <v>-1.8382352941176398E-2</v>
      </c>
      <c r="P86" s="5">
        <v>11</v>
      </c>
      <c r="Q86" s="6">
        <v>1.3732833957553E-2</v>
      </c>
      <c r="R86" s="1" t="s">
        <v>0</v>
      </c>
      <c r="S86" s="4">
        <v>44835</v>
      </c>
      <c r="T86" s="5">
        <v>728</v>
      </c>
      <c r="U86" s="5">
        <v>733</v>
      </c>
      <c r="V86" s="5">
        <v>730</v>
      </c>
      <c r="W86" s="5">
        <v>5</v>
      </c>
      <c r="X86" s="6">
        <v>6.8681318681318004E-3</v>
      </c>
      <c r="Y86" s="5">
        <v>-3</v>
      </c>
      <c r="Z86" s="6">
        <v>-4.0927694406548004E-3</v>
      </c>
      <c r="AA86" s="1" t="s">
        <v>0</v>
      </c>
      <c r="AB86" s="4">
        <v>44835</v>
      </c>
      <c r="AC86" s="5">
        <v>567</v>
      </c>
      <c r="AD86" s="5">
        <v>573</v>
      </c>
      <c r="AE86" s="5">
        <v>567</v>
      </c>
      <c r="AF86" s="5">
        <v>6</v>
      </c>
      <c r="AG86" s="6">
        <v>1.05820105820105E-2</v>
      </c>
      <c r="AH86" s="5">
        <v>-6</v>
      </c>
      <c r="AI86" s="6">
        <v>-1.04712041884816E-2</v>
      </c>
      <c r="AJ86" s="1" t="s">
        <v>0</v>
      </c>
      <c r="AK86" s="4">
        <v>44835</v>
      </c>
      <c r="AL86" s="5">
        <v>137</v>
      </c>
      <c r="AM86" s="5">
        <v>135</v>
      </c>
      <c r="AN86" s="5">
        <v>135</v>
      </c>
      <c r="AO86" s="5">
        <v>-2</v>
      </c>
      <c r="AP86" s="6">
        <v>-1.4598540145985399E-2</v>
      </c>
      <c r="AQ86" s="5">
        <v>0</v>
      </c>
      <c r="AR86" s="6">
        <v>0</v>
      </c>
      <c r="AS86" s="1" t="s">
        <v>0</v>
      </c>
      <c r="AT86" s="4">
        <v>44835</v>
      </c>
      <c r="AU86" s="5">
        <v>24</v>
      </c>
      <c r="AV86" s="5">
        <v>25</v>
      </c>
      <c r="AW86" s="5">
        <v>28</v>
      </c>
      <c r="AX86" s="5">
        <v>1</v>
      </c>
      <c r="AY86" s="6">
        <v>4.1666666666666602E-2</v>
      </c>
      <c r="AZ86" s="5">
        <v>3</v>
      </c>
      <c r="BA86" s="6">
        <v>0.12</v>
      </c>
      <c r="BB86" s="1" t="s">
        <v>0</v>
      </c>
    </row>
    <row r="87" spans="1:54" ht="15.6" x14ac:dyDescent="0.3">
      <c r="A87" s="4">
        <v>44866</v>
      </c>
      <c r="B87" s="5">
        <v>2090</v>
      </c>
      <c r="C87" s="5">
        <v>2099</v>
      </c>
      <c r="D87" s="5">
        <v>2067</v>
      </c>
      <c r="E87" s="5">
        <v>9</v>
      </c>
      <c r="F87" s="6">
        <v>4.3062200956936999E-3</v>
      </c>
      <c r="G87" s="5">
        <v>-32</v>
      </c>
      <c r="H87" s="6">
        <v>-1.52453549309194E-2</v>
      </c>
      <c r="I87" s="1" t="s">
        <v>0</v>
      </c>
      <c r="J87" s="4">
        <v>44866</v>
      </c>
      <c r="K87" s="5">
        <v>869</v>
      </c>
      <c r="L87" s="5">
        <v>852</v>
      </c>
      <c r="M87" s="5">
        <v>844</v>
      </c>
      <c r="N87" s="5">
        <v>-17</v>
      </c>
      <c r="O87" s="6">
        <v>-1.9562715765247402E-2</v>
      </c>
      <c r="P87" s="5">
        <v>-8</v>
      </c>
      <c r="Q87" s="6">
        <v>-9.3896713615023008E-3</v>
      </c>
      <c r="R87" s="1" t="s">
        <v>0</v>
      </c>
      <c r="S87" s="4">
        <v>44866</v>
      </c>
      <c r="T87" s="5">
        <v>821</v>
      </c>
      <c r="U87" s="5">
        <v>792</v>
      </c>
      <c r="V87" s="5">
        <v>791</v>
      </c>
      <c r="W87" s="5">
        <v>-29</v>
      </c>
      <c r="X87" s="6">
        <v>-3.5322777101096201E-2</v>
      </c>
      <c r="Y87" s="5">
        <v>-1</v>
      </c>
      <c r="Z87" s="6">
        <v>-1.2626262626262001E-3</v>
      </c>
      <c r="AA87" s="1" t="s">
        <v>0</v>
      </c>
      <c r="AB87" s="4">
        <v>44866</v>
      </c>
      <c r="AC87" s="5">
        <v>648</v>
      </c>
      <c r="AD87" s="5">
        <v>619</v>
      </c>
      <c r="AE87" s="5">
        <v>630</v>
      </c>
      <c r="AF87" s="5">
        <v>-29</v>
      </c>
      <c r="AG87" s="6">
        <v>-4.4753086419753001E-2</v>
      </c>
      <c r="AH87" s="5">
        <v>11</v>
      </c>
      <c r="AI87" s="6">
        <v>1.77705977382875E-2</v>
      </c>
      <c r="AJ87" s="1" t="s">
        <v>0</v>
      </c>
      <c r="AK87" s="4">
        <v>44866</v>
      </c>
      <c r="AL87" s="5">
        <v>144</v>
      </c>
      <c r="AM87" s="5">
        <v>145</v>
      </c>
      <c r="AN87" s="5">
        <v>132</v>
      </c>
      <c r="AO87" s="5">
        <v>1</v>
      </c>
      <c r="AP87" s="6">
        <v>6.9444444444443998E-3</v>
      </c>
      <c r="AQ87" s="5">
        <v>-13</v>
      </c>
      <c r="AR87" s="6">
        <v>-8.9655172413793102E-2</v>
      </c>
      <c r="AS87" s="1" t="s">
        <v>0</v>
      </c>
      <c r="AT87" s="4">
        <v>44866</v>
      </c>
      <c r="AU87" s="5">
        <v>29</v>
      </c>
      <c r="AV87" s="5">
        <v>29</v>
      </c>
      <c r="AW87" s="5">
        <v>29</v>
      </c>
      <c r="AX87" s="5">
        <v>0</v>
      </c>
      <c r="AY87" s="6">
        <v>0</v>
      </c>
      <c r="AZ87" s="5">
        <v>0</v>
      </c>
      <c r="BA87" s="6">
        <v>0</v>
      </c>
      <c r="BB87" s="1" t="s">
        <v>0</v>
      </c>
    </row>
    <row r="88" spans="1:54" ht="15.6" x14ac:dyDescent="0.3">
      <c r="A88" s="4">
        <v>44896</v>
      </c>
      <c r="B88" s="5">
        <v>2119</v>
      </c>
      <c r="C88" s="5">
        <v>2080</v>
      </c>
      <c r="D88" s="5">
        <v>2092</v>
      </c>
      <c r="E88" s="5">
        <v>-39</v>
      </c>
      <c r="F88" s="6">
        <v>-1.84049079754601E-2</v>
      </c>
      <c r="G88" s="5">
        <v>12</v>
      </c>
      <c r="H88" s="6">
        <v>5.7692307692307002E-3</v>
      </c>
      <c r="I88" s="1" t="s">
        <v>0</v>
      </c>
      <c r="J88" s="4">
        <v>44896</v>
      </c>
      <c r="K88" s="5">
        <v>916</v>
      </c>
      <c r="L88" s="5">
        <v>904</v>
      </c>
      <c r="M88" s="5">
        <v>903</v>
      </c>
      <c r="N88" s="5">
        <v>-12</v>
      </c>
      <c r="O88" s="6">
        <v>-1.31004366812227E-2</v>
      </c>
      <c r="P88" s="5">
        <v>-1</v>
      </c>
      <c r="Q88" s="6">
        <v>-1.1061946902654E-3</v>
      </c>
      <c r="R88" s="1" t="s">
        <v>0</v>
      </c>
      <c r="S88" s="4">
        <v>44896</v>
      </c>
      <c r="T88" s="5">
        <v>836</v>
      </c>
      <c r="U88" s="5">
        <v>825</v>
      </c>
      <c r="V88" s="5">
        <v>839</v>
      </c>
      <c r="W88" s="5">
        <v>-11</v>
      </c>
      <c r="X88" s="6">
        <v>-1.3157894736842099E-2</v>
      </c>
      <c r="Y88" s="5">
        <v>14</v>
      </c>
      <c r="Z88" s="6">
        <v>1.6969696969696899E-2</v>
      </c>
      <c r="AA88" s="1" t="s">
        <v>0</v>
      </c>
      <c r="AB88" s="4">
        <v>44896</v>
      </c>
      <c r="AC88" s="5">
        <v>630</v>
      </c>
      <c r="AD88" s="5">
        <v>629</v>
      </c>
      <c r="AE88" s="5">
        <v>643</v>
      </c>
      <c r="AF88" s="5">
        <v>-1</v>
      </c>
      <c r="AG88" s="6">
        <v>-1.5873015873014999E-3</v>
      </c>
      <c r="AH88" s="5">
        <v>14</v>
      </c>
      <c r="AI88" s="6">
        <v>2.2257551669316301E-2</v>
      </c>
      <c r="AJ88" s="1" t="s">
        <v>0</v>
      </c>
      <c r="AK88" s="4">
        <v>44896</v>
      </c>
      <c r="AL88" s="5">
        <v>165</v>
      </c>
      <c r="AM88" s="5">
        <v>149</v>
      </c>
      <c r="AN88" s="5">
        <v>148</v>
      </c>
      <c r="AO88" s="5">
        <v>-16</v>
      </c>
      <c r="AP88" s="6">
        <v>-9.69696969696969E-2</v>
      </c>
      <c r="AQ88" s="5">
        <v>-1</v>
      </c>
      <c r="AR88" s="6">
        <v>-6.7114093959730996E-3</v>
      </c>
      <c r="AS88" s="1" t="s">
        <v>0</v>
      </c>
      <c r="AT88" s="4">
        <v>44896</v>
      </c>
      <c r="AU88" s="5">
        <v>41</v>
      </c>
      <c r="AV88" s="5">
        <v>47</v>
      </c>
      <c r="AW88" s="5">
        <v>48</v>
      </c>
      <c r="AX88" s="5">
        <v>6</v>
      </c>
      <c r="AY88" s="6">
        <v>0.14634146341463411</v>
      </c>
      <c r="AZ88" s="5">
        <v>1</v>
      </c>
      <c r="BA88" s="6">
        <v>2.1276595744680799E-2</v>
      </c>
      <c r="BB88" s="1" t="s">
        <v>0</v>
      </c>
    </row>
    <row r="89" spans="1:54" ht="15.6" x14ac:dyDescent="0.3">
      <c r="A89" s="4">
        <v>44927</v>
      </c>
      <c r="B89" s="5">
        <v>2081</v>
      </c>
      <c r="C89" s="5">
        <v>2012</v>
      </c>
      <c r="D89" s="5">
        <v>1979</v>
      </c>
      <c r="E89" s="5">
        <v>-69</v>
      </c>
      <c r="F89" s="6">
        <v>-3.31571359923113E-2</v>
      </c>
      <c r="G89" s="5">
        <v>-33</v>
      </c>
      <c r="H89" s="6">
        <v>-1.64015904572564E-2</v>
      </c>
      <c r="I89" s="1" t="s">
        <v>0</v>
      </c>
      <c r="J89" s="4">
        <v>44927</v>
      </c>
      <c r="K89" s="5">
        <v>901</v>
      </c>
      <c r="L89" s="5">
        <v>902</v>
      </c>
      <c r="M89" s="5">
        <v>915</v>
      </c>
      <c r="N89" s="5">
        <v>1</v>
      </c>
      <c r="O89" s="6">
        <v>1.1098779134295E-3</v>
      </c>
      <c r="P89" s="5">
        <v>13</v>
      </c>
      <c r="Q89" s="6">
        <v>1.44124168514412E-2</v>
      </c>
      <c r="R89" s="1" t="s">
        <v>0</v>
      </c>
      <c r="S89" s="4">
        <v>44927</v>
      </c>
      <c r="T89" s="5">
        <v>766</v>
      </c>
      <c r="U89" s="5">
        <v>768</v>
      </c>
      <c r="V89" s="5">
        <v>792</v>
      </c>
      <c r="W89" s="5">
        <v>2</v>
      </c>
      <c r="X89" s="6">
        <v>2.6109660574412E-3</v>
      </c>
      <c r="Y89" s="5">
        <v>24</v>
      </c>
      <c r="Z89" s="6">
        <v>3.125E-2</v>
      </c>
      <c r="AA89" s="1" t="s">
        <v>0</v>
      </c>
      <c r="AB89" s="4">
        <v>44927</v>
      </c>
      <c r="AC89" s="5">
        <v>595</v>
      </c>
      <c r="AD89" s="5">
        <v>607</v>
      </c>
      <c r="AE89" s="5">
        <v>613</v>
      </c>
      <c r="AF89" s="5">
        <v>12</v>
      </c>
      <c r="AG89" s="6">
        <v>2.0168067226890699E-2</v>
      </c>
      <c r="AH89" s="5">
        <v>6</v>
      </c>
      <c r="AI89" s="6">
        <v>9.8846787479405993E-3</v>
      </c>
      <c r="AJ89" s="1" t="s">
        <v>0</v>
      </c>
      <c r="AK89" s="4">
        <v>44927</v>
      </c>
      <c r="AL89" s="5">
        <v>140</v>
      </c>
      <c r="AM89" s="5">
        <v>132</v>
      </c>
      <c r="AN89" s="5">
        <v>154</v>
      </c>
      <c r="AO89" s="5">
        <v>-8</v>
      </c>
      <c r="AP89" s="6">
        <v>-5.7142857142857099E-2</v>
      </c>
      <c r="AQ89" s="5">
        <v>22</v>
      </c>
      <c r="AR89" s="6">
        <v>0.1666666666666666</v>
      </c>
      <c r="AS89" s="1" t="s">
        <v>0</v>
      </c>
      <c r="AT89" s="4">
        <v>44927</v>
      </c>
      <c r="AU89" s="5">
        <v>31</v>
      </c>
      <c r="AV89" s="5">
        <v>29</v>
      </c>
      <c r="AW89" s="5">
        <v>25</v>
      </c>
      <c r="AX89" s="5">
        <v>-2</v>
      </c>
      <c r="AY89" s="6">
        <v>-6.4516129032257993E-2</v>
      </c>
      <c r="AZ89" s="5">
        <v>-4</v>
      </c>
      <c r="BA89" s="6">
        <v>-0.13793103448275859</v>
      </c>
      <c r="BB89" s="1" t="s">
        <v>0</v>
      </c>
    </row>
    <row r="90" spans="1:54" ht="15.6" x14ac:dyDescent="0.3">
      <c r="A90" s="4">
        <v>44958</v>
      </c>
      <c r="B90" s="5">
        <v>1862</v>
      </c>
      <c r="C90" s="5">
        <v>1874</v>
      </c>
      <c r="D90" s="5">
        <v>1855</v>
      </c>
      <c r="E90" s="5">
        <v>12</v>
      </c>
      <c r="F90" s="6">
        <v>6.4446831364124001E-3</v>
      </c>
      <c r="G90" s="5">
        <v>-19</v>
      </c>
      <c r="H90" s="6">
        <v>-1.0138740661686199E-2</v>
      </c>
      <c r="I90" s="1" t="s">
        <v>0</v>
      </c>
      <c r="J90" s="4">
        <v>44958</v>
      </c>
      <c r="K90" s="5">
        <v>879</v>
      </c>
      <c r="L90" s="5">
        <v>863</v>
      </c>
      <c r="M90" s="5">
        <v>858</v>
      </c>
      <c r="N90" s="5">
        <v>-16</v>
      </c>
      <c r="O90" s="6">
        <v>-1.8202502844140999E-2</v>
      </c>
      <c r="P90" s="5">
        <v>-5</v>
      </c>
      <c r="Q90" s="6">
        <v>-5.7937427578215002E-3</v>
      </c>
      <c r="R90" s="1" t="s">
        <v>0</v>
      </c>
      <c r="S90" s="4">
        <v>44958</v>
      </c>
      <c r="T90" s="5">
        <v>803</v>
      </c>
      <c r="U90" s="5">
        <v>794</v>
      </c>
      <c r="V90" s="5">
        <v>801</v>
      </c>
      <c r="W90" s="5">
        <v>-9</v>
      </c>
      <c r="X90" s="6">
        <v>-1.1207970112079701E-2</v>
      </c>
      <c r="Y90" s="5">
        <v>7</v>
      </c>
      <c r="Z90" s="6">
        <v>8.8161209068010008E-3</v>
      </c>
      <c r="AA90" s="1" t="s">
        <v>0</v>
      </c>
      <c r="AB90" s="4">
        <v>44958</v>
      </c>
      <c r="AC90" s="5">
        <v>625</v>
      </c>
      <c r="AD90" s="5">
        <v>614</v>
      </c>
      <c r="AE90" s="5">
        <v>617</v>
      </c>
      <c r="AF90" s="5">
        <v>-11</v>
      </c>
      <c r="AG90" s="6">
        <v>-1.7600000000000001E-2</v>
      </c>
      <c r="AH90" s="5">
        <v>3</v>
      </c>
      <c r="AI90" s="6">
        <v>4.885993485342E-3</v>
      </c>
      <c r="AJ90" s="1" t="s">
        <v>0</v>
      </c>
      <c r="AK90" s="4">
        <v>44958</v>
      </c>
      <c r="AL90" s="5">
        <v>141</v>
      </c>
      <c r="AM90" s="5">
        <v>144</v>
      </c>
      <c r="AN90" s="5">
        <v>147</v>
      </c>
      <c r="AO90" s="5">
        <v>3</v>
      </c>
      <c r="AP90" s="6">
        <v>2.1276595744680799E-2</v>
      </c>
      <c r="AQ90" s="5">
        <v>3</v>
      </c>
      <c r="AR90" s="6">
        <v>2.0833333333333301E-2</v>
      </c>
      <c r="AS90" s="1" t="s">
        <v>0</v>
      </c>
      <c r="AT90" s="4">
        <v>44958</v>
      </c>
      <c r="AU90" s="5">
        <v>37</v>
      </c>
      <c r="AV90" s="5">
        <v>36</v>
      </c>
      <c r="AW90" s="5">
        <v>37</v>
      </c>
      <c r="AX90" s="5">
        <v>-1</v>
      </c>
      <c r="AY90" s="6">
        <v>-2.7027027027027001E-2</v>
      </c>
      <c r="AZ90" s="5">
        <v>1</v>
      </c>
      <c r="BA90" s="6">
        <v>2.77777777777777E-2</v>
      </c>
      <c r="BB90" s="1" t="s">
        <v>0</v>
      </c>
    </row>
    <row r="91" spans="1:54" ht="15.6" x14ac:dyDescent="0.3">
      <c r="A91" s="4">
        <v>44986</v>
      </c>
      <c r="B91" s="5">
        <v>1830</v>
      </c>
      <c r="C91" s="5">
        <v>1932</v>
      </c>
      <c r="D91" s="5">
        <v>1924</v>
      </c>
      <c r="E91" s="5">
        <v>102</v>
      </c>
      <c r="F91" s="6">
        <v>5.5737704918032697E-2</v>
      </c>
      <c r="G91" s="5">
        <v>-8</v>
      </c>
      <c r="H91" s="6">
        <v>-4.1407867494824002E-3</v>
      </c>
      <c r="I91" s="1" t="s">
        <v>0</v>
      </c>
      <c r="J91" s="4">
        <v>44986</v>
      </c>
      <c r="K91" s="5">
        <v>878</v>
      </c>
      <c r="L91" s="5">
        <v>883</v>
      </c>
      <c r="M91" s="5">
        <v>886</v>
      </c>
      <c r="N91" s="5">
        <v>5</v>
      </c>
      <c r="O91" s="6">
        <v>5.6947608200455004E-3</v>
      </c>
      <c r="P91" s="5">
        <v>3</v>
      </c>
      <c r="Q91" s="6">
        <v>3.3975084937712002E-3</v>
      </c>
      <c r="R91" s="1" t="s">
        <v>0</v>
      </c>
      <c r="S91" s="4">
        <v>44986</v>
      </c>
      <c r="T91" s="5">
        <v>833</v>
      </c>
      <c r="U91" s="5">
        <v>844</v>
      </c>
      <c r="V91" s="5">
        <v>824</v>
      </c>
      <c r="W91" s="5">
        <v>11</v>
      </c>
      <c r="X91" s="6">
        <v>1.32052821128451E-2</v>
      </c>
      <c r="Y91" s="5">
        <v>-20</v>
      </c>
      <c r="Z91" s="6">
        <v>-2.3696682464454898E-2</v>
      </c>
      <c r="AA91" s="1" t="s">
        <v>0</v>
      </c>
      <c r="AB91" s="4">
        <v>44986</v>
      </c>
      <c r="AC91" s="5">
        <v>615</v>
      </c>
      <c r="AD91" s="5">
        <v>623</v>
      </c>
      <c r="AE91" s="5">
        <v>597</v>
      </c>
      <c r="AF91" s="5">
        <v>8</v>
      </c>
      <c r="AG91" s="6">
        <v>1.3008130081300801E-2</v>
      </c>
      <c r="AH91" s="5">
        <v>-26</v>
      </c>
      <c r="AI91" s="6">
        <v>-4.1733547351524798E-2</v>
      </c>
      <c r="AJ91" s="1" t="s">
        <v>0</v>
      </c>
      <c r="AK91" s="4">
        <v>44986</v>
      </c>
      <c r="AL91" s="5">
        <v>182</v>
      </c>
      <c r="AM91" s="5">
        <v>188</v>
      </c>
      <c r="AN91" s="5">
        <v>193</v>
      </c>
      <c r="AO91" s="5">
        <v>6</v>
      </c>
      <c r="AP91" s="6">
        <v>3.2967032967032898E-2</v>
      </c>
      <c r="AQ91" s="5">
        <v>5</v>
      </c>
      <c r="AR91" s="6">
        <v>2.6595744680851002E-2</v>
      </c>
      <c r="AS91" s="1" t="s">
        <v>0</v>
      </c>
      <c r="AT91" s="4">
        <v>44986</v>
      </c>
      <c r="AU91" s="5">
        <v>37</v>
      </c>
      <c r="AV91" s="5">
        <v>33</v>
      </c>
      <c r="AW91" s="5">
        <v>35</v>
      </c>
      <c r="AX91" s="5">
        <v>-4</v>
      </c>
      <c r="AY91" s="6">
        <v>-0.1081081081081081</v>
      </c>
      <c r="AZ91" s="5">
        <v>2</v>
      </c>
      <c r="BA91" s="6">
        <v>6.0606060606060601E-2</v>
      </c>
      <c r="BB91" s="1" t="s">
        <v>0</v>
      </c>
    </row>
    <row r="92" spans="1:54" ht="15.6" x14ac:dyDescent="0.3">
      <c r="A92" s="4">
        <v>45017</v>
      </c>
      <c r="B92" s="5">
        <v>2097</v>
      </c>
      <c r="C92" s="5">
        <v>2179</v>
      </c>
      <c r="D92" s="5">
        <v>1893</v>
      </c>
      <c r="E92" s="5">
        <v>82</v>
      </c>
      <c r="F92" s="6">
        <v>3.9103481163567003E-2</v>
      </c>
      <c r="G92" s="5">
        <v>-286</v>
      </c>
      <c r="H92" s="6">
        <v>-0.13125286828820559</v>
      </c>
      <c r="I92" s="1" t="s">
        <v>0</v>
      </c>
      <c r="J92" s="4">
        <v>45017</v>
      </c>
      <c r="K92" s="5">
        <v>869</v>
      </c>
      <c r="L92" s="5">
        <v>885</v>
      </c>
      <c r="M92" s="5">
        <v>788</v>
      </c>
      <c r="N92" s="5">
        <v>16</v>
      </c>
      <c r="O92" s="6">
        <v>1.84119677790563E-2</v>
      </c>
      <c r="P92" s="5">
        <v>-97</v>
      </c>
      <c r="Q92" s="6">
        <v>-0.1096045197740113</v>
      </c>
      <c r="R92" s="1" t="s">
        <v>0</v>
      </c>
      <c r="S92" s="4">
        <v>45017</v>
      </c>
      <c r="T92" s="5">
        <v>772</v>
      </c>
      <c r="U92" s="5">
        <v>777</v>
      </c>
      <c r="V92" s="5">
        <v>726</v>
      </c>
      <c r="W92" s="5">
        <v>5</v>
      </c>
      <c r="X92" s="6">
        <v>6.4766839378238E-3</v>
      </c>
      <c r="Y92" s="5">
        <v>-51</v>
      </c>
      <c r="Z92" s="6">
        <v>-6.5637065637065603E-2</v>
      </c>
      <c r="AA92" s="1" t="s">
        <v>0</v>
      </c>
      <c r="AB92" s="4">
        <v>45017</v>
      </c>
      <c r="AC92" s="5">
        <v>571</v>
      </c>
      <c r="AD92" s="5">
        <v>577</v>
      </c>
      <c r="AE92" s="5">
        <v>525</v>
      </c>
      <c r="AF92" s="5">
        <v>6</v>
      </c>
      <c r="AG92" s="6">
        <v>1.0507880910683E-2</v>
      </c>
      <c r="AH92" s="5">
        <v>-52</v>
      </c>
      <c r="AI92" s="6">
        <v>-9.0121317157712294E-2</v>
      </c>
      <c r="AJ92" s="1" t="s">
        <v>0</v>
      </c>
      <c r="AK92" s="4">
        <v>45017</v>
      </c>
      <c r="AL92" s="5">
        <v>144</v>
      </c>
      <c r="AM92" s="5">
        <v>151</v>
      </c>
      <c r="AN92" s="5">
        <v>154</v>
      </c>
      <c r="AO92" s="5">
        <v>7</v>
      </c>
      <c r="AP92" s="6">
        <v>4.8611111111111098E-2</v>
      </c>
      <c r="AQ92" s="5">
        <v>3</v>
      </c>
      <c r="AR92" s="6">
        <v>1.98675496688741E-2</v>
      </c>
      <c r="AS92" s="1" t="s">
        <v>0</v>
      </c>
      <c r="AT92" s="4">
        <v>45017</v>
      </c>
      <c r="AU92" s="5">
        <v>56</v>
      </c>
      <c r="AV92" s="5">
        <v>49</v>
      </c>
      <c r="AW92" s="5">
        <v>48</v>
      </c>
      <c r="AX92" s="5">
        <v>-7</v>
      </c>
      <c r="AY92" s="6">
        <v>-0.125</v>
      </c>
      <c r="AZ92" s="5">
        <v>-1</v>
      </c>
      <c r="BA92" s="6">
        <v>-2.04081632653061E-2</v>
      </c>
      <c r="BB92" s="1" t="s">
        <v>0</v>
      </c>
    </row>
    <row r="93" spans="1:54" ht="15.6" x14ac:dyDescent="0.3">
      <c r="A93" s="4">
        <v>45047</v>
      </c>
      <c r="B93" s="5">
        <v>1938</v>
      </c>
      <c r="C93" s="5">
        <v>1905</v>
      </c>
      <c r="D93" s="5">
        <v>1868</v>
      </c>
      <c r="E93" s="5">
        <v>-33</v>
      </c>
      <c r="F93" s="6">
        <v>-1.7027863777089699E-2</v>
      </c>
      <c r="G93" s="5">
        <v>-37</v>
      </c>
      <c r="H93" s="6">
        <v>-1.94225721784776E-2</v>
      </c>
      <c r="I93" s="1" t="s">
        <v>0</v>
      </c>
      <c r="J93" s="4">
        <v>45047</v>
      </c>
      <c r="K93" s="5">
        <v>941</v>
      </c>
      <c r="L93" s="5">
        <v>948</v>
      </c>
      <c r="M93" s="5">
        <v>959</v>
      </c>
      <c r="N93" s="5">
        <v>7</v>
      </c>
      <c r="O93" s="6">
        <v>7.4388947927736E-3</v>
      </c>
      <c r="P93" s="5">
        <v>11</v>
      </c>
      <c r="Q93" s="6">
        <v>1.16033755274261E-2</v>
      </c>
      <c r="R93" s="1" t="s">
        <v>0</v>
      </c>
      <c r="S93" s="4">
        <v>45047</v>
      </c>
      <c r="T93" s="5">
        <v>852</v>
      </c>
      <c r="U93" s="5">
        <v>889</v>
      </c>
      <c r="V93" s="5">
        <v>873</v>
      </c>
      <c r="W93" s="5">
        <v>37</v>
      </c>
      <c r="X93" s="6">
        <v>4.3427230046948297E-2</v>
      </c>
      <c r="Y93" s="5">
        <v>-16</v>
      </c>
      <c r="Z93" s="6">
        <v>-1.7997750281214801E-2</v>
      </c>
      <c r="AA93" s="1" t="s">
        <v>0</v>
      </c>
      <c r="AB93" s="4">
        <v>45047</v>
      </c>
      <c r="AC93" s="5">
        <v>641</v>
      </c>
      <c r="AD93" s="5">
        <v>675</v>
      </c>
      <c r="AE93" s="5">
        <v>658</v>
      </c>
      <c r="AF93" s="5">
        <v>34</v>
      </c>
      <c r="AG93" s="6">
        <v>5.3042121684867397E-2</v>
      </c>
      <c r="AH93" s="5">
        <v>-17</v>
      </c>
      <c r="AI93" s="6">
        <v>-2.5185185185185099E-2</v>
      </c>
      <c r="AJ93" s="1" t="s">
        <v>0</v>
      </c>
      <c r="AK93" s="4">
        <v>45047</v>
      </c>
      <c r="AL93" s="5">
        <v>148</v>
      </c>
      <c r="AM93" s="5">
        <v>151</v>
      </c>
      <c r="AN93" s="5">
        <v>156</v>
      </c>
      <c r="AO93" s="5">
        <v>3</v>
      </c>
      <c r="AP93" s="6">
        <v>2.0270270270270199E-2</v>
      </c>
      <c r="AQ93" s="5">
        <v>5</v>
      </c>
      <c r="AR93" s="6">
        <v>3.3112582781456901E-2</v>
      </c>
      <c r="AS93" s="1" t="s">
        <v>0</v>
      </c>
      <c r="AT93" s="4">
        <v>45047</v>
      </c>
      <c r="AU93" s="5">
        <v>62</v>
      </c>
      <c r="AV93" s="5">
        <v>63</v>
      </c>
      <c r="AW93" s="5">
        <v>59</v>
      </c>
      <c r="AX93" s="5">
        <v>1</v>
      </c>
      <c r="AY93" s="6">
        <v>1.6129032258064498E-2</v>
      </c>
      <c r="AZ93" s="5">
        <v>-4</v>
      </c>
      <c r="BA93" s="6">
        <v>-6.3492063492063405E-2</v>
      </c>
      <c r="BB93" s="1" t="s">
        <v>0</v>
      </c>
    </row>
    <row r="94" spans="1:54" ht="15.6" x14ac:dyDescent="0.3">
      <c r="A94" s="4">
        <v>45078</v>
      </c>
      <c r="B94" s="5">
        <v>2028</v>
      </c>
      <c r="C94" s="5">
        <v>1910</v>
      </c>
      <c r="D94" s="5">
        <v>1926</v>
      </c>
      <c r="E94" s="5">
        <v>-118</v>
      </c>
      <c r="F94" s="6">
        <v>-5.8185404339250402E-2</v>
      </c>
      <c r="G94" s="5">
        <v>16</v>
      </c>
      <c r="H94" s="6">
        <v>8.3769633507852995E-3</v>
      </c>
      <c r="I94" s="1" t="s">
        <v>0</v>
      </c>
      <c r="J94" s="4">
        <v>45078</v>
      </c>
      <c r="K94" s="5">
        <v>878</v>
      </c>
      <c r="L94" s="5">
        <v>934</v>
      </c>
      <c r="M94" s="5">
        <v>952</v>
      </c>
      <c r="N94" s="5">
        <v>56</v>
      </c>
      <c r="O94" s="6">
        <v>6.3781321184510201E-2</v>
      </c>
      <c r="P94" s="5">
        <v>18</v>
      </c>
      <c r="Q94" s="6">
        <v>1.9271948608137E-2</v>
      </c>
      <c r="R94" s="1" t="s">
        <v>0</v>
      </c>
      <c r="S94" s="4">
        <v>45078</v>
      </c>
      <c r="T94" s="5">
        <v>800</v>
      </c>
      <c r="U94" s="5">
        <v>842</v>
      </c>
      <c r="V94" s="5">
        <v>838</v>
      </c>
      <c r="W94" s="5">
        <v>42</v>
      </c>
      <c r="X94" s="6">
        <v>5.2499999999999998E-2</v>
      </c>
      <c r="Y94" s="5">
        <v>-4</v>
      </c>
      <c r="Z94" s="6">
        <v>-4.7505938242280001E-3</v>
      </c>
      <c r="AA94" s="1" t="s">
        <v>0</v>
      </c>
      <c r="AB94" s="4">
        <v>45078</v>
      </c>
      <c r="AC94" s="5">
        <v>589</v>
      </c>
      <c r="AD94" s="5">
        <v>614</v>
      </c>
      <c r="AE94" s="5">
        <v>599</v>
      </c>
      <c r="AF94" s="5">
        <v>25</v>
      </c>
      <c r="AG94" s="6">
        <v>4.2444821731748697E-2</v>
      </c>
      <c r="AH94" s="5">
        <v>-15</v>
      </c>
      <c r="AI94" s="6">
        <v>-2.4429967426710001E-2</v>
      </c>
      <c r="AJ94" s="1" t="s">
        <v>0</v>
      </c>
      <c r="AK94" s="4">
        <v>45078</v>
      </c>
      <c r="AL94" s="5">
        <v>172</v>
      </c>
      <c r="AM94" s="5">
        <v>181</v>
      </c>
      <c r="AN94" s="5">
        <v>194</v>
      </c>
      <c r="AO94" s="5">
        <v>9</v>
      </c>
      <c r="AP94" s="6">
        <v>5.2325581395348798E-2</v>
      </c>
      <c r="AQ94" s="5">
        <v>13</v>
      </c>
      <c r="AR94" s="6">
        <v>7.18232044198895E-2</v>
      </c>
      <c r="AS94" s="1" t="s">
        <v>0</v>
      </c>
      <c r="AT94" s="4">
        <v>45078</v>
      </c>
      <c r="AU94" s="5">
        <v>39</v>
      </c>
      <c r="AV94" s="5">
        <v>47</v>
      </c>
      <c r="AW94" s="5">
        <v>45</v>
      </c>
      <c r="AX94" s="5">
        <v>8</v>
      </c>
      <c r="AY94" s="6">
        <v>0.20512820512820509</v>
      </c>
      <c r="AZ94" s="5">
        <v>-2</v>
      </c>
      <c r="BA94" s="6">
        <v>-4.2553191489361701E-2</v>
      </c>
      <c r="BB94" s="1" t="s">
        <v>0</v>
      </c>
    </row>
    <row r="95" spans="1:54" ht="15.6" x14ac:dyDescent="0.3">
      <c r="A95" s="4">
        <v>45108</v>
      </c>
      <c r="B95" s="5">
        <v>1800</v>
      </c>
      <c r="C95" s="5">
        <v>1891</v>
      </c>
      <c r="D95" s="5">
        <v>1951</v>
      </c>
      <c r="E95" s="5">
        <v>91</v>
      </c>
      <c r="F95" s="6">
        <v>5.0555555555555499E-2</v>
      </c>
      <c r="G95" s="5">
        <v>60</v>
      </c>
      <c r="H95" s="6">
        <v>3.1729243786356401E-2</v>
      </c>
      <c r="I95" s="1" t="s">
        <v>0</v>
      </c>
      <c r="J95" s="4">
        <v>45108</v>
      </c>
      <c r="K95" s="5">
        <v>852</v>
      </c>
      <c r="L95" s="5">
        <v>865</v>
      </c>
      <c r="M95" s="5">
        <v>888</v>
      </c>
      <c r="N95" s="5">
        <v>13</v>
      </c>
      <c r="O95" s="6">
        <v>1.5258215962441301E-2</v>
      </c>
      <c r="P95" s="5">
        <v>23</v>
      </c>
      <c r="Q95" s="6">
        <v>2.6589595375722499E-2</v>
      </c>
      <c r="R95" s="1" t="s">
        <v>0</v>
      </c>
      <c r="S95" s="4">
        <v>45108</v>
      </c>
      <c r="T95" s="5">
        <v>766</v>
      </c>
      <c r="U95" s="5">
        <v>759</v>
      </c>
      <c r="V95" s="5">
        <v>747</v>
      </c>
      <c r="W95" s="5">
        <v>-7</v>
      </c>
      <c r="X95" s="6">
        <v>-9.1383812010443002E-3</v>
      </c>
      <c r="Y95" s="5">
        <v>-12</v>
      </c>
      <c r="Z95" s="6">
        <v>-1.5810276679841799E-2</v>
      </c>
      <c r="AA95" s="1" t="s">
        <v>0</v>
      </c>
      <c r="AB95" s="4">
        <v>45108</v>
      </c>
      <c r="AC95" s="5">
        <v>553</v>
      </c>
      <c r="AD95" s="5">
        <v>524</v>
      </c>
      <c r="AE95" s="5">
        <v>515</v>
      </c>
      <c r="AF95" s="5">
        <v>-29</v>
      </c>
      <c r="AG95" s="6">
        <v>-5.2441229656419501E-2</v>
      </c>
      <c r="AH95" s="5">
        <v>-9</v>
      </c>
      <c r="AI95" s="6">
        <v>-1.7175572519083901E-2</v>
      </c>
      <c r="AJ95" s="1" t="s">
        <v>0</v>
      </c>
      <c r="AK95" s="4">
        <v>45108</v>
      </c>
      <c r="AL95" s="5">
        <v>159</v>
      </c>
      <c r="AM95" s="5">
        <v>174</v>
      </c>
      <c r="AN95" s="5">
        <v>181</v>
      </c>
      <c r="AO95" s="5">
        <v>15</v>
      </c>
      <c r="AP95" s="6">
        <v>9.4339622641509399E-2</v>
      </c>
      <c r="AQ95" s="5">
        <v>7</v>
      </c>
      <c r="AR95" s="6">
        <v>4.0229885057471201E-2</v>
      </c>
      <c r="AS95" s="1" t="s">
        <v>0</v>
      </c>
      <c r="AT95" s="4">
        <v>45108</v>
      </c>
      <c r="AU95" s="5">
        <v>54</v>
      </c>
      <c r="AV95" s="5">
        <v>61</v>
      </c>
      <c r="AW95" s="5">
        <v>50</v>
      </c>
      <c r="AX95" s="5">
        <v>7</v>
      </c>
      <c r="AY95" s="6">
        <v>0.12962962962962959</v>
      </c>
      <c r="AZ95" s="5">
        <v>-11</v>
      </c>
      <c r="BA95" s="6">
        <v>-0.18032786885245899</v>
      </c>
      <c r="BB95" s="1" t="s">
        <v>0</v>
      </c>
    </row>
    <row r="96" spans="1:54" ht="15.6" x14ac:dyDescent="0.3">
      <c r="A96" s="4">
        <v>45139</v>
      </c>
      <c r="B96" s="5">
        <v>1931</v>
      </c>
      <c r="C96" s="5">
        <v>1971</v>
      </c>
      <c r="D96" s="5">
        <v>2080</v>
      </c>
      <c r="E96" s="5">
        <v>40</v>
      </c>
      <c r="F96" s="6">
        <v>2.0714655618850299E-2</v>
      </c>
      <c r="G96" s="5">
        <v>109</v>
      </c>
      <c r="H96" s="6">
        <v>5.5301877219685401E-2</v>
      </c>
      <c r="I96" s="1" t="s">
        <v>0</v>
      </c>
      <c r="J96" s="4">
        <v>45139</v>
      </c>
      <c r="K96" s="5">
        <v>860</v>
      </c>
      <c r="L96" s="5">
        <v>893</v>
      </c>
      <c r="M96" s="5">
        <v>945</v>
      </c>
      <c r="N96" s="5">
        <v>33</v>
      </c>
      <c r="O96" s="6">
        <v>3.8372093023255803E-2</v>
      </c>
      <c r="P96" s="5">
        <v>52</v>
      </c>
      <c r="Q96" s="6">
        <v>5.82306830907054E-2</v>
      </c>
      <c r="R96" s="1" t="s">
        <v>0</v>
      </c>
      <c r="S96" s="4">
        <v>45139</v>
      </c>
      <c r="T96" s="5">
        <v>732</v>
      </c>
      <c r="U96" s="5">
        <v>800</v>
      </c>
      <c r="V96" s="5">
        <v>829</v>
      </c>
      <c r="W96" s="5">
        <v>68</v>
      </c>
      <c r="X96" s="6">
        <v>9.2896174863387901E-2</v>
      </c>
      <c r="Y96" s="5">
        <v>29</v>
      </c>
      <c r="Z96" s="6">
        <v>3.6249999999999998E-2</v>
      </c>
      <c r="AA96" s="1" t="s">
        <v>0</v>
      </c>
      <c r="AB96" s="4">
        <v>45139</v>
      </c>
      <c r="AC96" s="5">
        <v>495</v>
      </c>
      <c r="AD96" s="5">
        <v>575</v>
      </c>
      <c r="AE96" s="5">
        <v>560</v>
      </c>
      <c r="AF96" s="5">
        <v>80</v>
      </c>
      <c r="AG96" s="6">
        <v>0.1616161616161616</v>
      </c>
      <c r="AH96" s="5">
        <v>-15</v>
      </c>
      <c r="AI96" s="6">
        <v>-2.6086956521739101E-2</v>
      </c>
      <c r="AJ96" s="1" t="s">
        <v>0</v>
      </c>
      <c r="AK96" s="4">
        <v>45139</v>
      </c>
      <c r="AL96" s="5">
        <v>198</v>
      </c>
      <c r="AM96" s="5">
        <v>183</v>
      </c>
      <c r="AN96" s="5">
        <v>217</v>
      </c>
      <c r="AO96" s="5">
        <v>-15</v>
      </c>
      <c r="AP96" s="6">
        <v>-7.5757575757575704E-2</v>
      </c>
      <c r="AQ96" s="5">
        <v>34</v>
      </c>
      <c r="AR96" s="6">
        <v>0.18579234972677591</v>
      </c>
      <c r="AS96" s="1" t="s">
        <v>0</v>
      </c>
      <c r="AT96" s="4">
        <v>45139</v>
      </c>
      <c r="AU96" s="5">
        <v>39</v>
      </c>
      <c r="AV96" s="5">
        <v>42</v>
      </c>
      <c r="AW96" s="5">
        <v>52</v>
      </c>
      <c r="AX96" s="5">
        <v>3</v>
      </c>
      <c r="AY96" s="6">
        <v>7.69230769230769E-2</v>
      </c>
      <c r="AZ96" s="5">
        <v>10</v>
      </c>
      <c r="BA96" s="6">
        <v>0.238095238095238</v>
      </c>
      <c r="BB96" s="1" t="s">
        <v>0</v>
      </c>
    </row>
    <row r="97" spans="1:54" ht="15.6" x14ac:dyDescent="0.3">
      <c r="A97" s="4">
        <v>45170</v>
      </c>
      <c r="B97" s="5">
        <v>1931</v>
      </c>
      <c r="C97" s="5">
        <v>1906</v>
      </c>
      <c r="D97" s="5">
        <v>1969</v>
      </c>
      <c r="E97" s="5">
        <v>-25</v>
      </c>
      <c r="F97" s="6">
        <v>-1.2946659761781399E-2</v>
      </c>
      <c r="G97" s="5">
        <v>63</v>
      </c>
      <c r="H97" s="6">
        <v>3.3053515215110102E-2</v>
      </c>
      <c r="I97" s="1" t="s">
        <v>0</v>
      </c>
      <c r="J97" s="4">
        <v>45170</v>
      </c>
      <c r="K97" s="5">
        <v>865</v>
      </c>
      <c r="L97" s="5">
        <v>863</v>
      </c>
      <c r="M97" s="5">
        <v>866</v>
      </c>
      <c r="N97" s="5">
        <v>-2</v>
      </c>
      <c r="O97" s="6">
        <v>-2.3121387283235998E-3</v>
      </c>
      <c r="P97" s="5">
        <v>3</v>
      </c>
      <c r="Q97" s="6">
        <v>3.4762456546928999E-3</v>
      </c>
      <c r="R97" s="1" t="s">
        <v>0</v>
      </c>
      <c r="S97" s="4">
        <v>45170</v>
      </c>
      <c r="T97" s="5">
        <v>771</v>
      </c>
      <c r="U97" s="5">
        <v>766</v>
      </c>
      <c r="V97" s="5">
        <v>751</v>
      </c>
      <c r="W97" s="5">
        <v>-5</v>
      </c>
      <c r="X97" s="6">
        <v>-6.4850843060958998E-3</v>
      </c>
      <c r="Y97" s="5">
        <v>-15</v>
      </c>
      <c r="Z97" s="6">
        <v>-1.95822454308094E-2</v>
      </c>
      <c r="AA97" s="1" t="s">
        <v>0</v>
      </c>
      <c r="AB97" s="4">
        <v>45170</v>
      </c>
      <c r="AC97" s="5">
        <v>550</v>
      </c>
      <c r="AD97" s="5">
        <v>550</v>
      </c>
      <c r="AE97" s="5">
        <v>542</v>
      </c>
      <c r="AF97" s="5">
        <v>0</v>
      </c>
      <c r="AG97" s="6">
        <v>0</v>
      </c>
      <c r="AH97" s="5">
        <v>-8</v>
      </c>
      <c r="AI97" s="6">
        <v>-1.45454545454545E-2</v>
      </c>
      <c r="AJ97" s="1" t="s">
        <v>0</v>
      </c>
      <c r="AK97" s="4">
        <v>45170</v>
      </c>
      <c r="AL97" s="5">
        <v>175</v>
      </c>
      <c r="AM97" s="5">
        <v>174</v>
      </c>
      <c r="AN97" s="5">
        <v>161</v>
      </c>
      <c r="AO97" s="5">
        <v>-1</v>
      </c>
      <c r="AP97" s="6">
        <v>-5.7142857142857004E-3</v>
      </c>
      <c r="AQ97" s="5">
        <v>-13</v>
      </c>
      <c r="AR97" s="6">
        <v>-7.4712643678160898E-2</v>
      </c>
      <c r="AS97" s="1" t="s">
        <v>0</v>
      </c>
      <c r="AT97" s="4">
        <v>45170</v>
      </c>
      <c r="AU97" s="5">
        <v>46</v>
      </c>
      <c r="AV97" s="5">
        <v>42</v>
      </c>
      <c r="AW97" s="5">
        <v>48</v>
      </c>
      <c r="AX97" s="5">
        <v>-4</v>
      </c>
      <c r="AY97" s="6">
        <v>-8.6956521739130405E-2</v>
      </c>
      <c r="AZ97" s="5">
        <v>6</v>
      </c>
      <c r="BA97" s="6">
        <v>0.14285714285714279</v>
      </c>
      <c r="BB97" s="1" t="s">
        <v>0</v>
      </c>
    </row>
    <row r="98" spans="1:54" ht="15.6" x14ac:dyDescent="0.3">
      <c r="A98" s="4">
        <v>45200</v>
      </c>
      <c r="B98" s="5">
        <v>1668</v>
      </c>
      <c r="C98" s="5">
        <v>1861</v>
      </c>
      <c r="D98" s="5">
        <v>1834</v>
      </c>
      <c r="E98" s="5">
        <v>193</v>
      </c>
      <c r="F98" s="6">
        <v>0.1157074340527578</v>
      </c>
      <c r="G98" s="5">
        <v>-27</v>
      </c>
      <c r="H98" s="6">
        <v>-1.4508328855454E-2</v>
      </c>
      <c r="I98" s="1" t="s">
        <v>0</v>
      </c>
      <c r="J98" s="4">
        <v>45200</v>
      </c>
      <c r="K98" s="5">
        <v>901</v>
      </c>
      <c r="L98" s="5">
        <v>892</v>
      </c>
      <c r="M98" s="5">
        <v>891</v>
      </c>
      <c r="N98" s="5">
        <v>-9</v>
      </c>
      <c r="O98" s="6">
        <v>-9.9889012208657004E-3</v>
      </c>
      <c r="P98" s="5">
        <v>-1</v>
      </c>
      <c r="Q98" s="6">
        <v>-1.1210762331838001E-3</v>
      </c>
      <c r="R98" s="1" t="s">
        <v>0</v>
      </c>
      <c r="S98" s="4">
        <v>45200</v>
      </c>
      <c r="T98" s="5">
        <v>809</v>
      </c>
      <c r="U98" s="5">
        <v>814</v>
      </c>
      <c r="V98" s="5">
        <v>809</v>
      </c>
      <c r="W98" s="5">
        <v>5</v>
      </c>
      <c r="X98" s="6">
        <v>6.1804697156983002E-3</v>
      </c>
      <c r="Y98" s="5">
        <v>-5</v>
      </c>
      <c r="Z98" s="6">
        <v>-6.1425061425060996E-3</v>
      </c>
      <c r="AA98" s="1" t="s">
        <v>0</v>
      </c>
      <c r="AB98" s="4">
        <v>45200</v>
      </c>
      <c r="AC98" s="5">
        <v>560</v>
      </c>
      <c r="AD98" s="5">
        <v>570</v>
      </c>
      <c r="AE98" s="5">
        <v>574</v>
      </c>
      <c r="AF98" s="5">
        <v>10</v>
      </c>
      <c r="AG98" s="6">
        <v>1.7857142857142801E-2</v>
      </c>
      <c r="AH98" s="5">
        <v>4</v>
      </c>
      <c r="AI98" s="6">
        <v>7.0175438596491004E-3</v>
      </c>
      <c r="AJ98" s="1" t="s">
        <v>0</v>
      </c>
      <c r="AK98" s="4">
        <v>45200</v>
      </c>
      <c r="AL98" s="5">
        <v>199</v>
      </c>
      <c r="AM98" s="5">
        <v>196</v>
      </c>
      <c r="AN98" s="5">
        <v>193</v>
      </c>
      <c r="AO98" s="5">
        <v>-3</v>
      </c>
      <c r="AP98" s="6">
        <v>-1.5075376884422099E-2</v>
      </c>
      <c r="AQ98" s="5">
        <v>-3</v>
      </c>
      <c r="AR98" s="6">
        <v>-1.53061224489795E-2</v>
      </c>
      <c r="AS98" s="1" t="s">
        <v>0</v>
      </c>
      <c r="AT98" s="4">
        <v>45200</v>
      </c>
      <c r="AU98" s="5">
        <v>50</v>
      </c>
      <c r="AV98" s="5">
        <v>48</v>
      </c>
      <c r="AW98" s="5">
        <v>43</v>
      </c>
      <c r="AX98" s="5">
        <v>-2</v>
      </c>
      <c r="AY98" s="6">
        <v>-0.04</v>
      </c>
      <c r="AZ98" s="5">
        <v>-5</v>
      </c>
      <c r="BA98" s="6">
        <v>-0.1041666666666666</v>
      </c>
      <c r="BB98" s="1" t="s">
        <v>0</v>
      </c>
    </row>
    <row r="99" spans="1:54" ht="15.6" x14ac:dyDescent="0.3">
      <c r="A99" s="4">
        <v>45231</v>
      </c>
      <c r="B99" s="5">
        <v>1871</v>
      </c>
      <c r="C99" s="5">
        <v>1945</v>
      </c>
      <c r="D99" s="5">
        <v>1893</v>
      </c>
      <c r="E99" s="5">
        <v>74</v>
      </c>
      <c r="F99" s="6">
        <v>3.9551042223409903E-2</v>
      </c>
      <c r="G99" s="5">
        <v>-52</v>
      </c>
      <c r="H99" s="6">
        <v>-2.6735218508997401E-2</v>
      </c>
      <c r="I99" s="1" t="s">
        <v>0</v>
      </c>
      <c r="J99" s="4">
        <v>45231</v>
      </c>
      <c r="K99" s="5">
        <v>872</v>
      </c>
      <c r="L99" s="5">
        <v>921</v>
      </c>
      <c r="M99" s="5">
        <v>916</v>
      </c>
      <c r="N99" s="5">
        <v>49</v>
      </c>
      <c r="O99" s="6">
        <v>5.6192660550458698E-2</v>
      </c>
      <c r="P99" s="5">
        <v>-5</v>
      </c>
      <c r="Q99" s="6">
        <v>-5.4288816503799998E-3</v>
      </c>
      <c r="R99" s="1" t="s">
        <v>0</v>
      </c>
      <c r="S99" s="4">
        <v>45231</v>
      </c>
      <c r="T99" s="5">
        <v>761</v>
      </c>
      <c r="U99" s="5">
        <v>824</v>
      </c>
      <c r="V99" s="5">
        <v>825</v>
      </c>
      <c r="W99" s="5">
        <v>63</v>
      </c>
      <c r="X99" s="6">
        <v>8.2785808147174705E-2</v>
      </c>
      <c r="Y99" s="5">
        <v>1</v>
      </c>
      <c r="Z99" s="6">
        <v>1.2135922330097E-3</v>
      </c>
      <c r="AA99" s="1" t="s">
        <v>0</v>
      </c>
      <c r="AB99" s="4">
        <v>45231</v>
      </c>
      <c r="AC99" s="5">
        <v>543</v>
      </c>
      <c r="AD99" s="5">
        <v>592</v>
      </c>
      <c r="AE99" s="5">
        <v>599</v>
      </c>
      <c r="AF99" s="5">
        <v>49</v>
      </c>
      <c r="AG99" s="6">
        <v>9.0239410681399596E-2</v>
      </c>
      <c r="AH99" s="5">
        <v>7</v>
      </c>
      <c r="AI99" s="6">
        <v>1.1824324324324301E-2</v>
      </c>
      <c r="AJ99" s="1" t="s">
        <v>0</v>
      </c>
      <c r="AK99" s="4">
        <v>45231</v>
      </c>
      <c r="AL99" s="5">
        <v>163</v>
      </c>
      <c r="AM99" s="5">
        <v>170</v>
      </c>
      <c r="AN99" s="5">
        <v>172</v>
      </c>
      <c r="AO99" s="5">
        <v>7</v>
      </c>
      <c r="AP99" s="6">
        <v>4.2944785276073601E-2</v>
      </c>
      <c r="AQ99" s="5">
        <v>2</v>
      </c>
      <c r="AR99" s="6">
        <v>1.1764705882352899E-2</v>
      </c>
      <c r="AS99" s="1" t="s">
        <v>0</v>
      </c>
      <c r="AT99" s="4">
        <v>45231</v>
      </c>
      <c r="AU99" s="5">
        <v>55</v>
      </c>
      <c r="AV99" s="5">
        <v>62</v>
      </c>
      <c r="AW99" s="5">
        <v>53</v>
      </c>
      <c r="AX99" s="5">
        <v>7</v>
      </c>
      <c r="AY99" s="6">
        <v>0.1272727272727272</v>
      </c>
      <c r="AZ99" s="5">
        <v>-9</v>
      </c>
      <c r="BA99" s="6">
        <v>-0.1451612903225806</v>
      </c>
      <c r="BB99" s="1" t="s">
        <v>0</v>
      </c>
    </row>
    <row r="100" spans="1:54" ht="15.6" x14ac:dyDescent="0.3">
      <c r="A100" s="4">
        <v>45261</v>
      </c>
      <c r="B100" s="5">
        <v>2018</v>
      </c>
      <c r="C100" s="5">
        <v>1956</v>
      </c>
      <c r="D100" s="5">
        <v>2020</v>
      </c>
      <c r="E100" s="5">
        <v>-62</v>
      </c>
      <c r="F100" s="6">
        <v>-3.0723488602576801E-2</v>
      </c>
      <c r="G100" s="5">
        <v>64</v>
      </c>
      <c r="H100" s="6">
        <v>3.2719836400817999E-2</v>
      </c>
      <c r="I100" s="1" t="s">
        <v>0</v>
      </c>
      <c r="J100" s="4">
        <v>45261</v>
      </c>
      <c r="K100" s="5">
        <v>806</v>
      </c>
      <c r="L100" s="5">
        <v>872</v>
      </c>
      <c r="M100" s="5">
        <v>834</v>
      </c>
      <c r="N100" s="5">
        <v>66</v>
      </c>
      <c r="O100" s="6">
        <v>8.1885856079404407E-2</v>
      </c>
      <c r="P100" s="5">
        <v>-38</v>
      </c>
      <c r="Q100" s="6">
        <v>-4.3577981651376101E-2</v>
      </c>
      <c r="R100" s="1" t="s">
        <v>0</v>
      </c>
      <c r="S100" s="4">
        <v>45261</v>
      </c>
      <c r="T100" s="5">
        <v>737</v>
      </c>
      <c r="U100" s="5">
        <v>755</v>
      </c>
      <c r="V100" s="5">
        <v>745</v>
      </c>
      <c r="W100" s="5">
        <v>18</v>
      </c>
      <c r="X100" s="6">
        <v>2.4423337856173601E-2</v>
      </c>
      <c r="Y100" s="5">
        <v>-10</v>
      </c>
      <c r="Z100" s="6">
        <v>-1.32450331125827E-2</v>
      </c>
      <c r="AA100" s="1" t="s">
        <v>0</v>
      </c>
      <c r="AB100" s="4">
        <v>45261</v>
      </c>
      <c r="AC100" s="5">
        <v>528</v>
      </c>
      <c r="AD100" s="5">
        <v>540</v>
      </c>
      <c r="AE100" s="5">
        <v>523</v>
      </c>
      <c r="AF100" s="5">
        <v>12</v>
      </c>
      <c r="AG100" s="6">
        <v>2.27272727272727E-2</v>
      </c>
      <c r="AH100" s="5">
        <v>-17</v>
      </c>
      <c r="AI100" s="6">
        <v>-3.1481481481481402E-2</v>
      </c>
      <c r="AJ100" s="1" t="s">
        <v>0</v>
      </c>
      <c r="AK100" s="4">
        <v>45261</v>
      </c>
      <c r="AL100" s="5">
        <v>154</v>
      </c>
      <c r="AM100" s="5">
        <v>161</v>
      </c>
      <c r="AN100" s="5">
        <v>184</v>
      </c>
      <c r="AO100" s="5">
        <v>7</v>
      </c>
      <c r="AP100" s="6">
        <v>4.54545454545454E-2</v>
      </c>
      <c r="AQ100" s="5">
        <v>23</v>
      </c>
      <c r="AR100" s="6">
        <v>0.14285714285714279</v>
      </c>
      <c r="AS100" s="1" t="s">
        <v>0</v>
      </c>
      <c r="AT100" s="4">
        <v>45261</v>
      </c>
      <c r="AU100" s="5">
        <v>54</v>
      </c>
      <c r="AV100" s="5">
        <v>54</v>
      </c>
      <c r="AW100" s="5">
        <v>38</v>
      </c>
      <c r="AX100" s="5">
        <v>0</v>
      </c>
      <c r="AY100" s="6">
        <v>0</v>
      </c>
      <c r="AZ100" s="5">
        <v>-16</v>
      </c>
      <c r="BA100" s="6">
        <v>-0.29629629629629628</v>
      </c>
      <c r="BB100" s="1" t="s">
        <v>0</v>
      </c>
    </row>
    <row r="101" spans="1:54" ht="15.6" x14ac:dyDescent="0.3">
      <c r="A101" s="4">
        <v>45292</v>
      </c>
      <c r="B101" s="5">
        <v>1986</v>
      </c>
      <c r="C101" s="5">
        <v>2049</v>
      </c>
      <c r="D101" s="5">
        <v>2002</v>
      </c>
      <c r="E101" s="5">
        <v>63</v>
      </c>
      <c r="F101" s="6">
        <v>3.1722054380664597E-2</v>
      </c>
      <c r="G101" s="5">
        <v>-47</v>
      </c>
      <c r="H101" s="6">
        <v>-2.2938018545631999E-2</v>
      </c>
      <c r="I101" s="1" t="s">
        <v>0</v>
      </c>
      <c r="J101" s="4">
        <v>45292</v>
      </c>
      <c r="K101" s="5">
        <v>799</v>
      </c>
      <c r="L101" s="5">
        <v>862</v>
      </c>
      <c r="M101" s="5">
        <v>850</v>
      </c>
      <c r="N101" s="5">
        <v>63</v>
      </c>
      <c r="O101" s="6">
        <v>7.8848560700875994E-2</v>
      </c>
      <c r="P101" s="5">
        <v>-12</v>
      </c>
      <c r="Q101" s="6">
        <v>-1.3921113689095099E-2</v>
      </c>
      <c r="R101" s="1" t="s">
        <v>0</v>
      </c>
      <c r="S101" s="4">
        <v>45292</v>
      </c>
      <c r="T101" s="5">
        <v>667</v>
      </c>
      <c r="U101" s="5">
        <v>741</v>
      </c>
      <c r="V101" s="5">
        <v>746</v>
      </c>
      <c r="W101" s="5">
        <v>74</v>
      </c>
      <c r="X101" s="6">
        <v>0.11094452773613191</v>
      </c>
      <c r="Y101" s="5">
        <v>5</v>
      </c>
      <c r="Z101" s="6">
        <v>6.7476383265856E-3</v>
      </c>
      <c r="AA101" s="1" t="s">
        <v>0</v>
      </c>
      <c r="AB101" s="4">
        <v>45292</v>
      </c>
      <c r="AC101" s="5">
        <v>492</v>
      </c>
      <c r="AD101" s="5">
        <v>523</v>
      </c>
      <c r="AE101" s="5">
        <v>533</v>
      </c>
      <c r="AF101" s="5">
        <v>31</v>
      </c>
      <c r="AG101" s="6">
        <v>6.3008130081300795E-2</v>
      </c>
      <c r="AH101" s="5">
        <v>10</v>
      </c>
      <c r="AI101" s="6">
        <v>1.9120458891013301E-2</v>
      </c>
      <c r="AJ101" s="1" t="s">
        <v>0</v>
      </c>
      <c r="AK101" s="4">
        <v>45292</v>
      </c>
      <c r="AL101" s="5">
        <v>121</v>
      </c>
      <c r="AM101" s="5">
        <v>154</v>
      </c>
      <c r="AN101" s="5">
        <v>150</v>
      </c>
      <c r="AO101" s="5">
        <v>33</v>
      </c>
      <c r="AP101" s="6">
        <v>0.27272727272727271</v>
      </c>
      <c r="AQ101" s="5">
        <v>-4</v>
      </c>
      <c r="AR101" s="6">
        <v>-2.5974025974025899E-2</v>
      </c>
      <c r="AS101" s="1" t="s">
        <v>0</v>
      </c>
      <c r="AT101" s="4">
        <v>45292</v>
      </c>
      <c r="AU101" s="5">
        <v>54</v>
      </c>
      <c r="AV101" s="5">
        <v>64</v>
      </c>
      <c r="AW101" s="5">
        <v>64</v>
      </c>
      <c r="AX101" s="5">
        <v>10</v>
      </c>
      <c r="AY101" s="6">
        <v>0.18518518518518509</v>
      </c>
      <c r="AZ101" s="5">
        <v>0</v>
      </c>
      <c r="BA101" s="6">
        <v>0</v>
      </c>
      <c r="BB101" s="1" t="s">
        <v>0</v>
      </c>
    </row>
    <row r="102" spans="1:54" ht="15.6" x14ac:dyDescent="0.3">
      <c r="A102" s="4">
        <v>45323</v>
      </c>
      <c r="B102" s="5">
        <v>2011</v>
      </c>
      <c r="C102" s="5">
        <v>1952</v>
      </c>
      <c r="D102" s="5">
        <v>1928</v>
      </c>
      <c r="E102" s="5">
        <v>-59</v>
      </c>
      <c r="F102" s="6">
        <v>-2.9338637493784101E-2</v>
      </c>
      <c r="G102" s="5">
        <v>-24</v>
      </c>
      <c r="H102" s="6">
        <v>-1.2295081967213101E-2</v>
      </c>
      <c r="I102" s="1" t="s">
        <v>0</v>
      </c>
      <c r="J102" s="4">
        <v>45323</v>
      </c>
      <c r="K102" s="5">
        <v>864</v>
      </c>
      <c r="L102" s="5">
        <v>860</v>
      </c>
      <c r="M102" s="5">
        <v>871</v>
      </c>
      <c r="N102" s="5">
        <v>-4</v>
      </c>
      <c r="O102" s="6">
        <v>-4.6296296296295999E-3</v>
      </c>
      <c r="P102" s="5">
        <v>11</v>
      </c>
      <c r="Q102" s="6">
        <v>1.2790697674418599E-2</v>
      </c>
      <c r="R102" s="1" t="s">
        <v>0</v>
      </c>
      <c r="S102" s="4">
        <v>45323</v>
      </c>
      <c r="T102" s="5">
        <v>747</v>
      </c>
      <c r="U102" s="5">
        <v>762</v>
      </c>
      <c r="V102" s="5">
        <v>771</v>
      </c>
      <c r="W102" s="5">
        <v>15</v>
      </c>
      <c r="X102" s="6">
        <v>2.00803212851405E-2</v>
      </c>
      <c r="Y102" s="5">
        <v>9</v>
      </c>
      <c r="Z102" s="6">
        <v>1.1811023622047201E-2</v>
      </c>
      <c r="AA102" s="1" t="s">
        <v>0</v>
      </c>
      <c r="AB102" s="4">
        <v>45323</v>
      </c>
      <c r="AC102" s="5">
        <v>526</v>
      </c>
      <c r="AD102" s="5">
        <v>554</v>
      </c>
      <c r="AE102" s="5">
        <v>564</v>
      </c>
      <c r="AF102" s="5">
        <v>28</v>
      </c>
      <c r="AG102" s="6">
        <v>5.3231939163497999E-2</v>
      </c>
      <c r="AH102" s="5">
        <v>10</v>
      </c>
      <c r="AI102" s="6">
        <v>1.80505415162454E-2</v>
      </c>
      <c r="AJ102" s="1" t="s">
        <v>0</v>
      </c>
      <c r="AK102" s="4">
        <v>45323</v>
      </c>
      <c r="AL102" s="5">
        <v>175</v>
      </c>
      <c r="AM102" s="5">
        <v>162</v>
      </c>
      <c r="AN102" s="5">
        <v>169</v>
      </c>
      <c r="AO102" s="5">
        <v>-13</v>
      </c>
      <c r="AP102" s="6">
        <v>-7.4285714285714205E-2</v>
      </c>
      <c r="AQ102" s="5">
        <v>7</v>
      </c>
      <c r="AR102" s="6">
        <v>4.3209876543209798E-2</v>
      </c>
      <c r="AS102" s="1" t="s">
        <v>0</v>
      </c>
      <c r="AT102" s="4">
        <v>45323</v>
      </c>
      <c r="AU102" s="5">
        <v>46</v>
      </c>
      <c r="AV102" s="5">
        <v>46</v>
      </c>
      <c r="AW102" s="5">
        <v>38</v>
      </c>
      <c r="AX102" s="5">
        <v>0</v>
      </c>
      <c r="AY102" s="6">
        <v>0</v>
      </c>
      <c r="AZ102" s="5">
        <v>-8</v>
      </c>
      <c r="BA102" s="6">
        <v>-0.17391304347826081</v>
      </c>
      <c r="BB102" s="1" t="s">
        <v>0</v>
      </c>
    </row>
    <row r="103" spans="1:54" ht="15.6" x14ac:dyDescent="0.3">
      <c r="A103" s="4">
        <v>45352</v>
      </c>
      <c r="B103" s="5">
        <v>1944</v>
      </c>
      <c r="C103" s="5">
        <v>1908</v>
      </c>
      <c r="D103" s="5">
        <v>1889</v>
      </c>
      <c r="E103" s="5">
        <v>-36</v>
      </c>
      <c r="F103" s="6">
        <v>-1.85185185185185E-2</v>
      </c>
      <c r="G103" s="5">
        <v>-19</v>
      </c>
      <c r="H103" s="6">
        <v>-9.9580712788259005E-3</v>
      </c>
      <c r="I103" s="1" t="s">
        <v>0</v>
      </c>
      <c r="J103" s="4">
        <v>45352</v>
      </c>
      <c r="K103" s="5">
        <v>858</v>
      </c>
      <c r="L103" s="5">
        <v>876</v>
      </c>
      <c r="M103" s="5">
        <v>853</v>
      </c>
      <c r="N103" s="5">
        <v>18</v>
      </c>
      <c r="O103" s="6">
        <v>2.09790209790209E-2</v>
      </c>
      <c r="P103" s="5">
        <v>-23</v>
      </c>
      <c r="Q103" s="6">
        <v>-2.6255707762557E-2</v>
      </c>
      <c r="R103" s="1" t="s">
        <v>0</v>
      </c>
      <c r="S103" s="4">
        <v>45352</v>
      </c>
      <c r="T103" s="5">
        <v>747</v>
      </c>
      <c r="U103" s="5">
        <v>772</v>
      </c>
      <c r="V103" s="5">
        <v>764</v>
      </c>
      <c r="W103" s="5">
        <v>25</v>
      </c>
      <c r="X103" s="6">
        <v>3.3467202141900902E-2</v>
      </c>
      <c r="Y103" s="5">
        <v>-8</v>
      </c>
      <c r="Z103" s="6">
        <v>-1.03626943005181E-2</v>
      </c>
      <c r="AA103" s="1" t="s">
        <v>0</v>
      </c>
      <c r="AB103" s="4">
        <v>45352</v>
      </c>
      <c r="AC103" s="5">
        <v>539</v>
      </c>
      <c r="AD103" s="5">
        <v>563</v>
      </c>
      <c r="AE103" s="5">
        <v>542</v>
      </c>
      <c r="AF103" s="5">
        <v>24</v>
      </c>
      <c r="AG103" s="6">
        <v>4.4526901669758798E-2</v>
      </c>
      <c r="AH103" s="5">
        <v>-21</v>
      </c>
      <c r="AI103" s="6">
        <v>-3.7300177619893397E-2</v>
      </c>
      <c r="AJ103" s="1" t="s">
        <v>0</v>
      </c>
      <c r="AK103" s="4">
        <v>45352</v>
      </c>
      <c r="AL103" s="5">
        <v>170</v>
      </c>
      <c r="AM103" s="5">
        <v>172</v>
      </c>
      <c r="AN103" s="5">
        <v>190</v>
      </c>
      <c r="AO103" s="5">
        <v>2</v>
      </c>
      <c r="AP103" s="6">
        <v>1.1764705882352899E-2</v>
      </c>
      <c r="AQ103" s="5">
        <v>18</v>
      </c>
      <c r="AR103" s="6">
        <v>0.1046511627906976</v>
      </c>
      <c r="AS103" s="1" t="s">
        <v>0</v>
      </c>
      <c r="AT103" s="4">
        <v>45352</v>
      </c>
      <c r="AU103" s="5">
        <v>37</v>
      </c>
      <c r="AV103" s="5">
        <v>37</v>
      </c>
      <c r="AW103" s="5">
        <v>32</v>
      </c>
      <c r="AX103" s="5">
        <v>0</v>
      </c>
      <c r="AY103" s="6">
        <v>0</v>
      </c>
      <c r="AZ103" s="5">
        <v>-5</v>
      </c>
      <c r="BA103" s="6">
        <v>-0.13513513513513509</v>
      </c>
      <c r="BB103" s="1" t="s">
        <v>0</v>
      </c>
    </row>
    <row r="104" spans="1:54" ht="15.6" x14ac:dyDescent="0.3">
      <c r="A104" s="4">
        <v>45383</v>
      </c>
      <c r="B104" s="5">
        <v>1754</v>
      </c>
      <c r="C104" s="5">
        <v>1770</v>
      </c>
      <c r="D104" s="5">
        <v>1709</v>
      </c>
      <c r="E104" s="5">
        <v>16</v>
      </c>
      <c r="F104" s="6">
        <v>9.1220068415051002E-3</v>
      </c>
      <c r="G104" s="5">
        <v>-61</v>
      </c>
      <c r="H104" s="6">
        <v>-3.4463276836158102E-2</v>
      </c>
      <c r="I104" s="1" t="s">
        <v>0</v>
      </c>
      <c r="J104" s="4">
        <v>45383</v>
      </c>
      <c r="K104" s="5">
        <v>902</v>
      </c>
      <c r="L104" s="5">
        <v>897</v>
      </c>
      <c r="M104" s="5">
        <v>885</v>
      </c>
      <c r="N104" s="5">
        <v>-5</v>
      </c>
      <c r="O104" s="6">
        <v>-5.5432372505542999E-3</v>
      </c>
      <c r="P104" s="5">
        <v>-12</v>
      </c>
      <c r="Q104" s="6">
        <v>-1.3377926421404601E-2</v>
      </c>
      <c r="R104" s="1" t="s">
        <v>0</v>
      </c>
      <c r="S104" s="4">
        <v>45383</v>
      </c>
      <c r="T104" s="5">
        <v>831</v>
      </c>
      <c r="U104" s="5">
        <v>816</v>
      </c>
      <c r="V104" s="5">
        <v>822</v>
      </c>
      <c r="W104" s="5">
        <v>-15</v>
      </c>
      <c r="X104" s="6">
        <v>-1.80505415162454E-2</v>
      </c>
      <c r="Y104" s="5">
        <v>6</v>
      </c>
      <c r="Z104" s="6">
        <v>7.3529411764704997E-3</v>
      </c>
      <c r="AA104" s="1" t="s">
        <v>0</v>
      </c>
      <c r="AB104" s="4">
        <v>45383</v>
      </c>
      <c r="AC104" s="5">
        <v>607</v>
      </c>
      <c r="AD104" s="5">
        <v>597</v>
      </c>
      <c r="AE104" s="5">
        <v>588</v>
      </c>
      <c r="AF104" s="5">
        <v>-10</v>
      </c>
      <c r="AG104" s="6">
        <v>-1.6474464579901101E-2</v>
      </c>
      <c r="AH104" s="5">
        <v>-9</v>
      </c>
      <c r="AI104" s="6">
        <v>-1.5075376884422099E-2</v>
      </c>
      <c r="AJ104" s="1" t="s">
        <v>0</v>
      </c>
      <c r="AK104" s="4">
        <v>45383</v>
      </c>
      <c r="AL104" s="5">
        <v>181</v>
      </c>
      <c r="AM104" s="5">
        <v>178</v>
      </c>
      <c r="AN104" s="5">
        <v>192</v>
      </c>
      <c r="AO104" s="5">
        <v>-3</v>
      </c>
      <c r="AP104" s="6">
        <v>-1.6574585635359101E-2</v>
      </c>
      <c r="AQ104" s="5">
        <v>14</v>
      </c>
      <c r="AR104" s="6">
        <v>7.8651685393258397E-2</v>
      </c>
      <c r="AS104" s="1" t="s">
        <v>0</v>
      </c>
      <c r="AT104" s="4">
        <v>45383</v>
      </c>
      <c r="AU104" s="5">
        <v>43</v>
      </c>
      <c r="AV104" s="5">
        <v>41</v>
      </c>
      <c r="AW104" s="5">
        <v>42</v>
      </c>
      <c r="AX104" s="5">
        <v>-2</v>
      </c>
      <c r="AY104" s="6">
        <v>-4.6511627906976702E-2</v>
      </c>
      <c r="AZ104" s="5">
        <v>1</v>
      </c>
      <c r="BA104" s="6">
        <v>2.4390243902439001E-2</v>
      </c>
      <c r="BB104" s="1" t="s">
        <v>0</v>
      </c>
    </row>
    <row r="105" spans="1:54" ht="15.6" x14ac:dyDescent="0.3">
      <c r="A105" s="4">
        <v>45413</v>
      </c>
      <c r="B105" s="5">
        <v>1814</v>
      </c>
      <c r="C105" s="5">
        <v>1873</v>
      </c>
      <c r="D105" s="5">
        <v>1833</v>
      </c>
      <c r="E105" s="5">
        <v>59</v>
      </c>
      <c r="F105" s="6">
        <v>3.2524807056229302E-2</v>
      </c>
      <c r="G105" s="5">
        <v>-40</v>
      </c>
      <c r="H105" s="6">
        <v>-2.13561131873998E-2</v>
      </c>
      <c r="I105" s="1" t="s">
        <v>0</v>
      </c>
      <c r="J105" s="4">
        <v>45413</v>
      </c>
      <c r="K105" s="5">
        <v>895</v>
      </c>
      <c r="L105" s="5">
        <v>879</v>
      </c>
      <c r="M105" s="5">
        <v>871</v>
      </c>
      <c r="N105" s="5">
        <v>-16</v>
      </c>
      <c r="O105" s="6">
        <v>-1.7877094972066999E-2</v>
      </c>
      <c r="P105" s="5">
        <v>-8</v>
      </c>
      <c r="Q105" s="6">
        <v>-9.1012514220704995E-3</v>
      </c>
      <c r="R105" s="1" t="s">
        <v>0</v>
      </c>
      <c r="S105" s="4">
        <v>45413</v>
      </c>
      <c r="T105" s="5">
        <v>818</v>
      </c>
      <c r="U105" s="5">
        <v>813</v>
      </c>
      <c r="V105" s="5">
        <v>817</v>
      </c>
      <c r="W105" s="5">
        <v>-5</v>
      </c>
      <c r="X105" s="6">
        <v>-6.1124694376528E-3</v>
      </c>
      <c r="Y105" s="5">
        <v>4</v>
      </c>
      <c r="Z105" s="6">
        <v>4.9200492004919999E-3</v>
      </c>
      <c r="AA105" s="1" t="s">
        <v>0</v>
      </c>
      <c r="AB105" s="4">
        <v>45413</v>
      </c>
      <c r="AC105" s="5">
        <v>597</v>
      </c>
      <c r="AD105" s="5">
        <v>594</v>
      </c>
      <c r="AE105" s="5">
        <v>594</v>
      </c>
      <c r="AF105" s="5">
        <v>-3</v>
      </c>
      <c r="AG105" s="6">
        <v>-5.0251256281407001E-3</v>
      </c>
      <c r="AH105" s="5">
        <v>0</v>
      </c>
      <c r="AI105" s="6">
        <v>0</v>
      </c>
      <c r="AJ105" s="1" t="s">
        <v>0</v>
      </c>
      <c r="AK105" s="4">
        <v>45413</v>
      </c>
      <c r="AL105" s="5">
        <v>174</v>
      </c>
      <c r="AM105" s="5">
        <v>174</v>
      </c>
      <c r="AN105" s="5">
        <v>184</v>
      </c>
      <c r="AO105" s="5">
        <v>0</v>
      </c>
      <c r="AP105" s="6">
        <v>0</v>
      </c>
      <c r="AQ105" s="5">
        <v>10</v>
      </c>
      <c r="AR105" s="6">
        <v>5.7471264367816001E-2</v>
      </c>
      <c r="AS105" s="1" t="s">
        <v>0</v>
      </c>
      <c r="AT105" s="4">
        <v>45413</v>
      </c>
      <c r="AU105" s="5">
        <v>47</v>
      </c>
      <c r="AV105" s="5">
        <v>44</v>
      </c>
      <c r="AW105" s="5">
        <v>39</v>
      </c>
      <c r="AX105" s="5">
        <v>-3</v>
      </c>
      <c r="AY105" s="6">
        <v>-6.3829787234042507E-2</v>
      </c>
      <c r="AZ105" s="5">
        <v>-5</v>
      </c>
      <c r="BA105" s="6">
        <v>-0.1136363636363636</v>
      </c>
      <c r="BB105" s="1" t="s">
        <v>0</v>
      </c>
    </row>
    <row r="106" spans="1:54" ht="15.6" x14ac:dyDescent="0.3">
      <c r="A106" s="4">
        <v>45444</v>
      </c>
      <c r="B106" s="5">
        <v>1787</v>
      </c>
      <c r="C106" s="5">
        <v>1791</v>
      </c>
      <c r="D106" s="5">
        <v>1796</v>
      </c>
      <c r="E106" s="5">
        <v>4</v>
      </c>
      <c r="F106" s="6">
        <v>2.2383883603805002E-3</v>
      </c>
      <c r="G106" s="5">
        <v>5</v>
      </c>
      <c r="H106" s="6">
        <v>2.7917364600781001E-3</v>
      </c>
      <c r="I106" s="1" t="s">
        <v>0</v>
      </c>
      <c r="J106" s="4">
        <v>45444</v>
      </c>
      <c r="K106" s="5">
        <v>864</v>
      </c>
      <c r="L106" s="5">
        <v>846</v>
      </c>
      <c r="M106" s="5">
        <v>833</v>
      </c>
      <c r="N106" s="5">
        <v>-18</v>
      </c>
      <c r="O106" s="6">
        <v>-2.0833333333333301E-2</v>
      </c>
      <c r="P106" s="5">
        <v>-13</v>
      </c>
      <c r="Q106" s="6">
        <v>-1.5366430260047199E-2</v>
      </c>
      <c r="R106" s="1" t="s">
        <v>0</v>
      </c>
      <c r="S106" s="4">
        <v>45444</v>
      </c>
      <c r="T106" s="5">
        <v>757</v>
      </c>
      <c r="U106" s="5">
        <v>720</v>
      </c>
      <c r="V106" s="5">
        <v>726</v>
      </c>
      <c r="W106" s="5">
        <v>-37</v>
      </c>
      <c r="X106" s="6">
        <v>-4.8877146631439897E-2</v>
      </c>
      <c r="Y106" s="5">
        <v>6</v>
      </c>
      <c r="Z106" s="6">
        <v>8.3333333333333003E-3</v>
      </c>
      <c r="AA106" s="1" t="s">
        <v>0</v>
      </c>
      <c r="AB106" s="4">
        <v>45444</v>
      </c>
      <c r="AC106" s="5">
        <v>563</v>
      </c>
      <c r="AD106" s="5">
        <v>531</v>
      </c>
      <c r="AE106" s="5">
        <v>531</v>
      </c>
      <c r="AF106" s="5">
        <v>-32</v>
      </c>
      <c r="AG106" s="6">
        <v>-5.6838365896980401E-2</v>
      </c>
      <c r="AH106" s="5">
        <v>0</v>
      </c>
      <c r="AI106" s="6">
        <v>0</v>
      </c>
      <c r="AJ106" s="1" t="s">
        <v>0</v>
      </c>
      <c r="AK106" s="4">
        <v>45444</v>
      </c>
      <c r="AL106" s="5">
        <v>150</v>
      </c>
      <c r="AM106" s="5">
        <v>150</v>
      </c>
      <c r="AN106" s="5">
        <v>159</v>
      </c>
      <c r="AO106" s="5">
        <v>0</v>
      </c>
      <c r="AP106" s="6">
        <v>0</v>
      </c>
      <c r="AQ106" s="5">
        <v>9</v>
      </c>
      <c r="AR106" s="6">
        <v>0.06</v>
      </c>
      <c r="AS106" s="1" t="s">
        <v>0</v>
      </c>
      <c r="AT106" s="4">
        <v>45444</v>
      </c>
      <c r="AU106" s="5">
        <v>44</v>
      </c>
      <c r="AV106" s="5">
        <v>38</v>
      </c>
      <c r="AW106" s="5">
        <v>36</v>
      </c>
      <c r="AX106" s="5">
        <v>-6</v>
      </c>
      <c r="AY106" s="6">
        <v>-0.1363636363636363</v>
      </c>
      <c r="AZ106" s="5">
        <v>-2</v>
      </c>
      <c r="BA106" s="6">
        <v>-5.2631578947368397E-2</v>
      </c>
      <c r="BB106" s="1" t="s">
        <v>0</v>
      </c>
    </row>
    <row r="107" spans="1:54" ht="15.6" x14ac:dyDescent="0.3">
      <c r="A107" s="4">
        <v>45474</v>
      </c>
      <c r="B107" s="5">
        <v>1595</v>
      </c>
      <c r="C107" s="5">
        <v>1624</v>
      </c>
      <c r="D107" s="5">
        <v>1703</v>
      </c>
      <c r="E107" s="5">
        <v>29</v>
      </c>
      <c r="F107" s="6">
        <v>1.8181818181818101E-2</v>
      </c>
      <c r="G107" s="5">
        <v>79</v>
      </c>
      <c r="H107" s="6">
        <v>4.8645320197044303E-2</v>
      </c>
      <c r="I107" s="1" t="s">
        <v>0</v>
      </c>
      <c r="J107" s="4">
        <v>45474</v>
      </c>
      <c r="K107" s="5">
        <v>862</v>
      </c>
      <c r="L107" s="5">
        <v>832</v>
      </c>
      <c r="M107" s="5">
        <v>898</v>
      </c>
      <c r="N107" s="5">
        <v>-30</v>
      </c>
      <c r="O107" s="6">
        <v>-3.4802784222737797E-2</v>
      </c>
      <c r="P107" s="5">
        <v>66</v>
      </c>
      <c r="Q107" s="6">
        <v>7.9326923076923003E-2</v>
      </c>
      <c r="R107" s="1" t="s">
        <v>0</v>
      </c>
      <c r="S107" s="4">
        <v>45474</v>
      </c>
      <c r="T107" s="5">
        <v>835</v>
      </c>
      <c r="U107" s="5">
        <v>779</v>
      </c>
      <c r="V107" s="5">
        <v>843</v>
      </c>
      <c r="W107" s="5">
        <v>-56</v>
      </c>
      <c r="X107" s="6">
        <v>-6.7065868263472994E-2</v>
      </c>
      <c r="Y107" s="5">
        <v>64</v>
      </c>
      <c r="Z107" s="6">
        <v>8.2156611039794603E-2</v>
      </c>
      <c r="AA107" s="1" t="s">
        <v>0</v>
      </c>
      <c r="AB107" s="4">
        <v>45474</v>
      </c>
      <c r="AC107" s="5">
        <v>585</v>
      </c>
      <c r="AD107" s="5">
        <v>543</v>
      </c>
      <c r="AE107" s="5">
        <v>615</v>
      </c>
      <c r="AF107" s="5">
        <v>-42</v>
      </c>
      <c r="AG107" s="6">
        <v>-7.1794871794871706E-2</v>
      </c>
      <c r="AH107" s="5">
        <v>72</v>
      </c>
      <c r="AI107" s="6">
        <v>0.13259668508287289</v>
      </c>
      <c r="AJ107" s="1" t="s">
        <v>0</v>
      </c>
      <c r="AK107" s="4">
        <v>45474</v>
      </c>
      <c r="AL107" s="5">
        <v>171</v>
      </c>
      <c r="AM107" s="5">
        <v>185</v>
      </c>
      <c r="AN107" s="5">
        <v>180</v>
      </c>
      <c r="AO107" s="5">
        <v>14</v>
      </c>
      <c r="AP107" s="6">
        <v>8.1871345029239706E-2</v>
      </c>
      <c r="AQ107" s="5">
        <v>-5</v>
      </c>
      <c r="AR107" s="6">
        <v>-2.7027027027027001E-2</v>
      </c>
      <c r="AS107" s="1" t="s">
        <v>0</v>
      </c>
      <c r="AT107" s="4">
        <v>45474</v>
      </c>
      <c r="AU107" s="5">
        <v>78</v>
      </c>
      <c r="AV107" s="5">
        <v>51</v>
      </c>
      <c r="AW107" s="5">
        <v>47</v>
      </c>
      <c r="AX107" s="5">
        <v>-27</v>
      </c>
      <c r="AY107" s="6">
        <v>-0.34615384615384609</v>
      </c>
      <c r="AZ107" s="5">
        <v>-4</v>
      </c>
      <c r="BA107" s="6">
        <v>-7.8431372549019607E-2</v>
      </c>
      <c r="BB107" s="1" t="s">
        <v>0</v>
      </c>
    </row>
    <row r="108" spans="1:54" ht="15.6" x14ac:dyDescent="0.3">
      <c r="A108" s="4">
        <v>45505</v>
      </c>
      <c r="B108" s="5">
        <v>1606</v>
      </c>
      <c r="C108" s="5">
        <v>1636</v>
      </c>
      <c r="D108" s="5">
        <v>1668</v>
      </c>
      <c r="E108" s="5">
        <v>30</v>
      </c>
      <c r="F108" s="6">
        <v>1.86799501867995E-2</v>
      </c>
      <c r="G108" s="5">
        <v>32</v>
      </c>
      <c r="H108" s="6">
        <v>1.95599022004889E-2</v>
      </c>
      <c r="I108" s="1" t="s">
        <v>0</v>
      </c>
      <c r="J108" s="4">
        <v>45505</v>
      </c>
      <c r="K108" s="5">
        <v>803</v>
      </c>
      <c r="L108" s="5">
        <v>832</v>
      </c>
      <c r="M108" s="5">
        <v>795</v>
      </c>
      <c r="N108" s="5">
        <v>29</v>
      </c>
      <c r="O108" s="6">
        <v>3.6114570361145702E-2</v>
      </c>
      <c r="P108" s="5">
        <v>-37</v>
      </c>
      <c r="Q108" s="6">
        <v>-4.4471153846153799E-2</v>
      </c>
      <c r="R108" s="1" t="s">
        <v>0</v>
      </c>
      <c r="S108" s="4">
        <v>45505</v>
      </c>
      <c r="T108" s="5">
        <v>692</v>
      </c>
      <c r="U108" s="5">
        <v>737</v>
      </c>
      <c r="V108" s="5">
        <v>736</v>
      </c>
      <c r="W108" s="5">
        <v>45</v>
      </c>
      <c r="X108" s="6">
        <v>6.5028901734104E-2</v>
      </c>
      <c r="Y108" s="5">
        <v>-1</v>
      </c>
      <c r="Z108" s="6">
        <v>-1.3568521031207001E-3</v>
      </c>
      <c r="AA108" s="1" t="s">
        <v>0</v>
      </c>
      <c r="AB108" s="4">
        <v>45505</v>
      </c>
      <c r="AC108" s="5">
        <v>517</v>
      </c>
      <c r="AD108" s="5">
        <v>514</v>
      </c>
      <c r="AE108" s="5">
        <v>515</v>
      </c>
      <c r="AF108" s="5">
        <v>-3</v>
      </c>
      <c r="AG108" s="6">
        <v>-5.8027079303674999E-3</v>
      </c>
      <c r="AH108" s="5">
        <v>1</v>
      </c>
      <c r="AI108" s="6">
        <v>1.9455252918286999E-3</v>
      </c>
      <c r="AJ108" s="1" t="s">
        <v>0</v>
      </c>
      <c r="AK108" s="4">
        <v>45505</v>
      </c>
      <c r="AL108" s="5">
        <v>134</v>
      </c>
      <c r="AM108" s="5">
        <v>172</v>
      </c>
      <c r="AN108" s="5">
        <v>180</v>
      </c>
      <c r="AO108" s="5">
        <v>38</v>
      </c>
      <c r="AP108" s="6">
        <v>0.28358208955223879</v>
      </c>
      <c r="AQ108" s="5">
        <v>8</v>
      </c>
      <c r="AR108" s="6">
        <v>4.6511627906976702E-2</v>
      </c>
      <c r="AS108" s="1" t="s">
        <v>0</v>
      </c>
      <c r="AT108" s="4">
        <v>45505</v>
      </c>
      <c r="AU108" s="5">
        <v>41</v>
      </c>
      <c r="AV108" s="5">
        <v>50</v>
      </c>
      <c r="AW108" s="5">
        <v>41</v>
      </c>
      <c r="AX108" s="5">
        <v>9</v>
      </c>
      <c r="AY108" s="6">
        <v>0.21951219512195119</v>
      </c>
      <c r="AZ108" s="5">
        <v>-9</v>
      </c>
      <c r="BA108" s="6">
        <v>-0.18</v>
      </c>
      <c r="BB108" s="1" t="s">
        <v>0</v>
      </c>
    </row>
    <row r="109" spans="1:54" ht="15.6" x14ac:dyDescent="0.3">
      <c r="A109" s="4">
        <v>45536</v>
      </c>
      <c r="B109" s="5">
        <v>1461</v>
      </c>
      <c r="C109" s="5">
        <v>1473</v>
      </c>
      <c r="D109" s="5">
        <v>1470</v>
      </c>
      <c r="E109" s="5">
        <v>12</v>
      </c>
      <c r="F109" s="6">
        <v>8.2135523613963007E-3</v>
      </c>
      <c r="G109" s="5">
        <v>-3</v>
      </c>
      <c r="H109" s="6">
        <v>-2.0366598778004002E-3</v>
      </c>
      <c r="I109" s="1" t="s">
        <v>0</v>
      </c>
      <c r="J109" s="4">
        <v>45536</v>
      </c>
      <c r="K109" s="5">
        <v>875</v>
      </c>
      <c r="L109" s="5">
        <v>872</v>
      </c>
      <c r="M109" s="5">
        <v>871</v>
      </c>
      <c r="N109" s="5">
        <v>-3</v>
      </c>
      <c r="O109" s="6">
        <v>-3.4285714285714002E-3</v>
      </c>
      <c r="P109" s="5">
        <v>-1</v>
      </c>
      <c r="Q109" s="6">
        <v>-1.1467889908256001E-3</v>
      </c>
      <c r="R109" s="1" t="s">
        <v>0</v>
      </c>
      <c r="S109" s="4">
        <v>45536</v>
      </c>
      <c r="T109" s="5">
        <v>757</v>
      </c>
      <c r="U109" s="5">
        <v>747</v>
      </c>
      <c r="V109" s="5">
        <v>729</v>
      </c>
      <c r="W109" s="5">
        <v>-10</v>
      </c>
      <c r="X109" s="6">
        <v>-1.3210039630118801E-2</v>
      </c>
      <c r="Y109" s="5">
        <v>-18</v>
      </c>
      <c r="Z109" s="6">
        <v>-2.40963855421686E-2</v>
      </c>
      <c r="AA109" s="1" t="s">
        <v>0</v>
      </c>
      <c r="AB109" s="4">
        <v>45536</v>
      </c>
      <c r="AC109" s="5">
        <v>525</v>
      </c>
      <c r="AD109" s="5">
        <v>518</v>
      </c>
      <c r="AE109" s="5">
        <v>502</v>
      </c>
      <c r="AF109" s="5">
        <v>-7</v>
      </c>
      <c r="AG109" s="6">
        <v>-1.3333333333333299E-2</v>
      </c>
      <c r="AH109" s="5">
        <v>-16</v>
      </c>
      <c r="AI109" s="6">
        <v>-3.0888030888030799E-2</v>
      </c>
      <c r="AJ109" s="1" t="s">
        <v>0</v>
      </c>
      <c r="AK109" s="4">
        <v>45536</v>
      </c>
      <c r="AL109" s="5">
        <v>188</v>
      </c>
      <c r="AM109" s="5">
        <v>189</v>
      </c>
      <c r="AN109" s="5">
        <v>189</v>
      </c>
      <c r="AO109" s="5">
        <v>1</v>
      </c>
      <c r="AP109" s="6">
        <v>5.3191489361701996E-3</v>
      </c>
      <c r="AQ109" s="5">
        <v>0</v>
      </c>
      <c r="AR109" s="6">
        <v>0</v>
      </c>
      <c r="AS109" s="1" t="s">
        <v>0</v>
      </c>
      <c r="AT109" s="4">
        <v>45536</v>
      </c>
      <c r="AU109" s="5">
        <v>44</v>
      </c>
      <c r="AV109" s="5">
        <v>40</v>
      </c>
      <c r="AW109" s="5">
        <v>37</v>
      </c>
      <c r="AX109" s="5">
        <v>-4</v>
      </c>
      <c r="AY109" s="6">
        <v>-9.0909090909090898E-2</v>
      </c>
      <c r="AZ109" s="5">
        <v>-3</v>
      </c>
      <c r="BA109" s="6">
        <v>-7.4999999999999997E-2</v>
      </c>
      <c r="BB109" s="1" t="s">
        <v>0</v>
      </c>
    </row>
    <row r="110" spans="1:54" ht="15.6" x14ac:dyDescent="0.3">
      <c r="A110" s="4">
        <v>45566</v>
      </c>
      <c r="B110" s="5">
        <v>1481</v>
      </c>
      <c r="C110" s="5">
        <v>1598</v>
      </c>
      <c r="D110" s="5">
        <v>1633</v>
      </c>
      <c r="E110" s="5">
        <v>117</v>
      </c>
      <c r="F110" s="6">
        <v>7.9000675219446301E-2</v>
      </c>
      <c r="G110" s="5">
        <v>35</v>
      </c>
      <c r="H110" s="6">
        <v>2.1902377972465501E-2</v>
      </c>
      <c r="I110" s="1" t="s">
        <v>0</v>
      </c>
      <c r="J110" s="4">
        <v>45566</v>
      </c>
      <c r="K110" s="5">
        <v>869</v>
      </c>
      <c r="L110" s="5">
        <v>853</v>
      </c>
      <c r="M110" s="5">
        <v>849</v>
      </c>
      <c r="N110" s="5">
        <v>-16</v>
      </c>
      <c r="O110" s="6">
        <v>-1.84119677790563E-2</v>
      </c>
      <c r="P110" s="5">
        <v>-4</v>
      </c>
      <c r="Q110" s="6">
        <v>-4.6893317702227004E-3</v>
      </c>
      <c r="R110" s="1" t="s">
        <v>0</v>
      </c>
      <c r="S110" s="4">
        <v>45566</v>
      </c>
      <c r="T110" s="5">
        <v>812</v>
      </c>
      <c r="U110" s="5">
        <v>782</v>
      </c>
      <c r="V110" s="5">
        <v>765</v>
      </c>
      <c r="W110" s="5">
        <v>-30</v>
      </c>
      <c r="X110" s="6">
        <v>-3.6945812807881701E-2</v>
      </c>
      <c r="Y110" s="5">
        <v>-17</v>
      </c>
      <c r="Z110" s="6">
        <v>-2.1739130434782601E-2</v>
      </c>
      <c r="AA110" s="1" t="s">
        <v>0</v>
      </c>
      <c r="AB110" s="4">
        <v>45566</v>
      </c>
      <c r="AC110" s="5">
        <v>565</v>
      </c>
      <c r="AD110" s="5">
        <v>534</v>
      </c>
      <c r="AE110" s="5">
        <v>535</v>
      </c>
      <c r="AF110" s="5">
        <v>-31</v>
      </c>
      <c r="AG110" s="6">
        <v>-5.4867256637168099E-2</v>
      </c>
      <c r="AH110" s="5">
        <v>1</v>
      </c>
      <c r="AI110" s="6">
        <v>1.8726591760298999E-3</v>
      </c>
      <c r="AJ110" s="1" t="s">
        <v>0</v>
      </c>
      <c r="AK110" s="4">
        <v>45566</v>
      </c>
      <c r="AL110" s="5">
        <v>195</v>
      </c>
      <c r="AM110" s="5">
        <v>195</v>
      </c>
      <c r="AN110" s="5">
        <v>185</v>
      </c>
      <c r="AO110" s="5">
        <v>0</v>
      </c>
      <c r="AP110" s="6">
        <v>0</v>
      </c>
      <c r="AQ110" s="5">
        <v>-10</v>
      </c>
      <c r="AR110" s="6">
        <v>-5.1282051282051197E-2</v>
      </c>
      <c r="AS110" s="1" t="s">
        <v>0</v>
      </c>
      <c r="AT110" s="4">
        <v>45566</v>
      </c>
      <c r="AU110" s="5">
        <v>52</v>
      </c>
      <c r="AV110" s="5">
        <v>52</v>
      </c>
      <c r="AW110" s="5">
        <v>45</v>
      </c>
      <c r="AX110" s="5">
        <v>0</v>
      </c>
      <c r="AY110" s="6">
        <v>0</v>
      </c>
      <c r="AZ110" s="5">
        <v>-7</v>
      </c>
      <c r="BA110" s="6">
        <v>-0.13461538461538461</v>
      </c>
      <c r="BB110" s="1" t="s">
        <v>0</v>
      </c>
    </row>
    <row r="111" spans="1:54" ht="15.6" x14ac:dyDescent="0.3">
      <c r="A111" s="4">
        <v>45597</v>
      </c>
      <c r="B111" s="5">
        <v>1679</v>
      </c>
      <c r="C111" s="5">
        <v>1745</v>
      </c>
      <c r="D111" s="5">
        <v>1704</v>
      </c>
      <c r="E111" s="5">
        <v>66</v>
      </c>
      <c r="F111" s="6">
        <v>3.9309112567004097E-2</v>
      </c>
      <c r="G111" s="5">
        <v>-41</v>
      </c>
      <c r="H111" s="6">
        <v>-2.34957020057306E-2</v>
      </c>
      <c r="I111" s="1" t="s">
        <v>0</v>
      </c>
      <c r="J111" s="4">
        <v>45597</v>
      </c>
      <c r="K111" s="5">
        <v>840</v>
      </c>
      <c r="L111" s="5">
        <v>846</v>
      </c>
      <c r="M111" s="5">
        <v>824</v>
      </c>
      <c r="N111" s="5">
        <v>6</v>
      </c>
      <c r="O111" s="6">
        <v>7.1428571428571001E-3</v>
      </c>
      <c r="P111" s="5">
        <v>-22</v>
      </c>
      <c r="Q111" s="6">
        <v>-2.6004728132387699E-2</v>
      </c>
      <c r="R111" s="1" t="s">
        <v>0</v>
      </c>
      <c r="S111" s="4">
        <v>45597</v>
      </c>
      <c r="T111" s="5">
        <v>728</v>
      </c>
      <c r="U111" s="5">
        <v>728</v>
      </c>
      <c r="V111" s="5">
        <v>755</v>
      </c>
      <c r="W111" s="5">
        <v>0</v>
      </c>
      <c r="X111" s="6">
        <v>0</v>
      </c>
      <c r="Y111" s="5">
        <v>27</v>
      </c>
      <c r="Z111" s="6">
        <v>3.7087912087911998E-2</v>
      </c>
      <c r="AA111" s="1" t="s">
        <v>0</v>
      </c>
      <c r="AB111" s="4">
        <v>45597</v>
      </c>
      <c r="AC111" s="5">
        <v>494</v>
      </c>
      <c r="AD111" s="5">
        <v>495</v>
      </c>
      <c r="AE111" s="5">
        <v>506</v>
      </c>
      <c r="AF111" s="5">
        <v>1</v>
      </c>
      <c r="AG111" s="6">
        <v>2.0242914979756998E-3</v>
      </c>
      <c r="AH111" s="5">
        <v>11</v>
      </c>
      <c r="AI111" s="6">
        <v>2.2222222222222199E-2</v>
      </c>
      <c r="AJ111" s="1" t="s">
        <v>0</v>
      </c>
      <c r="AK111" s="4">
        <v>45597</v>
      </c>
      <c r="AL111" s="5">
        <v>189</v>
      </c>
      <c r="AM111" s="5">
        <v>184</v>
      </c>
      <c r="AN111" s="5">
        <v>203</v>
      </c>
      <c r="AO111" s="5">
        <v>-5</v>
      </c>
      <c r="AP111" s="6">
        <v>-2.6455026455026402E-2</v>
      </c>
      <c r="AQ111" s="5">
        <v>19</v>
      </c>
      <c r="AR111" s="6">
        <v>0.10326086956521729</v>
      </c>
      <c r="AS111" s="1" t="s">
        <v>0</v>
      </c>
      <c r="AT111" s="4">
        <v>45597</v>
      </c>
      <c r="AU111" s="5">
        <v>45</v>
      </c>
      <c r="AV111" s="5">
        <v>49</v>
      </c>
      <c r="AW111" s="5">
        <v>45</v>
      </c>
      <c r="AX111" s="5">
        <v>4</v>
      </c>
      <c r="AY111" s="6">
        <v>8.8888888888888795E-2</v>
      </c>
      <c r="AZ111" s="5">
        <v>-4</v>
      </c>
      <c r="BA111" s="6">
        <v>-8.16326530612244E-2</v>
      </c>
      <c r="BB111" s="1" t="s">
        <v>0</v>
      </c>
    </row>
    <row r="112" spans="1:54" ht="15.6" x14ac:dyDescent="0.3">
      <c r="A112" s="4">
        <v>45627</v>
      </c>
      <c r="B112" s="5">
        <v>1551</v>
      </c>
      <c r="C112" s="5">
        <v>1585</v>
      </c>
      <c r="D112" s="5">
        <v>1573</v>
      </c>
      <c r="E112" s="5">
        <v>34</v>
      </c>
      <c r="F112" s="6">
        <v>2.1921341070277201E-2</v>
      </c>
      <c r="G112" s="5">
        <v>-12</v>
      </c>
      <c r="H112" s="6">
        <v>-7.5709779179809998E-3</v>
      </c>
      <c r="I112" s="1" t="s">
        <v>0</v>
      </c>
      <c r="J112" s="4">
        <v>45627</v>
      </c>
      <c r="K112" s="5">
        <v>872</v>
      </c>
      <c r="L112" s="5">
        <v>858</v>
      </c>
      <c r="M112" s="5">
        <v>840</v>
      </c>
      <c r="N112" s="5">
        <v>-14</v>
      </c>
      <c r="O112" s="6">
        <v>-1.6055045871559599E-2</v>
      </c>
      <c r="P112" s="5">
        <v>-18</v>
      </c>
      <c r="Q112" s="6">
        <v>-2.09790209790209E-2</v>
      </c>
      <c r="R112" s="1" t="s">
        <v>0</v>
      </c>
      <c r="S112" s="4">
        <v>45627</v>
      </c>
      <c r="T112" s="5">
        <v>791</v>
      </c>
      <c r="U112" s="5">
        <v>761</v>
      </c>
      <c r="V112" s="5">
        <v>748</v>
      </c>
      <c r="W112" s="5">
        <v>-30</v>
      </c>
      <c r="X112" s="6">
        <v>-3.7926675094816599E-2</v>
      </c>
      <c r="Y112" s="5">
        <v>-13</v>
      </c>
      <c r="Z112" s="6">
        <v>-1.7082785808147101E-2</v>
      </c>
      <c r="AA112" s="1" t="s">
        <v>0</v>
      </c>
      <c r="AB112" s="4">
        <v>45627</v>
      </c>
      <c r="AC112" s="5">
        <v>533</v>
      </c>
      <c r="AD112" s="5">
        <v>512</v>
      </c>
      <c r="AE112" s="5">
        <v>511</v>
      </c>
      <c r="AF112" s="5">
        <v>-21</v>
      </c>
      <c r="AG112" s="6">
        <v>-3.9399624765478397E-2</v>
      </c>
      <c r="AH112" s="5">
        <v>-1</v>
      </c>
      <c r="AI112" s="6">
        <v>-1.953125E-3</v>
      </c>
      <c r="AJ112" s="1" t="s">
        <v>0</v>
      </c>
      <c r="AK112" s="4">
        <v>45627</v>
      </c>
      <c r="AL112" s="5">
        <v>201</v>
      </c>
      <c r="AM112" s="5">
        <v>193</v>
      </c>
      <c r="AN112" s="5">
        <v>188</v>
      </c>
      <c r="AO112" s="5">
        <v>-8</v>
      </c>
      <c r="AP112" s="6">
        <v>-3.98009950248756E-2</v>
      </c>
      <c r="AQ112" s="5">
        <v>-5</v>
      </c>
      <c r="AR112" s="6">
        <v>-2.59067357512953E-2</v>
      </c>
      <c r="AS112" s="1" t="s">
        <v>0</v>
      </c>
      <c r="AT112" s="4">
        <v>45627</v>
      </c>
      <c r="AU112" s="5">
        <v>57</v>
      </c>
      <c r="AV112" s="5">
        <v>56</v>
      </c>
      <c r="AW112" s="5">
        <v>49</v>
      </c>
      <c r="AX112" s="5">
        <v>-1</v>
      </c>
      <c r="AY112" s="6">
        <v>-1.7543859649122799E-2</v>
      </c>
      <c r="AZ112" s="5">
        <v>-7</v>
      </c>
      <c r="BA112" s="6">
        <v>-0.125</v>
      </c>
      <c r="BB112" s="1" t="s">
        <v>0</v>
      </c>
    </row>
    <row r="113" spans="1:54" ht="15.6" x14ac:dyDescent="0.3">
      <c r="A113" s="4">
        <v>45658</v>
      </c>
      <c r="B113" s="5">
        <v>1626</v>
      </c>
      <c r="C113" s="5">
        <v>1650</v>
      </c>
      <c r="D113" s="5">
        <v>1628</v>
      </c>
      <c r="E113" s="5">
        <v>24</v>
      </c>
      <c r="F113" s="6">
        <v>1.4760147601476E-2</v>
      </c>
      <c r="G113" s="5">
        <v>-22</v>
      </c>
      <c r="H113" s="6">
        <v>-1.3333333333333299E-2</v>
      </c>
      <c r="I113" s="1" t="s">
        <v>0</v>
      </c>
      <c r="J113" s="4">
        <v>45658</v>
      </c>
      <c r="K113" s="5">
        <v>837</v>
      </c>
      <c r="L113" s="5">
        <v>833</v>
      </c>
      <c r="M113" s="5">
        <v>822</v>
      </c>
      <c r="N113" s="5">
        <v>-4</v>
      </c>
      <c r="O113" s="6">
        <v>-4.7789725209080001E-3</v>
      </c>
      <c r="P113" s="5">
        <v>-11</v>
      </c>
      <c r="Q113" s="6">
        <v>-1.32052821128451E-2</v>
      </c>
      <c r="R113" s="1" t="s">
        <v>0</v>
      </c>
      <c r="S113" s="4">
        <v>45658</v>
      </c>
      <c r="T113" s="5">
        <v>742</v>
      </c>
      <c r="U113" s="5">
        <v>747</v>
      </c>
      <c r="V113" s="5">
        <v>755</v>
      </c>
      <c r="W113" s="5">
        <v>5</v>
      </c>
      <c r="X113" s="6">
        <v>6.7385444743935001E-3</v>
      </c>
      <c r="Y113" s="5">
        <v>8</v>
      </c>
      <c r="Z113" s="6">
        <v>1.0709504685408299E-2</v>
      </c>
      <c r="AA113" s="1" t="s">
        <v>0</v>
      </c>
      <c r="AB113" s="4">
        <v>45658</v>
      </c>
      <c r="AC113" s="5">
        <v>518</v>
      </c>
      <c r="AD113" s="5">
        <v>509</v>
      </c>
      <c r="AE113" s="5">
        <v>527</v>
      </c>
      <c r="AF113" s="5">
        <v>-9</v>
      </c>
      <c r="AG113" s="6">
        <v>-1.7374517374517302E-2</v>
      </c>
      <c r="AH113" s="5">
        <v>18</v>
      </c>
      <c r="AI113" s="6">
        <v>3.5363457760314299E-2</v>
      </c>
      <c r="AJ113" s="1" t="s">
        <v>0</v>
      </c>
      <c r="AK113" s="4">
        <v>45658</v>
      </c>
      <c r="AL113" s="5">
        <v>173</v>
      </c>
      <c r="AM113" s="5">
        <v>189</v>
      </c>
      <c r="AN113" s="5">
        <v>180</v>
      </c>
      <c r="AO113" s="5">
        <v>16</v>
      </c>
      <c r="AP113" s="6">
        <v>9.2485549132947903E-2</v>
      </c>
      <c r="AQ113" s="5">
        <v>-9</v>
      </c>
      <c r="AR113" s="6">
        <v>-4.7619047619047603E-2</v>
      </c>
      <c r="AS113" s="1" t="s">
        <v>0</v>
      </c>
      <c r="AT113" s="4">
        <v>45658</v>
      </c>
      <c r="AU113" s="5">
        <v>50</v>
      </c>
      <c r="AV113" s="5">
        <v>49</v>
      </c>
      <c r="AW113" s="5">
        <v>48</v>
      </c>
      <c r="AX113" s="5">
        <v>-1</v>
      </c>
      <c r="AY113" s="6">
        <v>-0.02</v>
      </c>
      <c r="AZ113" s="5">
        <v>-1</v>
      </c>
      <c r="BA113" s="6">
        <v>-2.04081632653061E-2</v>
      </c>
      <c r="BB113" s="1" t="s">
        <v>0</v>
      </c>
    </row>
    <row r="114" spans="1:54" ht="15.6" x14ac:dyDescent="0.3">
      <c r="A114" s="4">
        <v>45689</v>
      </c>
      <c r="B114" s="5">
        <v>1617</v>
      </c>
      <c r="C114" s="5">
        <v>1570</v>
      </c>
      <c r="D114" s="5">
        <v>1625</v>
      </c>
      <c r="E114" s="5">
        <v>-47</v>
      </c>
      <c r="F114" s="6">
        <v>-2.9066171923314701E-2</v>
      </c>
      <c r="G114" s="5">
        <v>55</v>
      </c>
      <c r="H114" s="6">
        <v>3.5031847133757898E-2</v>
      </c>
      <c r="I114" s="1" t="s">
        <v>0</v>
      </c>
      <c r="J114" s="4">
        <v>45689</v>
      </c>
      <c r="K114" s="5">
        <v>812</v>
      </c>
      <c r="L114" s="5">
        <v>799</v>
      </c>
      <c r="M114" s="5">
        <v>800</v>
      </c>
      <c r="N114" s="5">
        <v>-13</v>
      </c>
      <c r="O114" s="6">
        <v>-1.60098522167487E-2</v>
      </c>
      <c r="P114" s="5">
        <v>1</v>
      </c>
      <c r="Q114" s="6">
        <v>1.2515644555694001E-3</v>
      </c>
      <c r="R114" s="1" t="s">
        <v>0</v>
      </c>
      <c r="S114" s="4">
        <v>45689</v>
      </c>
      <c r="T114" s="5">
        <v>733</v>
      </c>
      <c r="U114" s="5">
        <v>736</v>
      </c>
      <c r="V114" s="5">
        <v>738</v>
      </c>
      <c r="W114" s="5">
        <v>3</v>
      </c>
      <c r="X114" s="6">
        <v>4.0927694406548004E-3</v>
      </c>
      <c r="Y114" s="5">
        <v>2</v>
      </c>
      <c r="Z114" s="6">
        <v>2.7173913043478E-3</v>
      </c>
      <c r="AA114" s="1" t="s">
        <v>0</v>
      </c>
      <c r="AB114" s="4">
        <v>45689</v>
      </c>
      <c r="AC114" s="5">
        <v>481</v>
      </c>
      <c r="AD114" s="5">
        <v>489</v>
      </c>
      <c r="AE114" s="5">
        <v>492</v>
      </c>
      <c r="AF114" s="5">
        <v>8</v>
      </c>
      <c r="AG114" s="6">
        <v>1.6632016632016602E-2</v>
      </c>
      <c r="AH114" s="5">
        <v>3</v>
      </c>
      <c r="AI114" s="6">
        <v>6.1349693251532998E-3</v>
      </c>
      <c r="AJ114" s="1" t="s">
        <v>0</v>
      </c>
      <c r="AK114" s="4">
        <v>45689</v>
      </c>
      <c r="AL114" s="5">
        <v>196</v>
      </c>
      <c r="AM114" s="5">
        <v>192</v>
      </c>
      <c r="AN114" s="5">
        <v>191</v>
      </c>
      <c r="AO114" s="5">
        <v>-4</v>
      </c>
      <c r="AP114" s="6">
        <v>-2.04081632653061E-2</v>
      </c>
      <c r="AQ114" s="5">
        <v>-1</v>
      </c>
      <c r="AR114" s="6">
        <v>-5.2083333333333001E-3</v>
      </c>
      <c r="AS114" s="1" t="s">
        <v>0</v>
      </c>
      <c r="AT114" s="4">
        <v>45689</v>
      </c>
      <c r="AU114" s="5">
        <v>57</v>
      </c>
      <c r="AV114" s="5">
        <v>55</v>
      </c>
      <c r="AW114" s="5">
        <v>54</v>
      </c>
      <c r="AX114" s="5">
        <v>-2</v>
      </c>
      <c r="AY114" s="6">
        <v>-3.5087719298245598E-2</v>
      </c>
      <c r="AZ114" s="5">
        <v>-1</v>
      </c>
      <c r="BA114" s="6">
        <v>-1.8181818181818101E-2</v>
      </c>
      <c r="BB114" s="1" t="s">
        <v>0</v>
      </c>
    </row>
    <row r="115" spans="1:54" ht="15.6" x14ac:dyDescent="0.3">
      <c r="A115" s="4">
        <v>45717</v>
      </c>
      <c r="B115" s="5">
        <v>1509</v>
      </c>
      <c r="C115" s="5">
        <v>1512</v>
      </c>
      <c r="D115" s="5">
        <v>1454</v>
      </c>
      <c r="E115" s="5">
        <v>3</v>
      </c>
      <c r="F115" s="6">
        <v>1.9880715705764998E-3</v>
      </c>
      <c r="G115" s="5">
        <v>-58</v>
      </c>
      <c r="H115" s="6">
        <v>-3.8359788359788302E-2</v>
      </c>
      <c r="I115" s="1" t="s">
        <v>0</v>
      </c>
      <c r="J115" s="4">
        <v>45717</v>
      </c>
      <c r="K115" s="5">
        <v>835</v>
      </c>
      <c r="L115" s="5">
        <v>824</v>
      </c>
      <c r="M115" s="5">
        <v>809</v>
      </c>
      <c r="N115" s="5">
        <v>-11</v>
      </c>
      <c r="O115" s="6">
        <v>-1.31736526946107E-2</v>
      </c>
      <c r="P115" s="5">
        <v>-15</v>
      </c>
      <c r="Q115" s="6">
        <v>-1.8203883495145599E-2</v>
      </c>
      <c r="R115" s="1" t="s">
        <v>0</v>
      </c>
      <c r="S115" s="4">
        <v>45717</v>
      </c>
      <c r="T115" s="5">
        <v>747</v>
      </c>
      <c r="U115" s="5">
        <v>742</v>
      </c>
      <c r="V115" s="5">
        <v>742</v>
      </c>
      <c r="W115" s="5">
        <v>-5</v>
      </c>
      <c r="X115" s="6">
        <v>-6.6934404283800998E-3</v>
      </c>
      <c r="Y115" s="5">
        <v>0</v>
      </c>
      <c r="Z115" s="6">
        <v>0</v>
      </c>
      <c r="AA115" s="1" t="s">
        <v>0</v>
      </c>
      <c r="AB115" s="4">
        <v>45717</v>
      </c>
      <c r="AC115" s="5">
        <v>534</v>
      </c>
      <c r="AD115" s="5">
        <v>536</v>
      </c>
      <c r="AE115" s="5">
        <v>540</v>
      </c>
      <c r="AF115" s="5">
        <v>2</v>
      </c>
      <c r="AG115" s="6">
        <v>3.7453183520599E-3</v>
      </c>
      <c r="AH115" s="5">
        <v>4</v>
      </c>
      <c r="AI115" s="6">
        <v>7.4626865671641E-3</v>
      </c>
      <c r="AJ115" s="1" t="s">
        <v>0</v>
      </c>
      <c r="AK115" s="4">
        <v>45717</v>
      </c>
      <c r="AL115" s="5">
        <v>159</v>
      </c>
      <c r="AM115" s="5">
        <v>152</v>
      </c>
      <c r="AN115" s="5">
        <v>153</v>
      </c>
      <c r="AO115" s="5">
        <v>-7</v>
      </c>
      <c r="AP115" s="6">
        <v>-4.40251572327044E-2</v>
      </c>
      <c r="AQ115" s="5">
        <v>1</v>
      </c>
      <c r="AR115" s="6">
        <v>6.5789473684210002E-3</v>
      </c>
      <c r="AS115" s="1" t="s">
        <v>0</v>
      </c>
      <c r="AT115" s="4">
        <v>45717</v>
      </c>
      <c r="AU115" s="5">
        <v>54</v>
      </c>
      <c r="AV115" s="5">
        <v>53</v>
      </c>
      <c r="AW115" s="5">
        <v>49</v>
      </c>
      <c r="AX115" s="5">
        <v>-1</v>
      </c>
      <c r="AY115" s="6">
        <v>-1.85185185185185E-2</v>
      </c>
      <c r="AZ115" s="5">
        <v>-4</v>
      </c>
      <c r="BA115" s="6">
        <v>-7.5471698113207503E-2</v>
      </c>
      <c r="BB115" s="1" t="s">
        <v>0</v>
      </c>
    </row>
    <row r="116" spans="1:54" ht="15.6" x14ac:dyDescent="0.3">
      <c r="A116" s="4">
        <v>45748</v>
      </c>
      <c r="B116" s="5">
        <v>1627</v>
      </c>
      <c r="C116" s="5">
        <v>1716</v>
      </c>
      <c r="D116" s="5">
        <v>1683</v>
      </c>
      <c r="E116" s="5">
        <v>89</v>
      </c>
      <c r="F116" s="6">
        <v>5.4701905347264899E-2</v>
      </c>
      <c r="G116" s="5">
        <v>-33</v>
      </c>
      <c r="H116" s="6">
        <v>-1.9230769230769201E-2</v>
      </c>
      <c r="I116" s="1" t="s">
        <v>0</v>
      </c>
      <c r="J116" s="4">
        <v>45748</v>
      </c>
      <c r="K116" s="5">
        <v>854</v>
      </c>
      <c r="L116" s="5">
        <v>882</v>
      </c>
      <c r="M116" s="5">
        <v>843</v>
      </c>
      <c r="N116" s="5">
        <v>28</v>
      </c>
      <c r="O116" s="6">
        <v>3.2786885245901599E-2</v>
      </c>
      <c r="P116" s="5">
        <v>-39</v>
      </c>
      <c r="Q116" s="6">
        <v>-4.4217687074829898E-2</v>
      </c>
      <c r="R116" s="1" t="s">
        <v>0</v>
      </c>
      <c r="S116" s="4">
        <v>45748</v>
      </c>
      <c r="T116" s="5">
        <v>790</v>
      </c>
      <c r="U116" s="5">
        <v>795</v>
      </c>
      <c r="V116" s="5">
        <v>783</v>
      </c>
      <c r="W116" s="5">
        <v>5</v>
      </c>
      <c r="X116" s="6">
        <v>6.3291139240505999E-3</v>
      </c>
      <c r="Y116" s="5">
        <v>-12</v>
      </c>
      <c r="Z116" s="6">
        <v>-1.5094339622641499E-2</v>
      </c>
      <c r="AA116" s="1" t="s">
        <v>0</v>
      </c>
      <c r="AB116" s="4">
        <v>45748</v>
      </c>
      <c r="AC116" s="5">
        <v>544</v>
      </c>
      <c r="AD116" s="5">
        <v>542</v>
      </c>
      <c r="AE116" s="5">
        <v>536</v>
      </c>
      <c r="AF116" s="5">
        <v>-2</v>
      </c>
      <c r="AG116" s="6">
        <v>-3.6764705882352E-3</v>
      </c>
      <c r="AH116" s="5">
        <v>-6</v>
      </c>
      <c r="AI116" s="6">
        <v>-1.1070110701107E-2</v>
      </c>
      <c r="AJ116" s="1" t="s">
        <v>0</v>
      </c>
      <c r="AK116" s="4">
        <v>45748</v>
      </c>
      <c r="AL116" s="5">
        <v>205</v>
      </c>
      <c r="AM116" s="5">
        <v>215</v>
      </c>
      <c r="AN116" s="5">
        <v>211</v>
      </c>
      <c r="AO116" s="5">
        <v>10</v>
      </c>
      <c r="AP116" s="6">
        <v>4.8780487804878002E-2</v>
      </c>
      <c r="AQ116" s="5">
        <v>-4</v>
      </c>
      <c r="AR116" s="6">
        <v>-1.86046511627906E-2</v>
      </c>
      <c r="AS116" s="1" t="s">
        <v>0</v>
      </c>
      <c r="AT116" s="4">
        <v>45748</v>
      </c>
      <c r="AU116" s="5">
        <v>41</v>
      </c>
      <c r="AV116" s="5">
        <v>38</v>
      </c>
      <c r="AW116" s="5">
        <v>37</v>
      </c>
      <c r="AX116" s="5">
        <v>-3</v>
      </c>
      <c r="AY116" s="6">
        <v>-7.3170731707316999E-2</v>
      </c>
      <c r="AZ116" s="5">
        <v>-1</v>
      </c>
      <c r="BA116" s="6">
        <v>-2.6315789473684199E-2</v>
      </c>
      <c r="BB116" s="1" t="s">
        <v>0</v>
      </c>
    </row>
    <row r="117" spans="1:54" ht="15.6" x14ac:dyDescent="0.3">
      <c r="A117" s="4">
        <v>45778</v>
      </c>
      <c r="B117" s="5">
        <v>1763</v>
      </c>
      <c r="C117" s="5">
        <v>1771</v>
      </c>
      <c r="D117" s="5">
        <v>1761</v>
      </c>
      <c r="E117" s="5">
        <v>8</v>
      </c>
      <c r="F117" s="6">
        <v>4.5377197958026E-3</v>
      </c>
      <c r="G117" s="5">
        <v>-10</v>
      </c>
      <c r="H117" s="6">
        <v>-5.6465273856578001E-3</v>
      </c>
      <c r="I117" s="1" t="s">
        <v>0</v>
      </c>
      <c r="J117" s="4">
        <v>45778</v>
      </c>
      <c r="K117" s="5">
        <v>799</v>
      </c>
      <c r="L117" s="5">
        <v>770</v>
      </c>
      <c r="M117" s="5">
        <v>765</v>
      </c>
      <c r="N117" s="5">
        <v>-29</v>
      </c>
      <c r="O117" s="6">
        <v>-3.62953692115143E-2</v>
      </c>
      <c r="P117" s="5">
        <v>-5</v>
      </c>
      <c r="Q117" s="6">
        <v>-6.4935064935064003E-3</v>
      </c>
      <c r="R117" s="1" t="s">
        <v>0</v>
      </c>
      <c r="S117" s="4">
        <v>45778</v>
      </c>
      <c r="T117" s="5">
        <v>725</v>
      </c>
      <c r="U117" s="5">
        <v>696</v>
      </c>
      <c r="V117" s="5">
        <v>714</v>
      </c>
      <c r="W117" s="5">
        <v>-29</v>
      </c>
      <c r="X117" s="6">
        <v>-0.04</v>
      </c>
      <c r="Y117" s="5">
        <v>18</v>
      </c>
      <c r="Z117" s="6">
        <v>2.5862068965517199E-2</v>
      </c>
      <c r="AA117" s="1" t="s">
        <v>0</v>
      </c>
      <c r="AB117" s="4">
        <v>45778</v>
      </c>
      <c r="AC117" s="5">
        <v>532</v>
      </c>
      <c r="AD117" s="5">
        <v>504</v>
      </c>
      <c r="AE117" s="5">
        <v>516</v>
      </c>
      <c r="AF117" s="5">
        <v>-28</v>
      </c>
      <c r="AG117" s="6">
        <v>-5.2631578947368397E-2</v>
      </c>
      <c r="AH117" s="5">
        <v>12</v>
      </c>
      <c r="AI117" s="6">
        <v>2.3809523809523801E-2</v>
      </c>
      <c r="AJ117" s="1" t="s">
        <v>0</v>
      </c>
      <c r="AK117" s="4">
        <v>45778</v>
      </c>
      <c r="AL117" s="5">
        <v>170</v>
      </c>
      <c r="AM117" s="5">
        <v>168</v>
      </c>
      <c r="AN117" s="5">
        <v>177</v>
      </c>
      <c r="AO117" s="5">
        <v>-2</v>
      </c>
      <c r="AP117" s="6">
        <v>-1.1764705882352899E-2</v>
      </c>
      <c r="AQ117" s="5">
        <v>9</v>
      </c>
      <c r="AR117" s="6">
        <v>5.3571428571428499E-2</v>
      </c>
      <c r="AS117" s="1" t="s">
        <v>0</v>
      </c>
      <c r="AT117" s="4">
        <v>45778</v>
      </c>
      <c r="AU117" s="5">
        <v>24</v>
      </c>
      <c r="AV117" s="5">
        <v>24</v>
      </c>
      <c r="AW117" s="5">
        <v>22</v>
      </c>
      <c r="AX117" s="5">
        <v>0</v>
      </c>
      <c r="AY117" s="6">
        <v>0</v>
      </c>
      <c r="AZ117" s="5">
        <v>-2</v>
      </c>
      <c r="BA117" s="6">
        <v>-8.3333333333333301E-2</v>
      </c>
      <c r="BB117" s="1" t="s">
        <v>0</v>
      </c>
    </row>
    <row r="118" spans="1:54" ht="15.6" x14ac:dyDescent="0.3">
      <c r="A118" s="4">
        <v>45809</v>
      </c>
      <c r="B118" s="5">
        <v>1516</v>
      </c>
      <c r="C118" s="5">
        <v>1570</v>
      </c>
      <c r="D118" s="5">
        <v>1603</v>
      </c>
      <c r="E118" s="5">
        <v>54</v>
      </c>
      <c r="F118" s="6">
        <v>3.5620052770448503E-2</v>
      </c>
      <c r="G118" s="5">
        <v>33</v>
      </c>
      <c r="H118" s="6">
        <v>2.10191082802547E-2</v>
      </c>
      <c r="I118" s="1" t="s">
        <v>0</v>
      </c>
      <c r="J118" s="4">
        <v>45809</v>
      </c>
      <c r="K118" s="5">
        <v>788</v>
      </c>
      <c r="L118" s="5">
        <v>785</v>
      </c>
      <c r="M118" s="5">
        <v>804</v>
      </c>
      <c r="N118" s="5">
        <v>-3</v>
      </c>
      <c r="O118" s="6">
        <v>-3.8071065989847002E-3</v>
      </c>
      <c r="P118" s="5">
        <v>19</v>
      </c>
      <c r="Q118" s="6">
        <v>2.4203821656050901E-2</v>
      </c>
      <c r="R118" s="1" t="s">
        <v>0</v>
      </c>
      <c r="S118" s="4">
        <v>45809</v>
      </c>
      <c r="T118" s="5">
        <v>721</v>
      </c>
      <c r="U118" s="5">
        <v>725</v>
      </c>
      <c r="V118" s="5">
        <v>748</v>
      </c>
      <c r="W118" s="5">
        <v>4</v>
      </c>
      <c r="X118" s="6">
        <v>5.5478502080442997E-3</v>
      </c>
      <c r="Y118" s="5">
        <v>23</v>
      </c>
      <c r="Z118" s="6">
        <v>3.1724137931034402E-2</v>
      </c>
      <c r="AA118" s="1" t="s">
        <v>0</v>
      </c>
      <c r="AB118" s="4">
        <v>45809</v>
      </c>
      <c r="AC118" s="5">
        <v>524</v>
      </c>
      <c r="AD118" s="5">
        <v>514</v>
      </c>
      <c r="AE118" s="5">
        <v>522</v>
      </c>
      <c r="AF118" s="5">
        <v>-10</v>
      </c>
      <c r="AG118" s="6">
        <v>-1.90839694656488E-2</v>
      </c>
      <c r="AH118" s="5">
        <v>8</v>
      </c>
      <c r="AI118" s="6">
        <v>1.55642023346303E-2</v>
      </c>
      <c r="AJ118" s="1" t="s">
        <v>0</v>
      </c>
      <c r="AK118" s="4">
        <v>45809</v>
      </c>
      <c r="AL118" s="5">
        <v>153</v>
      </c>
      <c r="AM118" s="5">
        <v>165</v>
      </c>
      <c r="AN118" s="5">
        <v>185</v>
      </c>
      <c r="AO118" s="5">
        <v>12</v>
      </c>
      <c r="AP118" s="6">
        <v>7.8431372549019607E-2</v>
      </c>
      <c r="AQ118" s="5">
        <v>20</v>
      </c>
      <c r="AR118" s="6">
        <v>0.1212121212121212</v>
      </c>
      <c r="AS118" s="1" t="s">
        <v>0</v>
      </c>
      <c r="AT118" s="4">
        <v>45809</v>
      </c>
      <c r="AU118" s="5">
        <v>44</v>
      </c>
      <c r="AV118" s="5">
        <v>46</v>
      </c>
      <c r="AW118" s="5">
        <v>41</v>
      </c>
      <c r="AX118" s="5">
        <v>2</v>
      </c>
      <c r="AY118" s="6">
        <v>4.54545454545454E-2</v>
      </c>
      <c r="AZ118" s="5">
        <v>-5</v>
      </c>
      <c r="BA118" s="6">
        <v>-0.108695652173913</v>
      </c>
      <c r="BB118" s="1" t="s">
        <v>0</v>
      </c>
    </row>
    <row r="119" spans="1:54" ht="15.6" x14ac:dyDescent="0.3">
      <c r="A119" s="4">
        <v>45839</v>
      </c>
      <c r="B119" s="5">
        <v>1389</v>
      </c>
      <c r="C119" s="5">
        <v>1429</v>
      </c>
      <c r="D119" s="5">
        <v>1429</v>
      </c>
      <c r="E119" s="5">
        <v>40</v>
      </c>
      <c r="F119" s="6">
        <v>2.8797696184305201E-2</v>
      </c>
      <c r="G119" s="5">
        <v>0</v>
      </c>
      <c r="H119" s="6">
        <v>0</v>
      </c>
      <c r="I119" s="1" t="s">
        <v>0</v>
      </c>
      <c r="J119" s="4">
        <v>45839</v>
      </c>
      <c r="K119" s="5">
        <v>787</v>
      </c>
      <c r="L119" s="5">
        <v>781</v>
      </c>
      <c r="M119" s="5">
        <v>805</v>
      </c>
      <c r="N119" s="5">
        <v>-6</v>
      </c>
      <c r="O119" s="6">
        <v>-7.6238881829733002E-3</v>
      </c>
      <c r="P119" s="5">
        <v>24</v>
      </c>
      <c r="Q119" s="6">
        <v>3.0729833546734898E-2</v>
      </c>
      <c r="R119" s="1" t="s">
        <v>0</v>
      </c>
      <c r="S119" s="4">
        <v>45839</v>
      </c>
      <c r="T119" s="5">
        <v>703</v>
      </c>
      <c r="U119" s="5">
        <v>699</v>
      </c>
      <c r="V119" s="5">
        <v>703</v>
      </c>
      <c r="W119" s="5">
        <v>-4</v>
      </c>
      <c r="X119" s="6">
        <v>-5.6899004267425002E-3</v>
      </c>
      <c r="Y119" s="5">
        <v>4</v>
      </c>
      <c r="Z119" s="6">
        <v>5.7224606580829002E-3</v>
      </c>
      <c r="AA119" s="1" t="s">
        <v>0</v>
      </c>
      <c r="AB119" s="4">
        <v>45839</v>
      </c>
      <c r="AC119" s="5">
        <v>488</v>
      </c>
      <c r="AD119" s="5">
        <v>492</v>
      </c>
      <c r="AE119" s="5">
        <v>491</v>
      </c>
      <c r="AF119" s="5">
        <v>4</v>
      </c>
      <c r="AG119" s="6">
        <v>8.1967213114753999E-3</v>
      </c>
      <c r="AH119" s="5">
        <v>-1</v>
      </c>
      <c r="AI119" s="6">
        <v>-2.0325203252032002E-3</v>
      </c>
      <c r="AJ119" s="1" t="s">
        <v>0</v>
      </c>
      <c r="AK119" s="4">
        <v>45839</v>
      </c>
      <c r="AL119" s="5">
        <v>190</v>
      </c>
      <c r="AM119" s="5">
        <v>184</v>
      </c>
      <c r="AN119" s="5">
        <v>192</v>
      </c>
      <c r="AO119" s="5">
        <v>-6</v>
      </c>
      <c r="AP119" s="6">
        <v>-3.1578947368420998E-2</v>
      </c>
      <c r="AQ119" s="5">
        <v>8</v>
      </c>
      <c r="AR119" s="6">
        <v>4.3478260869565202E-2</v>
      </c>
      <c r="AS119" s="1" t="s">
        <v>0</v>
      </c>
      <c r="AT119" s="4">
        <v>45839</v>
      </c>
      <c r="AU119" s="5">
        <v>25</v>
      </c>
      <c r="AV119" s="5">
        <v>23</v>
      </c>
      <c r="AW119" s="5">
        <v>20</v>
      </c>
      <c r="AX119" s="5">
        <v>-2</v>
      </c>
      <c r="AY119" s="6">
        <v>-0.08</v>
      </c>
      <c r="AZ119" s="5">
        <v>-3</v>
      </c>
      <c r="BA119" s="6">
        <v>-0.13043478260869559</v>
      </c>
      <c r="BB119" s="1" t="s">
        <v>0</v>
      </c>
    </row>
    <row r="120" spans="1:54" ht="15.6" x14ac:dyDescent="0.3">
      <c r="A120" s="4">
        <v>45870</v>
      </c>
      <c r="B120" s="5">
        <v>1523</v>
      </c>
      <c r="C120" s="5" t="s">
        <v>14</v>
      </c>
      <c r="D120" s="5">
        <v>1512</v>
      </c>
      <c r="E120" s="5" t="s">
        <v>14</v>
      </c>
      <c r="F120" s="5" t="s">
        <v>14</v>
      </c>
      <c r="G120" s="5">
        <v>-11</v>
      </c>
      <c r="H120" s="6">
        <v>-7.2225869993434002E-3</v>
      </c>
      <c r="I120" s="1" t="s">
        <v>0</v>
      </c>
      <c r="J120" s="4">
        <v>45870</v>
      </c>
      <c r="K120" s="5">
        <v>779</v>
      </c>
      <c r="L120" s="5" t="s">
        <v>14</v>
      </c>
      <c r="M120" s="5">
        <v>807</v>
      </c>
      <c r="N120" s="5" t="s">
        <v>14</v>
      </c>
      <c r="O120" s="5" t="s">
        <v>14</v>
      </c>
      <c r="P120" s="5">
        <v>28</v>
      </c>
      <c r="Q120" s="6">
        <v>3.59435173299101E-2</v>
      </c>
      <c r="R120" s="1" t="s">
        <v>0</v>
      </c>
      <c r="S120" s="4">
        <v>45870</v>
      </c>
      <c r="T120" s="5">
        <v>763</v>
      </c>
      <c r="U120" s="5" t="s">
        <v>14</v>
      </c>
      <c r="V120" s="5">
        <v>780</v>
      </c>
      <c r="W120" s="5" t="s">
        <v>14</v>
      </c>
      <c r="X120" s="5" t="s">
        <v>14</v>
      </c>
      <c r="Y120" s="5">
        <v>17</v>
      </c>
      <c r="Z120" s="6">
        <v>2.2280471821756201E-2</v>
      </c>
      <c r="AA120" s="1" t="s">
        <v>0</v>
      </c>
      <c r="AB120" s="4">
        <v>45870</v>
      </c>
      <c r="AC120" s="5">
        <v>557</v>
      </c>
      <c r="AD120" s="5" t="s">
        <v>14</v>
      </c>
      <c r="AE120" s="5">
        <v>569</v>
      </c>
      <c r="AF120" s="5" t="s">
        <v>14</v>
      </c>
      <c r="AG120" s="5" t="s">
        <v>14</v>
      </c>
      <c r="AH120" s="5">
        <v>12</v>
      </c>
      <c r="AI120" s="6">
        <v>2.1543985637342899E-2</v>
      </c>
      <c r="AJ120" s="1" t="s">
        <v>0</v>
      </c>
      <c r="AK120" s="4">
        <v>45870</v>
      </c>
      <c r="AL120" s="5">
        <v>180</v>
      </c>
      <c r="AM120" s="5" t="s">
        <v>14</v>
      </c>
      <c r="AN120" s="5">
        <v>181</v>
      </c>
      <c r="AO120" s="5" t="s">
        <v>14</v>
      </c>
      <c r="AP120" s="5" t="s">
        <v>14</v>
      </c>
      <c r="AQ120" s="5">
        <v>1</v>
      </c>
      <c r="AR120" s="6">
        <v>5.5555555555555003E-3</v>
      </c>
      <c r="AS120" s="1" t="s">
        <v>0</v>
      </c>
      <c r="AT120" s="4">
        <v>45870</v>
      </c>
      <c r="AU120" s="5">
        <v>25</v>
      </c>
      <c r="AV120" s="5" t="s">
        <v>14</v>
      </c>
      <c r="AW120" s="5">
        <v>30</v>
      </c>
      <c r="AX120" s="5" t="s">
        <v>14</v>
      </c>
      <c r="AY120" s="5" t="s">
        <v>14</v>
      </c>
      <c r="AZ120" s="5">
        <v>5</v>
      </c>
      <c r="BA120" s="6">
        <v>0.2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1512</v>
      </c>
      <c r="D121" s="5">
        <v>1548</v>
      </c>
      <c r="E121" s="5" t="s">
        <v>14</v>
      </c>
      <c r="F121" s="5" t="s">
        <v>14</v>
      </c>
      <c r="G121" s="5">
        <v>36</v>
      </c>
      <c r="H121" s="6">
        <v>2.3809523809523801E-2</v>
      </c>
      <c r="I121" s="1" t="s">
        <v>0</v>
      </c>
      <c r="J121" s="4">
        <v>45901</v>
      </c>
      <c r="K121" s="5" t="s">
        <v>14</v>
      </c>
      <c r="L121" s="5">
        <v>915</v>
      </c>
      <c r="M121" s="5">
        <v>896</v>
      </c>
      <c r="N121" s="5" t="s">
        <v>14</v>
      </c>
      <c r="O121" s="5" t="s">
        <v>14</v>
      </c>
      <c r="P121" s="5">
        <v>-19</v>
      </c>
      <c r="Q121" s="6">
        <v>-2.07650273224043E-2</v>
      </c>
      <c r="R121" s="1" t="s">
        <v>0</v>
      </c>
      <c r="S121" s="4">
        <v>45901</v>
      </c>
      <c r="T121" s="5" t="s">
        <v>14</v>
      </c>
      <c r="U121" s="5">
        <v>828</v>
      </c>
      <c r="V121" s="5">
        <v>834</v>
      </c>
      <c r="W121" s="5" t="s">
        <v>14</v>
      </c>
      <c r="X121" s="5" t="s">
        <v>14</v>
      </c>
      <c r="Y121" s="5">
        <v>6</v>
      </c>
      <c r="Z121" s="6">
        <v>7.2463768115942004E-3</v>
      </c>
      <c r="AA121" s="1" t="s">
        <v>0</v>
      </c>
      <c r="AB121" s="4">
        <v>45901</v>
      </c>
      <c r="AC121" s="5" t="s">
        <v>14</v>
      </c>
      <c r="AD121" s="5">
        <v>565</v>
      </c>
      <c r="AE121" s="5">
        <v>569</v>
      </c>
      <c r="AF121" s="5" t="s">
        <v>14</v>
      </c>
      <c r="AG121" s="5" t="s">
        <v>14</v>
      </c>
      <c r="AH121" s="5">
        <v>4</v>
      </c>
      <c r="AI121" s="6">
        <v>7.0796460176991002E-3</v>
      </c>
      <c r="AJ121" s="1" t="s">
        <v>0</v>
      </c>
      <c r="AK121" s="4">
        <v>45901</v>
      </c>
      <c r="AL121" s="5" t="s">
        <v>14</v>
      </c>
      <c r="AM121" s="5">
        <v>208</v>
      </c>
      <c r="AN121" s="5">
        <v>216</v>
      </c>
      <c r="AO121" s="5" t="s">
        <v>14</v>
      </c>
      <c r="AP121" s="5" t="s">
        <v>14</v>
      </c>
      <c r="AQ121" s="5">
        <v>8</v>
      </c>
      <c r="AR121" s="6">
        <v>3.8461538461538401E-2</v>
      </c>
      <c r="AS121" s="1" t="s">
        <v>0</v>
      </c>
      <c r="AT121" s="4">
        <v>45901</v>
      </c>
      <c r="AU121" s="5" t="s">
        <v>14</v>
      </c>
      <c r="AV121" s="5">
        <v>55</v>
      </c>
      <c r="AW121" s="5">
        <v>49</v>
      </c>
      <c r="AX121" s="5" t="s">
        <v>14</v>
      </c>
      <c r="AY121" s="5" t="s">
        <v>14</v>
      </c>
      <c r="AZ121" s="5">
        <v>-6</v>
      </c>
      <c r="BA121" s="6">
        <v>-0.109090909090909</v>
      </c>
      <c r="BB121" s="1" t="s">
        <v>0</v>
      </c>
    </row>
    <row r="122" spans="1:54" ht="15.6" x14ac:dyDescent="0.3">
      <c r="A122" s="4">
        <v>45931</v>
      </c>
      <c r="B122" s="5">
        <v>1558</v>
      </c>
      <c r="C122" s="5">
        <v>1531</v>
      </c>
      <c r="D122" s="5">
        <v>1476</v>
      </c>
      <c r="E122" s="5">
        <v>-27</v>
      </c>
      <c r="F122" s="6">
        <v>-1.7329910141206599E-2</v>
      </c>
      <c r="G122" s="5">
        <v>-55</v>
      </c>
      <c r="H122" s="6">
        <v>-3.59242325277596E-2</v>
      </c>
      <c r="I122" s="1" t="s">
        <v>0</v>
      </c>
      <c r="J122" s="4">
        <v>45931</v>
      </c>
      <c r="K122" s="5">
        <v>819</v>
      </c>
      <c r="L122" s="5">
        <v>848</v>
      </c>
      <c r="M122" s="5">
        <v>827</v>
      </c>
      <c r="N122" s="5">
        <v>29</v>
      </c>
      <c r="O122" s="6">
        <v>3.5409035409035401E-2</v>
      </c>
      <c r="P122" s="5">
        <v>-21</v>
      </c>
      <c r="Q122" s="6">
        <v>-2.47641509433962E-2</v>
      </c>
      <c r="R122" s="1" t="s">
        <v>0</v>
      </c>
      <c r="S122" s="4">
        <v>45931</v>
      </c>
      <c r="T122" s="5">
        <v>718</v>
      </c>
      <c r="U122" s="5">
        <v>781</v>
      </c>
      <c r="V122" s="5">
        <v>798</v>
      </c>
      <c r="W122" s="5">
        <v>63</v>
      </c>
      <c r="X122" s="6">
        <v>8.77437325905292E-2</v>
      </c>
      <c r="Y122" s="5">
        <v>17</v>
      </c>
      <c r="Z122" s="6">
        <v>2.1766965428937201E-2</v>
      </c>
      <c r="AA122" s="1" t="s">
        <v>0</v>
      </c>
      <c r="AB122" s="4">
        <v>45931</v>
      </c>
      <c r="AC122" s="5">
        <v>459</v>
      </c>
      <c r="AD122" s="5">
        <v>497</v>
      </c>
      <c r="AE122" s="5">
        <v>515</v>
      </c>
      <c r="AF122" s="5">
        <v>38</v>
      </c>
      <c r="AG122" s="6">
        <v>8.2788671023965102E-2</v>
      </c>
      <c r="AH122" s="5">
        <v>18</v>
      </c>
      <c r="AI122" s="6">
        <v>3.6217303822937599E-2</v>
      </c>
      <c r="AJ122" s="1" t="s">
        <v>0</v>
      </c>
      <c r="AK122" s="4">
        <v>45931</v>
      </c>
      <c r="AL122" s="5">
        <v>217</v>
      </c>
      <c r="AM122" s="5">
        <v>236</v>
      </c>
      <c r="AN122" s="5">
        <v>234</v>
      </c>
      <c r="AO122" s="5">
        <v>19</v>
      </c>
      <c r="AP122" s="6">
        <v>8.7557603686635899E-2</v>
      </c>
      <c r="AQ122" s="5">
        <v>-2</v>
      </c>
      <c r="AR122" s="6">
        <v>-8.4745762711864007E-3</v>
      </c>
      <c r="AS122" s="1" t="s">
        <v>0</v>
      </c>
      <c r="AT122" s="4">
        <v>45931</v>
      </c>
      <c r="AU122" s="5">
        <v>43</v>
      </c>
      <c r="AV122" s="5">
        <v>48</v>
      </c>
      <c r="AW122" s="5">
        <v>49</v>
      </c>
      <c r="AX122" s="5">
        <v>5</v>
      </c>
      <c r="AY122" s="6">
        <v>0.1162790697674418</v>
      </c>
      <c r="AZ122" s="5">
        <v>1</v>
      </c>
      <c r="BA122" s="6">
        <v>2.0833333333333301E-2</v>
      </c>
      <c r="BB122" s="1" t="s">
        <v>0</v>
      </c>
    </row>
    <row r="123" spans="1:54" ht="15.6" x14ac:dyDescent="0.3">
      <c r="A123" s="4">
        <v>45962</v>
      </c>
      <c r="B123" s="5">
        <v>1467</v>
      </c>
      <c r="C123" s="5">
        <v>1464</v>
      </c>
      <c r="D123" s="5">
        <v>1490</v>
      </c>
      <c r="E123" s="5">
        <v>-3</v>
      </c>
      <c r="F123" s="6">
        <v>-2.0449897750510998E-3</v>
      </c>
      <c r="G123" s="5">
        <v>26</v>
      </c>
      <c r="H123" s="6">
        <v>1.7759562841530002E-2</v>
      </c>
      <c r="I123" s="1" t="s">
        <v>0</v>
      </c>
      <c r="J123" s="4">
        <v>45962</v>
      </c>
      <c r="K123" s="5">
        <v>781</v>
      </c>
      <c r="L123" s="5">
        <v>767</v>
      </c>
      <c r="M123" s="5">
        <v>764</v>
      </c>
      <c r="N123" s="5">
        <v>-14</v>
      </c>
      <c r="O123" s="6">
        <v>-1.7925736235595301E-2</v>
      </c>
      <c r="P123" s="5">
        <v>-3</v>
      </c>
      <c r="Q123" s="6">
        <v>-3.9113428943936997E-3</v>
      </c>
      <c r="R123" s="1" t="s">
        <v>0</v>
      </c>
      <c r="S123" s="4">
        <v>45962</v>
      </c>
      <c r="T123" s="5">
        <v>719</v>
      </c>
      <c r="U123" s="5">
        <v>716</v>
      </c>
      <c r="V123" s="5">
        <v>720</v>
      </c>
      <c r="W123" s="5">
        <v>-3</v>
      </c>
      <c r="X123" s="6">
        <v>-4.1724617524338996E-3</v>
      </c>
      <c r="Y123" s="5">
        <v>4</v>
      </c>
      <c r="Z123" s="6">
        <v>5.5865921787708996E-3</v>
      </c>
      <c r="AA123" s="1" t="s">
        <v>0</v>
      </c>
      <c r="AB123" s="4">
        <v>45962</v>
      </c>
      <c r="AC123" s="5">
        <v>502</v>
      </c>
      <c r="AD123" s="5">
        <v>487</v>
      </c>
      <c r="AE123" s="5">
        <v>498</v>
      </c>
      <c r="AF123" s="5">
        <v>-15</v>
      </c>
      <c r="AG123" s="6">
        <v>-2.98804780876494E-2</v>
      </c>
      <c r="AH123" s="5">
        <v>11</v>
      </c>
      <c r="AI123" s="6">
        <v>2.2587268993839799E-2</v>
      </c>
      <c r="AJ123" s="1" t="s">
        <v>0</v>
      </c>
      <c r="AK123" s="4">
        <v>45962</v>
      </c>
      <c r="AL123" s="5">
        <v>191</v>
      </c>
      <c r="AM123" s="5">
        <v>190</v>
      </c>
      <c r="AN123" s="5">
        <v>184</v>
      </c>
      <c r="AO123" s="5">
        <v>-1</v>
      </c>
      <c r="AP123" s="6">
        <v>-5.2356020942407999E-3</v>
      </c>
      <c r="AQ123" s="5">
        <v>-6</v>
      </c>
      <c r="AR123" s="6">
        <v>-3.1578947368420998E-2</v>
      </c>
      <c r="AS123" s="1" t="s">
        <v>0</v>
      </c>
      <c r="AT123" s="4">
        <v>45962</v>
      </c>
      <c r="AU123" s="5">
        <v>26</v>
      </c>
      <c r="AV123" s="5">
        <v>39</v>
      </c>
      <c r="AW123" s="5">
        <v>38</v>
      </c>
      <c r="AX123" s="5">
        <v>13</v>
      </c>
      <c r="AY123" s="6">
        <v>0.5</v>
      </c>
      <c r="AZ123" s="5">
        <v>-1</v>
      </c>
      <c r="BA123" s="6">
        <v>-2.5641025641025599E-2</v>
      </c>
      <c r="BB123" s="1" t="s">
        <v>0</v>
      </c>
    </row>
    <row r="124" spans="1:54" ht="15.6" x14ac:dyDescent="0.3">
      <c r="A124" s="4">
        <v>45992</v>
      </c>
      <c r="B124" s="5">
        <v>1388</v>
      </c>
      <c r="C124" s="5">
        <v>1416</v>
      </c>
      <c r="D124" s="5">
        <v>1416</v>
      </c>
      <c r="E124" s="5">
        <v>28</v>
      </c>
      <c r="F124" s="6">
        <v>2.0172910662824201E-2</v>
      </c>
      <c r="G124" s="5">
        <v>0</v>
      </c>
      <c r="H124" s="6">
        <v>0</v>
      </c>
      <c r="I124" s="1" t="s">
        <v>0</v>
      </c>
      <c r="J124" s="4">
        <v>45992</v>
      </c>
      <c r="K124" s="5">
        <v>817</v>
      </c>
      <c r="L124" s="5">
        <v>835</v>
      </c>
      <c r="M124" s="5">
        <v>835</v>
      </c>
      <c r="N124" s="5">
        <v>18</v>
      </c>
      <c r="O124" s="6">
        <v>2.203182374541E-2</v>
      </c>
      <c r="P124" s="5">
        <v>0</v>
      </c>
      <c r="Q124" s="6">
        <v>0</v>
      </c>
      <c r="R124" s="1" t="s">
        <v>0</v>
      </c>
      <c r="S124" s="4">
        <v>45992</v>
      </c>
      <c r="T124" s="5">
        <v>748</v>
      </c>
      <c r="U124" s="5">
        <v>751</v>
      </c>
      <c r="V124" s="5">
        <v>751</v>
      </c>
      <c r="W124" s="5">
        <v>3</v>
      </c>
      <c r="X124" s="6">
        <v>4.0106951871657004E-3</v>
      </c>
      <c r="Y124" s="5">
        <v>0</v>
      </c>
      <c r="Z124" s="6">
        <v>0</v>
      </c>
      <c r="AA124" s="1" t="s">
        <v>0</v>
      </c>
      <c r="AB124" s="4">
        <v>45992</v>
      </c>
      <c r="AC124" s="5">
        <v>497</v>
      </c>
      <c r="AD124" s="5">
        <v>512</v>
      </c>
      <c r="AE124" s="5">
        <v>512</v>
      </c>
      <c r="AF124" s="5">
        <v>15</v>
      </c>
      <c r="AG124" s="6">
        <v>3.0181086519114601E-2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200</v>
      </c>
      <c r="AM124" s="5">
        <v>194</v>
      </c>
      <c r="AN124" s="5">
        <v>194</v>
      </c>
      <c r="AO124" s="5">
        <v>-6</v>
      </c>
      <c r="AP124" s="6">
        <v>-0.03</v>
      </c>
      <c r="AQ124" s="5">
        <v>0</v>
      </c>
      <c r="AR124" s="6">
        <v>0</v>
      </c>
      <c r="AS124" s="1" t="s">
        <v>0</v>
      </c>
      <c r="AT124" s="4">
        <v>45992</v>
      </c>
      <c r="AU124" s="5">
        <v>51</v>
      </c>
      <c r="AV124" s="5">
        <v>45</v>
      </c>
      <c r="AW124" s="5">
        <v>45</v>
      </c>
      <c r="AX124" s="5">
        <v>-6</v>
      </c>
      <c r="AY124" s="6">
        <v>-0.1176470588235294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1539</v>
      </c>
      <c r="C125" s="5">
        <v>1453</v>
      </c>
      <c r="D125" s="5"/>
      <c r="E125" s="5">
        <v>-86</v>
      </c>
      <c r="F125" s="6">
        <v>-5.5880441845354102E-2</v>
      </c>
      <c r="G125" s="5"/>
      <c r="H125" s="5"/>
      <c r="I125" s="1" t="s">
        <v>0</v>
      </c>
      <c r="J125" s="4">
        <v>46023</v>
      </c>
      <c r="K125" s="5">
        <v>838</v>
      </c>
      <c r="L125" s="5">
        <v>811</v>
      </c>
      <c r="M125" s="5"/>
      <c r="N125" s="5">
        <v>-27</v>
      </c>
      <c r="O125" s="6">
        <v>-3.2219570405727899E-2</v>
      </c>
      <c r="P125" s="5"/>
      <c r="Q125" s="5"/>
      <c r="R125" s="1" t="s">
        <v>0</v>
      </c>
      <c r="S125" s="4">
        <v>46023</v>
      </c>
      <c r="T125" s="5">
        <v>702</v>
      </c>
      <c r="U125" s="5">
        <v>689</v>
      </c>
      <c r="V125" s="5"/>
      <c r="W125" s="5">
        <v>-13</v>
      </c>
      <c r="X125" s="6">
        <v>-1.85185185185185E-2</v>
      </c>
      <c r="Y125" s="5"/>
      <c r="Z125" s="5"/>
      <c r="AA125" s="1" t="s">
        <v>0</v>
      </c>
      <c r="AB125" s="4">
        <v>46023</v>
      </c>
      <c r="AC125" s="5">
        <v>480</v>
      </c>
      <c r="AD125" s="5">
        <v>471</v>
      </c>
      <c r="AE125" s="5"/>
      <c r="AF125" s="5">
        <v>-9</v>
      </c>
      <c r="AG125" s="6">
        <v>-1.8749999999999999E-2</v>
      </c>
      <c r="AH125" s="5"/>
      <c r="AI125" s="5"/>
      <c r="AJ125" s="1" t="s">
        <v>0</v>
      </c>
      <c r="AK125" s="4">
        <v>46023</v>
      </c>
      <c r="AL125" s="5">
        <v>189</v>
      </c>
      <c r="AM125" s="5">
        <v>181</v>
      </c>
      <c r="AN125" s="5"/>
      <c r="AO125" s="5">
        <v>-8</v>
      </c>
      <c r="AP125" s="6">
        <v>-4.2328042328042298E-2</v>
      </c>
      <c r="AQ125" s="5"/>
      <c r="AR125" s="5"/>
      <c r="AS125" s="1" t="s">
        <v>0</v>
      </c>
      <c r="AT125" s="4">
        <v>46023</v>
      </c>
      <c r="AU125" s="5">
        <v>33</v>
      </c>
      <c r="AV125" s="5">
        <v>37</v>
      </c>
      <c r="AW125" s="5"/>
      <c r="AX125" s="5">
        <v>4</v>
      </c>
      <c r="AY125" s="6">
        <v>0.1212121212121212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1375</v>
      </c>
      <c r="C126" s="5">
        <v>1360</v>
      </c>
      <c r="D126" s="5"/>
      <c r="E126" s="5">
        <v>-15</v>
      </c>
      <c r="F126" s="6">
        <v>-1.09090909090909E-2</v>
      </c>
      <c r="G126" s="5"/>
      <c r="H126" s="5"/>
      <c r="I126" s="1" t="s">
        <v>0</v>
      </c>
      <c r="J126" s="4">
        <v>46054</v>
      </c>
      <c r="K126" s="5">
        <v>708</v>
      </c>
      <c r="L126" s="5">
        <v>716</v>
      </c>
      <c r="M126" s="5"/>
      <c r="N126" s="5">
        <v>8</v>
      </c>
      <c r="O126" s="6">
        <v>1.1299435028248501E-2</v>
      </c>
      <c r="P126" s="5"/>
      <c r="Q126" s="5"/>
      <c r="R126" s="1" t="s">
        <v>0</v>
      </c>
      <c r="S126" s="4">
        <v>46054</v>
      </c>
      <c r="T126" s="5">
        <v>704</v>
      </c>
      <c r="U126" s="5">
        <v>713</v>
      </c>
      <c r="V126" s="5"/>
      <c r="W126" s="5">
        <v>9</v>
      </c>
      <c r="X126" s="6">
        <v>1.2784090909090899E-2</v>
      </c>
      <c r="Y126" s="5"/>
      <c r="Z126" s="5"/>
      <c r="AA126" s="1" t="s">
        <v>0</v>
      </c>
      <c r="AB126" s="4">
        <v>46054</v>
      </c>
      <c r="AC126" s="5">
        <v>468</v>
      </c>
      <c r="AD126" s="5">
        <v>479</v>
      </c>
      <c r="AE126" s="5"/>
      <c r="AF126" s="5">
        <v>11</v>
      </c>
      <c r="AG126" s="6">
        <v>2.3504273504273501E-2</v>
      </c>
      <c r="AH126" s="5"/>
      <c r="AI126" s="5"/>
      <c r="AJ126" s="1" t="s">
        <v>0</v>
      </c>
      <c r="AK126" s="4">
        <v>46054</v>
      </c>
      <c r="AL126" s="5">
        <v>193</v>
      </c>
      <c r="AM126" s="5">
        <v>191</v>
      </c>
      <c r="AN126" s="5"/>
      <c r="AO126" s="5">
        <v>-2</v>
      </c>
      <c r="AP126" s="6">
        <v>-1.03626943005181E-2</v>
      </c>
      <c r="AQ126" s="5"/>
      <c r="AR126" s="5"/>
      <c r="AS126" s="1" t="s">
        <v>0</v>
      </c>
      <c r="AT126" s="4">
        <v>46054</v>
      </c>
      <c r="AU126" s="5">
        <v>42</v>
      </c>
      <c r="AV126" s="5">
        <v>42</v>
      </c>
      <c r="AW126" s="5"/>
      <c r="AX126" s="5">
        <v>0</v>
      </c>
      <c r="AY126" s="6">
        <v>0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1466</v>
      </c>
      <c r="C127" s="5">
        <v>1486</v>
      </c>
      <c r="D127" s="5"/>
      <c r="E127" s="5">
        <v>20</v>
      </c>
      <c r="F127" s="6">
        <v>1.36425648021828E-2</v>
      </c>
      <c r="G127" s="5"/>
      <c r="H127" s="5"/>
      <c r="I127" s="1" t="s">
        <v>0</v>
      </c>
      <c r="J127" s="4">
        <v>46082</v>
      </c>
      <c r="K127" s="5">
        <v>798</v>
      </c>
      <c r="L127" s="5">
        <v>796</v>
      </c>
      <c r="M127" s="5"/>
      <c r="N127" s="5">
        <v>-2</v>
      </c>
      <c r="O127" s="6">
        <v>-2.5062656641604E-3</v>
      </c>
      <c r="P127" s="5"/>
      <c r="Q127" s="5"/>
      <c r="R127" s="1" t="s">
        <v>0</v>
      </c>
      <c r="S127" s="4">
        <v>46082</v>
      </c>
      <c r="T127" s="5">
        <v>738</v>
      </c>
      <c r="U127" s="5">
        <v>747</v>
      </c>
      <c r="V127" s="5"/>
      <c r="W127" s="5">
        <v>9</v>
      </c>
      <c r="X127" s="6">
        <v>1.21951219512195E-2</v>
      </c>
      <c r="Y127" s="5"/>
      <c r="Z127" s="5"/>
      <c r="AA127" s="1" t="s">
        <v>0</v>
      </c>
      <c r="AB127" s="4">
        <v>46082</v>
      </c>
      <c r="AC127" s="5">
        <v>515</v>
      </c>
      <c r="AD127" s="5">
        <v>529</v>
      </c>
      <c r="AE127" s="5"/>
      <c r="AF127" s="5">
        <v>14</v>
      </c>
      <c r="AG127" s="6">
        <v>2.7184466019417399E-2</v>
      </c>
      <c r="AH127" s="5"/>
      <c r="AI127" s="5"/>
      <c r="AJ127" s="1" t="s">
        <v>0</v>
      </c>
      <c r="AK127" s="4">
        <v>46082</v>
      </c>
      <c r="AL127" s="5">
        <v>188</v>
      </c>
      <c r="AM127" s="5">
        <v>182</v>
      </c>
      <c r="AN127" s="5"/>
      <c r="AO127" s="5">
        <v>-6</v>
      </c>
      <c r="AP127" s="6">
        <v>-3.1914893617021198E-2</v>
      </c>
      <c r="AQ127" s="5"/>
      <c r="AR127" s="5"/>
      <c r="AS127" s="1" t="s">
        <v>0</v>
      </c>
      <c r="AT127" s="4">
        <v>46082</v>
      </c>
      <c r="AU127" s="5">
        <v>35</v>
      </c>
      <c r="AV127" s="5">
        <v>36</v>
      </c>
      <c r="AW127" s="5"/>
      <c r="AX127" s="5">
        <v>1</v>
      </c>
      <c r="AY127" s="6">
        <v>2.8571428571428501E-2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1582</v>
      </c>
      <c r="C128" s="5">
        <v>1658</v>
      </c>
      <c r="D128" s="5"/>
      <c r="E128" s="5">
        <v>76</v>
      </c>
      <c r="F128" s="6">
        <v>4.8040455120101098E-2</v>
      </c>
      <c r="G128" s="5"/>
      <c r="H128" s="5"/>
      <c r="I128" s="1" t="s">
        <v>0</v>
      </c>
      <c r="J128" s="4">
        <v>46113</v>
      </c>
      <c r="K128" s="5">
        <v>729</v>
      </c>
      <c r="L128" s="5">
        <v>737</v>
      </c>
      <c r="M128" s="5"/>
      <c r="N128" s="5">
        <v>8</v>
      </c>
      <c r="O128" s="6">
        <v>1.0973936899862801E-2</v>
      </c>
      <c r="P128" s="5"/>
      <c r="Q128" s="5"/>
      <c r="R128" s="1" t="s">
        <v>0</v>
      </c>
      <c r="S128" s="4">
        <v>46113</v>
      </c>
      <c r="T128" s="5">
        <v>717</v>
      </c>
      <c r="U128" s="5">
        <v>716</v>
      </c>
      <c r="V128" s="5"/>
      <c r="W128" s="5">
        <v>-1</v>
      </c>
      <c r="X128" s="6">
        <v>-1.39470013947E-3</v>
      </c>
      <c r="Y128" s="5"/>
      <c r="Z128" s="5"/>
      <c r="AA128" s="1" t="s">
        <v>0</v>
      </c>
      <c r="AB128" s="4">
        <v>46113</v>
      </c>
      <c r="AC128" s="5">
        <v>505</v>
      </c>
      <c r="AD128" s="5">
        <v>500</v>
      </c>
      <c r="AE128" s="5"/>
      <c r="AF128" s="5">
        <v>-5</v>
      </c>
      <c r="AG128" s="6">
        <v>-9.9009900990098994E-3</v>
      </c>
      <c r="AH128" s="5"/>
      <c r="AI128" s="5"/>
      <c r="AJ128" s="1" t="s">
        <v>0</v>
      </c>
      <c r="AK128" s="4">
        <v>46113</v>
      </c>
      <c r="AL128" s="5">
        <v>184</v>
      </c>
      <c r="AM128" s="5">
        <v>186</v>
      </c>
      <c r="AN128" s="5"/>
      <c r="AO128" s="5">
        <v>2</v>
      </c>
      <c r="AP128" s="6">
        <v>1.0869565217391301E-2</v>
      </c>
      <c r="AQ128" s="5"/>
      <c r="AR128" s="5"/>
      <c r="AS128" s="1" t="s">
        <v>0</v>
      </c>
      <c r="AT128" s="4">
        <v>46113</v>
      </c>
      <c r="AU128" s="5">
        <v>28</v>
      </c>
      <c r="AV128" s="5">
        <v>30</v>
      </c>
      <c r="AW128" s="5"/>
      <c r="AX128" s="5">
        <v>2</v>
      </c>
      <c r="AY128" s="6">
        <v>7.1428571428571397E-2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1539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738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750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466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238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46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36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53</v>
      </c>
      <c r="C5" s="5">
        <v>83</v>
      </c>
      <c r="D5" s="5">
        <v>84</v>
      </c>
      <c r="E5" s="5">
        <v>30</v>
      </c>
      <c r="F5" s="6">
        <v>0.56603773584905659</v>
      </c>
      <c r="G5" s="5">
        <v>1</v>
      </c>
      <c r="H5" s="6">
        <v>1.20481927710843E-2</v>
      </c>
      <c r="I5" s="1" t="s">
        <v>0</v>
      </c>
      <c r="J5" s="4">
        <v>42370</v>
      </c>
      <c r="K5" s="5">
        <v>42</v>
      </c>
      <c r="L5" s="5">
        <v>60</v>
      </c>
      <c r="M5" s="5">
        <v>73</v>
      </c>
      <c r="N5" s="5">
        <v>18</v>
      </c>
      <c r="O5" s="6">
        <v>0.42857142857142849</v>
      </c>
      <c r="P5" s="5">
        <v>13</v>
      </c>
      <c r="Q5" s="6">
        <v>0.21666666666666659</v>
      </c>
      <c r="R5" s="1" t="s">
        <v>0</v>
      </c>
      <c r="S5" s="4">
        <v>42370</v>
      </c>
      <c r="T5" s="5">
        <v>82</v>
      </c>
      <c r="U5" s="5">
        <v>77</v>
      </c>
      <c r="V5" s="5">
        <v>102</v>
      </c>
      <c r="W5" s="5">
        <v>-5</v>
      </c>
      <c r="X5" s="6">
        <v>-6.0975609756097497E-2</v>
      </c>
      <c r="Y5" s="5">
        <v>25</v>
      </c>
      <c r="Z5" s="6">
        <v>0.32467532467532467</v>
      </c>
      <c r="AA5" s="1" t="s">
        <v>0</v>
      </c>
      <c r="AB5" s="4">
        <v>42370</v>
      </c>
      <c r="AC5" s="5">
        <v>49</v>
      </c>
      <c r="AD5" s="5">
        <v>47</v>
      </c>
      <c r="AE5" s="5">
        <v>61</v>
      </c>
      <c r="AF5" s="5">
        <v>-2</v>
      </c>
      <c r="AG5" s="6">
        <v>-4.08163265306122E-2</v>
      </c>
      <c r="AH5" s="5">
        <v>14</v>
      </c>
      <c r="AI5" s="6">
        <v>0.2978723404255319</v>
      </c>
      <c r="AJ5" s="1" t="s">
        <v>0</v>
      </c>
      <c r="AK5" s="4">
        <v>42370</v>
      </c>
      <c r="AL5" s="5">
        <v>29</v>
      </c>
      <c r="AM5" s="5">
        <v>27</v>
      </c>
      <c r="AN5" s="5">
        <v>35</v>
      </c>
      <c r="AO5" s="5">
        <v>-2</v>
      </c>
      <c r="AP5" s="6">
        <v>-6.8965517241379296E-2</v>
      </c>
      <c r="AQ5" s="5">
        <v>8</v>
      </c>
      <c r="AR5" s="6">
        <v>0.29629629629629628</v>
      </c>
      <c r="AS5" s="1" t="s">
        <v>0</v>
      </c>
      <c r="AT5" s="4">
        <v>42370</v>
      </c>
      <c r="AU5" s="5">
        <v>4</v>
      </c>
      <c r="AV5" s="5">
        <v>3</v>
      </c>
      <c r="AW5" s="5">
        <v>5</v>
      </c>
      <c r="AX5" s="5">
        <v>-1</v>
      </c>
      <c r="AY5" s="6">
        <v>-0.25</v>
      </c>
      <c r="AZ5" s="5">
        <v>2</v>
      </c>
      <c r="BA5" s="6">
        <v>0.66666666666666663</v>
      </c>
      <c r="BB5" s="1" t="s">
        <v>0</v>
      </c>
    </row>
    <row r="6" spans="1:54" ht="15.6" x14ac:dyDescent="0.3">
      <c r="A6" s="4">
        <v>42401</v>
      </c>
      <c r="B6" s="5">
        <v>131</v>
      </c>
      <c r="C6" s="5">
        <v>113</v>
      </c>
      <c r="D6" s="5">
        <v>129</v>
      </c>
      <c r="E6" s="5">
        <v>-18</v>
      </c>
      <c r="F6" s="6">
        <v>-0.13740458015267171</v>
      </c>
      <c r="G6" s="5">
        <v>16</v>
      </c>
      <c r="H6" s="6">
        <v>0.1415929203539823</v>
      </c>
      <c r="I6" s="1" t="s">
        <v>0</v>
      </c>
      <c r="J6" s="4">
        <v>42401</v>
      </c>
      <c r="K6" s="5">
        <v>104</v>
      </c>
      <c r="L6" s="5">
        <v>101</v>
      </c>
      <c r="M6" s="5">
        <v>104</v>
      </c>
      <c r="N6" s="5">
        <v>-3</v>
      </c>
      <c r="O6" s="6">
        <v>-2.8846153846153799E-2</v>
      </c>
      <c r="P6" s="5">
        <v>3</v>
      </c>
      <c r="Q6" s="6">
        <v>2.9702970297029702E-2</v>
      </c>
      <c r="R6" s="1" t="s">
        <v>0</v>
      </c>
      <c r="S6" s="4">
        <v>42401</v>
      </c>
      <c r="T6" s="5">
        <v>85</v>
      </c>
      <c r="U6" s="5">
        <v>86</v>
      </c>
      <c r="V6" s="5">
        <v>89</v>
      </c>
      <c r="W6" s="5">
        <v>1</v>
      </c>
      <c r="X6" s="6">
        <v>1.1764705882352899E-2</v>
      </c>
      <c r="Y6" s="5">
        <v>3</v>
      </c>
      <c r="Z6" s="6">
        <v>3.4883720930232502E-2</v>
      </c>
      <c r="AA6" s="1" t="s">
        <v>0</v>
      </c>
      <c r="AB6" s="4">
        <v>42401</v>
      </c>
      <c r="AC6" s="5">
        <v>43</v>
      </c>
      <c r="AD6" s="5">
        <v>43</v>
      </c>
      <c r="AE6" s="5">
        <v>43</v>
      </c>
      <c r="AF6" s="5">
        <v>0</v>
      </c>
      <c r="AG6" s="6">
        <v>0</v>
      </c>
      <c r="AH6" s="5">
        <v>0</v>
      </c>
      <c r="AI6" s="6">
        <v>0</v>
      </c>
      <c r="AJ6" s="1" t="s">
        <v>0</v>
      </c>
      <c r="AK6" s="4">
        <v>42401</v>
      </c>
      <c r="AL6" s="5">
        <v>38</v>
      </c>
      <c r="AM6" s="5">
        <v>40</v>
      </c>
      <c r="AN6" s="5">
        <v>42</v>
      </c>
      <c r="AO6" s="5">
        <v>2</v>
      </c>
      <c r="AP6" s="6">
        <v>5.2631578947368397E-2</v>
      </c>
      <c r="AQ6" s="5">
        <v>2</v>
      </c>
      <c r="AR6" s="6">
        <v>0.05</v>
      </c>
      <c r="AS6" s="1" t="s">
        <v>0</v>
      </c>
      <c r="AT6" s="4">
        <v>42401</v>
      </c>
      <c r="AU6" s="5">
        <v>4</v>
      </c>
      <c r="AV6" s="5">
        <v>2</v>
      </c>
      <c r="AW6" s="5">
        <v>4</v>
      </c>
      <c r="AX6" s="5">
        <v>-2</v>
      </c>
      <c r="AY6" s="6">
        <v>-0.5</v>
      </c>
      <c r="AZ6" s="5">
        <v>2</v>
      </c>
      <c r="BA6" s="6">
        <v>1</v>
      </c>
      <c r="BB6" s="1" t="s">
        <v>0</v>
      </c>
    </row>
    <row r="7" spans="1:54" ht="15.6" x14ac:dyDescent="0.3">
      <c r="A7" s="4">
        <v>42430</v>
      </c>
      <c r="B7" s="5">
        <v>77</v>
      </c>
      <c r="C7" s="5">
        <v>85</v>
      </c>
      <c r="D7" s="5">
        <v>105</v>
      </c>
      <c r="E7" s="5">
        <v>8</v>
      </c>
      <c r="F7" s="6">
        <v>0.1038961038961039</v>
      </c>
      <c r="G7" s="5">
        <v>20</v>
      </c>
      <c r="H7" s="6">
        <v>0.23529411764705879</v>
      </c>
      <c r="I7" s="1" t="s">
        <v>0</v>
      </c>
      <c r="J7" s="4">
        <v>42430</v>
      </c>
      <c r="K7" s="5">
        <v>80</v>
      </c>
      <c r="L7" s="5">
        <v>82</v>
      </c>
      <c r="M7" s="5">
        <v>93</v>
      </c>
      <c r="N7" s="5">
        <v>2</v>
      </c>
      <c r="O7" s="6">
        <v>2.5000000000000001E-2</v>
      </c>
      <c r="P7" s="5">
        <v>11</v>
      </c>
      <c r="Q7" s="6">
        <v>0.13414634146341459</v>
      </c>
      <c r="R7" s="1" t="s">
        <v>0</v>
      </c>
      <c r="S7" s="4">
        <v>42430</v>
      </c>
      <c r="T7" s="5">
        <v>71</v>
      </c>
      <c r="U7" s="5">
        <v>73</v>
      </c>
      <c r="V7" s="5">
        <v>81</v>
      </c>
      <c r="W7" s="5">
        <v>2</v>
      </c>
      <c r="X7" s="6">
        <v>2.8169014084507001E-2</v>
      </c>
      <c r="Y7" s="5">
        <v>8</v>
      </c>
      <c r="Z7" s="6">
        <v>0.1095890410958904</v>
      </c>
      <c r="AA7" s="1" t="s">
        <v>0</v>
      </c>
      <c r="AB7" s="4">
        <v>42430</v>
      </c>
      <c r="AC7" s="5">
        <v>40</v>
      </c>
      <c r="AD7" s="5">
        <v>35</v>
      </c>
      <c r="AE7" s="5">
        <v>40</v>
      </c>
      <c r="AF7" s="5">
        <v>-5</v>
      </c>
      <c r="AG7" s="6">
        <v>-0.125</v>
      </c>
      <c r="AH7" s="5">
        <v>5</v>
      </c>
      <c r="AI7" s="6">
        <v>0.14285714285714279</v>
      </c>
      <c r="AJ7" s="1" t="s">
        <v>0</v>
      </c>
      <c r="AK7" s="4">
        <v>42430</v>
      </c>
      <c r="AL7" s="5">
        <v>29</v>
      </c>
      <c r="AM7" s="5">
        <v>36</v>
      </c>
      <c r="AN7" s="5">
        <v>36</v>
      </c>
      <c r="AO7" s="5">
        <v>7</v>
      </c>
      <c r="AP7" s="6">
        <v>0.2413793103448276</v>
      </c>
      <c r="AQ7" s="5">
        <v>0</v>
      </c>
      <c r="AR7" s="6">
        <v>0</v>
      </c>
      <c r="AS7" s="1" t="s">
        <v>0</v>
      </c>
      <c r="AT7" s="4">
        <v>42430</v>
      </c>
      <c r="AU7" s="5">
        <v>2</v>
      </c>
      <c r="AV7" s="5">
        <v>2</v>
      </c>
      <c r="AW7" s="5">
        <v>5</v>
      </c>
      <c r="AX7" s="5">
        <v>0</v>
      </c>
      <c r="AY7" s="6">
        <v>0</v>
      </c>
      <c r="AZ7" s="5">
        <v>3</v>
      </c>
      <c r="BA7" s="6">
        <v>1.5</v>
      </c>
      <c r="BB7" s="1" t="s">
        <v>0</v>
      </c>
    </row>
    <row r="8" spans="1:54" ht="15.6" x14ac:dyDescent="0.3">
      <c r="A8" s="4">
        <v>42461</v>
      </c>
      <c r="B8" s="5">
        <v>109</v>
      </c>
      <c r="C8" s="5">
        <v>126</v>
      </c>
      <c r="D8" s="5">
        <v>122</v>
      </c>
      <c r="E8" s="5">
        <v>17</v>
      </c>
      <c r="F8" s="6">
        <v>0.15596330275229359</v>
      </c>
      <c r="G8" s="5">
        <v>-4</v>
      </c>
      <c r="H8" s="6">
        <v>-3.1746031746031703E-2</v>
      </c>
      <c r="I8" s="1" t="s">
        <v>0</v>
      </c>
      <c r="J8" s="4">
        <v>42461</v>
      </c>
      <c r="K8" s="5">
        <v>94</v>
      </c>
      <c r="L8" s="5">
        <v>96</v>
      </c>
      <c r="M8" s="5">
        <v>100</v>
      </c>
      <c r="N8" s="5">
        <v>2</v>
      </c>
      <c r="O8" s="6">
        <v>2.1276595744680799E-2</v>
      </c>
      <c r="P8" s="5">
        <v>4</v>
      </c>
      <c r="Q8" s="6">
        <v>4.1666666666666602E-2</v>
      </c>
      <c r="R8" s="1" t="s">
        <v>0</v>
      </c>
      <c r="S8" s="4">
        <v>42461</v>
      </c>
      <c r="T8" s="5">
        <v>76</v>
      </c>
      <c r="U8" s="5">
        <v>83</v>
      </c>
      <c r="V8" s="5">
        <v>86</v>
      </c>
      <c r="W8" s="5">
        <v>7</v>
      </c>
      <c r="X8" s="6">
        <v>9.2105263157894704E-2</v>
      </c>
      <c r="Y8" s="5">
        <v>3</v>
      </c>
      <c r="Z8" s="6">
        <v>3.6144578313252997E-2</v>
      </c>
      <c r="AA8" s="1" t="s">
        <v>0</v>
      </c>
      <c r="AB8" s="4">
        <v>42461</v>
      </c>
      <c r="AC8" s="5">
        <v>38</v>
      </c>
      <c r="AD8" s="5">
        <v>38</v>
      </c>
      <c r="AE8" s="5">
        <v>43</v>
      </c>
      <c r="AF8" s="5">
        <v>0</v>
      </c>
      <c r="AG8" s="6">
        <v>0</v>
      </c>
      <c r="AH8" s="5">
        <v>5</v>
      </c>
      <c r="AI8" s="6">
        <v>0.13157894736842099</v>
      </c>
      <c r="AJ8" s="1" t="s">
        <v>0</v>
      </c>
      <c r="AK8" s="4">
        <v>42461</v>
      </c>
      <c r="AL8" s="5">
        <v>35</v>
      </c>
      <c r="AM8" s="5">
        <v>43</v>
      </c>
      <c r="AN8" s="5">
        <v>38</v>
      </c>
      <c r="AO8" s="5">
        <v>8</v>
      </c>
      <c r="AP8" s="6">
        <v>0.22857142857142851</v>
      </c>
      <c r="AQ8" s="5">
        <v>-5</v>
      </c>
      <c r="AR8" s="6">
        <v>-0.1162790697674418</v>
      </c>
      <c r="AS8" s="1" t="s">
        <v>0</v>
      </c>
      <c r="AT8" s="4">
        <v>42461</v>
      </c>
      <c r="AU8" s="5">
        <v>3</v>
      </c>
      <c r="AV8" s="5">
        <v>3</v>
      </c>
      <c r="AW8" s="5">
        <v>6</v>
      </c>
      <c r="AX8" s="5">
        <v>0</v>
      </c>
      <c r="AY8" s="6">
        <v>0</v>
      </c>
      <c r="AZ8" s="5">
        <v>3</v>
      </c>
      <c r="BA8" s="6">
        <v>1</v>
      </c>
      <c r="BB8" s="1" t="s">
        <v>0</v>
      </c>
    </row>
    <row r="9" spans="1:54" ht="15.6" x14ac:dyDescent="0.3">
      <c r="A9" s="4">
        <v>42491</v>
      </c>
      <c r="B9" s="5">
        <v>94</v>
      </c>
      <c r="C9" s="5">
        <v>87</v>
      </c>
      <c r="D9" s="5">
        <v>107</v>
      </c>
      <c r="E9" s="5">
        <v>-7</v>
      </c>
      <c r="F9" s="6">
        <v>-7.4468085106382906E-2</v>
      </c>
      <c r="G9" s="5">
        <v>20</v>
      </c>
      <c r="H9" s="6">
        <v>0.22988505747126431</v>
      </c>
      <c r="I9" s="1" t="s">
        <v>0</v>
      </c>
      <c r="J9" s="4">
        <v>42491</v>
      </c>
      <c r="K9" s="5">
        <v>112</v>
      </c>
      <c r="L9" s="5">
        <v>102</v>
      </c>
      <c r="M9" s="5">
        <v>103</v>
      </c>
      <c r="N9" s="5">
        <v>-10</v>
      </c>
      <c r="O9" s="6">
        <v>-8.9285714285714204E-2</v>
      </c>
      <c r="P9" s="5">
        <v>1</v>
      </c>
      <c r="Q9" s="6">
        <v>9.8039215686274005E-3</v>
      </c>
      <c r="R9" s="1" t="s">
        <v>0</v>
      </c>
      <c r="S9" s="4">
        <v>42491</v>
      </c>
      <c r="T9" s="5">
        <v>94</v>
      </c>
      <c r="U9" s="5">
        <v>92</v>
      </c>
      <c r="V9" s="5">
        <v>91</v>
      </c>
      <c r="W9" s="5">
        <v>-2</v>
      </c>
      <c r="X9" s="6">
        <v>-2.1276595744680799E-2</v>
      </c>
      <c r="Y9" s="5">
        <v>-1</v>
      </c>
      <c r="Z9" s="6">
        <v>-1.0869565217391301E-2</v>
      </c>
      <c r="AA9" s="1" t="s">
        <v>0</v>
      </c>
      <c r="AB9" s="4">
        <v>42491</v>
      </c>
      <c r="AC9" s="5">
        <v>55</v>
      </c>
      <c r="AD9" s="5">
        <v>53</v>
      </c>
      <c r="AE9" s="5">
        <v>48</v>
      </c>
      <c r="AF9" s="5">
        <v>-2</v>
      </c>
      <c r="AG9" s="6">
        <v>-3.6363636363636299E-2</v>
      </c>
      <c r="AH9" s="5">
        <v>-5</v>
      </c>
      <c r="AI9" s="6">
        <v>-9.4339622641509399E-2</v>
      </c>
      <c r="AJ9" s="1" t="s">
        <v>0</v>
      </c>
      <c r="AK9" s="4">
        <v>42491</v>
      </c>
      <c r="AL9" s="5">
        <v>32</v>
      </c>
      <c r="AM9" s="5">
        <v>33</v>
      </c>
      <c r="AN9" s="5">
        <v>37</v>
      </c>
      <c r="AO9" s="5">
        <v>1</v>
      </c>
      <c r="AP9" s="6">
        <v>3.125E-2</v>
      </c>
      <c r="AQ9" s="5">
        <v>4</v>
      </c>
      <c r="AR9" s="6">
        <v>0.1212121212121212</v>
      </c>
      <c r="AS9" s="1" t="s">
        <v>0</v>
      </c>
      <c r="AT9" s="4">
        <v>42491</v>
      </c>
      <c r="AU9" s="5">
        <v>7</v>
      </c>
      <c r="AV9" s="5">
        <v>6</v>
      </c>
      <c r="AW9" s="5">
        <v>5</v>
      </c>
      <c r="AX9" s="5">
        <v>-1</v>
      </c>
      <c r="AY9" s="6">
        <v>-0.14285714285714279</v>
      </c>
      <c r="AZ9" s="5">
        <v>-1</v>
      </c>
      <c r="BA9" s="6">
        <v>-0.1666666666666666</v>
      </c>
      <c r="BB9" s="1" t="s">
        <v>0</v>
      </c>
    </row>
    <row r="10" spans="1:54" ht="15.6" x14ac:dyDescent="0.3">
      <c r="A10" s="4">
        <v>42522</v>
      </c>
      <c r="B10" s="5">
        <v>97</v>
      </c>
      <c r="C10" s="5">
        <v>102</v>
      </c>
      <c r="D10" s="5">
        <v>99</v>
      </c>
      <c r="E10" s="5">
        <v>5</v>
      </c>
      <c r="F10" s="6">
        <v>5.1546391752577303E-2</v>
      </c>
      <c r="G10" s="5">
        <v>-3</v>
      </c>
      <c r="H10" s="6">
        <v>-2.94117647058823E-2</v>
      </c>
      <c r="I10" s="1" t="s">
        <v>0</v>
      </c>
      <c r="J10" s="4">
        <v>42522</v>
      </c>
      <c r="K10" s="5">
        <v>89</v>
      </c>
      <c r="L10" s="5">
        <v>96</v>
      </c>
      <c r="M10" s="5">
        <v>101</v>
      </c>
      <c r="N10" s="5">
        <v>7</v>
      </c>
      <c r="O10" s="6">
        <v>7.8651685393258397E-2</v>
      </c>
      <c r="P10" s="5">
        <v>5</v>
      </c>
      <c r="Q10" s="6">
        <v>5.2083333333333301E-2</v>
      </c>
      <c r="R10" s="1" t="s">
        <v>0</v>
      </c>
      <c r="S10" s="4">
        <v>42522</v>
      </c>
      <c r="T10" s="5">
        <v>96</v>
      </c>
      <c r="U10" s="5">
        <v>102</v>
      </c>
      <c r="V10" s="5">
        <v>104</v>
      </c>
      <c r="W10" s="5">
        <v>6</v>
      </c>
      <c r="X10" s="6">
        <v>6.25E-2</v>
      </c>
      <c r="Y10" s="5">
        <v>2</v>
      </c>
      <c r="Z10" s="6">
        <v>1.9607843137254902E-2</v>
      </c>
      <c r="AA10" s="1" t="s">
        <v>0</v>
      </c>
      <c r="AB10" s="4">
        <v>42522</v>
      </c>
      <c r="AC10" s="5">
        <v>46</v>
      </c>
      <c r="AD10" s="5">
        <v>51</v>
      </c>
      <c r="AE10" s="5">
        <v>54</v>
      </c>
      <c r="AF10" s="5">
        <v>5</v>
      </c>
      <c r="AG10" s="6">
        <v>0.108695652173913</v>
      </c>
      <c r="AH10" s="5">
        <v>3</v>
      </c>
      <c r="AI10" s="6">
        <v>5.8823529411764698E-2</v>
      </c>
      <c r="AJ10" s="1" t="s">
        <v>0</v>
      </c>
      <c r="AK10" s="4">
        <v>42522</v>
      </c>
      <c r="AL10" s="5">
        <v>36</v>
      </c>
      <c r="AM10" s="5">
        <v>37</v>
      </c>
      <c r="AN10" s="5">
        <v>41</v>
      </c>
      <c r="AO10" s="5">
        <v>1</v>
      </c>
      <c r="AP10" s="6">
        <v>2.77777777777777E-2</v>
      </c>
      <c r="AQ10" s="5">
        <v>4</v>
      </c>
      <c r="AR10" s="6">
        <v>0.1081081081081081</v>
      </c>
      <c r="AS10" s="1" t="s">
        <v>0</v>
      </c>
      <c r="AT10" s="4">
        <v>42522</v>
      </c>
      <c r="AU10" s="5">
        <v>14</v>
      </c>
      <c r="AV10" s="5">
        <v>14</v>
      </c>
      <c r="AW10" s="5">
        <v>9</v>
      </c>
      <c r="AX10" s="5">
        <v>0</v>
      </c>
      <c r="AY10" s="6">
        <v>0</v>
      </c>
      <c r="AZ10" s="5">
        <v>-5</v>
      </c>
      <c r="BA10" s="6">
        <v>-0.3571428571428571</v>
      </c>
      <c r="BB10" s="1" t="s">
        <v>0</v>
      </c>
    </row>
    <row r="11" spans="1:54" ht="15.6" x14ac:dyDescent="0.3">
      <c r="A11" s="4">
        <v>42552</v>
      </c>
      <c r="B11" s="5">
        <v>115</v>
      </c>
      <c r="C11" s="5">
        <v>103</v>
      </c>
      <c r="D11" s="5">
        <v>99</v>
      </c>
      <c r="E11" s="5">
        <v>-12</v>
      </c>
      <c r="F11" s="6">
        <v>-0.1043478260869565</v>
      </c>
      <c r="G11" s="5">
        <v>-4</v>
      </c>
      <c r="H11" s="6">
        <v>-3.88349514563106E-2</v>
      </c>
      <c r="I11" s="1" t="s">
        <v>0</v>
      </c>
      <c r="J11" s="4">
        <v>42552</v>
      </c>
      <c r="K11" s="5">
        <v>83</v>
      </c>
      <c r="L11" s="5">
        <v>84</v>
      </c>
      <c r="M11" s="5">
        <v>85</v>
      </c>
      <c r="N11" s="5">
        <v>1</v>
      </c>
      <c r="O11" s="6">
        <v>1.20481927710843E-2</v>
      </c>
      <c r="P11" s="5">
        <v>1</v>
      </c>
      <c r="Q11" s="6">
        <v>1.1904761904761901E-2</v>
      </c>
      <c r="R11" s="1" t="s">
        <v>0</v>
      </c>
      <c r="S11" s="4">
        <v>42552</v>
      </c>
      <c r="T11" s="5">
        <v>92</v>
      </c>
      <c r="U11" s="5">
        <v>93</v>
      </c>
      <c r="V11" s="5">
        <v>96</v>
      </c>
      <c r="W11" s="5">
        <v>1</v>
      </c>
      <c r="X11" s="6">
        <v>1.0869565217391301E-2</v>
      </c>
      <c r="Y11" s="5">
        <v>3</v>
      </c>
      <c r="Z11" s="6">
        <v>3.2258064516128997E-2</v>
      </c>
      <c r="AA11" s="1" t="s">
        <v>0</v>
      </c>
      <c r="AB11" s="4">
        <v>42552</v>
      </c>
      <c r="AC11" s="5">
        <v>49</v>
      </c>
      <c r="AD11" s="5">
        <v>51</v>
      </c>
      <c r="AE11" s="5">
        <v>53</v>
      </c>
      <c r="AF11" s="5">
        <v>2</v>
      </c>
      <c r="AG11" s="6">
        <v>4.08163265306122E-2</v>
      </c>
      <c r="AH11" s="5">
        <v>2</v>
      </c>
      <c r="AI11" s="6">
        <v>3.9215686274509803E-2</v>
      </c>
      <c r="AJ11" s="1" t="s">
        <v>0</v>
      </c>
      <c r="AK11" s="4">
        <v>42552</v>
      </c>
      <c r="AL11" s="5">
        <v>35</v>
      </c>
      <c r="AM11" s="5">
        <v>34</v>
      </c>
      <c r="AN11" s="5">
        <v>36</v>
      </c>
      <c r="AO11" s="5">
        <v>-1</v>
      </c>
      <c r="AP11" s="6">
        <v>-2.8571428571428501E-2</v>
      </c>
      <c r="AQ11" s="5">
        <v>2</v>
      </c>
      <c r="AR11" s="6">
        <v>5.8823529411764698E-2</v>
      </c>
      <c r="AS11" s="1" t="s">
        <v>0</v>
      </c>
      <c r="AT11" s="4">
        <v>42552</v>
      </c>
      <c r="AU11" s="5">
        <v>8</v>
      </c>
      <c r="AV11" s="5">
        <v>9</v>
      </c>
      <c r="AW11" s="5">
        <v>7</v>
      </c>
      <c r="AX11" s="5">
        <v>1</v>
      </c>
      <c r="AY11" s="6">
        <v>0.125</v>
      </c>
      <c r="AZ11" s="5">
        <v>-2</v>
      </c>
      <c r="BA11" s="6">
        <v>-0.22222222222222221</v>
      </c>
      <c r="BB11" s="1" t="s">
        <v>0</v>
      </c>
    </row>
    <row r="12" spans="1:54" ht="15.6" x14ac:dyDescent="0.3">
      <c r="A12" s="4">
        <v>42583</v>
      </c>
      <c r="B12" s="5">
        <v>86</v>
      </c>
      <c r="C12" s="5">
        <v>95</v>
      </c>
      <c r="D12" s="5">
        <v>88</v>
      </c>
      <c r="E12" s="5">
        <v>9</v>
      </c>
      <c r="F12" s="6">
        <v>0.1046511627906976</v>
      </c>
      <c r="G12" s="5">
        <v>-7</v>
      </c>
      <c r="H12" s="6">
        <v>-7.3684210526315699E-2</v>
      </c>
      <c r="I12" s="1" t="s">
        <v>0</v>
      </c>
      <c r="J12" s="4">
        <v>42583</v>
      </c>
      <c r="K12" s="5">
        <v>88</v>
      </c>
      <c r="L12" s="5">
        <v>92</v>
      </c>
      <c r="M12" s="5">
        <v>101</v>
      </c>
      <c r="N12" s="5">
        <v>4</v>
      </c>
      <c r="O12" s="6">
        <v>4.54545454545454E-2</v>
      </c>
      <c r="P12" s="5">
        <v>9</v>
      </c>
      <c r="Q12" s="6">
        <v>9.7826086956521702E-2</v>
      </c>
      <c r="R12" s="1" t="s">
        <v>0</v>
      </c>
      <c r="S12" s="4">
        <v>42583</v>
      </c>
      <c r="T12" s="5">
        <v>88</v>
      </c>
      <c r="U12" s="5">
        <v>85</v>
      </c>
      <c r="V12" s="5">
        <v>93</v>
      </c>
      <c r="W12" s="5">
        <v>-3</v>
      </c>
      <c r="X12" s="6">
        <v>-3.4090909090908998E-2</v>
      </c>
      <c r="Y12" s="5">
        <v>8</v>
      </c>
      <c r="Z12" s="6">
        <v>9.41176470588235E-2</v>
      </c>
      <c r="AA12" s="1" t="s">
        <v>0</v>
      </c>
      <c r="AB12" s="4">
        <v>42583</v>
      </c>
      <c r="AC12" s="5">
        <v>54</v>
      </c>
      <c r="AD12" s="5">
        <v>51</v>
      </c>
      <c r="AE12" s="5">
        <v>63</v>
      </c>
      <c r="AF12" s="5">
        <v>-3</v>
      </c>
      <c r="AG12" s="6">
        <v>-5.5555555555555497E-2</v>
      </c>
      <c r="AH12" s="5">
        <v>12</v>
      </c>
      <c r="AI12" s="6">
        <v>0.23529411764705879</v>
      </c>
      <c r="AJ12" s="1" t="s">
        <v>0</v>
      </c>
      <c r="AK12" s="4">
        <v>42583</v>
      </c>
      <c r="AL12" s="5">
        <v>27</v>
      </c>
      <c r="AM12" s="5">
        <v>26</v>
      </c>
      <c r="AN12" s="5">
        <v>26</v>
      </c>
      <c r="AO12" s="5">
        <v>-1</v>
      </c>
      <c r="AP12" s="6">
        <v>-3.7037037037037E-2</v>
      </c>
      <c r="AQ12" s="5">
        <v>0</v>
      </c>
      <c r="AR12" s="6">
        <v>0</v>
      </c>
      <c r="AS12" s="1" t="s">
        <v>0</v>
      </c>
      <c r="AT12" s="4">
        <v>42583</v>
      </c>
      <c r="AU12" s="5">
        <v>7</v>
      </c>
      <c r="AV12" s="5">
        <v>7</v>
      </c>
      <c r="AW12" s="5">
        <v>5</v>
      </c>
      <c r="AX12" s="5">
        <v>0</v>
      </c>
      <c r="AY12" s="6">
        <v>0</v>
      </c>
      <c r="AZ12" s="5">
        <v>-2</v>
      </c>
      <c r="BA12" s="6">
        <v>-0.2857142857142857</v>
      </c>
      <c r="BB12" s="1" t="s">
        <v>0</v>
      </c>
    </row>
    <row r="13" spans="1:54" ht="15.6" x14ac:dyDescent="0.3">
      <c r="A13" s="4">
        <v>42614</v>
      </c>
      <c r="B13" s="5">
        <v>97</v>
      </c>
      <c r="C13" s="5">
        <v>102</v>
      </c>
      <c r="D13" s="5">
        <v>114</v>
      </c>
      <c r="E13" s="5">
        <v>5</v>
      </c>
      <c r="F13" s="6">
        <v>5.1546391752577303E-2</v>
      </c>
      <c r="G13" s="5">
        <v>12</v>
      </c>
      <c r="H13" s="6">
        <v>0.1176470588235294</v>
      </c>
      <c r="I13" s="1" t="s">
        <v>0</v>
      </c>
      <c r="J13" s="4">
        <v>42614</v>
      </c>
      <c r="K13" s="5">
        <v>81</v>
      </c>
      <c r="L13" s="5">
        <v>87</v>
      </c>
      <c r="M13" s="5">
        <v>98</v>
      </c>
      <c r="N13" s="5">
        <v>6</v>
      </c>
      <c r="O13" s="6">
        <v>7.4074074074074001E-2</v>
      </c>
      <c r="P13" s="5">
        <v>11</v>
      </c>
      <c r="Q13" s="6">
        <v>0.12643678160919539</v>
      </c>
      <c r="R13" s="1" t="s">
        <v>0</v>
      </c>
      <c r="S13" s="4">
        <v>42614</v>
      </c>
      <c r="T13" s="5">
        <v>74</v>
      </c>
      <c r="U13" s="5">
        <v>69</v>
      </c>
      <c r="V13" s="5">
        <v>75</v>
      </c>
      <c r="W13" s="5">
        <v>-5</v>
      </c>
      <c r="X13" s="6">
        <v>-6.7567567567567502E-2</v>
      </c>
      <c r="Y13" s="5">
        <v>6</v>
      </c>
      <c r="Z13" s="6">
        <v>8.6956521739130405E-2</v>
      </c>
      <c r="AA13" s="1" t="s">
        <v>0</v>
      </c>
      <c r="AB13" s="4">
        <v>42614</v>
      </c>
      <c r="AC13" s="5">
        <v>43</v>
      </c>
      <c r="AD13" s="5">
        <v>45</v>
      </c>
      <c r="AE13" s="5">
        <v>48</v>
      </c>
      <c r="AF13" s="5">
        <v>2</v>
      </c>
      <c r="AG13" s="6">
        <v>4.6511627906976702E-2</v>
      </c>
      <c r="AH13" s="5">
        <v>3</v>
      </c>
      <c r="AI13" s="6">
        <v>6.6666666666666596E-2</v>
      </c>
      <c r="AJ13" s="1" t="s">
        <v>0</v>
      </c>
      <c r="AK13" s="4">
        <v>42614</v>
      </c>
      <c r="AL13" s="5">
        <v>26</v>
      </c>
      <c r="AM13" s="5">
        <v>19</v>
      </c>
      <c r="AN13" s="5">
        <v>21</v>
      </c>
      <c r="AO13" s="5">
        <v>-7</v>
      </c>
      <c r="AP13" s="6">
        <v>-0.26923076923076922</v>
      </c>
      <c r="AQ13" s="5">
        <v>2</v>
      </c>
      <c r="AR13" s="6">
        <v>0.10526315789473679</v>
      </c>
      <c r="AS13" s="1" t="s">
        <v>0</v>
      </c>
      <c r="AT13" s="4">
        <v>42614</v>
      </c>
      <c r="AU13" s="5">
        <v>5</v>
      </c>
      <c r="AV13" s="5">
        <v>5</v>
      </c>
      <c r="AW13" s="5">
        <v>6</v>
      </c>
      <c r="AX13" s="5">
        <v>0</v>
      </c>
      <c r="AY13" s="6">
        <v>0</v>
      </c>
      <c r="AZ13" s="5">
        <v>1</v>
      </c>
      <c r="BA13" s="6">
        <v>0.2</v>
      </c>
      <c r="BB13" s="1" t="s">
        <v>0</v>
      </c>
    </row>
    <row r="14" spans="1:54" ht="15.6" x14ac:dyDescent="0.3">
      <c r="A14" s="4">
        <v>42644</v>
      </c>
      <c r="B14" s="5">
        <v>96</v>
      </c>
      <c r="C14" s="5">
        <v>90</v>
      </c>
      <c r="D14" s="5">
        <v>133</v>
      </c>
      <c r="E14" s="5">
        <v>-6</v>
      </c>
      <c r="F14" s="6">
        <v>-6.25E-2</v>
      </c>
      <c r="G14" s="5">
        <v>43</v>
      </c>
      <c r="H14" s="6">
        <v>0.4777777777777778</v>
      </c>
      <c r="I14" s="1" t="s">
        <v>0</v>
      </c>
      <c r="J14" s="4">
        <v>42644</v>
      </c>
      <c r="K14" s="5">
        <v>80</v>
      </c>
      <c r="L14" s="5">
        <v>75</v>
      </c>
      <c r="M14" s="5">
        <v>87</v>
      </c>
      <c r="N14" s="5">
        <v>-5</v>
      </c>
      <c r="O14" s="6">
        <v>-6.25E-2</v>
      </c>
      <c r="P14" s="5">
        <v>12</v>
      </c>
      <c r="Q14" s="6">
        <v>0.16</v>
      </c>
      <c r="R14" s="1" t="s">
        <v>0</v>
      </c>
      <c r="S14" s="4">
        <v>42644</v>
      </c>
      <c r="T14" s="5">
        <v>67</v>
      </c>
      <c r="U14" s="5">
        <v>68</v>
      </c>
      <c r="V14" s="5">
        <v>72</v>
      </c>
      <c r="W14" s="5">
        <v>1</v>
      </c>
      <c r="X14" s="6">
        <v>1.4925373134328301E-2</v>
      </c>
      <c r="Y14" s="5">
        <v>4</v>
      </c>
      <c r="Z14" s="6">
        <v>5.8823529411764698E-2</v>
      </c>
      <c r="AA14" s="1" t="s">
        <v>0</v>
      </c>
      <c r="AB14" s="4">
        <v>42644</v>
      </c>
      <c r="AC14" s="5">
        <v>38</v>
      </c>
      <c r="AD14" s="5">
        <v>38</v>
      </c>
      <c r="AE14" s="5">
        <v>38</v>
      </c>
      <c r="AF14" s="5">
        <v>0</v>
      </c>
      <c r="AG14" s="6">
        <v>0</v>
      </c>
      <c r="AH14" s="5">
        <v>0</v>
      </c>
      <c r="AI14" s="6">
        <v>0</v>
      </c>
      <c r="AJ14" s="1" t="s">
        <v>0</v>
      </c>
      <c r="AK14" s="4">
        <v>42644</v>
      </c>
      <c r="AL14" s="5">
        <v>26</v>
      </c>
      <c r="AM14" s="5">
        <v>27</v>
      </c>
      <c r="AN14" s="5">
        <v>29</v>
      </c>
      <c r="AO14" s="5">
        <v>1</v>
      </c>
      <c r="AP14" s="6">
        <v>3.8461538461538401E-2</v>
      </c>
      <c r="AQ14" s="5">
        <v>2</v>
      </c>
      <c r="AR14" s="6">
        <v>7.4074074074074001E-2</v>
      </c>
      <c r="AS14" s="1" t="s">
        <v>0</v>
      </c>
      <c r="AT14" s="4">
        <v>42644</v>
      </c>
      <c r="AU14" s="5">
        <v>3</v>
      </c>
      <c r="AV14" s="5">
        <v>3</v>
      </c>
      <c r="AW14" s="5">
        <v>5</v>
      </c>
      <c r="AX14" s="5">
        <v>0</v>
      </c>
      <c r="AY14" s="6">
        <v>0</v>
      </c>
      <c r="AZ14" s="5">
        <v>2</v>
      </c>
      <c r="BA14" s="6">
        <v>0.66666666666666663</v>
      </c>
      <c r="BB14" s="1" t="s">
        <v>0</v>
      </c>
    </row>
    <row r="15" spans="1:54" ht="15.6" x14ac:dyDescent="0.3">
      <c r="A15" s="4">
        <v>42675</v>
      </c>
      <c r="B15" s="5">
        <v>87</v>
      </c>
      <c r="C15" s="5">
        <v>83</v>
      </c>
      <c r="D15" s="5">
        <v>98</v>
      </c>
      <c r="E15" s="5">
        <v>-4</v>
      </c>
      <c r="F15" s="6">
        <v>-4.5977011494252797E-2</v>
      </c>
      <c r="G15" s="5">
        <v>15</v>
      </c>
      <c r="H15" s="6">
        <v>0.180722891566265</v>
      </c>
      <c r="I15" s="1" t="s">
        <v>0</v>
      </c>
      <c r="J15" s="4">
        <v>42675</v>
      </c>
      <c r="K15" s="5">
        <v>84</v>
      </c>
      <c r="L15" s="5">
        <v>82</v>
      </c>
      <c r="M15" s="5">
        <v>80</v>
      </c>
      <c r="N15" s="5">
        <v>-2</v>
      </c>
      <c r="O15" s="6">
        <v>-2.3809523809523801E-2</v>
      </c>
      <c r="P15" s="5">
        <v>-2</v>
      </c>
      <c r="Q15" s="6">
        <v>-2.4390243902439001E-2</v>
      </c>
      <c r="R15" s="1" t="s">
        <v>0</v>
      </c>
      <c r="S15" s="4">
        <v>42675</v>
      </c>
      <c r="T15" s="5">
        <v>71</v>
      </c>
      <c r="U15" s="5">
        <v>69</v>
      </c>
      <c r="V15" s="5">
        <v>77</v>
      </c>
      <c r="W15" s="5">
        <v>-2</v>
      </c>
      <c r="X15" s="6">
        <v>-2.8169014084507001E-2</v>
      </c>
      <c r="Y15" s="5">
        <v>8</v>
      </c>
      <c r="Z15" s="6">
        <v>0.11594202898550721</v>
      </c>
      <c r="AA15" s="1" t="s">
        <v>0</v>
      </c>
      <c r="AB15" s="4">
        <v>42675</v>
      </c>
      <c r="AC15" s="5">
        <v>47</v>
      </c>
      <c r="AD15" s="5">
        <v>43</v>
      </c>
      <c r="AE15" s="5">
        <v>42</v>
      </c>
      <c r="AF15" s="5">
        <v>-4</v>
      </c>
      <c r="AG15" s="6">
        <v>-8.5106382978723402E-2</v>
      </c>
      <c r="AH15" s="5">
        <v>-1</v>
      </c>
      <c r="AI15" s="6">
        <v>-2.3255813953488299E-2</v>
      </c>
      <c r="AJ15" s="1" t="s">
        <v>0</v>
      </c>
      <c r="AK15" s="4">
        <v>42675</v>
      </c>
      <c r="AL15" s="5">
        <v>23</v>
      </c>
      <c r="AM15" s="5">
        <v>24</v>
      </c>
      <c r="AN15" s="5">
        <v>31</v>
      </c>
      <c r="AO15" s="5">
        <v>1</v>
      </c>
      <c r="AP15" s="6">
        <v>4.3478260869565202E-2</v>
      </c>
      <c r="AQ15" s="5">
        <v>7</v>
      </c>
      <c r="AR15" s="6">
        <v>0.29166666666666669</v>
      </c>
      <c r="AS15" s="1" t="s">
        <v>0</v>
      </c>
      <c r="AT15" s="4">
        <v>42675</v>
      </c>
      <c r="AU15" s="5">
        <v>2</v>
      </c>
      <c r="AV15" s="5">
        <v>1</v>
      </c>
      <c r="AW15" s="5">
        <v>4</v>
      </c>
      <c r="AX15" s="5">
        <v>-1</v>
      </c>
      <c r="AY15" s="6">
        <v>-0.5</v>
      </c>
      <c r="AZ15" s="5">
        <v>3</v>
      </c>
      <c r="BA15" s="6">
        <v>3</v>
      </c>
      <c r="BB15" s="1" t="s">
        <v>0</v>
      </c>
    </row>
    <row r="16" spans="1:54" ht="15.6" x14ac:dyDescent="0.3">
      <c r="A16" s="4">
        <v>42705</v>
      </c>
      <c r="B16" s="5">
        <v>93</v>
      </c>
      <c r="C16" s="5">
        <v>93</v>
      </c>
      <c r="D16" s="5">
        <v>103</v>
      </c>
      <c r="E16" s="5">
        <v>0</v>
      </c>
      <c r="F16" s="6">
        <v>0</v>
      </c>
      <c r="G16" s="5">
        <v>10</v>
      </c>
      <c r="H16" s="6">
        <v>0.1075268817204301</v>
      </c>
      <c r="I16" s="1" t="s">
        <v>0</v>
      </c>
      <c r="J16" s="4">
        <v>42705</v>
      </c>
      <c r="K16" s="5">
        <v>81</v>
      </c>
      <c r="L16" s="5">
        <v>78</v>
      </c>
      <c r="M16" s="5">
        <v>83</v>
      </c>
      <c r="N16" s="5">
        <v>-3</v>
      </c>
      <c r="O16" s="6">
        <v>-3.7037037037037E-2</v>
      </c>
      <c r="P16" s="5">
        <v>5</v>
      </c>
      <c r="Q16" s="6">
        <v>6.4102564102564097E-2</v>
      </c>
      <c r="R16" s="1" t="s">
        <v>0</v>
      </c>
      <c r="S16" s="4">
        <v>42705</v>
      </c>
      <c r="T16" s="5">
        <v>75</v>
      </c>
      <c r="U16" s="5">
        <v>73</v>
      </c>
      <c r="V16" s="5">
        <v>72</v>
      </c>
      <c r="W16" s="5">
        <v>-2</v>
      </c>
      <c r="X16" s="6">
        <v>-2.6666666666666599E-2</v>
      </c>
      <c r="Y16" s="5">
        <v>-1</v>
      </c>
      <c r="Z16" s="6">
        <v>-1.3698630136986301E-2</v>
      </c>
      <c r="AA16" s="1" t="s">
        <v>0</v>
      </c>
      <c r="AB16" s="4">
        <v>42705</v>
      </c>
      <c r="AC16" s="5">
        <v>40</v>
      </c>
      <c r="AD16" s="5">
        <v>41</v>
      </c>
      <c r="AE16" s="5">
        <v>39</v>
      </c>
      <c r="AF16" s="5">
        <v>1</v>
      </c>
      <c r="AG16" s="6">
        <v>2.5000000000000001E-2</v>
      </c>
      <c r="AH16" s="5">
        <v>-2</v>
      </c>
      <c r="AI16" s="6">
        <v>-4.8780487804878002E-2</v>
      </c>
      <c r="AJ16" s="1" t="s">
        <v>0</v>
      </c>
      <c r="AK16" s="4">
        <v>42705</v>
      </c>
      <c r="AL16" s="5">
        <v>31</v>
      </c>
      <c r="AM16" s="5">
        <v>28</v>
      </c>
      <c r="AN16" s="5">
        <v>28</v>
      </c>
      <c r="AO16" s="5">
        <v>-3</v>
      </c>
      <c r="AP16" s="6">
        <v>-9.6774193548387094E-2</v>
      </c>
      <c r="AQ16" s="5">
        <v>0</v>
      </c>
      <c r="AR16" s="6">
        <v>0</v>
      </c>
      <c r="AS16" s="1" t="s">
        <v>0</v>
      </c>
      <c r="AT16" s="4">
        <v>42705</v>
      </c>
      <c r="AU16" s="5">
        <v>4</v>
      </c>
      <c r="AV16" s="5">
        <v>4</v>
      </c>
      <c r="AW16" s="5">
        <v>5</v>
      </c>
      <c r="AX16" s="5">
        <v>0</v>
      </c>
      <c r="AY16" s="6">
        <v>0</v>
      </c>
      <c r="AZ16" s="5">
        <v>1</v>
      </c>
      <c r="BA16" s="6">
        <v>0.25</v>
      </c>
      <c r="BB16" s="1" t="s">
        <v>0</v>
      </c>
    </row>
    <row r="17" spans="1:54" ht="15.6" x14ac:dyDescent="0.3">
      <c r="A17" s="4">
        <v>42736</v>
      </c>
      <c r="B17" s="5">
        <v>84</v>
      </c>
      <c r="C17" s="5">
        <v>93</v>
      </c>
      <c r="D17" s="5">
        <v>73</v>
      </c>
      <c r="E17" s="5">
        <v>9</v>
      </c>
      <c r="F17" s="6">
        <v>0.1071428571428571</v>
      </c>
      <c r="G17" s="5">
        <v>-20</v>
      </c>
      <c r="H17" s="6">
        <v>-0.21505376344086019</v>
      </c>
      <c r="I17" s="1" t="s">
        <v>0</v>
      </c>
      <c r="J17" s="4">
        <v>42736</v>
      </c>
      <c r="K17" s="5">
        <v>76</v>
      </c>
      <c r="L17" s="5">
        <v>79</v>
      </c>
      <c r="M17" s="5">
        <v>71</v>
      </c>
      <c r="N17" s="5">
        <v>3</v>
      </c>
      <c r="O17" s="6">
        <v>3.94736842105263E-2</v>
      </c>
      <c r="P17" s="5">
        <v>-8</v>
      </c>
      <c r="Q17" s="6">
        <v>-0.1012658227848101</v>
      </c>
      <c r="R17" s="1" t="s">
        <v>0</v>
      </c>
      <c r="S17" s="4">
        <v>42736</v>
      </c>
      <c r="T17" s="5">
        <v>84</v>
      </c>
      <c r="U17" s="5">
        <v>82</v>
      </c>
      <c r="V17" s="5">
        <v>80</v>
      </c>
      <c r="W17" s="5">
        <v>-2</v>
      </c>
      <c r="X17" s="6">
        <v>-2.3809523809523801E-2</v>
      </c>
      <c r="Y17" s="5">
        <v>-2</v>
      </c>
      <c r="Z17" s="6">
        <v>-2.4390243902439001E-2</v>
      </c>
      <c r="AA17" s="1" t="s">
        <v>0</v>
      </c>
      <c r="AB17" s="4">
        <v>42736</v>
      </c>
      <c r="AC17" s="5">
        <v>47</v>
      </c>
      <c r="AD17" s="5">
        <v>45</v>
      </c>
      <c r="AE17" s="5">
        <v>46</v>
      </c>
      <c r="AF17" s="5">
        <v>-2</v>
      </c>
      <c r="AG17" s="6">
        <v>-4.2553191489361701E-2</v>
      </c>
      <c r="AH17" s="5">
        <v>1</v>
      </c>
      <c r="AI17" s="6">
        <v>2.2222222222222199E-2</v>
      </c>
      <c r="AJ17" s="1" t="s">
        <v>0</v>
      </c>
      <c r="AK17" s="4">
        <v>42736</v>
      </c>
      <c r="AL17" s="5">
        <v>30</v>
      </c>
      <c r="AM17" s="5">
        <v>31</v>
      </c>
      <c r="AN17" s="5">
        <v>29</v>
      </c>
      <c r="AO17" s="5">
        <v>1</v>
      </c>
      <c r="AP17" s="6">
        <v>3.3333333333333298E-2</v>
      </c>
      <c r="AQ17" s="5">
        <v>-2</v>
      </c>
      <c r="AR17" s="6">
        <v>-6.4516129032257993E-2</v>
      </c>
      <c r="AS17" s="1" t="s">
        <v>0</v>
      </c>
      <c r="AT17" s="4">
        <v>42736</v>
      </c>
      <c r="AU17" s="5">
        <v>7</v>
      </c>
      <c r="AV17" s="5">
        <v>7</v>
      </c>
      <c r="AW17" s="5">
        <v>5</v>
      </c>
      <c r="AX17" s="5">
        <v>0</v>
      </c>
      <c r="AY17" s="6">
        <v>0</v>
      </c>
      <c r="AZ17" s="5">
        <v>-2</v>
      </c>
      <c r="BA17" s="6">
        <v>-0.2857142857142857</v>
      </c>
      <c r="BB17" s="1" t="s">
        <v>0</v>
      </c>
    </row>
    <row r="18" spans="1:54" ht="15.6" x14ac:dyDescent="0.3">
      <c r="A18" s="4">
        <v>42767</v>
      </c>
      <c r="B18" s="5">
        <v>120</v>
      </c>
      <c r="C18" s="5">
        <v>126</v>
      </c>
      <c r="D18" s="5">
        <v>119</v>
      </c>
      <c r="E18" s="5">
        <v>6</v>
      </c>
      <c r="F18" s="6">
        <v>0.05</v>
      </c>
      <c r="G18" s="5">
        <v>-7</v>
      </c>
      <c r="H18" s="6">
        <v>-5.5555555555555497E-2</v>
      </c>
      <c r="I18" s="1" t="s">
        <v>0</v>
      </c>
      <c r="J18" s="4">
        <v>42767</v>
      </c>
      <c r="K18" s="5">
        <v>78</v>
      </c>
      <c r="L18" s="5">
        <v>81</v>
      </c>
      <c r="M18" s="5">
        <v>87</v>
      </c>
      <c r="N18" s="5">
        <v>3</v>
      </c>
      <c r="O18" s="6">
        <v>3.8461538461538401E-2</v>
      </c>
      <c r="P18" s="5">
        <v>6</v>
      </c>
      <c r="Q18" s="6">
        <v>7.4074074074074001E-2</v>
      </c>
      <c r="R18" s="1" t="s">
        <v>0</v>
      </c>
      <c r="S18" s="4">
        <v>42767</v>
      </c>
      <c r="T18" s="5">
        <v>60</v>
      </c>
      <c r="U18" s="5">
        <v>59</v>
      </c>
      <c r="V18" s="5">
        <v>59</v>
      </c>
      <c r="W18" s="5">
        <v>-1</v>
      </c>
      <c r="X18" s="6">
        <v>-1.6666666666666601E-2</v>
      </c>
      <c r="Y18" s="5">
        <v>0</v>
      </c>
      <c r="Z18" s="6">
        <v>0</v>
      </c>
      <c r="AA18" s="1" t="s">
        <v>0</v>
      </c>
      <c r="AB18" s="4">
        <v>42767</v>
      </c>
      <c r="AC18" s="5">
        <v>41</v>
      </c>
      <c r="AD18" s="5">
        <v>41</v>
      </c>
      <c r="AE18" s="5">
        <v>42</v>
      </c>
      <c r="AF18" s="5">
        <v>0</v>
      </c>
      <c r="AG18" s="6">
        <v>0</v>
      </c>
      <c r="AH18" s="5">
        <v>1</v>
      </c>
      <c r="AI18" s="6">
        <v>2.4390243902439001E-2</v>
      </c>
      <c r="AJ18" s="1" t="s">
        <v>0</v>
      </c>
      <c r="AK18" s="4">
        <v>42767</v>
      </c>
      <c r="AL18" s="5">
        <v>16</v>
      </c>
      <c r="AM18" s="5">
        <v>16</v>
      </c>
      <c r="AN18" s="5">
        <v>16</v>
      </c>
      <c r="AO18" s="5">
        <v>0</v>
      </c>
      <c r="AP18" s="6">
        <v>0</v>
      </c>
      <c r="AQ18" s="5">
        <v>0</v>
      </c>
      <c r="AR18" s="6">
        <v>0</v>
      </c>
      <c r="AS18" s="1" t="s">
        <v>0</v>
      </c>
      <c r="AT18" s="4">
        <v>42767</v>
      </c>
      <c r="AU18" s="5">
        <v>3</v>
      </c>
      <c r="AV18" s="5">
        <v>2</v>
      </c>
      <c r="AW18" s="5">
        <v>1</v>
      </c>
      <c r="AX18" s="5">
        <v>-1</v>
      </c>
      <c r="AY18" s="6">
        <v>-0.33333333333333331</v>
      </c>
      <c r="AZ18" s="5">
        <v>-1</v>
      </c>
      <c r="BA18" s="6">
        <v>-0.5</v>
      </c>
      <c r="BB18" s="1" t="s">
        <v>0</v>
      </c>
    </row>
    <row r="19" spans="1:54" ht="15.6" x14ac:dyDescent="0.3">
      <c r="A19" s="4">
        <v>42795</v>
      </c>
      <c r="B19" s="5">
        <v>83</v>
      </c>
      <c r="C19" s="5">
        <v>87</v>
      </c>
      <c r="D19" s="5">
        <v>108</v>
      </c>
      <c r="E19" s="5">
        <v>4</v>
      </c>
      <c r="F19" s="6">
        <v>4.8192771084337303E-2</v>
      </c>
      <c r="G19" s="5">
        <v>21</v>
      </c>
      <c r="H19" s="6">
        <v>0.2413793103448276</v>
      </c>
      <c r="I19" s="1" t="s">
        <v>0</v>
      </c>
      <c r="J19" s="4">
        <v>42795</v>
      </c>
      <c r="K19" s="5">
        <v>95</v>
      </c>
      <c r="L19" s="5">
        <v>96</v>
      </c>
      <c r="M19" s="5">
        <v>102</v>
      </c>
      <c r="N19" s="5">
        <v>1</v>
      </c>
      <c r="O19" s="6">
        <v>1.0526315789473601E-2</v>
      </c>
      <c r="P19" s="5">
        <v>6</v>
      </c>
      <c r="Q19" s="6">
        <v>6.25E-2</v>
      </c>
      <c r="R19" s="1" t="s">
        <v>0</v>
      </c>
      <c r="S19" s="4">
        <v>42795</v>
      </c>
      <c r="T19" s="5">
        <v>88</v>
      </c>
      <c r="U19" s="5">
        <v>90</v>
      </c>
      <c r="V19" s="5">
        <v>89</v>
      </c>
      <c r="W19" s="5">
        <v>2</v>
      </c>
      <c r="X19" s="6">
        <v>2.27272727272727E-2</v>
      </c>
      <c r="Y19" s="5">
        <v>-1</v>
      </c>
      <c r="Z19" s="6">
        <v>-1.1111111111111099E-2</v>
      </c>
      <c r="AA19" s="1" t="s">
        <v>0</v>
      </c>
      <c r="AB19" s="4">
        <v>42795</v>
      </c>
      <c r="AC19" s="5">
        <v>47</v>
      </c>
      <c r="AD19" s="5">
        <v>48</v>
      </c>
      <c r="AE19" s="5">
        <v>51</v>
      </c>
      <c r="AF19" s="5">
        <v>1</v>
      </c>
      <c r="AG19" s="6">
        <v>2.1276595744680799E-2</v>
      </c>
      <c r="AH19" s="5">
        <v>3</v>
      </c>
      <c r="AI19" s="6">
        <v>6.25E-2</v>
      </c>
      <c r="AJ19" s="1" t="s">
        <v>0</v>
      </c>
      <c r="AK19" s="4">
        <v>42795</v>
      </c>
      <c r="AL19" s="5">
        <v>34</v>
      </c>
      <c r="AM19" s="5">
        <v>36</v>
      </c>
      <c r="AN19" s="5">
        <v>31</v>
      </c>
      <c r="AO19" s="5">
        <v>2</v>
      </c>
      <c r="AP19" s="6">
        <v>5.8823529411764698E-2</v>
      </c>
      <c r="AQ19" s="5">
        <v>-5</v>
      </c>
      <c r="AR19" s="6">
        <v>-0.1388888888888889</v>
      </c>
      <c r="AS19" s="1" t="s">
        <v>0</v>
      </c>
      <c r="AT19" s="4">
        <v>42795</v>
      </c>
      <c r="AU19" s="5">
        <v>7</v>
      </c>
      <c r="AV19" s="5">
        <v>7</v>
      </c>
      <c r="AW19" s="5">
        <v>7</v>
      </c>
      <c r="AX19" s="5">
        <v>0</v>
      </c>
      <c r="AY19" s="6">
        <v>0</v>
      </c>
      <c r="AZ19" s="5">
        <v>0</v>
      </c>
      <c r="BA19" s="6">
        <v>0</v>
      </c>
      <c r="BB19" s="1" t="s">
        <v>0</v>
      </c>
    </row>
    <row r="20" spans="1:54" ht="15.6" x14ac:dyDescent="0.3">
      <c r="A20" s="4">
        <v>42826</v>
      </c>
      <c r="B20" s="5">
        <v>99</v>
      </c>
      <c r="C20" s="5">
        <v>91</v>
      </c>
      <c r="D20" s="5">
        <v>93</v>
      </c>
      <c r="E20" s="5">
        <v>-8</v>
      </c>
      <c r="F20" s="6">
        <v>-8.0808080808080801E-2</v>
      </c>
      <c r="G20" s="5">
        <v>2</v>
      </c>
      <c r="H20" s="6">
        <v>2.19780219780219E-2</v>
      </c>
      <c r="I20" s="1" t="s">
        <v>0</v>
      </c>
      <c r="J20" s="4">
        <v>42826</v>
      </c>
      <c r="K20" s="5">
        <v>94</v>
      </c>
      <c r="L20" s="5">
        <v>97</v>
      </c>
      <c r="M20" s="5">
        <v>96</v>
      </c>
      <c r="N20" s="5">
        <v>3</v>
      </c>
      <c r="O20" s="6">
        <v>3.1914893617021198E-2</v>
      </c>
      <c r="P20" s="5">
        <v>-1</v>
      </c>
      <c r="Q20" s="6">
        <v>-1.03092783505154E-2</v>
      </c>
      <c r="R20" s="1" t="s">
        <v>0</v>
      </c>
      <c r="S20" s="4">
        <v>42826</v>
      </c>
      <c r="T20" s="5">
        <v>87</v>
      </c>
      <c r="U20" s="5">
        <v>86</v>
      </c>
      <c r="V20" s="5">
        <v>93</v>
      </c>
      <c r="W20" s="5">
        <v>-1</v>
      </c>
      <c r="X20" s="6">
        <v>-1.1494252873563199E-2</v>
      </c>
      <c r="Y20" s="5">
        <v>7</v>
      </c>
      <c r="Z20" s="6">
        <v>8.1395348837209294E-2</v>
      </c>
      <c r="AA20" s="1" t="s">
        <v>0</v>
      </c>
      <c r="AB20" s="4">
        <v>42826</v>
      </c>
      <c r="AC20" s="5">
        <v>42</v>
      </c>
      <c r="AD20" s="5">
        <v>45</v>
      </c>
      <c r="AE20" s="5">
        <v>52</v>
      </c>
      <c r="AF20" s="5">
        <v>3</v>
      </c>
      <c r="AG20" s="6">
        <v>7.1428571428571397E-2</v>
      </c>
      <c r="AH20" s="5">
        <v>7</v>
      </c>
      <c r="AI20" s="6">
        <v>0.1555555555555555</v>
      </c>
      <c r="AJ20" s="1" t="s">
        <v>0</v>
      </c>
      <c r="AK20" s="4">
        <v>42826</v>
      </c>
      <c r="AL20" s="5">
        <v>39</v>
      </c>
      <c r="AM20" s="5">
        <v>37</v>
      </c>
      <c r="AN20" s="5">
        <v>38</v>
      </c>
      <c r="AO20" s="5">
        <v>-2</v>
      </c>
      <c r="AP20" s="6">
        <v>-5.1282051282051197E-2</v>
      </c>
      <c r="AQ20" s="5">
        <v>1</v>
      </c>
      <c r="AR20" s="6">
        <v>2.7027027027027001E-2</v>
      </c>
      <c r="AS20" s="1" t="s">
        <v>0</v>
      </c>
      <c r="AT20" s="4">
        <v>42826</v>
      </c>
      <c r="AU20" s="5">
        <v>5</v>
      </c>
      <c r="AV20" s="5">
        <v>4</v>
      </c>
      <c r="AW20" s="5">
        <v>3</v>
      </c>
      <c r="AX20" s="5">
        <v>-1</v>
      </c>
      <c r="AY20" s="6">
        <v>-0.2</v>
      </c>
      <c r="AZ20" s="5">
        <v>-1</v>
      </c>
      <c r="BA20" s="6">
        <v>-0.25</v>
      </c>
      <c r="BB20" s="1" t="s">
        <v>0</v>
      </c>
    </row>
    <row r="21" spans="1:54" ht="15.6" x14ac:dyDescent="0.3">
      <c r="A21" s="4">
        <v>42856</v>
      </c>
      <c r="B21" s="5">
        <v>108</v>
      </c>
      <c r="C21" s="5">
        <v>99</v>
      </c>
      <c r="D21" s="5">
        <v>104</v>
      </c>
      <c r="E21" s="5">
        <v>-9</v>
      </c>
      <c r="F21" s="6">
        <v>-8.3333333333333301E-2</v>
      </c>
      <c r="G21" s="5">
        <v>5</v>
      </c>
      <c r="H21" s="6">
        <v>5.0505050505050497E-2</v>
      </c>
      <c r="I21" s="1" t="s">
        <v>0</v>
      </c>
      <c r="J21" s="4">
        <v>42856</v>
      </c>
      <c r="K21" s="5">
        <v>122</v>
      </c>
      <c r="L21" s="5">
        <v>101</v>
      </c>
      <c r="M21" s="5">
        <v>103</v>
      </c>
      <c r="N21" s="5">
        <v>-21</v>
      </c>
      <c r="O21" s="6">
        <v>-0.1721311475409836</v>
      </c>
      <c r="P21" s="5">
        <v>2</v>
      </c>
      <c r="Q21" s="6">
        <v>1.9801980198019799E-2</v>
      </c>
      <c r="R21" s="1" t="s">
        <v>0</v>
      </c>
      <c r="S21" s="4">
        <v>42856</v>
      </c>
      <c r="T21" s="5">
        <v>97</v>
      </c>
      <c r="U21" s="5">
        <v>92</v>
      </c>
      <c r="V21" s="5">
        <v>85</v>
      </c>
      <c r="W21" s="5">
        <v>-5</v>
      </c>
      <c r="X21" s="6">
        <v>-5.1546391752577303E-2</v>
      </c>
      <c r="Y21" s="5">
        <v>-7</v>
      </c>
      <c r="Z21" s="6">
        <v>-7.6086956521739094E-2</v>
      </c>
      <c r="AA21" s="1" t="s">
        <v>0</v>
      </c>
      <c r="AB21" s="4">
        <v>42856</v>
      </c>
      <c r="AC21" s="5">
        <v>45</v>
      </c>
      <c r="AD21" s="5">
        <v>45</v>
      </c>
      <c r="AE21" s="5">
        <v>41</v>
      </c>
      <c r="AF21" s="5">
        <v>0</v>
      </c>
      <c r="AG21" s="6">
        <v>0</v>
      </c>
      <c r="AH21" s="5">
        <v>-4</v>
      </c>
      <c r="AI21" s="6">
        <v>-8.8888888888888795E-2</v>
      </c>
      <c r="AJ21" s="1" t="s">
        <v>0</v>
      </c>
      <c r="AK21" s="4">
        <v>42856</v>
      </c>
      <c r="AL21" s="5">
        <v>44</v>
      </c>
      <c r="AM21" s="5">
        <v>40</v>
      </c>
      <c r="AN21" s="5">
        <v>38</v>
      </c>
      <c r="AO21" s="5">
        <v>-4</v>
      </c>
      <c r="AP21" s="6">
        <v>-9.0909090909090898E-2</v>
      </c>
      <c r="AQ21" s="5">
        <v>-2</v>
      </c>
      <c r="AR21" s="6">
        <v>-0.05</v>
      </c>
      <c r="AS21" s="1" t="s">
        <v>0</v>
      </c>
      <c r="AT21" s="4">
        <v>42856</v>
      </c>
      <c r="AU21" s="5">
        <v>8</v>
      </c>
      <c r="AV21" s="5">
        <v>8</v>
      </c>
      <c r="AW21" s="5">
        <v>6</v>
      </c>
      <c r="AX21" s="5">
        <v>0</v>
      </c>
      <c r="AY21" s="6">
        <v>0</v>
      </c>
      <c r="AZ21" s="5">
        <v>-2</v>
      </c>
      <c r="BA21" s="6">
        <v>-0.25</v>
      </c>
      <c r="BB21" s="1" t="s">
        <v>0</v>
      </c>
    </row>
    <row r="22" spans="1:54" ht="15.6" x14ac:dyDescent="0.3">
      <c r="A22" s="4">
        <v>42887</v>
      </c>
      <c r="B22" s="5">
        <v>87</v>
      </c>
      <c r="C22" s="5">
        <v>92</v>
      </c>
      <c r="D22" s="5">
        <v>86</v>
      </c>
      <c r="E22" s="5">
        <v>5</v>
      </c>
      <c r="F22" s="6">
        <v>5.7471264367816001E-2</v>
      </c>
      <c r="G22" s="5">
        <v>-6</v>
      </c>
      <c r="H22" s="6">
        <v>-6.5217391304347797E-2</v>
      </c>
      <c r="I22" s="1" t="s">
        <v>0</v>
      </c>
      <c r="J22" s="4">
        <v>42887</v>
      </c>
      <c r="K22" s="5">
        <v>72</v>
      </c>
      <c r="L22" s="5">
        <v>76</v>
      </c>
      <c r="M22" s="5">
        <v>73</v>
      </c>
      <c r="N22" s="5">
        <v>4</v>
      </c>
      <c r="O22" s="6">
        <v>5.5555555555555497E-2</v>
      </c>
      <c r="P22" s="5">
        <v>-3</v>
      </c>
      <c r="Q22" s="6">
        <v>-3.94736842105263E-2</v>
      </c>
      <c r="R22" s="1" t="s">
        <v>0</v>
      </c>
      <c r="S22" s="4">
        <v>42887</v>
      </c>
      <c r="T22" s="5">
        <v>95</v>
      </c>
      <c r="U22" s="5">
        <v>93</v>
      </c>
      <c r="V22" s="5">
        <v>104</v>
      </c>
      <c r="W22" s="5">
        <v>-2</v>
      </c>
      <c r="X22" s="6">
        <v>-2.1052631578947299E-2</v>
      </c>
      <c r="Y22" s="5">
        <v>11</v>
      </c>
      <c r="Z22" s="6">
        <v>0.1182795698924731</v>
      </c>
      <c r="AA22" s="1" t="s">
        <v>0</v>
      </c>
      <c r="AB22" s="4">
        <v>42887</v>
      </c>
      <c r="AC22" s="5">
        <v>52</v>
      </c>
      <c r="AD22" s="5">
        <v>49</v>
      </c>
      <c r="AE22" s="5">
        <v>60</v>
      </c>
      <c r="AF22" s="5">
        <v>-3</v>
      </c>
      <c r="AG22" s="6">
        <v>-5.7692307692307598E-2</v>
      </c>
      <c r="AH22" s="5">
        <v>11</v>
      </c>
      <c r="AI22" s="6">
        <v>0.22448979591836729</v>
      </c>
      <c r="AJ22" s="1" t="s">
        <v>0</v>
      </c>
      <c r="AK22" s="4">
        <v>42887</v>
      </c>
      <c r="AL22" s="5">
        <v>31</v>
      </c>
      <c r="AM22" s="5">
        <v>34</v>
      </c>
      <c r="AN22" s="5">
        <v>38</v>
      </c>
      <c r="AO22" s="5">
        <v>3</v>
      </c>
      <c r="AP22" s="6">
        <v>9.6774193548387094E-2</v>
      </c>
      <c r="AQ22" s="5">
        <v>4</v>
      </c>
      <c r="AR22" s="6">
        <v>0.1176470588235294</v>
      </c>
      <c r="AS22" s="1" t="s">
        <v>0</v>
      </c>
      <c r="AT22" s="4">
        <v>42887</v>
      </c>
      <c r="AU22" s="5">
        <v>11</v>
      </c>
      <c r="AV22" s="5">
        <v>10</v>
      </c>
      <c r="AW22" s="5">
        <v>7</v>
      </c>
      <c r="AX22" s="5">
        <v>-1</v>
      </c>
      <c r="AY22" s="6">
        <v>-9.0909090909090898E-2</v>
      </c>
      <c r="AZ22" s="5">
        <v>-3</v>
      </c>
      <c r="BA22" s="6">
        <v>-0.3</v>
      </c>
      <c r="BB22" s="1" t="s">
        <v>0</v>
      </c>
    </row>
    <row r="23" spans="1:54" ht="15.6" x14ac:dyDescent="0.3">
      <c r="A23" s="4">
        <v>42917</v>
      </c>
      <c r="B23" s="5">
        <v>118</v>
      </c>
      <c r="C23" s="5">
        <v>144</v>
      </c>
      <c r="D23" s="5">
        <v>120</v>
      </c>
      <c r="E23" s="5">
        <v>26</v>
      </c>
      <c r="F23" s="6">
        <v>0.2203389830508474</v>
      </c>
      <c r="G23" s="5">
        <v>-24</v>
      </c>
      <c r="H23" s="6">
        <v>-0.1666666666666666</v>
      </c>
      <c r="I23" s="1" t="s">
        <v>0</v>
      </c>
      <c r="J23" s="4">
        <v>42917</v>
      </c>
      <c r="K23" s="5">
        <v>89</v>
      </c>
      <c r="L23" s="5">
        <v>88</v>
      </c>
      <c r="M23" s="5">
        <v>95</v>
      </c>
      <c r="N23" s="5">
        <v>-1</v>
      </c>
      <c r="O23" s="6">
        <v>-1.12359550561797E-2</v>
      </c>
      <c r="P23" s="5">
        <v>7</v>
      </c>
      <c r="Q23" s="6">
        <v>7.9545454545454503E-2</v>
      </c>
      <c r="R23" s="1" t="s">
        <v>0</v>
      </c>
      <c r="S23" s="4">
        <v>42917</v>
      </c>
      <c r="T23" s="5">
        <v>74</v>
      </c>
      <c r="U23" s="5">
        <v>79</v>
      </c>
      <c r="V23" s="5">
        <v>79</v>
      </c>
      <c r="W23" s="5">
        <v>5</v>
      </c>
      <c r="X23" s="6">
        <v>6.7567567567567502E-2</v>
      </c>
      <c r="Y23" s="5">
        <v>0</v>
      </c>
      <c r="Z23" s="6">
        <v>0</v>
      </c>
      <c r="AA23" s="1" t="s">
        <v>0</v>
      </c>
      <c r="AB23" s="4">
        <v>42917</v>
      </c>
      <c r="AC23" s="5">
        <v>33</v>
      </c>
      <c r="AD23" s="5">
        <v>42</v>
      </c>
      <c r="AE23" s="5">
        <v>40</v>
      </c>
      <c r="AF23" s="5">
        <v>9</v>
      </c>
      <c r="AG23" s="6">
        <v>0.27272727272727271</v>
      </c>
      <c r="AH23" s="5">
        <v>-2</v>
      </c>
      <c r="AI23" s="6">
        <v>-4.7619047619047603E-2</v>
      </c>
      <c r="AJ23" s="1" t="s">
        <v>0</v>
      </c>
      <c r="AK23" s="4">
        <v>42917</v>
      </c>
      <c r="AL23" s="5">
        <v>33</v>
      </c>
      <c r="AM23" s="5">
        <v>29</v>
      </c>
      <c r="AN23" s="5">
        <v>32</v>
      </c>
      <c r="AO23" s="5">
        <v>-4</v>
      </c>
      <c r="AP23" s="6">
        <v>-0.1212121212121212</v>
      </c>
      <c r="AQ23" s="5">
        <v>3</v>
      </c>
      <c r="AR23" s="6">
        <v>0.10344827586206889</v>
      </c>
      <c r="AS23" s="1" t="s">
        <v>0</v>
      </c>
      <c r="AT23" s="4">
        <v>42917</v>
      </c>
      <c r="AU23" s="5">
        <v>8</v>
      </c>
      <c r="AV23" s="5">
        <v>9</v>
      </c>
      <c r="AW23" s="5">
        <v>7</v>
      </c>
      <c r="AX23" s="5">
        <v>1</v>
      </c>
      <c r="AY23" s="6">
        <v>0.125</v>
      </c>
      <c r="AZ23" s="5">
        <v>-2</v>
      </c>
      <c r="BA23" s="6">
        <v>-0.22222222222222221</v>
      </c>
      <c r="BB23" s="1" t="s">
        <v>0</v>
      </c>
    </row>
    <row r="24" spans="1:54" ht="15.6" x14ac:dyDescent="0.3">
      <c r="A24" s="4">
        <v>42948</v>
      </c>
      <c r="B24" s="5">
        <v>93</v>
      </c>
      <c r="C24" s="5">
        <v>104</v>
      </c>
      <c r="D24" s="5">
        <v>100</v>
      </c>
      <c r="E24" s="5">
        <v>11</v>
      </c>
      <c r="F24" s="6">
        <v>0.1182795698924731</v>
      </c>
      <c r="G24" s="5">
        <v>-4</v>
      </c>
      <c r="H24" s="6">
        <v>-3.8461538461538401E-2</v>
      </c>
      <c r="I24" s="1" t="s">
        <v>0</v>
      </c>
      <c r="J24" s="4">
        <v>42948</v>
      </c>
      <c r="K24" s="5">
        <v>89</v>
      </c>
      <c r="L24" s="5">
        <v>98</v>
      </c>
      <c r="M24" s="5">
        <v>96</v>
      </c>
      <c r="N24" s="5">
        <v>9</v>
      </c>
      <c r="O24" s="6">
        <v>0.10112359550561791</v>
      </c>
      <c r="P24" s="5">
        <v>-2</v>
      </c>
      <c r="Q24" s="6">
        <v>-2.04081632653061E-2</v>
      </c>
      <c r="R24" s="1" t="s">
        <v>0</v>
      </c>
      <c r="S24" s="4">
        <v>42948</v>
      </c>
      <c r="T24" s="5">
        <v>82</v>
      </c>
      <c r="U24" s="5">
        <v>77</v>
      </c>
      <c r="V24" s="5">
        <v>89</v>
      </c>
      <c r="W24" s="5">
        <v>-5</v>
      </c>
      <c r="X24" s="6">
        <v>-6.0975609756097497E-2</v>
      </c>
      <c r="Y24" s="5">
        <v>12</v>
      </c>
      <c r="Z24" s="6">
        <v>0.15584415584415581</v>
      </c>
      <c r="AA24" s="1" t="s">
        <v>0</v>
      </c>
      <c r="AB24" s="4">
        <v>42948</v>
      </c>
      <c r="AC24" s="5">
        <v>49</v>
      </c>
      <c r="AD24" s="5">
        <v>47</v>
      </c>
      <c r="AE24" s="5">
        <v>49</v>
      </c>
      <c r="AF24" s="5">
        <v>-2</v>
      </c>
      <c r="AG24" s="6">
        <v>-4.08163265306122E-2</v>
      </c>
      <c r="AH24" s="5">
        <v>2</v>
      </c>
      <c r="AI24" s="6">
        <v>4.2553191489361701E-2</v>
      </c>
      <c r="AJ24" s="1" t="s">
        <v>0</v>
      </c>
      <c r="AK24" s="4">
        <v>42948</v>
      </c>
      <c r="AL24" s="5">
        <v>24</v>
      </c>
      <c r="AM24" s="5">
        <v>23</v>
      </c>
      <c r="AN24" s="5">
        <v>34</v>
      </c>
      <c r="AO24" s="5">
        <v>-1</v>
      </c>
      <c r="AP24" s="6">
        <v>-4.1666666666666602E-2</v>
      </c>
      <c r="AQ24" s="5">
        <v>11</v>
      </c>
      <c r="AR24" s="6">
        <v>0.47826086956521741</v>
      </c>
      <c r="AS24" s="1" t="s">
        <v>0</v>
      </c>
      <c r="AT24" s="4">
        <v>42948</v>
      </c>
      <c r="AU24" s="5">
        <v>9</v>
      </c>
      <c r="AV24" s="5">
        <v>8</v>
      </c>
      <c r="AW24" s="5">
        <v>6</v>
      </c>
      <c r="AX24" s="5">
        <v>-1</v>
      </c>
      <c r="AY24" s="6">
        <v>-0.1111111111111111</v>
      </c>
      <c r="AZ24" s="5">
        <v>-2</v>
      </c>
      <c r="BA24" s="6">
        <v>-0.25</v>
      </c>
      <c r="BB24" s="1" t="s">
        <v>0</v>
      </c>
    </row>
    <row r="25" spans="1:54" ht="15.6" x14ac:dyDescent="0.3">
      <c r="A25" s="4">
        <v>42979</v>
      </c>
      <c r="B25" s="5">
        <v>98</v>
      </c>
      <c r="C25" s="5">
        <v>96</v>
      </c>
      <c r="D25" s="5">
        <v>102</v>
      </c>
      <c r="E25" s="5">
        <v>-2</v>
      </c>
      <c r="F25" s="6">
        <v>-2.04081632653061E-2</v>
      </c>
      <c r="G25" s="5">
        <v>6</v>
      </c>
      <c r="H25" s="6">
        <v>6.25E-2</v>
      </c>
      <c r="I25" s="1" t="s">
        <v>0</v>
      </c>
      <c r="J25" s="4">
        <v>42979</v>
      </c>
      <c r="K25" s="5">
        <v>89</v>
      </c>
      <c r="L25" s="5">
        <v>87</v>
      </c>
      <c r="M25" s="5">
        <v>104</v>
      </c>
      <c r="N25" s="5">
        <v>-2</v>
      </c>
      <c r="O25" s="6">
        <v>-2.2471910112359501E-2</v>
      </c>
      <c r="P25" s="5">
        <v>17</v>
      </c>
      <c r="Q25" s="6">
        <v>0.1954022988505747</v>
      </c>
      <c r="R25" s="1" t="s">
        <v>0</v>
      </c>
      <c r="S25" s="4">
        <v>42979</v>
      </c>
      <c r="T25" s="5">
        <v>77</v>
      </c>
      <c r="U25" s="5">
        <v>74</v>
      </c>
      <c r="V25" s="5">
        <v>79</v>
      </c>
      <c r="W25" s="5">
        <v>-3</v>
      </c>
      <c r="X25" s="6">
        <v>-3.8961038961038898E-2</v>
      </c>
      <c r="Y25" s="5">
        <v>5</v>
      </c>
      <c r="Z25" s="6">
        <v>6.7567567567567502E-2</v>
      </c>
      <c r="AA25" s="1" t="s">
        <v>0</v>
      </c>
      <c r="AB25" s="4">
        <v>42979</v>
      </c>
      <c r="AC25" s="5">
        <v>45</v>
      </c>
      <c r="AD25" s="5">
        <v>43</v>
      </c>
      <c r="AE25" s="5">
        <v>45</v>
      </c>
      <c r="AF25" s="5">
        <v>-2</v>
      </c>
      <c r="AG25" s="6">
        <v>-4.4444444444444398E-2</v>
      </c>
      <c r="AH25" s="5">
        <v>2</v>
      </c>
      <c r="AI25" s="6">
        <v>4.6511627906976702E-2</v>
      </c>
      <c r="AJ25" s="1" t="s">
        <v>0</v>
      </c>
      <c r="AK25" s="4">
        <v>42979</v>
      </c>
      <c r="AL25" s="5">
        <v>29</v>
      </c>
      <c r="AM25" s="5">
        <v>30</v>
      </c>
      <c r="AN25" s="5">
        <v>32</v>
      </c>
      <c r="AO25" s="5">
        <v>1</v>
      </c>
      <c r="AP25" s="6">
        <v>3.4482758620689599E-2</v>
      </c>
      <c r="AQ25" s="5">
        <v>2</v>
      </c>
      <c r="AR25" s="6">
        <v>6.6666666666666596E-2</v>
      </c>
      <c r="AS25" s="1" t="s">
        <v>0</v>
      </c>
      <c r="AT25" s="4">
        <v>42979</v>
      </c>
      <c r="AU25" s="5">
        <v>3</v>
      </c>
      <c r="AV25" s="5">
        <v>2</v>
      </c>
      <c r="AW25" s="5">
        <v>2</v>
      </c>
      <c r="AX25" s="5">
        <v>-1</v>
      </c>
      <c r="AY25" s="6">
        <v>-0.33333333333333331</v>
      </c>
      <c r="AZ25" s="5">
        <v>0</v>
      </c>
      <c r="BA25" s="6">
        <v>0</v>
      </c>
      <c r="BB25" s="1" t="s">
        <v>0</v>
      </c>
    </row>
    <row r="26" spans="1:54" ht="15.6" x14ac:dyDescent="0.3">
      <c r="A26" s="4">
        <v>43009</v>
      </c>
      <c r="B26" s="5">
        <v>100</v>
      </c>
      <c r="C26" s="5">
        <v>94</v>
      </c>
      <c r="D26" s="5">
        <v>98</v>
      </c>
      <c r="E26" s="5">
        <v>-6</v>
      </c>
      <c r="F26" s="6">
        <v>-0.06</v>
      </c>
      <c r="G26" s="5">
        <v>4</v>
      </c>
      <c r="H26" s="6">
        <v>4.2553191489361701E-2</v>
      </c>
      <c r="I26" s="1" t="s">
        <v>0</v>
      </c>
      <c r="J26" s="4">
        <v>43009</v>
      </c>
      <c r="K26" s="5">
        <v>94</v>
      </c>
      <c r="L26" s="5">
        <v>84</v>
      </c>
      <c r="M26" s="5">
        <v>92</v>
      </c>
      <c r="N26" s="5">
        <v>-10</v>
      </c>
      <c r="O26" s="6">
        <v>-0.1063829787234042</v>
      </c>
      <c r="P26" s="5">
        <v>8</v>
      </c>
      <c r="Q26" s="6">
        <v>9.5238095238095205E-2</v>
      </c>
      <c r="R26" s="1" t="s">
        <v>0</v>
      </c>
      <c r="S26" s="4">
        <v>43009</v>
      </c>
      <c r="T26" s="5">
        <v>86</v>
      </c>
      <c r="U26" s="5">
        <v>89</v>
      </c>
      <c r="V26" s="5">
        <v>102</v>
      </c>
      <c r="W26" s="5">
        <v>3</v>
      </c>
      <c r="X26" s="6">
        <v>3.4883720930232502E-2</v>
      </c>
      <c r="Y26" s="5">
        <v>13</v>
      </c>
      <c r="Z26" s="6">
        <v>0.14606741573033699</v>
      </c>
      <c r="AA26" s="1" t="s">
        <v>0</v>
      </c>
      <c r="AB26" s="4">
        <v>43009</v>
      </c>
      <c r="AC26" s="5">
        <v>42</v>
      </c>
      <c r="AD26" s="5">
        <v>44</v>
      </c>
      <c r="AE26" s="5">
        <v>47</v>
      </c>
      <c r="AF26" s="5">
        <v>2</v>
      </c>
      <c r="AG26" s="6">
        <v>4.7619047619047603E-2</v>
      </c>
      <c r="AH26" s="5">
        <v>3</v>
      </c>
      <c r="AI26" s="6">
        <v>6.8181818181818094E-2</v>
      </c>
      <c r="AJ26" s="1" t="s">
        <v>0</v>
      </c>
      <c r="AK26" s="4">
        <v>43009</v>
      </c>
      <c r="AL26" s="5">
        <v>37</v>
      </c>
      <c r="AM26" s="5">
        <v>39</v>
      </c>
      <c r="AN26" s="5">
        <v>47</v>
      </c>
      <c r="AO26" s="5">
        <v>2</v>
      </c>
      <c r="AP26" s="6">
        <v>5.4054054054054002E-2</v>
      </c>
      <c r="AQ26" s="5">
        <v>8</v>
      </c>
      <c r="AR26" s="6">
        <v>0.20512820512820509</v>
      </c>
      <c r="AS26" s="1" t="s">
        <v>0</v>
      </c>
      <c r="AT26" s="4">
        <v>43009</v>
      </c>
      <c r="AU26" s="5">
        <v>7</v>
      </c>
      <c r="AV26" s="5">
        <v>5</v>
      </c>
      <c r="AW26" s="5">
        <v>8</v>
      </c>
      <c r="AX26" s="5">
        <v>-2</v>
      </c>
      <c r="AY26" s="6">
        <v>-0.2857142857142857</v>
      </c>
      <c r="AZ26" s="5">
        <v>3</v>
      </c>
      <c r="BA26" s="6">
        <v>0.6</v>
      </c>
      <c r="BB26" s="1" t="s">
        <v>0</v>
      </c>
    </row>
    <row r="27" spans="1:54" ht="15.6" x14ac:dyDescent="0.3">
      <c r="A27" s="4">
        <v>43040</v>
      </c>
      <c r="B27" s="5">
        <v>94</v>
      </c>
      <c r="C27" s="5">
        <v>100</v>
      </c>
      <c r="D27" s="5">
        <v>107</v>
      </c>
      <c r="E27" s="5">
        <v>6</v>
      </c>
      <c r="F27" s="6">
        <v>6.3829787234042507E-2</v>
      </c>
      <c r="G27" s="5">
        <v>7</v>
      </c>
      <c r="H27" s="6">
        <v>7.0000000000000007E-2</v>
      </c>
      <c r="I27" s="1" t="s">
        <v>0</v>
      </c>
      <c r="J27" s="4">
        <v>43040</v>
      </c>
      <c r="K27" s="5">
        <v>98</v>
      </c>
      <c r="L27" s="5">
        <v>99</v>
      </c>
      <c r="M27" s="5">
        <v>114</v>
      </c>
      <c r="N27" s="5">
        <v>1</v>
      </c>
      <c r="O27" s="6">
        <v>1.0204081632653E-2</v>
      </c>
      <c r="P27" s="5">
        <v>15</v>
      </c>
      <c r="Q27" s="6">
        <v>0.15151515151515149</v>
      </c>
      <c r="R27" s="1" t="s">
        <v>0</v>
      </c>
      <c r="S27" s="4">
        <v>43040</v>
      </c>
      <c r="T27" s="5">
        <v>77</v>
      </c>
      <c r="U27" s="5">
        <v>84</v>
      </c>
      <c r="V27" s="5">
        <v>99</v>
      </c>
      <c r="W27" s="5">
        <v>7</v>
      </c>
      <c r="X27" s="6">
        <v>9.0909090909090898E-2</v>
      </c>
      <c r="Y27" s="5">
        <v>15</v>
      </c>
      <c r="Z27" s="6">
        <v>0.17857142857142849</v>
      </c>
      <c r="AA27" s="1" t="s">
        <v>0</v>
      </c>
      <c r="AB27" s="4">
        <v>43040</v>
      </c>
      <c r="AC27" s="5">
        <v>45</v>
      </c>
      <c r="AD27" s="5">
        <v>48</v>
      </c>
      <c r="AE27" s="5">
        <v>55</v>
      </c>
      <c r="AF27" s="5">
        <v>3</v>
      </c>
      <c r="AG27" s="6">
        <v>6.6666666666666596E-2</v>
      </c>
      <c r="AH27" s="5">
        <v>7</v>
      </c>
      <c r="AI27" s="6">
        <v>0.14583333333333329</v>
      </c>
      <c r="AJ27" s="1" t="s">
        <v>0</v>
      </c>
      <c r="AK27" s="4">
        <v>43040</v>
      </c>
      <c r="AL27" s="5">
        <v>30</v>
      </c>
      <c r="AM27" s="5">
        <v>33</v>
      </c>
      <c r="AN27" s="5">
        <v>39</v>
      </c>
      <c r="AO27" s="5">
        <v>3</v>
      </c>
      <c r="AP27" s="6">
        <v>0.1</v>
      </c>
      <c r="AQ27" s="5">
        <v>6</v>
      </c>
      <c r="AR27" s="6">
        <v>0.1818181818181818</v>
      </c>
      <c r="AS27" s="1" t="s">
        <v>0</v>
      </c>
      <c r="AT27" s="4">
        <v>43040</v>
      </c>
      <c r="AU27" s="5">
        <v>2</v>
      </c>
      <c r="AV27" s="5">
        <v>2</v>
      </c>
      <c r="AW27" s="5">
        <v>5</v>
      </c>
      <c r="AX27" s="5">
        <v>0</v>
      </c>
      <c r="AY27" s="6">
        <v>0</v>
      </c>
      <c r="AZ27" s="5">
        <v>3</v>
      </c>
      <c r="BA27" s="6">
        <v>1.5</v>
      </c>
      <c r="BB27" s="1" t="s">
        <v>0</v>
      </c>
    </row>
    <row r="28" spans="1:54" ht="15.6" x14ac:dyDescent="0.3">
      <c r="A28" s="4">
        <v>43070</v>
      </c>
      <c r="B28" s="5">
        <v>74</v>
      </c>
      <c r="C28" s="5">
        <v>84</v>
      </c>
      <c r="D28" s="5">
        <v>97</v>
      </c>
      <c r="E28" s="5">
        <v>10</v>
      </c>
      <c r="F28" s="6">
        <v>0.13513513513513509</v>
      </c>
      <c r="G28" s="5">
        <v>13</v>
      </c>
      <c r="H28" s="6">
        <v>0.15476190476190471</v>
      </c>
      <c r="I28" s="1" t="s">
        <v>0</v>
      </c>
      <c r="J28" s="4">
        <v>43070</v>
      </c>
      <c r="K28" s="5">
        <v>107</v>
      </c>
      <c r="L28" s="5">
        <v>111</v>
      </c>
      <c r="M28" s="5">
        <v>110</v>
      </c>
      <c r="N28" s="5">
        <v>4</v>
      </c>
      <c r="O28" s="6">
        <v>3.73831775700934E-2</v>
      </c>
      <c r="P28" s="5">
        <v>-1</v>
      </c>
      <c r="Q28" s="6">
        <v>-9.0090090090090003E-3</v>
      </c>
      <c r="R28" s="1" t="s">
        <v>0</v>
      </c>
      <c r="S28" s="4">
        <v>43070</v>
      </c>
      <c r="T28" s="5">
        <v>95</v>
      </c>
      <c r="U28" s="5">
        <v>98</v>
      </c>
      <c r="V28" s="5">
        <v>106</v>
      </c>
      <c r="W28" s="5">
        <v>3</v>
      </c>
      <c r="X28" s="6">
        <v>3.1578947368420998E-2</v>
      </c>
      <c r="Y28" s="5">
        <v>8</v>
      </c>
      <c r="Z28" s="6">
        <v>8.16326530612244E-2</v>
      </c>
      <c r="AA28" s="1" t="s">
        <v>0</v>
      </c>
      <c r="AB28" s="4">
        <v>43070</v>
      </c>
      <c r="AC28" s="5">
        <v>55</v>
      </c>
      <c r="AD28" s="5">
        <v>52</v>
      </c>
      <c r="AE28" s="5">
        <v>52</v>
      </c>
      <c r="AF28" s="5">
        <v>-3</v>
      </c>
      <c r="AG28" s="6">
        <v>-5.4545454545454501E-2</v>
      </c>
      <c r="AH28" s="5">
        <v>0</v>
      </c>
      <c r="AI28" s="6">
        <v>0</v>
      </c>
      <c r="AJ28" s="1" t="s">
        <v>0</v>
      </c>
      <c r="AK28" s="4">
        <v>43070</v>
      </c>
      <c r="AL28" s="5">
        <v>36</v>
      </c>
      <c r="AM28" s="5">
        <v>39</v>
      </c>
      <c r="AN28" s="5">
        <v>48</v>
      </c>
      <c r="AO28" s="5">
        <v>3</v>
      </c>
      <c r="AP28" s="6">
        <v>8.3333333333333301E-2</v>
      </c>
      <c r="AQ28" s="5">
        <v>9</v>
      </c>
      <c r="AR28" s="6">
        <v>0.2307692307692307</v>
      </c>
      <c r="AS28" s="1" t="s">
        <v>0</v>
      </c>
      <c r="AT28" s="4">
        <v>43070</v>
      </c>
      <c r="AU28" s="5">
        <v>4</v>
      </c>
      <c r="AV28" s="5">
        <v>7</v>
      </c>
      <c r="AW28" s="5">
        <v>6</v>
      </c>
      <c r="AX28" s="5">
        <v>3</v>
      </c>
      <c r="AY28" s="6">
        <v>0.75</v>
      </c>
      <c r="AZ28" s="5">
        <v>-1</v>
      </c>
      <c r="BA28" s="6">
        <v>-0.14285714285714279</v>
      </c>
      <c r="BB28" s="1" t="s">
        <v>0</v>
      </c>
    </row>
    <row r="29" spans="1:54" ht="15.6" x14ac:dyDescent="0.3">
      <c r="A29" s="4">
        <v>43101</v>
      </c>
      <c r="B29" s="5">
        <v>120</v>
      </c>
      <c r="C29" s="5">
        <v>106</v>
      </c>
      <c r="D29" s="5">
        <v>109</v>
      </c>
      <c r="E29" s="5">
        <v>-14</v>
      </c>
      <c r="F29" s="6">
        <v>-0.1166666666666666</v>
      </c>
      <c r="G29" s="5">
        <v>3</v>
      </c>
      <c r="H29" s="6">
        <v>2.83018867924528E-2</v>
      </c>
      <c r="I29" s="1" t="s">
        <v>0</v>
      </c>
      <c r="J29" s="4">
        <v>43101</v>
      </c>
      <c r="K29" s="5">
        <v>112</v>
      </c>
      <c r="L29" s="5">
        <v>119</v>
      </c>
      <c r="M29" s="5">
        <v>105</v>
      </c>
      <c r="N29" s="5">
        <v>7</v>
      </c>
      <c r="O29" s="6">
        <v>6.25E-2</v>
      </c>
      <c r="P29" s="5">
        <v>-14</v>
      </c>
      <c r="Q29" s="6">
        <v>-0.1176470588235294</v>
      </c>
      <c r="R29" s="1" t="s">
        <v>0</v>
      </c>
      <c r="S29" s="4">
        <v>43101</v>
      </c>
      <c r="T29" s="5">
        <v>102</v>
      </c>
      <c r="U29" s="5">
        <v>89</v>
      </c>
      <c r="V29" s="5">
        <v>98</v>
      </c>
      <c r="W29" s="5">
        <v>-13</v>
      </c>
      <c r="X29" s="6">
        <v>-0.1274509803921568</v>
      </c>
      <c r="Y29" s="5">
        <v>9</v>
      </c>
      <c r="Z29" s="6">
        <v>0.10112359550561791</v>
      </c>
      <c r="AA29" s="1" t="s">
        <v>0</v>
      </c>
      <c r="AB29" s="4">
        <v>43101</v>
      </c>
      <c r="AC29" s="5">
        <v>52</v>
      </c>
      <c r="AD29" s="5">
        <v>45</v>
      </c>
      <c r="AE29" s="5">
        <v>50</v>
      </c>
      <c r="AF29" s="5">
        <v>-7</v>
      </c>
      <c r="AG29" s="6">
        <v>-0.13461538461538461</v>
      </c>
      <c r="AH29" s="5">
        <v>5</v>
      </c>
      <c r="AI29" s="6">
        <v>0.1111111111111111</v>
      </c>
      <c r="AJ29" s="1" t="s">
        <v>0</v>
      </c>
      <c r="AK29" s="4">
        <v>43101</v>
      </c>
      <c r="AL29" s="5">
        <v>44</v>
      </c>
      <c r="AM29" s="5">
        <v>39</v>
      </c>
      <c r="AN29" s="5">
        <v>43</v>
      </c>
      <c r="AO29" s="5">
        <v>-5</v>
      </c>
      <c r="AP29" s="6">
        <v>-0.1136363636363636</v>
      </c>
      <c r="AQ29" s="5">
        <v>4</v>
      </c>
      <c r="AR29" s="6">
        <v>0.10256410256410251</v>
      </c>
      <c r="AS29" s="1" t="s">
        <v>0</v>
      </c>
      <c r="AT29" s="4">
        <v>43101</v>
      </c>
      <c r="AU29" s="5">
        <v>6</v>
      </c>
      <c r="AV29" s="5">
        <v>5</v>
      </c>
      <c r="AW29" s="5">
        <v>5</v>
      </c>
      <c r="AX29" s="5">
        <v>-1</v>
      </c>
      <c r="AY29" s="6">
        <v>-0.1666666666666666</v>
      </c>
      <c r="AZ29" s="5">
        <v>0</v>
      </c>
      <c r="BA29" s="6">
        <v>0</v>
      </c>
      <c r="BB29" s="1" t="s">
        <v>0</v>
      </c>
    </row>
    <row r="30" spans="1:54" ht="15.6" x14ac:dyDescent="0.3">
      <c r="A30" s="4">
        <v>43132</v>
      </c>
      <c r="B30" s="5">
        <v>72</v>
      </c>
      <c r="C30" s="5">
        <v>81</v>
      </c>
      <c r="D30" s="5">
        <v>94</v>
      </c>
      <c r="E30" s="5">
        <v>9</v>
      </c>
      <c r="F30" s="6">
        <v>0.125</v>
      </c>
      <c r="G30" s="5">
        <v>13</v>
      </c>
      <c r="H30" s="6">
        <v>0.16049382716049379</v>
      </c>
      <c r="I30" s="1" t="s">
        <v>0</v>
      </c>
      <c r="J30" s="4">
        <v>43132</v>
      </c>
      <c r="K30" s="5">
        <v>71</v>
      </c>
      <c r="L30" s="5">
        <v>88</v>
      </c>
      <c r="M30" s="5">
        <v>96</v>
      </c>
      <c r="N30" s="5">
        <v>17</v>
      </c>
      <c r="O30" s="6">
        <v>0.23943661971830979</v>
      </c>
      <c r="P30" s="5">
        <v>8</v>
      </c>
      <c r="Q30" s="6">
        <v>9.0909090909090898E-2</v>
      </c>
      <c r="R30" s="1" t="s">
        <v>0</v>
      </c>
      <c r="S30" s="4">
        <v>43132</v>
      </c>
      <c r="T30" s="5">
        <v>83</v>
      </c>
      <c r="U30" s="5">
        <v>96</v>
      </c>
      <c r="V30" s="5">
        <v>94</v>
      </c>
      <c r="W30" s="5">
        <v>13</v>
      </c>
      <c r="X30" s="6">
        <v>0.15662650602409639</v>
      </c>
      <c r="Y30" s="5">
        <v>-2</v>
      </c>
      <c r="Z30" s="6">
        <v>-2.0833333333333301E-2</v>
      </c>
      <c r="AA30" s="1" t="s">
        <v>0</v>
      </c>
      <c r="AB30" s="4">
        <v>43132</v>
      </c>
      <c r="AC30" s="5">
        <v>44</v>
      </c>
      <c r="AD30" s="5">
        <v>48</v>
      </c>
      <c r="AE30" s="5">
        <v>49</v>
      </c>
      <c r="AF30" s="5">
        <v>4</v>
      </c>
      <c r="AG30" s="6">
        <v>9.0909090909090898E-2</v>
      </c>
      <c r="AH30" s="5">
        <v>1</v>
      </c>
      <c r="AI30" s="6">
        <v>2.0833333333333301E-2</v>
      </c>
      <c r="AJ30" s="1" t="s">
        <v>0</v>
      </c>
      <c r="AK30" s="4">
        <v>43132</v>
      </c>
      <c r="AL30" s="5">
        <v>34</v>
      </c>
      <c r="AM30" s="5">
        <v>40</v>
      </c>
      <c r="AN30" s="5">
        <v>38</v>
      </c>
      <c r="AO30" s="5">
        <v>6</v>
      </c>
      <c r="AP30" s="6">
        <v>0.1764705882352941</v>
      </c>
      <c r="AQ30" s="5">
        <v>-2</v>
      </c>
      <c r="AR30" s="6">
        <v>-0.05</v>
      </c>
      <c r="AS30" s="1" t="s">
        <v>0</v>
      </c>
      <c r="AT30" s="4">
        <v>43132</v>
      </c>
      <c r="AU30" s="5">
        <v>4</v>
      </c>
      <c r="AV30" s="5">
        <v>8</v>
      </c>
      <c r="AW30" s="5">
        <v>7</v>
      </c>
      <c r="AX30" s="5">
        <v>4</v>
      </c>
      <c r="AY30" s="6">
        <v>1</v>
      </c>
      <c r="AZ30" s="5">
        <v>-1</v>
      </c>
      <c r="BA30" s="6">
        <v>-0.125</v>
      </c>
      <c r="BB30" s="1" t="s">
        <v>0</v>
      </c>
    </row>
    <row r="31" spans="1:54" ht="15.6" x14ac:dyDescent="0.3">
      <c r="A31" s="4">
        <v>43160</v>
      </c>
      <c r="B31" s="5">
        <v>105</v>
      </c>
      <c r="C31" s="5">
        <v>103</v>
      </c>
      <c r="D31" s="5">
        <v>111</v>
      </c>
      <c r="E31" s="5">
        <v>-2</v>
      </c>
      <c r="F31" s="6">
        <v>-1.9047619047619001E-2</v>
      </c>
      <c r="G31" s="5">
        <v>8</v>
      </c>
      <c r="H31" s="6">
        <v>7.7669902912621297E-2</v>
      </c>
      <c r="I31" s="1" t="s">
        <v>0</v>
      </c>
      <c r="J31" s="4">
        <v>43160</v>
      </c>
      <c r="K31" s="5">
        <v>82</v>
      </c>
      <c r="L31" s="5">
        <v>91</v>
      </c>
      <c r="M31" s="5">
        <v>91</v>
      </c>
      <c r="N31" s="5">
        <v>9</v>
      </c>
      <c r="O31" s="6">
        <v>0.1097560975609756</v>
      </c>
      <c r="P31" s="5">
        <v>0</v>
      </c>
      <c r="Q31" s="6">
        <v>0</v>
      </c>
      <c r="R31" s="1" t="s">
        <v>0</v>
      </c>
      <c r="S31" s="4">
        <v>43160</v>
      </c>
      <c r="T31" s="5">
        <v>82</v>
      </c>
      <c r="U31" s="5">
        <v>91</v>
      </c>
      <c r="V31" s="5">
        <v>96</v>
      </c>
      <c r="W31" s="5">
        <v>9</v>
      </c>
      <c r="X31" s="6">
        <v>0.1097560975609756</v>
      </c>
      <c r="Y31" s="5">
        <v>5</v>
      </c>
      <c r="Z31" s="6">
        <v>5.4945054945054903E-2</v>
      </c>
      <c r="AA31" s="1" t="s">
        <v>0</v>
      </c>
      <c r="AB31" s="4">
        <v>43160</v>
      </c>
      <c r="AC31" s="5">
        <v>42</v>
      </c>
      <c r="AD31" s="5">
        <v>46</v>
      </c>
      <c r="AE31" s="5">
        <v>50</v>
      </c>
      <c r="AF31" s="5">
        <v>4</v>
      </c>
      <c r="AG31" s="6">
        <v>9.5238095238095205E-2</v>
      </c>
      <c r="AH31" s="5">
        <v>4</v>
      </c>
      <c r="AI31" s="6">
        <v>8.6956521739130405E-2</v>
      </c>
      <c r="AJ31" s="1" t="s">
        <v>0</v>
      </c>
      <c r="AK31" s="4">
        <v>43160</v>
      </c>
      <c r="AL31" s="5">
        <v>36</v>
      </c>
      <c r="AM31" s="5">
        <v>37</v>
      </c>
      <c r="AN31" s="5">
        <v>40</v>
      </c>
      <c r="AO31" s="5">
        <v>1</v>
      </c>
      <c r="AP31" s="6">
        <v>2.77777777777777E-2</v>
      </c>
      <c r="AQ31" s="5">
        <v>3</v>
      </c>
      <c r="AR31" s="6">
        <v>8.1081081081081002E-2</v>
      </c>
      <c r="AS31" s="1" t="s">
        <v>0</v>
      </c>
      <c r="AT31" s="4">
        <v>43160</v>
      </c>
      <c r="AU31" s="5">
        <v>3</v>
      </c>
      <c r="AV31" s="5">
        <v>7</v>
      </c>
      <c r="AW31" s="5">
        <v>6</v>
      </c>
      <c r="AX31" s="5">
        <v>4</v>
      </c>
      <c r="AY31" s="6">
        <v>1.333333333333333</v>
      </c>
      <c r="AZ31" s="5">
        <v>-1</v>
      </c>
      <c r="BA31" s="6">
        <v>-0.14285714285714279</v>
      </c>
      <c r="BB31" s="1" t="s">
        <v>0</v>
      </c>
    </row>
    <row r="32" spans="1:54" ht="15.6" x14ac:dyDescent="0.3">
      <c r="A32" s="4">
        <v>43191</v>
      </c>
      <c r="B32" s="5">
        <v>111</v>
      </c>
      <c r="C32" s="5">
        <v>114</v>
      </c>
      <c r="D32" s="5">
        <v>98</v>
      </c>
      <c r="E32" s="5">
        <v>3</v>
      </c>
      <c r="F32" s="6">
        <v>2.7027027027027001E-2</v>
      </c>
      <c r="G32" s="5">
        <v>-16</v>
      </c>
      <c r="H32" s="6">
        <v>-0.14035087719298239</v>
      </c>
      <c r="I32" s="1" t="s">
        <v>0</v>
      </c>
      <c r="J32" s="4">
        <v>43191</v>
      </c>
      <c r="K32" s="5">
        <v>91</v>
      </c>
      <c r="L32" s="5">
        <v>103</v>
      </c>
      <c r="M32" s="5">
        <v>97</v>
      </c>
      <c r="N32" s="5">
        <v>12</v>
      </c>
      <c r="O32" s="6">
        <v>0.13186813186813179</v>
      </c>
      <c r="P32" s="5">
        <v>-6</v>
      </c>
      <c r="Q32" s="6">
        <v>-5.8252427184466E-2</v>
      </c>
      <c r="R32" s="1" t="s">
        <v>0</v>
      </c>
      <c r="S32" s="4">
        <v>43191</v>
      </c>
      <c r="T32" s="5">
        <v>86</v>
      </c>
      <c r="U32" s="5">
        <v>91</v>
      </c>
      <c r="V32" s="5">
        <v>100</v>
      </c>
      <c r="W32" s="5">
        <v>5</v>
      </c>
      <c r="X32" s="6">
        <v>5.8139534883720902E-2</v>
      </c>
      <c r="Y32" s="5">
        <v>9</v>
      </c>
      <c r="Z32" s="6">
        <v>9.8901098901098897E-2</v>
      </c>
      <c r="AA32" s="1" t="s">
        <v>0</v>
      </c>
      <c r="AB32" s="4">
        <v>43191</v>
      </c>
      <c r="AC32" s="5">
        <v>52</v>
      </c>
      <c r="AD32" s="5">
        <v>52</v>
      </c>
      <c r="AE32" s="5">
        <v>57</v>
      </c>
      <c r="AF32" s="5">
        <v>0</v>
      </c>
      <c r="AG32" s="6">
        <v>0</v>
      </c>
      <c r="AH32" s="5">
        <v>5</v>
      </c>
      <c r="AI32" s="6">
        <v>9.6153846153846104E-2</v>
      </c>
      <c r="AJ32" s="1" t="s">
        <v>0</v>
      </c>
      <c r="AK32" s="4">
        <v>43191</v>
      </c>
      <c r="AL32" s="5">
        <v>30</v>
      </c>
      <c r="AM32" s="5">
        <v>33</v>
      </c>
      <c r="AN32" s="5">
        <v>33</v>
      </c>
      <c r="AO32" s="5">
        <v>3</v>
      </c>
      <c r="AP32" s="6">
        <v>0.1</v>
      </c>
      <c r="AQ32" s="5">
        <v>0</v>
      </c>
      <c r="AR32" s="6">
        <v>0</v>
      </c>
      <c r="AS32" s="1" t="s">
        <v>0</v>
      </c>
      <c r="AT32" s="4">
        <v>43191</v>
      </c>
      <c r="AU32" s="5">
        <v>5</v>
      </c>
      <c r="AV32" s="5">
        <v>6</v>
      </c>
      <c r="AW32" s="5">
        <v>9</v>
      </c>
      <c r="AX32" s="5">
        <v>1</v>
      </c>
      <c r="AY32" s="6">
        <v>0.2</v>
      </c>
      <c r="AZ32" s="5">
        <v>3</v>
      </c>
      <c r="BA32" s="6">
        <v>0.5</v>
      </c>
      <c r="BB32" s="1" t="s">
        <v>0</v>
      </c>
    </row>
    <row r="33" spans="1:54" ht="15.6" x14ac:dyDescent="0.3">
      <c r="A33" s="4">
        <v>43221</v>
      </c>
      <c r="B33" s="5">
        <v>106</v>
      </c>
      <c r="C33" s="5">
        <v>112</v>
      </c>
      <c r="D33" s="5">
        <v>105</v>
      </c>
      <c r="E33" s="5">
        <v>6</v>
      </c>
      <c r="F33" s="6">
        <v>5.6603773584905599E-2</v>
      </c>
      <c r="G33" s="5">
        <v>-7</v>
      </c>
      <c r="H33" s="6">
        <v>-6.25E-2</v>
      </c>
      <c r="I33" s="1" t="s">
        <v>0</v>
      </c>
      <c r="J33" s="4">
        <v>43221</v>
      </c>
      <c r="K33" s="5">
        <v>102</v>
      </c>
      <c r="L33" s="5">
        <v>102</v>
      </c>
      <c r="M33" s="5">
        <v>98</v>
      </c>
      <c r="N33" s="5">
        <v>0</v>
      </c>
      <c r="O33" s="6">
        <v>0</v>
      </c>
      <c r="P33" s="5">
        <v>-4</v>
      </c>
      <c r="Q33" s="6">
        <v>-3.9215686274509803E-2</v>
      </c>
      <c r="R33" s="1" t="s">
        <v>0</v>
      </c>
      <c r="S33" s="4">
        <v>43221</v>
      </c>
      <c r="T33" s="5">
        <v>98</v>
      </c>
      <c r="U33" s="5">
        <v>95</v>
      </c>
      <c r="V33" s="5">
        <v>94</v>
      </c>
      <c r="W33" s="5">
        <v>-3</v>
      </c>
      <c r="X33" s="6">
        <v>-3.06122448979591E-2</v>
      </c>
      <c r="Y33" s="5">
        <v>-1</v>
      </c>
      <c r="Z33" s="6">
        <v>-1.0526315789473601E-2</v>
      </c>
      <c r="AA33" s="1" t="s">
        <v>0</v>
      </c>
      <c r="AB33" s="4">
        <v>43221</v>
      </c>
      <c r="AC33" s="5">
        <v>56</v>
      </c>
      <c r="AD33" s="5">
        <v>50</v>
      </c>
      <c r="AE33" s="5">
        <v>54</v>
      </c>
      <c r="AF33" s="5">
        <v>-6</v>
      </c>
      <c r="AG33" s="6">
        <v>-0.1071428571428571</v>
      </c>
      <c r="AH33" s="5">
        <v>4</v>
      </c>
      <c r="AI33" s="6">
        <v>0.08</v>
      </c>
      <c r="AJ33" s="1" t="s">
        <v>0</v>
      </c>
      <c r="AK33" s="4">
        <v>43221</v>
      </c>
      <c r="AL33" s="5">
        <v>35</v>
      </c>
      <c r="AM33" s="5">
        <v>38</v>
      </c>
      <c r="AN33" s="5">
        <v>35</v>
      </c>
      <c r="AO33" s="5">
        <v>3</v>
      </c>
      <c r="AP33" s="6">
        <v>8.5714285714285701E-2</v>
      </c>
      <c r="AQ33" s="5">
        <v>-3</v>
      </c>
      <c r="AR33" s="6">
        <v>-7.8947368421052599E-2</v>
      </c>
      <c r="AS33" s="1" t="s">
        <v>0</v>
      </c>
      <c r="AT33" s="4">
        <v>43221</v>
      </c>
      <c r="AU33" s="5">
        <v>7</v>
      </c>
      <c r="AV33" s="5">
        <v>6</v>
      </c>
      <c r="AW33" s="5">
        <v>5</v>
      </c>
      <c r="AX33" s="5">
        <v>-1</v>
      </c>
      <c r="AY33" s="6">
        <v>-0.14285714285714279</v>
      </c>
      <c r="AZ33" s="5">
        <v>-1</v>
      </c>
      <c r="BA33" s="6">
        <v>-0.1666666666666666</v>
      </c>
      <c r="BB33" s="1" t="s">
        <v>0</v>
      </c>
    </row>
    <row r="34" spans="1:54" ht="15.6" x14ac:dyDescent="0.3">
      <c r="A34" s="4">
        <v>43252</v>
      </c>
      <c r="B34" s="5">
        <v>132</v>
      </c>
      <c r="C34" s="5">
        <v>147</v>
      </c>
      <c r="D34" s="5">
        <v>139</v>
      </c>
      <c r="E34" s="5">
        <v>15</v>
      </c>
      <c r="F34" s="6">
        <v>0.1136363636363636</v>
      </c>
      <c r="G34" s="5">
        <v>-8</v>
      </c>
      <c r="H34" s="6">
        <v>-5.4421768707482901E-2</v>
      </c>
      <c r="I34" s="1" t="s">
        <v>0</v>
      </c>
      <c r="J34" s="4">
        <v>43252</v>
      </c>
      <c r="K34" s="5">
        <v>91</v>
      </c>
      <c r="L34" s="5">
        <v>91</v>
      </c>
      <c r="M34" s="5">
        <v>92</v>
      </c>
      <c r="N34" s="5">
        <v>0</v>
      </c>
      <c r="O34" s="6">
        <v>0</v>
      </c>
      <c r="P34" s="5">
        <v>1</v>
      </c>
      <c r="Q34" s="6">
        <v>1.09890109890109E-2</v>
      </c>
      <c r="R34" s="1" t="s">
        <v>0</v>
      </c>
      <c r="S34" s="4">
        <v>43252</v>
      </c>
      <c r="T34" s="5">
        <v>79</v>
      </c>
      <c r="U34" s="5">
        <v>71</v>
      </c>
      <c r="V34" s="5">
        <v>76</v>
      </c>
      <c r="W34" s="5">
        <v>-8</v>
      </c>
      <c r="X34" s="6">
        <v>-0.1012658227848101</v>
      </c>
      <c r="Y34" s="5">
        <v>5</v>
      </c>
      <c r="Z34" s="6">
        <v>7.0422535211267595E-2</v>
      </c>
      <c r="AA34" s="1" t="s">
        <v>0</v>
      </c>
      <c r="AB34" s="4">
        <v>43252</v>
      </c>
      <c r="AC34" s="5">
        <v>36</v>
      </c>
      <c r="AD34" s="5">
        <v>34</v>
      </c>
      <c r="AE34" s="5">
        <v>39</v>
      </c>
      <c r="AF34" s="5">
        <v>-2</v>
      </c>
      <c r="AG34" s="6">
        <v>-5.5555555555555497E-2</v>
      </c>
      <c r="AH34" s="5">
        <v>5</v>
      </c>
      <c r="AI34" s="6">
        <v>0.14705882352941169</v>
      </c>
      <c r="AJ34" s="1" t="s">
        <v>0</v>
      </c>
      <c r="AK34" s="4">
        <v>43252</v>
      </c>
      <c r="AL34" s="5">
        <v>33</v>
      </c>
      <c r="AM34" s="5">
        <v>29</v>
      </c>
      <c r="AN34" s="5">
        <v>33</v>
      </c>
      <c r="AO34" s="5">
        <v>-4</v>
      </c>
      <c r="AP34" s="6">
        <v>-0.1212121212121212</v>
      </c>
      <c r="AQ34" s="5">
        <v>4</v>
      </c>
      <c r="AR34" s="6">
        <v>0.13793103448275859</v>
      </c>
      <c r="AS34" s="1" t="s">
        <v>0</v>
      </c>
      <c r="AT34" s="4">
        <v>43252</v>
      </c>
      <c r="AU34" s="5">
        <v>10</v>
      </c>
      <c r="AV34" s="5">
        <v>8</v>
      </c>
      <c r="AW34" s="5">
        <v>4</v>
      </c>
      <c r="AX34" s="5">
        <v>-2</v>
      </c>
      <c r="AY34" s="6">
        <v>-0.2</v>
      </c>
      <c r="AZ34" s="5">
        <v>-4</v>
      </c>
      <c r="BA34" s="6">
        <v>-0.5</v>
      </c>
      <c r="BB34" s="1" t="s">
        <v>0</v>
      </c>
    </row>
    <row r="35" spans="1:54" ht="15.6" x14ac:dyDescent="0.3">
      <c r="A35" s="4">
        <v>43282</v>
      </c>
      <c r="B35" s="5">
        <v>113</v>
      </c>
      <c r="C35" s="5">
        <v>120</v>
      </c>
      <c r="D35" s="5">
        <v>113</v>
      </c>
      <c r="E35" s="5">
        <v>7</v>
      </c>
      <c r="F35" s="6">
        <v>6.19469026548672E-2</v>
      </c>
      <c r="G35" s="5">
        <v>-7</v>
      </c>
      <c r="H35" s="6">
        <v>-5.83333333333333E-2</v>
      </c>
      <c r="I35" s="1" t="s">
        <v>0</v>
      </c>
      <c r="J35" s="4">
        <v>43282</v>
      </c>
      <c r="K35" s="5">
        <v>93</v>
      </c>
      <c r="L35" s="5">
        <v>104</v>
      </c>
      <c r="M35" s="5">
        <v>103</v>
      </c>
      <c r="N35" s="5">
        <v>11</v>
      </c>
      <c r="O35" s="6">
        <v>0.1182795698924731</v>
      </c>
      <c r="P35" s="5">
        <v>-1</v>
      </c>
      <c r="Q35" s="6">
        <v>-9.6153846153846003E-3</v>
      </c>
      <c r="R35" s="1" t="s">
        <v>0</v>
      </c>
      <c r="S35" s="4">
        <v>43282</v>
      </c>
      <c r="T35" s="5">
        <v>97</v>
      </c>
      <c r="U35" s="5">
        <v>97</v>
      </c>
      <c r="V35" s="5">
        <v>105</v>
      </c>
      <c r="W35" s="5">
        <v>0</v>
      </c>
      <c r="X35" s="6">
        <v>0</v>
      </c>
      <c r="Y35" s="5">
        <v>8</v>
      </c>
      <c r="Z35" s="6">
        <v>8.2474226804123696E-2</v>
      </c>
      <c r="AA35" s="1" t="s">
        <v>0</v>
      </c>
      <c r="AB35" s="4">
        <v>43282</v>
      </c>
      <c r="AC35" s="5">
        <v>46</v>
      </c>
      <c r="AD35" s="5">
        <v>45</v>
      </c>
      <c r="AE35" s="5">
        <v>46</v>
      </c>
      <c r="AF35" s="5">
        <v>-1</v>
      </c>
      <c r="AG35" s="6">
        <v>-2.1739130434782601E-2</v>
      </c>
      <c r="AH35" s="5">
        <v>1</v>
      </c>
      <c r="AI35" s="6">
        <v>2.2222222222222199E-2</v>
      </c>
      <c r="AJ35" s="1" t="s">
        <v>0</v>
      </c>
      <c r="AK35" s="4">
        <v>43282</v>
      </c>
      <c r="AL35" s="5">
        <v>42</v>
      </c>
      <c r="AM35" s="5">
        <v>42</v>
      </c>
      <c r="AN35" s="5">
        <v>54</v>
      </c>
      <c r="AO35" s="5">
        <v>0</v>
      </c>
      <c r="AP35" s="6">
        <v>0</v>
      </c>
      <c r="AQ35" s="5">
        <v>12</v>
      </c>
      <c r="AR35" s="6">
        <v>0.2857142857142857</v>
      </c>
      <c r="AS35" s="1" t="s">
        <v>0</v>
      </c>
      <c r="AT35" s="4">
        <v>43282</v>
      </c>
      <c r="AU35" s="5">
        <v>9</v>
      </c>
      <c r="AV35" s="5">
        <v>10</v>
      </c>
      <c r="AW35" s="5">
        <v>5</v>
      </c>
      <c r="AX35" s="5">
        <v>1</v>
      </c>
      <c r="AY35" s="6">
        <v>0.1111111111111111</v>
      </c>
      <c r="AZ35" s="5">
        <v>-5</v>
      </c>
      <c r="BA35" s="6">
        <v>-0.5</v>
      </c>
      <c r="BB35" s="1" t="s">
        <v>0</v>
      </c>
    </row>
    <row r="36" spans="1:54" ht="15.6" x14ac:dyDescent="0.3">
      <c r="A36" s="4">
        <v>43313</v>
      </c>
      <c r="B36" s="5">
        <v>129</v>
      </c>
      <c r="C36" s="5">
        <v>123</v>
      </c>
      <c r="D36" s="5">
        <v>126</v>
      </c>
      <c r="E36" s="5">
        <v>-6</v>
      </c>
      <c r="F36" s="6">
        <v>-4.6511627906976702E-2</v>
      </c>
      <c r="G36" s="5">
        <v>3</v>
      </c>
      <c r="H36" s="6">
        <v>2.4390243902439001E-2</v>
      </c>
      <c r="I36" s="1" t="s">
        <v>0</v>
      </c>
      <c r="J36" s="4">
        <v>43313</v>
      </c>
      <c r="K36" s="5">
        <v>89</v>
      </c>
      <c r="L36" s="5">
        <v>92</v>
      </c>
      <c r="M36" s="5">
        <v>94</v>
      </c>
      <c r="N36" s="5">
        <v>3</v>
      </c>
      <c r="O36" s="6">
        <v>3.3707865168539297E-2</v>
      </c>
      <c r="P36" s="5">
        <v>2</v>
      </c>
      <c r="Q36" s="6">
        <v>2.1739130434782601E-2</v>
      </c>
      <c r="R36" s="1" t="s">
        <v>0</v>
      </c>
      <c r="S36" s="4">
        <v>43313</v>
      </c>
      <c r="T36" s="5">
        <v>86</v>
      </c>
      <c r="U36" s="5">
        <v>88</v>
      </c>
      <c r="V36" s="5">
        <v>87</v>
      </c>
      <c r="W36" s="5">
        <v>2</v>
      </c>
      <c r="X36" s="6">
        <v>2.3255813953488299E-2</v>
      </c>
      <c r="Y36" s="5">
        <v>-1</v>
      </c>
      <c r="Z36" s="6">
        <v>-1.13636363636363E-2</v>
      </c>
      <c r="AA36" s="1" t="s">
        <v>0</v>
      </c>
      <c r="AB36" s="4">
        <v>43313</v>
      </c>
      <c r="AC36" s="5">
        <v>38</v>
      </c>
      <c r="AD36" s="5">
        <v>35</v>
      </c>
      <c r="AE36" s="5">
        <v>37</v>
      </c>
      <c r="AF36" s="5">
        <v>-3</v>
      </c>
      <c r="AG36" s="6">
        <v>-7.8947368421052599E-2</v>
      </c>
      <c r="AH36" s="5">
        <v>2</v>
      </c>
      <c r="AI36" s="6">
        <v>5.7142857142857099E-2</v>
      </c>
      <c r="AJ36" s="1" t="s">
        <v>0</v>
      </c>
      <c r="AK36" s="4">
        <v>43313</v>
      </c>
      <c r="AL36" s="5">
        <v>42</v>
      </c>
      <c r="AM36" s="5">
        <v>45</v>
      </c>
      <c r="AN36" s="5">
        <v>45</v>
      </c>
      <c r="AO36" s="5">
        <v>3</v>
      </c>
      <c r="AP36" s="6">
        <v>7.1428571428571397E-2</v>
      </c>
      <c r="AQ36" s="5">
        <v>0</v>
      </c>
      <c r="AR36" s="6">
        <v>0</v>
      </c>
      <c r="AS36" s="1" t="s">
        <v>0</v>
      </c>
      <c r="AT36" s="4">
        <v>43313</v>
      </c>
      <c r="AU36" s="5">
        <v>7</v>
      </c>
      <c r="AV36" s="5">
        <v>8</v>
      </c>
      <c r="AW36" s="5">
        <v>6</v>
      </c>
      <c r="AX36" s="5">
        <v>1</v>
      </c>
      <c r="AY36" s="6">
        <v>0.14285714285714279</v>
      </c>
      <c r="AZ36" s="5">
        <v>-2</v>
      </c>
      <c r="BA36" s="6">
        <v>-0.25</v>
      </c>
      <c r="BB36" s="1" t="s">
        <v>0</v>
      </c>
    </row>
    <row r="37" spans="1:54" ht="15.6" x14ac:dyDescent="0.3">
      <c r="A37" s="4">
        <v>43344</v>
      </c>
      <c r="B37" s="5">
        <v>76</v>
      </c>
      <c r="C37" s="5">
        <v>83</v>
      </c>
      <c r="D37" s="5">
        <v>83</v>
      </c>
      <c r="E37" s="5">
        <v>7</v>
      </c>
      <c r="F37" s="6">
        <v>9.2105263157894704E-2</v>
      </c>
      <c r="G37" s="5">
        <v>0</v>
      </c>
      <c r="H37" s="6">
        <v>0</v>
      </c>
      <c r="I37" s="1" t="s">
        <v>0</v>
      </c>
      <c r="J37" s="4">
        <v>43344</v>
      </c>
      <c r="K37" s="5">
        <v>96</v>
      </c>
      <c r="L37" s="5">
        <v>92</v>
      </c>
      <c r="M37" s="5">
        <v>88</v>
      </c>
      <c r="N37" s="5">
        <v>-4</v>
      </c>
      <c r="O37" s="6">
        <v>-4.1666666666666602E-2</v>
      </c>
      <c r="P37" s="5">
        <v>-4</v>
      </c>
      <c r="Q37" s="6">
        <v>-4.3478260869565202E-2</v>
      </c>
      <c r="R37" s="1" t="s">
        <v>0</v>
      </c>
      <c r="S37" s="4">
        <v>43344</v>
      </c>
      <c r="T37" s="5">
        <v>94</v>
      </c>
      <c r="U37" s="5">
        <v>89</v>
      </c>
      <c r="V37" s="5">
        <v>102</v>
      </c>
      <c r="W37" s="5">
        <v>-5</v>
      </c>
      <c r="X37" s="6">
        <v>-5.31914893617021E-2</v>
      </c>
      <c r="Y37" s="5">
        <v>13</v>
      </c>
      <c r="Z37" s="6">
        <v>0.14606741573033699</v>
      </c>
      <c r="AA37" s="1" t="s">
        <v>0</v>
      </c>
      <c r="AB37" s="4">
        <v>43344</v>
      </c>
      <c r="AC37" s="5">
        <v>50</v>
      </c>
      <c r="AD37" s="5">
        <v>47</v>
      </c>
      <c r="AE37" s="5">
        <v>55</v>
      </c>
      <c r="AF37" s="5">
        <v>-3</v>
      </c>
      <c r="AG37" s="6">
        <v>-0.06</v>
      </c>
      <c r="AH37" s="5">
        <v>8</v>
      </c>
      <c r="AI37" s="6">
        <v>0.1702127659574468</v>
      </c>
      <c r="AJ37" s="1" t="s">
        <v>0</v>
      </c>
      <c r="AK37" s="4">
        <v>43344</v>
      </c>
      <c r="AL37" s="5">
        <v>36</v>
      </c>
      <c r="AM37" s="5">
        <v>33</v>
      </c>
      <c r="AN37" s="5">
        <v>38</v>
      </c>
      <c r="AO37" s="5">
        <v>-3</v>
      </c>
      <c r="AP37" s="6">
        <v>-8.3333333333333301E-2</v>
      </c>
      <c r="AQ37" s="5">
        <v>5</v>
      </c>
      <c r="AR37" s="6">
        <v>0.15151515151515149</v>
      </c>
      <c r="AS37" s="1" t="s">
        <v>0</v>
      </c>
      <c r="AT37" s="4">
        <v>43344</v>
      </c>
      <c r="AU37" s="5">
        <v>8</v>
      </c>
      <c r="AV37" s="5">
        <v>8</v>
      </c>
      <c r="AW37" s="5">
        <v>9</v>
      </c>
      <c r="AX37" s="5">
        <v>0</v>
      </c>
      <c r="AY37" s="6">
        <v>0</v>
      </c>
      <c r="AZ37" s="5">
        <v>1</v>
      </c>
      <c r="BA37" s="6">
        <v>0.125</v>
      </c>
      <c r="BB37" s="1" t="s">
        <v>0</v>
      </c>
    </row>
    <row r="38" spans="1:54" ht="15.6" x14ac:dyDescent="0.3">
      <c r="A38" s="4">
        <v>43374</v>
      </c>
      <c r="B38" s="5">
        <v>103</v>
      </c>
      <c r="C38" s="5">
        <v>102</v>
      </c>
      <c r="D38" s="5">
        <v>95</v>
      </c>
      <c r="E38" s="5">
        <v>-1</v>
      </c>
      <c r="F38" s="6">
        <v>-9.7087378640775997E-3</v>
      </c>
      <c r="G38" s="5">
        <v>-7</v>
      </c>
      <c r="H38" s="6">
        <v>-6.8627450980392093E-2</v>
      </c>
      <c r="I38" s="1" t="s">
        <v>0</v>
      </c>
      <c r="J38" s="4">
        <v>43374</v>
      </c>
      <c r="K38" s="5">
        <v>97</v>
      </c>
      <c r="L38" s="5">
        <v>99</v>
      </c>
      <c r="M38" s="5">
        <v>94</v>
      </c>
      <c r="N38" s="5">
        <v>2</v>
      </c>
      <c r="O38" s="6">
        <v>2.06185567010309E-2</v>
      </c>
      <c r="P38" s="5">
        <v>-5</v>
      </c>
      <c r="Q38" s="6">
        <v>-5.0505050505050497E-2</v>
      </c>
      <c r="R38" s="1" t="s">
        <v>0</v>
      </c>
      <c r="S38" s="4">
        <v>43374</v>
      </c>
      <c r="T38" s="5">
        <v>89</v>
      </c>
      <c r="U38" s="5">
        <v>95</v>
      </c>
      <c r="V38" s="5">
        <v>95</v>
      </c>
      <c r="W38" s="5">
        <v>6</v>
      </c>
      <c r="X38" s="6">
        <v>6.7415730337078594E-2</v>
      </c>
      <c r="Y38" s="5">
        <v>0</v>
      </c>
      <c r="Z38" s="6">
        <v>0</v>
      </c>
      <c r="AA38" s="1" t="s">
        <v>0</v>
      </c>
      <c r="AB38" s="4">
        <v>43374</v>
      </c>
      <c r="AC38" s="5">
        <v>59</v>
      </c>
      <c r="AD38" s="5">
        <v>58</v>
      </c>
      <c r="AE38" s="5">
        <v>59</v>
      </c>
      <c r="AF38" s="5">
        <v>-1</v>
      </c>
      <c r="AG38" s="6">
        <v>-1.6949152542372801E-2</v>
      </c>
      <c r="AH38" s="5">
        <v>1</v>
      </c>
      <c r="AI38" s="6">
        <v>1.72413793103448E-2</v>
      </c>
      <c r="AJ38" s="1" t="s">
        <v>0</v>
      </c>
      <c r="AK38" s="4">
        <v>43374</v>
      </c>
      <c r="AL38" s="5">
        <v>26</v>
      </c>
      <c r="AM38" s="5">
        <v>33</v>
      </c>
      <c r="AN38" s="5">
        <v>30</v>
      </c>
      <c r="AO38" s="5">
        <v>7</v>
      </c>
      <c r="AP38" s="6">
        <v>0.26923076923076922</v>
      </c>
      <c r="AQ38" s="5">
        <v>-3</v>
      </c>
      <c r="AR38" s="6">
        <v>-9.0909090909090898E-2</v>
      </c>
      <c r="AS38" s="1" t="s">
        <v>0</v>
      </c>
      <c r="AT38" s="4">
        <v>43374</v>
      </c>
      <c r="AU38" s="5">
        <v>3</v>
      </c>
      <c r="AV38" s="5">
        <v>3</v>
      </c>
      <c r="AW38" s="5">
        <v>5</v>
      </c>
      <c r="AX38" s="5">
        <v>0</v>
      </c>
      <c r="AY38" s="6">
        <v>0</v>
      </c>
      <c r="AZ38" s="5">
        <v>2</v>
      </c>
      <c r="BA38" s="6">
        <v>0.66666666666666663</v>
      </c>
      <c r="BB38" s="1" t="s">
        <v>0</v>
      </c>
    </row>
    <row r="39" spans="1:54" ht="15.6" x14ac:dyDescent="0.3">
      <c r="A39" s="4">
        <v>43405</v>
      </c>
      <c r="B39" s="5">
        <v>112</v>
      </c>
      <c r="C39" s="5">
        <v>93</v>
      </c>
      <c r="D39" s="5">
        <v>91</v>
      </c>
      <c r="E39" s="5">
        <v>-19</v>
      </c>
      <c r="F39" s="6">
        <v>-0.1696428571428571</v>
      </c>
      <c r="G39" s="5">
        <v>-2</v>
      </c>
      <c r="H39" s="6">
        <v>-2.1505376344085999E-2</v>
      </c>
      <c r="I39" s="1" t="s">
        <v>0</v>
      </c>
      <c r="J39" s="4">
        <v>43405</v>
      </c>
      <c r="K39" s="5">
        <v>102</v>
      </c>
      <c r="L39" s="5">
        <v>109</v>
      </c>
      <c r="M39" s="5">
        <v>95</v>
      </c>
      <c r="N39" s="5">
        <v>7</v>
      </c>
      <c r="O39" s="6">
        <v>6.8627450980392093E-2</v>
      </c>
      <c r="P39" s="5">
        <v>-14</v>
      </c>
      <c r="Q39" s="6">
        <v>-0.12844036697247699</v>
      </c>
      <c r="R39" s="1" t="s">
        <v>0</v>
      </c>
      <c r="S39" s="4">
        <v>43405</v>
      </c>
      <c r="T39" s="5">
        <v>104</v>
      </c>
      <c r="U39" s="5">
        <v>107</v>
      </c>
      <c r="V39" s="5">
        <v>108</v>
      </c>
      <c r="W39" s="5">
        <v>3</v>
      </c>
      <c r="X39" s="6">
        <v>2.8846153846153799E-2</v>
      </c>
      <c r="Y39" s="5">
        <v>1</v>
      </c>
      <c r="Z39" s="6">
        <v>9.3457943925232996E-3</v>
      </c>
      <c r="AA39" s="1" t="s">
        <v>0</v>
      </c>
      <c r="AB39" s="4">
        <v>43405</v>
      </c>
      <c r="AC39" s="5">
        <v>52</v>
      </c>
      <c r="AD39" s="5">
        <v>54</v>
      </c>
      <c r="AE39" s="5">
        <v>55</v>
      </c>
      <c r="AF39" s="5">
        <v>2</v>
      </c>
      <c r="AG39" s="6">
        <v>3.8461538461538401E-2</v>
      </c>
      <c r="AH39" s="5">
        <v>1</v>
      </c>
      <c r="AI39" s="6">
        <v>1.85185185185185E-2</v>
      </c>
      <c r="AJ39" s="1" t="s">
        <v>0</v>
      </c>
      <c r="AK39" s="4">
        <v>43405</v>
      </c>
      <c r="AL39" s="5">
        <v>50</v>
      </c>
      <c r="AM39" s="5">
        <v>50</v>
      </c>
      <c r="AN39" s="5">
        <v>48</v>
      </c>
      <c r="AO39" s="5">
        <v>0</v>
      </c>
      <c r="AP39" s="6">
        <v>0</v>
      </c>
      <c r="AQ39" s="5">
        <v>-2</v>
      </c>
      <c r="AR39" s="6">
        <v>-0.04</v>
      </c>
      <c r="AS39" s="1" t="s">
        <v>0</v>
      </c>
      <c r="AT39" s="4">
        <v>43405</v>
      </c>
      <c r="AU39" s="5">
        <v>2</v>
      </c>
      <c r="AV39" s="5">
        <v>3</v>
      </c>
      <c r="AW39" s="5">
        <v>5</v>
      </c>
      <c r="AX39" s="5">
        <v>1</v>
      </c>
      <c r="AY39" s="6">
        <v>0.5</v>
      </c>
      <c r="AZ39" s="5">
        <v>2</v>
      </c>
      <c r="BA39" s="6">
        <v>0.66666666666666663</v>
      </c>
      <c r="BB39" s="1" t="s">
        <v>0</v>
      </c>
    </row>
    <row r="40" spans="1:54" ht="15.6" x14ac:dyDescent="0.3">
      <c r="A40" s="4">
        <v>43435</v>
      </c>
      <c r="B40" s="5">
        <v>98</v>
      </c>
      <c r="C40" s="5">
        <v>91</v>
      </c>
      <c r="D40" s="5">
        <v>100</v>
      </c>
      <c r="E40" s="5">
        <v>-7</v>
      </c>
      <c r="F40" s="6">
        <v>-7.1428571428571397E-2</v>
      </c>
      <c r="G40" s="5">
        <v>9</v>
      </c>
      <c r="H40" s="6">
        <v>9.8901098901098897E-2</v>
      </c>
      <c r="I40" s="1" t="s">
        <v>0</v>
      </c>
      <c r="J40" s="4">
        <v>43435</v>
      </c>
      <c r="K40" s="5">
        <v>128</v>
      </c>
      <c r="L40" s="5">
        <v>124</v>
      </c>
      <c r="M40" s="5">
        <v>112</v>
      </c>
      <c r="N40" s="5">
        <v>-4</v>
      </c>
      <c r="O40" s="6">
        <v>-3.125E-2</v>
      </c>
      <c r="P40" s="5">
        <v>-12</v>
      </c>
      <c r="Q40" s="6">
        <v>-9.6774193548387094E-2</v>
      </c>
      <c r="R40" s="1" t="s">
        <v>0</v>
      </c>
      <c r="S40" s="4">
        <v>43435</v>
      </c>
      <c r="T40" s="5">
        <v>91</v>
      </c>
      <c r="U40" s="5">
        <v>101</v>
      </c>
      <c r="V40" s="5">
        <v>101</v>
      </c>
      <c r="W40" s="5">
        <v>10</v>
      </c>
      <c r="X40" s="6">
        <v>0.10989010989010981</v>
      </c>
      <c r="Y40" s="5">
        <v>0</v>
      </c>
      <c r="Z40" s="6">
        <v>0</v>
      </c>
      <c r="AA40" s="1" t="s">
        <v>0</v>
      </c>
      <c r="AB40" s="4">
        <v>43435</v>
      </c>
      <c r="AC40" s="5">
        <v>46</v>
      </c>
      <c r="AD40" s="5">
        <v>52</v>
      </c>
      <c r="AE40" s="5">
        <v>52</v>
      </c>
      <c r="AF40" s="5">
        <v>6</v>
      </c>
      <c r="AG40" s="6">
        <v>0.13043478260869559</v>
      </c>
      <c r="AH40" s="5">
        <v>0</v>
      </c>
      <c r="AI40" s="6">
        <v>0</v>
      </c>
      <c r="AJ40" s="1" t="s">
        <v>0</v>
      </c>
      <c r="AK40" s="4">
        <v>43435</v>
      </c>
      <c r="AL40" s="5">
        <v>39</v>
      </c>
      <c r="AM40" s="5">
        <v>42</v>
      </c>
      <c r="AN40" s="5">
        <v>42</v>
      </c>
      <c r="AO40" s="5">
        <v>3</v>
      </c>
      <c r="AP40" s="6">
        <v>7.69230769230769E-2</v>
      </c>
      <c r="AQ40" s="5">
        <v>0</v>
      </c>
      <c r="AR40" s="6">
        <v>0</v>
      </c>
      <c r="AS40" s="1" t="s">
        <v>0</v>
      </c>
      <c r="AT40" s="4">
        <v>43435</v>
      </c>
      <c r="AU40" s="5">
        <v>5</v>
      </c>
      <c r="AV40" s="5">
        <v>7</v>
      </c>
      <c r="AW40" s="5">
        <v>8</v>
      </c>
      <c r="AX40" s="5">
        <v>2</v>
      </c>
      <c r="AY40" s="6">
        <v>0.4</v>
      </c>
      <c r="AZ40" s="5">
        <v>1</v>
      </c>
      <c r="BA40" s="6">
        <v>0.14285714285714279</v>
      </c>
      <c r="BB40" s="1" t="s">
        <v>0</v>
      </c>
    </row>
    <row r="41" spans="1:54" ht="15.6" x14ac:dyDescent="0.3">
      <c r="A41" s="4">
        <v>43466</v>
      </c>
      <c r="B41" s="5">
        <v>120</v>
      </c>
      <c r="C41" s="5">
        <v>117</v>
      </c>
      <c r="D41" s="5">
        <v>119</v>
      </c>
      <c r="E41" s="5">
        <v>-3</v>
      </c>
      <c r="F41" s="6">
        <v>-2.5000000000000001E-2</v>
      </c>
      <c r="G41" s="5">
        <v>2</v>
      </c>
      <c r="H41" s="6">
        <v>1.7094017094016999E-2</v>
      </c>
      <c r="I41" s="1" t="s">
        <v>0</v>
      </c>
      <c r="J41" s="4">
        <v>43466</v>
      </c>
      <c r="K41" s="5">
        <v>108</v>
      </c>
      <c r="L41" s="5">
        <v>113</v>
      </c>
      <c r="M41" s="5">
        <v>113</v>
      </c>
      <c r="N41" s="5">
        <v>5</v>
      </c>
      <c r="O41" s="6">
        <v>4.6296296296296197E-2</v>
      </c>
      <c r="P41" s="5">
        <v>0</v>
      </c>
      <c r="Q41" s="6">
        <v>0</v>
      </c>
      <c r="R41" s="1" t="s">
        <v>0</v>
      </c>
      <c r="S41" s="4">
        <v>43466</v>
      </c>
      <c r="T41" s="5">
        <v>98</v>
      </c>
      <c r="U41" s="5">
        <v>87</v>
      </c>
      <c r="V41" s="5">
        <v>100</v>
      </c>
      <c r="W41" s="5">
        <v>-11</v>
      </c>
      <c r="X41" s="6">
        <v>-0.1122448979591836</v>
      </c>
      <c r="Y41" s="5">
        <v>13</v>
      </c>
      <c r="Z41" s="6">
        <v>0.1494252873563218</v>
      </c>
      <c r="AA41" s="1" t="s">
        <v>0</v>
      </c>
      <c r="AB41" s="4">
        <v>43466</v>
      </c>
      <c r="AC41" s="5">
        <v>45</v>
      </c>
      <c r="AD41" s="5">
        <v>39</v>
      </c>
      <c r="AE41" s="5">
        <v>50</v>
      </c>
      <c r="AF41" s="5">
        <v>-6</v>
      </c>
      <c r="AG41" s="6">
        <v>-0.1333333333333333</v>
      </c>
      <c r="AH41" s="5">
        <v>11</v>
      </c>
      <c r="AI41" s="6">
        <v>0.28205128205128199</v>
      </c>
      <c r="AJ41" s="1" t="s">
        <v>0</v>
      </c>
      <c r="AK41" s="4">
        <v>43466</v>
      </c>
      <c r="AL41" s="5">
        <v>45</v>
      </c>
      <c r="AM41" s="5">
        <v>42</v>
      </c>
      <c r="AN41" s="5">
        <v>45</v>
      </c>
      <c r="AO41" s="5">
        <v>-3</v>
      </c>
      <c r="AP41" s="6">
        <v>-6.6666666666666596E-2</v>
      </c>
      <c r="AQ41" s="5">
        <v>3</v>
      </c>
      <c r="AR41" s="6">
        <v>7.1428571428571397E-2</v>
      </c>
      <c r="AS41" s="1" t="s">
        <v>0</v>
      </c>
      <c r="AT41" s="4">
        <v>43466</v>
      </c>
      <c r="AU41" s="5">
        <v>7</v>
      </c>
      <c r="AV41" s="5">
        <v>6</v>
      </c>
      <c r="AW41" s="5">
        <v>6</v>
      </c>
      <c r="AX41" s="5">
        <v>-1</v>
      </c>
      <c r="AY41" s="6">
        <v>-0.14285714285714279</v>
      </c>
      <c r="AZ41" s="5">
        <v>0</v>
      </c>
      <c r="BA41" s="6">
        <v>0</v>
      </c>
      <c r="BB41" s="1" t="s">
        <v>0</v>
      </c>
    </row>
    <row r="42" spans="1:54" ht="15.6" x14ac:dyDescent="0.3">
      <c r="A42" s="4">
        <v>43497</v>
      </c>
      <c r="B42" s="5">
        <v>94</v>
      </c>
      <c r="C42" s="5">
        <v>100</v>
      </c>
      <c r="D42" s="5">
        <v>108</v>
      </c>
      <c r="E42" s="5">
        <v>6</v>
      </c>
      <c r="F42" s="6">
        <v>6.3829787234042507E-2</v>
      </c>
      <c r="G42" s="5">
        <v>8</v>
      </c>
      <c r="H42" s="6">
        <v>0.08</v>
      </c>
      <c r="I42" s="1" t="s">
        <v>0</v>
      </c>
      <c r="J42" s="4">
        <v>43497</v>
      </c>
      <c r="K42" s="5">
        <v>103</v>
      </c>
      <c r="L42" s="5">
        <v>99</v>
      </c>
      <c r="M42" s="5">
        <v>94</v>
      </c>
      <c r="N42" s="5">
        <v>-4</v>
      </c>
      <c r="O42" s="6">
        <v>-3.88349514563106E-2</v>
      </c>
      <c r="P42" s="5">
        <v>-5</v>
      </c>
      <c r="Q42" s="6">
        <v>-5.0505050505050497E-2</v>
      </c>
      <c r="R42" s="1" t="s">
        <v>0</v>
      </c>
      <c r="S42" s="4">
        <v>43497</v>
      </c>
      <c r="T42" s="5">
        <v>117</v>
      </c>
      <c r="U42" s="5">
        <v>110</v>
      </c>
      <c r="V42" s="5">
        <v>104</v>
      </c>
      <c r="W42" s="5">
        <v>-7</v>
      </c>
      <c r="X42" s="6">
        <v>-5.9829059829059797E-2</v>
      </c>
      <c r="Y42" s="5">
        <v>-6</v>
      </c>
      <c r="Z42" s="6">
        <v>-5.4545454545454501E-2</v>
      </c>
      <c r="AA42" s="1" t="s">
        <v>0</v>
      </c>
      <c r="AB42" s="4">
        <v>43497</v>
      </c>
      <c r="AC42" s="5">
        <v>62</v>
      </c>
      <c r="AD42" s="5">
        <v>58</v>
      </c>
      <c r="AE42" s="5">
        <v>54</v>
      </c>
      <c r="AF42" s="5">
        <v>-4</v>
      </c>
      <c r="AG42" s="6">
        <v>-6.4516129032257993E-2</v>
      </c>
      <c r="AH42" s="5">
        <v>-4</v>
      </c>
      <c r="AI42" s="6">
        <v>-6.8965517241379296E-2</v>
      </c>
      <c r="AJ42" s="1" t="s">
        <v>0</v>
      </c>
      <c r="AK42" s="4">
        <v>43497</v>
      </c>
      <c r="AL42" s="5">
        <v>49</v>
      </c>
      <c r="AM42" s="5">
        <v>46</v>
      </c>
      <c r="AN42" s="5">
        <v>43</v>
      </c>
      <c r="AO42" s="5">
        <v>-3</v>
      </c>
      <c r="AP42" s="6">
        <v>-6.1224489795918297E-2</v>
      </c>
      <c r="AQ42" s="5">
        <v>-3</v>
      </c>
      <c r="AR42" s="6">
        <v>-6.5217391304347797E-2</v>
      </c>
      <c r="AS42" s="1" t="s">
        <v>0</v>
      </c>
      <c r="AT42" s="4">
        <v>43497</v>
      </c>
      <c r="AU42" s="5">
        <v>6</v>
      </c>
      <c r="AV42" s="5">
        <v>6</v>
      </c>
      <c r="AW42" s="5">
        <v>6</v>
      </c>
      <c r="AX42" s="5">
        <v>0</v>
      </c>
      <c r="AY42" s="6">
        <v>0</v>
      </c>
      <c r="AZ42" s="5">
        <v>0</v>
      </c>
      <c r="BA42" s="6">
        <v>0</v>
      </c>
      <c r="BB42" s="1" t="s">
        <v>0</v>
      </c>
    </row>
    <row r="43" spans="1:54" ht="15.6" x14ac:dyDescent="0.3">
      <c r="A43" s="4">
        <v>43525</v>
      </c>
      <c r="B43" s="5">
        <v>109</v>
      </c>
      <c r="C43" s="5">
        <v>111</v>
      </c>
      <c r="D43" s="5">
        <v>110</v>
      </c>
      <c r="E43" s="5">
        <v>2</v>
      </c>
      <c r="F43" s="6">
        <v>1.8348623853211E-2</v>
      </c>
      <c r="G43" s="5">
        <v>-1</v>
      </c>
      <c r="H43" s="6">
        <v>-9.0090090090090003E-3</v>
      </c>
      <c r="I43" s="1" t="s">
        <v>0</v>
      </c>
      <c r="J43" s="4">
        <v>43525</v>
      </c>
      <c r="K43" s="5">
        <v>102</v>
      </c>
      <c r="L43" s="5">
        <v>93</v>
      </c>
      <c r="M43" s="5">
        <v>91</v>
      </c>
      <c r="N43" s="5">
        <v>-9</v>
      </c>
      <c r="O43" s="6">
        <v>-8.8235294117646995E-2</v>
      </c>
      <c r="P43" s="5">
        <v>-2</v>
      </c>
      <c r="Q43" s="6">
        <v>-2.1505376344085999E-2</v>
      </c>
      <c r="R43" s="1" t="s">
        <v>0</v>
      </c>
      <c r="S43" s="4">
        <v>43525</v>
      </c>
      <c r="T43" s="5">
        <v>96</v>
      </c>
      <c r="U43" s="5">
        <v>91</v>
      </c>
      <c r="V43" s="5">
        <v>93</v>
      </c>
      <c r="W43" s="5">
        <v>-5</v>
      </c>
      <c r="X43" s="6">
        <v>-5.2083333333333301E-2</v>
      </c>
      <c r="Y43" s="5">
        <v>2</v>
      </c>
      <c r="Z43" s="6">
        <v>2.19780219780219E-2</v>
      </c>
      <c r="AA43" s="1" t="s">
        <v>0</v>
      </c>
      <c r="AB43" s="4">
        <v>43525</v>
      </c>
      <c r="AC43" s="5">
        <v>50</v>
      </c>
      <c r="AD43" s="5">
        <v>47</v>
      </c>
      <c r="AE43" s="5">
        <v>51</v>
      </c>
      <c r="AF43" s="5">
        <v>-3</v>
      </c>
      <c r="AG43" s="6">
        <v>-0.06</v>
      </c>
      <c r="AH43" s="5">
        <v>4</v>
      </c>
      <c r="AI43" s="6">
        <v>8.5106382978723402E-2</v>
      </c>
      <c r="AJ43" s="1" t="s">
        <v>0</v>
      </c>
      <c r="AK43" s="4">
        <v>43525</v>
      </c>
      <c r="AL43" s="5">
        <v>41</v>
      </c>
      <c r="AM43" s="5">
        <v>38</v>
      </c>
      <c r="AN43" s="5">
        <v>37</v>
      </c>
      <c r="AO43" s="5">
        <v>-3</v>
      </c>
      <c r="AP43" s="6">
        <v>-7.3170731707316999E-2</v>
      </c>
      <c r="AQ43" s="5">
        <v>-1</v>
      </c>
      <c r="AR43" s="6">
        <v>-2.6315789473684199E-2</v>
      </c>
      <c r="AS43" s="1" t="s">
        <v>0</v>
      </c>
      <c r="AT43" s="4">
        <v>43525</v>
      </c>
      <c r="AU43" s="5">
        <v>6</v>
      </c>
      <c r="AV43" s="5">
        <v>5</v>
      </c>
      <c r="AW43" s="5">
        <v>5</v>
      </c>
      <c r="AX43" s="5">
        <v>-1</v>
      </c>
      <c r="AY43" s="6">
        <v>-0.1666666666666666</v>
      </c>
      <c r="AZ43" s="5">
        <v>0</v>
      </c>
      <c r="BA43" s="6">
        <v>0</v>
      </c>
      <c r="BB43" s="1" t="s">
        <v>0</v>
      </c>
    </row>
    <row r="44" spans="1:54" ht="15.6" x14ac:dyDescent="0.3">
      <c r="A44" s="4">
        <v>43556</v>
      </c>
      <c r="B44" s="5">
        <v>131</v>
      </c>
      <c r="C44" s="5">
        <v>147</v>
      </c>
      <c r="D44" s="5">
        <v>127</v>
      </c>
      <c r="E44" s="5">
        <v>16</v>
      </c>
      <c r="F44" s="6">
        <v>0.1221374045801526</v>
      </c>
      <c r="G44" s="5">
        <v>-20</v>
      </c>
      <c r="H44" s="6">
        <v>-0.1360544217687075</v>
      </c>
      <c r="I44" s="1" t="s">
        <v>0</v>
      </c>
      <c r="J44" s="4">
        <v>43556</v>
      </c>
      <c r="K44" s="5">
        <v>102</v>
      </c>
      <c r="L44" s="5">
        <v>108</v>
      </c>
      <c r="M44" s="5">
        <v>99</v>
      </c>
      <c r="N44" s="5">
        <v>6</v>
      </c>
      <c r="O44" s="6">
        <v>5.8823529411764698E-2</v>
      </c>
      <c r="P44" s="5">
        <v>-9</v>
      </c>
      <c r="Q44" s="6">
        <v>-8.3333333333333301E-2</v>
      </c>
      <c r="R44" s="1" t="s">
        <v>0</v>
      </c>
      <c r="S44" s="4">
        <v>43556</v>
      </c>
      <c r="T44" s="5">
        <v>90</v>
      </c>
      <c r="U44" s="5">
        <v>91</v>
      </c>
      <c r="V44" s="5">
        <v>93</v>
      </c>
      <c r="W44" s="5">
        <v>1</v>
      </c>
      <c r="X44" s="6">
        <v>1.1111111111111099E-2</v>
      </c>
      <c r="Y44" s="5">
        <v>2</v>
      </c>
      <c r="Z44" s="6">
        <v>2.19780219780219E-2</v>
      </c>
      <c r="AA44" s="1" t="s">
        <v>0</v>
      </c>
      <c r="AB44" s="4">
        <v>43556</v>
      </c>
      <c r="AC44" s="5">
        <v>48</v>
      </c>
      <c r="AD44" s="5">
        <v>50</v>
      </c>
      <c r="AE44" s="5">
        <v>47</v>
      </c>
      <c r="AF44" s="5">
        <v>2</v>
      </c>
      <c r="AG44" s="6">
        <v>4.1666666666666602E-2</v>
      </c>
      <c r="AH44" s="5">
        <v>-3</v>
      </c>
      <c r="AI44" s="6">
        <v>-0.06</v>
      </c>
      <c r="AJ44" s="1" t="s">
        <v>0</v>
      </c>
      <c r="AK44" s="4">
        <v>43556</v>
      </c>
      <c r="AL44" s="5">
        <v>37</v>
      </c>
      <c r="AM44" s="5">
        <v>35</v>
      </c>
      <c r="AN44" s="5">
        <v>40</v>
      </c>
      <c r="AO44" s="5">
        <v>-2</v>
      </c>
      <c r="AP44" s="6">
        <v>-5.4054054054054002E-2</v>
      </c>
      <c r="AQ44" s="5">
        <v>5</v>
      </c>
      <c r="AR44" s="6">
        <v>0.14285714285714279</v>
      </c>
      <c r="AS44" s="1" t="s">
        <v>0</v>
      </c>
      <c r="AT44" s="4">
        <v>43556</v>
      </c>
      <c r="AU44" s="5">
        <v>5</v>
      </c>
      <c r="AV44" s="5">
        <v>6</v>
      </c>
      <c r="AW44" s="5">
        <v>6</v>
      </c>
      <c r="AX44" s="5">
        <v>1</v>
      </c>
      <c r="AY44" s="6">
        <v>0.2</v>
      </c>
      <c r="AZ44" s="5">
        <v>0</v>
      </c>
      <c r="BA44" s="6">
        <v>0</v>
      </c>
      <c r="BB44" s="1" t="s">
        <v>0</v>
      </c>
    </row>
    <row r="45" spans="1:54" ht="15.6" x14ac:dyDescent="0.3">
      <c r="A45" s="4">
        <v>43586</v>
      </c>
      <c r="B45" s="5">
        <v>131</v>
      </c>
      <c r="C45" s="5">
        <v>122</v>
      </c>
      <c r="D45" s="5">
        <v>126</v>
      </c>
      <c r="E45" s="5">
        <v>-9</v>
      </c>
      <c r="F45" s="6">
        <v>-6.8702290076335798E-2</v>
      </c>
      <c r="G45" s="5">
        <v>4</v>
      </c>
      <c r="H45" s="6">
        <v>3.2786885245901599E-2</v>
      </c>
      <c r="I45" s="1" t="s">
        <v>0</v>
      </c>
      <c r="J45" s="4">
        <v>43586</v>
      </c>
      <c r="K45" s="5">
        <v>102</v>
      </c>
      <c r="L45" s="5">
        <v>98</v>
      </c>
      <c r="M45" s="5">
        <v>94</v>
      </c>
      <c r="N45" s="5">
        <v>-4</v>
      </c>
      <c r="O45" s="6">
        <v>-3.9215686274509803E-2</v>
      </c>
      <c r="P45" s="5">
        <v>-4</v>
      </c>
      <c r="Q45" s="6">
        <v>-4.08163265306122E-2</v>
      </c>
      <c r="R45" s="1" t="s">
        <v>0</v>
      </c>
      <c r="S45" s="4">
        <v>43586</v>
      </c>
      <c r="T45" s="5">
        <v>97</v>
      </c>
      <c r="U45" s="5">
        <v>95</v>
      </c>
      <c r="V45" s="5">
        <v>93</v>
      </c>
      <c r="W45" s="5">
        <v>-2</v>
      </c>
      <c r="X45" s="6">
        <v>-2.06185567010309E-2</v>
      </c>
      <c r="Y45" s="5">
        <v>-2</v>
      </c>
      <c r="Z45" s="6">
        <v>-2.1052631578947299E-2</v>
      </c>
      <c r="AA45" s="1" t="s">
        <v>0</v>
      </c>
      <c r="AB45" s="4">
        <v>43586</v>
      </c>
      <c r="AC45" s="5">
        <v>51</v>
      </c>
      <c r="AD45" s="5">
        <v>51</v>
      </c>
      <c r="AE45" s="5">
        <v>48</v>
      </c>
      <c r="AF45" s="5">
        <v>0</v>
      </c>
      <c r="AG45" s="6">
        <v>0</v>
      </c>
      <c r="AH45" s="5">
        <v>-3</v>
      </c>
      <c r="AI45" s="6">
        <v>-5.8823529411764698E-2</v>
      </c>
      <c r="AJ45" s="1" t="s">
        <v>0</v>
      </c>
      <c r="AK45" s="4">
        <v>43586</v>
      </c>
      <c r="AL45" s="5">
        <v>39</v>
      </c>
      <c r="AM45" s="5">
        <v>36</v>
      </c>
      <c r="AN45" s="5">
        <v>38</v>
      </c>
      <c r="AO45" s="5">
        <v>-3</v>
      </c>
      <c r="AP45" s="6">
        <v>-7.69230769230769E-2</v>
      </c>
      <c r="AQ45" s="5">
        <v>2</v>
      </c>
      <c r="AR45" s="6">
        <v>5.5555555555555497E-2</v>
      </c>
      <c r="AS45" s="1" t="s">
        <v>0</v>
      </c>
      <c r="AT45" s="4">
        <v>43586</v>
      </c>
      <c r="AU45" s="5">
        <v>7</v>
      </c>
      <c r="AV45" s="5">
        <v>8</v>
      </c>
      <c r="AW45" s="5">
        <v>6</v>
      </c>
      <c r="AX45" s="5">
        <v>1</v>
      </c>
      <c r="AY45" s="6">
        <v>0.14285714285714279</v>
      </c>
      <c r="AZ45" s="5">
        <v>-2</v>
      </c>
      <c r="BA45" s="6">
        <v>-0.25</v>
      </c>
      <c r="BB45" s="1" t="s">
        <v>0</v>
      </c>
    </row>
    <row r="46" spans="1:54" ht="15.6" x14ac:dyDescent="0.3">
      <c r="A46" s="4">
        <v>43617</v>
      </c>
      <c r="B46" s="5">
        <v>125</v>
      </c>
      <c r="C46" s="5">
        <v>127</v>
      </c>
      <c r="D46" s="5">
        <v>126</v>
      </c>
      <c r="E46" s="5">
        <v>2</v>
      </c>
      <c r="F46" s="6">
        <v>1.6E-2</v>
      </c>
      <c r="G46" s="5">
        <v>-1</v>
      </c>
      <c r="H46" s="6">
        <v>-7.8740157480314005E-3</v>
      </c>
      <c r="I46" s="1" t="s">
        <v>0</v>
      </c>
      <c r="J46" s="4">
        <v>43617</v>
      </c>
      <c r="K46" s="5">
        <v>98</v>
      </c>
      <c r="L46" s="5">
        <v>93</v>
      </c>
      <c r="M46" s="5">
        <v>93</v>
      </c>
      <c r="N46" s="5">
        <v>-5</v>
      </c>
      <c r="O46" s="6">
        <v>-5.10204081632653E-2</v>
      </c>
      <c r="P46" s="5">
        <v>0</v>
      </c>
      <c r="Q46" s="6">
        <v>0</v>
      </c>
      <c r="R46" s="1" t="s">
        <v>0</v>
      </c>
      <c r="S46" s="4">
        <v>43617</v>
      </c>
      <c r="T46" s="5">
        <v>91</v>
      </c>
      <c r="U46" s="5">
        <v>89</v>
      </c>
      <c r="V46" s="5">
        <v>87</v>
      </c>
      <c r="W46" s="5">
        <v>-2</v>
      </c>
      <c r="X46" s="6">
        <v>-2.19780219780219E-2</v>
      </c>
      <c r="Y46" s="5">
        <v>-2</v>
      </c>
      <c r="Z46" s="6">
        <v>-2.2471910112359501E-2</v>
      </c>
      <c r="AA46" s="1" t="s">
        <v>0</v>
      </c>
      <c r="AB46" s="4">
        <v>43617</v>
      </c>
      <c r="AC46" s="5">
        <v>54</v>
      </c>
      <c r="AD46" s="5">
        <v>54</v>
      </c>
      <c r="AE46" s="5">
        <v>53</v>
      </c>
      <c r="AF46" s="5">
        <v>0</v>
      </c>
      <c r="AG46" s="6">
        <v>0</v>
      </c>
      <c r="AH46" s="5">
        <v>-1</v>
      </c>
      <c r="AI46" s="6">
        <v>-1.85185185185185E-2</v>
      </c>
      <c r="AJ46" s="1" t="s">
        <v>0</v>
      </c>
      <c r="AK46" s="4">
        <v>43617</v>
      </c>
      <c r="AL46" s="5">
        <v>31</v>
      </c>
      <c r="AM46" s="5">
        <v>30</v>
      </c>
      <c r="AN46" s="5">
        <v>29</v>
      </c>
      <c r="AO46" s="5">
        <v>-1</v>
      </c>
      <c r="AP46" s="6">
        <v>-3.2258064516128997E-2</v>
      </c>
      <c r="AQ46" s="5">
        <v>-1</v>
      </c>
      <c r="AR46" s="6">
        <v>-3.3333333333333298E-2</v>
      </c>
      <c r="AS46" s="1" t="s">
        <v>0</v>
      </c>
      <c r="AT46" s="4">
        <v>43617</v>
      </c>
      <c r="AU46" s="5">
        <v>6</v>
      </c>
      <c r="AV46" s="5">
        <v>5</v>
      </c>
      <c r="AW46" s="5">
        <v>5</v>
      </c>
      <c r="AX46" s="5">
        <v>-1</v>
      </c>
      <c r="AY46" s="6">
        <v>-0.1666666666666666</v>
      </c>
      <c r="AZ46" s="5">
        <v>0</v>
      </c>
      <c r="BA46" s="6">
        <v>0</v>
      </c>
      <c r="BB46" s="1" t="s">
        <v>0</v>
      </c>
    </row>
    <row r="47" spans="1:54" ht="15.6" x14ac:dyDescent="0.3">
      <c r="A47" s="4">
        <v>43647</v>
      </c>
      <c r="B47" s="5">
        <v>135</v>
      </c>
      <c r="C47" s="5">
        <v>135</v>
      </c>
      <c r="D47" s="5">
        <v>116</v>
      </c>
      <c r="E47" s="5">
        <v>0</v>
      </c>
      <c r="F47" s="6">
        <v>0</v>
      </c>
      <c r="G47" s="5">
        <v>-19</v>
      </c>
      <c r="H47" s="6">
        <v>-0.14074074074074069</v>
      </c>
      <c r="I47" s="1" t="s">
        <v>0</v>
      </c>
      <c r="J47" s="4">
        <v>43647</v>
      </c>
      <c r="K47" s="5">
        <v>106</v>
      </c>
      <c r="L47" s="5">
        <v>108</v>
      </c>
      <c r="M47" s="5">
        <v>97</v>
      </c>
      <c r="N47" s="5">
        <v>2</v>
      </c>
      <c r="O47" s="6">
        <v>1.8867924528301799E-2</v>
      </c>
      <c r="P47" s="5">
        <v>-11</v>
      </c>
      <c r="Q47" s="6">
        <v>-0.1018518518518518</v>
      </c>
      <c r="R47" s="1" t="s">
        <v>0</v>
      </c>
      <c r="S47" s="4">
        <v>43647</v>
      </c>
      <c r="T47" s="5">
        <v>98</v>
      </c>
      <c r="U47" s="5">
        <v>91</v>
      </c>
      <c r="V47" s="5">
        <v>92</v>
      </c>
      <c r="W47" s="5">
        <v>-7</v>
      </c>
      <c r="X47" s="6">
        <v>-7.1428571428571397E-2</v>
      </c>
      <c r="Y47" s="5">
        <v>1</v>
      </c>
      <c r="Z47" s="6">
        <v>1.09890109890109E-2</v>
      </c>
      <c r="AA47" s="1" t="s">
        <v>0</v>
      </c>
      <c r="AB47" s="4">
        <v>43647</v>
      </c>
      <c r="AC47" s="5">
        <v>64</v>
      </c>
      <c r="AD47" s="5">
        <v>61</v>
      </c>
      <c r="AE47" s="5">
        <v>60</v>
      </c>
      <c r="AF47" s="5">
        <v>-3</v>
      </c>
      <c r="AG47" s="6">
        <v>-4.6875E-2</v>
      </c>
      <c r="AH47" s="5">
        <v>-1</v>
      </c>
      <c r="AI47" s="6">
        <v>-1.63934426229508E-2</v>
      </c>
      <c r="AJ47" s="1" t="s">
        <v>0</v>
      </c>
      <c r="AK47" s="4">
        <v>43647</v>
      </c>
      <c r="AL47" s="5">
        <v>29</v>
      </c>
      <c r="AM47" s="5">
        <v>26</v>
      </c>
      <c r="AN47" s="5">
        <v>26</v>
      </c>
      <c r="AO47" s="5">
        <v>-3</v>
      </c>
      <c r="AP47" s="6">
        <v>-0.10344827586206889</v>
      </c>
      <c r="AQ47" s="5">
        <v>0</v>
      </c>
      <c r="AR47" s="6">
        <v>0</v>
      </c>
      <c r="AS47" s="1" t="s">
        <v>0</v>
      </c>
      <c r="AT47" s="4">
        <v>43647</v>
      </c>
      <c r="AU47" s="5">
        <v>4</v>
      </c>
      <c r="AV47" s="5">
        <v>4</v>
      </c>
      <c r="AW47" s="5">
        <v>5</v>
      </c>
      <c r="AX47" s="5">
        <v>0</v>
      </c>
      <c r="AY47" s="6">
        <v>0</v>
      </c>
      <c r="AZ47" s="5">
        <v>1</v>
      </c>
      <c r="BA47" s="6">
        <v>0.25</v>
      </c>
      <c r="BB47" s="1" t="s">
        <v>0</v>
      </c>
    </row>
    <row r="48" spans="1:54" ht="15.6" x14ac:dyDescent="0.3">
      <c r="A48" s="4">
        <v>43678</v>
      </c>
      <c r="B48" s="5">
        <v>120</v>
      </c>
      <c r="C48" s="5">
        <v>135</v>
      </c>
      <c r="D48" s="5">
        <v>120</v>
      </c>
      <c r="E48" s="5">
        <v>15</v>
      </c>
      <c r="F48" s="6">
        <v>0.125</v>
      </c>
      <c r="G48" s="5">
        <v>-15</v>
      </c>
      <c r="H48" s="6">
        <v>-0.1111111111111111</v>
      </c>
      <c r="I48" s="1" t="s">
        <v>0</v>
      </c>
      <c r="J48" s="4">
        <v>43678</v>
      </c>
      <c r="K48" s="5">
        <v>87</v>
      </c>
      <c r="L48" s="5">
        <v>94</v>
      </c>
      <c r="M48" s="5">
        <v>91</v>
      </c>
      <c r="N48" s="5">
        <v>7</v>
      </c>
      <c r="O48" s="6">
        <v>8.04597701149425E-2</v>
      </c>
      <c r="P48" s="5">
        <v>-3</v>
      </c>
      <c r="Q48" s="6">
        <v>-3.1914893617021198E-2</v>
      </c>
      <c r="R48" s="1" t="s">
        <v>0</v>
      </c>
      <c r="S48" s="4">
        <v>43678</v>
      </c>
      <c r="T48" s="5">
        <v>100</v>
      </c>
      <c r="U48" s="5">
        <v>98</v>
      </c>
      <c r="V48" s="5">
        <v>90</v>
      </c>
      <c r="W48" s="5">
        <v>-2</v>
      </c>
      <c r="X48" s="6">
        <v>-0.02</v>
      </c>
      <c r="Y48" s="5">
        <v>-8</v>
      </c>
      <c r="Z48" s="6">
        <v>-8.16326530612244E-2</v>
      </c>
      <c r="AA48" s="1" t="s">
        <v>0</v>
      </c>
      <c r="AB48" s="4">
        <v>43678</v>
      </c>
      <c r="AC48" s="5">
        <v>60</v>
      </c>
      <c r="AD48" s="5">
        <v>56</v>
      </c>
      <c r="AE48" s="5">
        <v>53</v>
      </c>
      <c r="AF48" s="5">
        <v>-4</v>
      </c>
      <c r="AG48" s="6">
        <v>-6.6666666666666596E-2</v>
      </c>
      <c r="AH48" s="5">
        <v>-3</v>
      </c>
      <c r="AI48" s="6">
        <v>-5.3571428571428499E-2</v>
      </c>
      <c r="AJ48" s="1" t="s">
        <v>0</v>
      </c>
      <c r="AK48" s="4">
        <v>43678</v>
      </c>
      <c r="AL48" s="5">
        <v>35</v>
      </c>
      <c r="AM48" s="5">
        <v>36</v>
      </c>
      <c r="AN48" s="5">
        <v>32</v>
      </c>
      <c r="AO48" s="5">
        <v>1</v>
      </c>
      <c r="AP48" s="6">
        <v>2.8571428571428501E-2</v>
      </c>
      <c r="AQ48" s="5">
        <v>-4</v>
      </c>
      <c r="AR48" s="6">
        <v>-0.1111111111111111</v>
      </c>
      <c r="AS48" s="1" t="s">
        <v>0</v>
      </c>
      <c r="AT48" s="4">
        <v>43678</v>
      </c>
      <c r="AU48" s="5">
        <v>5</v>
      </c>
      <c r="AV48" s="5">
        <v>5</v>
      </c>
      <c r="AW48" s="5">
        <v>4</v>
      </c>
      <c r="AX48" s="5">
        <v>0</v>
      </c>
      <c r="AY48" s="6">
        <v>0</v>
      </c>
      <c r="AZ48" s="5">
        <v>-1</v>
      </c>
      <c r="BA48" s="6">
        <v>-0.2</v>
      </c>
      <c r="BB48" s="1" t="s">
        <v>0</v>
      </c>
    </row>
    <row r="49" spans="1:54" ht="15.6" x14ac:dyDescent="0.3">
      <c r="A49" s="4">
        <v>43709</v>
      </c>
      <c r="B49" s="5">
        <v>120</v>
      </c>
      <c r="C49" s="5">
        <v>125</v>
      </c>
      <c r="D49" s="5">
        <v>124</v>
      </c>
      <c r="E49" s="5">
        <v>5</v>
      </c>
      <c r="F49" s="6">
        <v>4.1666666666666602E-2</v>
      </c>
      <c r="G49" s="5">
        <v>-1</v>
      </c>
      <c r="H49" s="6">
        <v>-8.0000000000000002E-3</v>
      </c>
      <c r="I49" s="1" t="s">
        <v>0</v>
      </c>
      <c r="J49" s="4">
        <v>43709</v>
      </c>
      <c r="K49" s="5">
        <v>93</v>
      </c>
      <c r="L49" s="5">
        <v>96</v>
      </c>
      <c r="M49" s="5">
        <v>95</v>
      </c>
      <c r="N49" s="5">
        <v>3</v>
      </c>
      <c r="O49" s="6">
        <v>3.2258064516128997E-2</v>
      </c>
      <c r="P49" s="5">
        <v>-1</v>
      </c>
      <c r="Q49" s="6">
        <v>-1.04166666666666E-2</v>
      </c>
      <c r="R49" s="1" t="s">
        <v>0</v>
      </c>
      <c r="S49" s="4">
        <v>43709</v>
      </c>
      <c r="T49" s="5">
        <v>92</v>
      </c>
      <c r="U49" s="5">
        <v>87</v>
      </c>
      <c r="V49" s="5">
        <v>88</v>
      </c>
      <c r="W49" s="5">
        <v>-5</v>
      </c>
      <c r="X49" s="6">
        <v>-5.4347826086956499E-2</v>
      </c>
      <c r="Y49" s="5">
        <v>1</v>
      </c>
      <c r="Z49" s="6">
        <v>1.1494252873563199E-2</v>
      </c>
      <c r="AA49" s="1" t="s">
        <v>0</v>
      </c>
      <c r="AB49" s="4">
        <v>43709</v>
      </c>
      <c r="AC49" s="5">
        <v>51</v>
      </c>
      <c r="AD49" s="5">
        <v>50</v>
      </c>
      <c r="AE49" s="5">
        <v>50</v>
      </c>
      <c r="AF49" s="5">
        <v>-1</v>
      </c>
      <c r="AG49" s="6">
        <v>-1.9607843137254902E-2</v>
      </c>
      <c r="AH49" s="5">
        <v>0</v>
      </c>
      <c r="AI49" s="6">
        <v>0</v>
      </c>
      <c r="AJ49" s="1" t="s">
        <v>0</v>
      </c>
      <c r="AK49" s="4">
        <v>43709</v>
      </c>
      <c r="AL49" s="5">
        <v>36</v>
      </c>
      <c r="AM49" s="5">
        <v>33</v>
      </c>
      <c r="AN49" s="5">
        <v>34</v>
      </c>
      <c r="AO49" s="5">
        <v>-3</v>
      </c>
      <c r="AP49" s="6">
        <v>-8.3333333333333301E-2</v>
      </c>
      <c r="AQ49" s="5">
        <v>1</v>
      </c>
      <c r="AR49" s="6">
        <v>3.03030303030303E-2</v>
      </c>
      <c r="AS49" s="1" t="s">
        <v>0</v>
      </c>
      <c r="AT49" s="4">
        <v>43709</v>
      </c>
      <c r="AU49" s="5">
        <v>5</v>
      </c>
      <c r="AV49" s="5">
        <v>5</v>
      </c>
      <c r="AW49" s="5">
        <v>4</v>
      </c>
      <c r="AX49" s="5">
        <v>0</v>
      </c>
      <c r="AY49" s="6">
        <v>0</v>
      </c>
      <c r="AZ49" s="5">
        <v>-1</v>
      </c>
      <c r="BA49" s="6">
        <v>-0.2</v>
      </c>
      <c r="BB49" s="1" t="s">
        <v>0</v>
      </c>
    </row>
    <row r="50" spans="1:54" ht="15.6" x14ac:dyDescent="0.3">
      <c r="A50" s="4">
        <v>43739</v>
      </c>
      <c r="B50" s="5">
        <v>139</v>
      </c>
      <c r="C50" s="5">
        <v>145</v>
      </c>
      <c r="D50" s="5">
        <v>127</v>
      </c>
      <c r="E50" s="5">
        <v>6</v>
      </c>
      <c r="F50" s="6">
        <v>4.31654676258992E-2</v>
      </c>
      <c r="G50" s="5">
        <v>-18</v>
      </c>
      <c r="H50" s="6">
        <v>-0.1241379310344827</v>
      </c>
      <c r="I50" s="1" t="s">
        <v>0</v>
      </c>
      <c r="J50" s="4">
        <v>43739</v>
      </c>
      <c r="K50" s="5">
        <v>111</v>
      </c>
      <c r="L50" s="5">
        <v>108</v>
      </c>
      <c r="M50" s="5">
        <v>103</v>
      </c>
      <c r="N50" s="5">
        <v>-3</v>
      </c>
      <c r="O50" s="6">
        <v>-2.7027027027027001E-2</v>
      </c>
      <c r="P50" s="5">
        <v>-5</v>
      </c>
      <c r="Q50" s="6">
        <v>-4.6296296296296197E-2</v>
      </c>
      <c r="R50" s="1" t="s">
        <v>0</v>
      </c>
      <c r="S50" s="4">
        <v>43739</v>
      </c>
      <c r="T50" s="5">
        <v>96</v>
      </c>
      <c r="U50" s="5">
        <v>99</v>
      </c>
      <c r="V50" s="5">
        <v>103</v>
      </c>
      <c r="W50" s="5">
        <v>3</v>
      </c>
      <c r="X50" s="6">
        <v>3.125E-2</v>
      </c>
      <c r="Y50" s="5">
        <v>4</v>
      </c>
      <c r="Z50" s="6">
        <v>4.0404040404040401E-2</v>
      </c>
      <c r="AA50" s="1" t="s">
        <v>0</v>
      </c>
      <c r="AB50" s="4">
        <v>43739</v>
      </c>
      <c r="AC50" s="5">
        <v>62</v>
      </c>
      <c r="AD50" s="5">
        <v>63</v>
      </c>
      <c r="AE50" s="5">
        <v>66</v>
      </c>
      <c r="AF50" s="5">
        <v>1</v>
      </c>
      <c r="AG50" s="6">
        <v>1.6129032258064498E-2</v>
      </c>
      <c r="AH50" s="5">
        <v>3</v>
      </c>
      <c r="AI50" s="6">
        <v>4.7619047619047603E-2</v>
      </c>
      <c r="AJ50" s="1" t="s">
        <v>0</v>
      </c>
      <c r="AK50" s="4">
        <v>43739</v>
      </c>
      <c r="AL50" s="5">
        <v>27</v>
      </c>
      <c r="AM50" s="5">
        <v>29</v>
      </c>
      <c r="AN50" s="5">
        <v>30</v>
      </c>
      <c r="AO50" s="5">
        <v>2</v>
      </c>
      <c r="AP50" s="6">
        <v>7.4074074074074001E-2</v>
      </c>
      <c r="AQ50" s="5">
        <v>1</v>
      </c>
      <c r="AR50" s="6">
        <v>3.4482758620689599E-2</v>
      </c>
      <c r="AS50" s="1" t="s">
        <v>0</v>
      </c>
      <c r="AT50" s="4">
        <v>43739</v>
      </c>
      <c r="AU50" s="5">
        <v>7</v>
      </c>
      <c r="AV50" s="5">
        <v>7</v>
      </c>
      <c r="AW50" s="5">
        <v>7</v>
      </c>
      <c r="AX50" s="5">
        <v>0</v>
      </c>
      <c r="AY50" s="6">
        <v>0</v>
      </c>
      <c r="AZ50" s="5">
        <v>0</v>
      </c>
      <c r="BA50" s="6">
        <v>0</v>
      </c>
      <c r="BB50" s="1" t="s">
        <v>0</v>
      </c>
    </row>
    <row r="51" spans="1:54" ht="15.6" x14ac:dyDescent="0.3">
      <c r="A51" s="4">
        <v>43770</v>
      </c>
      <c r="B51" s="5">
        <v>150</v>
      </c>
      <c r="C51" s="5">
        <v>146</v>
      </c>
      <c r="D51" s="5">
        <v>133</v>
      </c>
      <c r="E51" s="5">
        <v>-4</v>
      </c>
      <c r="F51" s="6">
        <v>-2.6666666666666599E-2</v>
      </c>
      <c r="G51" s="5">
        <v>-13</v>
      </c>
      <c r="H51" s="6">
        <v>-8.9041095890410898E-2</v>
      </c>
      <c r="I51" s="1" t="s">
        <v>0</v>
      </c>
      <c r="J51" s="4">
        <v>43770</v>
      </c>
      <c r="K51" s="5">
        <v>103</v>
      </c>
      <c r="L51" s="5">
        <v>106</v>
      </c>
      <c r="M51" s="5">
        <v>98</v>
      </c>
      <c r="N51" s="5">
        <v>3</v>
      </c>
      <c r="O51" s="6">
        <v>2.9126213592233E-2</v>
      </c>
      <c r="P51" s="5">
        <v>-8</v>
      </c>
      <c r="Q51" s="6">
        <v>-7.5471698113207503E-2</v>
      </c>
      <c r="R51" s="1" t="s">
        <v>0</v>
      </c>
      <c r="S51" s="4">
        <v>43770</v>
      </c>
      <c r="T51" s="5">
        <v>88</v>
      </c>
      <c r="U51" s="5">
        <v>92</v>
      </c>
      <c r="V51" s="5">
        <v>92</v>
      </c>
      <c r="W51" s="5">
        <v>4</v>
      </c>
      <c r="X51" s="6">
        <v>4.54545454545454E-2</v>
      </c>
      <c r="Y51" s="5">
        <v>0</v>
      </c>
      <c r="Z51" s="6">
        <v>0</v>
      </c>
      <c r="AA51" s="1" t="s">
        <v>0</v>
      </c>
      <c r="AB51" s="4">
        <v>43770</v>
      </c>
      <c r="AC51" s="5">
        <v>53</v>
      </c>
      <c r="AD51" s="5">
        <v>55</v>
      </c>
      <c r="AE51" s="5">
        <v>57</v>
      </c>
      <c r="AF51" s="5">
        <v>2</v>
      </c>
      <c r="AG51" s="6">
        <v>3.7735849056603703E-2</v>
      </c>
      <c r="AH51" s="5">
        <v>2</v>
      </c>
      <c r="AI51" s="6">
        <v>3.6363636363636299E-2</v>
      </c>
      <c r="AJ51" s="1" t="s">
        <v>0</v>
      </c>
      <c r="AK51" s="4">
        <v>43770</v>
      </c>
      <c r="AL51" s="5">
        <v>31</v>
      </c>
      <c r="AM51" s="5">
        <v>32</v>
      </c>
      <c r="AN51" s="5">
        <v>30</v>
      </c>
      <c r="AO51" s="5">
        <v>1</v>
      </c>
      <c r="AP51" s="6">
        <v>3.2258064516128997E-2</v>
      </c>
      <c r="AQ51" s="5">
        <v>-2</v>
      </c>
      <c r="AR51" s="6">
        <v>-6.25E-2</v>
      </c>
      <c r="AS51" s="1" t="s">
        <v>0</v>
      </c>
      <c r="AT51" s="4">
        <v>43770</v>
      </c>
      <c r="AU51" s="5">
        <v>5</v>
      </c>
      <c r="AV51" s="5">
        <v>5</v>
      </c>
      <c r="AW51" s="5">
        <v>5</v>
      </c>
      <c r="AX51" s="5">
        <v>0</v>
      </c>
      <c r="AY51" s="6">
        <v>0</v>
      </c>
      <c r="AZ51" s="5">
        <v>0</v>
      </c>
      <c r="BA51" s="6">
        <v>0</v>
      </c>
      <c r="BB51" s="1" t="s">
        <v>0</v>
      </c>
    </row>
    <row r="52" spans="1:54" ht="15.6" x14ac:dyDescent="0.3">
      <c r="A52" s="4">
        <v>43800</v>
      </c>
      <c r="B52" s="5">
        <v>112</v>
      </c>
      <c r="C52" s="5">
        <v>106</v>
      </c>
      <c r="D52" s="5">
        <v>107</v>
      </c>
      <c r="E52" s="5">
        <v>-6</v>
      </c>
      <c r="F52" s="6">
        <v>-5.3571428571428499E-2</v>
      </c>
      <c r="G52" s="5">
        <v>1</v>
      </c>
      <c r="H52" s="6">
        <v>9.4339622641508997E-3</v>
      </c>
      <c r="I52" s="1" t="s">
        <v>0</v>
      </c>
      <c r="J52" s="4">
        <v>43800</v>
      </c>
      <c r="K52" s="5">
        <v>104</v>
      </c>
      <c r="L52" s="5">
        <v>104</v>
      </c>
      <c r="M52" s="5">
        <v>92</v>
      </c>
      <c r="N52" s="5">
        <v>0</v>
      </c>
      <c r="O52" s="6">
        <v>0</v>
      </c>
      <c r="P52" s="5">
        <v>-12</v>
      </c>
      <c r="Q52" s="6">
        <v>-0.11538461538461529</v>
      </c>
      <c r="R52" s="1" t="s">
        <v>0</v>
      </c>
      <c r="S52" s="4">
        <v>43800</v>
      </c>
      <c r="T52" s="5">
        <v>92</v>
      </c>
      <c r="U52" s="5">
        <v>97</v>
      </c>
      <c r="V52" s="5">
        <v>96</v>
      </c>
      <c r="W52" s="5">
        <v>5</v>
      </c>
      <c r="X52" s="6">
        <v>5.4347826086956499E-2</v>
      </c>
      <c r="Y52" s="5">
        <v>-1</v>
      </c>
      <c r="Z52" s="6">
        <v>-1.03092783505154E-2</v>
      </c>
      <c r="AA52" s="1" t="s">
        <v>0</v>
      </c>
      <c r="AB52" s="4">
        <v>43800</v>
      </c>
      <c r="AC52" s="5">
        <v>64</v>
      </c>
      <c r="AD52" s="5">
        <v>66</v>
      </c>
      <c r="AE52" s="5">
        <v>65</v>
      </c>
      <c r="AF52" s="5">
        <v>2</v>
      </c>
      <c r="AG52" s="6">
        <v>3.125E-2</v>
      </c>
      <c r="AH52" s="5">
        <v>-1</v>
      </c>
      <c r="AI52" s="6">
        <v>-1.51515151515151E-2</v>
      </c>
      <c r="AJ52" s="1" t="s">
        <v>0</v>
      </c>
      <c r="AK52" s="4">
        <v>43800</v>
      </c>
      <c r="AL52" s="5">
        <v>23</v>
      </c>
      <c r="AM52" s="5">
        <v>26</v>
      </c>
      <c r="AN52" s="5">
        <v>27</v>
      </c>
      <c r="AO52" s="5">
        <v>3</v>
      </c>
      <c r="AP52" s="6">
        <v>0.13043478260869559</v>
      </c>
      <c r="AQ52" s="5">
        <v>1</v>
      </c>
      <c r="AR52" s="6">
        <v>3.8461538461538401E-2</v>
      </c>
      <c r="AS52" s="1" t="s">
        <v>0</v>
      </c>
      <c r="AT52" s="4">
        <v>43800</v>
      </c>
      <c r="AU52" s="5">
        <v>5</v>
      </c>
      <c r="AV52" s="5">
        <v>4</v>
      </c>
      <c r="AW52" s="5">
        <v>5</v>
      </c>
      <c r="AX52" s="5">
        <v>-1</v>
      </c>
      <c r="AY52" s="6">
        <v>-0.2</v>
      </c>
      <c r="AZ52" s="5">
        <v>1</v>
      </c>
      <c r="BA52" s="6">
        <v>0.25</v>
      </c>
      <c r="BB52" s="1" t="s">
        <v>0</v>
      </c>
    </row>
    <row r="53" spans="1:54" ht="15.6" x14ac:dyDescent="0.3">
      <c r="A53" s="4">
        <v>43831</v>
      </c>
      <c r="B53" s="5">
        <v>126</v>
      </c>
      <c r="C53" s="5">
        <v>133</v>
      </c>
      <c r="D53" s="5">
        <v>118</v>
      </c>
      <c r="E53" s="5">
        <v>7</v>
      </c>
      <c r="F53" s="6">
        <v>5.5555555555555497E-2</v>
      </c>
      <c r="G53" s="5">
        <v>-15</v>
      </c>
      <c r="H53" s="6">
        <v>-0.112781954887218</v>
      </c>
      <c r="I53" s="1" t="s">
        <v>0</v>
      </c>
      <c r="J53" s="4">
        <v>43831</v>
      </c>
      <c r="K53" s="5">
        <v>107</v>
      </c>
      <c r="L53" s="5">
        <v>109</v>
      </c>
      <c r="M53" s="5">
        <v>108</v>
      </c>
      <c r="N53" s="5">
        <v>2</v>
      </c>
      <c r="O53" s="6">
        <v>1.86915887850467E-2</v>
      </c>
      <c r="P53" s="5">
        <v>-1</v>
      </c>
      <c r="Q53" s="6">
        <v>-9.1743119266054999E-3</v>
      </c>
      <c r="R53" s="1" t="s">
        <v>0</v>
      </c>
      <c r="S53" s="4">
        <v>43831</v>
      </c>
      <c r="T53" s="5">
        <v>84</v>
      </c>
      <c r="U53" s="5">
        <v>83</v>
      </c>
      <c r="V53" s="5">
        <v>78</v>
      </c>
      <c r="W53" s="5">
        <v>-1</v>
      </c>
      <c r="X53" s="6">
        <v>-1.1904761904761901E-2</v>
      </c>
      <c r="Y53" s="5">
        <v>-5</v>
      </c>
      <c r="Z53" s="6">
        <v>-6.0240963855421603E-2</v>
      </c>
      <c r="AA53" s="1" t="s">
        <v>0</v>
      </c>
      <c r="AB53" s="4">
        <v>43831</v>
      </c>
      <c r="AC53" s="5">
        <v>56</v>
      </c>
      <c r="AD53" s="5">
        <v>55</v>
      </c>
      <c r="AE53" s="5">
        <v>51</v>
      </c>
      <c r="AF53" s="5">
        <v>-1</v>
      </c>
      <c r="AG53" s="6">
        <v>-1.7857142857142801E-2</v>
      </c>
      <c r="AH53" s="5">
        <v>-4</v>
      </c>
      <c r="AI53" s="6">
        <v>-7.2727272727272696E-2</v>
      </c>
      <c r="AJ53" s="1" t="s">
        <v>0</v>
      </c>
      <c r="AK53" s="4">
        <v>43831</v>
      </c>
      <c r="AL53" s="5">
        <v>22</v>
      </c>
      <c r="AM53" s="5">
        <v>22</v>
      </c>
      <c r="AN53" s="5">
        <v>20</v>
      </c>
      <c r="AO53" s="5">
        <v>0</v>
      </c>
      <c r="AP53" s="6">
        <v>0</v>
      </c>
      <c r="AQ53" s="5">
        <v>-2</v>
      </c>
      <c r="AR53" s="6">
        <v>-9.0909090909090898E-2</v>
      </c>
      <c r="AS53" s="1" t="s">
        <v>0</v>
      </c>
      <c r="AT53" s="4">
        <v>43831</v>
      </c>
      <c r="AU53" s="5">
        <v>7</v>
      </c>
      <c r="AV53" s="5">
        <v>7</v>
      </c>
      <c r="AW53" s="5">
        <v>6</v>
      </c>
      <c r="AX53" s="5">
        <v>0</v>
      </c>
      <c r="AY53" s="6">
        <v>0</v>
      </c>
      <c r="AZ53" s="5">
        <v>-1</v>
      </c>
      <c r="BA53" s="6">
        <v>-0.14285714285714279</v>
      </c>
      <c r="BB53" s="1" t="s">
        <v>0</v>
      </c>
    </row>
    <row r="54" spans="1:54" ht="15.6" x14ac:dyDescent="0.3">
      <c r="A54" s="4">
        <v>43862</v>
      </c>
      <c r="B54" s="5">
        <v>117</v>
      </c>
      <c r="C54" s="5">
        <v>121</v>
      </c>
      <c r="D54" s="5">
        <v>125</v>
      </c>
      <c r="E54" s="5">
        <v>4</v>
      </c>
      <c r="F54" s="6">
        <v>3.4188034188034101E-2</v>
      </c>
      <c r="G54" s="5">
        <v>4</v>
      </c>
      <c r="H54" s="6">
        <v>3.3057851239669402E-2</v>
      </c>
      <c r="I54" s="1" t="s">
        <v>0</v>
      </c>
      <c r="J54" s="4">
        <v>43862</v>
      </c>
      <c r="K54" s="5">
        <v>97</v>
      </c>
      <c r="L54" s="5">
        <v>95</v>
      </c>
      <c r="M54" s="5">
        <v>99</v>
      </c>
      <c r="N54" s="5">
        <v>-2</v>
      </c>
      <c r="O54" s="6">
        <v>-2.06185567010309E-2</v>
      </c>
      <c r="P54" s="5">
        <v>4</v>
      </c>
      <c r="Q54" s="6">
        <v>4.2105263157894701E-2</v>
      </c>
      <c r="R54" s="1" t="s">
        <v>0</v>
      </c>
      <c r="S54" s="4">
        <v>43862</v>
      </c>
      <c r="T54" s="5">
        <v>89</v>
      </c>
      <c r="U54" s="5">
        <v>93</v>
      </c>
      <c r="V54" s="5">
        <v>88</v>
      </c>
      <c r="W54" s="5">
        <v>4</v>
      </c>
      <c r="X54" s="6">
        <v>4.49438202247191E-2</v>
      </c>
      <c r="Y54" s="5">
        <v>-5</v>
      </c>
      <c r="Z54" s="6">
        <v>-5.3763440860214999E-2</v>
      </c>
      <c r="AA54" s="1" t="s">
        <v>0</v>
      </c>
      <c r="AB54" s="4">
        <v>43862</v>
      </c>
      <c r="AC54" s="5">
        <v>64</v>
      </c>
      <c r="AD54" s="5">
        <v>58</v>
      </c>
      <c r="AE54" s="5">
        <v>59</v>
      </c>
      <c r="AF54" s="5">
        <v>-6</v>
      </c>
      <c r="AG54" s="6">
        <v>-9.375E-2</v>
      </c>
      <c r="AH54" s="5">
        <v>1</v>
      </c>
      <c r="AI54" s="6">
        <v>1.72413793103448E-2</v>
      </c>
      <c r="AJ54" s="1" t="s">
        <v>0</v>
      </c>
      <c r="AK54" s="4">
        <v>43862</v>
      </c>
      <c r="AL54" s="5">
        <v>22</v>
      </c>
      <c r="AM54" s="5">
        <v>30</v>
      </c>
      <c r="AN54" s="5">
        <v>24</v>
      </c>
      <c r="AO54" s="5">
        <v>8</v>
      </c>
      <c r="AP54" s="6">
        <v>0.36363636363636359</v>
      </c>
      <c r="AQ54" s="5">
        <v>-6</v>
      </c>
      <c r="AR54" s="6">
        <v>-0.2</v>
      </c>
      <c r="AS54" s="1" t="s">
        <v>0</v>
      </c>
      <c r="AT54" s="4">
        <v>43862</v>
      </c>
      <c r="AU54" s="5">
        <v>4</v>
      </c>
      <c r="AV54" s="5">
        <v>4</v>
      </c>
      <c r="AW54" s="5">
        <v>4</v>
      </c>
      <c r="AX54" s="5">
        <v>0</v>
      </c>
      <c r="AY54" s="6">
        <v>0</v>
      </c>
      <c r="AZ54" s="5">
        <v>0</v>
      </c>
      <c r="BA54" s="6">
        <v>0</v>
      </c>
      <c r="BB54" s="1" t="s">
        <v>0</v>
      </c>
    </row>
    <row r="55" spans="1:54" ht="15.6" x14ac:dyDescent="0.3">
      <c r="A55" s="4">
        <v>43891</v>
      </c>
      <c r="B55" s="5">
        <v>111</v>
      </c>
      <c r="C55" s="5">
        <v>106</v>
      </c>
      <c r="D55" s="5">
        <v>107</v>
      </c>
      <c r="E55" s="5">
        <v>-5</v>
      </c>
      <c r="F55" s="6">
        <v>-4.5045045045045001E-2</v>
      </c>
      <c r="G55" s="5">
        <v>1</v>
      </c>
      <c r="H55" s="6">
        <v>9.4339622641508997E-3</v>
      </c>
      <c r="I55" s="1" t="s">
        <v>0</v>
      </c>
      <c r="J55" s="4">
        <v>43891</v>
      </c>
      <c r="K55" s="5">
        <v>98</v>
      </c>
      <c r="L55" s="5">
        <v>92</v>
      </c>
      <c r="M55" s="5">
        <v>92</v>
      </c>
      <c r="N55" s="5">
        <v>-6</v>
      </c>
      <c r="O55" s="6">
        <v>-6.1224489795918297E-2</v>
      </c>
      <c r="P55" s="5">
        <v>0</v>
      </c>
      <c r="Q55" s="6">
        <v>0</v>
      </c>
      <c r="R55" s="1" t="s">
        <v>0</v>
      </c>
      <c r="S55" s="4">
        <v>43891</v>
      </c>
      <c r="T55" s="5">
        <v>322</v>
      </c>
      <c r="U55" s="5">
        <v>327</v>
      </c>
      <c r="V55" s="5">
        <v>367</v>
      </c>
      <c r="W55" s="5">
        <v>5</v>
      </c>
      <c r="X55" s="6">
        <v>1.5527950310559001E-2</v>
      </c>
      <c r="Y55" s="5">
        <v>40</v>
      </c>
      <c r="Z55" s="6">
        <v>0.1223241590214067</v>
      </c>
      <c r="AA55" s="1" t="s">
        <v>0</v>
      </c>
      <c r="AB55" s="4">
        <v>43891</v>
      </c>
      <c r="AC55" s="5">
        <v>50</v>
      </c>
      <c r="AD55" s="5">
        <v>50</v>
      </c>
      <c r="AE55" s="5">
        <v>48</v>
      </c>
      <c r="AF55" s="5">
        <v>0</v>
      </c>
      <c r="AG55" s="6">
        <v>0</v>
      </c>
      <c r="AH55" s="5">
        <v>-2</v>
      </c>
      <c r="AI55" s="6">
        <v>-0.04</v>
      </c>
      <c r="AJ55" s="1" t="s">
        <v>0</v>
      </c>
      <c r="AK55" s="4">
        <v>43891</v>
      </c>
      <c r="AL55" s="5">
        <v>268</v>
      </c>
      <c r="AM55" s="5">
        <v>272</v>
      </c>
      <c r="AN55" s="5">
        <v>315</v>
      </c>
      <c r="AO55" s="5">
        <v>4</v>
      </c>
      <c r="AP55" s="6">
        <v>1.4925373134328301E-2</v>
      </c>
      <c r="AQ55" s="5">
        <v>43</v>
      </c>
      <c r="AR55" s="6">
        <v>0.15808823529411761</v>
      </c>
      <c r="AS55" s="1" t="s">
        <v>0</v>
      </c>
      <c r="AT55" s="4">
        <v>43891</v>
      </c>
      <c r="AU55" s="5">
        <v>4</v>
      </c>
      <c r="AV55" s="5">
        <v>4</v>
      </c>
      <c r="AW55" s="5">
        <v>4</v>
      </c>
      <c r="AX55" s="5">
        <v>0</v>
      </c>
      <c r="AY55" s="6">
        <v>0</v>
      </c>
      <c r="AZ55" s="5">
        <v>0</v>
      </c>
      <c r="BA55" s="6">
        <v>0</v>
      </c>
      <c r="BB55" s="1" t="s">
        <v>0</v>
      </c>
    </row>
    <row r="56" spans="1:54" ht="15.6" x14ac:dyDescent="0.3">
      <c r="A56" s="4">
        <v>43922</v>
      </c>
      <c r="B56" s="5">
        <v>104</v>
      </c>
      <c r="C56" s="5">
        <v>102</v>
      </c>
      <c r="D56" s="5">
        <v>97</v>
      </c>
      <c r="E56" s="5">
        <v>-2</v>
      </c>
      <c r="F56" s="6">
        <v>-1.9230769230769201E-2</v>
      </c>
      <c r="G56" s="5">
        <v>-5</v>
      </c>
      <c r="H56" s="6">
        <v>-4.9019607843137199E-2</v>
      </c>
      <c r="I56" s="1" t="s">
        <v>0</v>
      </c>
      <c r="J56" s="4">
        <v>43922</v>
      </c>
      <c r="K56" s="5">
        <v>67</v>
      </c>
      <c r="L56" s="5">
        <v>69</v>
      </c>
      <c r="M56" s="5">
        <v>73</v>
      </c>
      <c r="N56" s="5">
        <v>2</v>
      </c>
      <c r="O56" s="6">
        <v>2.9850746268656699E-2</v>
      </c>
      <c r="P56" s="5">
        <v>4</v>
      </c>
      <c r="Q56" s="6">
        <v>5.7971014492753603E-2</v>
      </c>
      <c r="R56" s="1" t="s">
        <v>0</v>
      </c>
      <c r="S56" s="4">
        <v>43922</v>
      </c>
      <c r="T56" s="5">
        <v>290</v>
      </c>
      <c r="U56" s="5">
        <v>277</v>
      </c>
      <c r="V56" s="5">
        <v>316</v>
      </c>
      <c r="W56" s="5">
        <v>-13</v>
      </c>
      <c r="X56" s="6">
        <v>-4.4827586206896503E-2</v>
      </c>
      <c r="Y56" s="5">
        <v>39</v>
      </c>
      <c r="Z56" s="6">
        <v>0.1407942238267148</v>
      </c>
      <c r="AA56" s="1" t="s">
        <v>0</v>
      </c>
      <c r="AB56" s="4">
        <v>43922</v>
      </c>
      <c r="AC56" s="5">
        <v>38</v>
      </c>
      <c r="AD56" s="5">
        <v>43</v>
      </c>
      <c r="AE56" s="5">
        <v>45</v>
      </c>
      <c r="AF56" s="5">
        <v>5</v>
      </c>
      <c r="AG56" s="6">
        <v>0.13157894736842099</v>
      </c>
      <c r="AH56" s="5">
        <v>2</v>
      </c>
      <c r="AI56" s="6">
        <v>4.6511627906976702E-2</v>
      </c>
      <c r="AJ56" s="1" t="s">
        <v>0</v>
      </c>
      <c r="AK56" s="4">
        <v>43922</v>
      </c>
      <c r="AL56" s="5">
        <v>246</v>
      </c>
      <c r="AM56" s="5">
        <v>227</v>
      </c>
      <c r="AN56" s="5">
        <v>265</v>
      </c>
      <c r="AO56" s="5">
        <v>-19</v>
      </c>
      <c r="AP56" s="6">
        <v>-7.7235772357723498E-2</v>
      </c>
      <c r="AQ56" s="5">
        <v>38</v>
      </c>
      <c r="AR56" s="6">
        <v>0.16740088105726869</v>
      </c>
      <c r="AS56" s="1" t="s">
        <v>0</v>
      </c>
      <c r="AT56" s="4">
        <v>43922</v>
      </c>
      <c r="AU56" s="5">
        <v>5</v>
      </c>
      <c r="AV56" s="5">
        <v>7</v>
      </c>
      <c r="AW56" s="5">
        <v>6</v>
      </c>
      <c r="AX56" s="5">
        <v>2</v>
      </c>
      <c r="AY56" s="6">
        <v>0.4</v>
      </c>
      <c r="AZ56" s="5">
        <v>-1</v>
      </c>
      <c r="BA56" s="6">
        <v>-0.14285714285714279</v>
      </c>
      <c r="BB56" s="1" t="s">
        <v>0</v>
      </c>
    </row>
    <row r="57" spans="1:54" ht="15.6" x14ac:dyDescent="0.3">
      <c r="A57" s="4">
        <v>43952</v>
      </c>
      <c r="B57" s="5">
        <v>75</v>
      </c>
      <c r="C57" s="5">
        <v>78</v>
      </c>
      <c r="D57" s="5">
        <v>82</v>
      </c>
      <c r="E57" s="5">
        <v>3</v>
      </c>
      <c r="F57" s="6">
        <v>0.04</v>
      </c>
      <c r="G57" s="5">
        <v>4</v>
      </c>
      <c r="H57" s="6">
        <v>5.1282051282051197E-2</v>
      </c>
      <c r="I57" s="1" t="s">
        <v>0</v>
      </c>
      <c r="J57" s="4">
        <v>43952</v>
      </c>
      <c r="K57" s="5">
        <v>84</v>
      </c>
      <c r="L57" s="5">
        <v>98</v>
      </c>
      <c r="M57" s="5">
        <v>94</v>
      </c>
      <c r="N57" s="5">
        <v>14</v>
      </c>
      <c r="O57" s="6">
        <v>0.1666666666666666</v>
      </c>
      <c r="P57" s="5">
        <v>-4</v>
      </c>
      <c r="Q57" s="6">
        <v>-4.08163265306122E-2</v>
      </c>
      <c r="R57" s="1" t="s">
        <v>0</v>
      </c>
      <c r="S57" s="4">
        <v>43952</v>
      </c>
      <c r="T57" s="5">
        <v>52</v>
      </c>
      <c r="U57" s="5">
        <v>58</v>
      </c>
      <c r="V57" s="5">
        <v>70</v>
      </c>
      <c r="W57" s="5">
        <v>6</v>
      </c>
      <c r="X57" s="6">
        <v>0.11538461538461529</v>
      </c>
      <c r="Y57" s="5">
        <v>12</v>
      </c>
      <c r="Z57" s="6">
        <v>0.2068965517241379</v>
      </c>
      <c r="AA57" s="1" t="s">
        <v>0</v>
      </c>
      <c r="AB57" s="4">
        <v>43952</v>
      </c>
      <c r="AC57" s="5">
        <v>21</v>
      </c>
      <c r="AD57" s="5">
        <v>23</v>
      </c>
      <c r="AE57" s="5">
        <v>19</v>
      </c>
      <c r="AF57" s="5">
        <v>2</v>
      </c>
      <c r="AG57" s="6">
        <v>9.5238095238095205E-2</v>
      </c>
      <c r="AH57" s="5">
        <v>-4</v>
      </c>
      <c r="AI57" s="6">
        <v>-0.17391304347826081</v>
      </c>
      <c r="AJ57" s="1" t="s">
        <v>0</v>
      </c>
      <c r="AK57" s="4">
        <v>43952</v>
      </c>
      <c r="AL57" s="5">
        <v>23</v>
      </c>
      <c r="AM57" s="5">
        <v>30</v>
      </c>
      <c r="AN57" s="5">
        <v>45</v>
      </c>
      <c r="AO57" s="5">
        <v>7</v>
      </c>
      <c r="AP57" s="6">
        <v>0.30434782608695649</v>
      </c>
      <c r="AQ57" s="5">
        <v>15</v>
      </c>
      <c r="AR57" s="6">
        <v>0.5</v>
      </c>
      <c r="AS57" s="1" t="s">
        <v>0</v>
      </c>
      <c r="AT57" s="4">
        <v>43952</v>
      </c>
      <c r="AU57" s="5">
        <v>8</v>
      </c>
      <c r="AV57" s="5">
        <v>5</v>
      </c>
      <c r="AW57" s="5">
        <v>6</v>
      </c>
      <c r="AX57" s="5">
        <v>-3</v>
      </c>
      <c r="AY57" s="6">
        <v>-0.375</v>
      </c>
      <c r="AZ57" s="5">
        <v>1</v>
      </c>
      <c r="BA57" s="6">
        <v>0.2</v>
      </c>
      <c r="BB57" s="1" t="s">
        <v>0</v>
      </c>
    </row>
    <row r="58" spans="1:54" ht="15.6" x14ac:dyDescent="0.3">
      <c r="A58" s="4">
        <v>43983</v>
      </c>
      <c r="B58" s="5">
        <v>86</v>
      </c>
      <c r="C58" s="5">
        <v>90</v>
      </c>
      <c r="D58" s="5">
        <v>88</v>
      </c>
      <c r="E58" s="5">
        <v>4</v>
      </c>
      <c r="F58" s="6">
        <v>4.6511627906976702E-2</v>
      </c>
      <c r="G58" s="5">
        <v>-2</v>
      </c>
      <c r="H58" s="6">
        <v>-2.2222222222222199E-2</v>
      </c>
      <c r="I58" s="1" t="s">
        <v>0</v>
      </c>
      <c r="J58" s="4">
        <v>43983</v>
      </c>
      <c r="K58" s="5">
        <v>108</v>
      </c>
      <c r="L58" s="5">
        <v>116</v>
      </c>
      <c r="M58" s="5">
        <v>106</v>
      </c>
      <c r="N58" s="5">
        <v>8</v>
      </c>
      <c r="O58" s="6">
        <v>7.4074074074074001E-2</v>
      </c>
      <c r="P58" s="5">
        <v>-10</v>
      </c>
      <c r="Q58" s="6">
        <v>-8.6206896551724102E-2</v>
      </c>
      <c r="R58" s="1" t="s">
        <v>0</v>
      </c>
      <c r="S58" s="4">
        <v>43983</v>
      </c>
      <c r="T58" s="5">
        <v>54</v>
      </c>
      <c r="U58" s="5">
        <v>55</v>
      </c>
      <c r="V58" s="5">
        <v>73</v>
      </c>
      <c r="W58" s="5">
        <v>1</v>
      </c>
      <c r="X58" s="6">
        <v>1.85185185185185E-2</v>
      </c>
      <c r="Y58" s="5">
        <v>18</v>
      </c>
      <c r="Z58" s="6">
        <v>0.32727272727272722</v>
      </c>
      <c r="AA58" s="1" t="s">
        <v>0</v>
      </c>
      <c r="AB58" s="4">
        <v>43983</v>
      </c>
      <c r="AC58" s="5">
        <v>26</v>
      </c>
      <c r="AD58" s="5">
        <v>23</v>
      </c>
      <c r="AE58" s="5">
        <v>22</v>
      </c>
      <c r="AF58" s="5">
        <v>-3</v>
      </c>
      <c r="AG58" s="6">
        <v>-0.11538461538461529</v>
      </c>
      <c r="AH58" s="5">
        <v>-1</v>
      </c>
      <c r="AI58" s="6">
        <v>-4.3478260869565202E-2</v>
      </c>
      <c r="AJ58" s="1" t="s">
        <v>0</v>
      </c>
      <c r="AK58" s="4">
        <v>43983</v>
      </c>
      <c r="AL58" s="5">
        <v>26</v>
      </c>
      <c r="AM58" s="5">
        <v>30</v>
      </c>
      <c r="AN58" s="5">
        <v>48</v>
      </c>
      <c r="AO58" s="5">
        <v>4</v>
      </c>
      <c r="AP58" s="6">
        <v>0.1538461538461538</v>
      </c>
      <c r="AQ58" s="5">
        <v>18</v>
      </c>
      <c r="AR58" s="6">
        <v>0.6</v>
      </c>
      <c r="AS58" s="1" t="s">
        <v>0</v>
      </c>
      <c r="AT58" s="4">
        <v>43983</v>
      </c>
      <c r="AU58" s="5">
        <v>1</v>
      </c>
      <c r="AV58" s="5">
        <v>2</v>
      </c>
      <c r="AW58" s="5">
        <v>4</v>
      </c>
      <c r="AX58" s="5">
        <v>1</v>
      </c>
      <c r="AY58" s="6">
        <v>1</v>
      </c>
      <c r="AZ58" s="5">
        <v>2</v>
      </c>
      <c r="BA58" s="6">
        <v>1</v>
      </c>
      <c r="BB58" s="1" t="s">
        <v>0</v>
      </c>
    </row>
    <row r="59" spans="1:54" ht="15.6" x14ac:dyDescent="0.3">
      <c r="A59" s="4">
        <v>44013</v>
      </c>
      <c r="B59" s="5">
        <v>117</v>
      </c>
      <c r="C59" s="5">
        <v>111</v>
      </c>
      <c r="D59" s="5">
        <v>88</v>
      </c>
      <c r="E59" s="5">
        <v>-6</v>
      </c>
      <c r="F59" s="6">
        <v>-5.1282051282051197E-2</v>
      </c>
      <c r="G59" s="5">
        <v>-23</v>
      </c>
      <c r="H59" s="6">
        <v>-0.2072072072072072</v>
      </c>
      <c r="I59" s="1" t="s">
        <v>0</v>
      </c>
      <c r="J59" s="4">
        <v>44013</v>
      </c>
      <c r="K59" s="5">
        <v>102</v>
      </c>
      <c r="L59" s="5">
        <v>100</v>
      </c>
      <c r="M59" s="5">
        <v>101</v>
      </c>
      <c r="N59" s="5">
        <v>-2</v>
      </c>
      <c r="O59" s="6">
        <v>-1.9607843137254902E-2</v>
      </c>
      <c r="P59" s="5">
        <v>1</v>
      </c>
      <c r="Q59" s="6">
        <v>0.01</v>
      </c>
      <c r="R59" s="1" t="s">
        <v>0</v>
      </c>
      <c r="S59" s="4">
        <v>44013</v>
      </c>
      <c r="T59" s="5">
        <v>67</v>
      </c>
      <c r="U59" s="5">
        <v>71</v>
      </c>
      <c r="V59" s="5">
        <v>78</v>
      </c>
      <c r="W59" s="5">
        <v>4</v>
      </c>
      <c r="X59" s="6">
        <v>5.9701492537313397E-2</v>
      </c>
      <c r="Y59" s="5">
        <v>7</v>
      </c>
      <c r="Z59" s="6">
        <v>9.85915492957746E-2</v>
      </c>
      <c r="AA59" s="1" t="s">
        <v>0</v>
      </c>
      <c r="AB59" s="4">
        <v>44013</v>
      </c>
      <c r="AC59" s="5">
        <v>33</v>
      </c>
      <c r="AD59" s="5">
        <v>37</v>
      </c>
      <c r="AE59" s="5">
        <v>34</v>
      </c>
      <c r="AF59" s="5">
        <v>4</v>
      </c>
      <c r="AG59" s="6">
        <v>0.1212121212121212</v>
      </c>
      <c r="AH59" s="5">
        <v>-3</v>
      </c>
      <c r="AI59" s="6">
        <v>-8.1081081081081002E-2</v>
      </c>
      <c r="AJ59" s="1" t="s">
        <v>0</v>
      </c>
      <c r="AK59" s="4">
        <v>44013</v>
      </c>
      <c r="AL59" s="5">
        <v>30</v>
      </c>
      <c r="AM59" s="5">
        <v>31</v>
      </c>
      <c r="AN59" s="5">
        <v>42</v>
      </c>
      <c r="AO59" s="5">
        <v>1</v>
      </c>
      <c r="AP59" s="6">
        <v>3.3333333333333298E-2</v>
      </c>
      <c r="AQ59" s="5">
        <v>11</v>
      </c>
      <c r="AR59" s="6">
        <v>0.35483870967741937</v>
      </c>
      <c r="AS59" s="1" t="s">
        <v>0</v>
      </c>
      <c r="AT59" s="4">
        <v>44013</v>
      </c>
      <c r="AU59" s="5">
        <v>4</v>
      </c>
      <c r="AV59" s="5">
        <v>3</v>
      </c>
      <c r="AW59" s="5">
        <v>2</v>
      </c>
      <c r="AX59" s="5">
        <v>-1</v>
      </c>
      <c r="AY59" s="6">
        <v>-0.25</v>
      </c>
      <c r="AZ59" s="5">
        <v>-1</v>
      </c>
      <c r="BA59" s="6">
        <v>-0.33333333333333331</v>
      </c>
      <c r="BB59" s="1" t="s">
        <v>0</v>
      </c>
    </row>
    <row r="60" spans="1:54" ht="15.6" x14ac:dyDescent="0.3">
      <c r="A60" s="4">
        <v>44044</v>
      </c>
      <c r="B60" s="5">
        <v>108</v>
      </c>
      <c r="C60" s="5">
        <v>108</v>
      </c>
      <c r="D60" s="5">
        <v>108</v>
      </c>
      <c r="E60" s="5">
        <v>0</v>
      </c>
      <c r="F60" s="6">
        <v>0</v>
      </c>
      <c r="G60" s="5">
        <v>0</v>
      </c>
      <c r="H60" s="6">
        <v>0</v>
      </c>
      <c r="I60" s="1" t="s">
        <v>0</v>
      </c>
      <c r="J60" s="4">
        <v>44044</v>
      </c>
      <c r="K60" s="5">
        <v>95</v>
      </c>
      <c r="L60" s="5">
        <v>93</v>
      </c>
      <c r="M60" s="5">
        <v>98</v>
      </c>
      <c r="N60" s="5">
        <v>-2</v>
      </c>
      <c r="O60" s="6">
        <v>-2.1052631578947299E-2</v>
      </c>
      <c r="P60" s="5">
        <v>5</v>
      </c>
      <c r="Q60" s="6">
        <v>5.3763440860214999E-2</v>
      </c>
      <c r="R60" s="1" t="s">
        <v>0</v>
      </c>
      <c r="S60" s="4">
        <v>44044</v>
      </c>
      <c r="T60" s="5">
        <v>61</v>
      </c>
      <c r="U60" s="5">
        <v>59</v>
      </c>
      <c r="V60" s="5">
        <v>54</v>
      </c>
      <c r="W60" s="5">
        <v>-2</v>
      </c>
      <c r="X60" s="6">
        <v>-3.2786885245901599E-2</v>
      </c>
      <c r="Y60" s="5">
        <v>-5</v>
      </c>
      <c r="Z60" s="6">
        <v>-8.4745762711864403E-2</v>
      </c>
      <c r="AA60" s="1" t="s">
        <v>0</v>
      </c>
      <c r="AB60" s="4">
        <v>44044</v>
      </c>
      <c r="AC60" s="5">
        <v>37</v>
      </c>
      <c r="AD60" s="5">
        <v>32</v>
      </c>
      <c r="AE60" s="5">
        <v>35</v>
      </c>
      <c r="AF60" s="5">
        <v>-5</v>
      </c>
      <c r="AG60" s="6">
        <v>-0.13513513513513509</v>
      </c>
      <c r="AH60" s="5">
        <v>3</v>
      </c>
      <c r="AI60" s="6">
        <v>9.375E-2</v>
      </c>
      <c r="AJ60" s="1" t="s">
        <v>0</v>
      </c>
      <c r="AK60" s="4">
        <v>44044</v>
      </c>
      <c r="AL60" s="5">
        <v>19</v>
      </c>
      <c r="AM60" s="5">
        <v>21</v>
      </c>
      <c r="AN60" s="5">
        <v>15</v>
      </c>
      <c r="AO60" s="5">
        <v>2</v>
      </c>
      <c r="AP60" s="6">
        <v>0.10526315789473679</v>
      </c>
      <c r="AQ60" s="5">
        <v>-6</v>
      </c>
      <c r="AR60" s="6">
        <v>-0.2857142857142857</v>
      </c>
      <c r="AS60" s="1" t="s">
        <v>0</v>
      </c>
      <c r="AT60" s="4">
        <v>44044</v>
      </c>
      <c r="AU60" s="5">
        <v>4</v>
      </c>
      <c r="AV60" s="5">
        <v>5</v>
      </c>
      <c r="AW60" s="5">
        <v>5</v>
      </c>
      <c r="AX60" s="5">
        <v>1</v>
      </c>
      <c r="AY60" s="6">
        <v>0.25</v>
      </c>
      <c r="AZ60" s="5">
        <v>0</v>
      </c>
      <c r="BA60" s="6">
        <v>0</v>
      </c>
      <c r="BB60" s="1" t="s">
        <v>0</v>
      </c>
    </row>
    <row r="61" spans="1:54" ht="15.6" x14ac:dyDescent="0.3">
      <c r="A61" s="4">
        <v>44075</v>
      </c>
      <c r="B61" s="5">
        <v>108</v>
      </c>
      <c r="C61" s="5">
        <v>106</v>
      </c>
      <c r="D61" s="5">
        <v>110</v>
      </c>
      <c r="E61" s="5">
        <v>-2</v>
      </c>
      <c r="F61" s="6">
        <v>-1.85185185185185E-2</v>
      </c>
      <c r="G61" s="5">
        <v>4</v>
      </c>
      <c r="H61" s="6">
        <v>3.7735849056603703E-2</v>
      </c>
      <c r="I61" s="1" t="s">
        <v>0</v>
      </c>
      <c r="J61" s="4">
        <v>44075</v>
      </c>
      <c r="K61" s="5">
        <v>70</v>
      </c>
      <c r="L61" s="5">
        <v>70</v>
      </c>
      <c r="M61" s="5">
        <v>96</v>
      </c>
      <c r="N61" s="5">
        <v>0</v>
      </c>
      <c r="O61" s="6">
        <v>0</v>
      </c>
      <c r="P61" s="5">
        <v>26</v>
      </c>
      <c r="Q61" s="6">
        <v>0.37142857142857139</v>
      </c>
      <c r="R61" s="1" t="s">
        <v>0</v>
      </c>
      <c r="S61" s="4">
        <v>44075</v>
      </c>
      <c r="T61" s="5">
        <v>63</v>
      </c>
      <c r="U61" s="5">
        <v>64</v>
      </c>
      <c r="V61" s="5">
        <v>66</v>
      </c>
      <c r="W61" s="5">
        <v>1</v>
      </c>
      <c r="X61" s="6">
        <v>1.5873015873015799E-2</v>
      </c>
      <c r="Y61" s="5">
        <v>2</v>
      </c>
      <c r="Z61" s="6">
        <v>3.125E-2</v>
      </c>
      <c r="AA61" s="1" t="s">
        <v>0</v>
      </c>
      <c r="AB61" s="4">
        <v>44075</v>
      </c>
      <c r="AC61" s="5">
        <v>31</v>
      </c>
      <c r="AD61" s="5">
        <v>32</v>
      </c>
      <c r="AE61" s="5">
        <v>36</v>
      </c>
      <c r="AF61" s="5">
        <v>1</v>
      </c>
      <c r="AG61" s="6">
        <v>3.2258064516128997E-2</v>
      </c>
      <c r="AH61" s="5">
        <v>4</v>
      </c>
      <c r="AI61" s="6">
        <v>0.125</v>
      </c>
      <c r="AJ61" s="1" t="s">
        <v>0</v>
      </c>
      <c r="AK61" s="4">
        <v>44075</v>
      </c>
      <c r="AL61" s="5">
        <v>27</v>
      </c>
      <c r="AM61" s="5">
        <v>28</v>
      </c>
      <c r="AN61" s="5">
        <v>26</v>
      </c>
      <c r="AO61" s="5">
        <v>1</v>
      </c>
      <c r="AP61" s="6">
        <v>3.7037037037037E-2</v>
      </c>
      <c r="AQ61" s="5">
        <v>-2</v>
      </c>
      <c r="AR61" s="6">
        <v>-7.1428571428571397E-2</v>
      </c>
      <c r="AS61" s="1" t="s">
        <v>0</v>
      </c>
      <c r="AT61" s="4">
        <v>44075</v>
      </c>
      <c r="AU61" s="5">
        <v>5</v>
      </c>
      <c r="AV61" s="5">
        <v>5</v>
      </c>
      <c r="AW61" s="5">
        <v>4</v>
      </c>
      <c r="AX61" s="5">
        <v>0</v>
      </c>
      <c r="AY61" s="6">
        <v>0</v>
      </c>
      <c r="AZ61" s="5">
        <v>-1</v>
      </c>
      <c r="BA61" s="6">
        <v>-0.2</v>
      </c>
      <c r="BB61" s="1" t="s">
        <v>0</v>
      </c>
    </row>
    <row r="62" spans="1:54" ht="15.6" x14ac:dyDescent="0.3">
      <c r="A62" s="4">
        <v>44105</v>
      </c>
      <c r="B62" s="5">
        <v>125</v>
      </c>
      <c r="C62" s="5">
        <v>122</v>
      </c>
      <c r="D62" s="5">
        <v>120</v>
      </c>
      <c r="E62" s="5">
        <v>-3</v>
      </c>
      <c r="F62" s="6">
        <v>-2.4E-2</v>
      </c>
      <c r="G62" s="5">
        <v>-2</v>
      </c>
      <c r="H62" s="6">
        <v>-1.63934426229508E-2</v>
      </c>
      <c r="I62" s="1" t="s">
        <v>0</v>
      </c>
      <c r="J62" s="4">
        <v>44105</v>
      </c>
      <c r="K62" s="5">
        <v>92</v>
      </c>
      <c r="L62" s="5">
        <v>91</v>
      </c>
      <c r="M62" s="5">
        <v>90</v>
      </c>
      <c r="N62" s="5">
        <v>-1</v>
      </c>
      <c r="O62" s="6">
        <v>-1.0869565217391301E-2</v>
      </c>
      <c r="P62" s="5">
        <v>-1</v>
      </c>
      <c r="Q62" s="6">
        <v>-1.09890109890109E-2</v>
      </c>
      <c r="R62" s="1" t="s">
        <v>0</v>
      </c>
      <c r="S62" s="4">
        <v>44105</v>
      </c>
      <c r="T62" s="5">
        <v>77</v>
      </c>
      <c r="U62" s="5">
        <v>80</v>
      </c>
      <c r="V62" s="5">
        <v>80</v>
      </c>
      <c r="W62" s="5">
        <v>3</v>
      </c>
      <c r="X62" s="6">
        <v>3.8961038961038898E-2</v>
      </c>
      <c r="Y62" s="5">
        <v>0</v>
      </c>
      <c r="Z62" s="6">
        <v>0</v>
      </c>
      <c r="AA62" s="1" t="s">
        <v>0</v>
      </c>
      <c r="AB62" s="4">
        <v>44105</v>
      </c>
      <c r="AC62" s="5">
        <v>41</v>
      </c>
      <c r="AD62" s="5">
        <v>41</v>
      </c>
      <c r="AE62" s="5">
        <v>42</v>
      </c>
      <c r="AF62" s="5">
        <v>0</v>
      </c>
      <c r="AG62" s="6">
        <v>0</v>
      </c>
      <c r="AH62" s="5">
        <v>1</v>
      </c>
      <c r="AI62" s="6">
        <v>2.4390243902439001E-2</v>
      </c>
      <c r="AJ62" s="1" t="s">
        <v>0</v>
      </c>
      <c r="AK62" s="4">
        <v>44105</v>
      </c>
      <c r="AL62" s="5">
        <v>32</v>
      </c>
      <c r="AM62" s="5">
        <v>35</v>
      </c>
      <c r="AN62" s="5">
        <v>34</v>
      </c>
      <c r="AO62" s="5">
        <v>3</v>
      </c>
      <c r="AP62" s="6">
        <v>9.375E-2</v>
      </c>
      <c r="AQ62" s="5">
        <v>-1</v>
      </c>
      <c r="AR62" s="6">
        <v>-2.8571428571428501E-2</v>
      </c>
      <c r="AS62" s="1" t="s">
        <v>0</v>
      </c>
      <c r="AT62" s="4">
        <v>44105</v>
      </c>
      <c r="AU62" s="5">
        <v>4</v>
      </c>
      <c r="AV62" s="5">
        <v>4</v>
      </c>
      <c r="AW62" s="5">
        <v>4</v>
      </c>
      <c r="AX62" s="5">
        <v>0</v>
      </c>
      <c r="AY62" s="6">
        <v>0</v>
      </c>
      <c r="AZ62" s="5">
        <v>0</v>
      </c>
      <c r="BA62" s="6">
        <v>0</v>
      </c>
      <c r="BB62" s="1" t="s">
        <v>0</v>
      </c>
    </row>
    <row r="63" spans="1:54" ht="15.6" x14ac:dyDescent="0.3">
      <c r="A63" s="4">
        <v>44136</v>
      </c>
      <c r="B63" s="5">
        <v>101</v>
      </c>
      <c r="C63" s="5">
        <v>99</v>
      </c>
      <c r="D63" s="5">
        <v>106</v>
      </c>
      <c r="E63" s="5">
        <v>-2</v>
      </c>
      <c r="F63" s="6">
        <v>-1.9801980198019799E-2</v>
      </c>
      <c r="G63" s="5">
        <v>7</v>
      </c>
      <c r="H63" s="6">
        <v>7.0707070707070704E-2</v>
      </c>
      <c r="I63" s="1" t="s">
        <v>0</v>
      </c>
      <c r="J63" s="4">
        <v>44136</v>
      </c>
      <c r="K63" s="5">
        <v>99</v>
      </c>
      <c r="L63" s="5">
        <v>92</v>
      </c>
      <c r="M63" s="5">
        <v>98</v>
      </c>
      <c r="N63" s="5">
        <v>-7</v>
      </c>
      <c r="O63" s="6">
        <v>-7.0707070707070704E-2</v>
      </c>
      <c r="P63" s="5">
        <v>6</v>
      </c>
      <c r="Q63" s="6">
        <v>6.5217391304347797E-2</v>
      </c>
      <c r="R63" s="1" t="s">
        <v>0</v>
      </c>
      <c r="S63" s="4">
        <v>44136</v>
      </c>
      <c r="T63" s="5">
        <v>89</v>
      </c>
      <c r="U63" s="5">
        <v>88</v>
      </c>
      <c r="V63" s="5">
        <v>90</v>
      </c>
      <c r="W63" s="5">
        <v>-1</v>
      </c>
      <c r="X63" s="6">
        <v>-1.12359550561797E-2</v>
      </c>
      <c r="Y63" s="5">
        <v>2</v>
      </c>
      <c r="Z63" s="6">
        <v>2.27272727272727E-2</v>
      </c>
      <c r="AA63" s="1" t="s">
        <v>0</v>
      </c>
      <c r="AB63" s="4">
        <v>44136</v>
      </c>
      <c r="AC63" s="5">
        <v>45</v>
      </c>
      <c r="AD63" s="5">
        <v>45</v>
      </c>
      <c r="AE63" s="5">
        <v>42</v>
      </c>
      <c r="AF63" s="5">
        <v>0</v>
      </c>
      <c r="AG63" s="6">
        <v>0</v>
      </c>
      <c r="AH63" s="5">
        <v>-3</v>
      </c>
      <c r="AI63" s="6">
        <v>-6.6666666666666596E-2</v>
      </c>
      <c r="AJ63" s="1" t="s">
        <v>0</v>
      </c>
      <c r="AK63" s="4">
        <v>44136</v>
      </c>
      <c r="AL63" s="5">
        <v>38</v>
      </c>
      <c r="AM63" s="5">
        <v>38</v>
      </c>
      <c r="AN63" s="5">
        <v>44</v>
      </c>
      <c r="AO63" s="5">
        <v>0</v>
      </c>
      <c r="AP63" s="6">
        <v>0</v>
      </c>
      <c r="AQ63" s="5">
        <v>6</v>
      </c>
      <c r="AR63" s="6">
        <v>0.1578947368421052</v>
      </c>
      <c r="AS63" s="1" t="s">
        <v>0</v>
      </c>
      <c r="AT63" s="4">
        <v>44136</v>
      </c>
      <c r="AU63" s="5">
        <v>6</v>
      </c>
      <c r="AV63" s="5">
        <v>5</v>
      </c>
      <c r="AW63" s="5">
        <v>4</v>
      </c>
      <c r="AX63" s="5">
        <v>-1</v>
      </c>
      <c r="AY63" s="6">
        <v>-0.1666666666666666</v>
      </c>
      <c r="AZ63" s="5">
        <v>-1</v>
      </c>
      <c r="BA63" s="6">
        <v>-0.2</v>
      </c>
      <c r="BB63" s="1" t="s">
        <v>0</v>
      </c>
    </row>
    <row r="64" spans="1:54" ht="15.6" x14ac:dyDescent="0.3">
      <c r="A64" s="4">
        <v>44166</v>
      </c>
      <c r="B64" s="5">
        <v>82</v>
      </c>
      <c r="C64" s="5">
        <v>90</v>
      </c>
      <c r="D64" s="5">
        <v>86</v>
      </c>
      <c r="E64" s="5">
        <v>8</v>
      </c>
      <c r="F64" s="6">
        <v>9.7560975609756101E-2</v>
      </c>
      <c r="G64" s="5">
        <v>-4</v>
      </c>
      <c r="H64" s="6">
        <v>-4.4444444444444398E-2</v>
      </c>
      <c r="I64" s="1" t="s">
        <v>0</v>
      </c>
      <c r="J64" s="4">
        <v>44166</v>
      </c>
      <c r="K64" s="5">
        <v>77</v>
      </c>
      <c r="L64" s="5">
        <v>67</v>
      </c>
      <c r="M64" s="5">
        <v>85</v>
      </c>
      <c r="N64" s="5">
        <v>-10</v>
      </c>
      <c r="O64" s="6">
        <v>-0.1298701298701298</v>
      </c>
      <c r="P64" s="5">
        <v>18</v>
      </c>
      <c r="Q64" s="6">
        <v>0.26865671641791039</v>
      </c>
      <c r="R64" s="1" t="s">
        <v>0</v>
      </c>
      <c r="S64" s="4">
        <v>44166</v>
      </c>
      <c r="T64" s="5">
        <v>105</v>
      </c>
      <c r="U64" s="5">
        <v>102</v>
      </c>
      <c r="V64" s="5">
        <v>108</v>
      </c>
      <c r="W64" s="5">
        <v>-3</v>
      </c>
      <c r="X64" s="6">
        <v>-2.8571428571428501E-2</v>
      </c>
      <c r="Y64" s="5">
        <v>6</v>
      </c>
      <c r="Z64" s="6">
        <v>5.8823529411764698E-2</v>
      </c>
      <c r="AA64" s="1" t="s">
        <v>0</v>
      </c>
      <c r="AB64" s="4">
        <v>44166</v>
      </c>
      <c r="AC64" s="5">
        <v>53</v>
      </c>
      <c r="AD64" s="5">
        <v>52</v>
      </c>
      <c r="AE64" s="5">
        <v>50</v>
      </c>
      <c r="AF64" s="5">
        <v>-1</v>
      </c>
      <c r="AG64" s="6">
        <v>-1.8867924528301799E-2</v>
      </c>
      <c r="AH64" s="5">
        <v>-2</v>
      </c>
      <c r="AI64" s="6">
        <v>-3.8461538461538401E-2</v>
      </c>
      <c r="AJ64" s="1" t="s">
        <v>0</v>
      </c>
      <c r="AK64" s="4">
        <v>44166</v>
      </c>
      <c r="AL64" s="5">
        <v>45</v>
      </c>
      <c r="AM64" s="5">
        <v>41</v>
      </c>
      <c r="AN64" s="5">
        <v>51</v>
      </c>
      <c r="AO64" s="5">
        <v>-4</v>
      </c>
      <c r="AP64" s="6">
        <v>-8.8888888888888795E-2</v>
      </c>
      <c r="AQ64" s="5">
        <v>10</v>
      </c>
      <c r="AR64" s="6">
        <v>0.24390243902439021</v>
      </c>
      <c r="AS64" s="1" t="s">
        <v>0</v>
      </c>
      <c r="AT64" s="4">
        <v>44166</v>
      </c>
      <c r="AU64" s="5">
        <v>8</v>
      </c>
      <c r="AV64" s="5">
        <v>9</v>
      </c>
      <c r="AW64" s="5">
        <v>7</v>
      </c>
      <c r="AX64" s="5">
        <v>1</v>
      </c>
      <c r="AY64" s="6">
        <v>0.125</v>
      </c>
      <c r="AZ64" s="5">
        <v>-2</v>
      </c>
      <c r="BA64" s="6">
        <v>-0.22222222222222221</v>
      </c>
      <c r="BB64" s="1" t="s">
        <v>0</v>
      </c>
    </row>
    <row r="65" spans="1:54" ht="15.6" x14ac:dyDescent="0.3">
      <c r="A65" s="4">
        <v>44197</v>
      </c>
      <c r="B65" s="5">
        <v>111</v>
      </c>
      <c r="C65" s="5">
        <v>148</v>
      </c>
      <c r="D65" s="5">
        <v>158</v>
      </c>
      <c r="E65" s="5">
        <v>37</v>
      </c>
      <c r="F65" s="6">
        <v>0.33333333333333331</v>
      </c>
      <c r="G65" s="5">
        <v>10</v>
      </c>
      <c r="H65" s="6">
        <v>6.7567567567567502E-2</v>
      </c>
      <c r="I65" s="1" t="s">
        <v>0</v>
      </c>
      <c r="J65" s="4">
        <v>44197</v>
      </c>
      <c r="K65" s="5">
        <v>92</v>
      </c>
      <c r="L65" s="5">
        <v>110</v>
      </c>
      <c r="M65" s="5">
        <v>123</v>
      </c>
      <c r="N65" s="5">
        <v>18</v>
      </c>
      <c r="O65" s="6">
        <v>0.19565217391304349</v>
      </c>
      <c r="P65" s="5">
        <v>13</v>
      </c>
      <c r="Q65" s="6">
        <v>0.1181818181818181</v>
      </c>
      <c r="R65" s="1" t="s">
        <v>0</v>
      </c>
      <c r="S65" s="4">
        <v>44197</v>
      </c>
      <c r="T65" s="5">
        <v>64</v>
      </c>
      <c r="U65" s="5">
        <v>48</v>
      </c>
      <c r="V65" s="5">
        <v>38</v>
      </c>
      <c r="W65" s="5">
        <v>-16</v>
      </c>
      <c r="X65" s="6">
        <v>-0.25</v>
      </c>
      <c r="Y65" s="5">
        <v>-10</v>
      </c>
      <c r="Z65" s="6">
        <v>-0.20833333333333329</v>
      </c>
      <c r="AA65" s="1" t="s">
        <v>0</v>
      </c>
      <c r="AB65" s="4">
        <v>44197</v>
      </c>
      <c r="AC65" s="5">
        <v>34</v>
      </c>
      <c r="AD65" s="5">
        <v>25</v>
      </c>
      <c r="AE65" s="5">
        <v>22</v>
      </c>
      <c r="AF65" s="5">
        <v>-9</v>
      </c>
      <c r="AG65" s="6">
        <v>-0.26470588235294118</v>
      </c>
      <c r="AH65" s="5">
        <v>-3</v>
      </c>
      <c r="AI65" s="6">
        <v>-0.12</v>
      </c>
      <c r="AJ65" s="1" t="s">
        <v>0</v>
      </c>
      <c r="AK65" s="4">
        <v>44197</v>
      </c>
      <c r="AL65" s="5">
        <v>27</v>
      </c>
      <c r="AM65" s="5">
        <v>21</v>
      </c>
      <c r="AN65" s="5">
        <v>13</v>
      </c>
      <c r="AO65" s="5">
        <v>-6</v>
      </c>
      <c r="AP65" s="6">
        <v>-0.22222222222222221</v>
      </c>
      <c r="AQ65" s="5">
        <v>-8</v>
      </c>
      <c r="AR65" s="6">
        <v>-0.38095238095238088</v>
      </c>
      <c r="AS65" s="1" t="s">
        <v>0</v>
      </c>
      <c r="AT65" s="4">
        <v>44197</v>
      </c>
      <c r="AU65" s="5">
        <v>3</v>
      </c>
      <c r="AV65" s="5">
        <v>2</v>
      </c>
      <c r="AW65" s="5">
        <v>2</v>
      </c>
      <c r="AX65" s="5">
        <v>-1</v>
      </c>
      <c r="AY65" s="6">
        <v>-0.33333333333333331</v>
      </c>
      <c r="AZ65" s="5">
        <v>0</v>
      </c>
      <c r="BA65" s="6">
        <v>0</v>
      </c>
      <c r="BB65" s="1" t="s">
        <v>0</v>
      </c>
    </row>
    <row r="66" spans="1:54" ht="15.6" x14ac:dyDescent="0.3">
      <c r="A66" s="4">
        <v>44228</v>
      </c>
      <c r="B66" s="5">
        <v>113</v>
      </c>
      <c r="C66" s="5">
        <v>105</v>
      </c>
      <c r="D66" s="5">
        <v>105</v>
      </c>
      <c r="E66" s="5">
        <v>-8</v>
      </c>
      <c r="F66" s="6">
        <v>-7.0796460176991094E-2</v>
      </c>
      <c r="G66" s="5">
        <v>0</v>
      </c>
      <c r="H66" s="6">
        <v>0</v>
      </c>
      <c r="I66" s="1" t="s">
        <v>0</v>
      </c>
      <c r="J66" s="4">
        <v>44228</v>
      </c>
      <c r="K66" s="5">
        <v>85</v>
      </c>
      <c r="L66" s="5">
        <v>86</v>
      </c>
      <c r="M66" s="5">
        <v>83</v>
      </c>
      <c r="N66" s="5">
        <v>1</v>
      </c>
      <c r="O66" s="6">
        <v>1.1764705882352899E-2</v>
      </c>
      <c r="P66" s="5">
        <v>-3</v>
      </c>
      <c r="Q66" s="6">
        <v>-3.4883720930232502E-2</v>
      </c>
      <c r="R66" s="1" t="s">
        <v>0</v>
      </c>
      <c r="S66" s="4">
        <v>44228</v>
      </c>
      <c r="T66" s="5">
        <v>84</v>
      </c>
      <c r="U66" s="5">
        <v>80</v>
      </c>
      <c r="V66" s="5">
        <v>67</v>
      </c>
      <c r="W66" s="5">
        <v>-4</v>
      </c>
      <c r="X66" s="6">
        <v>-4.7619047619047603E-2</v>
      </c>
      <c r="Y66" s="5">
        <v>-13</v>
      </c>
      <c r="Z66" s="6">
        <v>-0.16250000000000001</v>
      </c>
      <c r="AA66" s="1" t="s">
        <v>0</v>
      </c>
      <c r="AB66" s="4">
        <v>44228</v>
      </c>
      <c r="AC66" s="5">
        <v>47</v>
      </c>
      <c r="AD66" s="5">
        <v>44</v>
      </c>
      <c r="AE66" s="5">
        <v>44</v>
      </c>
      <c r="AF66" s="5">
        <v>-3</v>
      </c>
      <c r="AG66" s="6">
        <v>-6.3829787234042507E-2</v>
      </c>
      <c r="AH66" s="5">
        <v>0</v>
      </c>
      <c r="AI66" s="6">
        <v>0</v>
      </c>
      <c r="AJ66" s="1" t="s">
        <v>0</v>
      </c>
      <c r="AK66" s="4">
        <v>44228</v>
      </c>
      <c r="AL66" s="5">
        <v>31</v>
      </c>
      <c r="AM66" s="5">
        <v>31</v>
      </c>
      <c r="AN66" s="5">
        <v>18</v>
      </c>
      <c r="AO66" s="5">
        <v>0</v>
      </c>
      <c r="AP66" s="6">
        <v>0</v>
      </c>
      <c r="AQ66" s="5">
        <v>-13</v>
      </c>
      <c r="AR66" s="6">
        <v>-0.41935483870967738</v>
      </c>
      <c r="AS66" s="1" t="s">
        <v>0</v>
      </c>
      <c r="AT66" s="4">
        <v>44228</v>
      </c>
      <c r="AU66" s="5">
        <v>6</v>
      </c>
      <c r="AV66" s="5">
        <v>5</v>
      </c>
      <c r="AW66" s="5">
        <v>4</v>
      </c>
      <c r="AX66" s="5">
        <v>-1</v>
      </c>
      <c r="AY66" s="6">
        <v>-0.1666666666666666</v>
      </c>
      <c r="AZ66" s="5">
        <v>-1</v>
      </c>
      <c r="BA66" s="6">
        <v>-0.2</v>
      </c>
      <c r="BB66" s="1" t="s">
        <v>0</v>
      </c>
    </row>
    <row r="67" spans="1:54" ht="15.6" x14ac:dyDescent="0.3">
      <c r="A67" s="4">
        <v>44256</v>
      </c>
      <c r="B67" s="5">
        <v>157</v>
      </c>
      <c r="C67" s="5">
        <v>144</v>
      </c>
      <c r="D67" s="5">
        <v>130</v>
      </c>
      <c r="E67" s="5">
        <v>-13</v>
      </c>
      <c r="F67" s="6">
        <v>-8.2802547770700605E-2</v>
      </c>
      <c r="G67" s="5">
        <v>-14</v>
      </c>
      <c r="H67" s="6">
        <v>-9.7222222222222196E-2</v>
      </c>
      <c r="I67" s="1" t="s">
        <v>0</v>
      </c>
      <c r="J67" s="4">
        <v>44256</v>
      </c>
      <c r="K67" s="5">
        <v>117</v>
      </c>
      <c r="L67" s="5">
        <v>114</v>
      </c>
      <c r="M67" s="5">
        <v>106</v>
      </c>
      <c r="N67" s="5">
        <v>-3</v>
      </c>
      <c r="O67" s="6">
        <v>-2.5641025641025599E-2</v>
      </c>
      <c r="P67" s="5">
        <v>-8</v>
      </c>
      <c r="Q67" s="6">
        <v>-7.0175438596491196E-2</v>
      </c>
      <c r="R67" s="1" t="s">
        <v>0</v>
      </c>
      <c r="S67" s="4">
        <v>44256</v>
      </c>
      <c r="T67" s="5">
        <v>78</v>
      </c>
      <c r="U67" s="5">
        <v>80</v>
      </c>
      <c r="V67" s="5">
        <v>74</v>
      </c>
      <c r="W67" s="5">
        <v>2</v>
      </c>
      <c r="X67" s="6">
        <v>2.5641025641025599E-2</v>
      </c>
      <c r="Y67" s="5">
        <v>-6</v>
      </c>
      <c r="Z67" s="6">
        <v>-7.4999999999999997E-2</v>
      </c>
      <c r="AA67" s="1" t="s">
        <v>0</v>
      </c>
      <c r="AB67" s="4">
        <v>44256</v>
      </c>
      <c r="AC67" s="5">
        <v>44</v>
      </c>
      <c r="AD67" s="5">
        <v>46</v>
      </c>
      <c r="AE67" s="5">
        <v>47</v>
      </c>
      <c r="AF67" s="5">
        <v>2</v>
      </c>
      <c r="AG67" s="6">
        <v>4.54545454545454E-2</v>
      </c>
      <c r="AH67" s="5">
        <v>1</v>
      </c>
      <c r="AI67" s="6">
        <v>2.1739130434782601E-2</v>
      </c>
      <c r="AJ67" s="1" t="s">
        <v>0</v>
      </c>
      <c r="AK67" s="4">
        <v>44256</v>
      </c>
      <c r="AL67" s="5">
        <v>29</v>
      </c>
      <c r="AM67" s="5">
        <v>29</v>
      </c>
      <c r="AN67" s="5">
        <v>21</v>
      </c>
      <c r="AO67" s="5">
        <v>0</v>
      </c>
      <c r="AP67" s="6">
        <v>0</v>
      </c>
      <c r="AQ67" s="5">
        <v>-8</v>
      </c>
      <c r="AR67" s="6">
        <v>-0.27586206896551718</v>
      </c>
      <c r="AS67" s="1" t="s">
        <v>0</v>
      </c>
      <c r="AT67" s="4">
        <v>44256</v>
      </c>
      <c r="AU67" s="5">
        <v>6</v>
      </c>
      <c r="AV67" s="5">
        <v>5</v>
      </c>
      <c r="AW67" s="5">
        <v>5</v>
      </c>
      <c r="AX67" s="5">
        <v>-1</v>
      </c>
      <c r="AY67" s="6">
        <v>-0.1666666666666666</v>
      </c>
      <c r="AZ67" s="5">
        <v>0</v>
      </c>
      <c r="BA67" s="6">
        <v>0</v>
      </c>
      <c r="BB67" s="1" t="s">
        <v>0</v>
      </c>
    </row>
    <row r="68" spans="1:54" ht="15.6" x14ac:dyDescent="0.3">
      <c r="A68" s="4">
        <v>44287</v>
      </c>
      <c r="B68" s="5">
        <v>121</v>
      </c>
      <c r="C68" s="5">
        <v>130</v>
      </c>
      <c r="D68" s="5">
        <v>142</v>
      </c>
      <c r="E68" s="5">
        <v>9</v>
      </c>
      <c r="F68" s="6">
        <v>7.43801652892562E-2</v>
      </c>
      <c r="G68" s="5">
        <v>12</v>
      </c>
      <c r="H68" s="6">
        <v>9.2307692307692299E-2</v>
      </c>
      <c r="I68" s="1" t="s">
        <v>0</v>
      </c>
      <c r="J68" s="4">
        <v>44287</v>
      </c>
      <c r="K68" s="5">
        <v>82</v>
      </c>
      <c r="L68" s="5">
        <v>88</v>
      </c>
      <c r="M68" s="5">
        <v>93</v>
      </c>
      <c r="N68" s="5">
        <v>6</v>
      </c>
      <c r="O68" s="6">
        <v>7.3170731707316999E-2</v>
      </c>
      <c r="P68" s="5">
        <v>5</v>
      </c>
      <c r="Q68" s="6">
        <v>5.6818181818181802E-2</v>
      </c>
      <c r="R68" s="1" t="s">
        <v>0</v>
      </c>
      <c r="S68" s="4">
        <v>44287</v>
      </c>
      <c r="T68" s="5">
        <v>92</v>
      </c>
      <c r="U68" s="5">
        <v>92</v>
      </c>
      <c r="V68" s="5">
        <v>81</v>
      </c>
      <c r="W68" s="5">
        <v>0</v>
      </c>
      <c r="X68" s="6">
        <v>0</v>
      </c>
      <c r="Y68" s="5">
        <v>-11</v>
      </c>
      <c r="Z68" s="6">
        <v>-0.1195652173913043</v>
      </c>
      <c r="AA68" s="1" t="s">
        <v>0</v>
      </c>
      <c r="AB68" s="4">
        <v>44287</v>
      </c>
      <c r="AC68" s="5">
        <v>56</v>
      </c>
      <c r="AD68" s="5">
        <v>52</v>
      </c>
      <c r="AE68" s="5">
        <v>49</v>
      </c>
      <c r="AF68" s="5">
        <v>-4</v>
      </c>
      <c r="AG68" s="6">
        <v>-7.1428571428571397E-2</v>
      </c>
      <c r="AH68" s="5">
        <v>-3</v>
      </c>
      <c r="AI68" s="6">
        <v>-5.7692307692307598E-2</v>
      </c>
      <c r="AJ68" s="1" t="s">
        <v>0</v>
      </c>
      <c r="AK68" s="4">
        <v>44287</v>
      </c>
      <c r="AL68" s="5">
        <v>30</v>
      </c>
      <c r="AM68" s="5">
        <v>35</v>
      </c>
      <c r="AN68" s="5">
        <v>27</v>
      </c>
      <c r="AO68" s="5">
        <v>5</v>
      </c>
      <c r="AP68" s="6">
        <v>0.1666666666666666</v>
      </c>
      <c r="AQ68" s="5">
        <v>-8</v>
      </c>
      <c r="AR68" s="6">
        <v>-0.22857142857142851</v>
      </c>
      <c r="AS68" s="1" t="s">
        <v>0</v>
      </c>
      <c r="AT68" s="4">
        <v>44287</v>
      </c>
      <c r="AU68" s="5">
        <v>6</v>
      </c>
      <c r="AV68" s="5">
        <v>6</v>
      </c>
      <c r="AW68" s="5">
        <v>5</v>
      </c>
      <c r="AX68" s="5">
        <v>0</v>
      </c>
      <c r="AY68" s="6">
        <v>0</v>
      </c>
      <c r="AZ68" s="5">
        <v>-1</v>
      </c>
      <c r="BA68" s="6">
        <v>-0.1666666666666666</v>
      </c>
      <c r="BB68" s="1" t="s">
        <v>0</v>
      </c>
    </row>
    <row r="69" spans="1:54" ht="15.6" x14ac:dyDescent="0.3">
      <c r="A69" s="4">
        <v>44317</v>
      </c>
      <c r="B69" s="5">
        <v>165</v>
      </c>
      <c r="C69" s="5">
        <v>169</v>
      </c>
      <c r="D69" s="5">
        <v>169</v>
      </c>
      <c r="E69" s="5">
        <v>4</v>
      </c>
      <c r="F69" s="6">
        <v>2.4242424242424201E-2</v>
      </c>
      <c r="G69" s="5">
        <v>0</v>
      </c>
      <c r="H69" s="6">
        <v>0</v>
      </c>
      <c r="I69" s="1" t="s">
        <v>0</v>
      </c>
      <c r="J69" s="4">
        <v>44317</v>
      </c>
      <c r="K69" s="5">
        <v>102</v>
      </c>
      <c r="L69" s="5">
        <v>102</v>
      </c>
      <c r="M69" s="5">
        <v>82</v>
      </c>
      <c r="N69" s="5">
        <v>0</v>
      </c>
      <c r="O69" s="6">
        <v>0</v>
      </c>
      <c r="P69" s="5">
        <v>-20</v>
      </c>
      <c r="Q69" s="6">
        <v>-0.19607843137254899</v>
      </c>
      <c r="R69" s="1" t="s">
        <v>0</v>
      </c>
      <c r="S69" s="4">
        <v>44317</v>
      </c>
      <c r="T69" s="5">
        <v>67</v>
      </c>
      <c r="U69" s="5">
        <v>68</v>
      </c>
      <c r="V69" s="5">
        <v>66</v>
      </c>
      <c r="W69" s="5">
        <v>1</v>
      </c>
      <c r="X69" s="6">
        <v>1.4925373134328301E-2</v>
      </c>
      <c r="Y69" s="5">
        <v>-2</v>
      </c>
      <c r="Z69" s="6">
        <v>-2.94117647058823E-2</v>
      </c>
      <c r="AA69" s="1" t="s">
        <v>0</v>
      </c>
      <c r="AB69" s="4">
        <v>44317</v>
      </c>
      <c r="AC69" s="5">
        <v>50</v>
      </c>
      <c r="AD69" s="5">
        <v>51</v>
      </c>
      <c r="AE69" s="5">
        <v>46</v>
      </c>
      <c r="AF69" s="5">
        <v>1</v>
      </c>
      <c r="AG69" s="6">
        <v>0.02</v>
      </c>
      <c r="AH69" s="5">
        <v>-5</v>
      </c>
      <c r="AI69" s="6">
        <v>-9.8039215686274495E-2</v>
      </c>
      <c r="AJ69" s="1" t="s">
        <v>0</v>
      </c>
      <c r="AK69" s="4">
        <v>44317</v>
      </c>
      <c r="AL69" s="5">
        <v>14</v>
      </c>
      <c r="AM69" s="5">
        <v>14</v>
      </c>
      <c r="AN69" s="5">
        <v>17</v>
      </c>
      <c r="AO69" s="5">
        <v>0</v>
      </c>
      <c r="AP69" s="6">
        <v>0</v>
      </c>
      <c r="AQ69" s="5">
        <v>3</v>
      </c>
      <c r="AR69" s="6">
        <v>0.21428571428571419</v>
      </c>
      <c r="AS69" s="1" t="s">
        <v>0</v>
      </c>
      <c r="AT69" s="4">
        <v>44317</v>
      </c>
      <c r="AU69" s="5">
        <v>3</v>
      </c>
      <c r="AV69" s="5">
        <v>3</v>
      </c>
      <c r="AW69" s="5">
        <v>3</v>
      </c>
      <c r="AX69" s="5">
        <v>0</v>
      </c>
      <c r="AY69" s="6">
        <v>0</v>
      </c>
      <c r="AZ69" s="5">
        <v>0</v>
      </c>
      <c r="BA69" s="6">
        <v>0</v>
      </c>
      <c r="BB69" s="1" t="s">
        <v>0</v>
      </c>
    </row>
    <row r="70" spans="1:54" ht="15.6" x14ac:dyDescent="0.3">
      <c r="A70" s="4">
        <v>44348</v>
      </c>
      <c r="B70" s="5">
        <v>181</v>
      </c>
      <c r="C70" s="5">
        <v>201</v>
      </c>
      <c r="D70" s="5">
        <v>193</v>
      </c>
      <c r="E70" s="5">
        <v>20</v>
      </c>
      <c r="F70" s="6">
        <v>0.1104972375690607</v>
      </c>
      <c r="G70" s="5">
        <v>-8</v>
      </c>
      <c r="H70" s="6">
        <v>-3.98009950248756E-2</v>
      </c>
      <c r="I70" s="1" t="s">
        <v>0</v>
      </c>
      <c r="J70" s="4">
        <v>44348</v>
      </c>
      <c r="K70" s="5">
        <v>119</v>
      </c>
      <c r="L70" s="5">
        <v>128</v>
      </c>
      <c r="M70" s="5">
        <v>99</v>
      </c>
      <c r="N70" s="5">
        <v>9</v>
      </c>
      <c r="O70" s="6">
        <v>7.5630252100840303E-2</v>
      </c>
      <c r="P70" s="5">
        <v>-29</v>
      </c>
      <c r="Q70" s="6">
        <v>-0.2265625</v>
      </c>
      <c r="R70" s="1" t="s">
        <v>0</v>
      </c>
      <c r="S70" s="4">
        <v>44348</v>
      </c>
      <c r="T70" s="5">
        <v>69</v>
      </c>
      <c r="U70" s="5">
        <v>65</v>
      </c>
      <c r="V70" s="5">
        <v>72</v>
      </c>
      <c r="W70" s="5">
        <v>-4</v>
      </c>
      <c r="X70" s="6">
        <v>-5.7971014492753603E-2</v>
      </c>
      <c r="Y70" s="5">
        <v>7</v>
      </c>
      <c r="Z70" s="6">
        <v>0.1076923076923077</v>
      </c>
      <c r="AA70" s="1" t="s">
        <v>0</v>
      </c>
      <c r="AB70" s="4">
        <v>44348</v>
      </c>
      <c r="AC70" s="5">
        <v>50</v>
      </c>
      <c r="AD70" s="5">
        <v>46</v>
      </c>
      <c r="AE70" s="5">
        <v>48</v>
      </c>
      <c r="AF70" s="5">
        <v>-4</v>
      </c>
      <c r="AG70" s="6">
        <v>-0.08</v>
      </c>
      <c r="AH70" s="5">
        <v>2</v>
      </c>
      <c r="AI70" s="6">
        <v>4.3478260869565202E-2</v>
      </c>
      <c r="AJ70" s="1" t="s">
        <v>0</v>
      </c>
      <c r="AK70" s="4">
        <v>44348</v>
      </c>
      <c r="AL70" s="5">
        <v>16</v>
      </c>
      <c r="AM70" s="5">
        <v>15</v>
      </c>
      <c r="AN70" s="5">
        <v>19</v>
      </c>
      <c r="AO70" s="5">
        <v>-1</v>
      </c>
      <c r="AP70" s="6">
        <v>-6.25E-2</v>
      </c>
      <c r="AQ70" s="5">
        <v>4</v>
      </c>
      <c r="AR70" s="6">
        <v>0.26666666666666661</v>
      </c>
      <c r="AS70" s="1" t="s">
        <v>0</v>
      </c>
      <c r="AT70" s="4">
        <v>44348</v>
      </c>
      <c r="AU70" s="5">
        <v>2</v>
      </c>
      <c r="AV70" s="5">
        <v>4</v>
      </c>
      <c r="AW70" s="5">
        <v>4</v>
      </c>
      <c r="AX70" s="5">
        <v>2</v>
      </c>
      <c r="AY70" s="6">
        <v>1</v>
      </c>
      <c r="AZ70" s="5">
        <v>0</v>
      </c>
      <c r="BA70" s="6">
        <v>0</v>
      </c>
      <c r="BB70" s="1" t="s">
        <v>0</v>
      </c>
    </row>
    <row r="71" spans="1:54" ht="15.6" x14ac:dyDescent="0.3">
      <c r="A71" s="4">
        <v>44378</v>
      </c>
      <c r="B71" s="5">
        <v>188</v>
      </c>
      <c r="C71" s="5">
        <v>198</v>
      </c>
      <c r="D71" s="5">
        <v>180</v>
      </c>
      <c r="E71" s="5">
        <v>10</v>
      </c>
      <c r="F71" s="6">
        <v>5.31914893617021E-2</v>
      </c>
      <c r="G71" s="5">
        <v>-18</v>
      </c>
      <c r="H71" s="6">
        <v>-9.0909090909090898E-2</v>
      </c>
      <c r="I71" s="1" t="s">
        <v>0</v>
      </c>
      <c r="J71" s="4">
        <v>44378</v>
      </c>
      <c r="K71" s="5">
        <v>105</v>
      </c>
      <c r="L71" s="5">
        <v>112</v>
      </c>
      <c r="M71" s="5">
        <v>103</v>
      </c>
      <c r="N71" s="5">
        <v>7</v>
      </c>
      <c r="O71" s="6">
        <v>6.6666666666666596E-2</v>
      </c>
      <c r="P71" s="5">
        <v>-9</v>
      </c>
      <c r="Q71" s="6">
        <v>-8.0357142857142794E-2</v>
      </c>
      <c r="R71" s="1" t="s">
        <v>0</v>
      </c>
      <c r="S71" s="4">
        <v>44378</v>
      </c>
      <c r="T71" s="5">
        <v>67</v>
      </c>
      <c r="U71" s="5">
        <v>69</v>
      </c>
      <c r="V71" s="5">
        <v>70</v>
      </c>
      <c r="W71" s="5">
        <v>2</v>
      </c>
      <c r="X71" s="6">
        <v>2.9850746268656699E-2</v>
      </c>
      <c r="Y71" s="5">
        <v>1</v>
      </c>
      <c r="Z71" s="6">
        <v>1.4492753623188401E-2</v>
      </c>
      <c r="AA71" s="1" t="s">
        <v>0</v>
      </c>
      <c r="AB71" s="4">
        <v>44378</v>
      </c>
      <c r="AC71" s="5">
        <v>51</v>
      </c>
      <c r="AD71" s="5">
        <v>50</v>
      </c>
      <c r="AE71" s="5">
        <v>48</v>
      </c>
      <c r="AF71" s="5">
        <v>-1</v>
      </c>
      <c r="AG71" s="6">
        <v>-1.9607843137254902E-2</v>
      </c>
      <c r="AH71" s="5">
        <v>-2</v>
      </c>
      <c r="AI71" s="6">
        <v>-0.04</v>
      </c>
      <c r="AJ71" s="1" t="s">
        <v>0</v>
      </c>
      <c r="AK71" s="4">
        <v>44378</v>
      </c>
      <c r="AL71" s="5">
        <v>14</v>
      </c>
      <c r="AM71" s="5">
        <v>16</v>
      </c>
      <c r="AN71" s="5">
        <v>18</v>
      </c>
      <c r="AO71" s="5">
        <v>2</v>
      </c>
      <c r="AP71" s="6">
        <v>0.14285714285714279</v>
      </c>
      <c r="AQ71" s="5">
        <v>2</v>
      </c>
      <c r="AR71" s="6">
        <v>0.125</v>
      </c>
      <c r="AS71" s="1" t="s">
        <v>0</v>
      </c>
      <c r="AT71" s="4">
        <v>44378</v>
      </c>
      <c r="AU71" s="5">
        <v>2</v>
      </c>
      <c r="AV71" s="5">
        <v>3</v>
      </c>
      <c r="AW71" s="5">
        <v>5</v>
      </c>
      <c r="AX71" s="5">
        <v>1</v>
      </c>
      <c r="AY71" s="6">
        <v>0.5</v>
      </c>
      <c r="AZ71" s="5">
        <v>2</v>
      </c>
      <c r="BA71" s="6">
        <v>0.66666666666666663</v>
      </c>
      <c r="BB71" s="1" t="s">
        <v>0</v>
      </c>
    </row>
    <row r="72" spans="1:54" ht="15.6" x14ac:dyDescent="0.3">
      <c r="A72" s="4">
        <v>44409</v>
      </c>
      <c r="B72" s="5">
        <v>181</v>
      </c>
      <c r="C72" s="5">
        <v>182</v>
      </c>
      <c r="D72" s="5">
        <v>169</v>
      </c>
      <c r="E72" s="5">
        <v>1</v>
      </c>
      <c r="F72" s="6">
        <v>5.5248618784530003E-3</v>
      </c>
      <c r="G72" s="5">
        <v>-13</v>
      </c>
      <c r="H72" s="6">
        <v>-7.1428571428571397E-2</v>
      </c>
      <c r="I72" s="1" t="s">
        <v>0</v>
      </c>
      <c r="J72" s="4">
        <v>44409</v>
      </c>
      <c r="K72" s="5">
        <v>134</v>
      </c>
      <c r="L72" s="5">
        <v>139</v>
      </c>
      <c r="M72" s="5">
        <v>122</v>
      </c>
      <c r="N72" s="5">
        <v>5</v>
      </c>
      <c r="O72" s="6">
        <v>3.7313432835820802E-2</v>
      </c>
      <c r="P72" s="5">
        <v>-17</v>
      </c>
      <c r="Q72" s="6">
        <v>-0.1223021582733813</v>
      </c>
      <c r="R72" s="1" t="s">
        <v>0</v>
      </c>
      <c r="S72" s="4">
        <v>44409</v>
      </c>
      <c r="T72" s="5">
        <v>76</v>
      </c>
      <c r="U72" s="5">
        <v>71</v>
      </c>
      <c r="V72" s="5">
        <v>84</v>
      </c>
      <c r="W72" s="5">
        <v>-5</v>
      </c>
      <c r="X72" s="6">
        <v>-6.5789473684210495E-2</v>
      </c>
      <c r="Y72" s="5">
        <v>13</v>
      </c>
      <c r="Z72" s="6">
        <v>0.1830985915492957</v>
      </c>
      <c r="AA72" s="1" t="s">
        <v>0</v>
      </c>
      <c r="AB72" s="4">
        <v>44409</v>
      </c>
      <c r="AC72" s="5">
        <v>45</v>
      </c>
      <c r="AD72" s="5">
        <v>44</v>
      </c>
      <c r="AE72" s="5">
        <v>54</v>
      </c>
      <c r="AF72" s="5">
        <v>-1</v>
      </c>
      <c r="AG72" s="6">
        <v>-2.2222222222222199E-2</v>
      </c>
      <c r="AH72" s="5">
        <v>10</v>
      </c>
      <c r="AI72" s="6">
        <v>0.22727272727272721</v>
      </c>
      <c r="AJ72" s="1" t="s">
        <v>0</v>
      </c>
      <c r="AK72" s="4">
        <v>44409</v>
      </c>
      <c r="AL72" s="5">
        <v>27</v>
      </c>
      <c r="AM72" s="5">
        <v>21</v>
      </c>
      <c r="AN72" s="5">
        <v>25</v>
      </c>
      <c r="AO72" s="5">
        <v>-6</v>
      </c>
      <c r="AP72" s="6">
        <v>-0.22222222222222221</v>
      </c>
      <c r="AQ72" s="5">
        <v>4</v>
      </c>
      <c r="AR72" s="6">
        <v>0.19047619047619041</v>
      </c>
      <c r="AS72" s="1" t="s">
        <v>0</v>
      </c>
      <c r="AT72" s="4">
        <v>44409</v>
      </c>
      <c r="AU72" s="5">
        <v>4</v>
      </c>
      <c r="AV72" s="5">
        <v>5</v>
      </c>
      <c r="AW72" s="5">
        <v>6</v>
      </c>
      <c r="AX72" s="5">
        <v>1</v>
      </c>
      <c r="AY72" s="6">
        <v>0.25</v>
      </c>
      <c r="AZ72" s="5">
        <v>1</v>
      </c>
      <c r="BA72" s="6">
        <v>0.2</v>
      </c>
      <c r="BB72" s="1" t="s">
        <v>0</v>
      </c>
    </row>
    <row r="73" spans="1:54" ht="15.6" x14ac:dyDescent="0.3">
      <c r="A73" s="4">
        <v>44440</v>
      </c>
      <c r="B73" s="5">
        <v>137</v>
      </c>
      <c r="C73" s="5">
        <v>134</v>
      </c>
      <c r="D73" s="5">
        <v>138</v>
      </c>
      <c r="E73" s="5">
        <v>-3</v>
      </c>
      <c r="F73" s="6">
        <v>-2.18978102189781E-2</v>
      </c>
      <c r="G73" s="5">
        <v>4</v>
      </c>
      <c r="H73" s="6">
        <v>2.9850746268656699E-2</v>
      </c>
      <c r="I73" s="1" t="s">
        <v>0</v>
      </c>
      <c r="J73" s="4">
        <v>44440</v>
      </c>
      <c r="K73" s="5">
        <v>50</v>
      </c>
      <c r="L73" s="5">
        <v>59</v>
      </c>
      <c r="M73" s="5">
        <v>91</v>
      </c>
      <c r="N73" s="5">
        <v>9</v>
      </c>
      <c r="O73" s="6">
        <v>0.18</v>
      </c>
      <c r="P73" s="5">
        <v>32</v>
      </c>
      <c r="Q73" s="6">
        <v>0.5423728813559322</v>
      </c>
      <c r="R73" s="1" t="s">
        <v>0</v>
      </c>
      <c r="S73" s="4">
        <v>44440</v>
      </c>
      <c r="T73" s="5">
        <v>85</v>
      </c>
      <c r="U73" s="5">
        <v>89</v>
      </c>
      <c r="V73" s="5">
        <v>101</v>
      </c>
      <c r="W73" s="5">
        <v>4</v>
      </c>
      <c r="X73" s="6">
        <v>4.7058823529411702E-2</v>
      </c>
      <c r="Y73" s="5">
        <v>12</v>
      </c>
      <c r="Z73" s="6">
        <v>0.1348314606741573</v>
      </c>
      <c r="AA73" s="1" t="s">
        <v>0</v>
      </c>
      <c r="AB73" s="4">
        <v>44440</v>
      </c>
      <c r="AC73" s="5">
        <v>61</v>
      </c>
      <c r="AD73" s="5">
        <v>63</v>
      </c>
      <c r="AE73" s="5">
        <v>74</v>
      </c>
      <c r="AF73" s="5">
        <v>2</v>
      </c>
      <c r="AG73" s="6">
        <v>3.2786885245901599E-2</v>
      </c>
      <c r="AH73" s="5">
        <v>11</v>
      </c>
      <c r="AI73" s="6">
        <v>0.17460317460317459</v>
      </c>
      <c r="AJ73" s="1" t="s">
        <v>0</v>
      </c>
      <c r="AK73" s="4">
        <v>44440</v>
      </c>
      <c r="AL73" s="5">
        <v>19</v>
      </c>
      <c r="AM73" s="5">
        <v>21</v>
      </c>
      <c r="AN73" s="5">
        <v>23</v>
      </c>
      <c r="AO73" s="5">
        <v>2</v>
      </c>
      <c r="AP73" s="6">
        <v>0.10526315789473679</v>
      </c>
      <c r="AQ73" s="5">
        <v>2</v>
      </c>
      <c r="AR73" s="6">
        <v>9.5238095238095205E-2</v>
      </c>
      <c r="AS73" s="1" t="s">
        <v>0</v>
      </c>
      <c r="AT73" s="4">
        <v>44440</v>
      </c>
      <c r="AU73" s="5">
        <v>5</v>
      </c>
      <c r="AV73" s="5">
        <v>5</v>
      </c>
      <c r="AW73" s="5">
        <v>5</v>
      </c>
      <c r="AX73" s="5">
        <v>0</v>
      </c>
      <c r="AY73" s="6">
        <v>0</v>
      </c>
      <c r="AZ73" s="5">
        <v>0</v>
      </c>
      <c r="BA73" s="6">
        <v>0</v>
      </c>
      <c r="BB73" s="1" t="s">
        <v>0</v>
      </c>
    </row>
    <row r="74" spans="1:54" ht="15.6" x14ac:dyDescent="0.3">
      <c r="A74" s="4">
        <v>44470</v>
      </c>
      <c r="B74" s="5">
        <v>176</v>
      </c>
      <c r="C74" s="5">
        <v>174</v>
      </c>
      <c r="D74" s="5">
        <v>222</v>
      </c>
      <c r="E74" s="5">
        <v>-2</v>
      </c>
      <c r="F74" s="6">
        <v>-1.13636363636363E-2</v>
      </c>
      <c r="G74" s="5">
        <v>48</v>
      </c>
      <c r="H74" s="6">
        <v>0.27586206896551718</v>
      </c>
      <c r="I74" s="1" t="s">
        <v>0</v>
      </c>
      <c r="J74" s="4">
        <v>44470</v>
      </c>
      <c r="K74" s="5">
        <v>113</v>
      </c>
      <c r="L74" s="5">
        <v>104</v>
      </c>
      <c r="M74" s="5">
        <v>133</v>
      </c>
      <c r="N74" s="5">
        <v>-9</v>
      </c>
      <c r="O74" s="6">
        <v>-7.9646017699115002E-2</v>
      </c>
      <c r="P74" s="5">
        <v>29</v>
      </c>
      <c r="Q74" s="6">
        <v>0.2788461538461538</v>
      </c>
      <c r="R74" s="1" t="s">
        <v>0</v>
      </c>
      <c r="S74" s="4">
        <v>44470</v>
      </c>
      <c r="T74" s="5">
        <v>86</v>
      </c>
      <c r="U74" s="5">
        <v>88</v>
      </c>
      <c r="V74" s="5">
        <v>73</v>
      </c>
      <c r="W74" s="5">
        <v>2</v>
      </c>
      <c r="X74" s="6">
        <v>2.3255813953488299E-2</v>
      </c>
      <c r="Y74" s="5">
        <v>-15</v>
      </c>
      <c r="Z74" s="6">
        <v>-0.17045454545454539</v>
      </c>
      <c r="AA74" s="1" t="s">
        <v>0</v>
      </c>
      <c r="AB74" s="4">
        <v>44470</v>
      </c>
      <c r="AC74" s="5">
        <v>59</v>
      </c>
      <c r="AD74" s="5">
        <v>60</v>
      </c>
      <c r="AE74" s="5">
        <v>51</v>
      </c>
      <c r="AF74" s="5">
        <v>1</v>
      </c>
      <c r="AG74" s="6">
        <v>1.6949152542372801E-2</v>
      </c>
      <c r="AH74" s="5">
        <v>-9</v>
      </c>
      <c r="AI74" s="6">
        <v>-0.15</v>
      </c>
      <c r="AJ74" s="1" t="s">
        <v>0</v>
      </c>
      <c r="AK74" s="4">
        <v>44470</v>
      </c>
      <c r="AL74" s="5">
        <v>22</v>
      </c>
      <c r="AM74" s="5">
        <v>23</v>
      </c>
      <c r="AN74" s="5">
        <v>18</v>
      </c>
      <c r="AO74" s="5">
        <v>1</v>
      </c>
      <c r="AP74" s="6">
        <v>4.54545454545454E-2</v>
      </c>
      <c r="AQ74" s="5">
        <v>-5</v>
      </c>
      <c r="AR74" s="6">
        <v>-0.217391304347826</v>
      </c>
      <c r="AS74" s="1" t="s">
        <v>0</v>
      </c>
      <c r="AT74" s="4">
        <v>44470</v>
      </c>
      <c r="AU74" s="5">
        <v>5</v>
      </c>
      <c r="AV74" s="5">
        <v>6</v>
      </c>
      <c r="AW74" s="5">
        <v>5</v>
      </c>
      <c r="AX74" s="5">
        <v>1</v>
      </c>
      <c r="AY74" s="6">
        <v>0.2</v>
      </c>
      <c r="AZ74" s="5">
        <v>-1</v>
      </c>
      <c r="BA74" s="6">
        <v>-0.1666666666666666</v>
      </c>
      <c r="BB74" s="1" t="s">
        <v>0</v>
      </c>
    </row>
    <row r="75" spans="1:54" ht="15.6" x14ac:dyDescent="0.3">
      <c r="A75" s="4">
        <v>44501</v>
      </c>
      <c r="B75" s="5">
        <v>168</v>
      </c>
      <c r="C75" s="5">
        <v>180</v>
      </c>
      <c r="D75" s="5">
        <v>203</v>
      </c>
      <c r="E75" s="5">
        <v>12</v>
      </c>
      <c r="F75" s="6">
        <v>7.1428571428571397E-2</v>
      </c>
      <c r="G75" s="5">
        <v>23</v>
      </c>
      <c r="H75" s="6">
        <v>0.12777777777777771</v>
      </c>
      <c r="I75" s="1" t="s">
        <v>0</v>
      </c>
      <c r="J75" s="4">
        <v>44501</v>
      </c>
      <c r="K75" s="5">
        <v>97</v>
      </c>
      <c r="L75" s="5">
        <v>102</v>
      </c>
      <c r="M75" s="5">
        <v>108</v>
      </c>
      <c r="N75" s="5">
        <v>5</v>
      </c>
      <c r="O75" s="6">
        <v>5.1546391752577303E-2</v>
      </c>
      <c r="P75" s="5">
        <v>6</v>
      </c>
      <c r="Q75" s="6">
        <v>5.8823529411764698E-2</v>
      </c>
      <c r="R75" s="1" t="s">
        <v>0</v>
      </c>
      <c r="S75" s="4">
        <v>44501</v>
      </c>
      <c r="T75" s="5">
        <v>90</v>
      </c>
      <c r="U75" s="5">
        <v>88</v>
      </c>
      <c r="V75" s="5">
        <v>91</v>
      </c>
      <c r="W75" s="5">
        <v>-2</v>
      </c>
      <c r="X75" s="6">
        <v>-2.2222222222222199E-2</v>
      </c>
      <c r="Y75" s="5">
        <v>3</v>
      </c>
      <c r="Z75" s="6">
        <v>3.4090909090908998E-2</v>
      </c>
      <c r="AA75" s="1" t="s">
        <v>0</v>
      </c>
      <c r="AB75" s="4">
        <v>44501</v>
      </c>
      <c r="AC75" s="5">
        <v>62</v>
      </c>
      <c r="AD75" s="5">
        <v>61</v>
      </c>
      <c r="AE75" s="5">
        <v>62</v>
      </c>
      <c r="AF75" s="5">
        <v>-1</v>
      </c>
      <c r="AG75" s="6">
        <v>-1.6129032258064498E-2</v>
      </c>
      <c r="AH75" s="5">
        <v>1</v>
      </c>
      <c r="AI75" s="6">
        <v>1.63934426229508E-2</v>
      </c>
      <c r="AJ75" s="1" t="s">
        <v>0</v>
      </c>
      <c r="AK75" s="4">
        <v>44501</v>
      </c>
      <c r="AL75" s="5">
        <v>23</v>
      </c>
      <c r="AM75" s="5">
        <v>21</v>
      </c>
      <c r="AN75" s="5">
        <v>24</v>
      </c>
      <c r="AO75" s="5">
        <v>-2</v>
      </c>
      <c r="AP75" s="6">
        <v>-8.6956521739130405E-2</v>
      </c>
      <c r="AQ75" s="5">
        <v>3</v>
      </c>
      <c r="AR75" s="6">
        <v>0.14285714285714279</v>
      </c>
      <c r="AS75" s="1" t="s">
        <v>0</v>
      </c>
      <c r="AT75" s="4">
        <v>44501</v>
      </c>
      <c r="AU75" s="5">
        <v>5</v>
      </c>
      <c r="AV75" s="5">
        <v>5</v>
      </c>
      <c r="AW75" s="5">
        <v>5</v>
      </c>
      <c r="AX75" s="5">
        <v>0</v>
      </c>
      <c r="AY75" s="6">
        <v>0</v>
      </c>
      <c r="AZ75" s="5">
        <v>0</v>
      </c>
      <c r="BA75" s="6">
        <v>0</v>
      </c>
      <c r="BB75" s="1" t="s">
        <v>0</v>
      </c>
    </row>
    <row r="76" spans="1:54" ht="15.6" x14ac:dyDescent="0.3">
      <c r="A76" s="4">
        <v>44531</v>
      </c>
      <c r="B76" s="5">
        <v>207</v>
      </c>
      <c r="C76" s="5">
        <v>217</v>
      </c>
      <c r="D76" s="5">
        <v>213</v>
      </c>
      <c r="E76" s="5">
        <v>10</v>
      </c>
      <c r="F76" s="6">
        <v>4.8309178743961297E-2</v>
      </c>
      <c r="G76" s="5">
        <v>-4</v>
      </c>
      <c r="H76" s="6">
        <v>-1.8433179723502301E-2</v>
      </c>
      <c r="I76" s="1" t="s">
        <v>0</v>
      </c>
      <c r="J76" s="4">
        <v>44531</v>
      </c>
      <c r="K76" s="5">
        <v>102</v>
      </c>
      <c r="L76" s="5">
        <v>102</v>
      </c>
      <c r="M76" s="5">
        <v>110</v>
      </c>
      <c r="N76" s="5">
        <v>0</v>
      </c>
      <c r="O76" s="6">
        <v>0</v>
      </c>
      <c r="P76" s="5">
        <v>8</v>
      </c>
      <c r="Q76" s="6">
        <v>7.8431372549019607E-2</v>
      </c>
      <c r="R76" s="1" t="s">
        <v>0</v>
      </c>
      <c r="S76" s="4">
        <v>44531</v>
      </c>
      <c r="T76" s="5">
        <v>82</v>
      </c>
      <c r="U76" s="5">
        <v>84</v>
      </c>
      <c r="V76" s="5">
        <v>85</v>
      </c>
      <c r="W76" s="5">
        <v>2</v>
      </c>
      <c r="X76" s="6">
        <v>2.4390243902439001E-2</v>
      </c>
      <c r="Y76" s="5">
        <v>1</v>
      </c>
      <c r="Z76" s="6">
        <v>1.1904761904761901E-2</v>
      </c>
      <c r="AA76" s="1" t="s">
        <v>0</v>
      </c>
      <c r="AB76" s="4">
        <v>44531</v>
      </c>
      <c r="AC76" s="5">
        <v>55</v>
      </c>
      <c r="AD76" s="5">
        <v>57</v>
      </c>
      <c r="AE76" s="5">
        <v>55</v>
      </c>
      <c r="AF76" s="5">
        <v>2</v>
      </c>
      <c r="AG76" s="6">
        <v>3.6363636363636299E-2</v>
      </c>
      <c r="AH76" s="5">
        <v>-2</v>
      </c>
      <c r="AI76" s="6">
        <v>-3.5087719298245598E-2</v>
      </c>
      <c r="AJ76" s="1" t="s">
        <v>0</v>
      </c>
      <c r="AK76" s="4">
        <v>44531</v>
      </c>
      <c r="AL76" s="5">
        <v>19</v>
      </c>
      <c r="AM76" s="5">
        <v>20</v>
      </c>
      <c r="AN76" s="5">
        <v>22</v>
      </c>
      <c r="AO76" s="5">
        <v>1</v>
      </c>
      <c r="AP76" s="6">
        <v>5.2631578947368397E-2</v>
      </c>
      <c r="AQ76" s="5">
        <v>2</v>
      </c>
      <c r="AR76" s="6">
        <v>0.1</v>
      </c>
      <c r="AS76" s="1" t="s">
        <v>0</v>
      </c>
      <c r="AT76" s="4">
        <v>44531</v>
      </c>
      <c r="AU76" s="5">
        <v>8</v>
      </c>
      <c r="AV76" s="5">
        <v>8</v>
      </c>
      <c r="AW76" s="5">
        <v>9</v>
      </c>
      <c r="AX76" s="5">
        <v>0</v>
      </c>
      <c r="AY76" s="6">
        <v>0</v>
      </c>
      <c r="AZ76" s="5">
        <v>1</v>
      </c>
      <c r="BA76" s="6">
        <v>0.125</v>
      </c>
      <c r="BB76" s="1" t="s">
        <v>0</v>
      </c>
    </row>
    <row r="77" spans="1:54" ht="15.6" x14ac:dyDescent="0.3">
      <c r="A77" s="4">
        <v>44562</v>
      </c>
      <c r="B77" s="5">
        <v>185</v>
      </c>
      <c r="C77" s="5">
        <v>178</v>
      </c>
      <c r="D77" s="5">
        <v>168</v>
      </c>
      <c r="E77" s="5">
        <v>-7</v>
      </c>
      <c r="F77" s="6">
        <v>-3.7837837837837798E-2</v>
      </c>
      <c r="G77" s="5">
        <v>-10</v>
      </c>
      <c r="H77" s="6">
        <v>-5.6179775280898799E-2</v>
      </c>
      <c r="I77" s="1" t="s">
        <v>0</v>
      </c>
      <c r="J77" s="4">
        <v>44562</v>
      </c>
      <c r="K77" s="5">
        <v>96</v>
      </c>
      <c r="L77" s="5">
        <v>103</v>
      </c>
      <c r="M77" s="5">
        <v>106</v>
      </c>
      <c r="N77" s="5">
        <v>7</v>
      </c>
      <c r="O77" s="6">
        <v>7.2916666666666602E-2</v>
      </c>
      <c r="P77" s="5">
        <v>3</v>
      </c>
      <c r="Q77" s="6">
        <v>2.9126213592233E-2</v>
      </c>
      <c r="R77" s="1" t="s">
        <v>0</v>
      </c>
      <c r="S77" s="4">
        <v>44562</v>
      </c>
      <c r="T77" s="5">
        <v>87</v>
      </c>
      <c r="U77" s="5">
        <v>89</v>
      </c>
      <c r="V77" s="5">
        <v>105</v>
      </c>
      <c r="W77" s="5">
        <v>2</v>
      </c>
      <c r="X77" s="6">
        <v>2.2988505747126398E-2</v>
      </c>
      <c r="Y77" s="5">
        <v>16</v>
      </c>
      <c r="Z77" s="6">
        <v>0.1797752808988764</v>
      </c>
      <c r="AA77" s="1" t="s">
        <v>0</v>
      </c>
      <c r="AB77" s="4">
        <v>44562</v>
      </c>
      <c r="AC77" s="5">
        <v>58</v>
      </c>
      <c r="AD77" s="5">
        <v>58</v>
      </c>
      <c r="AE77" s="5">
        <v>68</v>
      </c>
      <c r="AF77" s="5">
        <v>0</v>
      </c>
      <c r="AG77" s="6">
        <v>0</v>
      </c>
      <c r="AH77" s="5">
        <v>10</v>
      </c>
      <c r="AI77" s="6">
        <v>0.17241379310344829</v>
      </c>
      <c r="AJ77" s="1" t="s">
        <v>0</v>
      </c>
      <c r="AK77" s="4">
        <v>44562</v>
      </c>
      <c r="AL77" s="5">
        <v>19</v>
      </c>
      <c r="AM77" s="5">
        <v>22</v>
      </c>
      <c r="AN77" s="5">
        <v>26</v>
      </c>
      <c r="AO77" s="5">
        <v>3</v>
      </c>
      <c r="AP77" s="6">
        <v>0.1578947368421052</v>
      </c>
      <c r="AQ77" s="5">
        <v>4</v>
      </c>
      <c r="AR77" s="6">
        <v>0.1818181818181818</v>
      </c>
      <c r="AS77" s="1" t="s">
        <v>0</v>
      </c>
      <c r="AT77" s="4">
        <v>44562</v>
      </c>
      <c r="AU77" s="5">
        <v>9</v>
      </c>
      <c r="AV77" s="5">
        <v>8</v>
      </c>
      <c r="AW77" s="5">
        <v>10</v>
      </c>
      <c r="AX77" s="5">
        <v>-1</v>
      </c>
      <c r="AY77" s="6">
        <v>-0.1111111111111111</v>
      </c>
      <c r="AZ77" s="5">
        <v>2</v>
      </c>
      <c r="BA77" s="6">
        <v>0.25</v>
      </c>
      <c r="BB77" s="1" t="s">
        <v>0</v>
      </c>
    </row>
    <row r="78" spans="1:54" ht="15.6" x14ac:dyDescent="0.3">
      <c r="A78" s="4">
        <v>44593</v>
      </c>
      <c r="B78" s="5">
        <v>204</v>
      </c>
      <c r="C78" s="5">
        <v>204</v>
      </c>
      <c r="D78" s="5">
        <v>182</v>
      </c>
      <c r="E78" s="5">
        <v>0</v>
      </c>
      <c r="F78" s="6">
        <v>0</v>
      </c>
      <c r="G78" s="5">
        <v>-22</v>
      </c>
      <c r="H78" s="6">
        <v>-0.1078431372549019</v>
      </c>
      <c r="I78" s="1" t="s">
        <v>0</v>
      </c>
      <c r="J78" s="4">
        <v>44593</v>
      </c>
      <c r="K78" s="5">
        <v>110</v>
      </c>
      <c r="L78" s="5">
        <v>116</v>
      </c>
      <c r="M78" s="5">
        <v>110</v>
      </c>
      <c r="N78" s="5">
        <v>6</v>
      </c>
      <c r="O78" s="6">
        <v>5.4545454545454501E-2</v>
      </c>
      <c r="P78" s="5">
        <v>-6</v>
      </c>
      <c r="Q78" s="6">
        <v>-5.1724137931034399E-2</v>
      </c>
      <c r="R78" s="1" t="s">
        <v>0</v>
      </c>
      <c r="S78" s="4">
        <v>44593</v>
      </c>
      <c r="T78" s="5">
        <v>94</v>
      </c>
      <c r="U78" s="5">
        <v>102</v>
      </c>
      <c r="V78" s="5">
        <v>96</v>
      </c>
      <c r="W78" s="5">
        <v>8</v>
      </c>
      <c r="X78" s="6">
        <v>8.5106382978723402E-2</v>
      </c>
      <c r="Y78" s="5">
        <v>-6</v>
      </c>
      <c r="Z78" s="6">
        <v>-5.8823529411764698E-2</v>
      </c>
      <c r="AA78" s="1" t="s">
        <v>0</v>
      </c>
      <c r="AB78" s="4">
        <v>44593</v>
      </c>
      <c r="AC78" s="5">
        <v>54</v>
      </c>
      <c r="AD78" s="5">
        <v>57</v>
      </c>
      <c r="AE78" s="5">
        <v>60</v>
      </c>
      <c r="AF78" s="5">
        <v>3</v>
      </c>
      <c r="AG78" s="6">
        <v>5.5555555555555497E-2</v>
      </c>
      <c r="AH78" s="5">
        <v>3</v>
      </c>
      <c r="AI78" s="6">
        <v>5.2631578947368397E-2</v>
      </c>
      <c r="AJ78" s="1" t="s">
        <v>0</v>
      </c>
      <c r="AK78" s="4">
        <v>44593</v>
      </c>
      <c r="AL78" s="5">
        <v>30</v>
      </c>
      <c r="AM78" s="5">
        <v>37</v>
      </c>
      <c r="AN78" s="5">
        <v>28</v>
      </c>
      <c r="AO78" s="5">
        <v>7</v>
      </c>
      <c r="AP78" s="6">
        <v>0.23333333333333331</v>
      </c>
      <c r="AQ78" s="5">
        <v>-9</v>
      </c>
      <c r="AR78" s="6">
        <v>-0.2432432432432432</v>
      </c>
      <c r="AS78" s="1" t="s">
        <v>0</v>
      </c>
      <c r="AT78" s="4">
        <v>44593</v>
      </c>
      <c r="AU78" s="5">
        <v>10</v>
      </c>
      <c r="AV78" s="5">
        <v>8</v>
      </c>
      <c r="AW78" s="5">
        <v>9</v>
      </c>
      <c r="AX78" s="5">
        <v>-2</v>
      </c>
      <c r="AY78" s="6">
        <v>-0.2</v>
      </c>
      <c r="AZ78" s="5">
        <v>1</v>
      </c>
      <c r="BA78" s="6">
        <v>0.125</v>
      </c>
      <c r="BB78" s="1" t="s">
        <v>0</v>
      </c>
    </row>
    <row r="79" spans="1:54" ht="15.6" x14ac:dyDescent="0.3">
      <c r="A79" s="4">
        <v>44621</v>
      </c>
      <c r="B79" s="5">
        <v>222</v>
      </c>
      <c r="C79" s="5">
        <v>211</v>
      </c>
      <c r="D79" s="5">
        <v>176</v>
      </c>
      <c r="E79" s="5">
        <v>-11</v>
      </c>
      <c r="F79" s="6">
        <v>-4.9549549549549501E-2</v>
      </c>
      <c r="G79" s="5">
        <v>-35</v>
      </c>
      <c r="H79" s="6">
        <v>-0.1658767772511848</v>
      </c>
      <c r="I79" s="1" t="s">
        <v>0</v>
      </c>
      <c r="J79" s="4">
        <v>44621</v>
      </c>
      <c r="K79" s="5">
        <v>110</v>
      </c>
      <c r="L79" s="5">
        <v>108</v>
      </c>
      <c r="M79" s="5">
        <v>104</v>
      </c>
      <c r="N79" s="5">
        <v>-2</v>
      </c>
      <c r="O79" s="6">
        <v>-1.8181818181818101E-2</v>
      </c>
      <c r="P79" s="5">
        <v>-4</v>
      </c>
      <c r="Q79" s="6">
        <v>-3.7037037037037E-2</v>
      </c>
      <c r="R79" s="1" t="s">
        <v>0</v>
      </c>
      <c r="S79" s="4">
        <v>44621</v>
      </c>
      <c r="T79" s="5">
        <v>93</v>
      </c>
      <c r="U79" s="5">
        <v>96</v>
      </c>
      <c r="V79" s="5">
        <v>100</v>
      </c>
      <c r="W79" s="5">
        <v>3</v>
      </c>
      <c r="X79" s="6">
        <v>3.2258064516128997E-2</v>
      </c>
      <c r="Y79" s="5">
        <v>4</v>
      </c>
      <c r="Z79" s="6">
        <v>4.1666666666666602E-2</v>
      </c>
      <c r="AA79" s="1" t="s">
        <v>0</v>
      </c>
      <c r="AB79" s="4">
        <v>44621</v>
      </c>
      <c r="AC79" s="5">
        <v>58</v>
      </c>
      <c r="AD79" s="5">
        <v>61</v>
      </c>
      <c r="AE79" s="5">
        <v>65</v>
      </c>
      <c r="AF79" s="5">
        <v>3</v>
      </c>
      <c r="AG79" s="6">
        <v>5.1724137931034399E-2</v>
      </c>
      <c r="AH79" s="5">
        <v>4</v>
      </c>
      <c r="AI79" s="6">
        <v>6.5573770491803199E-2</v>
      </c>
      <c r="AJ79" s="1" t="s">
        <v>0</v>
      </c>
      <c r="AK79" s="4">
        <v>44621</v>
      </c>
      <c r="AL79" s="5">
        <v>23</v>
      </c>
      <c r="AM79" s="5">
        <v>22</v>
      </c>
      <c r="AN79" s="5">
        <v>22</v>
      </c>
      <c r="AO79" s="5">
        <v>-1</v>
      </c>
      <c r="AP79" s="6">
        <v>-4.3478260869565202E-2</v>
      </c>
      <c r="AQ79" s="5">
        <v>0</v>
      </c>
      <c r="AR79" s="6">
        <v>0</v>
      </c>
      <c r="AS79" s="1" t="s">
        <v>0</v>
      </c>
      <c r="AT79" s="4">
        <v>44621</v>
      </c>
      <c r="AU79" s="5">
        <v>12</v>
      </c>
      <c r="AV79" s="5">
        <v>13</v>
      </c>
      <c r="AW79" s="5">
        <v>14</v>
      </c>
      <c r="AX79" s="5">
        <v>1</v>
      </c>
      <c r="AY79" s="6">
        <v>8.3333333333333301E-2</v>
      </c>
      <c r="AZ79" s="5">
        <v>1</v>
      </c>
      <c r="BA79" s="6">
        <v>7.69230769230769E-2</v>
      </c>
      <c r="BB79" s="1" t="s">
        <v>0</v>
      </c>
    </row>
    <row r="80" spans="1:54" ht="15.6" x14ac:dyDescent="0.3">
      <c r="A80" s="4">
        <v>44652</v>
      </c>
      <c r="B80" s="5">
        <v>203</v>
      </c>
      <c r="C80" s="5">
        <v>205</v>
      </c>
      <c r="D80" s="5">
        <v>172</v>
      </c>
      <c r="E80" s="5">
        <v>2</v>
      </c>
      <c r="F80" s="6">
        <v>9.8522167487684002E-3</v>
      </c>
      <c r="G80" s="5">
        <v>-33</v>
      </c>
      <c r="H80" s="6">
        <v>-0.16097560975609751</v>
      </c>
      <c r="I80" s="1" t="s">
        <v>0</v>
      </c>
      <c r="J80" s="4">
        <v>44652</v>
      </c>
      <c r="K80" s="5">
        <v>109</v>
      </c>
      <c r="L80" s="5">
        <v>110</v>
      </c>
      <c r="M80" s="5">
        <v>102</v>
      </c>
      <c r="N80" s="5">
        <v>1</v>
      </c>
      <c r="O80" s="6">
        <v>9.1743119266054999E-3</v>
      </c>
      <c r="P80" s="5">
        <v>-8</v>
      </c>
      <c r="Q80" s="6">
        <v>-7.2727272727272696E-2</v>
      </c>
      <c r="R80" s="1" t="s">
        <v>0</v>
      </c>
      <c r="S80" s="4">
        <v>44652</v>
      </c>
      <c r="T80" s="5">
        <v>85</v>
      </c>
      <c r="U80" s="5">
        <v>94</v>
      </c>
      <c r="V80" s="5">
        <v>100</v>
      </c>
      <c r="W80" s="5">
        <v>9</v>
      </c>
      <c r="X80" s="6">
        <v>0.1058823529411764</v>
      </c>
      <c r="Y80" s="5">
        <v>6</v>
      </c>
      <c r="Z80" s="6">
        <v>6.3829787234042507E-2</v>
      </c>
      <c r="AA80" s="1" t="s">
        <v>0</v>
      </c>
      <c r="AB80" s="4">
        <v>44652</v>
      </c>
      <c r="AC80" s="5">
        <v>68</v>
      </c>
      <c r="AD80" s="5">
        <v>73</v>
      </c>
      <c r="AE80" s="5">
        <v>74</v>
      </c>
      <c r="AF80" s="5">
        <v>5</v>
      </c>
      <c r="AG80" s="6">
        <v>7.3529411764705802E-2</v>
      </c>
      <c r="AH80" s="5">
        <v>1</v>
      </c>
      <c r="AI80" s="6">
        <v>1.3698630136986301E-2</v>
      </c>
      <c r="AJ80" s="1" t="s">
        <v>0</v>
      </c>
      <c r="AK80" s="4">
        <v>44652</v>
      </c>
      <c r="AL80" s="5">
        <v>10</v>
      </c>
      <c r="AM80" s="5">
        <v>14</v>
      </c>
      <c r="AN80" s="5">
        <v>18</v>
      </c>
      <c r="AO80" s="5">
        <v>4</v>
      </c>
      <c r="AP80" s="6">
        <v>0.4</v>
      </c>
      <c r="AQ80" s="5">
        <v>4</v>
      </c>
      <c r="AR80" s="6">
        <v>0.2857142857142857</v>
      </c>
      <c r="AS80" s="1" t="s">
        <v>0</v>
      </c>
      <c r="AT80" s="4">
        <v>44652</v>
      </c>
      <c r="AU80" s="5">
        <v>7</v>
      </c>
      <c r="AV80" s="5">
        <v>6</v>
      </c>
      <c r="AW80" s="5">
        <v>7</v>
      </c>
      <c r="AX80" s="5">
        <v>-1</v>
      </c>
      <c r="AY80" s="6">
        <v>-0.14285714285714279</v>
      </c>
      <c r="AZ80" s="5">
        <v>1</v>
      </c>
      <c r="BA80" s="6">
        <v>0.1666666666666666</v>
      </c>
      <c r="BB80" s="1" t="s">
        <v>0</v>
      </c>
    </row>
    <row r="81" spans="1:54" ht="15.6" x14ac:dyDescent="0.3">
      <c r="A81" s="4">
        <v>44682</v>
      </c>
      <c r="B81" s="5">
        <v>188</v>
      </c>
      <c r="C81" s="5">
        <v>179</v>
      </c>
      <c r="D81" s="5">
        <v>154</v>
      </c>
      <c r="E81" s="5">
        <v>-9</v>
      </c>
      <c r="F81" s="6">
        <v>-4.7872340425531901E-2</v>
      </c>
      <c r="G81" s="5">
        <v>-25</v>
      </c>
      <c r="H81" s="6">
        <v>-0.13966480446927371</v>
      </c>
      <c r="I81" s="1" t="s">
        <v>0</v>
      </c>
      <c r="J81" s="4">
        <v>44682</v>
      </c>
      <c r="K81" s="5">
        <v>128</v>
      </c>
      <c r="L81" s="5">
        <v>126</v>
      </c>
      <c r="M81" s="5">
        <v>102</v>
      </c>
      <c r="N81" s="5">
        <v>-2</v>
      </c>
      <c r="O81" s="6">
        <v>-1.5625E-2</v>
      </c>
      <c r="P81" s="5">
        <v>-24</v>
      </c>
      <c r="Q81" s="6">
        <v>-0.19047619047619041</v>
      </c>
      <c r="R81" s="1" t="s">
        <v>0</v>
      </c>
      <c r="S81" s="4">
        <v>44682</v>
      </c>
      <c r="T81" s="5">
        <v>94</v>
      </c>
      <c r="U81" s="5">
        <v>97</v>
      </c>
      <c r="V81" s="5">
        <v>106</v>
      </c>
      <c r="W81" s="5">
        <v>3</v>
      </c>
      <c r="X81" s="6">
        <v>3.1914893617021198E-2</v>
      </c>
      <c r="Y81" s="5">
        <v>9</v>
      </c>
      <c r="Z81" s="6">
        <v>9.2783505154639095E-2</v>
      </c>
      <c r="AA81" s="1" t="s">
        <v>0</v>
      </c>
      <c r="AB81" s="4">
        <v>44682</v>
      </c>
      <c r="AC81" s="5">
        <v>66</v>
      </c>
      <c r="AD81" s="5">
        <v>68</v>
      </c>
      <c r="AE81" s="5">
        <v>71</v>
      </c>
      <c r="AF81" s="5">
        <v>2</v>
      </c>
      <c r="AG81" s="6">
        <v>3.03030303030303E-2</v>
      </c>
      <c r="AH81" s="5">
        <v>3</v>
      </c>
      <c r="AI81" s="6">
        <v>4.4117647058823498E-2</v>
      </c>
      <c r="AJ81" s="1" t="s">
        <v>0</v>
      </c>
      <c r="AK81" s="4">
        <v>44682</v>
      </c>
      <c r="AL81" s="5">
        <v>25</v>
      </c>
      <c r="AM81" s="5">
        <v>25</v>
      </c>
      <c r="AN81" s="5">
        <v>31</v>
      </c>
      <c r="AO81" s="5">
        <v>0</v>
      </c>
      <c r="AP81" s="6">
        <v>0</v>
      </c>
      <c r="AQ81" s="5">
        <v>6</v>
      </c>
      <c r="AR81" s="6">
        <v>0.24</v>
      </c>
      <c r="AS81" s="1" t="s">
        <v>0</v>
      </c>
      <c r="AT81" s="4">
        <v>44682</v>
      </c>
      <c r="AU81" s="5">
        <v>3</v>
      </c>
      <c r="AV81" s="5">
        <v>3</v>
      </c>
      <c r="AW81" s="5">
        <v>3</v>
      </c>
      <c r="AX81" s="5">
        <v>0</v>
      </c>
      <c r="AY81" s="6">
        <v>0</v>
      </c>
      <c r="AZ81" s="5">
        <v>0</v>
      </c>
      <c r="BA81" s="6">
        <v>0</v>
      </c>
      <c r="BB81" s="1" t="s">
        <v>0</v>
      </c>
    </row>
    <row r="82" spans="1:54" ht="15.6" x14ac:dyDescent="0.3">
      <c r="A82" s="4">
        <v>44713</v>
      </c>
      <c r="B82" s="5">
        <v>201</v>
      </c>
      <c r="C82" s="5">
        <v>196</v>
      </c>
      <c r="D82" s="5">
        <v>157</v>
      </c>
      <c r="E82" s="5">
        <v>-5</v>
      </c>
      <c r="F82" s="6">
        <v>-2.4875621890547199E-2</v>
      </c>
      <c r="G82" s="5">
        <v>-39</v>
      </c>
      <c r="H82" s="6">
        <v>-0.19897959183673469</v>
      </c>
      <c r="I82" s="1" t="s">
        <v>0</v>
      </c>
      <c r="J82" s="4">
        <v>44713</v>
      </c>
      <c r="K82" s="5">
        <v>109</v>
      </c>
      <c r="L82" s="5">
        <v>111</v>
      </c>
      <c r="M82" s="5">
        <v>101</v>
      </c>
      <c r="N82" s="5">
        <v>2</v>
      </c>
      <c r="O82" s="6">
        <v>1.8348623853211E-2</v>
      </c>
      <c r="P82" s="5">
        <v>-10</v>
      </c>
      <c r="Q82" s="6">
        <v>-9.0090090090090003E-2</v>
      </c>
      <c r="R82" s="1" t="s">
        <v>0</v>
      </c>
      <c r="S82" s="4">
        <v>44713</v>
      </c>
      <c r="T82" s="5">
        <v>84</v>
      </c>
      <c r="U82" s="5">
        <v>82</v>
      </c>
      <c r="V82" s="5">
        <v>91</v>
      </c>
      <c r="W82" s="5">
        <v>-2</v>
      </c>
      <c r="X82" s="6">
        <v>-2.3809523809523801E-2</v>
      </c>
      <c r="Y82" s="5">
        <v>9</v>
      </c>
      <c r="Z82" s="6">
        <v>0.1097560975609756</v>
      </c>
      <c r="AA82" s="1" t="s">
        <v>0</v>
      </c>
      <c r="AB82" s="4">
        <v>44713</v>
      </c>
      <c r="AC82" s="5">
        <v>59</v>
      </c>
      <c r="AD82" s="5">
        <v>58</v>
      </c>
      <c r="AE82" s="5">
        <v>63</v>
      </c>
      <c r="AF82" s="5">
        <v>-1</v>
      </c>
      <c r="AG82" s="6">
        <v>-1.6949152542372801E-2</v>
      </c>
      <c r="AH82" s="5">
        <v>5</v>
      </c>
      <c r="AI82" s="6">
        <v>8.6206896551724102E-2</v>
      </c>
      <c r="AJ82" s="1" t="s">
        <v>0</v>
      </c>
      <c r="AK82" s="4">
        <v>44713</v>
      </c>
      <c r="AL82" s="5">
        <v>19</v>
      </c>
      <c r="AM82" s="5">
        <v>19</v>
      </c>
      <c r="AN82" s="5">
        <v>22</v>
      </c>
      <c r="AO82" s="5">
        <v>0</v>
      </c>
      <c r="AP82" s="6">
        <v>0</v>
      </c>
      <c r="AQ82" s="5">
        <v>3</v>
      </c>
      <c r="AR82" s="6">
        <v>0.1578947368421052</v>
      </c>
      <c r="AS82" s="1" t="s">
        <v>0</v>
      </c>
      <c r="AT82" s="4">
        <v>44713</v>
      </c>
      <c r="AU82" s="5">
        <v>6</v>
      </c>
      <c r="AV82" s="5">
        <v>5</v>
      </c>
      <c r="AW82" s="5">
        <v>6</v>
      </c>
      <c r="AX82" s="5">
        <v>-1</v>
      </c>
      <c r="AY82" s="6">
        <v>-0.1666666666666666</v>
      </c>
      <c r="AZ82" s="5">
        <v>1</v>
      </c>
      <c r="BA82" s="6">
        <v>0.2</v>
      </c>
      <c r="BB82" s="1" t="s">
        <v>0</v>
      </c>
    </row>
    <row r="83" spans="1:54" ht="15.6" x14ac:dyDescent="0.3">
      <c r="A83" s="4">
        <v>44743</v>
      </c>
      <c r="B83" s="5">
        <v>193</v>
      </c>
      <c r="C83" s="5">
        <v>207</v>
      </c>
      <c r="D83" s="5">
        <v>203</v>
      </c>
      <c r="E83" s="5">
        <v>14</v>
      </c>
      <c r="F83" s="6">
        <v>7.2538860103626895E-2</v>
      </c>
      <c r="G83" s="5">
        <v>-4</v>
      </c>
      <c r="H83" s="6">
        <v>-1.9323671497584499E-2</v>
      </c>
      <c r="I83" s="1" t="s">
        <v>0</v>
      </c>
      <c r="J83" s="4">
        <v>44743</v>
      </c>
      <c r="K83" s="5">
        <v>102</v>
      </c>
      <c r="L83" s="5">
        <v>103</v>
      </c>
      <c r="M83" s="5">
        <v>97</v>
      </c>
      <c r="N83" s="5">
        <v>1</v>
      </c>
      <c r="O83" s="6">
        <v>9.8039215686274005E-3</v>
      </c>
      <c r="P83" s="5">
        <v>-6</v>
      </c>
      <c r="Q83" s="6">
        <v>-5.8252427184466E-2</v>
      </c>
      <c r="R83" s="1" t="s">
        <v>0</v>
      </c>
      <c r="S83" s="4">
        <v>44743</v>
      </c>
      <c r="T83" s="5">
        <v>78</v>
      </c>
      <c r="U83" s="5">
        <v>80</v>
      </c>
      <c r="V83" s="5">
        <v>76</v>
      </c>
      <c r="W83" s="5">
        <v>2</v>
      </c>
      <c r="X83" s="6">
        <v>2.5641025641025599E-2</v>
      </c>
      <c r="Y83" s="5">
        <v>-4</v>
      </c>
      <c r="Z83" s="6">
        <v>-0.05</v>
      </c>
      <c r="AA83" s="1" t="s">
        <v>0</v>
      </c>
      <c r="AB83" s="4">
        <v>44743</v>
      </c>
      <c r="AC83" s="5">
        <v>50</v>
      </c>
      <c r="AD83" s="5">
        <v>52</v>
      </c>
      <c r="AE83" s="5">
        <v>46</v>
      </c>
      <c r="AF83" s="5">
        <v>2</v>
      </c>
      <c r="AG83" s="6">
        <v>0.04</v>
      </c>
      <c r="AH83" s="5">
        <v>-6</v>
      </c>
      <c r="AI83" s="6">
        <v>-0.11538461538461529</v>
      </c>
      <c r="AJ83" s="1" t="s">
        <v>0</v>
      </c>
      <c r="AK83" s="4">
        <v>44743</v>
      </c>
      <c r="AL83" s="5">
        <v>22</v>
      </c>
      <c r="AM83" s="5">
        <v>23</v>
      </c>
      <c r="AN83" s="5">
        <v>25</v>
      </c>
      <c r="AO83" s="5">
        <v>1</v>
      </c>
      <c r="AP83" s="6">
        <v>4.54545454545454E-2</v>
      </c>
      <c r="AQ83" s="5">
        <v>2</v>
      </c>
      <c r="AR83" s="6">
        <v>8.6956521739130405E-2</v>
      </c>
      <c r="AS83" s="1" t="s">
        <v>0</v>
      </c>
      <c r="AT83" s="4">
        <v>44743</v>
      </c>
      <c r="AU83" s="5">
        <v>6</v>
      </c>
      <c r="AV83" s="5">
        <v>5</v>
      </c>
      <c r="AW83" s="5">
        <v>4</v>
      </c>
      <c r="AX83" s="5">
        <v>-1</v>
      </c>
      <c r="AY83" s="6">
        <v>-0.1666666666666666</v>
      </c>
      <c r="AZ83" s="5">
        <v>-1</v>
      </c>
      <c r="BA83" s="6">
        <v>-0.2</v>
      </c>
      <c r="BB83" s="1" t="s">
        <v>0</v>
      </c>
    </row>
    <row r="84" spans="1:54" ht="15.6" x14ac:dyDescent="0.3">
      <c r="A84" s="4">
        <v>44774</v>
      </c>
      <c r="B84" s="5">
        <v>163</v>
      </c>
      <c r="C84" s="5">
        <v>187</v>
      </c>
      <c r="D84" s="5">
        <v>160</v>
      </c>
      <c r="E84" s="5">
        <v>24</v>
      </c>
      <c r="F84" s="6">
        <v>0.14723926380368099</v>
      </c>
      <c r="G84" s="5">
        <v>-27</v>
      </c>
      <c r="H84" s="6">
        <v>-0.14438502673796791</v>
      </c>
      <c r="I84" s="1" t="s">
        <v>0</v>
      </c>
      <c r="J84" s="4">
        <v>44774</v>
      </c>
      <c r="K84" s="5">
        <v>85</v>
      </c>
      <c r="L84" s="5">
        <v>105</v>
      </c>
      <c r="M84" s="5">
        <v>93</v>
      </c>
      <c r="N84" s="5">
        <v>20</v>
      </c>
      <c r="O84" s="6">
        <v>0.23529411764705879</v>
      </c>
      <c r="P84" s="5">
        <v>-12</v>
      </c>
      <c r="Q84" s="6">
        <v>-0.1142857142857142</v>
      </c>
      <c r="R84" s="1" t="s">
        <v>0</v>
      </c>
      <c r="S84" s="4">
        <v>44774</v>
      </c>
      <c r="T84" s="5">
        <v>77</v>
      </c>
      <c r="U84" s="5">
        <v>80</v>
      </c>
      <c r="V84" s="5">
        <v>87</v>
      </c>
      <c r="W84" s="5">
        <v>3</v>
      </c>
      <c r="X84" s="6">
        <v>3.8961038961038898E-2</v>
      </c>
      <c r="Y84" s="5">
        <v>7</v>
      </c>
      <c r="Z84" s="6">
        <v>8.7499999999999994E-2</v>
      </c>
      <c r="AA84" s="1" t="s">
        <v>0</v>
      </c>
      <c r="AB84" s="4">
        <v>44774</v>
      </c>
      <c r="AC84" s="5">
        <v>52</v>
      </c>
      <c r="AD84" s="5">
        <v>53</v>
      </c>
      <c r="AE84" s="5">
        <v>61</v>
      </c>
      <c r="AF84" s="5">
        <v>1</v>
      </c>
      <c r="AG84" s="6">
        <v>1.9230769230769201E-2</v>
      </c>
      <c r="AH84" s="5">
        <v>8</v>
      </c>
      <c r="AI84" s="6">
        <v>0.15094339622641509</v>
      </c>
      <c r="AJ84" s="1" t="s">
        <v>0</v>
      </c>
      <c r="AK84" s="4">
        <v>44774</v>
      </c>
      <c r="AL84" s="5">
        <v>19</v>
      </c>
      <c r="AM84" s="5">
        <v>23</v>
      </c>
      <c r="AN84" s="5">
        <v>21</v>
      </c>
      <c r="AO84" s="5">
        <v>4</v>
      </c>
      <c r="AP84" s="6">
        <v>0.21052631578947359</v>
      </c>
      <c r="AQ84" s="5">
        <v>-2</v>
      </c>
      <c r="AR84" s="6">
        <v>-8.6956521739130405E-2</v>
      </c>
      <c r="AS84" s="1" t="s">
        <v>0</v>
      </c>
      <c r="AT84" s="4">
        <v>44774</v>
      </c>
      <c r="AU84" s="5">
        <v>7</v>
      </c>
      <c r="AV84" s="5">
        <v>4</v>
      </c>
      <c r="AW84" s="5">
        <v>5</v>
      </c>
      <c r="AX84" s="5">
        <v>-3</v>
      </c>
      <c r="AY84" s="6">
        <v>-0.42857142857142849</v>
      </c>
      <c r="AZ84" s="5">
        <v>1</v>
      </c>
      <c r="BA84" s="6">
        <v>0.25</v>
      </c>
      <c r="BB84" s="1" t="s">
        <v>0</v>
      </c>
    </row>
    <row r="85" spans="1:54" ht="15.6" x14ac:dyDescent="0.3">
      <c r="A85" s="4">
        <v>44805</v>
      </c>
      <c r="B85" s="5">
        <v>210</v>
      </c>
      <c r="C85" s="5">
        <v>194</v>
      </c>
      <c r="D85" s="5">
        <v>164</v>
      </c>
      <c r="E85" s="5">
        <v>-16</v>
      </c>
      <c r="F85" s="6">
        <v>-7.6190476190476197E-2</v>
      </c>
      <c r="G85" s="5">
        <v>-30</v>
      </c>
      <c r="H85" s="6">
        <v>-0.15463917525773191</v>
      </c>
      <c r="I85" s="1" t="s">
        <v>0</v>
      </c>
      <c r="J85" s="4">
        <v>44805</v>
      </c>
      <c r="K85" s="5">
        <v>100</v>
      </c>
      <c r="L85" s="5">
        <v>96</v>
      </c>
      <c r="M85" s="5">
        <v>91</v>
      </c>
      <c r="N85" s="5">
        <v>-4</v>
      </c>
      <c r="O85" s="6">
        <v>-0.04</v>
      </c>
      <c r="P85" s="5">
        <v>-5</v>
      </c>
      <c r="Q85" s="6">
        <v>-5.2083333333333301E-2</v>
      </c>
      <c r="R85" s="1" t="s">
        <v>0</v>
      </c>
      <c r="S85" s="4">
        <v>44805</v>
      </c>
      <c r="T85" s="5">
        <v>91</v>
      </c>
      <c r="U85" s="5">
        <v>87</v>
      </c>
      <c r="V85" s="5">
        <v>92</v>
      </c>
      <c r="W85" s="5">
        <v>-4</v>
      </c>
      <c r="X85" s="6">
        <v>-4.3956043956043897E-2</v>
      </c>
      <c r="Y85" s="5">
        <v>5</v>
      </c>
      <c r="Z85" s="6">
        <v>5.7471264367816001E-2</v>
      </c>
      <c r="AA85" s="1" t="s">
        <v>0</v>
      </c>
      <c r="AB85" s="4">
        <v>44805</v>
      </c>
      <c r="AC85" s="5">
        <v>54</v>
      </c>
      <c r="AD85" s="5">
        <v>53</v>
      </c>
      <c r="AE85" s="5">
        <v>60</v>
      </c>
      <c r="AF85" s="5">
        <v>-1</v>
      </c>
      <c r="AG85" s="6">
        <v>-1.85185185185185E-2</v>
      </c>
      <c r="AH85" s="5">
        <v>7</v>
      </c>
      <c r="AI85" s="6">
        <v>0.13207547169811321</v>
      </c>
      <c r="AJ85" s="1" t="s">
        <v>0</v>
      </c>
      <c r="AK85" s="4">
        <v>44805</v>
      </c>
      <c r="AL85" s="5">
        <v>35</v>
      </c>
      <c r="AM85" s="5">
        <v>30</v>
      </c>
      <c r="AN85" s="5">
        <v>28</v>
      </c>
      <c r="AO85" s="5">
        <v>-5</v>
      </c>
      <c r="AP85" s="6">
        <v>-0.14285714285714279</v>
      </c>
      <c r="AQ85" s="5">
        <v>-2</v>
      </c>
      <c r="AR85" s="6">
        <v>-6.6666666666666596E-2</v>
      </c>
      <c r="AS85" s="1" t="s">
        <v>0</v>
      </c>
      <c r="AT85" s="4">
        <v>44805</v>
      </c>
      <c r="AU85" s="5">
        <v>3</v>
      </c>
      <c r="AV85" s="5">
        <v>4</v>
      </c>
      <c r="AW85" s="5">
        <v>4</v>
      </c>
      <c r="AX85" s="5">
        <v>1</v>
      </c>
      <c r="AY85" s="6">
        <v>0.33333333333333331</v>
      </c>
      <c r="AZ85" s="5">
        <v>0</v>
      </c>
      <c r="BA85" s="6">
        <v>0</v>
      </c>
      <c r="BB85" s="1" t="s">
        <v>0</v>
      </c>
    </row>
    <row r="86" spans="1:54" ht="15.6" x14ac:dyDescent="0.3">
      <c r="A86" s="4">
        <v>44835</v>
      </c>
      <c r="B86" s="5">
        <v>175</v>
      </c>
      <c r="C86" s="5">
        <v>159</v>
      </c>
      <c r="D86" s="5">
        <v>152</v>
      </c>
      <c r="E86" s="5">
        <v>-16</v>
      </c>
      <c r="F86" s="6">
        <v>-9.1428571428571401E-2</v>
      </c>
      <c r="G86" s="5">
        <v>-7</v>
      </c>
      <c r="H86" s="6">
        <v>-4.40251572327044E-2</v>
      </c>
      <c r="I86" s="1" t="s">
        <v>0</v>
      </c>
      <c r="J86" s="4">
        <v>44835</v>
      </c>
      <c r="K86" s="5">
        <v>96</v>
      </c>
      <c r="L86" s="5">
        <v>97</v>
      </c>
      <c r="M86" s="5">
        <v>91</v>
      </c>
      <c r="N86" s="5">
        <v>1</v>
      </c>
      <c r="O86" s="6">
        <v>1.04166666666666E-2</v>
      </c>
      <c r="P86" s="5">
        <v>-6</v>
      </c>
      <c r="Q86" s="6">
        <v>-6.1855670103092703E-2</v>
      </c>
      <c r="R86" s="1" t="s">
        <v>0</v>
      </c>
      <c r="S86" s="4">
        <v>44835</v>
      </c>
      <c r="T86" s="5">
        <v>86</v>
      </c>
      <c r="U86" s="5">
        <v>90</v>
      </c>
      <c r="V86" s="5">
        <v>96</v>
      </c>
      <c r="W86" s="5">
        <v>4</v>
      </c>
      <c r="X86" s="6">
        <v>4.6511627906976702E-2</v>
      </c>
      <c r="Y86" s="5">
        <v>6</v>
      </c>
      <c r="Z86" s="6">
        <v>6.6666666666666596E-2</v>
      </c>
      <c r="AA86" s="1" t="s">
        <v>0</v>
      </c>
      <c r="AB86" s="4">
        <v>44835</v>
      </c>
      <c r="AC86" s="5">
        <v>52</v>
      </c>
      <c r="AD86" s="5">
        <v>55</v>
      </c>
      <c r="AE86" s="5">
        <v>55</v>
      </c>
      <c r="AF86" s="5">
        <v>3</v>
      </c>
      <c r="AG86" s="6">
        <v>5.7692307692307598E-2</v>
      </c>
      <c r="AH86" s="5">
        <v>0</v>
      </c>
      <c r="AI86" s="6">
        <v>0</v>
      </c>
      <c r="AJ86" s="1" t="s">
        <v>0</v>
      </c>
      <c r="AK86" s="4">
        <v>44835</v>
      </c>
      <c r="AL86" s="5">
        <v>28</v>
      </c>
      <c r="AM86" s="5">
        <v>28</v>
      </c>
      <c r="AN86" s="5">
        <v>35</v>
      </c>
      <c r="AO86" s="5">
        <v>0</v>
      </c>
      <c r="AP86" s="6">
        <v>0</v>
      </c>
      <c r="AQ86" s="5">
        <v>7</v>
      </c>
      <c r="AR86" s="6">
        <v>0.25</v>
      </c>
      <c r="AS86" s="1" t="s">
        <v>0</v>
      </c>
      <c r="AT86" s="4">
        <v>44835</v>
      </c>
      <c r="AU86" s="5">
        <v>6</v>
      </c>
      <c r="AV86" s="5">
        <v>7</v>
      </c>
      <c r="AW86" s="5">
        <v>6</v>
      </c>
      <c r="AX86" s="5">
        <v>1</v>
      </c>
      <c r="AY86" s="6">
        <v>0.1666666666666666</v>
      </c>
      <c r="AZ86" s="5">
        <v>-1</v>
      </c>
      <c r="BA86" s="6">
        <v>-0.14285714285714279</v>
      </c>
      <c r="BB86" s="1" t="s">
        <v>0</v>
      </c>
    </row>
    <row r="87" spans="1:54" ht="15.6" x14ac:dyDescent="0.3">
      <c r="A87" s="4">
        <v>44866</v>
      </c>
      <c r="B87" s="5">
        <v>153</v>
      </c>
      <c r="C87" s="5">
        <v>161</v>
      </c>
      <c r="D87" s="5">
        <v>159</v>
      </c>
      <c r="E87" s="5">
        <v>8</v>
      </c>
      <c r="F87" s="6">
        <v>5.22875816993464E-2</v>
      </c>
      <c r="G87" s="5">
        <v>-2</v>
      </c>
      <c r="H87" s="6">
        <v>-1.2422360248447201E-2</v>
      </c>
      <c r="I87" s="1" t="s">
        <v>0</v>
      </c>
      <c r="J87" s="4">
        <v>44866</v>
      </c>
      <c r="K87" s="5">
        <v>91</v>
      </c>
      <c r="L87" s="5">
        <v>96</v>
      </c>
      <c r="M87" s="5">
        <v>99</v>
      </c>
      <c r="N87" s="5">
        <v>5</v>
      </c>
      <c r="O87" s="6">
        <v>5.4945054945054903E-2</v>
      </c>
      <c r="P87" s="5">
        <v>3</v>
      </c>
      <c r="Q87" s="6">
        <v>3.125E-2</v>
      </c>
      <c r="R87" s="1" t="s">
        <v>0</v>
      </c>
      <c r="S87" s="4">
        <v>44866</v>
      </c>
      <c r="T87" s="5">
        <v>79</v>
      </c>
      <c r="U87" s="5">
        <v>84</v>
      </c>
      <c r="V87" s="5">
        <v>86</v>
      </c>
      <c r="W87" s="5">
        <v>5</v>
      </c>
      <c r="X87" s="6">
        <v>6.3291139240506306E-2</v>
      </c>
      <c r="Y87" s="5">
        <v>2</v>
      </c>
      <c r="Z87" s="6">
        <v>2.3809523809523801E-2</v>
      </c>
      <c r="AA87" s="1" t="s">
        <v>0</v>
      </c>
      <c r="AB87" s="4">
        <v>44866</v>
      </c>
      <c r="AC87" s="5">
        <v>49</v>
      </c>
      <c r="AD87" s="5">
        <v>51</v>
      </c>
      <c r="AE87" s="5">
        <v>52</v>
      </c>
      <c r="AF87" s="5">
        <v>2</v>
      </c>
      <c r="AG87" s="6">
        <v>4.08163265306122E-2</v>
      </c>
      <c r="AH87" s="5">
        <v>1</v>
      </c>
      <c r="AI87" s="6">
        <v>1.9607843137254902E-2</v>
      </c>
      <c r="AJ87" s="1" t="s">
        <v>0</v>
      </c>
      <c r="AK87" s="4">
        <v>44866</v>
      </c>
      <c r="AL87" s="5">
        <v>22</v>
      </c>
      <c r="AM87" s="5">
        <v>22</v>
      </c>
      <c r="AN87" s="5">
        <v>25</v>
      </c>
      <c r="AO87" s="5">
        <v>0</v>
      </c>
      <c r="AP87" s="6">
        <v>0</v>
      </c>
      <c r="AQ87" s="5">
        <v>3</v>
      </c>
      <c r="AR87" s="6">
        <v>0.1363636363636363</v>
      </c>
      <c r="AS87" s="1" t="s">
        <v>0</v>
      </c>
      <c r="AT87" s="4">
        <v>44866</v>
      </c>
      <c r="AU87" s="5">
        <v>9</v>
      </c>
      <c r="AV87" s="5">
        <v>10</v>
      </c>
      <c r="AW87" s="5">
        <v>9</v>
      </c>
      <c r="AX87" s="5">
        <v>1</v>
      </c>
      <c r="AY87" s="6">
        <v>0.1111111111111111</v>
      </c>
      <c r="AZ87" s="5">
        <v>-1</v>
      </c>
      <c r="BA87" s="6">
        <v>-0.1</v>
      </c>
      <c r="BB87" s="1" t="s">
        <v>0</v>
      </c>
    </row>
    <row r="88" spans="1:54" ht="15.6" x14ac:dyDescent="0.3">
      <c r="A88" s="4">
        <v>44896</v>
      </c>
      <c r="B88" s="5">
        <v>187</v>
      </c>
      <c r="C88" s="5">
        <v>181</v>
      </c>
      <c r="D88" s="5">
        <v>149</v>
      </c>
      <c r="E88" s="5">
        <v>-6</v>
      </c>
      <c r="F88" s="6">
        <v>-3.20855614973262E-2</v>
      </c>
      <c r="G88" s="5">
        <v>-32</v>
      </c>
      <c r="H88" s="6">
        <v>-0.1767955801104972</v>
      </c>
      <c r="I88" s="1" t="s">
        <v>0</v>
      </c>
      <c r="J88" s="4">
        <v>44896</v>
      </c>
      <c r="K88" s="5">
        <v>96</v>
      </c>
      <c r="L88" s="5">
        <v>98</v>
      </c>
      <c r="M88" s="5">
        <v>89</v>
      </c>
      <c r="N88" s="5">
        <v>2</v>
      </c>
      <c r="O88" s="6">
        <v>2.0833333333333301E-2</v>
      </c>
      <c r="P88" s="5">
        <v>-9</v>
      </c>
      <c r="Q88" s="6">
        <v>-9.18367346938775E-2</v>
      </c>
      <c r="R88" s="1" t="s">
        <v>0</v>
      </c>
      <c r="S88" s="4">
        <v>44896</v>
      </c>
      <c r="T88" s="5">
        <v>92</v>
      </c>
      <c r="U88" s="5">
        <v>89</v>
      </c>
      <c r="V88" s="5">
        <v>100</v>
      </c>
      <c r="W88" s="5">
        <v>-3</v>
      </c>
      <c r="X88" s="6">
        <v>-3.2608695652173898E-2</v>
      </c>
      <c r="Y88" s="5">
        <v>11</v>
      </c>
      <c r="Z88" s="6">
        <v>0.1235955056179775</v>
      </c>
      <c r="AA88" s="1" t="s">
        <v>0</v>
      </c>
      <c r="AB88" s="4">
        <v>44896</v>
      </c>
      <c r="AC88" s="5">
        <v>56</v>
      </c>
      <c r="AD88" s="5">
        <v>55</v>
      </c>
      <c r="AE88" s="5">
        <v>59</v>
      </c>
      <c r="AF88" s="5">
        <v>-1</v>
      </c>
      <c r="AG88" s="6">
        <v>-1.7857142857142801E-2</v>
      </c>
      <c r="AH88" s="5">
        <v>4</v>
      </c>
      <c r="AI88" s="6">
        <v>7.2727272727272696E-2</v>
      </c>
      <c r="AJ88" s="1" t="s">
        <v>0</v>
      </c>
      <c r="AK88" s="4">
        <v>44896</v>
      </c>
      <c r="AL88" s="5">
        <v>32</v>
      </c>
      <c r="AM88" s="5">
        <v>29</v>
      </c>
      <c r="AN88" s="5">
        <v>36</v>
      </c>
      <c r="AO88" s="5">
        <v>-3</v>
      </c>
      <c r="AP88" s="6">
        <v>-9.375E-2</v>
      </c>
      <c r="AQ88" s="5">
        <v>7</v>
      </c>
      <c r="AR88" s="6">
        <v>0.2413793103448276</v>
      </c>
      <c r="AS88" s="1" t="s">
        <v>0</v>
      </c>
      <c r="AT88" s="4">
        <v>44896</v>
      </c>
      <c r="AU88" s="5">
        <v>4</v>
      </c>
      <c r="AV88" s="5">
        <v>5</v>
      </c>
      <c r="AW88" s="5">
        <v>5</v>
      </c>
      <c r="AX88" s="5">
        <v>1</v>
      </c>
      <c r="AY88" s="6">
        <v>0.25</v>
      </c>
      <c r="AZ88" s="5">
        <v>0</v>
      </c>
      <c r="BA88" s="6">
        <v>0</v>
      </c>
      <c r="BB88" s="1" t="s">
        <v>0</v>
      </c>
    </row>
    <row r="89" spans="1:54" ht="15.6" x14ac:dyDescent="0.3">
      <c r="A89" s="4">
        <v>44927</v>
      </c>
      <c r="B89" s="5">
        <v>187</v>
      </c>
      <c r="C89" s="5">
        <v>178</v>
      </c>
      <c r="D89" s="5">
        <v>193</v>
      </c>
      <c r="E89" s="5">
        <v>-9</v>
      </c>
      <c r="F89" s="6">
        <v>-4.8128342245989303E-2</v>
      </c>
      <c r="G89" s="5">
        <v>15</v>
      </c>
      <c r="H89" s="6">
        <v>8.4269662921348298E-2</v>
      </c>
      <c r="I89" s="1" t="s">
        <v>0</v>
      </c>
      <c r="J89" s="4">
        <v>44927</v>
      </c>
      <c r="K89" s="5">
        <v>96</v>
      </c>
      <c r="L89" s="5">
        <v>99</v>
      </c>
      <c r="M89" s="5">
        <v>104</v>
      </c>
      <c r="N89" s="5">
        <v>3</v>
      </c>
      <c r="O89" s="6">
        <v>3.125E-2</v>
      </c>
      <c r="P89" s="5">
        <v>5</v>
      </c>
      <c r="Q89" s="6">
        <v>5.0505050505050497E-2</v>
      </c>
      <c r="R89" s="1" t="s">
        <v>0</v>
      </c>
      <c r="S89" s="4">
        <v>44927</v>
      </c>
      <c r="T89" s="5">
        <v>76</v>
      </c>
      <c r="U89" s="5">
        <v>75</v>
      </c>
      <c r="V89" s="5">
        <v>82</v>
      </c>
      <c r="W89" s="5">
        <v>-1</v>
      </c>
      <c r="X89" s="6">
        <v>-1.3157894736842099E-2</v>
      </c>
      <c r="Y89" s="5">
        <v>7</v>
      </c>
      <c r="Z89" s="6">
        <v>9.3333333333333296E-2</v>
      </c>
      <c r="AA89" s="1" t="s">
        <v>0</v>
      </c>
      <c r="AB89" s="4">
        <v>44927</v>
      </c>
      <c r="AC89" s="5">
        <v>41</v>
      </c>
      <c r="AD89" s="5">
        <v>40</v>
      </c>
      <c r="AE89" s="5">
        <v>44</v>
      </c>
      <c r="AF89" s="5">
        <v>-1</v>
      </c>
      <c r="AG89" s="6">
        <v>-2.4390243902439001E-2</v>
      </c>
      <c r="AH89" s="5">
        <v>4</v>
      </c>
      <c r="AI89" s="6">
        <v>0.1</v>
      </c>
      <c r="AJ89" s="1" t="s">
        <v>0</v>
      </c>
      <c r="AK89" s="4">
        <v>44927</v>
      </c>
      <c r="AL89" s="5">
        <v>28</v>
      </c>
      <c r="AM89" s="5">
        <v>28</v>
      </c>
      <c r="AN89" s="5">
        <v>32</v>
      </c>
      <c r="AO89" s="5">
        <v>0</v>
      </c>
      <c r="AP89" s="6">
        <v>0</v>
      </c>
      <c r="AQ89" s="5">
        <v>4</v>
      </c>
      <c r="AR89" s="6">
        <v>0.14285714285714279</v>
      </c>
      <c r="AS89" s="1" t="s">
        <v>0</v>
      </c>
      <c r="AT89" s="4">
        <v>44927</v>
      </c>
      <c r="AU89" s="5">
        <v>7</v>
      </c>
      <c r="AV89" s="5">
        <v>6</v>
      </c>
      <c r="AW89" s="5">
        <v>7</v>
      </c>
      <c r="AX89" s="5">
        <v>-1</v>
      </c>
      <c r="AY89" s="6">
        <v>-0.14285714285714279</v>
      </c>
      <c r="AZ89" s="5">
        <v>1</v>
      </c>
      <c r="BA89" s="6">
        <v>0.1666666666666666</v>
      </c>
      <c r="BB89" s="1" t="s">
        <v>0</v>
      </c>
    </row>
    <row r="90" spans="1:54" ht="15.6" x14ac:dyDescent="0.3">
      <c r="A90" s="4">
        <v>44958</v>
      </c>
      <c r="B90" s="5">
        <v>178</v>
      </c>
      <c r="C90" s="5">
        <v>184</v>
      </c>
      <c r="D90" s="5">
        <v>177</v>
      </c>
      <c r="E90" s="5">
        <v>6</v>
      </c>
      <c r="F90" s="6">
        <v>3.3707865168539297E-2</v>
      </c>
      <c r="G90" s="5">
        <v>-7</v>
      </c>
      <c r="H90" s="6">
        <v>-3.8043478260869498E-2</v>
      </c>
      <c r="I90" s="1" t="s">
        <v>0</v>
      </c>
      <c r="J90" s="4">
        <v>44958</v>
      </c>
      <c r="K90" s="5">
        <v>104</v>
      </c>
      <c r="L90" s="5">
        <v>104</v>
      </c>
      <c r="M90" s="5">
        <v>100</v>
      </c>
      <c r="N90" s="5">
        <v>0</v>
      </c>
      <c r="O90" s="6">
        <v>0</v>
      </c>
      <c r="P90" s="5">
        <v>-4</v>
      </c>
      <c r="Q90" s="6">
        <v>-3.8461538461538401E-2</v>
      </c>
      <c r="R90" s="1" t="s">
        <v>0</v>
      </c>
      <c r="S90" s="4">
        <v>44958</v>
      </c>
      <c r="T90" s="5">
        <v>96</v>
      </c>
      <c r="U90" s="5">
        <v>96</v>
      </c>
      <c r="V90" s="5">
        <v>97</v>
      </c>
      <c r="W90" s="5">
        <v>0</v>
      </c>
      <c r="X90" s="6">
        <v>0</v>
      </c>
      <c r="Y90" s="5">
        <v>1</v>
      </c>
      <c r="Z90" s="6">
        <v>1.04166666666666E-2</v>
      </c>
      <c r="AA90" s="1" t="s">
        <v>0</v>
      </c>
      <c r="AB90" s="4">
        <v>44958</v>
      </c>
      <c r="AC90" s="5">
        <v>58</v>
      </c>
      <c r="AD90" s="5">
        <v>58</v>
      </c>
      <c r="AE90" s="5">
        <v>58</v>
      </c>
      <c r="AF90" s="5">
        <v>0</v>
      </c>
      <c r="AG90" s="6">
        <v>0</v>
      </c>
      <c r="AH90" s="5">
        <v>0</v>
      </c>
      <c r="AI90" s="6">
        <v>0</v>
      </c>
      <c r="AJ90" s="1" t="s">
        <v>0</v>
      </c>
      <c r="AK90" s="4">
        <v>44958</v>
      </c>
      <c r="AL90" s="5">
        <v>33</v>
      </c>
      <c r="AM90" s="5">
        <v>32</v>
      </c>
      <c r="AN90" s="5">
        <v>34</v>
      </c>
      <c r="AO90" s="5">
        <v>-1</v>
      </c>
      <c r="AP90" s="6">
        <v>-3.03030303030303E-2</v>
      </c>
      <c r="AQ90" s="5">
        <v>2</v>
      </c>
      <c r="AR90" s="6">
        <v>6.25E-2</v>
      </c>
      <c r="AS90" s="1" t="s">
        <v>0</v>
      </c>
      <c r="AT90" s="4">
        <v>44958</v>
      </c>
      <c r="AU90" s="5">
        <v>5</v>
      </c>
      <c r="AV90" s="5">
        <v>5</v>
      </c>
      <c r="AW90" s="5">
        <v>5</v>
      </c>
      <c r="AX90" s="5">
        <v>0</v>
      </c>
      <c r="AY90" s="6">
        <v>0</v>
      </c>
      <c r="AZ90" s="5">
        <v>0</v>
      </c>
      <c r="BA90" s="6">
        <v>0</v>
      </c>
      <c r="BB90" s="1" t="s">
        <v>0</v>
      </c>
    </row>
    <row r="91" spans="1:54" ht="15.6" x14ac:dyDescent="0.3">
      <c r="A91" s="4">
        <v>44986</v>
      </c>
      <c r="B91" s="5">
        <v>212</v>
      </c>
      <c r="C91" s="5">
        <v>210</v>
      </c>
      <c r="D91" s="5">
        <v>195</v>
      </c>
      <c r="E91" s="5">
        <v>-2</v>
      </c>
      <c r="F91" s="6">
        <v>-9.4339622641508997E-3</v>
      </c>
      <c r="G91" s="5">
        <v>-15</v>
      </c>
      <c r="H91" s="6">
        <v>-7.1428571428571397E-2</v>
      </c>
      <c r="I91" s="1" t="s">
        <v>0</v>
      </c>
      <c r="J91" s="4">
        <v>44986</v>
      </c>
      <c r="K91" s="5">
        <v>100</v>
      </c>
      <c r="L91" s="5">
        <v>100</v>
      </c>
      <c r="M91" s="5">
        <v>96</v>
      </c>
      <c r="N91" s="5">
        <v>0</v>
      </c>
      <c r="O91" s="6">
        <v>0</v>
      </c>
      <c r="P91" s="5">
        <v>-4</v>
      </c>
      <c r="Q91" s="6">
        <v>-0.04</v>
      </c>
      <c r="R91" s="1" t="s">
        <v>0</v>
      </c>
      <c r="S91" s="4">
        <v>44986</v>
      </c>
      <c r="T91" s="5">
        <v>96</v>
      </c>
      <c r="U91" s="5">
        <v>96</v>
      </c>
      <c r="V91" s="5">
        <v>93</v>
      </c>
      <c r="W91" s="5">
        <v>0</v>
      </c>
      <c r="X91" s="6">
        <v>0</v>
      </c>
      <c r="Y91" s="5">
        <v>-3</v>
      </c>
      <c r="Z91" s="6">
        <v>-3.125E-2</v>
      </c>
      <c r="AA91" s="1" t="s">
        <v>0</v>
      </c>
      <c r="AB91" s="4">
        <v>44986</v>
      </c>
      <c r="AC91" s="5">
        <v>61</v>
      </c>
      <c r="AD91" s="5">
        <v>61</v>
      </c>
      <c r="AE91" s="5">
        <v>58</v>
      </c>
      <c r="AF91" s="5">
        <v>0</v>
      </c>
      <c r="AG91" s="6">
        <v>0</v>
      </c>
      <c r="AH91" s="5">
        <v>-3</v>
      </c>
      <c r="AI91" s="6">
        <v>-4.9180327868852403E-2</v>
      </c>
      <c r="AJ91" s="1" t="s">
        <v>0</v>
      </c>
      <c r="AK91" s="4">
        <v>44986</v>
      </c>
      <c r="AL91" s="5">
        <v>28</v>
      </c>
      <c r="AM91" s="5">
        <v>32</v>
      </c>
      <c r="AN91" s="5">
        <v>31</v>
      </c>
      <c r="AO91" s="5">
        <v>4</v>
      </c>
      <c r="AP91" s="6">
        <v>0.14285714285714279</v>
      </c>
      <c r="AQ91" s="5">
        <v>-1</v>
      </c>
      <c r="AR91" s="6">
        <v>-3.125E-2</v>
      </c>
      <c r="AS91" s="1" t="s">
        <v>0</v>
      </c>
      <c r="AT91" s="4">
        <v>44986</v>
      </c>
      <c r="AU91" s="5">
        <v>7</v>
      </c>
      <c r="AV91" s="5">
        <v>4</v>
      </c>
      <c r="AW91" s="5">
        <v>4</v>
      </c>
      <c r="AX91" s="5">
        <v>-3</v>
      </c>
      <c r="AY91" s="6">
        <v>-0.42857142857142849</v>
      </c>
      <c r="AZ91" s="5">
        <v>0</v>
      </c>
      <c r="BA91" s="6">
        <v>0</v>
      </c>
      <c r="BB91" s="1" t="s">
        <v>0</v>
      </c>
    </row>
    <row r="92" spans="1:54" ht="15.6" x14ac:dyDescent="0.3">
      <c r="A92" s="4">
        <v>45017</v>
      </c>
      <c r="B92" s="5">
        <v>189</v>
      </c>
      <c r="C92" s="5">
        <v>168</v>
      </c>
      <c r="D92" s="5">
        <v>140</v>
      </c>
      <c r="E92" s="5">
        <v>-21</v>
      </c>
      <c r="F92" s="6">
        <v>-0.1111111111111111</v>
      </c>
      <c r="G92" s="5">
        <v>-28</v>
      </c>
      <c r="H92" s="6">
        <v>-0.1666666666666666</v>
      </c>
      <c r="I92" s="1" t="s">
        <v>0</v>
      </c>
      <c r="J92" s="4">
        <v>45017</v>
      </c>
      <c r="K92" s="5">
        <v>101</v>
      </c>
      <c r="L92" s="5">
        <v>101</v>
      </c>
      <c r="M92" s="5">
        <v>95</v>
      </c>
      <c r="N92" s="5">
        <v>0</v>
      </c>
      <c r="O92" s="6">
        <v>0</v>
      </c>
      <c r="P92" s="5">
        <v>-6</v>
      </c>
      <c r="Q92" s="6">
        <v>-5.9405940594059403E-2</v>
      </c>
      <c r="R92" s="1" t="s">
        <v>0</v>
      </c>
      <c r="S92" s="4">
        <v>45017</v>
      </c>
      <c r="T92" s="5">
        <v>83</v>
      </c>
      <c r="U92" s="5">
        <v>81</v>
      </c>
      <c r="V92" s="5">
        <v>79</v>
      </c>
      <c r="W92" s="5">
        <v>-2</v>
      </c>
      <c r="X92" s="6">
        <v>-2.40963855421686E-2</v>
      </c>
      <c r="Y92" s="5">
        <v>-2</v>
      </c>
      <c r="Z92" s="6">
        <v>-2.4691358024691301E-2</v>
      </c>
      <c r="AA92" s="1" t="s">
        <v>0</v>
      </c>
      <c r="AB92" s="4">
        <v>45017</v>
      </c>
      <c r="AC92" s="5">
        <v>59</v>
      </c>
      <c r="AD92" s="5">
        <v>58</v>
      </c>
      <c r="AE92" s="5">
        <v>55</v>
      </c>
      <c r="AF92" s="5">
        <v>-1</v>
      </c>
      <c r="AG92" s="6">
        <v>-1.6949152542372801E-2</v>
      </c>
      <c r="AH92" s="5">
        <v>-3</v>
      </c>
      <c r="AI92" s="6">
        <v>-5.1724137931034399E-2</v>
      </c>
      <c r="AJ92" s="1" t="s">
        <v>0</v>
      </c>
      <c r="AK92" s="4">
        <v>45017</v>
      </c>
      <c r="AL92" s="5">
        <v>21</v>
      </c>
      <c r="AM92" s="5">
        <v>21</v>
      </c>
      <c r="AN92" s="5">
        <v>21</v>
      </c>
      <c r="AO92" s="5">
        <v>0</v>
      </c>
      <c r="AP92" s="6">
        <v>0</v>
      </c>
      <c r="AQ92" s="5">
        <v>0</v>
      </c>
      <c r="AR92" s="6">
        <v>0</v>
      </c>
      <c r="AS92" s="1" t="s">
        <v>0</v>
      </c>
      <c r="AT92" s="4">
        <v>45017</v>
      </c>
      <c r="AU92" s="5">
        <v>2</v>
      </c>
      <c r="AV92" s="5">
        <v>3</v>
      </c>
      <c r="AW92" s="5">
        <v>3</v>
      </c>
      <c r="AX92" s="5">
        <v>1</v>
      </c>
      <c r="AY92" s="6">
        <v>0.5</v>
      </c>
      <c r="AZ92" s="5">
        <v>0</v>
      </c>
      <c r="BA92" s="6">
        <v>0</v>
      </c>
      <c r="BB92" s="1" t="s">
        <v>0</v>
      </c>
    </row>
    <row r="93" spans="1:54" ht="15.6" x14ac:dyDescent="0.3">
      <c r="A93" s="4">
        <v>45047</v>
      </c>
      <c r="B93" s="5">
        <v>213</v>
      </c>
      <c r="C93" s="5">
        <v>204</v>
      </c>
      <c r="D93" s="5">
        <v>206</v>
      </c>
      <c r="E93" s="5">
        <v>-9</v>
      </c>
      <c r="F93" s="6">
        <v>-4.22535211267605E-2</v>
      </c>
      <c r="G93" s="5">
        <v>2</v>
      </c>
      <c r="H93" s="6">
        <v>9.8039215686274005E-3</v>
      </c>
      <c r="I93" s="1" t="s">
        <v>0</v>
      </c>
      <c r="J93" s="4">
        <v>45047</v>
      </c>
      <c r="K93" s="5">
        <v>98</v>
      </c>
      <c r="L93" s="5">
        <v>99</v>
      </c>
      <c r="M93" s="5">
        <v>103</v>
      </c>
      <c r="N93" s="5">
        <v>1</v>
      </c>
      <c r="O93" s="6">
        <v>1.0204081632653E-2</v>
      </c>
      <c r="P93" s="5">
        <v>4</v>
      </c>
      <c r="Q93" s="6">
        <v>4.0404040404040401E-2</v>
      </c>
      <c r="R93" s="1" t="s">
        <v>0</v>
      </c>
      <c r="S93" s="4">
        <v>45047</v>
      </c>
      <c r="T93" s="5">
        <v>79</v>
      </c>
      <c r="U93" s="5">
        <v>89</v>
      </c>
      <c r="V93" s="5">
        <v>75</v>
      </c>
      <c r="W93" s="5">
        <v>10</v>
      </c>
      <c r="X93" s="6">
        <v>0.12658227848101261</v>
      </c>
      <c r="Y93" s="5">
        <v>-14</v>
      </c>
      <c r="Z93" s="6">
        <v>-0.15730337078651679</v>
      </c>
      <c r="AA93" s="1" t="s">
        <v>0</v>
      </c>
      <c r="AB93" s="4">
        <v>45047</v>
      </c>
      <c r="AC93" s="5">
        <v>53</v>
      </c>
      <c r="AD93" s="5">
        <v>61</v>
      </c>
      <c r="AE93" s="5">
        <v>51</v>
      </c>
      <c r="AF93" s="5">
        <v>8</v>
      </c>
      <c r="AG93" s="6">
        <v>0.15094339622641509</v>
      </c>
      <c r="AH93" s="5">
        <v>-10</v>
      </c>
      <c r="AI93" s="6">
        <v>-0.1639344262295081</v>
      </c>
      <c r="AJ93" s="1" t="s">
        <v>0</v>
      </c>
      <c r="AK93" s="4">
        <v>45047</v>
      </c>
      <c r="AL93" s="5">
        <v>20</v>
      </c>
      <c r="AM93" s="5">
        <v>22</v>
      </c>
      <c r="AN93" s="5">
        <v>18</v>
      </c>
      <c r="AO93" s="5">
        <v>2</v>
      </c>
      <c r="AP93" s="6">
        <v>0.1</v>
      </c>
      <c r="AQ93" s="5">
        <v>-4</v>
      </c>
      <c r="AR93" s="6">
        <v>-0.1818181818181818</v>
      </c>
      <c r="AS93" s="1" t="s">
        <v>0</v>
      </c>
      <c r="AT93" s="4">
        <v>45047</v>
      </c>
      <c r="AU93" s="5">
        <v>5</v>
      </c>
      <c r="AV93" s="5">
        <v>5</v>
      </c>
      <c r="AW93" s="5">
        <v>6</v>
      </c>
      <c r="AX93" s="5">
        <v>0</v>
      </c>
      <c r="AY93" s="6">
        <v>0</v>
      </c>
      <c r="AZ93" s="5">
        <v>1</v>
      </c>
      <c r="BA93" s="6">
        <v>0.2</v>
      </c>
      <c r="BB93" s="1" t="s">
        <v>0</v>
      </c>
    </row>
    <row r="94" spans="1:54" ht="15.6" x14ac:dyDescent="0.3">
      <c r="A94" s="4">
        <v>45078</v>
      </c>
      <c r="B94" s="5">
        <v>192</v>
      </c>
      <c r="C94" s="5">
        <v>173</v>
      </c>
      <c r="D94" s="5">
        <v>172</v>
      </c>
      <c r="E94" s="5">
        <v>-19</v>
      </c>
      <c r="F94" s="6">
        <v>-9.8958333333333301E-2</v>
      </c>
      <c r="G94" s="5">
        <v>-1</v>
      </c>
      <c r="H94" s="6">
        <v>-5.7803468208091997E-3</v>
      </c>
      <c r="I94" s="1" t="s">
        <v>0</v>
      </c>
      <c r="J94" s="4">
        <v>45078</v>
      </c>
      <c r="K94" s="5">
        <v>98</v>
      </c>
      <c r="L94" s="5">
        <v>104</v>
      </c>
      <c r="M94" s="5">
        <v>106</v>
      </c>
      <c r="N94" s="5">
        <v>6</v>
      </c>
      <c r="O94" s="6">
        <v>6.1224489795918297E-2</v>
      </c>
      <c r="P94" s="5">
        <v>2</v>
      </c>
      <c r="Q94" s="6">
        <v>1.9230769230769201E-2</v>
      </c>
      <c r="R94" s="1" t="s">
        <v>0</v>
      </c>
      <c r="S94" s="4">
        <v>45078</v>
      </c>
      <c r="T94" s="5">
        <v>83</v>
      </c>
      <c r="U94" s="5">
        <v>94</v>
      </c>
      <c r="V94" s="5">
        <v>91</v>
      </c>
      <c r="W94" s="5">
        <v>11</v>
      </c>
      <c r="X94" s="6">
        <v>0.13253012048192769</v>
      </c>
      <c r="Y94" s="5">
        <v>-3</v>
      </c>
      <c r="Z94" s="6">
        <v>-3.1914893617021198E-2</v>
      </c>
      <c r="AA94" s="1" t="s">
        <v>0</v>
      </c>
      <c r="AB94" s="4">
        <v>45078</v>
      </c>
      <c r="AC94" s="5">
        <v>51</v>
      </c>
      <c r="AD94" s="5">
        <v>55</v>
      </c>
      <c r="AE94" s="5">
        <v>53</v>
      </c>
      <c r="AF94" s="5">
        <v>4</v>
      </c>
      <c r="AG94" s="6">
        <v>7.8431372549019607E-2</v>
      </c>
      <c r="AH94" s="5">
        <v>-2</v>
      </c>
      <c r="AI94" s="6">
        <v>-3.6363636363636299E-2</v>
      </c>
      <c r="AJ94" s="1" t="s">
        <v>0</v>
      </c>
      <c r="AK94" s="4">
        <v>45078</v>
      </c>
      <c r="AL94" s="5">
        <v>27</v>
      </c>
      <c r="AM94" s="5">
        <v>32</v>
      </c>
      <c r="AN94" s="5">
        <v>32</v>
      </c>
      <c r="AO94" s="5">
        <v>5</v>
      </c>
      <c r="AP94" s="6">
        <v>0.18518518518518509</v>
      </c>
      <c r="AQ94" s="5">
        <v>0</v>
      </c>
      <c r="AR94" s="6">
        <v>0</v>
      </c>
      <c r="AS94" s="1" t="s">
        <v>0</v>
      </c>
      <c r="AT94" s="4">
        <v>45078</v>
      </c>
      <c r="AU94" s="5">
        <v>5</v>
      </c>
      <c r="AV94" s="5">
        <v>7</v>
      </c>
      <c r="AW94" s="5">
        <v>6</v>
      </c>
      <c r="AX94" s="5">
        <v>2</v>
      </c>
      <c r="AY94" s="6">
        <v>0.4</v>
      </c>
      <c r="AZ94" s="5">
        <v>-1</v>
      </c>
      <c r="BA94" s="6">
        <v>-0.14285714285714279</v>
      </c>
      <c r="BB94" s="1" t="s">
        <v>0</v>
      </c>
    </row>
    <row r="95" spans="1:54" ht="15.6" x14ac:dyDescent="0.3">
      <c r="A95" s="4">
        <v>45108</v>
      </c>
      <c r="B95" s="5">
        <v>193</v>
      </c>
      <c r="C95" s="5">
        <v>175</v>
      </c>
      <c r="D95" s="5">
        <v>169</v>
      </c>
      <c r="E95" s="5">
        <v>-18</v>
      </c>
      <c r="F95" s="6">
        <v>-9.3264248704663197E-2</v>
      </c>
      <c r="G95" s="5">
        <v>-6</v>
      </c>
      <c r="H95" s="6">
        <v>-3.4285714285714197E-2</v>
      </c>
      <c r="I95" s="1" t="s">
        <v>0</v>
      </c>
      <c r="J95" s="4">
        <v>45108</v>
      </c>
      <c r="K95" s="5">
        <v>94</v>
      </c>
      <c r="L95" s="5">
        <v>93</v>
      </c>
      <c r="M95" s="5">
        <v>92</v>
      </c>
      <c r="N95" s="5">
        <v>-1</v>
      </c>
      <c r="O95" s="6">
        <v>-1.0638297872340399E-2</v>
      </c>
      <c r="P95" s="5">
        <v>-1</v>
      </c>
      <c r="Q95" s="6">
        <v>-1.0752688172042999E-2</v>
      </c>
      <c r="R95" s="1" t="s">
        <v>0</v>
      </c>
      <c r="S95" s="4">
        <v>45108</v>
      </c>
      <c r="T95" s="5">
        <v>90</v>
      </c>
      <c r="U95" s="5">
        <v>95</v>
      </c>
      <c r="V95" s="5">
        <v>88</v>
      </c>
      <c r="W95" s="5">
        <v>5</v>
      </c>
      <c r="X95" s="6">
        <v>5.5555555555555497E-2</v>
      </c>
      <c r="Y95" s="5">
        <v>-7</v>
      </c>
      <c r="Z95" s="6">
        <v>-7.3684210526315699E-2</v>
      </c>
      <c r="AA95" s="1" t="s">
        <v>0</v>
      </c>
      <c r="AB95" s="4">
        <v>45108</v>
      </c>
      <c r="AC95" s="5">
        <v>51</v>
      </c>
      <c r="AD95" s="5">
        <v>55</v>
      </c>
      <c r="AE95" s="5">
        <v>53</v>
      </c>
      <c r="AF95" s="5">
        <v>4</v>
      </c>
      <c r="AG95" s="6">
        <v>7.8431372549019607E-2</v>
      </c>
      <c r="AH95" s="5">
        <v>-2</v>
      </c>
      <c r="AI95" s="6">
        <v>-3.6363636363636299E-2</v>
      </c>
      <c r="AJ95" s="1" t="s">
        <v>0</v>
      </c>
      <c r="AK95" s="4">
        <v>45108</v>
      </c>
      <c r="AL95" s="5">
        <v>33</v>
      </c>
      <c r="AM95" s="5">
        <v>34</v>
      </c>
      <c r="AN95" s="5">
        <v>29</v>
      </c>
      <c r="AO95" s="5">
        <v>1</v>
      </c>
      <c r="AP95" s="6">
        <v>3.03030303030303E-2</v>
      </c>
      <c r="AQ95" s="5">
        <v>-5</v>
      </c>
      <c r="AR95" s="6">
        <v>-0.14705882352941169</v>
      </c>
      <c r="AS95" s="1" t="s">
        <v>0</v>
      </c>
      <c r="AT95" s="4">
        <v>45108</v>
      </c>
      <c r="AU95" s="5">
        <v>6</v>
      </c>
      <c r="AV95" s="5">
        <v>7</v>
      </c>
      <c r="AW95" s="5">
        <v>6</v>
      </c>
      <c r="AX95" s="5">
        <v>1</v>
      </c>
      <c r="AY95" s="6">
        <v>0.1666666666666666</v>
      </c>
      <c r="AZ95" s="5">
        <v>-1</v>
      </c>
      <c r="BA95" s="6">
        <v>-0.14285714285714279</v>
      </c>
      <c r="BB95" s="1" t="s">
        <v>0</v>
      </c>
    </row>
    <row r="96" spans="1:54" ht="15.6" x14ac:dyDescent="0.3">
      <c r="A96" s="4">
        <v>45139</v>
      </c>
      <c r="B96" s="5">
        <v>176</v>
      </c>
      <c r="C96" s="5">
        <v>164</v>
      </c>
      <c r="D96" s="5">
        <v>170</v>
      </c>
      <c r="E96" s="5">
        <v>-12</v>
      </c>
      <c r="F96" s="6">
        <v>-6.8181818181818094E-2</v>
      </c>
      <c r="G96" s="5">
        <v>6</v>
      </c>
      <c r="H96" s="6">
        <v>3.65853658536585E-2</v>
      </c>
      <c r="I96" s="1" t="s">
        <v>0</v>
      </c>
      <c r="J96" s="4">
        <v>45139</v>
      </c>
      <c r="K96" s="5">
        <v>98</v>
      </c>
      <c r="L96" s="5">
        <v>95</v>
      </c>
      <c r="M96" s="5">
        <v>101</v>
      </c>
      <c r="N96" s="5">
        <v>-3</v>
      </c>
      <c r="O96" s="6">
        <v>-3.06122448979591E-2</v>
      </c>
      <c r="P96" s="5">
        <v>6</v>
      </c>
      <c r="Q96" s="6">
        <v>6.3157894736842093E-2</v>
      </c>
      <c r="R96" s="1" t="s">
        <v>0</v>
      </c>
      <c r="S96" s="4">
        <v>45139</v>
      </c>
      <c r="T96" s="5">
        <v>89</v>
      </c>
      <c r="U96" s="5">
        <v>88</v>
      </c>
      <c r="V96" s="5">
        <v>87</v>
      </c>
      <c r="W96" s="5">
        <v>-1</v>
      </c>
      <c r="X96" s="6">
        <v>-1.12359550561797E-2</v>
      </c>
      <c r="Y96" s="5">
        <v>-1</v>
      </c>
      <c r="Z96" s="6">
        <v>-1.13636363636363E-2</v>
      </c>
      <c r="AA96" s="1" t="s">
        <v>0</v>
      </c>
      <c r="AB96" s="4">
        <v>45139</v>
      </c>
      <c r="AC96" s="5">
        <v>51</v>
      </c>
      <c r="AD96" s="5">
        <v>52</v>
      </c>
      <c r="AE96" s="5">
        <v>52</v>
      </c>
      <c r="AF96" s="5">
        <v>1</v>
      </c>
      <c r="AG96" s="6">
        <v>1.9607843137254902E-2</v>
      </c>
      <c r="AH96" s="5">
        <v>0</v>
      </c>
      <c r="AI96" s="6">
        <v>0</v>
      </c>
      <c r="AJ96" s="1" t="s">
        <v>0</v>
      </c>
      <c r="AK96" s="4">
        <v>45139</v>
      </c>
      <c r="AL96" s="5">
        <v>36</v>
      </c>
      <c r="AM96" s="5">
        <v>34</v>
      </c>
      <c r="AN96" s="5">
        <v>32</v>
      </c>
      <c r="AO96" s="5">
        <v>-2</v>
      </c>
      <c r="AP96" s="6">
        <v>-5.5555555555555497E-2</v>
      </c>
      <c r="AQ96" s="5">
        <v>-2</v>
      </c>
      <c r="AR96" s="6">
        <v>-5.8823529411764698E-2</v>
      </c>
      <c r="AS96" s="1" t="s">
        <v>0</v>
      </c>
      <c r="AT96" s="4">
        <v>45139</v>
      </c>
      <c r="AU96" s="5">
        <v>3</v>
      </c>
      <c r="AV96" s="5">
        <v>3</v>
      </c>
      <c r="AW96" s="5">
        <v>3</v>
      </c>
      <c r="AX96" s="5">
        <v>0</v>
      </c>
      <c r="AY96" s="6">
        <v>0</v>
      </c>
      <c r="AZ96" s="5">
        <v>0</v>
      </c>
      <c r="BA96" s="6">
        <v>0</v>
      </c>
      <c r="BB96" s="1" t="s">
        <v>0</v>
      </c>
    </row>
    <row r="97" spans="1:54" ht="15.6" x14ac:dyDescent="0.3">
      <c r="A97" s="4">
        <v>45170</v>
      </c>
      <c r="B97" s="5">
        <v>173</v>
      </c>
      <c r="C97" s="5">
        <v>177</v>
      </c>
      <c r="D97" s="5">
        <v>175</v>
      </c>
      <c r="E97" s="5">
        <v>4</v>
      </c>
      <c r="F97" s="6">
        <v>2.3121387283236899E-2</v>
      </c>
      <c r="G97" s="5">
        <v>-2</v>
      </c>
      <c r="H97" s="6">
        <v>-1.1299435028248501E-2</v>
      </c>
      <c r="I97" s="1" t="s">
        <v>0</v>
      </c>
      <c r="J97" s="4">
        <v>45170</v>
      </c>
      <c r="K97" s="5">
        <v>92</v>
      </c>
      <c r="L97" s="5">
        <v>96</v>
      </c>
      <c r="M97" s="5">
        <v>102</v>
      </c>
      <c r="N97" s="5">
        <v>4</v>
      </c>
      <c r="O97" s="6">
        <v>4.3478260869565202E-2</v>
      </c>
      <c r="P97" s="5">
        <v>6</v>
      </c>
      <c r="Q97" s="6">
        <v>6.25E-2</v>
      </c>
      <c r="R97" s="1" t="s">
        <v>0</v>
      </c>
      <c r="S97" s="4">
        <v>45170</v>
      </c>
      <c r="T97" s="5">
        <v>88</v>
      </c>
      <c r="U97" s="5">
        <v>91</v>
      </c>
      <c r="V97" s="5">
        <v>91</v>
      </c>
      <c r="W97" s="5">
        <v>3</v>
      </c>
      <c r="X97" s="6">
        <v>3.4090909090908998E-2</v>
      </c>
      <c r="Y97" s="5">
        <v>0</v>
      </c>
      <c r="Z97" s="6">
        <v>0</v>
      </c>
      <c r="AA97" s="1" t="s">
        <v>0</v>
      </c>
      <c r="AB97" s="4">
        <v>45170</v>
      </c>
      <c r="AC97" s="5">
        <v>52</v>
      </c>
      <c r="AD97" s="5">
        <v>58</v>
      </c>
      <c r="AE97" s="5">
        <v>60</v>
      </c>
      <c r="AF97" s="5">
        <v>6</v>
      </c>
      <c r="AG97" s="6">
        <v>0.11538461538461529</v>
      </c>
      <c r="AH97" s="5">
        <v>2</v>
      </c>
      <c r="AI97" s="6">
        <v>3.4482758620689599E-2</v>
      </c>
      <c r="AJ97" s="1" t="s">
        <v>0</v>
      </c>
      <c r="AK97" s="4">
        <v>45170</v>
      </c>
      <c r="AL97" s="5">
        <v>29</v>
      </c>
      <c r="AM97" s="5">
        <v>28</v>
      </c>
      <c r="AN97" s="5">
        <v>26</v>
      </c>
      <c r="AO97" s="5">
        <v>-1</v>
      </c>
      <c r="AP97" s="6">
        <v>-3.4482758620689599E-2</v>
      </c>
      <c r="AQ97" s="5">
        <v>-2</v>
      </c>
      <c r="AR97" s="6">
        <v>-7.1428571428571397E-2</v>
      </c>
      <c r="AS97" s="1" t="s">
        <v>0</v>
      </c>
      <c r="AT97" s="4">
        <v>45170</v>
      </c>
      <c r="AU97" s="5">
        <v>7</v>
      </c>
      <c r="AV97" s="5">
        <v>5</v>
      </c>
      <c r="AW97" s="5">
        <v>5</v>
      </c>
      <c r="AX97" s="5">
        <v>-2</v>
      </c>
      <c r="AY97" s="6">
        <v>-0.2857142857142857</v>
      </c>
      <c r="AZ97" s="5">
        <v>0</v>
      </c>
      <c r="BA97" s="6">
        <v>0</v>
      </c>
      <c r="BB97" s="1" t="s">
        <v>0</v>
      </c>
    </row>
    <row r="98" spans="1:54" ht="15.6" x14ac:dyDescent="0.3">
      <c r="A98" s="4">
        <v>45200</v>
      </c>
      <c r="B98" s="5">
        <v>175</v>
      </c>
      <c r="C98" s="5">
        <v>172</v>
      </c>
      <c r="D98" s="5">
        <v>171</v>
      </c>
      <c r="E98" s="5">
        <v>-3</v>
      </c>
      <c r="F98" s="6">
        <v>-1.7142857142857099E-2</v>
      </c>
      <c r="G98" s="5">
        <v>-1</v>
      </c>
      <c r="H98" s="6">
        <v>-5.8139534883720001E-3</v>
      </c>
      <c r="I98" s="1" t="s">
        <v>0</v>
      </c>
      <c r="J98" s="4">
        <v>45200</v>
      </c>
      <c r="K98" s="5">
        <v>101</v>
      </c>
      <c r="L98" s="5">
        <v>106</v>
      </c>
      <c r="M98" s="5">
        <v>110</v>
      </c>
      <c r="N98" s="5">
        <v>5</v>
      </c>
      <c r="O98" s="6">
        <v>4.95049504950495E-2</v>
      </c>
      <c r="P98" s="5">
        <v>4</v>
      </c>
      <c r="Q98" s="6">
        <v>3.7735849056603703E-2</v>
      </c>
      <c r="R98" s="1" t="s">
        <v>0</v>
      </c>
      <c r="S98" s="4">
        <v>45200</v>
      </c>
      <c r="T98" s="5">
        <v>94</v>
      </c>
      <c r="U98" s="5">
        <v>108</v>
      </c>
      <c r="V98" s="5">
        <v>98</v>
      </c>
      <c r="W98" s="5">
        <v>14</v>
      </c>
      <c r="X98" s="6">
        <v>0.14893617021276589</v>
      </c>
      <c r="Y98" s="5">
        <v>-10</v>
      </c>
      <c r="Z98" s="6">
        <v>-9.2592592592592504E-2</v>
      </c>
      <c r="AA98" s="1" t="s">
        <v>0</v>
      </c>
      <c r="AB98" s="4">
        <v>45200</v>
      </c>
      <c r="AC98" s="5">
        <v>65</v>
      </c>
      <c r="AD98" s="5">
        <v>74</v>
      </c>
      <c r="AE98" s="5">
        <v>65</v>
      </c>
      <c r="AF98" s="5">
        <v>9</v>
      </c>
      <c r="AG98" s="6">
        <v>0.13846153846153841</v>
      </c>
      <c r="AH98" s="5">
        <v>-9</v>
      </c>
      <c r="AI98" s="6">
        <v>-0.1216216216216216</v>
      </c>
      <c r="AJ98" s="1" t="s">
        <v>0</v>
      </c>
      <c r="AK98" s="4">
        <v>45200</v>
      </c>
      <c r="AL98" s="5">
        <v>26</v>
      </c>
      <c r="AM98" s="5">
        <v>30</v>
      </c>
      <c r="AN98" s="5">
        <v>29</v>
      </c>
      <c r="AO98" s="5">
        <v>4</v>
      </c>
      <c r="AP98" s="6">
        <v>0.1538461538461538</v>
      </c>
      <c r="AQ98" s="5">
        <v>-1</v>
      </c>
      <c r="AR98" s="6">
        <v>-3.3333333333333298E-2</v>
      </c>
      <c r="AS98" s="1" t="s">
        <v>0</v>
      </c>
      <c r="AT98" s="4">
        <v>45200</v>
      </c>
      <c r="AU98" s="5">
        <v>3</v>
      </c>
      <c r="AV98" s="5">
        <v>4</v>
      </c>
      <c r="AW98" s="5">
        <v>4</v>
      </c>
      <c r="AX98" s="5">
        <v>1</v>
      </c>
      <c r="AY98" s="6">
        <v>0.33333333333333331</v>
      </c>
      <c r="AZ98" s="5">
        <v>0</v>
      </c>
      <c r="BA98" s="6">
        <v>0</v>
      </c>
      <c r="BB98" s="1" t="s">
        <v>0</v>
      </c>
    </row>
    <row r="99" spans="1:54" ht="15.6" x14ac:dyDescent="0.3">
      <c r="A99" s="4">
        <v>45231</v>
      </c>
      <c r="B99" s="5">
        <v>158</v>
      </c>
      <c r="C99" s="5">
        <v>178</v>
      </c>
      <c r="D99" s="5">
        <v>168</v>
      </c>
      <c r="E99" s="5">
        <v>20</v>
      </c>
      <c r="F99" s="6">
        <v>0.12658227848101261</v>
      </c>
      <c r="G99" s="5">
        <v>-10</v>
      </c>
      <c r="H99" s="6">
        <v>-5.6179775280898799E-2</v>
      </c>
      <c r="I99" s="1" t="s">
        <v>0</v>
      </c>
      <c r="J99" s="4">
        <v>45231</v>
      </c>
      <c r="K99" s="5">
        <v>93</v>
      </c>
      <c r="L99" s="5">
        <v>99</v>
      </c>
      <c r="M99" s="5">
        <v>99</v>
      </c>
      <c r="N99" s="5">
        <v>6</v>
      </c>
      <c r="O99" s="6">
        <v>6.4516129032257993E-2</v>
      </c>
      <c r="P99" s="5">
        <v>0</v>
      </c>
      <c r="Q99" s="6">
        <v>0</v>
      </c>
      <c r="R99" s="1" t="s">
        <v>0</v>
      </c>
      <c r="S99" s="4">
        <v>45231</v>
      </c>
      <c r="T99" s="5">
        <v>80</v>
      </c>
      <c r="U99" s="5">
        <v>85</v>
      </c>
      <c r="V99" s="5">
        <v>85</v>
      </c>
      <c r="W99" s="5">
        <v>5</v>
      </c>
      <c r="X99" s="6">
        <v>6.25E-2</v>
      </c>
      <c r="Y99" s="5">
        <v>0</v>
      </c>
      <c r="Z99" s="6">
        <v>0</v>
      </c>
      <c r="AA99" s="1" t="s">
        <v>0</v>
      </c>
      <c r="AB99" s="4">
        <v>45231</v>
      </c>
      <c r="AC99" s="5">
        <v>51</v>
      </c>
      <c r="AD99" s="5">
        <v>56</v>
      </c>
      <c r="AE99" s="5">
        <v>55</v>
      </c>
      <c r="AF99" s="5">
        <v>5</v>
      </c>
      <c r="AG99" s="6">
        <v>9.8039215686274495E-2</v>
      </c>
      <c r="AH99" s="5">
        <v>-1</v>
      </c>
      <c r="AI99" s="6">
        <v>-1.7857142857142801E-2</v>
      </c>
      <c r="AJ99" s="1" t="s">
        <v>0</v>
      </c>
      <c r="AK99" s="4">
        <v>45231</v>
      </c>
      <c r="AL99" s="5">
        <v>24</v>
      </c>
      <c r="AM99" s="5">
        <v>23</v>
      </c>
      <c r="AN99" s="5">
        <v>24</v>
      </c>
      <c r="AO99" s="5">
        <v>-1</v>
      </c>
      <c r="AP99" s="6">
        <v>-4.1666666666666602E-2</v>
      </c>
      <c r="AQ99" s="5">
        <v>1</v>
      </c>
      <c r="AR99" s="6">
        <v>4.3478260869565202E-2</v>
      </c>
      <c r="AS99" s="1" t="s">
        <v>0</v>
      </c>
      <c r="AT99" s="4">
        <v>45231</v>
      </c>
      <c r="AU99" s="5">
        <v>5</v>
      </c>
      <c r="AV99" s="5">
        <v>6</v>
      </c>
      <c r="AW99" s="5">
        <v>6</v>
      </c>
      <c r="AX99" s="5">
        <v>1</v>
      </c>
      <c r="AY99" s="6">
        <v>0.2</v>
      </c>
      <c r="AZ99" s="5">
        <v>0</v>
      </c>
      <c r="BA99" s="6">
        <v>0</v>
      </c>
      <c r="BB99" s="1" t="s">
        <v>0</v>
      </c>
    </row>
    <row r="100" spans="1:54" ht="15.6" x14ac:dyDescent="0.3">
      <c r="A100" s="4">
        <v>45261</v>
      </c>
      <c r="B100" s="5">
        <v>189</v>
      </c>
      <c r="C100" s="5">
        <v>173</v>
      </c>
      <c r="D100" s="5">
        <v>192</v>
      </c>
      <c r="E100" s="5">
        <v>-16</v>
      </c>
      <c r="F100" s="6">
        <v>-8.4656084656084596E-2</v>
      </c>
      <c r="G100" s="5">
        <v>19</v>
      </c>
      <c r="H100" s="6">
        <v>0.1098265895953757</v>
      </c>
      <c r="I100" s="1" t="s">
        <v>0</v>
      </c>
      <c r="J100" s="4">
        <v>45261</v>
      </c>
      <c r="K100" s="5">
        <v>103</v>
      </c>
      <c r="L100" s="5">
        <v>100</v>
      </c>
      <c r="M100" s="5">
        <v>102</v>
      </c>
      <c r="N100" s="5">
        <v>-3</v>
      </c>
      <c r="O100" s="6">
        <v>-2.9126213592233E-2</v>
      </c>
      <c r="P100" s="5">
        <v>2</v>
      </c>
      <c r="Q100" s="6">
        <v>0.02</v>
      </c>
      <c r="R100" s="1" t="s">
        <v>0</v>
      </c>
      <c r="S100" s="4">
        <v>45261</v>
      </c>
      <c r="T100" s="5">
        <v>90</v>
      </c>
      <c r="U100" s="5">
        <v>86</v>
      </c>
      <c r="V100" s="5">
        <v>82</v>
      </c>
      <c r="W100" s="5">
        <v>-4</v>
      </c>
      <c r="X100" s="6">
        <v>-4.4444444444444398E-2</v>
      </c>
      <c r="Y100" s="5">
        <v>-4</v>
      </c>
      <c r="Z100" s="6">
        <v>-4.6511627906976702E-2</v>
      </c>
      <c r="AA100" s="1" t="s">
        <v>0</v>
      </c>
      <c r="AB100" s="4">
        <v>45261</v>
      </c>
      <c r="AC100" s="5">
        <v>64</v>
      </c>
      <c r="AD100" s="5">
        <v>62</v>
      </c>
      <c r="AE100" s="5">
        <v>60</v>
      </c>
      <c r="AF100" s="5">
        <v>-2</v>
      </c>
      <c r="AG100" s="6">
        <v>-3.125E-2</v>
      </c>
      <c r="AH100" s="5">
        <v>-2</v>
      </c>
      <c r="AI100" s="6">
        <v>-3.2258064516128997E-2</v>
      </c>
      <c r="AJ100" s="1" t="s">
        <v>0</v>
      </c>
      <c r="AK100" s="4">
        <v>45261</v>
      </c>
      <c r="AL100" s="5">
        <v>22</v>
      </c>
      <c r="AM100" s="5">
        <v>20</v>
      </c>
      <c r="AN100" s="5">
        <v>20</v>
      </c>
      <c r="AO100" s="5">
        <v>-2</v>
      </c>
      <c r="AP100" s="6">
        <v>-9.0909090909090898E-2</v>
      </c>
      <c r="AQ100" s="5">
        <v>0</v>
      </c>
      <c r="AR100" s="6">
        <v>0</v>
      </c>
      <c r="AS100" s="1" t="s">
        <v>0</v>
      </c>
      <c r="AT100" s="4">
        <v>45261</v>
      </c>
      <c r="AU100" s="5">
        <v>4</v>
      </c>
      <c r="AV100" s="5">
        <v>3</v>
      </c>
      <c r="AW100" s="5">
        <v>2</v>
      </c>
      <c r="AX100" s="5">
        <v>-1</v>
      </c>
      <c r="AY100" s="6">
        <v>-0.25</v>
      </c>
      <c r="AZ100" s="5">
        <v>-1</v>
      </c>
      <c r="BA100" s="6">
        <v>-0.33333333333333331</v>
      </c>
      <c r="BB100" s="1" t="s">
        <v>0</v>
      </c>
    </row>
    <row r="101" spans="1:54" ht="15.6" x14ac:dyDescent="0.3">
      <c r="A101" s="4">
        <v>45292</v>
      </c>
      <c r="B101" s="5">
        <v>132</v>
      </c>
      <c r="C101" s="5">
        <v>146</v>
      </c>
      <c r="D101" s="5">
        <v>158</v>
      </c>
      <c r="E101" s="5">
        <v>14</v>
      </c>
      <c r="F101" s="6">
        <v>0.10606060606060599</v>
      </c>
      <c r="G101" s="5">
        <v>12</v>
      </c>
      <c r="H101" s="6">
        <v>8.2191780821917804E-2</v>
      </c>
      <c r="I101" s="1" t="s">
        <v>0</v>
      </c>
      <c r="J101" s="4">
        <v>45292</v>
      </c>
      <c r="K101" s="5">
        <v>85</v>
      </c>
      <c r="L101" s="5">
        <v>88</v>
      </c>
      <c r="M101" s="5">
        <v>100</v>
      </c>
      <c r="N101" s="5">
        <v>3</v>
      </c>
      <c r="O101" s="6">
        <v>3.5294117647058802E-2</v>
      </c>
      <c r="P101" s="5">
        <v>12</v>
      </c>
      <c r="Q101" s="6">
        <v>0.1363636363636363</v>
      </c>
      <c r="R101" s="1" t="s">
        <v>0</v>
      </c>
      <c r="S101" s="4">
        <v>45292</v>
      </c>
      <c r="T101" s="5">
        <v>83</v>
      </c>
      <c r="U101" s="5">
        <v>82</v>
      </c>
      <c r="V101" s="5">
        <v>78</v>
      </c>
      <c r="W101" s="5">
        <v>-1</v>
      </c>
      <c r="X101" s="6">
        <v>-1.20481927710843E-2</v>
      </c>
      <c r="Y101" s="5">
        <v>-4</v>
      </c>
      <c r="Z101" s="6">
        <v>-4.8780487804878002E-2</v>
      </c>
      <c r="AA101" s="1" t="s">
        <v>0</v>
      </c>
      <c r="AB101" s="4">
        <v>45292</v>
      </c>
      <c r="AC101" s="5">
        <v>59</v>
      </c>
      <c r="AD101" s="5">
        <v>58</v>
      </c>
      <c r="AE101" s="5">
        <v>53</v>
      </c>
      <c r="AF101" s="5">
        <v>-1</v>
      </c>
      <c r="AG101" s="6">
        <v>-1.6949152542372801E-2</v>
      </c>
      <c r="AH101" s="5">
        <v>-5</v>
      </c>
      <c r="AI101" s="6">
        <v>-8.6206896551724102E-2</v>
      </c>
      <c r="AJ101" s="1" t="s">
        <v>0</v>
      </c>
      <c r="AK101" s="4">
        <v>45292</v>
      </c>
      <c r="AL101" s="5">
        <v>21</v>
      </c>
      <c r="AM101" s="5">
        <v>21</v>
      </c>
      <c r="AN101" s="5">
        <v>23</v>
      </c>
      <c r="AO101" s="5">
        <v>0</v>
      </c>
      <c r="AP101" s="6">
        <v>0</v>
      </c>
      <c r="AQ101" s="5">
        <v>2</v>
      </c>
      <c r="AR101" s="6">
        <v>9.5238095238095205E-2</v>
      </c>
      <c r="AS101" s="1" t="s">
        <v>0</v>
      </c>
      <c r="AT101" s="4">
        <v>45292</v>
      </c>
      <c r="AU101" s="5">
        <v>3</v>
      </c>
      <c r="AV101" s="5">
        <v>3</v>
      </c>
      <c r="AW101" s="5">
        <v>3</v>
      </c>
      <c r="AX101" s="5">
        <v>0</v>
      </c>
      <c r="AY101" s="6">
        <v>0</v>
      </c>
      <c r="AZ101" s="5">
        <v>0</v>
      </c>
      <c r="BA101" s="6">
        <v>0</v>
      </c>
      <c r="BB101" s="1" t="s">
        <v>0</v>
      </c>
    </row>
    <row r="102" spans="1:54" ht="15.6" x14ac:dyDescent="0.3">
      <c r="A102" s="4">
        <v>45323</v>
      </c>
      <c r="B102" s="5">
        <v>148</v>
      </c>
      <c r="C102" s="5">
        <v>141</v>
      </c>
      <c r="D102" s="5">
        <v>142</v>
      </c>
      <c r="E102" s="5">
        <v>-7</v>
      </c>
      <c r="F102" s="6">
        <v>-4.72972972972973E-2</v>
      </c>
      <c r="G102" s="5">
        <v>1</v>
      </c>
      <c r="H102" s="6">
        <v>7.0921985815602002E-3</v>
      </c>
      <c r="I102" s="1" t="s">
        <v>0</v>
      </c>
      <c r="J102" s="4">
        <v>45323</v>
      </c>
      <c r="K102" s="5">
        <v>85</v>
      </c>
      <c r="L102" s="5">
        <v>82</v>
      </c>
      <c r="M102" s="5">
        <v>80</v>
      </c>
      <c r="N102" s="5">
        <v>-3</v>
      </c>
      <c r="O102" s="6">
        <v>-3.5294117647058802E-2</v>
      </c>
      <c r="P102" s="5">
        <v>-2</v>
      </c>
      <c r="Q102" s="6">
        <v>-2.4390243902439001E-2</v>
      </c>
      <c r="R102" s="1" t="s">
        <v>0</v>
      </c>
      <c r="S102" s="4">
        <v>45323</v>
      </c>
      <c r="T102" s="5">
        <v>79</v>
      </c>
      <c r="U102" s="5">
        <v>69</v>
      </c>
      <c r="V102" s="5">
        <v>74</v>
      </c>
      <c r="W102" s="5">
        <v>-10</v>
      </c>
      <c r="X102" s="6">
        <v>-0.12658227848101261</v>
      </c>
      <c r="Y102" s="5">
        <v>5</v>
      </c>
      <c r="Z102" s="6">
        <v>7.2463768115942004E-2</v>
      </c>
      <c r="AA102" s="1" t="s">
        <v>0</v>
      </c>
      <c r="AB102" s="4">
        <v>45323</v>
      </c>
      <c r="AC102" s="5">
        <v>54</v>
      </c>
      <c r="AD102" s="5">
        <v>53</v>
      </c>
      <c r="AE102" s="5">
        <v>57</v>
      </c>
      <c r="AF102" s="5">
        <v>-1</v>
      </c>
      <c r="AG102" s="6">
        <v>-1.85185185185185E-2</v>
      </c>
      <c r="AH102" s="5">
        <v>4</v>
      </c>
      <c r="AI102" s="6">
        <v>7.5471698113207503E-2</v>
      </c>
      <c r="AJ102" s="1" t="s">
        <v>0</v>
      </c>
      <c r="AK102" s="4">
        <v>45323</v>
      </c>
      <c r="AL102" s="5">
        <v>18</v>
      </c>
      <c r="AM102" s="5">
        <v>10</v>
      </c>
      <c r="AN102" s="5">
        <v>11</v>
      </c>
      <c r="AO102" s="5">
        <v>-8</v>
      </c>
      <c r="AP102" s="6">
        <v>-0.44444444444444442</v>
      </c>
      <c r="AQ102" s="5">
        <v>1</v>
      </c>
      <c r="AR102" s="6">
        <v>0.1</v>
      </c>
      <c r="AS102" s="1" t="s">
        <v>0</v>
      </c>
      <c r="AT102" s="4">
        <v>45323</v>
      </c>
      <c r="AU102" s="5">
        <v>7</v>
      </c>
      <c r="AV102" s="5">
        <v>6</v>
      </c>
      <c r="AW102" s="5">
        <v>6</v>
      </c>
      <c r="AX102" s="5">
        <v>-1</v>
      </c>
      <c r="AY102" s="6">
        <v>-0.14285714285714279</v>
      </c>
      <c r="AZ102" s="5">
        <v>0</v>
      </c>
      <c r="BA102" s="6">
        <v>0</v>
      </c>
      <c r="BB102" s="1" t="s">
        <v>0</v>
      </c>
    </row>
    <row r="103" spans="1:54" ht="15.6" x14ac:dyDescent="0.3">
      <c r="A103" s="4">
        <v>45352</v>
      </c>
      <c r="B103" s="5">
        <v>163</v>
      </c>
      <c r="C103" s="5">
        <v>163</v>
      </c>
      <c r="D103" s="5">
        <v>182</v>
      </c>
      <c r="E103" s="5">
        <v>0</v>
      </c>
      <c r="F103" s="6">
        <v>0</v>
      </c>
      <c r="G103" s="5">
        <v>19</v>
      </c>
      <c r="H103" s="6">
        <v>0.1165644171779141</v>
      </c>
      <c r="I103" s="1" t="s">
        <v>0</v>
      </c>
      <c r="J103" s="4">
        <v>45352</v>
      </c>
      <c r="K103" s="5">
        <v>92</v>
      </c>
      <c r="L103" s="5">
        <v>91</v>
      </c>
      <c r="M103" s="5">
        <v>95</v>
      </c>
      <c r="N103" s="5">
        <v>-1</v>
      </c>
      <c r="O103" s="6">
        <v>-1.0869565217391301E-2</v>
      </c>
      <c r="P103" s="5">
        <v>4</v>
      </c>
      <c r="Q103" s="6">
        <v>4.3956043956043897E-2</v>
      </c>
      <c r="R103" s="1" t="s">
        <v>0</v>
      </c>
      <c r="S103" s="4">
        <v>45352</v>
      </c>
      <c r="T103" s="5">
        <v>90</v>
      </c>
      <c r="U103" s="5">
        <v>92</v>
      </c>
      <c r="V103" s="5">
        <v>87</v>
      </c>
      <c r="W103" s="5">
        <v>2</v>
      </c>
      <c r="X103" s="6">
        <v>2.2222222222222199E-2</v>
      </c>
      <c r="Y103" s="5">
        <v>-5</v>
      </c>
      <c r="Z103" s="6">
        <v>-5.4347826086956499E-2</v>
      </c>
      <c r="AA103" s="1" t="s">
        <v>0</v>
      </c>
      <c r="AB103" s="4">
        <v>45352</v>
      </c>
      <c r="AC103" s="5">
        <v>56</v>
      </c>
      <c r="AD103" s="5">
        <v>55</v>
      </c>
      <c r="AE103" s="5">
        <v>51</v>
      </c>
      <c r="AF103" s="5">
        <v>-1</v>
      </c>
      <c r="AG103" s="6">
        <v>-1.7857142857142801E-2</v>
      </c>
      <c r="AH103" s="5">
        <v>-4</v>
      </c>
      <c r="AI103" s="6">
        <v>-7.2727272727272696E-2</v>
      </c>
      <c r="AJ103" s="1" t="s">
        <v>0</v>
      </c>
      <c r="AK103" s="4">
        <v>45352</v>
      </c>
      <c r="AL103" s="5">
        <v>28</v>
      </c>
      <c r="AM103" s="5">
        <v>32</v>
      </c>
      <c r="AN103" s="5">
        <v>32</v>
      </c>
      <c r="AO103" s="5">
        <v>4</v>
      </c>
      <c r="AP103" s="6">
        <v>0.14285714285714279</v>
      </c>
      <c r="AQ103" s="5">
        <v>0</v>
      </c>
      <c r="AR103" s="6">
        <v>0</v>
      </c>
      <c r="AS103" s="1" t="s">
        <v>0</v>
      </c>
      <c r="AT103" s="4">
        <v>45352</v>
      </c>
      <c r="AU103" s="5">
        <v>5</v>
      </c>
      <c r="AV103" s="5">
        <v>5</v>
      </c>
      <c r="AW103" s="5">
        <v>5</v>
      </c>
      <c r="AX103" s="5">
        <v>0</v>
      </c>
      <c r="AY103" s="6">
        <v>0</v>
      </c>
      <c r="AZ103" s="5">
        <v>0</v>
      </c>
      <c r="BA103" s="6">
        <v>0</v>
      </c>
      <c r="BB103" s="1" t="s">
        <v>0</v>
      </c>
    </row>
    <row r="104" spans="1:54" ht="15.6" x14ac:dyDescent="0.3">
      <c r="A104" s="4">
        <v>45383</v>
      </c>
      <c r="B104" s="5">
        <v>213</v>
      </c>
      <c r="C104" s="5">
        <v>218</v>
      </c>
      <c r="D104" s="5">
        <v>218</v>
      </c>
      <c r="E104" s="5">
        <v>5</v>
      </c>
      <c r="F104" s="6">
        <v>2.3474178403755801E-2</v>
      </c>
      <c r="G104" s="5">
        <v>0</v>
      </c>
      <c r="H104" s="6">
        <v>0</v>
      </c>
      <c r="I104" s="1" t="s">
        <v>0</v>
      </c>
      <c r="J104" s="4">
        <v>45383</v>
      </c>
      <c r="K104" s="5">
        <v>92</v>
      </c>
      <c r="L104" s="5">
        <v>94</v>
      </c>
      <c r="M104" s="5">
        <v>96</v>
      </c>
      <c r="N104" s="5">
        <v>2</v>
      </c>
      <c r="O104" s="6">
        <v>2.1739130434782601E-2</v>
      </c>
      <c r="P104" s="5">
        <v>2</v>
      </c>
      <c r="Q104" s="6">
        <v>2.1276595744680799E-2</v>
      </c>
      <c r="R104" s="1" t="s">
        <v>0</v>
      </c>
      <c r="S104" s="4">
        <v>45383</v>
      </c>
      <c r="T104" s="5">
        <v>85</v>
      </c>
      <c r="U104" s="5">
        <v>88</v>
      </c>
      <c r="V104" s="5">
        <v>89</v>
      </c>
      <c r="W104" s="5">
        <v>3</v>
      </c>
      <c r="X104" s="6">
        <v>3.5294117647058802E-2</v>
      </c>
      <c r="Y104" s="5">
        <v>1</v>
      </c>
      <c r="Z104" s="6">
        <v>1.13636363636363E-2</v>
      </c>
      <c r="AA104" s="1" t="s">
        <v>0</v>
      </c>
      <c r="AB104" s="4">
        <v>45383</v>
      </c>
      <c r="AC104" s="5">
        <v>50</v>
      </c>
      <c r="AD104" s="5">
        <v>54</v>
      </c>
      <c r="AE104" s="5">
        <v>52</v>
      </c>
      <c r="AF104" s="5">
        <v>4</v>
      </c>
      <c r="AG104" s="6">
        <v>0.08</v>
      </c>
      <c r="AH104" s="5">
        <v>-2</v>
      </c>
      <c r="AI104" s="6">
        <v>-3.7037037037037E-2</v>
      </c>
      <c r="AJ104" s="1" t="s">
        <v>0</v>
      </c>
      <c r="AK104" s="4">
        <v>45383</v>
      </c>
      <c r="AL104" s="5">
        <v>31</v>
      </c>
      <c r="AM104" s="5">
        <v>31</v>
      </c>
      <c r="AN104" s="5">
        <v>33</v>
      </c>
      <c r="AO104" s="5">
        <v>0</v>
      </c>
      <c r="AP104" s="6">
        <v>0</v>
      </c>
      <c r="AQ104" s="5">
        <v>2</v>
      </c>
      <c r="AR104" s="6">
        <v>6.4516129032257993E-2</v>
      </c>
      <c r="AS104" s="1" t="s">
        <v>0</v>
      </c>
      <c r="AT104" s="4">
        <v>45383</v>
      </c>
      <c r="AU104" s="5">
        <v>3</v>
      </c>
      <c r="AV104" s="5">
        <v>3</v>
      </c>
      <c r="AW104" s="5">
        <v>4</v>
      </c>
      <c r="AX104" s="5">
        <v>0</v>
      </c>
      <c r="AY104" s="6">
        <v>0</v>
      </c>
      <c r="AZ104" s="5">
        <v>1</v>
      </c>
      <c r="BA104" s="6">
        <v>0.33333333333333331</v>
      </c>
      <c r="BB104" s="1" t="s">
        <v>0</v>
      </c>
    </row>
    <row r="105" spans="1:54" ht="15.6" x14ac:dyDescent="0.3">
      <c r="A105" s="4">
        <v>45413</v>
      </c>
      <c r="B105" s="5">
        <v>184</v>
      </c>
      <c r="C105" s="5">
        <v>188</v>
      </c>
      <c r="D105" s="5">
        <v>184</v>
      </c>
      <c r="E105" s="5">
        <v>4</v>
      </c>
      <c r="F105" s="6">
        <v>2.1739130434782601E-2</v>
      </c>
      <c r="G105" s="5">
        <v>-4</v>
      </c>
      <c r="H105" s="6">
        <v>-2.1276595744680799E-2</v>
      </c>
      <c r="I105" s="1" t="s">
        <v>0</v>
      </c>
      <c r="J105" s="4">
        <v>45413</v>
      </c>
      <c r="K105" s="5">
        <v>94</v>
      </c>
      <c r="L105" s="5">
        <v>92</v>
      </c>
      <c r="M105" s="5">
        <v>100</v>
      </c>
      <c r="N105" s="5">
        <v>-2</v>
      </c>
      <c r="O105" s="6">
        <v>-2.1276595744680799E-2</v>
      </c>
      <c r="P105" s="5">
        <v>8</v>
      </c>
      <c r="Q105" s="6">
        <v>8.6956521739130405E-2</v>
      </c>
      <c r="R105" s="1" t="s">
        <v>0</v>
      </c>
      <c r="S105" s="4">
        <v>45413</v>
      </c>
      <c r="T105" s="5">
        <v>99</v>
      </c>
      <c r="U105" s="5">
        <v>97</v>
      </c>
      <c r="V105" s="5">
        <v>98</v>
      </c>
      <c r="W105" s="5">
        <v>-2</v>
      </c>
      <c r="X105" s="6">
        <v>-2.02020202020202E-2</v>
      </c>
      <c r="Y105" s="5">
        <v>1</v>
      </c>
      <c r="Z105" s="6">
        <v>1.03092783505154E-2</v>
      </c>
      <c r="AA105" s="1" t="s">
        <v>0</v>
      </c>
      <c r="AB105" s="4">
        <v>45413</v>
      </c>
      <c r="AC105" s="5">
        <v>59</v>
      </c>
      <c r="AD105" s="5">
        <v>59</v>
      </c>
      <c r="AE105" s="5">
        <v>58</v>
      </c>
      <c r="AF105" s="5">
        <v>0</v>
      </c>
      <c r="AG105" s="6">
        <v>0</v>
      </c>
      <c r="AH105" s="5">
        <v>-1</v>
      </c>
      <c r="AI105" s="6">
        <v>-1.6949152542372801E-2</v>
      </c>
      <c r="AJ105" s="1" t="s">
        <v>0</v>
      </c>
      <c r="AK105" s="4">
        <v>45413</v>
      </c>
      <c r="AL105" s="5">
        <v>30</v>
      </c>
      <c r="AM105" s="5">
        <v>32</v>
      </c>
      <c r="AN105" s="5">
        <v>35</v>
      </c>
      <c r="AO105" s="5">
        <v>2</v>
      </c>
      <c r="AP105" s="6">
        <v>6.6666666666666596E-2</v>
      </c>
      <c r="AQ105" s="5">
        <v>3</v>
      </c>
      <c r="AR105" s="6">
        <v>9.375E-2</v>
      </c>
      <c r="AS105" s="1" t="s">
        <v>0</v>
      </c>
      <c r="AT105" s="4">
        <v>45413</v>
      </c>
      <c r="AU105" s="5">
        <v>9</v>
      </c>
      <c r="AV105" s="5">
        <v>7</v>
      </c>
      <c r="AW105" s="5">
        <v>5</v>
      </c>
      <c r="AX105" s="5">
        <v>-2</v>
      </c>
      <c r="AY105" s="6">
        <v>-0.22222222222222221</v>
      </c>
      <c r="AZ105" s="5">
        <v>-2</v>
      </c>
      <c r="BA105" s="6">
        <v>-0.2857142857142857</v>
      </c>
      <c r="BB105" s="1" t="s">
        <v>0</v>
      </c>
    </row>
    <row r="106" spans="1:54" ht="15.6" x14ac:dyDescent="0.3">
      <c r="A106" s="4">
        <v>45444</v>
      </c>
      <c r="B106" s="5">
        <v>164</v>
      </c>
      <c r="C106" s="5">
        <v>173</v>
      </c>
      <c r="D106" s="5">
        <v>188</v>
      </c>
      <c r="E106" s="5">
        <v>9</v>
      </c>
      <c r="F106" s="6">
        <v>5.4878048780487798E-2</v>
      </c>
      <c r="G106" s="5">
        <v>15</v>
      </c>
      <c r="H106" s="6">
        <v>8.6705202312138699E-2</v>
      </c>
      <c r="I106" s="1" t="s">
        <v>0</v>
      </c>
      <c r="J106" s="4">
        <v>45444</v>
      </c>
      <c r="K106" s="5">
        <v>90</v>
      </c>
      <c r="L106" s="5">
        <v>91</v>
      </c>
      <c r="M106" s="5">
        <v>121</v>
      </c>
      <c r="N106" s="5">
        <v>1</v>
      </c>
      <c r="O106" s="6">
        <v>1.1111111111111099E-2</v>
      </c>
      <c r="P106" s="5">
        <v>30</v>
      </c>
      <c r="Q106" s="6">
        <v>0.32967032967032961</v>
      </c>
      <c r="R106" s="1" t="s">
        <v>0</v>
      </c>
      <c r="S106" s="4">
        <v>45444</v>
      </c>
      <c r="T106" s="5">
        <v>87</v>
      </c>
      <c r="U106" s="5">
        <v>90</v>
      </c>
      <c r="V106" s="5">
        <v>93</v>
      </c>
      <c r="W106" s="5">
        <v>3</v>
      </c>
      <c r="X106" s="6">
        <v>3.4482758620689599E-2</v>
      </c>
      <c r="Y106" s="5">
        <v>3</v>
      </c>
      <c r="Z106" s="6">
        <v>3.3333333333333298E-2</v>
      </c>
      <c r="AA106" s="1" t="s">
        <v>0</v>
      </c>
      <c r="AB106" s="4">
        <v>45444</v>
      </c>
      <c r="AC106" s="5">
        <v>54</v>
      </c>
      <c r="AD106" s="5">
        <v>54</v>
      </c>
      <c r="AE106" s="5">
        <v>50</v>
      </c>
      <c r="AF106" s="5">
        <v>0</v>
      </c>
      <c r="AG106" s="6">
        <v>0</v>
      </c>
      <c r="AH106" s="5">
        <v>-4</v>
      </c>
      <c r="AI106" s="6">
        <v>-7.4074074074074001E-2</v>
      </c>
      <c r="AJ106" s="1" t="s">
        <v>0</v>
      </c>
      <c r="AK106" s="4">
        <v>45444</v>
      </c>
      <c r="AL106" s="5">
        <v>27</v>
      </c>
      <c r="AM106" s="5">
        <v>31</v>
      </c>
      <c r="AN106" s="5">
        <v>38</v>
      </c>
      <c r="AO106" s="5">
        <v>4</v>
      </c>
      <c r="AP106" s="6">
        <v>0.14814814814814811</v>
      </c>
      <c r="AQ106" s="5">
        <v>7</v>
      </c>
      <c r="AR106" s="6">
        <v>0.22580645161290319</v>
      </c>
      <c r="AS106" s="1" t="s">
        <v>0</v>
      </c>
      <c r="AT106" s="4">
        <v>45444</v>
      </c>
      <c r="AU106" s="5">
        <v>5</v>
      </c>
      <c r="AV106" s="5">
        <v>5</v>
      </c>
      <c r="AW106" s="5">
        <v>5</v>
      </c>
      <c r="AX106" s="5">
        <v>0</v>
      </c>
      <c r="AY106" s="6">
        <v>0</v>
      </c>
      <c r="AZ106" s="5">
        <v>0</v>
      </c>
      <c r="BA106" s="6">
        <v>0</v>
      </c>
      <c r="BB106" s="1" t="s">
        <v>0</v>
      </c>
    </row>
    <row r="107" spans="1:54" ht="15.6" x14ac:dyDescent="0.3">
      <c r="A107" s="4">
        <v>45474</v>
      </c>
      <c r="B107" s="5">
        <v>164</v>
      </c>
      <c r="C107" s="5">
        <v>159</v>
      </c>
      <c r="D107" s="5">
        <v>180</v>
      </c>
      <c r="E107" s="5">
        <v>-5</v>
      </c>
      <c r="F107" s="6">
        <v>-3.04878048780487E-2</v>
      </c>
      <c r="G107" s="5">
        <v>21</v>
      </c>
      <c r="H107" s="6">
        <v>0.13207547169811321</v>
      </c>
      <c r="I107" s="1" t="s">
        <v>0</v>
      </c>
      <c r="J107" s="4">
        <v>45474</v>
      </c>
      <c r="K107" s="5">
        <v>84</v>
      </c>
      <c r="L107" s="5">
        <v>87</v>
      </c>
      <c r="M107" s="5">
        <v>78</v>
      </c>
      <c r="N107" s="5">
        <v>3</v>
      </c>
      <c r="O107" s="6">
        <v>3.5714285714285698E-2</v>
      </c>
      <c r="P107" s="5">
        <v>-9</v>
      </c>
      <c r="Q107" s="6">
        <v>-0.10344827586206889</v>
      </c>
      <c r="R107" s="1" t="s">
        <v>0</v>
      </c>
      <c r="S107" s="4">
        <v>45474</v>
      </c>
      <c r="T107" s="5">
        <v>97</v>
      </c>
      <c r="U107" s="5">
        <v>98</v>
      </c>
      <c r="V107" s="5">
        <v>92</v>
      </c>
      <c r="W107" s="5">
        <v>1</v>
      </c>
      <c r="X107" s="6">
        <v>1.03092783505154E-2</v>
      </c>
      <c r="Y107" s="5">
        <v>-6</v>
      </c>
      <c r="Z107" s="6">
        <v>-6.1224489795918297E-2</v>
      </c>
      <c r="AA107" s="1" t="s">
        <v>0</v>
      </c>
      <c r="AB107" s="4">
        <v>45474</v>
      </c>
      <c r="AC107" s="5">
        <v>62</v>
      </c>
      <c r="AD107" s="5">
        <v>62</v>
      </c>
      <c r="AE107" s="5">
        <v>48</v>
      </c>
      <c r="AF107" s="5">
        <v>0</v>
      </c>
      <c r="AG107" s="6">
        <v>0</v>
      </c>
      <c r="AH107" s="5">
        <v>-14</v>
      </c>
      <c r="AI107" s="6">
        <v>-0.22580645161290319</v>
      </c>
      <c r="AJ107" s="1" t="s">
        <v>0</v>
      </c>
      <c r="AK107" s="4">
        <v>45474</v>
      </c>
      <c r="AL107" s="5">
        <v>27</v>
      </c>
      <c r="AM107" s="5">
        <v>30</v>
      </c>
      <c r="AN107" s="5">
        <v>38</v>
      </c>
      <c r="AO107" s="5">
        <v>3</v>
      </c>
      <c r="AP107" s="6">
        <v>0.1111111111111111</v>
      </c>
      <c r="AQ107" s="5">
        <v>8</v>
      </c>
      <c r="AR107" s="6">
        <v>0.26666666666666661</v>
      </c>
      <c r="AS107" s="1" t="s">
        <v>0</v>
      </c>
      <c r="AT107" s="4">
        <v>45474</v>
      </c>
      <c r="AU107" s="5">
        <v>8</v>
      </c>
      <c r="AV107" s="5">
        <v>7</v>
      </c>
      <c r="AW107" s="5">
        <v>6</v>
      </c>
      <c r="AX107" s="5">
        <v>-1</v>
      </c>
      <c r="AY107" s="6">
        <v>-0.125</v>
      </c>
      <c r="AZ107" s="5">
        <v>-1</v>
      </c>
      <c r="BA107" s="6">
        <v>-0.14285714285714279</v>
      </c>
      <c r="BB107" s="1" t="s">
        <v>0</v>
      </c>
    </row>
    <row r="108" spans="1:54" ht="15.6" x14ac:dyDescent="0.3">
      <c r="A108" s="4">
        <v>45505</v>
      </c>
      <c r="B108" s="5">
        <v>143</v>
      </c>
      <c r="C108" s="5">
        <v>152</v>
      </c>
      <c r="D108" s="5">
        <v>147</v>
      </c>
      <c r="E108" s="5">
        <v>9</v>
      </c>
      <c r="F108" s="6">
        <v>6.2937062937062901E-2</v>
      </c>
      <c r="G108" s="5">
        <v>-5</v>
      </c>
      <c r="H108" s="6">
        <v>-3.2894736842105199E-2</v>
      </c>
      <c r="I108" s="1" t="s">
        <v>0</v>
      </c>
      <c r="J108" s="4">
        <v>45505</v>
      </c>
      <c r="K108" s="5">
        <v>96</v>
      </c>
      <c r="L108" s="5">
        <v>102</v>
      </c>
      <c r="M108" s="5">
        <v>96</v>
      </c>
      <c r="N108" s="5">
        <v>6</v>
      </c>
      <c r="O108" s="6">
        <v>6.25E-2</v>
      </c>
      <c r="P108" s="5">
        <v>-6</v>
      </c>
      <c r="Q108" s="6">
        <v>-5.8823529411764698E-2</v>
      </c>
      <c r="R108" s="1" t="s">
        <v>0</v>
      </c>
      <c r="S108" s="4">
        <v>45505</v>
      </c>
      <c r="T108" s="5">
        <v>87</v>
      </c>
      <c r="U108" s="5">
        <v>88</v>
      </c>
      <c r="V108" s="5">
        <v>81</v>
      </c>
      <c r="W108" s="5">
        <v>1</v>
      </c>
      <c r="X108" s="6">
        <v>1.1494252873563199E-2</v>
      </c>
      <c r="Y108" s="5">
        <v>-7</v>
      </c>
      <c r="Z108" s="6">
        <v>-7.9545454545454503E-2</v>
      </c>
      <c r="AA108" s="1" t="s">
        <v>0</v>
      </c>
      <c r="AB108" s="4">
        <v>45505</v>
      </c>
      <c r="AC108" s="5">
        <v>51</v>
      </c>
      <c r="AD108" s="5">
        <v>54</v>
      </c>
      <c r="AE108" s="5">
        <v>47</v>
      </c>
      <c r="AF108" s="5">
        <v>3</v>
      </c>
      <c r="AG108" s="6">
        <v>5.8823529411764698E-2</v>
      </c>
      <c r="AH108" s="5">
        <v>-7</v>
      </c>
      <c r="AI108" s="6">
        <v>-0.12962962962962959</v>
      </c>
      <c r="AJ108" s="1" t="s">
        <v>0</v>
      </c>
      <c r="AK108" s="4">
        <v>45505</v>
      </c>
      <c r="AL108" s="5">
        <v>30</v>
      </c>
      <c r="AM108" s="5">
        <v>29</v>
      </c>
      <c r="AN108" s="5">
        <v>30</v>
      </c>
      <c r="AO108" s="5">
        <v>-1</v>
      </c>
      <c r="AP108" s="6">
        <v>-3.3333333333333298E-2</v>
      </c>
      <c r="AQ108" s="5">
        <v>1</v>
      </c>
      <c r="AR108" s="6">
        <v>3.4482758620689599E-2</v>
      </c>
      <c r="AS108" s="1" t="s">
        <v>0</v>
      </c>
      <c r="AT108" s="4">
        <v>45505</v>
      </c>
      <c r="AU108" s="5">
        <v>5</v>
      </c>
      <c r="AV108" s="5">
        <v>4</v>
      </c>
      <c r="AW108" s="5">
        <v>4</v>
      </c>
      <c r="AX108" s="5">
        <v>-1</v>
      </c>
      <c r="AY108" s="6">
        <v>-0.2</v>
      </c>
      <c r="AZ108" s="5">
        <v>0</v>
      </c>
      <c r="BA108" s="6">
        <v>0</v>
      </c>
      <c r="BB108" s="1" t="s">
        <v>0</v>
      </c>
    </row>
    <row r="109" spans="1:54" ht="15.6" x14ac:dyDescent="0.3">
      <c r="A109" s="4">
        <v>45536</v>
      </c>
      <c r="B109" s="5">
        <v>155</v>
      </c>
      <c r="C109" s="5">
        <v>162</v>
      </c>
      <c r="D109" s="5">
        <v>172</v>
      </c>
      <c r="E109" s="5">
        <v>7</v>
      </c>
      <c r="F109" s="6">
        <v>4.5161290322580601E-2</v>
      </c>
      <c r="G109" s="5">
        <v>10</v>
      </c>
      <c r="H109" s="6">
        <v>6.1728395061728301E-2</v>
      </c>
      <c r="I109" s="1" t="s">
        <v>0</v>
      </c>
      <c r="J109" s="4">
        <v>45536</v>
      </c>
      <c r="K109" s="5">
        <v>112</v>
      </c>
      <c r="L109" s="5">
        <v>108</v>
      </c>
      <c r="M109" s="5">
        <v>122</v>
      </c>
      <c r="N109" s="5">
        <v>-4</v>
      </c>
      <c r="O109" s="6">
        <v>-3.5714285714285698E-2</v>
      </c>
      <c r="P109" s="5">
        <v>14</v>
      </c>
      <c r="Q109" s="6">
        <v>0.12962962962962959</v>
      </c>
      <c r="R109" s="1" t="s">
        <v>0</v>
      </c>
      <c r="S109" s="4">
        <v>45536</v>
      </c>
      <c r="T109" s="5">
        <v>100</v>
      </c>
      <c r="U109" s="5">
        <v>95</v>
      </c>
      <c r="V109" s="5">
        <v>86</v>
      </c>
      <c r="W109" s="5">
        <v>-5</v>
      </c>
      <c r="X109" s="6">
        <v>-0.05</v>
      </c>
      <c r="Y109" s="5">
        <v>-9</v>
      </c>
      <c r="Z109" s="6">
        <v>-9.4736842105263105E-2</v>
      </c>
      <c r="AA109" s="1" t="s">
        <v>0</v>
      </c>
      <c r="AB109" s="4">
        <v>45536</v>
      </c>
      <c r="AC109" s="5">
        <v>57</v>
      </c>
      <c r="AD109" s="5">
        <v>45</v>
      </c>
      <c r="AE109" s="5">
        <v>42</v>
      </c>
      <c r="AF109" s="5">
        <v>-12</v>
      </c>
      <c r="AG109" s="6">
        <v>-0.21052631578947359</v>
      </c>
      <c r="AH109" s="5">
        <v>-3</v>
      </c>
      <c r="AI109" s="6">
        <v>-6.6666666666666596E-2</v>
      </c>
      <c r="AJ109" s="1" t="s">
        <v>0</v>
      </c>
      <c r="AK109" s="4">
        <v>45536</v>
      </c>
      <c r="AL109" s="5">
        <v>36</v>
      </c>
      <c r="AM109" s="5">
        <v>45</v>
      </c>
      <c r="AN109" s="5">
        <v>40</v>
      </c>
      <c r="AO109" s="5">
        <v>9</v>
      </c>
      <c r="AP109" s="6">
        <v>0.25</v>
      </c>
      <c r="AQ109" s="5">
        <v>-5</v>
      </c>
      <c r="AR109" s="6">
        <v>-0.1111111111111111</v>
      </c>
      <c r="AS109" s="1" t="s">
        <v>0</v>
      </c>
      <c r="AT109" s="4">
        <v>45536</v>
      </c>
      <c r="AU109" s="5">
        <v>7</v>
      </c>
      <c r="AV109" s="5">
        <v>5</v>
      </c>
      <c r="AW109" s="5">
        <v>4</v>
      </c>
      <c r="AX109" s="5">
        <v>-2</v>
      </c>
      <c r="AY109" s="6">
        <v>-0.2857142857142857</v>
      </c>
      <c r="AZ109" s="5">
        <v>-1</v>
      </c>
      <c r="BA109" s="6">
        <v>-0.2</v>
      </c>
      <c r="BB109" s="1" t="s">
        <v>0</v>
      </c>
    </row>
    <row r="110" spans="1:54" ht="15.6" x14ac:dyDescent="0.3">
      <c r="A110" s="4">
        <v>45566</v>
      </c>
      <c r="B110" s="5">
        <v>156</v>
      </c>
      <c r="C110" s="5">
        <v>146</v>
      </c>
      <c r="D110" s="5">
        <v>156</v>
      </c>
      <c r="E110" s="5">
        <v>-10</v>
      </c>
      <c r="F110" s="6">
        <v>-6.4102564102564097E-2</v>
      </c>
      <c r="G110" s="5">
        <v>10</v>
      </c>
      <c r="H110" s="6">
        <v>6.8493150684931503E-2</v>
      </c>
      <c r="I110" s="1" t="s">
        <v>0</v>
      </c>
      <c r="J110" s="4">
        <v>45566</v>
      </c>
      <c r="K110" s="5">
        <v>84</v>
      </c>
      <c r="L110" s="5">
        <v>81</v>
      </c>
      <c r="M110" s="5">
        <v>89</v>
      </c>
      <c r="N110" s="5">
        <v>-3</v>
      </c>
      <c r="O110" s="6">
        <v>-3.5714285714285698E-2</v>
      </c>
      <c r="P110" s="5">
        <v>8</v>
      </c>
      <c r="Q110" s="6">
        <v>9.8765432098765399E-2</v>
      </c>
      <c r="R110" s="1" t="s">
        <v>0</v>
      </c>
      <c r="S110" s="4">
        <v>45566</v>
      </c>
      <c r="T110" s="5">
        <v>85</v>
      </c>
      <c r="U110" s="5">
        <v>85</v>
      </c>
      <c r="V110" s="5">
        <v>78</v>
      </c>
      <c r="W110" s="5">
        <v>0</v>
      </c>
      <c r="X110" s="6">
        <v>0</v>
      </c>
      <c r="Y110" s="5">
        <v>-7</v>
      </c>
      <c r="Z110" s="6">
        <v>-8.2352941176470504E-2</v>
      </c>
      <c r="AA110" s="1" t="s">
        <v>0</v>
      </c>
      <c r="AB110" s="4">
        <v>45566</v>
      </c>
      <c r="AC110" s="5">
        <v>50</v>
      </c>
      <c r="AD110" s="5">
        <v>50</v>
      </c>
      <c r="AE110" s="5">
        <v>46</v>
      </c>
      <c r="AF110" s="5">
        <v>0</v>
      </c>
      <c r="AG110" s="6">
        <v>0</v>
      </c>
      <c r="AH110" s="5">
        <v>-4</v>
      </c>
      <c r="AI110" s="6">
        <v>-0.08</v>
      </c>
      <c r="AJ110" s="1" t="s">
        <v>0</v>
      </c>
      <c r="AK110" s="4">
        <v>45566</v>
      </c>
      <c r="AL110" s="5">
        <v>31</v>
      </c>
      <c r="AM110" s="5">
        <v>30</v>
      </c>
      <c r="AN110" s="5">
        <v>27</v>
      </c>
      <c r="AO110" s="5">
        <v>-1</v>
      </c>
      <c r="AP110" s="6">
        <v>-3.2258064516128997E-2</v>
      </c>
      <c r="AQ110" s="5">
        <v>-3</v>
      </c>
      <c r="AR110" s="6">
        <v>-0.1</v>
      </c>
      <c r="AS110" s="1" t="s">
        <v>0</v>
      </c>
      <c r="AT110" s="4">
        <v>45566</v>
      </c>
      <c r="AU110" s="5">
        <v>4</v>
      </c>
      <c r="AV110" s="5">
        <v>5</v>
      </c>
      <c r="AW110" s="5">
        <v>5</v>
      </c>
      <c r="AX110" s="5">
        <v>1</v>
      </c>
      <c r="AY110" s="6">
        <v>0.25</v>
      </c>
      <c r="AZ110" s="5">
        <v>0</v>
      </c>
      <c r="BA110" s="6">
        <v>0</v>
      </c>
      <c r="BB110" s="1" t="s">
        <v>0</v>
      </c>
    </row>
    <row r="111" spans="1:54" ht="15.6" x14ac:dyDescent="0.3">
      <c r="A111" s="4">
        <v>45597</v>
      </c>
      <c r="B111" s="5">
        <v>184</v>
      </c>
      <c r="C111" s="5">
        <v>180</v>
      </c>
      <c r="D111" s="5">
        <v>183</v>
      </c>
      <c r="E111" s="5">
        <v>-4</v>
      </c>
      <c r="F111" s="6">
        <v>-2.1739130434782601E-2</v>
      </c>
      <c r="G111" s="5">
        <v>3</v>
      </c>
      <c r="H111" s="6">
        <v>1.6666666666666601E-2</v>
      </c>
      <c r="I111" s="1" t="s">
        <v>0</v>
      </c>
      <c r="J111" s="4">
        <v>45597</v>
      </c>
      <c r="K111" s="5">
        <v>92</v>
      </c>
      <c r="L111" s="5">
        <v>93</v>
      </c>
      <c r="M111" s="5">
        <v>93</v>
      </c>
      <c r="N111" s="5">
        <v>1</v>
      </c>
      <c r="O111" s="6">
        <v>1.0869565217391301E-2</v>
      </c>
      <c r="P111" s="5">
        <v>0</v>
      </c>
      <c r="Q111" s="6">
        <v>0</v>
      </c>
      <c r="R111" s="1" t="s">
        <v>0</v>
      </c>
      <c r="S111" s="4">
        <v>45597</v>
      </c>
      <c r="T111" s="5">
        <v>85</v>
      </c>
      <c r="U111" s="5">
        <v>86</v>
      </c>
      <c r="V111" s="5">
        <v>82</v>
      </c>
      <c r="W111" s="5">
        <v>1</v>
      </c>
      <c r="X111" s="6">
        <v>1.1764705882352899E-2</v>
      </c>
      <c r="Y111" s="5">
        <v>-4</v>
      </c>
      <c r="Z111" s="6">
        <v>-4.6511627906976702E-2</v>
      </c>
      <c r="AA111" s="1" t="s">
        <v>0</v>
      </c>
      <c r="AB111" s="4">
        <v>45597</v>
      </c>
      <c r="AC111" s="5">
        <v>56</v>
      </c>
      <c r="AD111" s="5">
        <v>56</v>
      </c>
      <c r="AE111" s="5">
        <v>54</v>
      </c>
      <c r="AF111" s="5">
        <v>0</v>
      </c>
      <c r="AG111" s="6">
        <v>0</v>
      </c>
      <c r="AH111" s="5">
        <v>-2</v>
      </c>
      <c r="AI111" s="6">
        <v>-3.5714285714285698E-2</v>
      </c>
      <c r="AJ111" s="1" t="s">
        <v>0</v>
      </c>
      <c r="AK111" s="4">
        <v>45597</v>
      </c>
      <c r="AL111" s="5">
        <v>27</v>
      </c>
      <c r="AM111" s="5">
        <v>27</v>
      </c>
      <c r="AN111" s="5">
        <v>26</v>
      </c>
      <c r="AO111" s="5">
        <v>0</v>
      </c>
      <c r="AP111" s="6">
        <v>0</v>
      </c>
      <c r="AQ111" s="5">
        <v>-1</v>
      </c>
      <c r="AR111" s="6">
        <v>-3.7037037037037E-2</v>
      </c>
      <c r="AS111" s="1" t="s">
        <v>0</v>
      </c>
      <c r="AT111" s="4">
        <v>45597</v>
      </c>
      <c r="AU111" s="5">
        <v>2</v>
      </c>
      <c r="AV111" s="5">
        <v>2</v>
      </c>
      <c r="AW111" s="5">
        <v>3</v>
      </c>
      <c r="AX111" s="5">
        <v>0</v>
      </c>
      <c r="AY111" s="6">
        <v>0</v>
      </c>
      <c r="AZ111" s="5">
        <v>1</v>
      </c>
      <c r="BA111" s="6">
        <v>0.5</v>
      </c>
      <c r="BB111" s="1" t="s">
        <v>0</v>
      </c>
    </row>
    <row r="112" spans="1:54" ht="15.6" x14ac:dyDescent="0.3">
      <c r="A112" s="4">
        <v>45627</v>
      </c>
      <c r="B112" s="5">
        <v>167</v>
      </c>
      <c r="C112" s="5">
        <v>164</v>
      </c>
      <c r="D112" s="5">
        <v>163</v>
      </c>
      <c r="E112" s="5">
        <v>-3</v>
      </c>
      <c r="F112" s="6">
        <v>-1.79640718562874E-2</v>
      </c>
      <c r="G112" s="5">
        <v>-1</v>
      </c>
      <c r="H112" s="6">
        <v>-6.0975609756096999E-3</v>
      </c>
      <c r="I112" s="1" t="s">
        <v>0</v>
      </c>
      <c r="J112" s="4">
        <v>45627</v>
      </c>
      <c r="K112" s="5">
        <v>99</v>
      </c>
      <c r="L112" s="5">
        <v>99</v>
      </c>
      <c r="M112" s="5">
        <v>99</v>
      </c>
      <c r="N112" s="5">
        <v>0</v>
      </c>
      <c r="O112" s="6">
        <v>0</v>
      </c>
      <c r="P112" s="5">
        <v>0</v>
      </c>
      <c r="Q112" s="6">
        <v>0</v>
      </c>
      <c r="R112" s="1" t="s">
        <v>0</v>
      </c>
      <c r="S112" s="4">
        <v>45627</v>
      </c>
      <c r="T112" s="5">
        <v>89</v>
      </c>
      <c r="U112" s="5">
        <v>89</v>
      </c>
      <c r="V112" s="5">
        <v>85</v>
      </c>
      <c r="W112" s="5">
        <v>0</v>
      </c>
      <c r="X112" s="6">
        <v>0</v>
      </c>
      <c r="Y112" s="5">
        <v>-4</v>
      </c>
      <c r="Z112" s="6">
        <v>-4.49438202247191E-2</v>
      </c>
      <c r="AA112" s="1" t="s">
        <v>0</v>
      </c>
      <c r="AB112" s="4">
        <v>45627</v>
      </c>
      <c r="AC112" s="5">
        <v>56</v>
      </c>
      <c r="AD112" s="5">
        <v>55</v>
      </c>
      <c r="AE112" s="5">
        <v>54</v>
      </c>
      <c r="AF112" s="5">
        <v>-1</v>
      </c>
      <c r="AG112" s="6">
        <v>-1.7857142857142801E-2</v>
      </c>
      <c r="AH112" s="5">
        <v>-1</v>
      </c>
      <c r="AI112" s="6">
        <v>-1.8181818181818101E-2</v>
      </c>
      <c r="AJ112" s="1" t="s">
        <v>0</v>
      </c>
      <c r="AK112" s="4">
        <v>45627</v>
      </c>
      <c r="AL112" s="5">
        <v>27</v>
      </c>
      <c r="AM112" s="5">
        <v>27</v>
      </c>
      <c r="AN112" s="5">
        <v>26</v>
      </c>
      <c r="AO112" s="5">
        <v>0</v>
      </c>
      <c r="AP112" s="6">
        <v>0</v>
      </c>
      <c r="AQ112" s="5">
        <v>-1</v>
      </c>
      <c r="AR112" s="6">
        <v>-3.7037037037037E-2</v>
      </c>
      <c r="AS112" s="1" t="s">
        <v>0</v>
      </c>
      <c r="AT112" s="4">
        <v>45627</v>
      </c>
      <c r="AU112" s="5">
        <v>6</v>
      </c>
      <c r="AV112" s="5">
        <v>6</v>
      </c>
      <c r="AW112" s="5">
        <v>4</v>
      </c>
      <c r="AX112" s="5">
        <v>0</v>
      </c>
      <c r="AY112" s="6">
        <v>0</v>
      </c>
      <c r="AZ112" s="5">
        <v>-2</v>
      </c>
      <c r="BA112" s="6">
        <v>-0.33333333333333331</v>
      </c>
      <c r="BB112" s="1" t="s">
        <v>0</v>
      </c>
    </row>
    <row r="113" spans="1:54" ht="15.6" x14ac:dyDescent="0.3">
      <c r="A113" s="4">
        <v>45658</v>
      </c>
      <c r="B113" s="5">
        <v>147</v>
      </c>
      <c r="C113" s="5">
        <v>152</v>
      </c>
      <c r="D113" s="5">
        <v>153</v>
      </c>
      <c r="E113" s="5">
        <v>5</v>
      </c>
      <c r="F113" s="6">
        <v>3.4013605442176797E-2</v>
      </c>
      <c r="G113" s="5">
        <v>1</v>
      </c>
      <c r="H113" s="6">
        <v>6.5789473684210002E-3</v>
      </c>
      <c r="I113" s="1" t="s">
        <v>0</v>
      </c>
      <c r="J113" s="4">
        <v>45658</v>
      </c>
      <c r="K113" s="5">
        <v>83</v>
      </c>
      <c r="L113" s="5">
        <v>90</v>
      </c>
      <c r="M113" s="5">
        <v>85</v>
      </c>
      <c r="N113" s="5">
        <v>7</v>
      </c>
      <c r="O113" s="6">
        <v>8.43373493975903E-2</v>
      </c>
      <c r="P113" s="5">
        <v>-5</v>
      </c>
      <c r="Q113" s="6">
        <v>-5.5555555555555497E-2</v>
      </c>
      <c r="R113" s="1" t="s">
        <v>0</v>
      </c>
      <c r="S113" s="4">
        <v>45658</v>
      </c>
      <c r="T113" s="5">
        <v>81</v>
      </c>
      <c r="U113" s="5">
        <v>83</v>
      </c>
      <c r="V113" s="5">
        <v>84</v>
      </c>
      <c r="W113" s="5">
        <v>2</v>
      </c>
      <c r="X113" s="6">
        <v>2.4691358024691301E-2</v>
      </c>
      <c r="Y113" s="5">
        <v>1</v>
      </c>
      <c r="Z113" s="6">
        <v>1.20481927710843E-2</v>
      </c>
      <c r="AA113" s="1" t="s">
        <v>0</v>
      </c>
      <c r="AB113" s="4">
        <v>45658</v>
      </c>
      <c r="AC113" s="5">
        <v>54</v>
      </c>
      <c r="AD113" s="5">
        <v>52</v>
      </c>
      <c r="AE113" s="5">
        <v>54</v>
      </c>
      <c r="AF113" s="5">
        <v>-2</v>
      </c>
      <c r="AG113" s="6">
        <v>-3.7037037037037E-2</v>
      </c>
      <c r="AH113" s="5">
        <v>2</v>
      </c>
      <c r="AI113" s="6">
        <v>3.8461538461538401E-2</v>
      </c>
      <c r="AJ113" s="1" t="s">
        <v>0</v>
      </c>
      <c r="AK113" s="4">
        <v>45658</v>
      </c>
      <c r="AL113" s="5">
        <v>22</v>
      </c>
      <c r="AM113" s="5">
        <v>26</v>
      </c>
      <c r="AN113" s="5">
        <v>26</v>
      </c>
      <c r="AO113" s="5">
        <v>4</v>
      </c>
      <c r="AP113" s="6">
        <v>0.1818181818181818</v>
      </c>
      <c r="AQ113" s="5">
        <v>0</v>
      </c>
      <c r="AR113" s="6">
        <v>0</v>
      </c>
      <c r="AS113" s="1" t="s">
        <v>0</v>
      </c>
      <c r="AT113" s="4">
        <v>45658</v>
      </c>
      <c r="AU113" s="5">
        <v>5</v>
      </c>
      <c r="AV113" s="5">
        <v>5</v>
      </c>
      <c r="AW113" s="5">
        <v>4</v>
      </c>
      <c r="AX113" s="5">
        <v>0</v>
      </c>
      <c r="AY113" s="6">
        <v>0</v>
      </c>
      <c r="AZ113" s="5">
        <v>-1</v>
      </c>
      <c r="BA113" s="6">
        <v>-0.2</v>
      </c>
      <c r="BB113" s="1" t="s">
        <v>0</v>
      </c>
    </row>
    <row r="114" spans="1:54" ht="15.6" x14ac:dyDescent="0.3">
      <c r="A114" s="4">
        <v>45689</v>
      </c>
      <c r="B114" s="5">
        <v>165</v>
      </c>
      <c r="C114" s="5">
        <v>165</v>
      </c>
      <c r="D114" s="5">
        <v>168</v>
      </c>
      <c r="E114" s="5">
        <v>0</v>
      </c>
      <c r="F114" s="6">
        <v>0</v>
      </c>
      <c r="G114" s="5">
        <v>3</v>
      </c>
      <c r="H114" s="6">
        <v>1.8181818181818101E-2</v>
      </c>
      <c r="I114" s="1" t="s">
        <v>0</v>
      </c>
      <c r="J114" s="4">
        <v>45689</v>
      </c>
      <c r="K114" s="5">
        <v>90</v>
      </c>
      <c r="L114" s="5">
        <v>90</v>
      </c>
      <c r="M114" s="5">
        <v>90</v>
      </c>
      <c r="N114" s="5">
        <v>0</v>
      </c>
      <c r="O114" s="6">
        <v>0</v>
      </c>
      <c r="P114" s="5">
        <v>0</v>
      </c>
      <c r="Q114" s="6">
        <v>0</v>
      </c>
      <c r="R114" s="1" t="s">
        <v>0</v>
      </c>
      <c r="S114" s="4">
        <v>45689</v>
      </c>
      <c r="T114" s="5">
        <v>80</v>
      </c>
      <c r="U114" s="5">
        <v>82</v>
      </c>
      <c r="V114" s="5">
        <v>80</v>
      </c>
      <c r="W114" s="5">
        <v>2</v>
      </c>
      <c r="X114" s="6">
        <v>2.5000000000000001E-2</v>
      </c>
      <c r="Y114" s="5">
        <v>-2</v>
      </c>
      <c r="Z114" s="6">
        <v>-2.4390243902439001E-2</v>
      </c>
      <c r="AA114" s="1" t="s">
        <v>0</v>
      </c>
      <c r="AB114" s="4">
        <v>45689</v>
      </c>
      <c r="AC114" s="5">
        <v>47</v>
      </c>
      <c r="AD114" s="5">
        <v>51</v>
      </c>
      <c r="AE114" s="5">
        <v>49</v>
      </c>
      <c r="AF114" s="5">
        <v>4</v>
      </c>
      <c r="AG114" s="6">
        <v>8.5106382978723402E-2</v>
      </c>
      <c r="AH114" s="5">
        <v>-2</v>
      </c>
      <c r="AI114" s="6">
        <v>-3.9215686274509803E-2</v>
      </c>
      <c r="AJ114" s="1" t="s">
        <v>0</v>
      </c>
      <c r="AK114" s="4">
        <v>45689</v>
      </c>
      <c r="AL114" s="5">
        <v>30</v>
      </c>
      <c r="AM114" s="5">
        <v>28</v>
      </c>
      <c r="AN114" s="5">
        <v>28</v>
      </c>
      <c r="AO114" s="5">
        <v>-2</v>
      </c>
      <c r="AP114" s="6">
        <v>-6.6666666666666596E-2</v>
      </c>
      <c r="AQ114" s="5">
        <v>0</v>
      </c>
      <c r="AR114" s="6">
        <v>0</v>
      </c>
      <c r="AS114" s="1" t="s">
        <v>0</v>
      </c>
      <c r="AT114" s="4">
        <v>45689</v>
      </c>
      <c r="AU114" s="5">
        <v>4</v>
      </c>
      <c r="AV114" s="5">
        <v>4</v>
      </c>
      <c r="AW114" s="5">
        <v>3</v>
      </c>
      <c r="AX114" s="5">
        <v>0</v>
      </c>
      <c r="AY114" s="6">
        <v>0</v>
      </c>
      <c r="AZ114" s="5">
        <v>-1</v>
      </c>
      <c r="BA114" s="6">
        <v>-0.25</v>
      </c>
      <c r="BB114" s="1" t="s">
        <v>0</v>
      </c>
    </row>
    <row r="115" spans="1:54" ht="15.6" x14ac:dyDescent="0.3">
      <c r="A115" s="4">
        <v>45717</v>
      </c>
      <c r="B115" s="5">
        <v>140</v>
      </c>
      <c r="C115" s="5">
        <v>144</v>
      </c>
      <c r="D115" s="5">
        <v>142</v>
      </c>
      <c r="E115" s="5">
        <v>4</v>
      </c>
      <c r="F115" s="6">
        <v>2.8571428571428501E-2</v>
      </c>
      <c r="G115" s="5">
        <v>-2</v>
      </c>
      <c r="H115" s="6">
        <v>-1.38888888888888E-2</v>
      </c>
      <c r="I115" s="1" t="s">
        <v>0</v>
      </c>
      <c r="J115" s="4">
        <v>45717</v>
      </c>
      <c r="K115" s="5">
        <v>95</v>
      </c>
      <c r="L115" s="5">
        <v>94</v>
      </c>
      <c r="M115" s="5">
        <v>95</v>
      </c>
      <c r="N115" s="5">
        <v>-1</v>
      </c>
      <c r="O115" s="6">
        <v>-1.0526315789473601E-2</v>
      </c>
      <c r="P115" s="5">
        <v>1</v>
      </c>
      <c r="Q115" s="6">
        <v>1.0638297872340399E-2</v>
      </c>
      <c r="R115" s="1" t="s">
        <v>0</v>
      </c>
      <c r="S115" s="4">
        <v>45717</v>
      </c>
      <c r="T115" s="5">
        <v>87</v>
      </c>
      <c r="U115" s="5">
        <v>86</v>
      </c>
      <c r="V115" s="5">
        <v>94</v>
      </c>
      <c r="W115" s="5">
        <v>-1</v>
      </c>
      <c r="X115" s="6">
        <v>-1.1494252873563199E-2</v>
      </c>
      <c r="Y115" s="5">
        <v>8</v>
      </c>
      <c r="Z115" s="6">
        <v>9.3023255813953404E-2</v>
      </c>
      <c r="AA115" s="1" t="s">
        <v>0</v>
      </c>
      <c r="AB115" s="4">
        <v>45717</v>
      </c>
      <c r="AC115" s="5">
        <v>53</v>
      </c>
      <c r="AD115" s="5">
        <v>53</v>
      </c>
      <c r="AE115" s="5">
        <v>58</v>
      </c>
      <c r="AF115" s="5">
        <v>0</v>
      </c>
      <c r="AG115" s="6">
        <v>0</v>
      </c>
      <c r="AH115" s="5">
        <v>5</v>
      </c>
      <c r="AI115" s="6">
        <v>9.4339622641509399E-2</v>
      </c>
      <c r="AJ115" s="1" t="s">
        <v>0</v>
      </c>
      <c r="AK115" s="4">
        <v>45717</v>
      </c>
      <c r="AL115" s="5">
        <v>29</v>
      </c>
      <c r="AM115" s="5">
        <v>27</v>
      </c>
      <c r="AN115" s="5">
        <v>31</v>
      </c>
      <c r="AO115" s="5">
        <v>-2</v>
      </c>
      <c r="AP115" s="6">
        <v>-6.8965517241379296E-2</v>
      </c>
      <c r="AQ115" s="5">
        <v>4</v>
      </c>
      <c r="AR115" s="6">
        <v>0.14814814814814811</v>
      </c>
      <c r="AS115" s="1" t="s">
        <v>0</v>
      </c>
      <c r="AT115" s="4">
        <v>45717</v>
      </c>
      <c r="AU115" s="5">
        <v>5</v>
      </c>
      <c r="AV115" s="5">
        <v>5</v>
      </c>
      <c r="AW115" s="5">
        <v>5</v>
      </c>
      <c r="AX115" s="5">
        <v>0</v>
      </c>
      <c r="AY115" s="6">
        <v>0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157</v>
      </c>
      <c r="C116" s="5">
        <v>168</v>
      </c>
      <c r="D116" s="5">
        <v>159</v>
      </c>
      <c r="E116" s="5">
        <v>11</v>
      </c>
      <c r="F116" s="6">
        <v>7.0063694267515894E-2</v>
      </c>
      <c r="G116" s="5">
        <v>-9</v>
      </c>
      <c r="H116" s="6">
        <v>-5.3571428571428499E-2</v>
      </c>
      <c r="I116" s="1" t="s">
        <v>0</v>
      </c>
      <c r="J116" s="4">
        <v>45748</v>
      </c>
      <c r="K116" s="5">
        <v>92</v>
      </c>
      <c r="L116" s="5">
        <v>99</v>
      </c>
      <c r="M116" s="5">
        <v>97</v>
      </c>
      <c r="N116" s="5">
        <v>7</v>
      </c>
      <c r="O116" s="6">
        <v>7.6086956521739094E-2</v>
      </c>
      <c r="P116" s="5">
        <v>-2</v>
      </c>
      <c r="Q116" s="6">
        <v>-2.02020202020202E-2</v>
      </c>
      <c r="R116" s="1" t="s">
        <v>0</v>
      </c>
      <c r="S116" s="4">
        <v>45748</v>
      </c>
      <c r="T116" s="5">
        <v>85</v>
      </c>
      <c r="U116" s="5">
        <v>91</v>
      </c>
      <c r="V116" s="5">
        <v>94</v>
      </c>
      <c r="W116" s="5">
        <v>6</v>
      </c>
      <c r="X116" s="6">
        <v>7.0588235294117604E-2</v>
      </c>
      <c r="Y116" s="5">
        <v>3</v>
      </c>
      <c r="Z116" s="6">
        <v>3.2967032967032898E-2</v>
      </c>
      <c r="AA116" s="1" t="s">
        <v>0</v>
      </c>
      <c r="AB116" s="4">
        <v>45748</v>
      </c>
      <c r="AC116" s="5">
        <v>48</v>
      </c>
      <c r="AD116" s="5">
        <v>52</v>
      </c>
      <c r="AE116" s="5">
        <v>53</v>
      </c>
      <c r="AF116" s="5">
        <v>4</v>
      </c>
      <c r="AG116" s="6">
        <v>8.3333333333333301E-2</v>
      </c>
      <c r="AH116" s="5">
        <v>1</v>
      </c>
      <c r="AI116" s="6">
        <v>1.9230769230769201E-2</v>
      </c>
      <c r="AJ116" s="1" t="s">
        <v>0</v>
      </c>
      <c r="AK116" s="4">
        <v>45748</v>
      </c>
      <c r="AL116" s="5">
        <v>27</v>
      </c>
      <c r="AM116" s="5">
        <v>30</v>
      </c>
      <c r="AN116" s="5">
        <v>31</v>
      </c>
      <c r="AO116" s="5">
        <v>3</v>
      </c>
      <c r="AP116" s="6">
        <v>0.1111111111111111</v>
      </c>
      <c r="AQ116" s="5">
        <v>1</v>
      </c>
      <c r="AR116" s="6">
        <v>3.3333333333333298E-2</v>
      </c>
      <c r="AS116" s="1" t="s">
        <v>0</v>
      </c>
      <c r="AT116" s="4">
        <v>45748</v>
      </c>
      <c r="AU116" s="5">
        <v>10</v>
      </c>
      <c r="AV116" s="5">
        <v>9</v>
      </c>
      <c r="AW116" s="5">
        <v>9</v>
      </c>
      <c r="AX116" s="5">
        <v>-1</v>
      </c>
      <c r="AY116" s="6">
        <v>-0.1</v>
      </c>
      <c r="AZ116" s="5">
        <v>0</v>
      </c>
      <c r="BA116" s="6">
        <v>0</v>
      </c>
      <c r="BB116" s="1" t="s">
        <v>0</v>
      </c>
    </row>
    <row r="117" spans="1:54" ht="15.6" x14ac:dyDescent="0.3">
      <c r="A117" s="4">
        <v>45778</v>
      </c>
      <c r="B117" s="5">
        <v>157</v>
      </c>
      <c r="C117" s="5">
        <v>156</v>
      </c>
      <c r="D117" s="5">
        <v>147</v>
      </c>
      <c r="E117" s="5">
        <v>-1</v>
      </c>
      <c r="F117" s="6">
        <v>-6.3694267515922998E-3</v>
      </c>
      <c r="G117" s="5">
        <v>-9</v>
      </c>
      <c r="H117" s="6">
        <v>-5.7692307692307598E-2</v>
      </c>
      <c r="I117" s="1" t="s">
        <v>0</v>
      </c>
      <c r="J117" s="4">
        <v>45778</v>
      </c>
      <c r="K117" s="5">
        <v>93</v>
      </c>
      <c r="L117" s="5">
        <v>91</v>
      </c>
      <c r="M117" s="5">
        <v>88</v>
      </c>
      <c r="N117" s="5">
        <v>-2</v>
      </c>
      <c r="O117" s="6">
        <v>-2.1505376344085999E-2</v>
      </c>
      <c r="P117" s="5">
        <v>-3</v>
      </c>
      <c r="Q117" s="6">
        <v>-3.2967032967032898E-2</v>
      </c>
      <c r="R117" s="1" t="s">
        <v>0</v>
      </c>
      <c r="S117" s="4">
        <v>45778</v>
      </c>
      <c r="T117" s="5">
        <v>88</v>
      </c>
      <c r="U117" s="5">
        <v>91</v>
      </c>
      <c r="V117" s="5">
        <v>93</v>
      </c>
      <c r="W117" s="5">
        <v>3</v>
      </c>
      <c r="X117" s="6">
        <v>3.4090909090908998E-2</v>
      </c>
      <c r="Y117" s="5">
        <v>2</v>
      </c>
      <c r="Z117" s="6">
        <v>2.19780219780219E-2</v>
      </c>
      <c r="AA117" s="1" t="s">
        <v>0</v>
      </c>
      <c r="AB117" s="4">
        <v>45778</v>
      </c>
      <c r="AC117" s="5">
        <v>57</v>
      </c>
      <c r="AD117" s="5">
        <v>59</v>
      </c>
      <c r="AE117" s="5">
        <v>58</v>
      </c>
      <c r="AF117" s="5">
        <v>2</v>
      </c>
      <c r="AG117" s="6">
        <v>3.5087719298245598E-2</v>
      </c>
      <c r="AH117" s="5">
        <v>-1</v>
      </c>
      <c r="AI117" s="6">
        <v>-1.6949152542372801E-2</v>
      </c>
      <c r="AJ117" s="1" t="s">
        <v>0</v>
      </c>
      <c r="AK117" s="4">
        <v>45778</v>
      </c>
      <c r="AL117" s="5">
        <v>28</v>
      </c>
      <c r="AM117" s="5">
        <v>27</v>
      </c>
      <c r="AN117" s="5">
        <v>29</v>
      </c>
      <c r="AO117" s="5">
        <v>-1</v>
      </c>
      <c r="AP117" s="6">
        <v>-3.5714285714285698E-2</v>
      </c>
      <c r="AQ117" s="5">
        <v>2</v>
      </c>
      <c r="AR117" s="6">
        <v>7.4074074074074001E-2</v>
      </c>
      <c r="AS117" s="1" t="s">
        <v>0</v>
      </c>
      <c r="AT117" s="4">
        <v>45778</v>
      </c>
      <c r="AU117" s="5">
        <v>3</v>
      </c>
      <c r="AV117" s="5">
        <v>5</v>
      </c>
      <c r="AW117" s="5">
        <v>5</v>
      </c>
      <c r="AX117" s="5">
        <v>2</v>
      </c>
      <c r="AY117" s="6">
        <v>0.66666666666666663</v>
      </c>
      <c r="AZ117" s="5">
        <v>0</v>
      </c>
      <c r="BA117" s="6">
        <v>0</v>
      </c>
      <c r="BB117" s="1" t="s">
        <v>0</v>
      </c>
    </row>
    <row r="118" spans="1:54" ht="15.6" x14ac:dyDescent="0.3">
      <c r="A118" s="4">
        <v>45809</v>
      </c>
      <c r="B118" s="5">
        <v>145</v>
      </c>
      <c r="C118" s="5">
        <v>135</v>
      </c>
      <c r="D118" s="5">
        <v>137</v>
      </c>
      <c r="E118" s="5">
        <v>-10</v>
      </c>
      <c r="F118" s="6">
        <v>-6.8965517241379296E-2</v>
      </c>
      <c r="G118" s="5">
        <v>2</v>
      </c>
      <c r="H118" s="6">
        <v>1.48148148148148E-2</v>
      </c>
      <c r="I118" s="1" t="s">
        <v>0</v>
      </c>
      <c r="J118" s="4">
        <v>45809</v>
      </c>
      <c r="K118" s="5">
        <v>80</v>
      </c>
      <c r="L118" s="5">
        <v>81</v>
      </c>
      <c r="M118" s="5">
        <v>75</v>
      </c>
      <c r="N118" s="5">
        <v>1</v>
      </c>
      <c r="O118" s="6">
        <v>1.2500000000000001E-2</v>
      </c>
      <c r="P118" s="5">
        <v>-6</v>
      </c>
      <c r="Q118" s="6">
        <v>-7.4074074074074001E-2</v>
      </c>
      <c r="R118" s="1" t="s">
        <v>0</v>
      </c>
      <c r="S118" s="4">
        <v>45809</v>
      </c>
      <c r="T118" s="5">
        <v>87</v>
      </c>
      <c r="U118" s="5">
        <v>87</v>
      </c>
      <c r="V118" s="5">
        <v>88</v>
      </c>
      <c r="W118" s="5">
        <v>0</v>
      </c>
      <c r="X118" s="6">
        <v>0</v>
      </c>
      <c r="Y118" s="5">
        <v>1</v>
      </c>
      <c r="Z118" s="6">
        <v>1.1494252873563199E-2</v>
      </c>
      <c r="AA118" s="1" t="s">
        <v>0</v>
      </c>
      <c r="AB118" s="4">
        <v>45809</v>
      </c>
      <c r="AC118" s="5">
        <v>58</v>
      </c>
      <c r="AD118" s="5">
        <v>59</v>
      </c>
      <c r="AE118" s="5">
        <v>60</v>
      </c>
      <c r="AF118" s="5">
        <v>1</v>
      </c>
      <c r="AG118" s="6">
        <v>1.72413793103448E-2</v>
      </c>
      <c r="AH118" s="5">
        <v>1</v>
      </c>
      <c r="AI118" s="6">
        <v>1.6949152542372801E-2</v>
      </c>
      <c r="AJ118" s="1" t="s">
        <v>0</v>
      </c>
      <c r="AK118" s="4">
        <v>45809</v>
      </c>
      <c r="AL118" s="5">
        <v>23</v>
      </c>
      <c r="AM118" s="5">
        <v>22</v>
      </c>
      <c r="AN118" s="5">
        <v>24</v>
      </c>
      <c r="AO118" s="5">
        <v>-1</v>
      </c>
      <c r="AP118" s="6">
        <v>-4.3478260869565202E-2</v>
      </c>
      <c r="AQ118" s="5">
        <v>2</v>
      </c>
      <c r="AR118" s="6">
        <v>9.0909090909090898E-2</v>
      </c>
      <c r="AS118" s="1" t="s">
        <v>0</v>
      </c>
      <c r="AT118" s="4">
        <v>45809</v>
      </c>
      <c r="AU118" s="5">
        <v>6</v>
      </c>
      <c r="AV118" s="5">
        <v>5</v>
      </c>
      <c r="AW118" s="5">
        <v>4</v>
      </c>
      <c r="AX118" s="5">
        <v>-1</v>
      </c>
      <c r="AY118" s="6">
        <v>-0.1666666666666666</v>
      </c>
      <c r="AZ118" s="5">
        <v>-1</v>
      </c>
      <c r="BA118" s="6">
        <v>-0.2</v>
      </c>
      <c r="BB118" s="1" t="s">
        <v>0</v>
      </c>
    </row>
    <row r="119" spans="1:54" ht="15.6" x14ac:dyDescent="0.3">
      <c r="A119" s="4">
        <v>45839</v>
      </c>
      <c r="B119" s="5">
        <v>135</v>
      </c>
      <c r="C119" s="5">
        <v>131</v>
      </c>
      <c r="D119" s="5">
        <v>135</v>
      </c>
      <c r="E119" s="5">
        <v>-4</v>
      </c>
      <c r="F119" s="6">
        <v>-2.96296296296296E-2</v>
      </c>
      <c r="G119" s="5">
        <v>4</v>
      </c>
      <c r="H119" s="6">
        <v>3.0534351145038101E-2</v>
      </c>
      <c r="I119" s="1" t="s">
        <v>0</v>
      </c>
      <c r="J119" s="4">
        <v>45839</v>
      </c>
      <c r="K119" s="5">
        <v>93</v>
      </c>
      <c r="L119" s="5">
        <v>92</v>
      </c>
      <c r="M119" s="5">
        <v>93</v>
      </c>
      <c r="N119" s="5">
        <v>-1</v>
      </c>
      <c r="O119" s="6">
        <v>-1.0752688172042999E-2</v>
      </c>
      <c r="P119" s="5">
        <v>1</v>
      </c>
      <c r="Q119" s="6">
        <v>1.0869565217391301E-2</v>
      </c>
      <c r="R119" s="1" t="s">
        <v>0</v>
      </c>
      <c r="S119" s="4">
        <v>45839</v>
      </c>
      <c r="T119" s="5">
        <v>93</v>
      </c>
      <c r="U119" s="5">
        <v>90</v>
      </c>
      <c r="V119" s="5">
        <v>90</v>
      </c>
      <c r="W119" s="5">
        <v>-3</v>
      </c>
      <c r="X119" s="6">
        <v>-3.2258064516128997E-2</v>
      </c>
      <c r="Y119" s="5">
        <v>0</v>
      </c>
      <c r="Z119" s="6">
        <v>0</v>
      </c>
      <c r="AA119" s="1" t="s">
        <v>0</v>
      </c>
      <c r="AB119" s="4">
        <v>45839</v>
      </c>
      <c r="AC119" s="5">
        <v>59</v>
      </c>
      <c r="AD119" s="5">
        <v>60</v>
      </c>
      <c r="AE119" s="5">
        <v>61</v>
      </c>
      <c r="AF119" s="5">
        <v>1</v>
      </c>
      <c r="AG119" s="6">
        <v>1.6949152542372801E-2</v>
      </c>
      <c r="AH119" s="5">
        <v>1</v>
      </c>
      <c r="AI119" s="6">
        <v>1.6666666666666601E-2</v>
      </c>
      <c r="AJ119" s="1" t="s">
        <v>0</v>
      </c>
      <c r="AK119" s="4">
        <v>45839</v>
      </c>
      <c r="AL119" s="5">
        <v>31</v>
      </c>
      <c r="AM119" s="5">
        <v>27</v>
      </c>
      <c r="AN119" s="5">
        <v>27</v>
      </c>
      <c r="AO119" s="5">
        <v>-4</v>
      </c>
      <c r="AP119" s="6">
        <v>-0.1290322580645161</v>
      </c>
      <c r="AQ119" s="5">
        <v>0</v>
      </c>
      <c r="AR119" s="6">
        <v>0</v>
      </c>
      <c r="AS119" s="1" t="s">
        <v>0</v>
      </c>
      <c r="AT119" s="4">
        <v>45839</v>
      </c>
      <c r="AU119" s="5">
        <v>3</v>
      </c>
      <c r="AV119" s="5">
        <v>3</v>
      </c>
      <c r="AW119" s="5">
        <v>3</v>
      </c>
      <c r="AX119" s="5">
        <v>0</v>
      </c>
      <c r="AY119" s="6">
        <v>0</v>
      </c>
      <c r="AZ119" s="5">
        <v>0</v>
      </c>
      <c r="BA119" s="6">
        <v>0</v>
      </c>
      <c r="BB119" s="1" t="s">
        <v>0</v>
      </c>
    </row>
    <row r="120" spans="1:54" ht="15.6" x14ac:dyDescent="0.3">
      <c r="A120" s="4">
        <v>45870</v>
      </c>
      <c r="B120" s="5">
        <v>145</v>
      </c>
      <c r="C120" s="5" t="s">
        <v>14</v>
      </c>
      <c r="D120" s="5">
        <v>146</v>
      </c>
      <c r="E120" s="5" t="s">
        <v>14</v>
      </c>
      <c r="F120" s="5" t="s">
        <v>14</v>
      </c>
      <c r="G120" s="5">
        <v>1</v>
      </c>
      <c r="H120" s="6">
        <v>6.8965517241378997E-3</v>
      </c>
      <c r="I120" s="1" t="s">
        <v>0</v>
      </c>
      <c r="J120" s="4">
        <v>45870</v>
      </c>
      <c r="K120" s="5">
        <v>90</v>
      </c>
      <c r="L120" s="5" t="s">
        <v>14</v>
      </c>
      <c r="M120" s="5">
        <v>94</v>
      </c>
      <c r="N120" s="5" t="s">
        <v>14</v>
      </c>
      <c r="O120" s="5" t="s">
        <v>14</v>
      </c>
      <c r="P120" s="5">
        <v>4</v>
      </c>
      <c r="Q120" s="6">
        <v>4.4444444444444398E-2</v>
      </c>
      <c r="R120" s="1" t="s">
        <v>0</v>
      </c>
      <c r="S120" s="4">
        <v>45870</v>
      </c>
      <c r="T120" s="5">
        <v>96</v>
      </c>
      <c r="U120" s="5" t="s">
        <v>14</v>
      </c>
      <c r="V120" s="5">
        <v>95</v>
      </c>
      <c r="W120" s="5" t="s">
        <v>14</v>
      </c>
      <c r="X120" s="5" t="s">
        <v>14</v>
      </c>
      <c r="Y120" s="5">
        <v>-1</v>
      </c>
      <c r="Z120" s="6">
        <v>-1.04166666666666E-2</v>
      </c>
      <c r="AA120" s="1" t="s">
        <v>0</v>
      </c>
      <c r="AB120" s="4">
        <v>45870</v>
      </c>
      <c r="AC120" s="5">
        <v>57</v>
      </c>
      <c r="AD120" s="5" t="s">
        <v>14</v>
      </c>
      <c r="AE120" s="5">
        <v>59</v>
      </c>
      <c r="AF120" s="5" t="s">
        <v>14</v>
      </c>
      <c r="AG120" s="5" t="s">
        <v>14</v>
      </c>
      <c r="AH120" s="5">
        <v>2</v>
      </c>
      <c r="AI120" s="6">
        <v>3.5087719298245598E-2</v>
      </c>
      <c r="AJ120" s="1" t="s">
        <v>0</v>
      </c>
      <c r="AK120" s="4">
        <v>45870</v>
      </c>
      <c r="AL120" s="5">
        <v>31</v>
      </c>
      <c r="AM120" s="5" t="s">
        <v>14</v>
      </c>
      <c r="AN120" s="5">
        <v>30</v>
      </c>
      <c r="AO120" s="5" t="s">
        <v>14</v>
      </c>
      <c r="AP120" s="5" t="s">
        <v>14</v>
      </c>
      <c r="AQ120" s="5">
        <v>-1</v>
      </c>
      <c r="AR120" s="6">
        <v>-3.2258064516128997E-2</v>
      </c>
      <c r="AS120" s="1" t="s">
        <v>0</v>
      </c>
      <c r="AT120" s="4">
        <v>45870</v>
      </c>
      <c r="AU120" s="5">
        <v>8</v>
      </c>
      <c r="AV120" s="5" t="s">
        <v>14</v>
      </c>
      <c r="AW120" s="5">
        <v>6</v>
      </c>
      <c r="AX120" s="5" t="s">
        <v>14</v>
      </c>
      <c r="AY120" s="5" t="s">
        <v>14</v>
      </c>
      <c r="AZ120" s="5">
        <v>-2</v>
      </c>
      <c r="BA120" s="6">
        <v>-0.25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138</v>
      </c>
      <c r="D121" s="5">
        <v>131</v>
      </c>
      <c r="E121" s="5" t="s">
        <v>14</v>
      </c>
      <c r="F121" s="5" t="s">
        <v>14</v>
      </c>
      <c r="G121" s="5">
        <v>-7</v>
      </c>
      <c r="H121" s="6">
        <v>-5.0724637681159403E-2</v>
      </c>
      <c r="I121" s="1" t="s">
        <v>0</v>
      </c>
      <c r="J121" s="4">
        <v>45901</v>
      </c>
      <c r="K121" s="5" t="s">
        <v>14</v>
      </c>
      <c r="L121" s="5">
        <v>89</v>
      </c>
      <c r="M121" s="5">
        <v>85</v>
      </c>
      <c r="N121" s="5" t="s">
        <v>14</v>
      </c>
      <c r="O121" s="5" t="s">
        <v>14</v>
      </c>
      <c r="P121" s="5">
        <v>-4</v>
      </c>
      <c r="Q121" s="6">
        <v>-4.49438202247191E-2</v>
      </c>
      <c r="R121" s="1" t="s">
        <v>0</v>
      </c>
      <c r="S121" s="4">
        <v>45901</v>
      </c>
      <c r="T121" s="5" t="s">
        <v>14</v>
      </c>
      <c r="U121" s="5">
        <v>91</v>
      </c>
      <c r="V121" s="5">
        <v>96</v>
      </c>
      <c r="W121" s="5" t="s">
        <v>14</v>
      </c>
      <c r="X121" s="5" t="s">
        <v>14</v>
      </c>
      <c r="Y121" s="5">
        <v>5</v>
      </c>
      <c r="Z121" s="6">
        <v>5.4945054945054903E-2</v>
      </c>
      <c r="AA121" s="1" t="s">
        <v>0</v>
      </c>
      <c r="AB121" s="4">
        <v>45901</v>
      </c>
      <c r="AC121" s="5" t="s">
        <v>14</v>
      </c>
      <c r="AD121" s="5">
        <v>47</v>
      </c>
      <c r="AE121" s="5">
        <v>53</v>
      </c>
      <c r="AF121" s="5" t="s">
        <v>14</v>
      </c>
      <c r="AG121" s="5" t="s">
        <v>14</v>
      </c>
      <c r="AH121" s="5">
        <v>6</v>
      </c>
      <c r="AI121" s="6">
        <v>0.1276595744680851</v>
      </c>
      <c r="AJ121" s="1" t="s">
        <v>0</v>
      </c>
      <c r="AK121" s="4">
        <v>45901</v>
      </c>
      <c r="AL121" s="5" t="s">
        <v>14</v>
      </c>
      <c r="AM121" s="5">
        <v>31</v>
      </c>
      <c r="AN121" s="5">
        <v>31</v>
      </c>
      <c r="AO121" s="5" t="s">
        <v>14</v>
      </c>
      <c r="AP121" s="5" t="s">
        <v>14</v>
      </c>
      <c r="AQ121" s="5">
        <v>0</v>
      </c>
      <c r="AR121" s="6">
        <v>0</v>
      </c>
      <c r="AS121" s="1" t="s">
        <v>0</v>
      </c>
      <c r="AT121" s="4">
        <v>45901</v>
      </c>
      <c r="AU121" s="5" t="s">
        <v>14</v>
      </c>
      <c r="AV121" s="5">
        <v>12</v>
      </c>
      <c r="AW121" s="5">
        <v>12</v>
      </c>
      <c r="AX121" s="5" t="s">
        <v>14</v>
      </c>
      <c r="AY121" s="5" t="s">
        <v>14</v>
      </c>
      <c r="AZ121" s="5">
        <v>0</v>
      </c>
      <c r="BA121" s="6">
        <v>0</v>
      </c>
      <c r="BB121" s="1" t="s">
        <v>0</v>
      </c>
    </row>
    <row r="122" spans="1:54" ht="15.6" x14ac:dyDescent="0.3">
      <c r="A122" s="4">
        <v>45931</v>
      </c>
      <c r="B122" s="5">
        <v>134</v>
      </c>
      <c r="C122" s="5">
        <v>130</v>
      </c>
      <c r="D122" s="5">
        <v>127</v>
      </c>
      <c r="E122" s="5">
        <v>-4</v>
      </c>
      <c r="F122" s="6">
        <v>-2.9850746268656699E-2</v>
      </c>
      <c r="G122" s="5">
        <v>-3</v>
      </c>
      <c r="H122" s="6">
        <v>-2.3076923076922998E-2</v>
      </c>
      <c r="I122" s="1" t="s">
        <v>0</v>
      </c>
      <c r="J122" s="4">
        <v>45931</v>
      </c>
      <c r="K122" s="5">
        <v>87</v>
      </c>
      <c r="L122" s="5">
        <v>88</v>
      </c>
      <c r="M122" s="5">
        <v>89</v>
      </c>
      <c r="N122" s="5">
        <v>1</v>
      </c>
      <c r="O122" s="6">
        <v>1.1494252873563199E-2</v>
      </c>
      <c r="P122" s="5">
        <v>1</v>
      </c>
      <c r="Q122" s="6">
        <v>1.13636363636363E-2</v>
      </c>
      <c r="R122" s="1" t="s">
        <v>0</v>
      </c>
      <c r="S122" s="4">
        <v>45931</v>
      </c>
      <c r="T122" s="5">
        <v>92</v>
      </c>
      <c r="U122" s="5">
        <v>91</v>
      </c>
      <c r="V122" s="5">
        <v>95</v>
      </c>
      <c r="W122" s="5">
        <v>-1</v>
      </c>
      <c r="X122" s="6">
        <v>-1.0869565217391301E-2</v>
      </c>
      <c r="Y122" s="5">
        <v>4</v>
      </c>
      <c r="Z122" s="6">
        <v>4.3956043956043897E-2</v>
      </c>
      <c r="AA122" s="1" t="s">
        <v>0</v>
      </c>
      <c r="AB122" s="4">
        <v>45931</v>
      </c>
      <c r="AC122" s="5">
        <v>55</v>
      </c>
      <c r="AD122" s="5">
        <v>54</v>
      </c>
      <c r="AE122" s="5">
        <v>58</v>
      </c>
      <c r="AF122" s="5">
        <v>-1</v>
      </c>
      <c r="AG122" s="6">
        <v>-1.8181818181818101E-2</v>
      </c>
      <c r="AH122" s="5">
        <v>4</v>
      </c>
      <c r="AI122" s="6">
        <v>7.4074074074074001E-2</v>
      </c>
      <c r="AJ122" s="1" t="s">
        <v>0</v>
      </c>
      <c r="AK122" s="4">
        <v>45931</v>
      </c>
      <c r="AL122" s="5">
        <v>33</v>
      </c>
      <c r="AM122" s="5">
        <v>30</v>
      </c>
      <c r="AN122" s="5">
        <v>31</v>
      </c>
      <c r="AO122" s="5">
        <v>-3</v>
      </c>
      <c r="AP122" s="6">
        <v>-9.0909090909090898E-2</v>
      </c>
      <c r="AQ122" s="5">
        <v>1</v>
      </c>
      <c r="AR122" s="6">
        <v>3.3333333333333298E-2</v>
      </c>
      <c r="AS122" s="1" t="s">
        <v>0</v>
      </c>
      <c r="AT122" s="4">
        <v>45931</v>
      </c>
      <c r="AU122" s="5">
        <v>4</v>
      </c>
      <c r="AV122" s="5">
        <v>7</v>
      </c>
      <c r="AW122" s="5">
        <v>6</v>
      </c>
      <c r="AX122" s="5">
        <v>3</v>
      </c>
      <c r="AY122" s="6">
        <v>0.75</v>
      </c>
      <c r="AZ122" s="5">
        <v>-1</v>
      </c>
      <c r="BA122" s="6">
        <v>-0.14285714285714279</v>
      </c>
      <c r="BB122" s="1" t="s">
        <v>0</v>
      </c>
    </row>
    <row r="123" spans="1:54" ht="15.6" x14ac:dyDescent="0.3">
      <c r="A123" s="4">
        <v>45962</v>
      </c>
      <c r="B123" s="5">
        <v>131</v>
      </c>
      <c r="C123" s="5">
        <v>123</v>
      </c>
      <c r="D123" s="5">
        <v>117</v>
      </c>
      <c r="E123" s="5">
        <v>-8</v>
      </c>
      <c r="F123" s="6">
        <v>-6.1068702290076299E-2</v>
      </c>
      <c r="G123" s="5">
        <v>-6</v>
      </c>
      <c r="H123" s="6">
        <v>-4.8780487804878002E-2</v>
      </c>
      <c r="I123" s="1" t="s">
        <v>0</v>
      </c>
      <c r="J123" s="4">
        <v>45962</v>
      </c>
      <c r="K123" s="5">
        <v>96</v>
      </c>
      <c r="L123" s="5">
        <v>96</v>
      </c>
      <c r="M123" s="5">
        <v>95</v>
      </c>
      <c r="N123" s="5">
        <v>0</v>
      </c>
      <c r="O123" s="6">
        <v>0</v>
      </c>
      <c r="P123" s="5">
        <v>-1</v>
      </c>
      <c r="Q123" s="6">
        <v>-1.04166666666666E-2</v>
      </c>
      <c r="R123" s="1" t="s">
        <v>0</v>
      </c>
      <c r="S123" s="4">
        <v>45962</v>
      </c>
      <c r="T123" s="5">
        <v>95</v>
      </c>
      <c r="U123" s="5">
        <v>96</v>
      </c>
      <c r="V123" s="5">
        <v>101</v>
      </c>
      <c r="W123" s="5">
        <v>1</v>
      </c>
      <c r="X123" s="6">
        <v>1.0526315789473601E-2</v>
      </c>
      <c r="Y123" s="5">
        <v>5</v>
      </c>
      <c r="Z123" s="6">
        <v>5.2083333333333301E-2</v>
      </c>
      <c r="AA123" s="1" t="s">
        <v>0</v>
      </c>
      <c r="AB123" s="4">
        <v>45962</v>
      </c>
      <c r="AC123" s="5">
        <v>55</v>
      </c>
      <c r="AD123" s="5">
        <v>54</v>
      </c>
      <c r="AE123" s="5">
        <v>56</v>
      </c>
      <c r="AF123" s="5">
        <v>-1</v>
      </c>
      <c r="AG123" s="6">
        <v>-1.8181818181818101E-2</v>
      </c>
      <c r="AH123" s="5">
        <v>2</v>
      </c>
      <c r="AI123" s="6">
        <v>3.7037037037037E-2</v>
      </c>
      <c r="AJ123" s="1" t="s">
        <v>0</v>
      </c>
      <c r="AK123" s="4">
        <v>45962</v>
      </c>
      <c r="AL123" s="5">
        <v>36</v>
      </c>
      <c r="AM123" s="5">
        <v>37</v>
      </c>
      <c r="AN123" s="5">
        <v>40</v>
      </c>
      <c r="AO123" s="5">
        <v>1</v>
      </c>
      <c r="AP123" s="6">
        <v>2.77777777777777E-2</v>
      </c>
      <c r="AQ123" s="5">
        <v>3</v>
      </c>
      <c r="AR123" s="6">
        <v>8.1081081081081002E-2</v>
      </c>
      <c r="AS123" s="1" t="s">
        <v>0</v>
      </c>
      <c r="AT123" s="4">
        <v>45962</v>
      </c>
      <c r="AU123" s="5">
        <v>3</v>
      </c>
      <c r="AV123" s="5">
        <v>6</v>
      </c>
      <c r="AW123" s="5">
        <v>6</v>
      </c>
      <c r="AX123" s="5">
        <v>3</v>
      </c>
      <c r="AY123" s="6">
        <v>1</v>
      </c>
      <c r="AZ123" s="5">
        <v>0</v>
      </c>
      <c r="BA123" s="6">
        <v>0</v>
      </c>
      <c r="BB123" s="1" t="s">
        <v>0</v>
      </c>
    </row>
    <row r="124" spans="1:54" ht="15.6" x14ac:dyDescent="0.3">
      <c r="A124" s="4">
        <v>45992</v>
      </c>
      <c r="B124" s="5">
        <v>139</v>
      </c>
      <c r="C124" s="5">
        <v>157</v>
      </c>
      <c r="D124" s="5">
        <v>157</v>
      </c>
      <c r="E124" s="5">
        <v>18</v>
      </c>
      <c r="F124" s="6">
        <v>0.12949640287769781</v>
      </c>
      <c r="G124" s="5">
        <v>0</v>
      </c>
      <c r="H124" s="6">
        <v>0</v>
      </c>
      <c r="I124" s="1" t="s">
        <v>0</v>
      </c>
      <c r="J124" s="4">
        <v>45992</v>
      </c>
      <c r="K124" s="5">
        <v>90</v>
      </c>
      <c r="L124" s="5">
        <v>91</v>
      </c>
      <c r="M124" s="5">
        <v>91</v>
      </c>
      <c r="N124" s="5">
        <v>1</v>
      </c>
      <c r="O124" s="6">
        <v>1.1111111111111099E-2</v>
      </c>
      <c r="P124" s="5">
        <v>0</v>
      </c>
      <c r="Q124" s="6">
        <v>0</v>
      </c>
      <c r="R124" s="1" t="s">
        <v>0</v>
      </c>
      <c r="S124" s="4">
        <v>45992</v>
      </c>
      <c r="T124" s="5">
        <v>76</v>
      </c>
      <c r="U124" s="5">
        <v>74</v>
      </c>
      <c r="V124" s="5">
        <v>74</v>
      </c>
      <c r="W124" s="5">
        <v>-2</v>
      </c>
      <c r="X124" s="6">
        <v>-2.6315789473684199E-2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35</v>
      </c>
      <c r="AD124" s="5">
        <v>35</v>
      </c>
      <c r="AE124" s="5">
        <v>35</v>
      </c>
      <c r="AF124" s="5">
        <v>0</v>
      </c>
      <c r="AG124" s="6">
        <v>0</v>
      </c>
      <c r="AH124" s="5">
        <v>0</v>
      </c>
      <c r="AI124" s="6">
        <v>0</v>
      </c>
      <c r="AJ124" s="1" t="s">
        <v>0</v>
      </c>
      <c r="AK124" s="4">
        <v>45992</v>
      </c>
      <c r="AL124" s="5">
        <v>31</v>
      </c>
      <c r="AM124" s="5">
        <v>31</v>
      </c>
      <c r="AN124" s="5">
        <v>31</v>
      </c>
      <c r="AO124" s="5">
        <v>0</v>
      </c>
      <c r="AP124" s="6">
        <v>0</v>
      </c>
      <c r="AQ124" s="5">
        <v>0</v>
      </c>
      <c r="AR124" s="6">
        <v>0</v>
      </c>
      <c r="AS124" s="1" t="s">
        <v>0</v>
      </c>
      <c r="AT124" s="4">
        <v>45992</v>
      </c>
      <c r="AU124" s="5">
        <v>11</v>
      </c>
      <c r="AV124" s="5">
        <v>7</v>
      </c>
      <c r="AW124" s="5">
        <v>7</v>
      </c>
      <c r="AX124" s="5">
        <v>-4</v>
      </c>
      <c r="AY124" s="6">
        <v>-0.36363636363636359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129</v>
      </c>
      <c r="C125" s="5">
        <v>123</v>
      </c>
      <c r="D125" s="5"/>
      <c r="E125" s="5">
        <v>-6</v>
      </c>
      <c r="F125" s="6">
        <v>-4.6511627906976702E-2</v>
      </c>
      <c r="G125" s="5"/>
      <c r="H125" s="5"/>
      <c r="I125" s="1" t="s">
        <v>0</v>
      </c>
      <c r="J125" s="4">
        <v>46023</v>
      </c>
      <c r="K125" s="5">
        <v>90</v>
      </c>
      <c r="L125" s="5">
        <v>88</v>
      </c>
      <c r="M125" s="5"/>
      <c r="N125" s="5">
        <v>-2</v>
      </c>
      <c r="O125" s="6">
        <v>-2.2222222222222199E-2</v>
      </c>
      <c r="P125" s="5"/>
      <c r="Q125" s="5"/>
      <c r="R125" s="1" t="s">
        <v>0</v>
      </c>
      <c r="S125" s="4">
        <v>46023</v>
      </c>
      <c r="T125" s="5">
        <v>75</v>
      </c>
      <c r="U125" s="5">
        <v>75</v>
      </c>
      <c r="V125" s="5"/>
      <c r="W125" s="5">
        <v>0</v>
      </c>
      <c r="X125" s="6">
        <v>0</v>
      </c>
      <c r="Y125" s="5"/>
      <c r="Z125" s="5"/>
      <c r="AA125" s="1" t="s">
        <v>0</v>
      </c>
      <c r="AB125" s="4">
        <v>46023</v>
      </c>
      <c r="AC125" s="5">
        <v>51</v>
      </c>
      <c r="AD125" s="5">
        <v>47</v>
      </c>
      <c r="AE125" s="5"/>
      <c r="AF125" s="5">
        <v>-4</v>
      </c>
      <c r="AG125" s="6">
        <v>-7.8431372549019607E-2</v>
      </c>
      <c r="AH125" s="5"/>
      <c r="AI125" s="5"/>
      <c r="AJ125" s="1" t="s">
        <v>0</v>
      </c>
      <c r="AK125" s="4">
        <v>46023</v>
      </c>
      <c r="AL125" s="5">
        <v>21</v>
      </c>
      <c r="AM125" s="5">
        <v>24</v>
      </c>
      <c r="AN125" s="5"/>
      <c r="AO125" s="5">
        <v>3</v>
      </c>
      <c r="AP125" s="6">
        <v>0.14285714285714279</v>
      </c>
      <c r="AQ125" s="5"/>
      <c r="AR125" s="5"/>
      <c r="AS125" s="1" t="s">
        <v>0</v>
      </c>
      <c r="AT125" s="4">
        <v>46023</v>
      </c>
      <c r="AU125" s="5">
        <v>3</v>
      </c>
      <c r="AV125" s="5">
        <v>3</v>
      </c>
      <c r="AW125" s="5"/>
      <c r="AX125" s="5">
        <v>0</v>
      </c>
      <c r="AY125" s="6">
        <v>0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96</v>
      </c>
      <c r="C126" s="5">
        <v>90</v>
      </c>
      <c r="D126" s="5"/>
      <c r="E126" s="5">
        <v>-6</v>
      </c>
      <c r="F126" s="6">
        <v>-6.25E-2</v>
      </c>
      <c r="G126" s="5"/>
      <c r="H126" s="5"/>
      <c r="I126" s="1" t="s">
        <v>0</v>
      </c>
      <c r="J126" s="4">
        <v>46054</v>
      </c>
      <c r="K126" s="5">
        <v>88</v>
      </c>
      <c r="L126" s="5">
        <v>91</v>
      </c>
      <c r="M126" s="5"/>
      <c r="N126" s="5">
        <v>3</v>
      </c>
      <c r="O126" s="6">
        <v>3.4090909090908998E-2</v>
      </c>
      <c r="P126" s="5"/>
      <c r="Q126" s="5"/>
      <c r="R126" s="1" t="s">
        <v>0</v>
      </c>
      <c r="S126" s="4">
        <v>46054</v>
      </c>
      <c r="T126" s="5">
        <v>91</v>
      </c>
      <c r="U126" s="5">
        <v>93</v>
      </c>
      <c r="V126" s="5"/>
      <c r="W126" s="5">
        <v>2</v>
      </c>
      <c r="X126" s="6">
        <v>2.19780219780219E-2</v>
      </c>
      <c r="Y126" s="5"/>
      <c r="Z126" s="5"/>
      <c r="AA126" s="1" t="s">
        <v>0</v>
      </c>
      <c r="AB126" s="4">
        <v>46054</v>
      </c>
      <c r="AC126" s="5">
        <v>52</v>
      </c>
      <c r="AD126" s="5">
        <v>54</v>
      </c>
      <c r="AE126" s="5"/>
      <c r="AF126" s="5">
        <v>2</v>
      </c>
      <c r="AG126" s="6">
        <v>3.8461538461538401E-2</v>
      </c>
      <c r="AH126" s="5"/>
      <c r="AI126" s="5"/>
      <c r="AJ126" s="1" t="s">
        <v>0</v>
      </c>
      <c r="AK126" s="4">
        <v>46054</v>
      </c>
      <c r="AL126" s="5">
        <v>29</v>
      </c>
      <c r="AM126" s="5">
        <v>29</v>
      </c>
      <c r="AN126" s="5"/>
      <c r="AO126" s="5">
        <v>0</v>
      </c>
      <c r="AP126" s="6">
        <v>0</v>
      </c>
      <c r="AQ126" s="5"/>
      <c r="AR126" s="5"/>
      <c r="AS126" s="1" t="s">
        <v>0</v>
      </c>
      <c r="AT126" s="4">
        <v>46054</v>
      </c>
      <c r="AU126" s="5">
        <v>10</v>
      </c>
      <c r="AV126" s="5">
        <v>10</v>
      </c>
      <c r="AW126" s="5"/>
      <c r="AX126" s="5">
        <v>0</v>
      </c>
      <c r="AY126" s="6">
        <v>0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109</v>
      </c>
      <c r="C127" s="5">
        <v>108</v>
      </c>
      <c r="D127" s="5"/>
      <c r="E127" s="5">
        <v>-1</v>
      </c>
      <c r="F127" s="6">
        <v>-9.1743119266054999E-3</v>
      </c>
      <c r="G127" s="5"/>
      <c r="H127" s="5"/>
      <c r="I127" s="1" t="s">
        <v>0</v>
      </c>
      <c r="J127" s="4">
        <v>46082</v>
      </c>
      <c r="K127" s="5">
        <v>98</v>
      </c>
      <c r="L127" s="5">
        <v>101</v>
      </c>
      <c r="M127" s="5"/>
      <c r="N127" s="5">
        <v>3</v>
      </c>
      <c r="O127" s="6">
        <v>3.06122448979591E-2</v>
      </c>
      <c r="P127" s="5"/>
      <c r="Q127" s="5"/>
      <c r="R127" s="1" t="s">
        <v>0</v>
      </c>
      <c r="S127" s="4">
        <v>46082</v>
      </c>
      <c r="T127" s="5">
        <v>93</v>
      </c>
      <c r="U127" s="5">
        <v>100</v>
      </c>
      <c r="V127" s="5"/>
      <c r="W127" s="5">
        <v>7</v>
      </c>
      <c r="X127" s="6">
        <v>7.5268817204300995E-2</v>
      </c>
      <c r="Y127" s="5"/>
      <c r="Z127" s="5"/>
      <c r="AA127" s="1" t="s">
        <v>0</v>
      </c>
      <c r="AB127" s="4">
        <v>46082</v>
      </c>
      <c r="AC127" s="5">
        <v>52</v>
      </c>
      <c r="AD127" s="5">
        <v>56</v>
      </c>
      <c r="AE127" s="5"/>
      <c r="AF127" s="5">
        <v>4</v>
      </c>
      <c r="AG127" s="6">
        <v>7.69230769230769E-2</v>
      </c>
      <c r="AH127" s="5"/>
      <c r="AI127" s="5"/>
      <c r="AJ127" s="1" t="s">
        <v>0</v>
      </c>
      <c r="AK127" s="4">
        <v>46082</v>
      </c>
      <c r="AL127" s="5">
        <v>32</v>
      </c>
      <c r="AM127" s="5">
        <v>33</v>
      </c>
      <c r="AN127" s="5"/>
      <c r="AO127" s="5">
        <v>1</v>
      </c>
      <c r="AP127" s="6">
        <v>3.125E-2</v>
      </c>
      <c r="AQ127" s="5"/>
      <c r="AR127" s="5"/>
      <c r="AS127" s="1" t="s">
        <v>0</v>
      </c>
      <c r="AT127" s="4">
        <v>46082</v>
      </c>
      <c r="AU127" s="5">
        <v>9</v>
      </c>
      <c r="AV127" s="5">
        <v>12</v>
      </c>
      <c r="AW127" s="5"/>
      <c r="AX127" s="5">
        <v>3</v>
      </c>
      <c r="AY127" s="6">
        <v>0.33333333333333331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115</v>
      </c>
      <c r="C128" s="5">
        <v>119</v>
      </c>
      <c r="D128" s="5"/>
      <c r="E128" s="5">
        <v>4</v>
      </c>
      <c r="F128" s="6">
        <v>3.4782608695652098E-2</v>
      </c>
      <c r="G128" s="5"/>
      <c r="H128" s="5"/>
      <c r="I128" s="1" t="s">
        <v>0</v>
      </c>
      <c r="J128" s="4">
        <v>46113</v>
      </c>
      <c r="K128" s="5">
        <v>90</v>
      </c>
      <c r="L128" s="5">
        <v>92</v>
      </c>
      <c r="M128" s="5"/>
      <c r="N128" s="5">
        <v>2</v>
      </c>
      <c r="O128" s="6">
        <v>2.2222222222222199E-2</v>
      </c>
      <c r="P128" s="5"/>
      <c r="Q128" s="5"/>
      <c r="R128" s="1" t="s">
        <v>0</v>
      </c>
      <c r="S128" s="4">
        <v>46113</v>
      </c>
      <c r="T128" s="5">
        <v>93</v>
      </c>
      <c r="U128" s="5">
        <v>96</v>
      </c>
      <c r="V128" s="5"/>
      <c r="W128" s="5">
        <v>3</v>
      </c>
      <c r="X128" s="6">
        <v>3.2258064516128997E-2</v>
      </c>
      <c r="Y128" s="5"/>
      <c r="Z128" s="5"/>
      <c r="AA128" s="1" t="s">
        <v>0</v>
      </c>
      <c r="AB128" s="4">
        <v>46113</v>
      </c>
      <c r="AC128" s="5">
        <v>54</v>
      </c>
      <c r="AD128" s="5">
        <v>54</v>
      </c>
      <c r="AE128" s="5"/>
      <c r="AF128" s="5">
        <v>0</v>
      </c>
      <c r="AG128" s="6">
        <v>0</v>
      </c>
      <c r="AH128" s="5"/>
      <c r="AI128" s="5"/>
      <c r="AJ128" s="1" t="s">
        <v>0</v>
      </c>
      <c r="AK128" s="4">
        <v>46113</v>
      </c>
      <c r="AL128" s="5">
        <v>32</v>
      </c>
      <c r="AM128" s="5">
        <v>36</v>
      </c>
      <c r="AN128" s="5"/>
      <c r="AO128" s="5">
        <v>4</v>
      </c>
      <c r="AP128" s="6">
        <v>0.125</v>
      </c>
      <c r="AQ128" s="5"/>
      <c r="AR128" s="5"/>
      <c r="AS128" s="1" t="s">
        <v>0</v>
      </c>
      <c r="AT128" s="4">
        <v>46113</v>
      </c>
      <c r="AU128" s="5">
        <v>6</v>
      </c>
      <c r="AV128" s="5">
        <v>6</v>
      </c>
      <c r="AW128" s="5"/>
      <c r="AX128" s="5">
        <v>0</v>
      </c>
      <c r="AY128" s="6">
        <v>0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114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92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94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54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34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6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37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1023</v>
      </c>
      <c r="C5" s="5">
        <v>1046</v>
      </c>
      <c r="D5" s="5">
        <v>1095</v>
      </c>
      <c r="E5" s="5">
        <v>23</v>
      </c>
      <c r="F5" s="6">
        <v>2.24828934506353E-2</v>
      </c>
      <c r="G5" s="5">
        <v>49</v>
      </c>
      <c r="H5" s="6">
        <v>4.6845124282982702E-2</v>
      </c>
      <c r="I5" s="1" t="s">
        <v>0</v>
      </c>
      <c r="J5" s="4">
        <v>42370</v>
      </c>
      <c r="K5" s="5">
        <v>508</v>
      </c>
      <c r="L5" s="5">
        <v>519</v>
      </c>
      <c r="M5" s="5">
        <v>514</v>
      </c>
      <c r="N5" s="5">
        <v>11</v>
      </c>
      <c r="O5" s="6">
        <v>2.16535433070866E-2</v>
      </c>
      <c r="P5" s="5">
        <v>-5</v>
      </c>
      <c r="Q5" s="6">
        <v>-9.6339113680153996E-3</v>
      </c>
      <c r="R5" s="1" t="s">
        <v>0</v>
      </c>
      <c r="S5" s="4">
        <v>42370</v>
      </c>
      <c r="T5" s="5">
        <v>470</v>
      </c>
      <c r="U5" s="5">
        <v>480</v>
      </c>
      <c r="V5" s="5">
        <v>454</v>
      </c>
      <c r="W5" s="5">
        <v>10</v>
      </c>
      <c r="X5" s="6">
        <v>2.1276595744680799E-2</v>
      </c>
      <c r="Y5" s="5">
        <v>-26</v>
      </c>
      <c r="Z5" s="6">
        <v>-5.4166666666666599E-2</v>
      </c>
      <c r="AA5" s="1" t="s">
        <v>0</v>
      </c>
      <c r="AB5" s="4">
        <v>42370</v>
      </c>
      <c r="AC5" s="5">
        <v>287</v>
      </c>
      <c r="AD5" s="5">
        <v>296</v>
      </c>
      <c r="AE5" s="5">
        <v>276</v>
      </c>
      <c r="AF5" s="5">
        <v>9</v>
      </c>
      <c r="AG5" s="6">
        <v>3.1358885017421602E-2</v>
      </c>
      <c r="AH5" s="5">
        <v>-20</v>
      </c>
      <c r="AI5" s="6">
        <v>-6.7567567567567502E-2</v>
      </c>
      <c r="AJ5" s="1" t="s">
        <v>0</v>
      </c>
      <c r="AK5" s="4">
        <v>42370</v>
      </c>
      <c r="AL5" s="5">
        <v>121</v>
      </c>
      <c r="AM5" s="5">
        <v>126</v>
      </c>
      <c r="AN5" s="5">
        <v>126</v>
      </c>
      <c r="AO5" s="5">
        <v>5</v>
      </c>
      <c r="AP5" s="6">
        <v>4.1322314049586702E-2</v>
      </c>
      <c r="AQ5" s="5">
        <v>0</v>
      </c>
      <c r="AR5" s="6">
        <v>0</v>
      </c>
      <c r="AS5" s="1" t="s">
        <v>0</v>
      </c>
      <c r="AT5" s="4">
        <v>42370</v>
      </c>
      <c r="AU5" s="5">
        <v>62</v>
      </c>
      <c r="AV5" s="5">
        <v>58</v>
      </c>
      <c r="AW5" s="5">
        <v>52</v>
      </c>
      <c r="AX5" s="5">
        <v>-4</v>
      </c>
      <c r="AY5" s="6">
        <v>-6.4516129032257993E-2</v>
      </c>
      <c r="AZ5" s="5">
        <v>-6</v>
      </c>
      <c r="BA5" s="6">
        <v>-0.10344827586206889</v>
      </c>
      <c r="BB5" s="1" t="s">
        <v>0</v>
      </c>
    </row>
    <row r="6" spans="1:54" ht="15.6" x14ac:dyDescent="0.3">
      <c r="A6" s="4">
        <v>42401</v>
      </c>
      <c r="B6" s="5">
        <v>899</v>
      </c>
      <c r="C6" s="5">
        <v>934</v>
      </c>
      <c r="D6" s="5">
        <v>891</v>
      </c>
      <c r="E6" s="5">
        <v>35</v>
      </c>
      <c r="F6" s="6">
        <v>3.8932146829810901E-2</v>
      </c>
      <c r="G6" s="5">
        <v>-43</v>
      </c>
      <c r="H6" s="6">
        <v>-4.6038543897216198E-2</v>
      </c>
      <c r="I6" s="1" t="s">
        <v>0</v>
      </c>
      <c r="J6" s="4">
        <v>42401</v>
      </c>
      <c r="K6" s="5">
        <v>544</v>
      </c>
      <c r="L6" s="5">
        <v>550</v>
      </c>
      <c r="M6" s="5">
        <v>546</v>
      </c>
      <c r="N6" s="5">
        <v>6</v>
      </c>
      <c r="O6" s="6">
        <v>1.10294117647058E-2</v>
      </c>
      <c r="P6" s="5">
        <v>-4</v>
      </c>
      <c r="Q6" s="6">
        <v>-7.2727272727271999E-3</v>
      </c>
      <c r="R6" s="1" t="s">
        <v>0</v>
      </c>
      <c r="S6" s="4">
        <v>42401</v>
      </c>
      <c r="T6" s="5">
        <v>464</v>
      </c>
      <c r="U6" s="5">
        <v>466</v>
      </c>
      <c r="V6" s="5">
        <v>493</v>
      </c>
      <c r="W6" s="5">
        <v>2</v>
      </c>
      <c r="X6" s="6">
        <v>4.3103448275861999E-3</v>
      </c>
      <c r="Y6" s="5">
        <v>27</v>
      </c>
      <c r="Z6" s="6">
        <v>5.7939914163090099E-2</v>
      </c>
      <c r="AA6" s="1" t="s">
        <v>0</v>
      </c>
      <c r="AB6" s="4">
        <v>42401</v>
      </c>
      <c r="AC6" s="5">
        <v>328</v>
      </c>
      <c r="AD6" s="5">
        <v>335</v>
      </c>
      <c r="AE6" s="5">
        <v>345</v>
      </c>
      <c r="AF6" s="5">
        <v>7</v>
      </c>
      <c r="AG6" s="6">
        <v>2.1341463414634099E-2</v>
      </c>
      <c r="AH6" s="5">
        <v>10</v>
      </c>
      <c r="AI6" s="6">
        <v>2.9850746268656699E-2</v>
      </c>
      <c r="AJ6" s="1" t="s">
        <v>0</v>
      </c>
      <c r="AK6" s="4">
        <v>42401</v>
      </c>
      <c r="AL6" s="5">
        <v>107</v>
      </c>
      <c r="AM6" s="5">
        <v>104</v>
      </c>
      <c r="AN6" s="5">
        <v>118</v>
      </c>
      <c r="AO6" s="5">
        <v>-3</v>
      </c>
      <c r="AP6" s="6">
        <v>-2.8037383177569999E-2</v>
      </c>
      <c r="AQ6" s="5">
        <v>14</v>
      </c>
      <c r="AR6" s="6">
        <v>0.13461538461538461</v>
      </c>
      <c r="AS6" s="1" t="s">
        <v>0</v>
      </c>
      <c r="AT6" s="4">
        <v>42401</v>
      </c>
      <c r="AU6" s="5">
        <v>29</v>
      </c>
      <c r="AV6" s="5">
        <v>27</v>
      </c>
      <c r="AW6" s="5">
        <v>30</v>
      </c>
      <c r="AX6" s="5">
        <v>-2</v>
      </c>
      <c r="AY6" s="6">
        <v>-6.8965517241379296E-2</v>
      </c>
      <c r="AZ6" s="5">
        <v>3</v>
      </c>
      <c r="BA6" s="6">
        <v>0.1111111111111111</v>
      </c>
      <c r="BB6" s="1" t="s">
        <v>0</v>
      </c>
    </row>
    <row r="7" spans="1:54" ht="15.6" x14ac:dyDescent="0.3">
      <c r="A7" s="4">
        <v>42430</v>
      </c>
      <c r="B7" s="5">
        <v>960</v>
      </c>
      <c r="C7" s="5">
        <v>957</v>
      </c>
      <c r="D7" s="5">
        <v>973</v>
      </c>
      <c r="E7" s="5">
        <v>-3</v>
      </c>
      <c r="F7" s="6">
        <v>-3.1250000000000002E-3</v>
      </c>
      <c r="G7" s="5">
        <v>16</v>
      </c>
      <c r="H7" s="6">
        <v>1.67189132706374E-2</v>
      </c>
      <c r="I7" s="1" t="s">
        <v>0</v>
      </c>
      <c r="J7" s="4">
        <v>42430</v>
      </c>
      <c r="K7" s="5">
        <v>542</v>
      </c>
      <c r="L7" s="5">
        <v>534</v>
      </c>
      <c r="M7" s="5">
        <v>526</v>
      </c>
      <c r="N7" s="5">
        <v>-8</v>
      </c>
      <c r="O7" s="6">
        <v>-1.4760147601476E-2</v>
      </c>
      <c r="P7" s="5">
        <v>-8</v>
      </c>
      <c r="Q7" s="6">
        <v>-1.4981273408239701E-2</v>
      </c>
      <c r="R7" s="1" t="s">
        <v>0</v>
      </c>
      <c r="S7" s="4">
        <v>42430</v>
      </c>
      <c r="T7" s="5">
        <v>479</v>
      </c>
      <c r="U7" s="5">
        <v>484</v>
      </c>
      <c r="V7" s="5">
        <v>487</v>
      </c>
      <c r="W7" s="5">
        <v>5</v>
      </c>
      <c r="X7" s="6">
        <v>1.04384133611691E-2</v>
      </c>
      <c r="Y7" s="5">
        <v>3</v>
      </c>
      <c r="Z7" s="6">
        <v>6.1983471074380002E-3</v>
      </c>
      <c r="AA7" s="1" t="s">
        <v>0</v>
      </c>
      <c r="AB7" s="4">
        <v>42430</v>
      </c>
      <c r="AC7" s="5">
        <v>350</v>
      </c>
      <c r="AD7" s="5">
        <v>351</v>
      </c>
      <c r="AE7" s="5">
        <v>334</v>
      </c>
      <c r="AF7" s="5">
        <v>1</v>
      </c>
      <c r="AG7" s="6">
        <v>2.8571428571427999E-3</v>
      </c>
      <c r="AH7" s="5">
        <v>-17</v>
      </c>
      <c r="AI7" s="6">
        <v>-4.8433048433048402E-2</v>
      </c>
      <c r="AJ7" s="1" t="s">
        <v>0</v>
      </c>
      <c r="AK7" s="4">
        <v>42430</v>
      </c>
      <c r="AL7" s="5">
        <v>108</v>
      </c>
      <c r="AM7" s="5">
        <v>109</v>
      </c>
      <c r="AN7" s="5">
        <v>128</v>
      </c>
      <c r="AO7" s="5">
        <v>1</v>
      </c>
      <c r="AP7" s="6">
        <v>9.2592592592591998E-3</v>
      </c>
      <c r="AQ7" s="5">
        <v>19</v>
      </c>
      <c r="AR7" s="6">
        <v>0.1743119266055046</v>
      </c>
      <c r="AS7" s="1" t="s">
        <v>0</v>
      </c>
      <c r="AT7" s="4">
        <v>42430</v>
      </c>
      <c r="AU7" s="5">
        <v>21</v>
      </c>
      <c r="AV7" s="5">
        <v>24</v>
      </c>
      <c r="AW7" s="5">
        <v>26</v>
      </c>
      <c r="AX7" s="5">
        <v>3</v>
      </c>
      <c r="AY7" s="6">
        <v>0.14285714285714279</v>
      </c>
      <c r="AZ7" s="5">
        <v>2</v>
      </c>
      <c r="BA7" s="6">
        <v>8.3333333333333301E-2</v>
      </c>
      <c r="BB7" s="1" t="s">
        <v>0</v>
      </c>
    </row>
    <row r="8" spans="1:54" ht="15.6" x14ac:dyDescent="0.3">
      <c r="A8" s="4">
        <v>42461</v>
      </c>
      <c r="B8" s="5">
        <v>1015</v>
      </c>
      <c r="C8" s="5">
        <v>986</v>
      </c>
      <c r="D8" s="5">
        <v>983</v>
      </c>
      <c r="E8" s="5">
        <v>-29</v>
      </c>
      <c r="F8" s="6">
        <v>-2.8571428571428501E-2</v>
      </c>
      <c r="G8" s="5">
        <v>-3</v>
      </c>
      <c r="H8" s="6">
        <v>-3.0425963488843002E-3</v>
      </c>
      <c r="I8" s="1" t="s">
        <v>0</v>
      </c>
      <c r="J8" s="4">
        <v>42461</v>
      </c>
      <c r="K8" s="5">
        <v>519</v>
      </c>
      <c r="L8" s="5">
        <v>509</v>
      </c>
      <c r="M8" s="5">
        <v>530</v>
      </c>
      <c r="N8" s="5">
        <v>-10</v>
      </c>
      <c r="O8" s="6">
        <v>-1.9267822736030799E-2</v>
      </c>
      <c r="P8" s="5">
        <v>21</v>
      </c>
      <c r="Q8" s="6">
        <v>4.1257367387033402E-2</v>
      </c>
      <c r="R8" s="1" t="s">
        <v>0</v>
      </c>
      <c r="S8" s="4">
        <v>42461</v>
      </c>
      <c r="T8" s="5">
        <v>492</v>
      </c>
      <c r="U8" s="5">
        <v>486</v>
      </c>
      <c r="V8" s="5">
        <v>497</v>
      </c>
      <c r="W8" s="5">
        <v>-6</v>
      </c>
      <c r="X8" s="6">
        <v>-1.21951219512195E-2</v>
      </c>
      <c r="Y8" s="5">
        <v>11</v>
      </c>
      <c r="Z8" s="6">
        <v>2.2633744855966999E-2</v>
      </c>
      <c r="AA8" s="1" t="s">
        <v>0</v>
      </c>
      <c r="AB8" s="4">
        <v>42461</v>
      </c>
      <c r="AC8" s="5">
        <v>344</v>
      </c>
      <c r="AD8" s="5">
        <v>344</v>
      </c>
      <c r="AE8" s="5">
        <v>350</v>
      </c>
      <c r="AF8" s="5">
        <v>0</v>
      </c>
      <c r="AG8" s="6">
        <v>0</v>
      </c>
      <c r="AH8" s="5">
        <v>6</v>
      </c>
      <c r="AI8" s="6">
        <v>1.7441860465116199E-2</v>
      </c>
      <c r="AJ8" s="1" t="s">
        <v>0</v>
      </c>
      <c r="AK8" s="4">
        <v>42461</v>
      </c>
      <c r="AL8" s="5">
        <v>104</v>
      </c>
      <c r="AM8" s="5">
        <v>109</v>
      </c>
      <c r="AN8" s="5">
        <v>110</v>
      </c>
      <c r="AO8" s="5">
        <v>5</v>
      </c>
      <c r="AP8" s="6">
        <v>4.8076923076923003E-2</v>
      </c>
      <c r="AQ8" s="5">
        <v>1</v>
      </c>
      <c r="AR8" s="6">
        <v>9.1743119266054999E-3</v>
      </c>
      <c r="AS8" s="1" t="s">
        <v>0</v>
      </c>
      <c r="AT8" s="4">
        <v>42461</v>
      </c>
      <c r="AU8" s="5">
        <v>44</v>
      </c>
      <c r="AV8" s="5">
        <v>34</v>
      </c>
      <c r="AW8" s="5">
        <v>37</v>
      </c>
      <c r="AX8" s="5">
        <v>-10</v>
      </c>
      <c r="AY8" s="6">
        <v>-0.22727272727272721</v>
      </c>
      <c r="AZ8" s="5">
        <v>3</v>
      </c>
      <c r="BA8" s="6">
        <v>8.8235294117646995E-2</v>
      </c>
      <c r="BB8" s="1" t="s">
        <v>0</v>
      </c>
    </row>
    <row r="9" spans="1:54" ht="15.6" x14ac:dyDescent="0.3">
      <c r="A9" s="4">
        <v>42491</v>
      </c>
      <c r="B9" s="5">
        <v>985</v>
      </c>
      <c r="C9" s="5">
        <v>985</v>
      </c>
      <c r="D9" s="5">
        <v>991</v>
      </c>
      <c r="E9" s="5">
        <v>0</v>
      </c>
      <c r="F9" s="6">
        <v>0</v>
      </c>
      <c r="G9" s="5">
        <v>6</v>
      </c>
      <c r="H9" s="6">
        <v>6.0913705583755997E-3</v>
      </c>
      <c r="I9" s="1" t="s">
        <v>0</v>
      </c>
      <c r="J9" s="4">
        <v>42491</v>
      </c>
      <c r="K9" s="5">
        <v>539</v>
      </c>
      <c r="L9" s="5">
        <v>541</v>
      </c>
      <c r="M9" s="5">
        <v>540</v>
      </c>
      <c r="N9" s="5">
        <v>2</v>
      </c>
      <c r="O9" s="6">
        <v>3.7105751391465001E-3</v>
      </c>
      <c r="P9" s="5">
        <v>-1</v>
      </c>
      <c r="Q9" s="6">
        <v>-1.8484288354898E-3</v>
      </c>
      <c r="R9" s="1" t="s">
        <v>0</v>
      </c>
      <c r="S9" s="4">
        <v>42491</v>
      </c>
      <c r="T9" s="5">
        <v>499</v>
      </c>
      <c r="U9" s="5">
        <v>501</v>
      </c>
      <c r="V9" s="5">
        <v>500</v>
      </c>
      <c r="W9" s="5">
        <v>2</v>
      </c>
      <c r="X9" s="6">
        <v>4.0080160320641002E-3</v>
      </c>
      <c r="Y9" s="5">
        <v>-1</v>
      </c>
      <c r="Z9" s="6">
        <v>-1.9960079840319E-3</v>
      </c>
      <c r="AA9" s="1" t="s">
        <v>0</v>
      </c>
      <c r="AB9" s="4">
        <v>42491</v>
      </c>
      <c r="AC9" s="5">
        <v>356</v>
      </c>
      <c r="AD9" s="5">
        <v>352</v>
      </c>
      <c r="AE9" s="5">
        <v>344</v>
      </c>
      <c r="AF9" s="5">
        <v>-4</v>
      </c>
      <c r="AG9" s="6">
        <v>-1.12359550561797E-2</v>
      </c>
      <c r="AH9" s="5">
        <v>-8</v>
      </c>
      <c r="AI9" s="6">
        <v>-2.27272727272727E-2</v>
      </c>
      <c r="AJ9" s="1" t="s">
        <v>0</v>
      </c>
      <c r="AK9" s="4">
        <v>42491</v>
      </c>
      <c r="AL9" s="5">
        <v>118</v>
      </c>
      <c r="AM9" s="5">
        <v>123</v>
      </c>
      <c r="AN9" s="5">
        <v>124</v>
      </c>
      <c r="AO9" s="5">
        <v>5</v>
      </c>
      <c r="AP9" s="6">
        <v>4.2372881355932202E-2</v>
      </c>
      <c r="AQ9" s="5">
        <v>1</v>
      </c>
      <c r="AR9" s="6">
        <v>8.1300813008130003E-3</v>
      </c>
      <c r="AS9" s="1" t="s">
        <v>0</v>
      </c>
      <c r="AT9" s="4">
        <v>42491</v>
      </c>
      <c r="AU9" s="5">
        <v>25</v>
      </c>
      <c r="AV9" s="5">
        <v>26</v>
      </c>
      <c r="AW9" s="5">
        <v>32</v>
      </c>
      <c r="AX9" s="5">
        <v>1</v>
      </c>
      <c r="AY9" s="6">
        <v>0.04</v>
      </c>
      <c r="AZ9" s="5">
        <v>6</v>
      </c>
      <c r="BA9" s="6">
        <v>0.2307692307692307</v>
      </c>
      <c r="BB9" s="1" t="s">
        <v>0</v>
      </c>
    </row>
    <row r="10" spans="1:54" ht="15.6" x14ac:dyDescent="0.3">
      <c r="A10" s="4">
        <v>42522</v>
      </c>
      <c r="B10" s="5">
        <v>1021</v>
      </c>
      <c r="C10" s="5">
        <v>1025</v>
      </c>
      <c r="D10" s="5">
        <v>971</v>
      </c>
      <c r="E10" s="5">
        <v>4</v>
      </c>
      <c r="F10" s="6">
        <v>3.9177277179236001E-3</v>
      </c>
      <c r="G10" s="5">
        <v>-54</v>
      </c>
      <c r="H10" s="6">
        <v>-5.2682926829268201E-2</v>
      </c>
      <c r="I10" s="1" t="s">
        <v>0</v>
      </c>
      <c r="J10" s="4">
        <v>42522</v>
      </c>
      <c r="K10" s="5">
        <v>551</v>
      </c>
      <c r="L10" s="5">
        <v>558</v>
      </c>
      <c r="M10" s="5">
        <v>569</v>
      </c>
      <c r="N10" s="5">
        <v>7</v>
      </c>
      <c r="O10" s="6">
        <v>1.27041742286751E-2</v>
      </c>
      <c r="P10" s="5">
        <v>11</v>
      </c>
      <c r="Q10" s="6">
        <v>1.9713261648745501E-2</v>
      </c>
      <c r="R10" s="1" t="s">
        <v>0</v>
      </c>
      <c r="S10" s="4">
        <v>42522</v>
      </c>
      <c r="T10" s="5">
        <v>504</v>
      </c>
      <c r="U10" s="5">
        <v>517</v>
      </c>
      <c r="V10" s="5">
        <v>522</v>
      </c>
      <c r="W10" s="5">
        <v>13</v>
      </c>
      <c r="X10" s="6">
        <v>2.5793650793650699E-2</v>
      </c>
      <c r="Y10" s="5">
        <v>5</v>
      </c>
      <c r="Z10" s="6">
        <v>9.6711798839458005E-3</v>
      </c>
      <c r="AA10" s="1" t="s">
        <v>0</v>
      </c>
      <c r="AB10" s="4">
        <v>42522</v>
      </c>
      <c r="AC10" s="5">
        <v>335</v>
      </c>
      <c r="AD10" s="5">
        <v>359</v>
      </c>
      <c r="AE10" s="5">
        <v>359</v>
      </c>
      <c r="AF10" s="5">
        <v>24</v>
      </c>
      <c r="AG10" s="6">
        <v>7.1641791044776096E-2</v>
      </c>
      <c r="AH10" s="5">
        <v>0</v>
      </c>
      <c r="AI10" s="6">
        <v>0</v>
      </c>
      <c r="AJ10" s="1" t="s">
        <v>0</v>
      </c>
      <c r="AK10" s="4">
        <v>42522</v>
      </c>
      <c r="AL10" s="5">
        <v>138</v>
      </c>
      <c r="AM10" s="5">
        <v>130</v>
      </c>
      <c r="AN10" s="5">
        <v>132</v>
      </c>
      <c r="AO10" s="5">
        <v>-8</v>
      </c>
      <c r="AP10" s="6">
        <v>-5.7971014492753603E-2</v>
      </c>
      <c r="AQ10" s="5">
        <v>2</v>
      </c>
      <c r="AR10" s="6">
        <v>1.53846153846153E-2</v>
      </c>
      <c r="AS10" s="1" t="s">
        <v>0</v>
      </c>
      <c r="AT10" s="4">
        <v>42522</v>
      </c>
      <c r="AU10" s="5">
        <v>31</v>
      </c>
      <c r="AV10" s="5">
        <v>28</v>
      </c>
      <c r="AW10" s="5">
        <v>31</v>
      </c>
      <c r="AX10" s="5">
        <v>-3</v>
      </c>
      <c r="AY10" s="6">
        <v>-9.6774193548387094E-2</v>
      </c>
      <c r="AZ10" s="5">
        <v>3</v>
      </c>
      <c r="BA10" s="6">
        <v>0.1071428571428571</v>
      </c>
      <c r="BB10" s="1" t="s">
        <v>0</v>
      </c>
    </row>
    <row r="11" spans="1:54" ht="15.6" x14ac:dyDescent="0.3">
      <c r="A11" s="4">
        <v>42552</v>
      </c>
      <c r="B11" s="5">
        <v>962</v>
      </c>
      <c r="C11" s="5">
        <v>970</v>
      </c>
      <c r="D11" s="5">
        <v>1018</v>
      </c>
      <c r="E11" s="5">
        <v>8</v>
      </c>
      <c r="F11" s="6">
        <v>8.3160083160083009E-3</v>
      </c>
      <c r="G11" s="5">
        <v>48</v>
      </c>
      <c r="H11" s="6">
        <v>4.9484536082474197E-2</v>
      </c>
      <c r="I11" s="1" t="s">
        <v>0</v>
      </c>
      <c r="J11" s="4">
        <v>42552</v>
      </c>
      <c r="K11" s="5">
        <v>539</v>
      </c>
      <c r="L11" s="5">
        <v>542</v>
      </c>
      <c r="M11" s="5">
        <v>554</v>
      </c>
      <c r="N11" s="5">
        <v>3</v>
      </c>
      <c r="O11" s="6">
        <v>5.5658627087198003E-3</v>
      </c>
      <c r="P11" s="5">
        <v>12</v>
      </c>
      <c r="Q11" s="6">
        <v>2.2140221402214E-2</v>
      </c>
      <c r="R11" s="1" t="s">
        <v>0</v>
      </c>
      <c r="S11" s="4">
        <v>42552</v>
      </c>
      <c r="T11" s="5">
        <v>494</v>
      </c>
      <c r="U11" s="5">
        <v>491</v>
      </c>
      <c r="V11" s="5">
        <v>502</v>
      </c>
      <c r="W11" s="5">
        <v>-3</v>
      </c>
      <c r="X11" s="6">
        <v>-6.0728744939271004E-3</v>
      </c>
      <c r="Y11" s="5">
        <v>11</v>
      </c>
      <c r="Z11" s="6">
        <v>2.2403258655804399E-2</v>
      </c>
      <c r="AA11" s="1" t="s">
        <v>0</v>
      </c>
      <c r="AB11" s="4">
        <v>42552</v>
      </c>
      <c r="AC11" s="5">
        <v>351</v>
      </c>
      <c r="AD11" s="5">
        <v>347</v>
      </c>
      <c r="AE11" s="5">
        <v>346</v>
      </c>
      <c r="AF11" s="5">
        <v>-4</v>
      </c>
      <c r="AG11" s="6">
        <v>-1.1396011396011299E-2</v>
      </c>
      <c r="AH11" s="5">
        <v>-1</v>
      </c>
      <c r="AI11" s="6">
        <v>-2.8818443804033999E-3</v>
      </c>
      <c r="AJ11" s="1" t="s">
        <v>0</v>
      </c>
      <c r="AK11" s="4">
        <v>42552</v>
      </c>
      <c r="AL11" s="5">
        <v>105</v>
      </c>
      <c r="AM11" s="5">
        <v>106</v>
      </c>
      <c r="AN11" s="5">
        <v>120</v>
      </c>
      <c r="AO11" s="5">
        <v>1</v>
      </c>
      <c r="AP11" s="6">
        <v>9.5238095238095004E-3</v>
      </c>
      <c r="AQ11" s="5">
        <v>14</v>
      </c>
      <c r="AR11" s="6">
        <v>0.13207547169811321</v>
      </c>
      <c r="AS11" s="1" t="s">
        <v>0</v>
      </c>
      <c r="AT11" s="4">
        <v>42552</v>
      </c>
      <c r="AU11" s="5">
        <v>38</v>
      </c>
      <c r="AV11" s="5">
        <v>38</v>
      </c>
      <c r="AW11" s="5">
        <v>36</v>
      </c>
      <c r="AX11" s="5">
        <v>0</v>
      </c>
      <c r="AY11" s="6">
        <v>0</v>
      </c>
      <c r="AZ11" s="5">
        <v>-2</v>
      </c>
      <c r="BA11" s="6">
        <v>-5.2631578947368397E-2</v>
      </c>
      <c r="BB11" s="1" t="s">
        <v>0</v>
      </c>
    </row>
    <row r="12" spans="1:54" ht="15.6" x14ac:dyDescent="0.3">
      <c r="A12" s="4">
        <v>42583</v>
      </c>
      <c r="B12" s="5">
        <v>958</v>
      </c>
      <c r="C12" s="5">
        <v>946</v>
      </c>
      <c r="D12" s="5">
        <v>966</v>
      </c>
      <c r="E12" s="5">
        <v>-12</v>
      </c>
      <c r="F12" s="6">
        <v>-1.2526096033402901E-2</v>
      </c>
      <c r="G12" s="5">
        <v>20</v>
      </c>
      <c r="H12" s="6">
        <v>2.1141649048625699E-2</v>
      </c>
      <c r="I12" s="1" t="s">
        <v>0</v>
      </c>
      <c r="J12" s="4">
        <v>42583</v>
      </c>
      <c r="K12" s="5">
        <v>532</v>
      </c>
      <c r="L12" s="5">
        <v>543</v>
      </c>
      <c r="M12" s="5">
        <v>557</v>
      </c>
      <c r="N12" s="5">
        <v>11</v>
      </c>
      <c r="O12" s="6">
        <v>2.06766917293233E-2</v>
      </c>
      <c r="P12" s="5">
        <v>14</v>
      </c>
      <c r="Q12" s="6">
        <v>2.5782688766114101E-2</v>
      </c>
      <c r="R12" s="1" t="s">
        <v>0</v>
      </c>
      <c r="S12" s="4">
        <v>42583</v>
      </c>
      <c r="T12" s="5">
        <v>504</v>
      </c>
      <c r="U12" s="5">
        <v>510</v>
      </c>
      <c r="V12" s="5">
        <v>540</v>
      </c>
      <c r="W12" s="5">
        <v>6</v>
      </c>
      <c r="X12" s="6">
        <v>1.1904761904761901E-2</v>
      </c>
      <c r="Y12" s="5">
        <v>30</v>
      </c>
      <c r="Z12" s="6">
        <v>5.8823529411764698E-2</v>
      </c>
      <c r="AA12" s="1" t="s">
        <v>0</v>
      </c>
      <c r="AB12" s="4">
        <v>42583</v>
      </c>
      <c r="AC12" s="5">
        <v>325</v>
      </c>
      <c r="AD12" s="5">
        <v>324</v>
      </c>
      <c r="AE12" s="5">
        <v>329</v>
      </c>
      <c r="AF12" s="5">
        <v>-1</v>
      </c>
      <c r="AG12" s="6">
        <v>-3.0769230769230002E-3</v>
      </c>
      <c r="AH12" s="5">
        <v>5</v>
      </c>
      <c r="AI12" s="6">
        <v>1.5432098765432001E-2</v>
      </c>
      <c r="AJ12" s="1" t="s">
        <v>0</v>
      </c>
      <c r="AK12" s="4">
        <v>42583</v>
      </c>
      <c r="AL12" s="5">
        <v>145</v>
      </c>
      <c r="AM12" s="5">
        <v>153</v>
      </c>
      <c r="AN12" s="5">
        <v>181</v>
      </c>
      <c r="AO12" s="5">
        <v>8</v>
      </c>
      <c r="AP12" s="6">
        <v>5.5172413793103399E-2</v>
      </c>
      <c r="AQ12" s="5">
        <v>28</v>
      </c>
      <c r="AR12" s="6">
        <v>0.18300653594771241</v>
      </c>
      <c r="AS12" s="1" t="s">
        <v>0</v>
      </c>
      <c r="AT12" s="4">
        <v>42583</v>
      </c>
      <c r="AU12" s="5">
        <v>33</v>
      </c>
      <c r="AV12" s="5">
        <v>33</v>
      </c>
      <c r="AW12" s="5">
        <v>30</v>
      </c>
      <c r="AX12" s="5">
        <v>0</v>
      </c>
      <c r="AY12" s="6">
        <v>0</v>
      </c>
      <c r="AZ12" s="5">
        <v>-3</v>
      </c>
      <c r="BA12" s="6">
        <v>-9.0909090909090898E-2</v>
      </c>
      <c r="BB12" s="1" t="s">
        <v>0</v>
      </c>
    </row>
    <row r="13" spans="1:54" ht="15.6" x14ac:dyDescent="0.3">
      <c r="A13" s="4">
        <v>42614</v>
      </c>
      <c r="B13" s="5">
        <v>967</v>
      </c>
      <c r="C13" s="5">
        <v>970</v>
      </c>
      <c r="D13" s="5">
        <v>997</v>
      </c>
      <c r="E13" s="5">
        <v>3</v>
      </c>
      <c r="F13" s="6">
        <v>3.1023784901757999E-3</v>
      </c>
      <c r="G13" s="5">
        <v>27</v>
      </c>
      <c r="H13" s="6">
        <v>2.7835051546391699E-2</v>
      </c>
      <c r="I13" s="1" t="s">
        <v>0</v>
      </c>
      <c r="J13" s="4">
        <v>42614</v>
      </c>
      <c r="K13" s="5">
        <v>511</v>
      </c>
      <c r="L13" s="5">
        <v>528</v>
      </c>
      <c r="M13" s="5">
        <v>557</v>
      </c>
      <c r="N13" s="5">
        <v>17</v>
      </c>
      <c r="O13" s="6">
        <v>3.3268101761252403E-2</v>
      </c>
      <c r="P13" s="5">
        <v>29</v>
      </c>
      <c r="Q13" s="6">
        <v>5.4924242424242403E-2</v>
      </c>
      <c r="R13" s="1" t="s">
        <v>0</v>
      </c>
      <c r="S13" s="4">
        <v>42614</v>
      </c>
      <c r="T13" s="5">
        <v>481</v>
      </c>
      <c r="U13" s="5">
        <v>491</v>
      </c>
      <c r="V13" s="5">
        <v>501</v>
      </c>
      <c r="W13" s="5">
        <v>10</v>
      </c>
      <c r="X13" s="6">
        <v>2.0790020790020701E-2</v>
      </c>
      <c r="Y13" s="5">
        <v>10</v>
      </c>
      <c r="Z13" s="6">
        <v>2.0366598778004001E-2</v>
      </c>
      <c r="AA13" s="1" t="s">
        <v>0</v>
      </c>
      <c r="AB13" s="4">
        <v>42614</v>
      </c>
      <c r="AC13" s="5">
        <v>346</v>
      </c>
      <c r="AD13" s="5">
        <v>366</v>
      </c>
      <c r="AE13" s="5">
        <v>357</v>
      </c>
      <c r="AF13" s="5">
        <v>20</v>
      </c>
      <c r="AG13" s="6">
        <v>5.7803468208092401E-2</v>
      </c>
      <c r="AH13" s="5">
        <v>-9</v>
      </c>
      <c r="AI13" s="6">
        <v>-2.4590163934426201E-2</v>
      </c>
      <c r="AJ13" s="1" t="s">
        <v>0</v>
      </c>
      <c r="AK13" s="4">
        <v>42614</v>
      </c>
      <c r="AL13" s="5">
        <v>92</v>
      </c>
      <c r="AM13" s="5">
        <v>89</v>
      </c>
      <c r="AN13" s="5">
        <v>113</v>
      </c>
      <c r="AO13" s="5">
        <v>-3</v>
      </c>
      <c r="AP13" s="6">
        <v>-3.2608695652173898E-2</v>
      </c>
      <c r="AQ13" s="5">
        <v>24</v>
      </c>
      <c r="AR13" s="6">
        <v>0.2696629213483146</v>
      </c>
      <c r="AS13" s="1" t="s">
        <v>0</v>
      </c>
      <c r="AT13" s="4">
        <v>42614</v>
      </c>
      <c r="AU13" s="5">
        <v>42</v>
      </c>
      <c r="AV13" s="5">
        <v>35</v>
      </c>
      <c r="AW13" s="5">
        <v>31</v>
      </c>
      <c r="AX13" s="5">
        <v>-7</v>
      </c>
      <c r="AY13" s="6">
        <v>-0.1666666666666666</v>
      </c>
      <c r="AZ13" s="5">
        <v>-4</v>
      </c>
      <c r="BA13" s="6">
        <v>-0.1142857142857142</v>
      </c>
      <c r="BB13" s="1" t="s">
        <v>0</v>
      </c>
    </row>
    <row r="14" spans="1:54" ht="15.6" x14ac:dyDescent="0.3">
      <c r="A14" s="4">
        <v>42644</v>
      </c>
      <c r="B14" s="5">
        <v>1109</v>
      </c>
      <c r="C14" s="5">
        <v>1069</v>
      </c>
      <c r="D14" s="5">
        <v>1105</v>
      </c>
      <c r="E14" s="5">
        <v>-40</v>
      </c>
      <c r="F14" s="6">
        <v>-3.6068530207393999E-2</v>
      </c>
      <c r="G14" s="5">
        <v>36</v>
      </c>
      <c r="H14" s="6">
        <v>3.3676333021515403E-2</v>
      </c>
      <c r="I14" s="1" t="s">
        <v>0</v>
      </c>
      <c r="J14" s="4">
        <v>42644</v>
      </c>
      <c r="K14" s="5">
        <v>557</v>
      </c>
      <c r="L14" s="5">
        <v>571</v>
      </c>
      <c r="M14" s="5">
        <v>550</v>
      </c>
      <c r="N14" s="5">
        <v>14</v>
      </c>
      <c r="O14" s="6">
        <v>2.51346499102333E-2</v>
      </c>
      <c r="P14" s="5">
        <v>-21</v>
      </c>
      <c r="Q14" s="6">
        <v>-3.6777583187390502E-2</v>
      </c>
      <c r="R14" s="1" t="s">
        <v>0</v>
      </c>
      <c r="S14" s="4">
        <v>42644</v>
      </c>
      <c r="T14" s="5">
        <v>510</v>
      </c>
      <c r="U14" s="5">
        <v>523</v>
      </c>
      <c r="V14" s="5">
        <v>519</v>
      </c>
      <c r="W14" s="5">
        <v>13</v>
      </c>
      <c r="X14" s="6">
        <v>2.5490196078431299E-2</v>
      </c>
      <c r="Y14" s="5">
        <v>-4</v>
      </c>
      <c r="Z14" s="6">
        <v>-7.6481835564052997E-3</v>
      </c>
      <c r="AA14" s="1" t="s">
        <v>0</v>
      </c>
      <c r="AB14" s="4">
        <v>42644</v>
      </c>
      <c r="AC14" s="5">
        <v>343</v>
      </c>
      <c r="AD14" s="5">
        <v>358</v>
      </c>
      <c r="AE14" s="5">
        <v>344</v>
      </c>
      <c r="AF14" s="5">
        <v>15</v>
      </c>
      <c r="AG14" s="6">
        <v>4.3731778425655898E-2</v>
      </c>
      <c r="AH14" s="5">
        <v>-14</v>
      </c>
      <c r="AI14" s="6">
        <v>-3.91061452513966E-2</v>
      </c>
      <c r="AJ14" s="1" t="s">
        <v>0</v>
      </c>
      <c r="AK14" s="4">
        <v>42644</v>
      </c>
      <c r="AL14" s="5">
        <v>135</v>
      </c>
      <c r="AM14" s="5">
        <v>133</v>
      </c>
      <c r="AN14" s="5">
        <v>138</v>
      </c>
      <c r="AO14" s="5">
        <v>-2</v>
      </c>
      <c r="AP14" s="6">
        <v>-1.48148148148148E-2</v>
      </c>
      <c r="AQ14" s="5">
        <v>5</v>
      </c>
      <c r="AR14" s="6">
        <v>3.7593984962405999E-2</v>
      </c>
      <c r="AS14" s="1" t="s">
        <v>0</v>
      </c>
      <c r="AT14" s="4">
        <v>42644</v>
      </c>
      <c r="AU14" s="5">
        <v>31</v>
      </c>
      <c r="AV14" s="5">
        <v>32</v>
      </c>
      <c r="AW14" s="5">
        <v>38</v>
      </c>
      <c r="AX14" s="5">
        <v>1</v>
      </c>
      <c r="AY14" s="6">
        <v>3.2258064516128997E-2</v>
      </c>
      <c r="AZ14" s="5">
        <v>6</v>
      </c>
      <c r="BA14" s="6">
        <v>0.1875</v>
      </c>
      <c r="BB14" s="1" t="s">
        <v>0</v>
      </c>
    </row>
    <row r="15" spans="1:54" ht="15.6" x14ac:dyDescent="0.3">
      <c r="A15" s="4">
        <v>42675</v>
      </c>
      <c r="B15" s="5">
        <v>1033</v>
      </c>
      <c r="C15" s="5">
        <v>1065</v>
      </c>
      <c r="D15" s="5">
        <v>1099</v>
      </c>
      <c r="E15" s="5">
        <v>32</v>
      </c>
      <c r="F15" s="6">
        <v>3.0977734753146101E-2</v>
      </c>
      <c r="G15" s="5">
        <v>34</v>
      </c>
      <c r="H15" s="6">
        <v>3.1924882629107899E-2</v>
      </c>
      <c r="I15" s="1" t="s">
        <v>0</v>
      </c>
      <c r="J15" s="4">
        <v>42675</v>
      </c>
      <c r="K15" s="5">
        <v>566</v>
      </c>
      <c r="L15" s="5">
        <v>573</v>
      </c>
      <c r="M15" s="5">
        <v>577</v>
      </c>
      <c r="N15" s="5">
        <v>7</v>
      </c>
      <c r="O15" s="6">
        <v>1.23674911660777E-2</v>
      </c>
      <c r="P15" s="5">
        <v>4</v>
      </c>
      <c r="Q15" s="6">
        <v>6.9808027923210997E-3</v>
      </c>
      <c r="R15" s="1" t="s">
        <v>0</v>
      </c>
      <c r="S15" s="4">
        <v>42675</v>
      </c>
      <c r="T15" s="5">
        <v>520</v>
      </c>
      <c r="U15" s="5">
        <v>540</v>
      </c>
      <c r="V15" s="5">
        <v>536</v>
      </c>
      <c r="W15" s="5">
        <v>20</v>
      </c>
      <c r="X15" s="6">
        <v>3.8461538461538401E-2</v>
      </c>
      <c r="Y15" s="5">
        <v>-4</v>
      </c>
      <c r="Z15" s="6">
        <v>-7.4074074074073999E-3</v>
      </c>
      <c r="AA15" s="1" t="s">
        <v>0</v>
      </c>
      <c r="AB15" s="4">
        <v>42675</v>
      </c>
      <c r="AC15" s="5">
        <v>351</v>
      </c>
      <c r="AD15" s="5">
        <v>351</v>
      </c>
      <c r="AE15" s="5">
        <v>335</v>
      </c>
      <c r="AF15" s="5">
        <v>0</v>
      </c>
      <c r="AG15" s="6">
        <v>0</v>
      </c>
      <c r="AH15" s="5">
        <v>-16</v>
      </c>
      <c r="AI15" s="6">
        <v>-4.5584045584045503E-2</v>
      </c>
      <c r="AJ15" s="1" t="s">
        <v>0</v>
      </c>
      <c r="AK15" s="4">
        <v>42675</v>
      </c>
      <c r="AL15" s="5">
        <v>134</v>
      </c>
      <c r="AM15" s="5">
        <v>160</v>
      </c>
      <c r="AN15" s="5">
        <v>164</v>
      </c>
      <c r="AO15" s="5">
        <v>26</v>
      </c>
      <c r="AP15" s="6">
        <v>0.19402985074626861</v>
      </c>
      <c r="AQ15" s="5">
        <v>4</v>
      </c>
      <c r="AR15" s="6">
        <v>2.5000000000000001E-2</v>
      </c>
      <c r="AS15" s="1" t="s">
        <v>0</v>
      </c>
      <c r="AT15" s="4">
        <v>42675</v>
      </c>
      <c r="AU15" s="5">
        <v>35</v>
      </c>
      <c r="AV15" s="5">
        <v>29</v>
      </c>
      <c r="AW15" s="5">
        <v>38</v>
      </c>
      <c r="AX15" s="5">
        <v>-6</v>
      </c>
      <c r="AY15" s="6">
        <v>-0.1714285714285714</v>
      </c>
      <c r="AZ15" s="5">
        <v>9</v>
      </c>
      <c r="BA15" s="6">
        <v>0.31034482758620691</v>
      </c>
      <c r="BB15" s="1" t="s">
        <v>0</v>
      </c>
    </row>
    <row r="16" spans="1:54" ht="15.6" x14ac:dyDescent="0.3">
      <c r="A16" s="4">
        <v>42705</v>
      </c>
      <c r="B16" s="5">
        <v>1100</v>
      </c>
      <c r="C16" s="5">
        <v>1065</v>
      </c>
      <c r="D16" s="5">
        <v>1097</v>
      </c>
      <c r="E16" s="5">
        <v>-35</v>
      </c>
      <c r="F16" s="6">
        <v>-3.1818181818181801E-2</v>
      </c>
      <c r="G16" s="5">
        <v>32</v>
      </c>
      <c r="H16" s="6">
        <v>3.0046948356807501E-2</v>
      </c>
      <c r="I16" s="1" t="s">
        <v>0</v>
      </c>
      <c r="J16" s="4">
        <v>42705</v>
      </c>
      <c r="K16" s="5">
        <v>569</v>
      </c>
      <c r="L16" s="5">
        <v>564</v>
      </c>
      <c r="M16" s="5">
        <v>564</v>
      </c>
      <c r="N16" s="5">
        <v>-5</v>
      </c>
      <c r="O16" s="6">
        <v>-8.7873462214410995E-3</v>
      </c>
      <c r="P16" s="5">
        <v>0</v>
      </c>
      <c r="Q16" s="6">
        <v>0</v>
      </c>
      <c r="R16" s="1" t="s">
        <v>0</v>
      </c>
      <c r="S16" s="4">
        <v>42705</v>
      </c>
      <c r="T16" s="5">
        <v>514</v>
      </c>
      <c r="U16" s="5">
        <v>522</v>
      </c>
      <c r="V16" s="5">
        <v>514</v>
      </c>
      <c r="W16" s="5">
        <v>8</v>
      </c>
      <c r="X16" s="6">
        <v>1.55642023346303E-2</v>
      </c>
      <c r="Y16" s="5">
        <v>-8</v>
      </c>
      <c r="Z16" s="6">
        <v>-1.53256704980842E-2</v>
      </c>
      <c r="AA16" s="1" t="s">
        <v>0</v>
      </c>
      <c r="AB16" s="4">
        <v>42705</v>
      </c>
      <c r="AC16" s="5">
        <v>367</v>
      </c>
      <c r="AD16" s="5">
        <v>367</v>
      </c>
      <c r="AE16" s="5">
        <v>347</v>
      </c>
      <c r="AF16" s="5">
        <v>0</v>
      </c>
      <c r="AG16" s="6">
        <v>0</v>
      </c>
      <c r="AH16" s="5">
        <v>-20</v>
      </c>
      <c r="AI16" s="6">
        <v>-5.4495912806539502E-2</v>
      </c>
      <c r="AJ16" s="1" t="s">
        <v>0</v>
      </c>
      <c r="AK16" s="4">
        <v>42705</v>
      </c>
      <c r="AL16" s="5">
        <v>114</v>
      </c>
      <c r="AM16" s="5">
        <v>114</v>
      </c>
      <c r="AN16" s="5">
        <v>129</v>
      </c>
      <c r="AO16" s="5">
        <v>0</v>
      </c>
      <c r="AP16" s="6">
        <v>0</v>
      </c>
      <c r="AQ16" s="5">
        <v>15</v>
      </c>
      <c r="AR16" s="6">
        <v>0.13157894736842099</v>
      </c>
      <c r="AS16" s="1" t="s">
        <v>0</v>
      </c>
      <c r="AT16" s="4">
        <v>42705</v>
      </c>
      <c r="AU16" s="5">
        <v>32</v>
      </c>
      <c r="AV16" s="5">
        <v>41</v>
      </c>
      <c r="AW16" s="5">
        <v>38</v>
      </c>
      <c r="AX16" s="5">
        <v>9</v>
      </c>
      <c r="AY16" s="6">
        <v>0.28125</v>
      </c>
      <c r="AZ16" s="5">
        <v>-3</v>
      </c>
      <c r="BA16" s="6">
        <v>-7.3170731707316999E-2</v>
      </c>
      <c r="BB16" s="1" t="s">
        <v>0</v>
      </c>
    </row>
    <row r="17" spans="1:54" ht="15.6" x14ac:dyDescent="0.3">
      <c r="A17" s="4">
        <v>42736</v>
      </c>
      <c r="B17" s="5">
        <v>1052</v>
      </c>
      <c r="C17" s="5">
        <v>1065</v>
      </c>
      <c r="D17" s="5">
        <v>1079</v>
      </c>
      <c r="E17" s="5">
        <v>13</v>
      </c>
      <c r="F17" s="6">
        <v>1.23574144486692E-2</v>
      </c>
      <c r="G17" s="5">
        <v>14</v>
      </c>
      <c r="H17" s="6">
        <v>1.3145539906103201E-2</v>
      </c>
      <c r="I17" s="1" t="s">
        <v>0</v>
      </c>
      <c r="J17" s="4">
        <v>42736</v>
      </c>
      <c r="K17" s="5">
        <v>577</v>
      </c>
      <c r="L17" s="5">
        <v>567</v>
      </c>
      <c r="M17" s="5">
        <v>563</v>
      </c>
      <c r="N17" s="5">
        <v>-10</v>
      </c>
      <c r="O17" s="6">
        <v>-1.7331022530329199E-2</v>
      </c>
      <c r="P17" s="5">
        <v>-4</v>
      </c>
      <c r="Q17" s="6">
        <v>-7.0546737213403E-3</v>
      </c>
      <c r="R17" s="1" t="s">
        <v>0</v>
      </c>
      <c r="S17" s="4">
        <v>42736</v>
      </c>
      <c r="T17" s="5">
        <v>555</v>
      </c>
      <c r="U17" s="5">
        <v>557</v>
      </c>
      <c r="V17" s="5">
        <v>528</v>
      </c>
      <c r="W17" s="5">
        <v>2</v>
      </c>
      <c r="X17" s="6">
        <v>3.6036036036036002E-3</v>
      </c>
      <c r="Y17" s="5">
        <v>-29</v>
      </c>
      <c r="Z17" s="6">
        <v>-5.2064631956912001E-2</v>
      </c>
      <c r="AA17" s="1" t="s">
        <v>0</v>
      </c>
      <c r="AB17" s="4">
        <v>42736</v>
      </c>
      <c r="AC17" s="5">
        <v>387</v>
      </c>
      <c r="AD17" s="5">
        <v>394</v>
      </c>
      <c r="AE17" s="5">
        <v>377</v>
      </c>
      <c r="AF17" s="5">
        <v>7</v>
      </c>
      <c r="AG17" s="6">
        <v>1.8087855297157601E-2</v>
      </c>
      <c r="AH17" s="5">
        <v>-17</v>
      </c>
      <c r="AI17" s="6">
        <v>-4.3147208121827402E-2</v>
      </c>
      <c r="AJ17" s="1" t="s">
        <v>0</v>
      </c>
      <c r="AK17" s="4">
        <v>42736</v>
      </c>
      <c r="AL17" s="5">
        <v>98</v>
      </c>
      <c r="AM17" s="5">
        <v>102</v>
      </c>
      <c r="AN17" s="5">
        <v>97</v>
      </c>
      <c r="AO17" s="5">
        <v>4</v>
      </c>
      <c r="AP17" s="6">
        <v>4.08163265306122E-2</v>
      </c>
      <c r="AQ17" s="5">
        <v>-5</v>
      </c>
      <c r="AR17" s="6">
        <v>-4.9019607843137199E-2</v>
      </c>
      <c r="AS17" s="1" t="s">
        <v>0</v>
      </c>
      <c r="AT17" s="4">
        <v>42736</v>
      </c>
      <c r="AU17" s="5">
        <v>70</v>
      </c>
      <c r="AV17" s="5">
        <v>61</v>
      </c>
      <c r="AW17" s="5">
        <v>54</v>
      </c>
      <c r="AX17" s="5">
        <v>-9</v>
      </c>
      <c r="AY17" s="6">
        <v>-0.1285714285714285</v>
      </c>
      <c r="AZ17" s="5">
        <v>-7</v>
      </c>
      <c r="BA17" s="6">
        <v>-0.1147540983606557</v>
      </c>
      <c r="BB17" s="1" t="s">
        <v>0</v>
      </c>
    </row>
    <row r="18" spans="1:54" ht="15.6" x14ac:dyDescent="0.3">
      <c r="A18" s="4">
        <v>42767</v>
      </c>
      <c r="B18" s="5">
        <v>1138</v>
      </c>
      <c r="C18" s="5">
        <v>1115</v>
      </c>
      <c r="D18" s="5">
        <v>1119</v>
      </c>
      <c r="E18" s="5">
        <v>-23</v>
      </c>
      <c r="F18" s="6">
        <v>-2.02108963093145E-2</v>
      </c>
      <c r="G18" s="5">
        <v>4</v>
      </c>
      <c r="H18" s="6">
        <v>3.5874439461883001E-3</v>
      </c>
      <c r="I18" s="1" t="s">
        <v>0</v>
      </c>
      <c r="J18" s="4">
        <v>42767</v>
      </c>
      <c r="K18" s="5">
        <v>546</v>
      </c>
      <c r="L18" s="5">
        <v>541</v>
      </c>
      <c r="M18" s="5">
        <v>541</v>
      </c>
      <c r="N18" s="5">
        <v>-5</v>
      </c>
      <c r="O18" s="6">
        <v>-9.1575091575091007E-3</v>
      </c>
      <c r="P18" s="5">
        <v>0</v>
      </c>
      <c r="Q18" s="6">
        <v>0</v>
      </c>
      <c r="R18" s="1" t="s">
        <v>0</v>
      </c>
      <c r="S18" s="4">
        <v>42767</v>
      </c>
      <c r="T18" s="5">
        <v>503</v>
      </c>
      <c r="U18" s="5">
        <v>488</v>
      </c>
      <c r="V18" s="5">
        <v>499</v>
      </c>
      <c r="W18" s="5">
        <v>-15</v>
      </c>
      <c r="X18" s="6">
        <v>-2.98210735586481E-2</v>
      </c>
      <c r="Y18" s="5">
        <v>11</v>
      </c>
      <c r="Z18" s="6">
        <v>2.2540983606557301E-2</v>
      </c>
      <c r="AA18" s="1" t="s">
        <v>0</v>
      </c>
      <c r="AB18" s="4">
        <v>42767</v>
      </c>
      <c r="AC18" s="5">
        <v>341</v>
      </c>
      <c r="AD18" s="5">
        <v>330</v>
      </c>
      <c r="AE18" s="5">
        <v>343</v>
      </c>
      <c r="AF18" s="5">
        <v>-11</v>
      </c>
      <c r="AG18" s="6">
        <v>-3.2258064516128997E-2</v>
      </c>
      <c r="AH18" s="5">
        <v>13</v>
      </c>
      <c r="AI18" s="6">
        <v>3.9393939393939301E-2</v>
      </c>
      <c r="AJ18" s="1" t="s">
        <v>0</v>
      </c>
      <c r="AK18" s="4">
        <v>42767</v>
      </c>
      <c r="AL18" s="5">
        <v>114</v>
      </c>
      <c r="AM18" s="5">
        <v>111</v>
      </c>
      <c r="AN18" s="5">
        <v>126</v>
      </c>
      <c r="AO18" s="5">
        <v>-3</v>
      </c>
      <c r="AP18" s="6">
        <v>-2.6315789473684199E-2</v>
      </c>
      <c r="AQ18" s="5">
        <v>15</v>
      </c>
      <c r="AR18" s="6">
        <v>0.13513513513513509</v>
      </c>
      <c r="AS18" s="1" t="s">
        <v>0</v>
      </c>
      <c r="AT18" s="4">
        <v>42767</v>
      </c>
      <c r="AU18" s="5">
        <v>49</v>
      </c>
      <c r="AV18" s="5">
        <v>47</v>
      </c>
      <c r="AW18" s="5">
        <v>29</v>
      </c>
      <c r="AX18" s="5">
        <v>-2</v>
      </c>
      <c r="AY18" s="6">
        <v>-4.08163265306122E-2</v>
      </c>
      <c r="AZ18" s="5">
        <v>-18</v>
      </c>
      <c r="BA18" s="6">
        <v>-0.38297872340425532</v>
      </c>
      <c r="BB18" s="1" t="s">
        <v>0</v>
      </c>
    </row>
    <row r="19" spans="1:54" ht="15.6" x14ac:dyDescent="0.3">
      <c r="A19" s="4">
        <v>42795</v>
      </c>
      <c r="B19" s="5">
        <v>1062</v>
      </c>
      <c r="C19" s="5">
        <v>1016</v>
      </c>
      <c r="D19" s="5">
        <v>1014</v>
      </c>
      <c r="E19" s="5">
        <v>-46</v>
      </c>
      <c r="F19" s="6">
        <v>-4.3314500941619503E-2</v>
      </c>
      <c r="G19" s="5">
        <v>-2</v>
      </c>
      <c r="H19" s="6">
        <v>-1.9685039370077998E-3</v>
      </c>
      <c r="I19" s="1" t="s">
        <v>0</v>
      </c>
      <c r="J19" s="4">
        <v>42795</v>
      </c>
      <c r="K19" s="5">
        <v>590</v>
      </c>
      <c r="L19" s="5">
        <v>582</v>
      </c>
      <c r="M19" s="5">
        <v>561</v>
      </c>
      <c r="N19" s="5">
        <v>-8</v>
      </c>
      <c r="O19" s="6">
        <v>-1.3559322033898299E-2</v>
      </c>
      <c r="P19" s="5">
        <v>-21</v>
      </c>
      <c r="Q19" s="6">
        <v>-3.60824742268041E-2</v>
      </c>
      <c r="R19" s="1" t="s">
        <v>0</v>
      </c>
      <c r="S19" s="4">
        <v>42795</v>
      </c>
      <c r="T19" s="5">
        <v>555</v>
      </c>
      <c r="U19" s="5">
        <v>545</v>
      </c>
      <c r="V19" s="5">
        <v>536</v>
      </c>
      <c r="W19" s="5">
        <v>-10</v>
      </c>
      <c r="X19" s="6">
        <v>-1.8018018018018001E-2</v>
      </c>
      <c r="Y19" s="5">
        <v>-9</v>
      </c>
      <c r="Z19" s="6">
        <v>-1.6513761467889899E-2</v>
      </c>
      <c r="AA19" s="1" t="s">
        <v>0</v>
      </c>
      <c r="AB19" s="4">
        <v>42795</v>
      </c>
      <c r="AC19" s="5">
        <v>382</v>
      </c>
      <c r="AD19" s="5">
        <v>379</v>
      </c>
      <c r="AE19" s="5">
        <v>370</v>
      </c>
      <c r="AF19" s="5">
        <v>-3</v>
      </c>
      <c r="AG19" s="6">
        <v>-7.8534031413612006E-3</v>
      </c>
      <c r="AH19" s="5">
        <v>-9</v>
      </c>
      <c r="AI19" s="6">
        <v>-2.37467018469656E-2</v>
      </c>
      <c r="AJ19" s="1" t="s">
        <v>0</v>
      </c>
      <c r="AK19" s="4">
        <v>42795</v>
      </c>
      <c r="AL19" s="5">
        <v>131</v>
      </c>
      <c r="AM19" s="5">
        <v>126</v>
      </c>
      <c r="AN19" s="5">
        <v>125</v>
      </c>
      <c r="AO19" s="5">
        <v>-5</v>
      </c>
      <c r="AP19" s="6">
        <v>-3.8167938931297697E-2</v>
      </c>
      <c r="AQ19" s="5">
        <v>-1</v>
      </c>
      <c r="AR19" s="6">
        <v>-7.9365079365078996E-3</v>
      </c>
      <c r="AS19" s="1" t="s">
        <v>0</v>
      </c>
      <c r="AT19" s="4">
        <v>42795</v>
      </c>
      <c r="AU19" s="5">
        <v>42</v>
      </c>
      <c r="AV19" s="5">
        <v>41</v>
      </c>
      <c r="AW19" s="5">
        <v>41</v>
      </c>
      <c r="AX19" s="5">
        <v>-1</v>
      </c>
      <c r="AY19" s="6">
        <v>-2.3809523809523801E-2</v>
      </c>
      <c r="AZ19" s="5">
        <v>0</v>
      </c>
      <c r="BA19" s="6">
        <v>0</v>
      </c>
      <c r="BB19" s="1" t="s">
        <v>0</v>
      </c>
    </row>
    <row r="20" spans="1:54" ht="15.6" x14ac:dyDescent="0.3">
      <c r="A20" s="4">
        <v>42826</v>
      </c>
      <c r="B20" s="5">
        <v>1013</v>
      </c>
      <c r="C20" s="5">
        <v>1020</v>
      </c>
      <c r="D20" s="5">
        <v>1016</v>
      </c>
      <c r="E20" s="5">
        <v>7</v>
      </c>
      <c r="F20" s="6">
        <v>6.9101678183612998E-3</v>
      </c>
      <c r="G20" s="5">
        <v>-4</v>
      </c>
      <c r="H20" s="6">
        <v>-3.9215686274508997E-3</v>
      </c>
      <c r="I20" s="1" t="s">
        <v>0</v>
      </c>
      <c r="J20" s="4">
        <v>42826</v>
      </c>
      <c r="K20" s="5">
        <v>514</v>
      </c>
      <c r="L20" s="5">
        <v>518</v>
      </c>
      <c r="M20" s="5">
        <v>570</v>
      </c>
      <c r="N20" s="5">
        <v>4</v>
      </c>
      <c r="O20" s="6">
        <v>7.7821011673150997E-3</v>
      </c>
      <c r="P20" s="5">
        <v>52</v>
      </c>
      <c r="Q20" s="6">
        <v>0.1003861003861003</v>
      </c>
      <c r="R20" s="1" t="s">
        <v>0</v>
      </c>
      <c r="S20" s="4">
        <v>42826</v>
      </c>
      <c r="T20" s="5">
        <v>508</v>
      </c>
      <c r="U20" s="5">
        <v>508</v>
      </c>
      <c r="V20" s="5">
        <v>521</v>
      </c>
      <c r="W20" s="5">
        <v>0</v>
      </c>
      <c r="X20" s="6">
        <v>0</v>
      </c>
      <c r="Y20" s="5">
        <v>13</v>
      </c>
      <c r="Z20" s="6">
        <v>2.5590551181102299E-2</v>
      </c>
      <c r="AA20" s="1" t="s">
        <v>0</v>
      </c>
      <c r="AB20" s="4">
        <v>42826</v>
      </c>
      <c r="AC20" s="5">
        <v>355</v>
      </c>
      <c r="AD20" s="5">
        <v>357</v>
      </c>
      <c r="AE20" s="5">
        <v>362</v>
      </c>
      <c r="AF20" s="5">
        <v>2</v>
      </c>
      <c r="AG20" s="6">
        <v>5.6338028169014001E-3</v>
      </c>
      <c r="AH20" s="5">
        <v>5</v>
      </c>
      <c r="AI20" s="6">
        <v>1.40056022408963E-2</v>
      </c>
      <c r="AJ20" s="1" t="s">
        <v>0</v>
      </c>
      <c r="AK20" s="4">
        <v>42826</v>
      </c>
      <c r="AL20" s="5">
        <v>123</v>
      </c>
      <c r="AM20" s="5">
        <v>121</v>
      </c>
      <c r="AN20" s="5">
        <v>128</v>
      </c>
      <c r="AO20" s="5">
        <v>-2</v>
      </c>
      <c r="AP20" s="6">
        <v>-1.6260162601626001E-2</v>
      </c>
      <c r="AQ20" s="5">
        <v>7</v>
      </c>
      <c r="AR20" s="6">
        <v>5.7851239669421399E-2</v>
      </c>
      <c r="AS20" s="1" t="s">
        <v>0</v>
      </c>
      <c r="AT20" s="4">
        <v>42826</v>
      </c>
      <c r="AU20" s="5">
        <v>30</v>
      </c>
      <c r="AV20" s="5">
        <v>30</v>
      </c>
      <c r="AW20" s="5">
        <v>31</v>
      </c>
      <c r="AX20" s="5">
        <v>0</v>
      </c>
      <c r="AY20" s="6">
        <v>0</v>
      </c>
      <c r="AZ20" s="5">
        <v>1</v>
      </c>
      <c r="BA20" s="6">
        <v>3.3333333333333298E-2</v>
      </c>
      <c r="BB20" s="1" t="s">
        <v>0</v>
      </c>
    </row>
    <row r="21" spans="1:54" ht="15.6" x14ac:dyDescent="0.3">
      <c r="A21" s="4">
        <v>42856</v>
      </c>
      <c r="B21" s="5">
        <v>971</v>
      </c>
      <c r="C21" s="5">
        <v>1010</v>
      </c>
      <c r="D21" s="5">
        <v>997</v>
      </c>
      <c r="E21" s="5">
        <v>39</v>
      </c>
      <c r="F21" s="6">
        <v>4.0164778578784699E-2</v>
      </c>
      <c r="G21" s="5">
        <v>-13</v>
      </c>
      <c r="H21" s="6">
        <v>-1.2871287128712799E-2</v>
      </c>
      <c r="I21" s="1" t="s">
        <v>0</v>
      </c>
      <c r="J21" s="4">
        <v>42856</v>
      </c>
      <c r="K21" s="5">
        <v>553</v>
      </c>
      <c r="L21" s="5">
        <v>569</v>
      </c>
      <c r="M21" s="5">
        <v>574</v>
      </c>
      <c r="N21" s="5">
        <v>16</v>
      </c>
      <c r="O21" s="6">
        <v>2.8933092224231401E-2</v>
      </c>
      <c r="P21" s="5">
        <v>5</v>
      </c>
      <c r="Q21" s="6">
        <v>8.7873462214410995E-3</v>
      </c>
      <c r="R21" s="1" t="s">
        <v>0</v>
      </c>
      <c r="S21" s="4">
        <v>42856</v>
      </c>
      <c r="T21" s="5">
        <v>515</v>
      </c>
      <c r="U21" s="5">
        <v>532</v>
      </c>
      <c r="V21" s="5">
        <v>551</v>
      </c>
      <c r="W21" s="5">
        <v>17</v>
      </c>
      <c r="X21" s="6">
        <v>3.3009708737863998E-2</v>
      </c>
      <c r="Y21" s="5">
        <v>19</v>
      </c>
      <c r="Z21" s="6">
        <v>3.5714285714285698E-2</v>
      </c>
      <c r="AA21" s="1" t="s">
        <v>0</v>
      </c>
      <c r="AB21" s="4">
        <v>42856</v>
      </c>
      <c r="AC21" s="5">
        <v>361</v>
      </c>
      <c r="AD21" s="5">
        <v>376</v>
      </c>
      <c r="AE21" s="5">
        <v>368</v>
      </c>
      <c r="AF21" s="5">
        <v>15</v>
      </c>
      <c r="AG21" s="6">
        <v>4.15512465373961E-2</v>
      </c>
      <c r="AH21" s="5">
        <v>-8</v>
      </c>
      <c r="AI21" s="6">
        <v>-2.1276595744680799E-2</v>
      </c>
      <c r="AJ21" s="1" t="s">
        <v>0</v>
      </c>
      <c r="AK21" s="4">
        <v>42856</v>
      </c>
      <c r="AL21" s="5">
        <v>127</v>
      </c>
      <c r="AM21" s="5">
        <v>129</v>
      </c>
      <c r="AN21" s="5">
        <v>148</v>
      </c>
      <c r="AO21" s="5">
        <v>2</v>
      </c>
      <c r="AP21" s="6">
        <v>1.5748031496062902E-2</v>
      </c>
      <c r="AQ21" s="5">
        <v>19</v>
      </c>
      <c r="AR21" s="6">
        <v>0.14728682170542631</v>
      </c>
      <c r="AS21" s="1" t="s">
        <v>0</v>
      </c>
      <c r="AT21" s="4">
        <v>42856</v>
      </c>
      <c r="AU21" s="5">
        <v>28</v>
      </c>
      <c r="AV21" s="5">
        <v>28</v>
      </c>
      <c r="AW21" s="5">
        <v>34</v>
      </c>
      <c r="AX21" s="5">
        <v>0</v>
      </c>
      <c r="AY21" s="6">
        <v>0</v>
      </c>
      <c r="AZ21" s="5">
        <v>6</v>
      </c>
      <c r="BA21" s="6">
        <v>0.21428571428571419</v>
      </c>
      <c r="BB21" s="1" t="s">
        <v>0</v>
      </c>
    </row>
    <row r="22" spans="1:54" ht="15.6" x14ac:dyDescent="0.3">
      <c r="A22" s="4">
        <v>42887</v>
      </c>
      <c r="B22" s="5">
        <v>1135</v>
      </c>
      <c r="C22" s="5">
        <v>1111</v>
      </c>
      <c r="D22" s="5">
        <v>1083</v>
      </c>
      <c r="E22" s="5">
        <v>-24</v>
      </c>
      <c r="F22" s="6">
        <v>-2.1145374449339199E-2</v>
      </c>
      <c r="G22" s="5">
        <v>-28</v>
      </c>
      <c r="H22" s="6">
        <v>-2.5202520252025198E-2</v>
      </c>
      <c r="I22" s="1" t="s">
        <v>0</v>
      </c>
      <c r="J22" s="4">
        <v>42887</v>
      </c>
      <c r="K22" s="5">
        <v>561</v>
      </c>
      <c r="L22" s="5">
        <v>567</v>
      </c>
      <c r="M22" s="5">
        <v>574</v>
      </c>
      <c r="N22" s="5">
        <v>6</v>
      </c>
      <c r="O22" s="6">
        <v>1.06951871657754E-2</v>
      </c>
      <c r="P22" s="5">
        <v>7</v>
      </c>
      <c r="Q22" s="6">
        <v>1.23456790123456E-2</v>
      </c>
      <c r="R22" s="1" t="s">
        <v>0</v>
      </c>
      <c r="S22" s="4">
        <v>42887</v>
      </c>
      <c r="T22" s="5">
        <v>515</v>
      </c>
      <c r="U22" s="5">
        <v>526</v>
      </c>
      <c r="V22" s="5">
        <v>531</v>
      </c>
      <c r="W22" s="5">
        <v>11</v>
      </c>
      <c r="X22" s="6">
        <v>2.13592233009708E-2</v>
      </c>
      <c r="Y22" s="5">
        <v>5</v>
      </c>
      <c r="Z22" s="6">
        <v>9.5057034220532004E-3</v>
      </c>
      <c r="AA22" s="1" t="s">
        <v>0</v>
      </c>
      <c r="AB22" s="4">
        <v>42887</v>
      </c>
      <c r="AC22" s="5">
        <v>368</v>
      </c>
      <c r="AD22" s="5">
        <v>373</v>
      </c>
      <c r="AE22" s="5">
        <v>373</v>
      </c>
      <c r="AF22" s="5">
        <v>5</v>
      </c>
      <c r="AG22" s="6">
        <v>1.3586956521739101E-2</v>
      </c>
      <c r="AH22" s="5">
        <v>0</v>
      </c>
      <c r="AI22" s="6">
        <v>0</v>
      </c>
      <c r="AJ22" s="1" t="s">
        <v>0</v>
      </c>
      <c r="AK22" s="4">
        <v>42887</v>
      </c>
      <c r="AL22" s="5">
        <v>112</v>
      </c>
      <c r="AM22" s="5">
        <v>119</v>
      </c>
      <c r="AN22" s="5">
        <v>123</v>
      </c>
      <c r="AO22" s="5">
        <v>7</v>
      </c>
      <c r="AP22" s="6">
        <v>6.25E-2</v>
      </c>
      <c r="AQ22" s="5">
        <v>4</v>
      </c>
      <c r="AR22" s="6">
        <v>3.3613445378151197E-2</v>
      </c>
      <c r="AS22" s="1" t="s">
        <v>0</v>
      </c>
      <c r="AT22" s="4">
        <v>42887</v>
      </c>
      <c r="AU22" s="5">
        <v>36</v>
      </c>
      <c r="AV22" s="5">
        <v>34</v>
      </c>
      <c r="AW22" s="5">
        <v>35</v>
      </c>
      <c r="AX22" s="5">
        <v>-2</v>
      </c>
      <c r="AY22" s="6">
        <v>-5.5555555555555497E-2</v>
      </c>
      <c r="AZ22" s="5">
        <v>1</v>
      </c>
      <c r="BA22" s="6">
        <v>2.94117647058823E-2</v>
      </c>
      <c r="BB22" s="1" t="s">
        <v>0</v>
      </c>
    </row>
    <row r="23" spans="1:54" ht="15.6" x14ac:dyDescent="0.3">
      <c r="A23" s="4">
        <v>42917</v>
      </c>
      <c r="B23" s="5">
        <v>1039</v>
      </c>
      <c r="C23" s="5">
        <v>1020</v>
      </c>
      <c r="D23" s="5">
        <v>1036</v>
      </c>
      <c r="E23" s="5">
        <v>-19</v>
      </c>
      <c r="F23" s="6">
        <v>-1.82868142444658E-2</v>
      </c>
      <c r="G23" s="5">
        <v>16</v>
      </c>
      <c r="H23" s="6">
        <v>1.5686274509803901E-2</v>
      </c>
      <c r="I23" s="1" t="s">
        <v>0</v>
      </c>
      <c r="J23" s="4">
        <v>42917</v>
      </c>
      <c r="K23" s="5">
        <v>584</v>
      </c>
      <c r="L23" s="5">
        <v>581</v>
      </c>
      <c r="M23" s="5">
        <v>589</v>
      </c>
      <c r="N23" s="5">
        <v>-3</v>
      </c>
      <c r="O23" s="6">
        <v>-5.1369863013698003E-3</v>
      </c>
      <c r="P23" s="5">
        <v>8</v>
      </c>
      <c r="Q23" s="6">
        <v>1.3769363166953499E-2</v>
      </c>
      <c r="R23" s="1" t="s">
        <v>0</v>
      </c>
      <c r="S23" s="4">
        <v>42917</v>
      </c>
      <c r="T23" s="5">
        <v>537</v>
      </c>
      <c r="U23" s="5">
        <v>537</v>
      </c>
      <c r="V23" s="5">
        <v>535</v>
      </c>
      <c r="W23" s="5">
        <v>0</v>
      </c>
      <c r="X23" s="6">
        <v>0</v>
      </c>
      <c r="Y23" s="5">
        <v>-2</v>
      </c>
      <c r="Z23" s="6">
        <v>-3.7243947858472998E-3</v>
      </c>
      <c r="AA23" s="1" t="s">
        <v>0</v>
      </c>
      <c r="AB23" s="4">
        <v>42917</v>
      </c>
      <c r="AC23" s="5">
        <v>369</v>
      </c>
      <c r="AD23" s="5">
        <v>349</v>
      </c>
      <c r="AE23" s="5">
        <v>346</v>
      </c>
      <c r="AF23" s="5">
        <v>-20</v>
      </c>
      <c r="AG23" s="6">
        <v>-5.4200542005420002E-2</v>
      </c>
      <c r="AH23" s="5">
        <v>-3</v>
      </c>
      <c r="AI23" s="6">
        <v>-8.5959885386819E-3</v>
      </c>
      <c r="AJ23" s="1" t="s">
        <v>0</v>
      </c>
      <c r="AK23" s="4">
        <v>42917</v>
      </c>
      <c r="AL23" s="5">
        <v>127</v>
      </c>
      <c r="AM23" s="5">
        <v>141</v>
      </c>
      <c r="AN23" s="5">
        <v>143</v>
      </c>
      <c r="AO23" s="5">
        <v>14</v>
      </c>
      <c r="AP23" s="6">
        <v>0.1102362204724409</v>
      </c>
      <c r="AQ23" s="5">
        <v>2</v>
      </c>
      <c r="AR23" s="6">
        <v>1.4184397163120499E-2</v>
      </c>
      <c r="AS23" s="1" t="s">
        <v>0</v>
      </c>
      <c r="AT23" s="4">
        <v>42917</v>
      </c>
      <c r="AU23" s="5">
        <v>41</v>
      </c>
      <c r="AV23" s="5">
        <v>47</v>
      </c>
      <c r="AW23" s="5">
        <v>47</v>
      </c>
      <c r="AX23" s="5">
        <v>6</v>
      </c>
      <c r="AY23" s="6">
        <v>0.14634146341463411</v>
      </c>
      <c r="AZ23" s="5">
        <v>0</v>
      </c>
      <c r="BA23" s="6">
        <v>0</v>
      </c>
      <c r="BB23" s="1" t="s">
        <v>0</v>
      </c>
    </row>
    <row r="24" spans="1:54" ht="15.6" x14ac:dyDescent="0.3">
      <c r="A24" s="4">
        <v>42948</v>
      </c>
      <c r="B24" s="5">
        <v>1091</v>
      </c>
      <c r="C24" s="5">
        <v>1087</v>
      </c>
      <c r="D24" s="5">
        <v>1067</v>
      </c>
      <c r="E24" s="5">
        <v>-4</v>
      </c>
      <c r="F24" s="6">
        <v>-3.6663611365719E-3</v>
      </c>
      <c r="G24" s="5">
        <v>-20</v>
      </c>
      <c r="H24" s="6">
        <v>-1.8399264029438801E-2</v>
      </c>
      <c r="I24" s="1" t="s">
        <v>0</v>
      </c>
      <c r="J24" s="4">
        <v>42948</v>
      </c>
      <c r="K24" s="5">
        <v>564</v>
      </c>
      <c r="L24" s="5">
        <v>564</v>
      </c>
      <c r="M24" s="5">
        <v>596</v>
      </c>
      <c r="N24" s="5">
        <v>0</v>
      </c>
      <c r="O24" s="6">
        <v>0</v>
      </c>
      <c r="P24" s="5">
        <v>32</v>
      </c>
      <c r="Q24" s="6">
        <v>5.6737588652482199E-2</v>
      </c>
      <c r="R24" s="1" t="s">
        <v>0</v>
      </c>
      <c r="S24" s="4">
        <v>42948</v>
      </c>
      <c r="T24" s="5">
        <v>554</v>
      </c>
      <c r="U24" s="5">
        <v>556</v>
      </c>
      <c r="V24" s="5">
        <v>604</v>
      </c>
      <c r="W24" s="5">
        <v>2</v>
      </c>
      <c r="X24" s="6">
        <v>3.610108303249E-3</v>
      </c>
      <c r="Y24" s="5">
        <v>48</v>
      </c>
      <c r="Z24" s="6">
        <v>8.6330935251798496E-2</v>
      </c>
      <c r="AA24" s="1" t="s">
        <v>0</v>
      </c>
      <c r="AB24" s="4">
        <v>42948</v>
      </c>
      <c r="AC24" s="5">
        <v>360</v>
      </c>
      <c r="AD24" s="5">
        <v>349</v>
      </c>
      <c r="AE24" s="5">
        <v>344</v>
      </c>
      <c r="AF24" s="5">
        <v>-11</v>
      </c>
      <c r="AG24" s="6">
        <v>-3.0555555555555499E-2</v>
      </c>
      <c r="AH24" s="5">
        <v>-5</v>
      </c>
      <c r="AI24" s="6">
        <v>-1.4326647564469899E-2</v>
      </c>
      <c r="AJ24" s="1" t="s">
        <v>0</v>
      </c>
      <c r="AK24" s="4">
        <v>42948</v>
      </c>
      <c r="AL24" s="5">
        <v>144</v>
      </c>
      <c r="AM24" s="5">
        <v>156</v>
      </c>
      <c r="AN24" s="5">
        <v>212</v>
      </c>
      <c r="AO24" s="5">
        <v>12</v>
      </c>
      <c r="AP24" s="6">
        <v>8.3333333333333301E-2</v>
      </c>
      <c r="AQ24" s="5">
        <v>56</v>
      </c>
      <c r="AR24" s="6">
        <v>0.35897435897435898</v>
      </c>
      <c r="AS24" s="1" t="s">
        <v>0</v>
      </c>
      <c r="AT24" s="4">
        <v>42948</v>
      </c>
      <c r="AU24" s="5">
        <v>50</v>
      </c>
      <c r="AV24" s="5">
        <v>51</v>
      </c>
      <c r="AW24" s="5">
        <v>49</v>
      </c>
      <c r="AX24" s="5">
        <v>1</v>
      </c>
      <c r="AY24" s="6">
        <v>0.02</v>
      </c>
      <c r="AZ24" s="5">
        <v>-2</v>
      </c>
      <c r="BA24" s="6">
        <v>-3.9215686274509803E-2</v>
      </c>
      <c r="BB24" s="1" t="s">
        <v>0</v>
      </c>
    </row>
    <row r="25" spans="1:54" ht="15.6" x14ac:dyDescent="0.3">
      <c r="A25" s="4">
        <v>42979</v>
      </c>
      <c r="B25" s="5">
        <v>1074</v>
      </c>
      <c r="C25" s="5">
        <v>1037</v>
      </c>
      <c r="D25" s="5">
        <v>1044</v>
      </c>
      <c r="E25" s="5">
        <v>-37</v>
      </c>
      <c r="F25" s="6">
        <v>-3.4450651769087501E-2</v>
      </c>
      <c r="G25" s="5">
        <v>7</v>
      </c>
      <c r="H25" s="6">
        <v>6.7502410800384998E-3</v>
      </c>
      <c r="I25" s="1" t="s">
        <v>0</v>
      </c>
      <c r="J25" s="4">
        <v>42979</v>
      </c>
      <c r="K25" s="5">
        <v>562</v>
      </c>
      <c r="L25" s="5">
        <v>541</v>
      </c>
      <c r="M25" s="5">
        <v>559</v>
      </c>
      <c r="N25" s="5">
        <v>-21</v>
      </c>
      <c r="O25" s="6">
        <v>-3.7366548042704603E-2</v>
      </c>
      <c r="P25" s="5">
        <v>18</v>
      </c>
      <c r="Q25" s="6">
        <v>3.3271719038817003E-2</v>
      </c>
      <c r="R25" s="1" t="s">
        <v>0</v>
      </c>
      <c r="S25" s="4">
        <v>42979</v>
      </c>
      <c r="T25" s="5">
        <v>542</v>
      </c>
      <c r="U25" s="5">
        <v>525</v>
      </c>
      <c r="V25" s="5">
        <v>526</v>
      </c>
      <c r="W25" s="5">
        <v>-17</v>
      </c>
      <c r="X25" s="6">
        <v>-3.1365313653136502E-2</v>
      </c>
      <c r="Y25" s="5">
        <v>1</v>
      </c>
      <c r="Z25" s="6">
        <v>1.9047619047619E-3</v>
      </c>
      <c r="AA25" s="1" t="s">
        <v>0</v>
      </c>
      <c r="AB25" s="4">
        <v>42979</v>
      </c>
      <c r="AC25" s="5">
        <v>366</v>
      </c>
      <c r="AD25" s="5">
        <v>360</v>
      </c>
      <c r="AE25" s="5">
        <v>356</v>
      </c>
      <c r="AF25" s="5">
        <v>-6</v>
      </c>
      <c r="AG25" s="6">
        <v>-1.63934426229508E-2</v>
      </c>
      <c r="AH25" s="5">
        <v>-4</v>
      </c>
      <c r="AI25" s="6">
        <v>-1.1111111111111099E-2</v>
      </c>
      <c r="AJ25" s="1" t="s">
        <v>0</v>
      </c>
      <c r="AK25" s="4">
        <v>42979</v>
      </c>
      <c r="AL25" s="5">
        <v>133</v>
      </c>
      <c r="AM25" s="5">
        <v>121</v>
      </c>
      <c r="AN25" s="5">
        <v>126</v>
      </c>
      <c r="AO25" s="5">
        <v>-12</v>
      </c>
      <c r="AP25" s="6">
        <v>-9.0225563909774403E-2</v>
      </c>
      <c r="AQ25" s="5">
        <v>5</v>
      </c>
      <c r="AR25" s="6">
        <v>4.1322314049586702E-2</v>
      </c>
      <c r="AS25" s="1" t="s">
        <v>0</v>
      </c>
      <c r="AT25" s="4">
        <v>42979</v>
      </c>
      <c r="AU25" s="5">
        <v>42</v>
      </c>
      <c r="AV25" s="5">
        <v>44</v>
      </c>
      <c r="AW25" s="5">
        <v>44</v>
      </c>
      <c r="AX25" s="5">
        <v>2</v>
      </c>
      <c r="AY25" s="6">
        <v>4.7619047619047603E-2</v>
      </c>
      <c r="AZ25" s="5">
        <v>0</v>
      </c>
      <c r="BA25" s="6">
        <v>0</v>
      </c>
      <c r="BB25" s="1" t="s">
        <v>0</v>
      </c>
    </row>
    <row r="26" spans="1:54" ht="15.6" x14ac:dyDescent="0.3">
      <c r="A26" s="4">
        <v>43009</v>
      </c>
      <c r="B26" s="5">
        <v>1026</v>
      </c>
      <c r="C26" s="5">
        <v>1009</v>
      </c>
      <c r="D26" s="5">
        <v>1038</v>
      </c>
      <c r="E26" s="5">
        <v>-17</v>
      </c>
      <c r="F26" s="6">
        <v>-1.6569200779727001E-2</v>
      </c>
      <c r="G26" s="5">
        <v>29</v>
      </c>
      <c r="H26" s="6">
        <v>2.8741328047571801E-2</v>
      </c>
      <c r="I26" s="1" t="s">
        <v>0</v>
      </c>
      <c r="J26" s="4">
        <v>43009</v>
      </c>
      <c r="K26" s="5">
        <v>586</v>
      </c>
      <c r="L26" s="5">
        <v>593</v>
      </c>
      <c r="M26" s="5">
        <v>581</v>
      </c>
      <c r="N26" s="5">
        <v>7</v>
      </c>
      <c r="O26" s="6">
        <v>1.1945392491467499E-2</v>
      </c>
      <c r="P26" s="5">
        <v>-12</v>
      </c>
      <c r="Q26" s="6">
        <v>-2.02360876897133E-2</v>
      </c>
      <c r="R26" s="1" t="s">
        <v>0</v>
      </c>
      <c r="S26" s="4">
        <v>43009</v>
      </c>
      <c r="T26" s="5">
        <v>541</v>
      </c>
      <c r="U26" s="5">
        <v>553</v>
      </c>
      <c r="V26" s="5">
        <v>559</v>
      </c>
      <c r="W26" s="5">
        <v>12</v>
      </c>
      <c r="X26" s="6">
        <v>2.2181146025878E-2</v>
      </c>
      <c r="Y26" s="5">
        <v>6</v>
      </c>
      <c r="Z26" s="6">
        <v>1.0849909584086799E-2</v>
      </c>
      <c r="AA26" s="1" t="s">
        <v>0</v>
      </c>
      <c r="AB26" s="4">
        <v>43009</v>
      </c>
      <c r="AC26" s="5">
        <v>383</v>
      </c>
      <c r="AD26" s="5">
        <v>393</v>
      </c>
      <c r="AE26" s="5">
        <v>385</v>
      </c>
      <c r="AF26" s="5">
        <v>10</v>
      </c>
      <c r="AG26" s="6">
        <v>2.61096605744125E-2</v>
      </c>
      <c r="AH26" s="5">
        <v>-8</v>
      </c>
      <c r="AI26" s="6">
        <v>-2.03562340966921E-2</v>
      </c>
      <c r="AJ26" s="1" t="s">
        <v>0</v>
      </c>
      <c r="AK26" s="4">
        <v>43009</v>
      </c>
      <c r="AL26" s="5">
        <v>122</v>
      </c>
      <c r="AM26" s="5">
        <v>122</v>
      </c>
      <c r="AN26" s="5">
        <v>128</v>
      </c>
      <c r="AO26" s="5">
        <v>0</v>
      </c>
      <c r="AP26" s="6">
        <v>0</v>
      </c>
      <c r="AQ26" s="5">
        <v>6</v>
      </c>
      <c r="AR26" s="6">
        <v>4.9180327868852403E-2</v>
      </c>
      <c r="AS26" s="1" t="s">
        <v>0</v>
      </c>
      <c r="AT26" s="4">
        <v>43009</v>
      </c>
      <c r="AU26" s="5">
        <v>36</v>
      </c>
      <c r="AV26" s="5">
        <v>38</v>
      </c>
      <c r="AW26" s="5">
        <v>47</v>
      </c>
      <c r="AX26" s="5">
        <v>2</v>
      </c>
      <c r="AY26" s="6">
        <v>5.5555555555555497E-2</v>
      </c>
      <c r="AZ26" s="5">
        <v>9</v>
      </c>
      <c r="BA26" s="6">
        <v>0.2368421052631578</v>
      </c>
      <c r="BB26" s="1" t="s">
        <v>0</v>
      </c>
    </row>
    <row r="27" spans="1:54" ht="15.6" x14ac:dyDescent="0.3">
      <c r="A27" s="4">
        <v>43040</v>
      </c>
      <c r="B27" s="5">
        <v>1000</v>
      </c>
      <c r="C27" s="5">
        <v>1008</v>
      </c>
      <c r="D27" s="5">
        <v>1010</v>
      </c>
      <c r="E27" s="5">
        <v>8</v>
      </c>
      <c r="F27" s="6">
        <v>8.0000000000000002E-3</v>
      </c>
      <c r="G27" s="5">
        <v>2</v>
      </c>
      <c r="H27" s="6">
        <v>1.9841269841268999E-3</v>
      </c>
      <c r="I27" s="1" t="s">
        <v>0</v>
      </c>
      <c r="J27" s="4">
        <v>43040</v>
      </c>
      <c r="K27" s="5">
        <v>599</v>
      </c>
      <c r="L27" s="5">
        <v>588</v>
      </c>
      <c r="M27" s="5">
        <v>585</v>
      </c>
      <c r="N27" s="5">
        <v>-11</v>
      </c>
      <c r="O27" s="6">
        <v>-1.8363939899832999E-2</v>
      </c>
      <c r="P27" s="5">
        <v>-3</v>
      </c>
      <c r="Q27" s="6">
        <v>-5.1020408163264998E-3</v>
      </c>
      <c r="R27" s="1" t="s">
        <v>0</v>
      </c>
      <c r="S27" s="4">
        <v>43040</v>
      </c>
      <c r="T27" s="5">
        <v>544</v>
      </c>
      <c r="U27" s="5">
        <v>539</v>
      </c>
      <c r="V27" s="5">
        <v>553</v>
      </c>
      <c r="W27" s="5">
        <v>-5</v>
      </c>
      <c r="X27" s="6">
        <v>-9.1911764705881992E-3</v>
      </c>
      <c r="Y27" s="5">
        <v>14</v>
      </c>
      <c r="Z27" s="6">
        <v>2.5974025974025899E-2</v>
      </c>
      <c r="AA27" s="1" t="s">
        <v>0</v>
      </c>
      <c r="AB27" s="4">
        <v>43040</v>
      </c>
      <c r="AC27" s="5">
        <v>367</v>
      </c>
      <c r="AD27" s="5">
        <v>362</v>
      </c>
      <c r="AE27" s="5">
        <v>360</v>
      </c>
      <c r="AF27" s="5">
        <v>-5</v>
      </c>
      <c r="AG27" s="6">
        <v>-1.3623978201634799E-2</v>
      </c>
      <c r="AH27" s="5">
        <v>-2</v>
      </c>
      <c r="AI27" s="6">
        <v>-5.5248618784530003E-3</v>
      </c>
      <c r="AJ27" s="1" t="s">
        <v>0</v>
      </c>
      <c r="AK27" s="4">
        <v>43040</v>
      </c>
      <c r="AL27" s="5">
        <v>133</v>
      </c>
      <c r="AM27" s="5">
        <v>137</v>
      </c>
      <c r="AN27" s="5">
        <v>143</v>
      </c>
      <c r="AO27" s="5">
        <v>4</v>
      </c>
      <c r="AP27" s="6">
        <v>3.00751879699248E-2</v>
      </c>
      <c r="AQ27" s="5">
        <v>6</v>
      </c>
      <c r="AR27" s="6">
        <v>4.3795620437956199E-2</v>
      </c>
      <c r="AS27" s="1" t="s">
        <v>0</v>
      </c>
      <c r="AT27" s="4">
        <v>43040</v>
      </c>
      <c r="AU27" s="5">
        <v>44</v>
      </c>
      <c r="AV27" s="5">
        <v>40</v>
      </c>
      <c r="AW27" s="5">
        <v>50</v>
      </c>
      <c r="AX27" s="5">
        <v>-4</v>
      </c>
      <c r="AY27" s="6">
        <v>-9.0909090909090898E-2</v>
      </c>
      <c r="AZ27" s="5">
        <v>10</v>
      </c>
      <c r="BA27" s="6">
        <v>0.25</v>
      </c>
      <c r="BB27" s="1" t="s">
        <v>0</v>
      </c>
    </row>
    <row r="28" spans="1:54" ht="15.6" x14ac:dyDescent="0.3">
      <c r="A28" s="4">
        <v>43070</v>
      </c>
      <c r="B28" s="5">
        <v>1062</v>
      </c>
      <c r="C28" s="5">
        <v>1023</v>
      </c>
      <c r="D28" s="5">
        <v>1066</v>
      </c>
      <c r="E28" s="5">
        <v>-39</v>
      </c>
      <c r="F28" s="6">
        <v>-3.6723163841807897E-2</v>
      </c>
      <c r="G28" s="5">
        <v>43</v>
      </c>
      <c r="H28" s="6">
        <v>4.2033235581622599E-2</v>
      </c>
      <c r="I28" s="1" t="s">
        <v>0</v>
      </c>
      <c r="J28" s="4">
        <v>43070</v>
      </c>
      <c r="K28" s="5">
        <v>561</v>
      </c>
      <c r="L28" s="5">
        <v>556</v>
      </c>
      <c r="M28" s="5">
        <v>571</v>
      </c>
      <c r="N28" s="5">
        <v>-5</v>
      </c>
      <c r="O28" s="6">
        <v>-8.9126559714794995E-3</v>
      </c>
      <c r="P28" s="5">
        <v>15</v>
      </c>
      <c r="Q28" s="6">
        <v>2.6978417266187001E-2</v>
      </c>
      <c r="R28" s="1" t="s">
        <v>0</v>
      </c>
      <c r="S28" s="4">
        <v>43070</v>
      </c>
      <c r="T28" s="5">
        <v>529</v>
      </c>
      <c r="U28" s="5">
        <v>529</v>
      </c>
      <c r="V28" s="5">
        <v>543</v>
      </c>
      <c r="W28" s="5">
        <v>0</v>
      </c>
      <c r="X28" s="6">
        <v>0</v>
      </c>
      <c r="Y28" s="5">
        <v>14</v>
      </c>
      <c r="Z28" s="6">
        <v>2.6465028355387499E-2</v>
      </c>
      <c r="AA28" s="1" t="s">
        <v>0</v>
      </c>
      <c r="AB28" s="4">
        <v>43070</v>
      </c>
      <c r="AC28" s="5">
        <v>366</v>
      </c>
      <c r="AD28" s="5">
        <v>370</v>
      </c>
      <c r="AE28" s="5">
        <v>353</v>
      </c>
      <c r="AF28" s="5">
        <v>4</v>
      </c>
      <c r="AG28" s="6">
        <v>1.09289617486338E-2</v>
      </c>
      <c r="AH28" s="5">
        <v>-17</v>
      </c>
      <c r="AI28" s="6">
        <v>-4.59459459459459E-2</v>
      </c>
      <c r="AJ28" s="1" t="s">
        <v>0</v>
      </c>
      <c r="AK28" s="4">
        <v>43070</v>
      </c>
      <c r="AL28" s="5">
        <v>110</v>
      </c>
      <c r="AM28" s="5">
        <v>111</v>
      </c>
      <c r="AN28" s="5">
        <v>146</v>
      </c>
      <c r="AO28" s="5">
        <v>1</v>
      </c>
      <c r="AP28" s="6">
        <v>9.0909090909090003E-3</v>
      </c>
      <c r="AQ28" s="5">
        <v>35</v>
      </c>
      <c r="AR28" s="6">
        <v>0.31531531531531531</v>
      </c>
      <c r="AS28" s="1" t="s">
        <v>0</v>
      </c>
      <c r="AT28" s="4">
        <v>43070</v>
      </c>
      <c r="AU28" s="5">
        <v>53</v>
      </c>
      <c r="AV28" s="5">
        <v>48</v>
      </c>
      <c r="AW28" s="5">
        <v>44</v>
      </c>
      <c r="AX28" s="5">
        <v>-5</v>
      </c>
      <c r="AY28" s="6">
        <v>-9.4339622641509399E-2</v>
      </c>
      <c r="AZ28" s="5">
        <v>-4</v>
      </c>
      <c r="BA28" s="6">
        <v>-8.3333333333333301E-2</v>
      </c>
      <c r="BB28" s="1" t="s">
        <v>0</v>
      </c>
    </row>
    <row r="29" spans="1:54" ht="15.6" x14ac:dyDescent="0.3">
      <c r="A29" s="4">
        <v>43101</v>
      </c>
      <c r="B29" s="5">
        <v>1032</v>
      </c>
      <c r="C29" s="5">
        <v>1069</v>
      </c>
      <c r="D29" s="5">
        <v>1046</v>
      </c>
      <c r="E29" s="5">
        <v>37</v>
      </c>
      <c r="F29" s="6">
        <v>3.5852713178294499E-2</v>
      </c>
      <c r="G29" s="5">
        <v>-23</v>
      </c>
      <c r="H29" s="6">
        <v>-2.1515434985968099E-2</v>
      </c>
      <c r="I29" s="1" t="s">
        <v>0</v>
      </c>
      <c r="J29" s="4">
        <v>43101</v>
      </c>
      <c r="K29" s="5">
        <v>591</v>
      </c>
      <c r="L29" s="5">
        <v>591</v>
      </c>
      <c r="M29" s="5">
        <v>577</v>
      </c>
      <c r="N29" s="5">
        <v>0</v>
      </c>
      <c r="O29" s="6">
        <v>0</v>
      </c>
      <c r="P29" s="5">
        <v>-14</v>
      </c>
      <c r="Q29" s="6">
        <v>-2.3688663282571899E-2</v>
      </c>
      <c r="R29" s="1" t="s">
        <v>0</v>
      </c>
      <c r="S29" s="4">
        <v>43101</v>
      </c>
      <c r="T29" s="5">
        <v>581</v>
      </c>
      <c r="U29" s="5">
        <v>566</v>
      </c>
      <c r="V29" s="5">
        <v>511</v>
      </c>
      <c r="W29" s="5">
        <v>-15</v>
      </c>
      <c r="X29" s="6">
        <v>-2.5817555938037799E-2</v>
      </c>
      <c r="Y29" s="5">
        <v>-55</v>
      </c>
      <c r="Z29" s="6">
        <v>-9.7173144876325002E-2</v>
      </c>
      <c r="AA29" s="1" t="s">
        <v>0</v>
      </c>
      <c r="AB29" s="4">
        <v>43101</v>
      </c>
      <c r="AC29" s="5">
        <v>358</v>
      </c>
      <c r="AD29" s="5">
        <v>355</v>
      </c>
      <c r="AE29" s="5">
        <v>328</v>
      </c>
      <c r="AF29" s="5">
        <v>-3</v>
      </c>
      <c r="AG29" s="6">
        <v>-8.3798882681564001E-3</v>
      </c>
      <c r="AH29" s="5">
        <v>-27</v>
      </c>
      <c r="AI29" s="6">
        <v>-7.6056338028168996E-2</v>
      </c>
      <c r="AJ29" s="1" t="s">
        <v>0</v>
      </c>
      <c r="AK29" s="4">
        <v>43101</v>
      </c>
      <c r="AL29" s="5">
        <v>163</v>
      </c>
      <c r="AM29" s="5">
        <v>150</v>
      </c>
      <c r="AN29" s="5">
        <v>141</v>
      </c>
      <c r="AO29" s="5">
        <v>-13</v>
      </c>
      <c r="AP29" s="6">
        <v>-7.9754601226993793E-2</v>
      </c>
      <c r="AQ29" s="5">
        <v>-9</v>
      </c>
      <c r="AR29" s="6">
        <v>-0.06</v>
      </c>
      <c r="AS29" s="1" t="s">
        <v>0</v>
      </c>
      <c r="AT29" s="4">
        <v>43101</v>
      </c>
      <c r="AU29" s="5">
        <v>60</v>
      </c>
      <c r="AV29" s="5">
        <v>61</v>
      </c>
      <c r="AW29" s="5">
        <v>42</v>
      </c>
      <c r="AX29" s="5">
        <v>1</v>
      </c>
      <c r="AY29" s="6">
        <v>1.6666666666666601E-2</v>
      </c>
      <c r="AZ29" s="5">
        <v>-19</v>
      </c>
      <c r="BA29" s="6">
        <v>-0.31147540983606559</v>
      </c>
      <c r="BB29" s="1" t="s">
        <v>0</v>
      </c>
    </row>
    <row r="30" spans="1:54" ht="15.6" x14ac:dyDescent="0.3">
      <c r="A30" s="4">
        <v>43132</v>
      </c>
      <c r="B30" s="5">
        <v>1101</v>
      </c>
      <c r="C30" s="5">
        <v>1111</v>
      </c>
      <c r="D30" s="5">
        <v>1094</v>
      </c>
      <c r="E30" s="5">
        <v>10</v>
      </c>
      <c r="F30" s="6">
        <v>9.0826521344232001E-3</v>
      </c>
      <c r="G30" s="5">
        <v>-17</v>
      </c>
      <c r="H30" s="6">
        <v>-1.5301530153015301E-2</v>
      </c>
      <c r="I30" s="1" t="s">
        <v>0</v>
      </c>
      <c r="J30" s="4">
        <v>43132</v>
      </c>
      <c r="K30" s="5">
        <v>579</v>
      </c>
      <c r="L30" s="5">
        <v>584</v>
      </c>
      <c r="M30" s="5">
        <v>573</v>
      </c>
      <c r="N30" s="5">
        <v>5</v>
      </c>
      <c r="O30" s="6">
        <v>8.6355785837651002E-3</v>
      </c>
      <c r="P30" s="5">
        <v>-11</v>
      </c>
      <c r="Q30" s="6">
        <v>-1.8835616438356101E-2</v>
      </c>
      <c r="R30" s="1" t="s">
        <v>0</v>
      </c>
      <c r="S30" s="4">
        <v>43132</v>
      </c>
      <c r="T30" s="5">
        <v>552</v>
      </c>
      <c r="U30" s="5">
        <v>548</v>
      </c>
      <c r="V30" s="5">
        <v>525</v>
      </c>
      <c r="W30" s="5">
        <v>-4</v>
      </c>
      <c r="X30" s="6">
        <v>-7.2463768115942004E-3</v>
      </c>
      <c r="Y30" s="5">
        <v>-23</v>
      </c>
      <c r="Z30" s="6">
        <v>-4.1970802919707999E-2</v>
      </c>
      <c r="AA30" s="1" t="s">
        <v>0</v>
      </c>
      <c r="AB30" s="4">
        <v>43132</v>
      </c>
      <c r="AC30" s="5">
        <v>360</v>
      </c>
      <c r="AD30" s="5">
        <v>358</v>
      </c>
      <c r="AE30" s="5">
        <v>342</v>
      </c>
      <c r="AF30" s="5">
        <v>-2</v>
      </c>
      <c r="AG30" s="6">
        <v>-5.5555555555555003E-3</v>
      </c>
      <c r="AH30" s="5">
        <v>-16</v>
      </c>
      <c r="AI30" s="6">
        <v>-4.4692737430167599E-2</v>
      </c>
      <c r="AJ30" s="1" t="s">
        <v>0</v>
      </c>
      <c r="AK30" s="4">
        <v>43132</v>
      </c>
      <c r="AL30" s="5">
        <v>143</v>
      </c>
      <c r="AM30" s="5">
        <v>143</v>
      </c>
      <c r="AN30" s="5">
        <v>133</v>
      </c>
      <c r="AO30" s="5">
        <v>0</v>
      </c>
      <c r="AP30" s="6">
        <v>0</v>
      </c>
      <c r="AQ30" s="5">
        <v>-10</v>
      </c>
      <c r="AR30" s="6">
        <v>-6.9930069930069894E-2</v>
      </c>
      <c r="AS30" s="1" t="s">
        <v>0</v>
      </c>
      <c r="AT30" s="4">
        <v>43132</v>
      </c>
      <c r="AU30" s="5">
        <v>49</v>
      </c>
      <c r="AV30" s="5">
        <v>47</v>
      </c>
      <c r="AW30" s="5">
        <v>50</v>
      </c>
      <c r="AX30" s="5">
        <v>-2</v>
      </c>
      <c r="AY30" s="6">
        <v>-4.08163265306122E-2</v>
      </c>
      <c r="AZ30" s="5">
        <v>3</v>
      </c>
      <c r="BA30" s="6">
        <v>6.3829787234042507E-2</v>
      </c>
      <c r="BB30" s="1" t="s">
        <v>0</v>
      </c>
    </row>
    <row r="31" spans="1:54" ht="15.6" x14ac:dyDescent="0.3">
      <c r="A31" s="4">
        <v>43160</v>
      </c>
      <c r="B31" s="5">
        <v>1167</v>
      </c>
      <c r="C31" s="5">
        <v>1166</v>
      </c>
      <c r="D31" s="5">
        <v>1120</v>
      </c>
      <c r="E31" s="5">
        <v>-1</v>
      </c>
      <c r="F31" s="6">
        <v>-8.5689802913449997E-4</v>
      </c>
      <c r="G31" s="5">
        <v>-46</v>
      </c>
      <c r="H31" s="6">
        <v>-3.9451114922813002E-2</v>
      </c>
      <c r="I31" s="1" t="s">
        <v>0</v>
      </c>
      <c r="J31" s="4">
        <v>43160</v>
      </c>
      <c r="K31" s="5">
        <v>574</v>
      </c>
      <c r="L31" s="5">
        <v>571</v>
      </c>
      <c r="M31" s="5">
        <v>600</v>
      </c>
      <c r="N31" s="5">
        <v>-3</v>
      </c>
      <c r="O31" s="6">
        <v>-5.2264808362369004E-3</v>
      </c>
      <c r="P31" s="5">
        <v>29</v>
      </c>
      <c r="Q31" s="6">
        <v>5.0788091068301199E-2</v>
      </c>
      <c r="R31" s="1" t="s">
        <v>0</v>
      </c>
      <c r="S31" s="4">
        <v>43160</v>
      </c>
      <c r="T31" s="5">
        <v>529</v>
      </c>
      <c r="U31" s="5">
        <v>525</v>
      </c>
      <c r="V31" s="5">
        <v>577</v>
      </c>
      <c r="W31" s="5">
        <v>-4</v>
      </c>
      <c r="X31" s="6">
        <v>-7.5614366729677999E-3</v>
      </c>
      <c r="Y31" s="5">
        <v>52</v>
      </c>
      <c r="Z31" s="6">
        <v>9.9047619047618995E-2</v>
      </c>
      <c r="AA31" s="1" t="s">
        <v>0</v>
      </c>
      <c r="AB31" s="4">
        <v>43160</v>
      </c>
      <c r="AC31" s="5">
        <v>384</v>
      </c>
      <c r="AD31" s="5">
        <v>387</v>
      </c>
      <c r="AE31" s="5">
        <v>364</v>
      </c>
      <c r="AF31" s="5">
        <v>3</v>
      </c>
      <c r="AG31" s="6">
        <v>7.8125E-3</v>
      </c>
      <c r="AH31" s="5">
        <v>-23</v>
      </c>
      <c r="AI31" s="6">
        <v>-5.9431524547803601E-2</v>
      </c>
      <c r="AJ31" s="1" t="s">
        <v>0</v>
      </c>
      <c r="AK31" s="4">
        <v>43160</v>
      </c>
      <c r="AL31" s="5">
        <v>108</v>
      </c>
      <c r="AM31" s="5">
        <v>106</v>
      </c>
      <c r="AN31" s="5">
        <v>180</v>
      </c>
      <c r="AO31" s="5">
        <v>-2</v>
      </c>
      <c r="AP31" s="6">
        <v>-1.85185185185185E-2</v>
      </c>
      <c r="AQ31" s="5">
        <v>74</v>
      </c>
      <c r="AR31" s="6">
        <v>0.69811320754716977</v>
      </c>
      <c r="AS31" s="1" t="s">
        <v>0</v>
      </c>
      <c r="AT31" s="4">
        <v>43160</v>
      </c>
      <c r="AU31" s="5">
        <v>37</v>
      </c>
      <c r="AV31" s="5">
        <v>32</v>
      </c>
      <c r="AW31" s="5">
        <v>34</v>
      </c>
      <c r="AX31" s="5">
        <v>-5</v>
      </c>
      <c r="AY31" s="6">
        <v>-0.13513513513513509</v>
      </c>
      <c r="AZ31" s="5">
        <v>2</v>
      </c>
      <c r="BA31" s="6">
        <v>6.25E-2</v>
      </c>
      <c r="BB31" s="1" t="s">
        <v>0</v>
      </c>
    </row>
    <row r="32" spans="1:54" ht="15.6" x14ac:dyDescent="0.3">
      <c r="A32" s="4">
        <v>43191</v>
      </c>
      <c r="B32" s="5">
        <v>1145</v>
      </c>
      <c r="C32" s="5">
        <v>1173</v>
      </c>
      <c r="D32" s="5">
        <v>1117</v>
      </c>
      <c r="E32" s="5">
        <v>28</v>
      </c>
      <c r="F32" s="6">
        <v>2.44541484716157E-2</v>
      </c>
      <c r="G32" s="5">
        <v>-56</v>
      </c>
      <c r="H32" s="6">
        <v>-4.7740835464620601E-2</v>
      </c>
      <c r="I32" s="1" t="s">
        <v>0</v>
      </c>
      <c r="J32" s="4">
        <v>43191</v>
      </c>
      <c r="K32" s="5">
        <v>586</v>
      </c>
      <c r="L32" s="5">
        <v>584</v>
      </c>
      <c r="M32" s="5">
        <v>567</v>
      </c>
      <c r="N32" s="5">
        <v>-2</v>
      </c>
      <c r="O32" s="6">
        <v>-3.4129692832763998E-3</v>
      </c>
      <c r="P32" s="5">
        <v>-17</v>
      </c>
      <c r="Q32" s="6">
        <v>-2.9109589041095799E-2</v>
      </c>
      <c r="R32" s="1" t="s">
        <v>0</v>
      </c>
      <c r="S32" s="4">
        <v>43191</v>
      </c>
      <c r="T32" s="5">
        <v>548</v>
      </c>
      <c r="U32" s="5">
        <v>549</v>
      </c>
      <c r="V32" s="5">
        <v>554</v>
      </c>
      <c r="W32" s="5">
        <v>1</v>
      </c>
      <c r="X32" s="6">
        <v>1.8248175182481001E-3</v>
      </c>
      <c r="Y32" s="5">
        <v>5</v>
      </c>
      <c r="Z32" s="6">
        <v>9.1074681238614997E-3</v>
      </c>
      <c r="AA32" s="1" t="s">
        <v>0</v>
      </c>
      <c r="AB32" s="4">
        <v>43191</v>
      </c>
      <c r="AC32" s="5">
        <v>378</v>
      </c>
      <c r="AD32" s="5">
        <v>381</v>
      </c>
      <c r="AE32" s="5">
        <v>381</v>
      </c>
      <c r="AF32" s="5">
        <v>3</v>
      </c>
      <c r="AG32" s="6">
        <v>7.9365079365078996E-3</v>
      </c>
      <c r="AH32" s="5">
        <v>0</v>
      </c>
      <c r="AI32" s="6">
        <v>0</v>
      </c>
      <c r="AJ32" s="1" t="s">
        <v>0</v>
      </c>
      <c r="AK32" s="4">
        <v>43191</v>
      </c>
      <c r="AL32" s="5">
        <v>136</v>
      </c>
      <c r="AM32" s="5">
        <v>132</v>
      </c>
      <c r="AN32" s="5">
        <v>136</v>
      </c>
      <c r="AO32" s="5">
        <v>-4</v>
      </c>
      <c r="AP32" s="6">
        <v>-2.94117647058823E-2</v>
      </c>
      <c r="AQ32" s="5">
        <v>4</v>
      </c>
      <c r="AR32" s="6">
        <v>3.03030303030303E-2</v>
      </c>
      <c r="AS32" s="1" t="s">
        <v>0</v>
      </c>
      <c r="AT32" s="4">
        <v>43191</v>
      </c>
      <c r="AU32" s="5">
        <v>34</v>
      </c>
      <c r="AV32" s="5">
        <v>36</v>
      </c>
      <c r="AW32" s="5">
        <v>37</v>
      </c>
      <c r="AX32" s="5">
        <v>2</v>
      </c>
      <c r="AY32" s="6">
        <v>5.8823529411764698E-2</v>
      </c>
      <c r="AZ32" s="5">
        <v>1</v>
      </c>
      <c r="BA32" s="6">
        <v>2.77777777777777E-2</v>
      </c>
      <c r="BB32" s="1" t="s">
        <v>0</v>
      </c>
    </row>
    <row r="33" spans="1:54" ht="15.6" x14ac:dyDescent="0.3">
      <c r="A33" s="4">
        <v>43221</v>
      </c>
      <c r="B33" s="5">
        <v>1119</v>
      </c>
      <c r="C33" s="5">
        <v>1136</v>
      </c>
      <c r="D33" s="5">
        <v>1099</v>
      </c>
      <c r="E33" s="5">
        <v>17</v>
      </c>
      <c r="F33" s="6">
        <v>1.5192135835567401E-2</v>
      </c>
      <c r="G33" s="5">
        <v>-37</v>
      </c>
      <c r="H33" s="6">
        <v>-3.2570422535211203E-2</v>
      </c>
      <c r="I33" s="1" t="s">
        <v>0</v>
      </c>
      <c r="J33" s="4">
        <v>43221</v>
      </c>
      <c r="K33" s="5">
        <v>632</v>
      </c>
      <c r="L33" s="5">
        <v>621</v>
      </c>
      <c r="M33" s="5">
        <v>637</v>
      </c>
      <c r="N33" s="5">
        <v>-11</v>
      </c>
      <c r="O33" s="6">
        <v>-1.7405063291139201E-2</v>
      </c>
      <c r="P33" s="5">
        <v>16</v>
      </c>
      <c r="Q33" s="6">
        <v>2.5764895330112701E-2</v>
      </c>
      <c r="R33" s="1" t="s">
        <v>0</v>
      </c>
      <c r="S33" s="4">
        <v>43221</v>
      </c>
      <c r="T33" s="5">
        <v>578</v>
      </c>
      <c r="U33" s="5">
        <v>557</v>
      </c>
      <c r="V33" s="5">
        <v>593</v>
      </c>
      <c r="W33" s="5">
        <v>-21</v>
      </c>
      <c r="X33" s="6">
        <v>-3.6332179930795801E-2</v>
      </c>
      <c r="Y33" s="5">
        <v>36</v>
      </c>
      <c r="Z33" s="6">
        <v>6.4631956912028707E-2</v>
      </c>
      <c r="AA33" s="1" t="s">
        <v>0</v>
      </c>
      <c r="AB33" s="4">
        <v>43221</v>
      </c>
      <c r="AC33" s="5">
        <v>436</v>
      </c>
      <c r="AD33" s="5">
        <v>417</v>
      </c>
      <c r="AE33" s="5">
        <v>435</v>
      </c>
      <c r="AF33" s="5">
        <v>-19</v>
      </c>
      <c r="AG33" s="6">
        <v>-4.3577981651376101E-2</v>
      </c>
      <c r="AH33" s="5">
        <v>18</v>
      </c>
      <c r="AI33" s="6">
        <v>4.31654676258992E-2</v>
      </c>
      <c r="AJ33" s="1" t="s">
        <v>0</v>
      </c>
      <c r="AK33" s="4">
        <v>43221</v>
      </c>
      <c r="AL33" s="5">
        <v>109</v>
      </c>
      <c r="AM33" s="5">
        <v>108</v>
      </c>
      <c r="AN33" s="5">
        <v>120</v>
      </c>
      <c r="AO33" s="5">
        <v>-1</v>
      </c>
      <c r="AP33" s="6">
        <v>-9.1743119266054999E-3</v>
      </c>
      <c r="AQ33" s="5">
        <v>12</v>
      </c>
      <c r="AR33" s="6">
        <v>0.1111111111111111</v>
      </c>
      <c r="AS33" s="1" t="s">
        <v>0</v>
      </c>
      <c r="AT33" s="4">
        <v>43221</v>
      </c>
      <c r="AU33" s="5">
        <v>32</v>
      </c>
      <c r="AV33" s="5">
        <v>32</v>
      </c>
      <c r="AW33" s="5">
        <v>37</v>
      </c>
      <c r="AX33" s="5">
        <v>0</v>
      </c>
      <c r="AY33" s="6">
        <v>0</v>
      </c>
      <c r="AZ33" s="5">
        <v>5</v>
      </c>
      <c r="BA33" s="6">
        <v>0.15625</v>
      </c>
      <c r="BB33" s="1" t="s">
        <v>0</v>
      </c>
    </row>
    <row r="34" spans="1:54" ht="15.6" x14ac:dyDescent="0.3">
      <c r="A34" s="4">
        <v>43252</v>
      </c>
      <c r="B34" s="5">
        <v>1161</v>
      </c>
      <c r="C34" s="5">
        <v>1148</v>
      </c>
      <c r="D34" s="5">
        <v>1119</v>
      </c>
      <c r="E34" s="5">
        <v>-13</v>
      </c>
      <c r="F34" s="6">
        <v>-1.11972437553832E-2</v>
      </c>
      <c r="G34" s="5">
        <v>-29</v>
      </c>
      <c r="H34" s="6">
        <v>-2.5261324041811799E-2</v>
      </c>
      <c r="I34" s="1" t="s">
        <v>0</v>
      </c>
      <c r="J34" s="4">
        <v>43252</v>
      </c>
      <c r="K34" s="5">
        <v>622</v>
      </c>
      <c r="L34" s="5">
        <v>620</v>
      </c>
      <c r="M34" s="5">
        <v>632</v>
      </c>
      <c r="N34" s="5">
        <v>-2</v>
      </c>
      <c r="O34" s="6">
        <v>-3.2154340836011998E-3</v>
      </c>
      <c r="P34" s="5">
        <v>12</v>
      </c>
      <c r="Q34" s="6">
        <v>1.9354838709677399E-2</v>
      </c>
      <c r="R34" s="1" t="s">
        <v>0</v>
      </c>
      <c r="S34" s="4">
        <v>43252</v>
      </c>
      <c r="T34" s="5">
        <v>596</v>
      </c>
      <c r="U34" s="5">
        <v>594</v>
      </c>
      <c r="V34" s="5">
        <v>617</v>
      </c>
      <c r="W34" s="5">
        <v>-2</v>
      </c>
      <c r="X34" s="6">
        <v>-3.3557046979864999E-3</v>
      </c>
      <c r="Y34" s="5">
        <v>23</v>
      </c>
      <c r="Z34" s="6">
        <v>3.8720538720538697E-2</v>
      </c>
      <c r="AA34" s="1" t="s">
        <v>0</v>
      </c>
      <c r="AB34" s="4">
        <v>43252</v>
      </c>
      <c r="AC34" s="5">
        <v>406</v>
      </c>
      <c r="AD34" s="5">
        <v>407</v>
      </c>
      <c r="AE34" s="5">
        <v>418</v>
      </c>
      <c r="AF34" s="5">
        <v>1</v>
      </c>
      <c r="AG34" s="6">
        <v>2.4630541871921E-3</v>
      </c>
      <c r="AH34" s="5">
        <v>11</v>
      </c>
      <c r="AI34" s="6">
        <v>2.7027027027027001E-2</v>
      </c>
      <c r="AJ34" s="1" t="s">
        <v>0</v>
      </c>
      <c r="AK34" s="4">
        <v>43252</v>
      </c>
      <c r="AL34" s="5">
        <v>144</v>
      </c>
      <c r="AM34" s="5">
        <v>143</v>
      </c>
      <c r="AN34" s="5">
        <v>155</v>
      </c>
      <c r="AO34" s="5">
        <v>-1</v>
      </c>
      <c r="AP34" s="6">
        <v>-6.9444444444443998E-3</v>
      </c>
      <c r="AQ34" s="5">
        <v>12</v>
      </c>
      <c r="AR34" s="6">
        <v>8.3916083916083906E-2</v>
      </c>
      <c r="AS34" s="1" t="s">
        <v>0</v>
      </c>
      <c r="AT34" s="4">
        <v>43252</v>
      </c>
      <c r="AU34" s="5">
        <v>45</v>
      </c>
      <c r="AV34" s="5">
        <v>44</v>
      </c>
      <c r="AW34" s="5">
        <v>45</v>
      </c>
      <c r="AX34" s="5">
        <v>-1</v>
      </c>
      <c r="AY34" s="6">
        <v>-2.2222222222222199E-2</v>
      </c>
      <c r="AZ34" s="5">
        <v>1</v>
      </c>
      <c r="BA34" s="6">
        <v>2.27272727272727E-2</v>
      </c>
      <c r="BB34" s="1" t="s">
        <v>0</v>
      </c>
    </row>
    <row r="35" spans="1:54" ht="15.6" x14ac:dyDescent="0.3">
      <c r="A35" s="4">
        <v>43282</v>
      </c>
      <c r="B35" s="5">
        <v>1136</v>
      </c>
      <c r="C35" s="5">
        <v>1127</v>
      </c>
      <c r="D35" s="5">
        <v>1119</v>
      </c>
      <c r="E35" s="5">
        <v>-9</v>
      </c>
      <c r="F35" s="6">
        <v>-7.9225352112676003E-3</v>
      </c>
      <c r="G35" s="5">
        <v>-8</v>
      </c>
      <c r="H35" s="6">
        <v>-7.0984915705412004E-3</v>
      </c>
      <c r="I35" s="1" t="s">
        <v>0</v>
      </c>
      <c r="J35" s="4">
        <v>43282</v>
      </c>
      <c r="K35" s="5">
        <v>600</v>
      </c>
      <c r="L35" s="5">
        <v>598</v>
      </c>
      <c r="M35" s="5">
        <v>591</v>
      </c>
      <c r="N35" s="5">
        <v>-2</v>
      </c>
      <c r="O35" s="6">
        <v>-3.3333333333333002E-3</v>
      </c>
      <c r="P35" s="5">
        <v>-7</v>
      </c>
      <c r="Q35" s="6">
        <v>-1.1705685618729001E-2</v>
      </c>
      <c r="R35" s="1" t="s">
        <v>0</v>
      </c>
      <c r="S35" s="4">
        <v>43282</v>
      </c>
      <c r="T35" s="5">
        <v>561</v>
      </c>
      <c r="U35" s="5">
        <v>566</v>
      </c>
      <c r="V35" s="5">
        <v>562</v>
      </c>
      <c r="W35" s="5">
        <v>5</v>
      </c>
      <c r="X35" s="6">
        <v>8.9126559714794995E-3</v>
      </c>
      <c r="Y35" s="5">
        <v>-4</v>
      </c>
      <c r="Z35" s="6">
        <v>-7.0671378091872001E-3</v>
      </c>
      <c r="AA35" s="1" t="s">
        <v>0</v>
      </c>
      <c r="AB35" s="4">
        <v>43282</v>
      </c>
      <c r="AC35" s="5">
        <v>391</v>
      </c>
      <c r="AD35" s="5">
        <v>404</v>
      </c>
      <c r="AE35" s="5">
        <v>392</v>
      </c>
      <c r="AF35" s="5">
        <v>13</v>
      </c>
      <c r="AG35" s="6">
        <v>3.32480818414322E-2</v>
      </c>
      <c r="AH35" s="5">
        <v>-12</v>
      </c>
      <c r="AI35" s="6">
        <v>-2.9702970297029702E-2</v>
      </c>
      <c r="AJ35" s="1" t="s">
        <v>0</v>
      </c>
      <c r="AK35" s="4">
        <v>43282</v>
      </c>
      <c r="AL35" s="5">
        <v>128</v>
      </c>
      <c r="AM35" s="5">
        <v>125</v>
      </c>
      <c r="AN35" s="5">
        <v>134</v>
      </c>
      <c r="AO35" s="5">
        <v>-3</v>
      </c>
      <c r="AP35" s="6">
        <v>-2.34375E-2</v>
      </c>
      <c r="AQ35" s="5">
        <v>9</v>
      </c>
      <c r="AR35" s="6">
        <v>7.1999999999999995E-2</v>
      </c>
      <c r="AS35" s="1" t="s">
        <v>0</v>
      </c>
      <c r="AT35" s="4">
        <v>43282</v>
      </c>
      <c r="AU35" s="5">
        <v>42</v>
      </c>
      <c r="AV35" s="5">
        <v>38</v>
      </c>
      <c r="AW35" s="5">
        <v>36</v>
      </c>
      <c r="AX35" s="5">
        <v>-4</v>
      </c>
      <c r="AY35" s="6">
        <v>-9.5238095238095205E-2</v>
      </c>
      <c r="AZ35" s="5">
        <v>-2</v>
      </c>
      <c r="BA35" s="6">
        <v>-5.2631578947368397E-2</v>
      </c>
      <c r="BB35" s="1" t="s">
        <v>0</v>
      </c>
    </row>
    <row r="36" spans="1:54" ht="15.6" x14ac:dyDescent="0.3">
      <c r="A36" s="4">
        <v>43313</v>
      </c>
      <c r="B36" s="5">
        <v>1143</v>
      </c>
      <c r="C36" s="5">
        <v>1152</v>
      </c>
      <c r="D36" s="5">
        <v>1123</v>
      </c>
      <c r="E36" s="5">
        <v>9</v>
      </c>
      <c r="F36" s="6">
        <v>7.8740157480314005E-3</v>
      </c>
      <c r="G36" s="5">
        <v>-29</v>
      </c>
      <c r="H36" s="6">
        <v>-2.5173611111111101E-2</v>
      </c>
      <c r="I36" s="1" t="s">
        <v>0</v>
      </c>
      <c r="J36" s="4">
        <v>43313</v>
      </c>
      <c r="K36" s="5">
        <v>604</v>
      </c>
      <c r="L36" s="5">
        <v>623</v>
      </c>
      <c r="M36" s="5">
        <v>632</v>
      </c>
      <c r="N36" s="5">
        <v>19</v>
      </c>
      <c r="O36" s="6">
        <v>3.14569536423841E-2</v>
      </c>
      <c r="P36" s="5">
        <v>9</v>
      </c>
      <c r="Q36" s="6">
        <v>1.44462279293739E-2</v>
      </c>
      <c r="R36" s="1" t="s">
        <v>0</v>
      </c>
      <c r="S36" s="4">
        <v>43313</v>
      </c>
      <c r="T36" s="5">
        <v>556</v>
      </c>
      <c r="U36" s="5">
        <v>577</v>
      </c>
      <c r="V36" s="5">
        <v>603</v>
      </c>
      <c r="W36" s="5">
        <v>21</v>
      </c>
      <c r="X36" s="6">
        <v>3.7769784172661802E-2</v>
      </c>
      <c r="Y36" s="5">
        <v>26</v>
      </c>
      <c r="Z36" s="6">
        <v>4.5060658578856098E-2</v>
      </c>
      <c r="AA36" s="1" t="s">
        <v>0</v>
      </c>
      <c r="AB36" s="4">
        <v>43313</v>
      </c>
      <c r="AC36" s="5">
        <v>429</v>
      </c>
      <c r="AD36" s="5">
        <v>434</v>
      </c>
      <c r="AE36" s="5">
        <v>440</v>
      </c>
      <c r="AF36" s="5">
        <v>5</v>
      </c>
      <c r="AG36" s="6">
        <v>1.16550116550116E-2</v>
      </c>
      <c r="AH36" s="5">
        <v>6</v>
      </c>
      <c r="AI36" s="6">
        <v>1.3824884792626699E-2</v>
      </c>
      <c r="AJ36" s="1" t="s">
        <v>0</v>
      </c>
      <c r="AK36" s="4">
        <v>43313</v>
      </c>
      <c r="AL36" s="5">
        <v>90</v>
      </c>
      <c r="AM36" s="5">
        <v>96</v>
      </c>
      <c r="AN36" s="5">
        <v>118</v>
      </c>
      <c r="AO36" s="5">
        <v>6</v>
      </c>
      <c r="AP36" s="6">
        <v>6.6666666666666596E-2</v>
      </c>
      <c r="AQ36" s="5">
        <v>22</v>
      </c>
      <c r="AR36" s="6">
        <v>0.2291666666666666</v>
      </c>
      <c r="AS36" s="1" t="s">
        <v>0</v>
      </c>
      <c r="AT36" s="4">
        <v>43313</v>
      </c>
      <c r="AU36" s="5">
        <v>36</v>
      </c>
      <c r="AV36" s="5">
        <v>47</v>
      </c>
      <c r="AW36" s="5">
        <v>45</v>
      </c>
      <c r="AX36" s="5">
        <v>11</v>
      </c>
      <c r="AY36" s="6">
        <v>0.30555555555555558</v>
      </c>
      <c r="AZ36" s="5">
        <v>-2</v>
      </c>
      <c r="BA36" s="6">
        <v>-4.2553191489361701E-2</v>
      </c>
      <c r="BB36" s="1" t="s">
        <v>0</v>
      </c>
    </row>
    <row r="37" spans="1:54" ht="15.6" x14ac:dyDescent="0.3">
      <c r="A37" s="4">
        <v>43344</v>
      </c>
      <c r="B37" s="5">
        <v>1223</v>
      </c>
      <c r="C37" s="5">
        <v>1195</v>
      </c>
      <c r="D37" s="5">
        <v>1198</v>
      </c>
      <c r="E37" s="5">
        <v>-28</v>
      </c>
      <c r="F37" s="6">
        <v>-2.28945216680294E-2</v>
      </c>
      <c r="G37" s="5">
        <v>3</v>
      </c>
      <c r="H37" s="6">
        <v>2.5104602510459999E-3</v>
      </c>
      <c r="I37" s="1" t="s">
        <v>0</v>
      </c>
      <c r="J37" s="4">
        <v>43344</v>
      </c>
      <c r="K37" s="5">
        <v>631</v>
      </c>
      <c r="L37" s="5">
        <v>601</v>
      </c>
      <c r="M37" s="5">
        <v>610</v>
      </c>
      <c r="N37" s="5">
        <v>-30</v>
      </c>
      <c r="O37" s="6">
        <v>-4.75435816164817E-2</v>
      </c>
      <c r="P37" s="5">
        <v>9</v>
      </c>
      <c r="Q37" s="6">
        <v>1.49750415973377E-2</v>
      </c>
      <c r="R37" s="1" t="s">
        <v>0</v>
      </c>
      <c r="S37" s="4">
        <v>43344</v>
      </c>
      <c r="T37" s="5">
        <v>598</v>
      </c>
      <c r="U37" s="5">
        <v>557</v>
      </c>
      <c r="V37" s="5">
        <v>558</v>
      </c>
      <c r="W37" s="5">
        <v>-41</v>
      </c>
      <c r="X37" s="6">
        <v>-6.8561872909698895E-2</v>
      </c>
      <c r="Y37" s="5">
        <v>1</v>
      </c>
      <c r="Z37" s="6">
        <v>1.7953321364451999E-3</v>
      </c>
      <c r="AA37" s="1" t="s">
        <v>0</v>
      </c>
      <c r="AB37" s="4">
        <v>43344</v>
      </c>
      <c r="AC37" s="5">
        <v>434</v>
      </c>
      <c r="AD37" s="5">
        <v>384</v>
      </c>
      <c r="AE37" s="5">
        <v>380</v>
      </c>
      <c r="AF37" s="5">
        <v>-50</v>
      </c>
      <c r="AG37" s="6">
        <v>-0.1152073732718894</v>
      </c>
      <c r="AH37" s="5">
        <v>-4</v>
      </c>
      <c r="AI37" s="6">
        <v>-1.04166666666666E-2</v>
      </c>
      <c r="AJ37" s="1" t="s">
        <v>0</v>
      </c>
      <c r="AK37" s="4">
        <v>43344</v>
      </c>
      <c r="AL37" s="5">
        <v>116</v>
      </c>
      <c r="AM37" s="5">
        <v>121</v>
      </c>
      <c r="AN37" s="5">
        <v>126</v>
      </c>
      <c r="AO37" s="5">
        <v>5</v>
      </c>
      <c r="AP37" s="6">
        <v>4.3103448275862002E-2</v>
      </c>
      <c r="AQ37" s="5">
        <v>5</v>
      </c>
      <c r="AR37" s="6">
        <v>4.1322314049586702E-2</v>
      </c>
      <c r="AS37" s="1" t="s">
        <v>0</v>
      </c>
      <c r="AT37" s="4">
        <v>43344</v>
      </c>
      <c r="AU37" s="5">
        <v>48</v>
      </c>
      <c r="AV37" s="5">
        <v>52</v>
      </c>
      <c r="AW37" s="5">
        <v>52</v>
      </c>
      <c r="AX37" s="5">
        <v>4</v>
      </c>
      <c r="AY37" s="6">
        <v>8.3333333333333301E-2</v>
      </c>
      <c r="AZ37" s="5">
        <v>0</v>
      </c>
      <c r="BA37" s="6">
        <v>0</v>
      </c>
      <c r="BB37" s="1" t="s">
        <v>0</v>
      </c>
    </row>
    <row r="38" spans="1:54" ht="15.6" x14ac:dyDescent="0.3">
      <c r="A38" s="4">
        <v>43374</v>
      </c>
      <c r="B38" s="5">
        <v>1194</v>
      </c>
      <c r="C38" s="5">
        <v>1138</v>
      </c>
      <c r="D38" s="5">
        <v>1147</v>
      </c>
      <c r="E38" s="5">
        <v>-56</v>
      </c>
      <c r="F38" s="6">
        <v>-4.6901172529313202E-2</v>
      </c>
      <c r="G38" s="5">
        <v>9</v>
      </c>
      <c r="H38" s="6">
        <v>7.9086115992970003E-3</v>
      </c>
      <c r="I38" s="1" t="s">
        <v>0</v>
      </c>
      <c r="J38" s="4">
        <v>43374</v>
      </c>
      <c r="K38" s="5">
        <v>625</v>
      </c>
      <c r="L38" s="5">
        <v>652</v>
      </c>
      <c r="M38" s="5">
        <v>645</v>
      </c>
      <c r="N38" s="5">
        <v>27</v>
      </c>
      <c r="O38" s="6">
        <v>4.3200000000000002E-2</v>
      </c>
      <c r="P38" s="5">
        <v>-7</v>
      </c>
      <c r="Q38" s="6">
        <v>-1.07361963190184E-2</v>
      </c>
      <c r="R38" s="1" t="s">
        <v>0</v>
      </c>
      <c r="S38" s="4">
        <v>43374</v>
      </c>
      <c r="T38" s="5">
        <v>570</v>
      </c>
      <c r="U38" s="5">
        <v>599</v>
      </c>
      <c r="V38" s="5">
        <v>590</v>
      </c>
      <c r="W38" s="5">
        <v>29</v>
      </c>
      <c r="X38" s="6">
        <v>5.0877192982456097E-2</v>
      </c>
      <c r="Y38" s="5">
        <v>-9</v>
      </c>
      <c r="Z38" s="6">
        <v>-1.5025041736227001E-2</v>
      </c>
      <c r="AA38" s="1" t="s">
        <v>0</v>
      </c>
      <c r="AB38" s="4">
        <v>43374</v>
      </c>
      <c r="AC38" s="5">
        <v>417</v>
      </c>
      <c r="AD38" s="5">
        <v>439</v>
      </c>
      <c r="AE38" s="5">
        <v>422</v>
      </c>
      <c r="AF38" s="5">
        <v>22</v>
      </c>
      <c r="AG38" s="6">
        <v>5.2757793764988001E-2</v>
      </c>
      <c r="AH38" s="5">
        <v>-17</v>
      </c>
      <c r="AI38" s="6">
        <v>-3.8724373576309798E-2</v>
      </c>
      <c r="AJ38" s="1" t="s">
        <v>0</v>
      </c>
      <c r="AK38" s="4">
        <v>43374</v>
      </c>
      <c r="AL38" s="5">
        <v>119</v>
      </c>
      <c r="AM38" s="5">
        <v>129</v>
      </c>
      <c r="AN38" s="5">
        <v>131</v>
      </c>
      <c r="AO38" s="5">
        <v>10</v>
      </c>
      <c r="AP38" s="6">
        <v>8.4033613445378103E-2</v>
      </c>
      <c r="AQ38" s="5">
        <v>2</v>
      </c>
      <c r="AR38" s="6">
        <v>1.5503875968992199E-2</v>
      </c>
      <c r="AS38" s="1" t="s">
        <v>0</v>
      </c>
      <c r="AT38" s="4">
        <v>43374</v>
      </c>
      <c r="AU38" s="5">
        <v>35</v>
      </c>
      <c r="AV38" s="5">
        <v>31</v>
      </c>
      <c r="AW38" s="5">
        <v>37</v>
      </c>
      <c r="AX38" s="5">
        <v>-4</v>
      </c>
      <c r="AY38" s="6">
        <v>-0.1142857142857142</v>
      </c>
      <c r="AZ38" s="5">
        <v>6</v>
      </c>
      <c r="BA38" s="6">
        <v>0.19354838709677419</v>
      </c>
      <c r="BB38" s="1" t="s">
        <v>0</v>
      </c>
    </row>
    <row r="39" spans="1:54" ht="15.6" x14ac:dyDescent="0.3">
      <c r="A39" s="4">
        <v>43405</v>
      </c>
      <c r="B39" s="5">
        <v>1160</v>
      </c>
      <c r="C39" s="5">
        <v>1137</v>
      </c>
      <c r="D39" s="5">
        <v>1167</v>
      </c>
      <c r="E39" s="5">
        <v>-23</v>
      </c>
      <c r="F39" s="6">
        <v>-1.9827586206896501E-2</v>
      </c>
      <c r="G39" s="5">
        <v>30</v>
      </c>
      <c r="H39" s="6">
        <v>2.6385224274406299E-2</v>
      </c>
      <c r="I39" s="1" t="s">
        <v>0</v>
      </c>
      <c r="J39" s="4">
        <v>43405</v>
      </c>
      <c r="K39" s="5">
        <v>666</v>
      </c>
      <c r="L39" s="5">
        <v>652</v>
      </c>
      <c r="M39" s="5">
        <v>643</v>
      </c>
      <c r="N39" s="5">
        <v>-14</v>
      </c>
      <c r="O39" s="6">
        <v>-2.1021021021020998E-2</v>
      </c>
      <c r="P39" s="5">
        <v>-9</v>
      </c>
      <c r="Q39" s="6">
        <v>-1.3803680981595E-2</v>
      </c>
      <c r="R39" s="1" t="s">
        <v>0</v>
      </c>
      <c r="S39" s="4">
        <v>43405</v>
      </c>
      <c r="T39" s="5">
        <v>620</v>
      </c>
      <c r="U39" s="5">
        <v>606</v>
      </c>
      <c r="V39" s="5">
        <v>619</v>
      </c>
      <c r="W39" s="5">
        <v>-14</v>
      </c>
      <c r="X39" s="6">
        <v>-2.25806451612903E-2</v>
      </c>
      <c r="Y39" s="5">
        <v>13</v>
      </c>
      <c r="Z39" s="6">
        <v>2.1452145214521399E-2</v>
      </c>
      <c r="AA39" s="1" t="s">
        <v>0</v>
      </c>
      <c r="AB39" s="4">
        <v>43405</v>
      </c>
      <c r="AC39" s="5">
        <v>466</v>
      </c>
      <c r="AD39" s="5">
        <v>451</v>
      </c>
      <c r="AE39" s="5">
        <v>452</v>
      </c>
      <c r="AF39" s="5">
        <v>-15</v>
      </c>
      <c r="AG39" s="6">
        <v>-3.2188841201716702E-2</v>
      </c>
      <c r="AH39" s="5">
        <v>1</v>
      </c>
      <c r="AI39" s="6">
        <v>2.2172949002217E-3</v>
      </c>
      <c r="AJ39" s="1" t="s">
        <v>0</v>
      </c>
      <c r="AK39" s="4">
        <v>43405</v>
      </c>
      <c r="AL39" s="5">
        <v>127</v>
      </c>
      <c r="AM39" s="5">
        <v>129</v>
      </c>
      <c r="AN39" s="5">
        <v>133</v>
      </c>
      <c r="AO39" s="5">
        <v>2</v>
      </c>
      <c r="AP39" s="6">
        <v>1.5748031496062902E-2</v>
      </c>
      <c r="AQ39" s="5">
        <v>4</v>
      </c>
      <c r="AR39" s="6">
        <v>3.1007751937984399E-2</v>
      </c>
      <c r="AS39" s="1" t="s">
        <v>0</v>
      </c>
      <c r="AT39" s="4">
        <v>43405</v>
      </c>
      <c r="AU39" s="5">
        <v>27</v>
      </c>
      <c r="AV39" s="5">
        <v>26</v>
      </c>
      <c r="AW39" s="5">
        <v>34</v>
      </c>
      <c r="AX39" s="5">
        <v>-1</v>
      </c>
      <c r="AY39" s="6">
        <v>-3.7037037037037E-2</v>
      </c>
      <c r="AZ39" s="5">
        <v>8</v>
      </c>
      <c r="BA39" s="6">
        <v>0.30769230769230771</v>
      </c>
      <c r="BB39" s="1" t="s">
        <v>0</v>
      </c>
    </row>
    <row r="40" spans="1:54" ht="15.6" x14ac:dyDescent="0.3">
      <c r="A40" s="4">
        <v>43435</v>
      </c>
      <c r="B40" s="5">
        <v>1216</v>
      </c>
      <c r="C40" s="5">
        <v>1258</v>
      </c>
      <c r="D40" s="5">
        <v>1221</v>
      </c>
      <c r="E40" s="5">
        <v>42</v>
      </c>
      <c r="F40" s="6">
        <v>3.4539473684210502E-2</v>
      </c>
      <c r="G40" s="5">
        <v>-37</v>
      </c>
      <c r="H40" s="6">
        <v>-2.94117647058823E-2</v>
      </c>
      <c r="I40" s="1" t="s">
        <v>0</v>
      </c>
      <c r="J40" s="4">
        <v>43435</v>
      </c>
      <c r="K40" s="5">
        <v>684</v>
      </c>
      <c r="L40" s="5">
        <v>593</v>
      </c>
      <c r="M40" s="5">
        <v>659</v>
      </c>
      <c r="N40" s="5">
        <v>-91</v>
      </c>
      <c r="O40" s="6">
        <v>-0.1330409356725146</v>
      </c>
      <c r="P40" s="5">
        <v>66</v>
      </c>
      <c r="Q40" s="6">
        <v>0.11129848229342321</v>
      </c>
      <c r="R40" s="1" t="s">
        <v>0</v>
      </c>
      <c r="S40" s="4">
        <v>43435</v>
      </c>
      <c r="T40" s="5">
        <v>649</v>
      </c>
      <c r="U40" s="5">
        <v>551</v>
      </c>
      <c r="V40" s="5">
        <v>595</v>
      </c>
      <c r="W40" s="5">
        <v>-98</v>
      </c>
      <c r="X40" s="6">
        <v>-0.15100154083204931</v>
      </c>
      <c r="Y40" s="5">
        <v>44</v>
      </c>
      <c r="Z40" s="6">
        <v>7.9854809437386501E-2</v>
      </c>
      <c r="AA40" s="1" t="s">
        <v>0</v>
      </c>
      <c r="AB40" s="4">
        <v>43435</v>
      </c>
      <c r="AC40" s="5">
        <v>500</v>
      </c>
      <c r="AD40" s="5">
        <v>397</v>
      </c>
      <c r="AE40" s="5">
        <v>443</v>
      </c>
      <c r="AF40" s="5">
        <v>-103</v>
      </c>
      <c r="AG40" s="6">
        <v>-0.20599999999999999</v>
      </c>
      <c r="AH40" s="5">
        <v>46</v>
      </c>
      <c r="AI40" s="6">
        <v>0.11586901763224181</v>
      </c>
      <c r="AJ40" s="1" t="s">
        <v>0</v>
      </c>
      <c r="AK40" s="4">
        <v>43435</v>
      </c>
      <c r="AL40" s="5">
        <v>102</v>
      </c>
      <c r="AM40" s="5">
        <v>112</v>
      </c>
      <c r="AN40" s="5">
        <v>116</v>
      </c>
      <c r="AO40" s="5">
        <v>10</v>
      </c>
      <c r="AP40" s="6">
        <v>9.8039215686274495E-2</v>
      </c>
      <c r="AQ40" s="5">
        <v>4</v>
      </c>
      <c r="AR40" s="6">
        <v>3.5714285714285698E-2</v>
      </c>
      <c r="AS40" s="1" t="s">
        <v>0</v>
      </c>
      <c r="AT40" s="4">
        <v>43435</v>
      </c>
      <c r="AU40" s="5">
        <v>47</v>
      </c>
      <c r="AV40" s="5">
        <v>42</v>
      </c>
      <c r="AW40" s="5">
        <v>37</v>
      </c>
      <c r="AX40" s="5">
        <v>-5</v>
      </c>
      <c r="AY40" s="6">
        <v>-0.1063829787234042</v>
      </c>
      <c r="AZ40" s="5">
        <v>-5</v>
      </c>
      <c r="BA40" s="6">
        <v>-0.119047619047619</v>
      </c>
      <c r="BB40" s="1" t="s">
        <v>0</v>
      </c>
    </row>
    <row r="41" spans="1:54" ht="15.6" x14ac:dyDescent="0.3">
      <c r="A41" s="4">
        <v>43466</v>
      </c>
      <c r="B41" s="5">
        <v>1273</v>
      </c>
      <c r="C41" s="5">
        <v>1254</v>
      </c>
      <c r="D41" s="5">
        <v>1241</v>
      </c>
      <c r="E41" s="5">
        <v>-19</v>
      </c>
      <c r="F41" s="6">
        <v>-1.4925373134328301E-2</v>
      </c>
      <c r="G41" s="5">
        <v>-13</v>
      </c>
      <c r="H41" s="6">
        <v>-1.03668261562998E-2</v>
      </c>
      <c r="I41" s="1" t="s">
        <v>0</v>
      </c>
      <c r="J41" s="4">
        <v>43466</v>
      </c>
      <c r="K41" s="5">
        <v>622</v>
      </c>
      <c r="L41" s="5">
        <v>611</v>
      </c>
      <c r="M41" s="5">
        <v>633</v>
      </c>
      <c r="N41" s="5">
        <v>-11</v>
      </c>
      <c r="O41" s="6">
        <v>-1.7684887459807001E-2</v>
      </c>
      <c r="P41" s="5">
        <v>22</v>
      </c>
      <c r="Q41" s="6">
        <v>3.6006546644844498E-2</v>
      </c>
      <c r="R41" s="1" t="s">
        <v>0</v>
      </c>
      <c r="S41" s="4">
        <v>43466</v>
      </c>
      <c r="T41" s="5">
        <v>577</v>
      </c>
      <c r="U41" s="5">
        <v>575</v>
      </c>
      <c r="V41" s="5">
        <v>599</v>
      </c>
      <c r="W41" s="5">
        <v>-2</v>
      </c>
      <c r="X41" s="6">
        <v>-3.4662045060658E-3</v>
      </c>
      <c r="Y41" s="5">
        <v>24</v>
      </c>
      <c r="Z41" s="6">
        <v>4.1739130434782598E-2</v>
      </c>
      <c r="AA41" s="1" t="s">
        <v>0</v>
      </c>
      <c r="AB41" s="4">
        <v>43466</v>
      </c>
      <c r="AC41" s="5">
        <v>389</v>
      </c>
      <c r="AD41" s="5">
        <v>394</v>
      </c>
      <c r="AE41" s="5">
        <v>427</v>
      </c>
      <c r="AF41" s="5">
        <v>5</v>
      </c>
      <c r="AG41" s="6">
        <v>1.28534704370179E-2</v>
      </c>
      <c r="AH41" s="5">
        <v>33</v>
      </c>
      <c r="AI41" s="6">
        <v>8.3756345177664906E-2</v>
      </c>
      <c r="AJ41" s="1" t="s">
        <v>0</v>
      </c>
      <c r="AK41" s="4">
        <v>43466</v>
      </c>
      <c r="AL41" s="5">
        <v>147</v>
      </c>
      <c r="AM41" s="5">
        <v>133</v>
      </c>
      <c r="AN41" s="5">
        <v>141</v>
      </c>
      <c r="AO41" s="5">
        <v>-14</v>
      </c>
      <c r="AP41" s="6">
        <v>-9.5238095238095205E-2</v>
      </c>
      <c r="AQ41" s="5">
        <v>8</v>
      </c>
      <c r="AR41" s="6">
        <v>6.01503759398496E-2</v>
      </c>
      <c r="AS41" s="1" t="s">
        <v>0</v>
      </c>
      <c r="AT41" s="4">
        <v>43466</v>
      </c>
      <c r="AU41" s="5">
        <v>40</v>
      </c>
      <c r="AV41" s="5">
        <v>48</v>
      </c>
      <c r="AW41" s="5">
        <v>31</v>
      </c>
      <c r="AX41" s="5">
        <v>8</v>
      </c>
      <c r="AY41" s="6">
        <v>0.2</v>
      </c>
      <c r="AZ41" s="5">
        <v>-17</v>
      </c>
      <c r="BA41" s="6">
        <v>-0.35416666666666669</v>
      </c>
      <c r="BB41" s="1" t="s">
        <v>0</v>
      </c>
    </row>
    <row r="42" spans="1:54" ht="15.6" x14ac:dyDescent="0.3">
      <c r="A42" s="4">
        <v>43497</v>
      </c>
      <c r="B42" s="5">
        <v>1173</v>
      </c>
      <c r="C42" s="5">
        <v>1112</v>
      </c>
      <c r="D42" s="5">
        <v>1108</v>
      </c>
      <c r="E42" s="5">
        <v>-61</v>
      </c>
      <c r="F42" s="6">
        <v>-5.2003410059676E-2</v>
      </c>
      <c r="G42" s="5">
        <v>-4</v>
      </c>
      <c r="H42" s="6">
        <v>-3.5971223021581998E-3</v>
      </c>
      <c r="I42" s="1" t="s">
        <v>0</v>
      </c>
      <c r="J42" s="4">
        <v>43497</v>
      </c>
      <c r="K42" s="5">
        <v>611</v>
      </c>
      <c r="L42" s="5">
        <v>617</v>
      </c>
      <c r="M42" s="5">
        <v>634</v>
      </c>
      <c r="N42" s="5">
        <v>6</v>
      </c>
      <c r="O42" s="6">
        <v>9.8199672667756994E-3</v>
      </c>
      <c r="P42" s="5">
        <v>17</v>
      </c>
      <c r="Q42" s="6">
        <v>2.7552674230145801E-2</v>
      </c>
      <c r="R42" s="1" t="s">
        <v>0</v>
      </c>
      <c r="S42" s="4">
        <v>43497</v>
      </c>
      <c r="T42" s="5">
        <v>593</v>
      </c>
      <c r="U42" s="5">
        <v>600</v>
      </c>
      <c r="V42" s="5">
        <v>602</v>
      </c>
      <c r="W42" s="5">
        <v>7</v>
      </c>
      <c r="X42" s="6">
        <v>1.18043844856661E-2</v>
      </c>
      <c r="Y42" s="5">
        <v>2</v>
      </c>
      <c r="Z42" s="6">
        <v>3.3333333333333002E-3</v>
      </c>
      <c r="AA42" s="1" t="s">
        <v>0</v>
      </c>
      <c r="AB42" s="4">
        <v>43497</v>
      </c>
      <c r="AC42" s="5">
        <v>397</v>
      </c>
      <c r="AD42" s="5">
        <v>403</v>
      </c>
      <c r="AE42" s="5">
        <v>424</v>
      </c>
      <c r="AF42" s="5">
        <v>6</v>
      </c>
      <c r="AG42" s="6">
        <v>1.5113350125944501E-2</v>
      </c>
      <c r="AH42" s="5">
        <v>21</v>
      </c>
      <c r="AI42" s="6">
        <v>5.2109181141439198E-2</v>
      </c>
      <c r="AJ42" s="1" t="s">
        <v>0</v>
      </c>
      <c r="AK42" s="4">
        <v>43497</v>
      </c>
      <c r="AL42" s="5">
        <v>149</v>
      </c>
      <c r="AM42" s="5">
        <v>147</v>
      </c>
      <c r="AN42" s="5">
        <v>137</v>
      </c>
      <c r="AO42" s="5">
        <v>-2</v>
      </c>
      <c r="AP42" s="6">
        <v>-1.34228187919463E-2</v>
      </c>
      <c r="AQ42" s="5">
        <v>-10</v>
      </c>
      <c r="AR42" s="6">
        <v>-6.8027210884353706E-2</v>
      </c>
      <c r="AS42" s="1" t="s">
        <v>0</v>
      </c>
      <c r="AT42" s="4">
        <v>43497</v>
      </c>
      <c r="AU42" s="5">
        <v>47</v>
      </c>
      <c r="AV42" s="5">
        <v>49</v>
      </c>
      <c r="AW42" s="5">
        <v>42</v>
      </c>
      <c r="AX42" s="5">
        <v>2</v>
      </c>
      <c r="AY42" s="6">
        <v>4.2553191489361701E-2</v>
      </c>
      <c r="AZ42" s="5">
        <v>-7</v>
      </c>
      <c r="BA42" s="6">
        <v>-0.14285714285714279</v>
      </c>
      <c r="BB42" s="1" t="s">
        <v>0</v>
      </c>
    </row>
    <row r="43" spans="1:54" ht="15.6" x14ac:dyDescent="0.3">
      <c r="A43" s="4">
        <v>43525</v>
      </c>
      <c r="B43" s="5">
        <v>1187</v>
      </c>
      <c r="C43" s="5">
        <v>1244</v>
      </c>
      <c r="D43" s="5">
        <v>1240</v>
      </c>
      <c r="E43" s="5">
        <v>57</v>
      </c>
      <c r="F43" s="6">
        <v>4.8020219039595601E-2</v>
      </c>
      <c r="G43" s="5">
        <v>-4</v>
      </c>
      <c r="H43" s="6">
        <v>-3.2154340836011998E-3</v>
      </c>
      <c r="I43" s="1" t="s">
        <v>0</v>
      </c>
      <c r="J43" s="4">
        <v>43525</v>
      </c>
      <c r="K43" s="5">
        <v>613</v>
      </c>
      <c r="L43" s="5">
        <v>627</v>
      </c>
      <c r="M43" s="5">
        <v>644</v>
      </c>
      <c r="N43" s="5">
        <v>14</v>
      </c>
      <c r="O43" s="6">
        <v>2.2838499184339299E-2</v>
      </c>
      <c r="P43" s="5">
        <v>17</v>
      </c>
      <c r="Q43" s="6">
        <v>2.7113237639553402E-2</v>
      </c>
      <c r="R43" s="1" t="s">
        <v>0</v>
      </c>
      <c r="S43" s="4">
        <v>43525</v>
      </c>
      <c r="T43" s="5">
        <v>556</v>
      </c>
      <c r="U43" s="5">
        <v>592</v>
      </c>
      <c r="V43" s="5">
        <v>613</v>
      </c>
      <c r="W43" s="5">
        <v>36</v>
      </c>
      <c r="X43" s="6">
        <v>6.4748201438848907E-2</v>
      </c>
      <c r="Y43" s="5">
        <v>21</v>
      </c>
      <c r="Z43" s="6">
        <v>3.5472972972972902E-2</v>
      </c>
      <c r="AA43" s="1" t="s">
        <v>0</v>
      </c>
      <c r="AB43" s="4">
        <v>43525</v>
      </c>
      <c r="AC43" s="5">
        <v>390</v>
      </c>
      <c r="AD43" s="5">
        <v>420</v>
      </c>
      <c r="AE43" s="5">
        <v>439</v>
      </c>
      <c r="AF43" s="5">
        <v>30</v>
      </c>
      <c r="AG43" s="6">
        <v>7.69230769230769E-2</v>
      </c>
      <c r="AH43" s="5">
        <v>19</v>
      </c>
      <c r="AI43" s="6">
        <v>4.5238095238095202E-2</v>
      </c>
      <c r="AJ43" s="1" t="s">
        <v>0</v>
      </c>
      <c r="AK43" s="4">
        <v>43525</v>
      </c>
      <c r="AL43" s="5">
        <v>125</v>
      </c>
      <c r="AM43" s="5">
        <v>126</v>
      </c>
      <c r="AN43" s="5">
        <v>131</v>
      </c>
      <c r="AO43" s="5">
        <v>1</v>
      </c>
      <c r="AP43" s="6">
        <v>8.0000000000000002E-3</v>
      </c>
      <c r="AQ43" s="5">
        <v>5</v>
      </c>
      <c r="AR43" s="6">
        <v>3.9682539682539597E-2</v>
      </c>
      <c r="AS43" s="1" t="s">
        <v>0</v>
      </c>
      <c r="AT43" s="4">
        <v>43525</v>
      </c>
      <c r="AU43" s="5">
        <v>40</v>
      </c>
      <c r="AV43" s="5">
        <v>46</v>
      </c>
      <c r="AW43" s="5">
        <v>44</v>
      </c>
      <c r="AX43" s="5">
        <v>6</v>
      </c>
      <c r="AY43" s="6">
        <v>0.15</v>
      </c>
      <c r="AZ43" s="5">
        <v>-2</v>
      </c>
      <c r="BA43" s="6">
        <v>-4.3478260869565202E-2</v>
      </c>
      <c r="BB43" s="1" t="s">
        <v>0</v>
      </c>
    </row>
    <row r="44" spans="1:54" ht="15.6" x14ac:dyDescent="0.3">
      <c r="A44" s="4">
        <v>43556</v>
      </c>
      <c r="B44" s="5">
        <v>1244</v>
      </c>
      <c r="C44" s="5">
        <v>1107</v>
      </c>
      <c r="D44" s="5">
        <v>1272</v>
      </c>
      <c r="E44" s="5">
        <v>-137</v>
      </c>
      <c r="F44" s="6">
        <v>-0.11012861736334401</v>
      </c>
      <c r="G44" s="5">
        <v>165</v>
      </c>
      <c r="H44" s="6">
        <v>0.1490514905149051</v>
      </c>
      <c r="I44" s="1" t="s">
        <v>0</v>
      </c>
      <c r="J44" s="4">
        <v>43556</v>
      </c>
      <c r="K44" s="5">
        <v>626</v>
      </c>
      <c r="L44" s="5">
        <v>618</v>
      </c>
      <c r="M44" s="5">
        <v>636</v>
      </c>
      <c r="N44" s="5">
        <v>-8</v>
      </c>
      <c r="O44" s="6">
        <v>-1.27795527156549E-2</v>
      </c>
      <c r="P44" s="5">
        <v>18</v>
      </c>
      <c r="Q44" s="6">
        <v>2.9126213592233E-2</v>
      </c>
      <c r="R44" s="1" t="s">
        <v>0</v>
      </c>
      <c r="S44" s="4">
        <v>43556</v>
      </c>
      <c r="T44" s="5">
        <v>561</v>
      </c>
      <c r="U44" s="5">
        <v>546</v>
      </c>
      <c r="V44" s="5">
        <v>584</v>
      </c>
      <c r="W44" s="5">
        <v>-15</v>
      </c>
      <c r="X44" s="6">
        <v>-2.6737967914438499E-2</v>
      </c>
      <c r="Y44" s="5">
        <v>38</v>
      </c>
      <c r="Z44" s="6">
        <v>6.95970695970696E-2</v>
      </c>
      <c r="AA44" s="1" t="s">
        <v>0</v>
      </c>
      <c r="AB44" s="4">
        <v>43556</v>
      </c>
      <c r="AC44" s="5">
        <v>381</v>
      </c>
      <c r="AD44" s="5">
        <v>375</v>
      </c>
      <c r="AE44" s="5">
        <v>400</v>
      </c>
      <c r="AF44" s="5">
        <v>-6</v>
      </c>
      <c r="AG44" s="6">
        <v>-1.5748031496062902E-2</v>
      </c>
      <c r="AH44" s="5">
        <v>25</v>
      </c>
      <c r="AI44" s="6">
        <v>6.6666666666666596E-2</v>
      </c>
      <c r="AJ44" s="1" t="s">
        <v>0</v>
      </c>
      <c r="AK44" s="4">
        <v>43556</v>
      </c>
      <c r="AL44" s="5">
        <v>138</v>
      </c>
      <c r="AM44" s="5">
        <v>135</v>
      </c>
      <c r="AN44" s="5">
        <v>145</v>
      </c>
      <c r="AO44" s="5">
        <v>-3</v>
      </c>
      <c r="AP44" s="6">
        <v>-2.1739130434782601E-2</v>
      </c>
      <c r="AQ44" s="5">
        <v>10</v>
      </c>
      <c r="AR44" s="6">
        <v>7.4074074074074001E-2</v>
      </c>
      <c r="AS44" s="1" t="s">
        <v>0</v>
      </c>
      <c r="AT44" s="4">
        <v>43556</v>
      </c>
      <c r="AU44" s="5">
        <v>42</v>
      </c>
      <c r="AV44" s="5">
        <v>37</v>
      </c>
      <c r="AW44" s="5">
        <v>38</v>
      </c>
      <c r="AX44" s="5">
        <v>-5</v>
      </c>
      <c r="AY44" s="6">
        <v>-0.119047619047619</v>
      </c>
      <c r="AZ44" s="5">
        <v>1</v>
      </c>
      <c r="BA44" s="6">
        <v>2.7027027027027001E-2</v>
      </c>
      <c r="BB44" s="1" t="s">
        <v>0</v>
      </c>
    </row>
    <row r="45" spans="1:54" ht="15.6" x14ac:dyDescent="0.3">
      <c r="A45" s="4">
        <v>43586</v>
      </c>
      <c r="B45" s="5">
        <v>1194</v>
      </c>
      <c r="C45" s="5">
        <v>1207</v>
      </c>
      <c r="D45" s="5">
        <v>1237</v>
      </c>
      <c r="E45" s="5">
        <v>13</v>
      </c>
      <c r="F45" s="6">
        <v>1.08877721943048E-2</v>
      </c>
      <c r="G45" s="5">
        <v>30</v>
      </c>
      <c r="H45" s="6">
        <v>2.48550124275062E-2</v>
      </c>
      <c r="I45" s="1" t="s">
        <v>0</v>
      </c>
      <c r="J45" s="4">
        <v>43586</v>
      </c>
      <c r="K45" s="5">
        <v>579</v>
      </c>
      <c r="L45" s="5">
        <v>577</v>
      </c>
      <c r="M45" s="5">
        <v>602</v>
      </c>
      <c r="N45" s="5">
        <v>-2</v>
      </c>
      <c r="O45" s="6">
        <v>-3.4542314335060001E-3</v>
      </c>
      <c r="P45" s="5">
        <v>25</v>
      </c>
      <c r="Q45" s="6">
        <v>4.3327556325823198E-2</v>
      </c>
      <c r="R45" s="1" t="s">
        <v>0</v>
      </c>
      <c r="S45" s="4">
        <v>43586</v>
      </c>
      <c r="T45" s="5">
        <v>529</v>
      </c>
      <c r="U45" s="5">
        <v>527</v>
      </c>
      <c r="V45" s="5">
        <v>536</v>
      </c>
      <c r="W45" s="5">
        <v>-2</v>
      </c>
      <c r="X45" s="6">
        <v>-3.7807183364839E-3</v>
      </c>
      <c r="Y45" s="5">
        <v>9</v>
      </c>
      <c r="Z45" s="6">
        <v>1.707779886148E-2</v>
      </c>
      <c r="AA45" s="1" t="s">
        <v>0</v>
      </c>
      <c r="AB45" s="4">
        <v>43586</v>
      </c>
      <c r="AC45" s="5">
        <v>360</v>
      </c>
      <c r="AD45" s="5">
        <v>355</v>
      </c>
      <c r="AE45" s="5">
        <v>354</v>
      </c>
      <c r="AF45" s="5">
        <v>-5</v>
      </c>
      <c r="AG45" s="6">
        <v>-1.38888888888888E-2</v>
      </c>
      <c r="AH45" s="5">
        <v>-1</v>
      </c>
      <c r="AI45" s="6">
        <v>-2.8169014084507E-3</v>
      </c>
      <c r="AJ45" s="1" t="s">
        <v>0</v>
      </c>
      <c r="AK45" s="4">
        <v>43586</v>
      </c>
      <c r="AL45" s="5">
        <v>133</v>
      </c>
      <c r="AM45" s="5">
        <v>134</v>
      </c>
      <c r="AN45" s="5">
        <v>134</v>
      </c>
      <c r="AO45" s="5">
        <v>1</v>
      </c>
      <c r="AP45" s="6">
        <v>7.5187969924812E-3</v>
      </c>
      <c r="AQ45" s="5">
        <v>0</v>
      </c>
      <c r="AR45" s="6">
        <v>0</v>
      </c>
      <c r="AS45" s="1" t="s">
        <v>0</v>
      </c>
      <c r="AT45" s="4">
        <v>43586</v>
      </c>
      <c r="AU45" s="5">
        <v>36</v>
      </c>
      <c r="AV45" s="5">
        <v>39</v>
      </c>
      <c r="AW45" s="5">
        <v>48</v>
      </c>
      <c r="AX45" s="5">
        <v>3</v>
      </c>
      <c r="AY45" s="6">
        <v>8.3333333333333301E-2</v>
      </c>
      <c r="AZ45" s="5">
        <v>9</v>
      </c>
      <c r="BA45" s="6">
        <v>0.2307692307692307</v>
      </c>
      <c r="BB45" s="1" t="s">
        <v>0</v>
      </c>
    </row>
    <row r="46" spans="1:54" ht="15.6" x14ac:dyDescent="0.3">
      <c r="A46" s="4">
        <v>43617</v>
      </c>
      <c r="B46" s="5">
        <v>1217</v>
      </c>
      <c r="C46" s="5">
        <v>1195</v>
      </c>
      <c r="D46" s="5">
        <v>1177</v>
      </c>
      <c r="E46" s="5">
        <v>-22</v>
      </c>
      <c r="F46" s="6">
        <v>-1.8077239112571801E-2</v>
      </c>
      <c r="G46" s="5">
        <v>-18</v>
      </c>
      <c r="H46" s="6">
        <v>-1.50627615062761E-2</v>
      </c>
      <c r="I46" s="1" t="s">
        <v>0</v>
      </c>
      <c r="J46" s="4">
        <v>43617</v>
      </c>
      <c r="K46" s="5">
        <v>582</v>
      </c>
      <c r="L46" s="5">
        <v>583</v>
      </c>
      <c r="M46" s="5">
        <v>593</v>
      </c>
      <c r="N46" s="5">
        <v>1</v>
      </c>
      <c r="O46" s="6">
        <v>1.7182130584191999E-3</v>
      </c>
      <c r="P46" s="5">
        <v>10</v>
      </c>
      <c r="Q46" s="6">
        <v>1.7152658662092601E-2</v>
      </c>
      <c r="R46" s="1" t="s">
        <v>0</v>
      </c>
      <c r="S46" s="4">
        <v>43617</v>
      </c>
      <c r="T46" s="5">
        <v>522</v>
      </c>
      <c r="U46" s="5">
        <v>522</v>
      </c>
      <c r="V46" s="5">
        <v>544</v>
      </c>
      <c r="W46" s="5">
        <v>0</v>
      </c>
      <c r="X46" s="6">
        <v>0</v>
      </c>
      <c r="Y46" s="5">
        <v>22</v>
      </c>
      <c r="Z46" s="6">
        <v>4.2145593869731802E-2</v>
      </c>
      <c r="AA46" s="1" t="s">
        <v>0</v>
      </c>
      <c r="AB46" s="4">
        <v>43617</v>
      </c>
      <c r="AC46" s="5">
        <v>357</v>
      </c>
      <c r="AD46" s="5">
        <v>359</v>
      </c>
      <c r="AE46" s="5">
        <v>371</v>
      </c>
      <c r="AF46" s="5">
        <v>2</v>
      </c>
      <c r="AG46" s="6">
        <v>5.6022408963585001E-3</v>
      </c>
      <c r="AH46" s="5">
        <v>12</v>
      </c>
      <c r="AI46" s="6">
        <v>3.3426183844011102E-2</v>
      </c>
      <c r="AJ46" s="1" t="s">
        <v>0</v>
      </c>
      <c r="AK46" s="4">
        <v>43617</v>
      </c>
      <c r="AL46" s="5">
        <v>133</v>
      </c>
      <c r="AM46" s="5">
        <v>134</v>
      </c>
      <c r="AN46" s="5">
        <v>141</v>
      </c>
      <c r="AO46" s="5">
        <v>1</v>
      </c>
      <c r="AP46" s="6">
        <v>7.5187969924812E-3</v>
      </c>
      <c r="AQ46" s="5">
        <v>7</v>
      </c>
      <c r="AR46" s="6">
        <v>5.2238805970149203E-2</v>
      </c>
      <c r="AS46" s="1" t="s">
        <v>0</v>
      </c>
      <c r="AT46" s="4">
        <v>43617</v>
      </c>
      <c r="AU46" s="5">
        <v>32</v>
      </c>
      <c r="AV46" s="5">
        <v>30</v>
      </c>
      <c r="AW46" s="5">
        <v>32</v>
      </c>
      <c r="AX46" s="5">
        <v>-2</v>
      </c>
      <c r="AY46" s="6">
        <v>-6.25E-2</v>
      </c>
      <c r="AZ46" s="5">
        <v>2</v>
      </c>
      <c r="BA46" s="6">
        <v>6.6666666666666596E-2</v>
      </c>
      <c r="BB46" s="1" t="s">
        <v>0</v>
      </c>
    </row>
    <row r="47" spans="1:54" ht="15.6" x14ac:dyDescent="0.3">
      <c r="A47" s="4">
        <v>43647</v>
      </c>
      <c r="B47" s="5">
        <v>1171</v>
      </c>
      <c r="C47" s="5">
        <v>1152</v>
      </c>
      <c r="D47" s="5">
        <v>1178</v>
      </c>
      <c r="E47" s="5">
        <v>-19</v>
      </c>
      <c r="F47" s="6">
        <v>-1.6225448334756601E-2</v>
      </c>
      <c r="G47" s="5">
        <v>26</v>
      </c>
      <c r="H47" s="6">
        <v>2.2569444444444399E-2</v>
      </c>
      <c r="I47" s="1" t="s">
        <v>0</v>
      </c>
      <c r="J47" s="4">
        <v>43647</v>
      </c>
      <c r="K47" s="5">
        <v>637</v>
      </c>
      <c r="L47" s="5">
        <v>642</v>
      </c>
      <c r="M47" s="5">
        <v>629</v>
      </c>
      <c r="N47" s="5">
        <v>5</v>
      </c>
      <c r="O47" s="6">
        <v>7.8492935635791992E-3</v>
      </c>
      <c r="P47" s="5">
        <v>-13</v>
      </c>
      <c r="Q47" s="6">
        <v>-2.0249221183800601E-2</v>
      </c>
      <c r="R47" s="1" t="s">
        <v>0</v>
      </c>
      <c r="S47" s="4">
        <v>43647</v>
      </c>
      <c r="T47" s="5">
        <v>580</v>
      </c>
      <c r="U47" s="5">
        <v>590</v>
      </c>
      <c r="V47" s="5">
        <v>614</v>
      </c>
      <c r="W47" s="5">
        <v>10</v>
      </c>
      <c r="X47" s="6">
        <v>1.72413793103448E-2</v>
      </c>
      <c r="Y47" s="5">
        <v>24</v>
      </c>
      <c r="Z47" s="6">
        <v>4.0677966101694898E-2</v>
      </c>
      <c r="AA47" s="1" t="s">
        <v>0</v>
      </c>
      <c r="AB47" s="4">
        <v>43647</v>
      </c>
      <c r="AC47" s="5">
        <v>413</v>
      </c>
      <c r="AD47" s="5">
        <v>424</v>
      </c>
      <c r="AE47" s="5">
        <v>431</v>
      </c>
      <c r="AF47" s="5">
        <v>11</v>
      </c>
      <c r="AG47" s="6">
        <v>2.6634382566585901E-2</v>
      </c>
      <c r="AH47" s="5">
        <v>7</v>
      </c>
      <c r="AI47" s="6">
        <v>1.6509433962264099E-2</v>
      </c>
      <c r="AJ47" s="1" t="s">
        <v>0</v>
      </c>
      <c r="AK47" s="4">
        <v>43647</v>
      </c>
      <c r="AL47" s="5">
        <v>133</v>
      </c>
      <c r="AM47" s="5">
        <v>133</v>
      </c>
      <c r="AN47" s="5">
        <v>150</v>
      </c>
      <c r="AO47" s="5">
        <v>0</v>
      </c>
      <c r="AP47" s="6">
        <v>0</v>
      </c>
      <c r="AQ47" s="5">
        <v>17</v>
      </c>
      <c r="AR47" s="6">
        <v>0.12781954887218039</v>
      </c>
      <c r="AS47" s="1" t="s">
        <v>0</v>
      </c>
      <c r="AT47" s="4">
        <v>43647</v>
      </c>
      <c r="AU47" s="5">
        <v>34</v>
      </c>
      <c r="AV47" s="5">
        <v>33</v>
      </c>
      <c r="AW47" s="5">
        <v>33</v>
      </c>
      <c r="AX47" s="5">
        <v>-1</v>
      </c>
      <c r="AY47" s="6">
        <v>-2.94117647058823E-2</v>
      </c>
      <c r="AZ47" s="5">
        <v>0</v>
      </c>
      <c r="BA47" s="6">
        <v>0</v>
      </c>
      <c r="BB47" s="1" t="s">
        <v>0</v>
      </c>
    </row>
    <row r="48" spans="1:54" ht="15.6" x14ac:dyDescent="0.3">
      <c r="A48" s="4">
        <v>43678</v>
      </c>
      <c r="B48" s="5">
        <v>1154</v>
      </c>
      <c r="C48" s="5">
        <v>1195</v>
      </c>
      <c r="D48" s="5">
        <v>1207</v>
      </c>
      <c r="E48" s="5">
        <v>41</v>
      </c>
      <c r="F48" s="6">
        <v>3.5528596187175E-2</v>
      </c>
      <c r="G48" s="5">
        <v>12</v>
      </c>
      <c r="H48" s="6">
        <v>1.00418410041841E-2</v>
      </c>
      <c r="I48" s="1" t="s">
        <v>0</v>
      </c>
      <c r="J48" s="4">
        <v>43678</v>
      </c>
      <c r="K48" s="5">
        <v>590</v>
      </c>
      <c r="L48" s="5">
        <v>593</v>
      </c>
      <c r="M48" s="5">
        <v>607</v>
      </c>
      <c r="N48" s="5">
        <v>3</v>
      </c>
      <c r="O48" s="6">
        <v>5.0847457627117999E-3</v>
      </c>
      <c r="P48" s="5">
        <v>14</v>
      </c>
      <c r="Q48" s="6">
        <v>2.3608768971332201E-2</v>
      </c>
      <c r="R48" s="1" t="s">
        <v>0</v>
      </c>
      <c r="S48" s="4">
        <v>43678</v>
      </c>
      <c r="T48" s="5">
        <v>543</v>
      </c>
      <c r="U48" s="5">
        <v>535</v>
      </c>
      <c r="V48" s="5">
        <v>556</v>
      </c>
      <c r="W48" s="5">
        <v>-8</v>
      </c>
      <c r="X48" s="6">
        <v>-1.47329650092081E-2</v>
      </c>
      <c r="Y48" s="5">
        <v>21</v>
      </c>
      <c r="Z48" s="6">
        <v>3.9252336448598102E-2</v>
      </c>
      <c r="AA48" s="1" t="s">
        <v>0</v>
      </c>
      <c r="AB48" s="4">
        <v>43678</v>
      </c>
      <c r="AC48" s="5">
        <v>405</v>
      </c>
      <c r="AD48" s="5">
        <v>402</v>
      </c>
      <c r="AE48" s="5">
        <v>420</v>
      </c>
      <c r="AF48" s="5">
        <v>-3</v>
      </c>
      <c r="AG48" s="6">
        <v>-7.4074074074073999E-3</v>
      </c>
      <c r="AH48" s="5">
        <v>18</v>
      </c>
      <c r="AI48" s="6">
        <v>4.4776119402985003E-2</v>
      </c>
      <c r="AJ48" s="1" t="s">
        <v>0</v>
      </c>
      <c r="AK48" s="4">
        <v>43678</v>
      </c>
      <c r="AL48" s="5">
        <v>104</v>
      </c>
      <c r="AM48" s="5">
        <v>100</v>
      </c>
      <c r="AN48" s="5">
        <v>107</v>
      </c>
      <c r="AO48" s="5">
        <v>-4</v>
      </c>
      <c r="AP48" s="6">
        <v>-3.8461538461538401E-2</v>
      </c>
      <c r="AQ48" s="5">
        <v>7</v>
      </c>
      <c r="AR48" s="6">
        <v>7.0000000000000007E-2</v>
      </c>
      <c r="AS48" s="1" t="s">
        <v>0</v>
      </c>
      <c r="AT48" s="4">
        <v>43678</v>
      </c>
      <c r="AU48" s="5">
        <v>34</v>
      </c>
      <c r="AV48" s="5">
        <v>33</v>
      </c>
      <c r="AW48" s="5">
        <v>29</v>
      </c>
      <c r="AX48" s="5">
        <v>-1</v>
      </c>
      <c r="AY48" s="6">
        <v>-2.94117647058823E-2</v>
      </c>
      <c r="AZ48" s="5">
        <v>-4</v>
      </c>
      <c r="BA48" s="6">
        <v>-0.1212121212121212</v>
      </c>
      <c r="BB48" s="1" t="s">
        <v>0</v>
      </c>
    </row>
    <row r="49" spans="1:54" ht="15.6" x14ac:dyDescent="0.3">
      <c r="A49" s="4">
        <v>43709</v>
      </c>
      <c r="B49" s="5">
        <v>1071</v>
      </c>
      <c r="C49" s="5">
        <v>1080</v>
      </c>
      <c r="D49" s="5">
        <v>1112</v>
      </c>
      <c r="E49" s="5">
        <v>9</v>
      </c>
      <c r="F49" s="6">
        <v>8.4033613445377991E-3</v>
      </c>
      <c r="G49" s="5">
        <v>32</v>
      </c>
      <c r="H49" s="6">
        <v>2.96296296296296E-2</v>
      </c>
      <c r="I49" s="1" t="s">
        <v>0</v>
      </c>
      <c r="J49" s="4">
        <v>43709</v>
      </c>
      <c r="K49" s="5">
        <v>622</v>
      </c>
      <c r="L49" s="5">
        <v>623</v>
      </c>
      <c r="M49" s="5">
        <v>643</v>
      </c>
      <c r="N49" s="5">
        <v>1</v>
      </c>
      <c r="O49" s="6">
        <v>1.6077170418005999E-3</v>
      </c>
      <c r="P49" s="5">
        <v>20</v>
      </c>
      <c r="Q49" s="6">
        <v>3.2102728731942198E-2</v>
      </c>
      <c r="R49" s="1" t="s">
        <v>0</v>
      </c>
      <c r="S49" s="4">
        <v>43709</v>
      </c>
      <c r="T49" s="5">
        <v>563</v>
      </c>
      <c r="U49" s="5">
        <v>568</v>
      </c>
      <c r="V49" s="5">
        <v>583</v>
      </c>
      <c r="W49" s="5">
        <v>5</v>
      </c>
      <c r="X49" s="6">
        <v>8.8809946714030995E-3</v>
      </c>
      <c r="Y49" s="5">
        <v>15</v>
      </c>
      <c r="Z49" s="6">
        <v>2.64084507042253E-2</v>
      </c>
      <c r="AA49" s="1" t="s">
        <v>0</v>
      </c>
      <c r="AB49" s="4">
        <v>43709</v>
      </c>
      <c r="AC49" s="5">
        <v>392</v>
      </c>
      <c r="AD49" s="5">
        <v>393</v>
      </c>
      <c r="AE49" s="5">
        <v>404</v>
      </c>
      <c r="AF49" s="5">
        <v>1</v>
      </c>
      <c r="AG49" s="6">
        <v>2.5510204081632001E-3</v>
      </c>
      <c r="AH49" s="5">
        <v>11</v>
      </c>
      <c r="AI49" s="6">
        <v>2.7989821882951599E-2</v>
      </c>
      <c r="AJ49" s="1" t="s">
        <v>0</v>
      </c>
      <c r="AK49" s="4">
        <v>43709</v>
      </c>
      <c r="AL49" s="5">
        <v>142</v>
      </c>
      <c r="AM49" s="5">
        <v>145</v>
      </c>
      <c r="AN49" s="5">
        <v>147</v>
      </c>
      <c r="AO49" s="5">
        <v>3</v>
      </c>
      <c r="AP49" s="6">
        <v>2.1126760563380202E-2</v>
      </c>
      <c r="AQ49" s="5">
        <v>2</v>
      </c>
      <c r="AR49" s="6">
        <v>1.3793103448275799E-2</v>
      </c>
      <c r="AS49" s="1" t="s">
        <v>0</v>
      </c>
      <c r="AT49" s="4">
        <v>43709</v>
      </c>
      <c r="AU49" s="5">
        <v>29</v>
      </c>
      <c r="AV49" s="5">
        <v>30</v>
      </c>
      <c r="AW49" s="5">
        <v>32</v>
      </c>
      <c r="AX49" s="5">
        <v>1</v>
      </c>
      <c r="AY49" s="6">
        <v>3.4482758620689599E-2</v>
      </c>
      <c r="AZ49" s="5">
        <v>2</v>
      </c>
      <c r="BA49" s="6">
        <v>6.6666666666666596E-2</v>
      </c>
      <c r="BB49" s="1" t="s">
        <v>0</v>
      </c>
    </row>
    <row r="50" spans="1:54" ht="15.6" x14ac:dyDescent="0.3">
      <c r="A50" s="4">
        <v>43739</v>
      </c>
      <c r="B50" s="5">
        <v>1145</v>
      </c>
      <c r="C50" s="5">
        <v>1133</v>
      </c>
      <c r="D50" s="5">
        <v>1174</v>
      </c>
      <c r="E50" s="5">
        <v>-12</v>
      </c>
      <c r="F50" s="6">
        <v>-1.04803493449781E-2</v>
      </c>
      <c r="G50" s="5">
        <v>41</v>
      </c>
      <c r="H50" s="6">
        <v>3.6187113857016701E-2</v>
      </c>
      <c r="I50" s="1" t="s">
        <v>0</v>
      </c>
      <c r="J50" s="4">
        <v>43739</v>
      </c>
      <c r="K50" s="5">
        <v>608</v>
      </c>
      <c r="L50" s="5">
        <v>604</v>
      </c>
      <c r="M50" s="5">
        <v>626</v>
      </c>
      <c r="N50" s="5">
        <v>-4</v>
      </c>
      <c r="O50" s="6">
        <v>-6.5789473684210002E-3</v>
      </c>
      <c r="P50" s="5">
        <v>22</v>
      </c>
      <c r="Q50" s="6">
        <v>3.6423841059602599E-2</v>
      </c>
      <c r="R50" s="1" t="s">
        <v>0</v>
      </c>
      <c r="S50" s="4">
        <v>43739</v>
      </c>
      <c r="T50" s="5">
        <v>570</v>
      </c>
      <c r="U50" s="5">
        <v>564</v>
      </c>
      <c r="V50" s="5">
        <v>584</v>
      </c>
      <c r="W50" s="5">
        <v>-6</v>
      </c>
      <c r="X50" s="6">
        <v>-1.0526315789473601E-2</v>
      </c>
      <c r="Y50" s="5">
        <v>20</v>
      </c>
      <c r="Z50" s="6">
        <v>3.54609929078014E-2</v>
      </c>
      <c r="AA50" s="1" t="s">
        <v>0</v>
      </c>
      <c r="AB50" s="4">
        <v>43739</v>
      </c>
      <c r="AC50" s="5">
        <v>401</v>
      </c>
      <c r="AD50" s="5">
        <v>400</v>
      </c>
      <c r="AE50" s="5">
        <v>408</v>
      </c>
      <c r="AF50" s="5">
        <v>-1</v>
      </c>
      <c r="AG50" s="6">
        <v>-2.4937655860349001E-3</v>
      </c>
      <c r="AH50" s="5">
        <v>8</v>
      </c>
      <c r="AI50" s="6">
        <v>0.02</v>
      </c>
      <c r="AJ50" s="1" t="s">
        <v>0</v>
      </c>
      <c r="AK50" s="4">
        <v>43739</v>
      </c>
      <c r="AL50" s="5">
        <v>138</v>
      </c>
      <c r="AM50" s="5">
        <v>136</v>
      </c>
      <c r="AN50" s="5">
        <v>143</v>
      </c>
      <c r="AO50" s="5">
        <v>-2</v>
      </c>
      <c r="AP50" s="6">
        <v>-1.4492753623188401E-2</v>
      </c>
      <c r="AQ50" s="5">
        <v>7</v>
      </c>
      <c r="AR50" s="6">
        <v>5.1470588235294101E-2</v>
      </c>
      <c r="AS50" s="1" t="s">
        <v>0</v>
      </c>
      <c r="AT50" s="4">
        <v>43739</v>
      </c>
      <c r="AU50" s="5">
        <v>30</v>
      </c>
      <c r="AV50" s="5">
        <v>28</v>
      </c>
      <c r="AW50" s="5">
        <v>33</v>
      </c>
      <c r="AX50" s="5">
        <v>-2</v>
      </c>
      <c r="AY50" s="6">
        <v>-6.6666666666666596E-2</v>
      </c>
      <c r="AZ50" s="5">
        <v>5</v>
      </c>
      <c r="BA50" s="6">
        <v>0.17857142857142849</v>
      </c>
      <c r="BB50" s="1" t="s">
        <v>0</v>
      </c>
    </row>
    <row r="51" spans="1:54" ht="15.6" x14ac:dyDescent="0.3">
      <c r="A51" s="4">
        <v>43770</v>
      </c>
      <c r="B51" s="5">
        <v>1180</v>
      </c>
      <c r="C51" s="5">
        <v>1147</v>
      </c>
      <c r="D51" s="5">
        <v>1160</v>
      </c>
      <c r="E51" s="5">
        <v>-33</v>
      </c>
      <c r="F51" s="6">
        <v>-2.7966101694915198E-2</v>
      </c>
      <c r="G51" s="5">
        <v>13</v>
      </c>
      <c r="H51" s="6">
        <v>1.1333914559720999E-2</v>
      </c>
      <c r="I51" s="1" t="s">
        <v>0</v>
      </c>
      <c r="J51" s="4">
        <v>43770</v>
      </c>
      <c r="K51" s="5">
        <v>610</v>
      </c>
      <c r="L51" s="5">
        <v>618</v>
      </c>
      <c r="M51" s="5">
        <v>625</v>
      </c>
      <c r="N51" s="5">
        <v>8</v>
      </c>
      <c r="O51" s="6">
        <v>1.31147540983606E-2</v>
      </c>
      <c r="P51" s="5">
        <v>7</v>
      </c>
      <c r="Q51" s="6">
        <v>1.13268608414239E-2</v>
      </c>
      <c r="R51" s="1" t="s">
        <v>0</v>
      </c>
      <c r="S51" s="4">
        <v>43770</v>
      </c>
      <c r="T51" s="5">
        <v>565</v>
      </c>
      <c r="U51" s="5">
        <v>572</v>
      </c>
      <c r="V51" s="5">
        <v>557</v>
      </c>
      <c r="W51" s="5">
        <v>7</v>
      </c>
      <c r="X51" s="6">
        <v>1.2389380530973401E-2</v>
      </c>
      <c r="Y51" s="5">
        <v>-15</v>
      </c>
      <c r="Z51" s="6">
        <v>-2.62237762237762E-2</v>
      </c>
      <c r="AA51" s="1" t="s">
        <v>0</v>
      </c>
      <c r="AB51" s="4">
        <v>43770</v>
      </c>
      <c r="AC51" s="5">
        <v>397</v>
      </c>
      <c r="AD51" s="5">
        <v>404</v>
      </c>
      <c r="AE51" s="5">
        <v>389</v>
      </c>
      <c r="AF51" s="5">
        <v>7</v>
      </c>
      <c r="AG51" s="6">
        <v>1.7632241813602002E-2</v>
      </c>
      <c r="AH51" s="5">
        <v>-15</v>
      </c>
      <c r="AI51" s="6">
        <v>-3.7128712871287099E-2</v>
      </c>
      <c r="AJ51" s="1" t="s">
        <v>0</v>
      </c>
      <c r="AK51" s="4">
        <v>43770</v>
      </c>
      <c r="AL51" s="5">
        <v>141</v>
      </c>
      <c r="AM51" s="5">
        <v>138</v>
      </c>
      <c r="AN51" s="5">
        <v>132</v>
      </c>
      <c r="AO51" s="5">
        <v>-3</v>
      </c>
      <c r="AP51" s="6">
        <v>-2.1276595744680799E-2</v>
      </c>
      <c r="AQ51" s="5">
        <v>-6</v>
      </c>
      <c r="AR51" s="6">
        <v>-4.3478260869565202E-2</v>
      </c>
      <c r="AS51" s="1" t="s">
        <v>0</v>
      </c>
      <c r="AT51" s="4">
        <v>43770</v>
      </c>
      <c r="AU51" s="5">
        <v>27</v>
      </c>
      <c r="AV51" s="5">
        <v>30</v>
      </c>
      <c r="AW51" s="5">
        <v>36</v>
      </c>
      <c r="AX51" s="5">
        <v>3</v>
      </c>
      <c r="AY51" s="6">
        <v>0.1111111111111111</v>
      </c>
      <c r="AZ51" s="5">
        <v>6</v>
      </c>
      <c r="BA51" s="6">
        <v>0.2</v>
      </c>
      <c r="BB51" s="1" t="s">
        <v>0</v>
      </c>
    </row>
    <row r="52" spans="1:54" ht="15.6" x14ac:dyDescent="0.3">
      <c r="A52" s="4">
        <v>43800</v>
      </c>
      <c r="B52" s="5">
        <v>1087</v>
      </c>
      <c r="C52" s="5">
        <v>1097</v>
      </c>
      <c r="D52" s="5">
        <v>1134</v>
      </c>
      <c r="E52" s="5">
        <v>10</v>
      </c>
      <c r="F52" s="6">
        <v>9.1996320147194003E-3</v>
      </c>
      <c r="G52" s="5">
        <v>37</v>
      </c>
      <c r="H52" s="6">
        <v>3.3728350045578802E-2</v>
      </c>
      <c r="I52" s="1" t="s">
        <v>0</v>
      </c>
      <c r="J52" s="4">
        <v>43800</v>
      </c>
      <c r="K52" s="5">
        <v>614</v>
      </c>
      <c r="L52" s="5">
        <v>619</v>
      </c>
      <c r="M52" s="5">
        <v>633</v>
      </c>
      <c r="N52" s="5">
        <v>5</v>
      </c>
      <c r="O52" s="6">
        <v>8.1433224755699998E-3</v>
      </c>
      <c r="P52" s="5">
        <v>14</v>
      </c>
      <c r="Q52" s="6">
        <v>2.2617124394184101E-2</v>
      </c>
      <c r="R52" s="1" t="s">
        <v>0</v>
      </c>
      <c r="S52" s="4">
        <v>43800</v>
      </c>
      <c r="T52" s="5">
        <v>585</v>
      </c>
      <c r="U52" s="5">
        <v>593</v>
      </c>
      <c r="V52" s="5">
        <v>582</v>
      </c>
      <c r="W52" s="5">
        <v>8</v>
      </c>
      <c r="X52" s="6">
        <v>1.3675213675213601E-2</v>
      </c>
      <c r="Y52" s="5">
        <v>-11</v>
      </c>
      <c r="Z52" s="6">
        <v>-1.85497470489038E-2</v>
      </c>
      <c r="AA52" s="1" t="s">
        <v>0</v>
      </c>
      <c r="AB52" s="4">
        <v>43800</v>
      </c>
      <c r="AC52" s="5">
        <v>430</v>
      </c>
      <c r="AD52" s="5">
        <v>434</v>
      </c>
      <c r="AE52" s="5">
        <v>425</v>
      </c>
      <c r="AF52" s="5">
        <v>4</v>
      </c>
      <c r="AG52" s="6">
        <v>9.3023255813953001E-3</v>
      </c>
      <c r="AH52" s="5">
        <v>-9</v>
      </c>
      <c r="AI52" s="6">
        <v>-2.0737327188939999E-2</v>
      </c>
      <c r="AJ52" s="1" t="s">
        <v>0</v>
      </c>
      <c r="AK52" s="4">
        <v>43800</v>
      </c>
      <c r="AL52" s="5">
        <v>119</v>
      </c>
      <c r="AM52" s="5">
        <v>124</v>
      </c>
      <c r="AN52" s="5">
        <v>122</v>
      </c>
      <c r="AO52" s="5">
        <v>5</v>
      </c>
      <c r="AP52" s="6">
        <v>4.2016806722689003E-2</v>
      </c>
      <c r="AQ52" s="5">
        <v>-2</v>
      </c>
      <c r="AR52" s="6">
        <v>-1.6129032258064498E-2</v>
      </c>
      <c r="AS52" s="1" t="s">
        <v>0</v>
      </c>
      <c r="AT52" s="4">
        <v>43800</v>
      </c>
      <c r="AU52" s="5">
        <v>36</v>
      </c>
      <c r="AV52" s="5">
        <v>35</v>
      </c>
      <c r="AW52" s="5">
        <v>35</v>
      </c>
      <c r="AX52" s="5">
        <v>-1</v>
      </c>
      <c r="AY52" s="6">
        <v>-2.77777777777777E-2</v>
      </c>
      <c r="AZ52" s="5">
        <v>0</v>
      </c>
      <c r="BA52" s="6">
        <v>0</v>
      </c>
      <c r="BB52" s="1" t="s">
        <v>0</v>
      </c>
    </row>
    <row r="53" spans="1:54" ht="15.6" x14ac:dyDescent="0.3">
      <c r="A53" s="4">
        <v>43831</v>
      </c>
      <c r="B53" s="5">
        <v>1170</v>
      </c>
      <c r="C53" s="5">
        <v>1161</v>
      </c>
      <c r="D53" s="5">
        <v>1202</v>
      </c>
      <c r="E53" s="5">
        <v>-9</v>
      </c>
      <c r="F53" s="6">
        <v>-7.6923076923075999E-3</v>
      </c>
      <c r="G53" s="5">
        <v>41</v>
      </c>
      <c r="H53" s="6">
        <v>3.5314384151593402E-2</v>
      </c>
      <c r="I53" s="1" t="s">
        <v>0</v>
      </c>
      <c r="J53" s="4">
        <v>43831</v>
      </c>
      <c r="K53" s="5">
        <v>644</v>
      </c>
      <c r="L53" s="5">
        <v>644</v>
      </c>
      <c r="M53" s="5">
        <v>665</v>
      </c>
      <c r="N53" s="5">
        <v>0</v>
      </c>
      <c r="O53" s="6">
        <v>0</v>
      </c>
      <c r="P53" s="5">
        <v>21</v>
      </c>
      <c r="Q53" s="6">
        <v>3.2608695652173898E-2</v>
      </c>
      <c r="R53" s="1" t="s">
        <v>0</v>
      </c>
      <c r="S53" s="4">
        <v>43831</v>
      </c>
      <c r="T53" s="5">
        <v>613</v>
      </c>
      <c r="U53" s="5">
        <v>617</v>
      </c>
      <c r="V53" s="5">
        <v>629</v>
      </c>
      <c r="W53" s="5">
        <v>4</v>
      </c>
      <c r="X53" s="6">
        <v>6.5252854812398002E-3</v>
      </c>
      <c r="Y53" s="5">
        <v>12</v>
      </c>
      <c r="Z53" s="6">
        <v>1.9448946515397001E-2</v>
      </c>
      <c r="AA53" s="1" t="s">
        <v>0</v>
      </c>
      <c r="AB53" s="4">
        <v>43831</v>
      </c>
      <c r="AC53" s="5">
        <v>422</v>
      </c>
      <c r="AD53" s="5">
        <v>421</v>
      </c>
      <c r="AE53" s="5">
        <v>444</v>
      </c>
      <c r="AF53" s="5">
        <v>-1</v>
      </c>
      <c r="AG53" s="6">
        <v>-2.3696682464453998E-3</v>
      </c>
      <c r="AH53" s="5">
        <v>23</v>
      </c>
      <c r="AI53" s="6">
        <v>5.4631828978622302E-2</v>
      </c>
      <c r="AJ53" s="1" t="s">
        <v>0</v>
      </c>
      <c r="AK53" s="4">
        <v>43831</v>
      </c>
      <c r="AL53" s="5">
        <v>130</v>
      </c>
      <c r="AM53" s="5">
        <v>139</v>
      </c>
      <c r="AN53" s="5">
        <v>142</v>
      </c>
      <c r="AO53" s="5">
        <v>9</v>
      </c>
      <c r="AP53" s="6">
        <v>6.9230769230769207E-2</v>
      </c>
      <c r="AQ53" s="5">
        <v>3</v>
      </c>
      <c r="AR53" s="6">
        <v>2.15827338129496E-2</v>
      </c>
      <c r="AS53" s="1" t="s">
        <v>0</v>
      </c>
      <c r="AT53" s="4">
        <v>43831</v>
      </c>
      <c r="AU53" s="5">
        <v>61</v>
      </c>
      <c r="AV53" s="5">
        <v>58</v>
      </c>
      <c r="AW53" s="5">
        <v>43</v>
      </c>
      <c r="AX53" s="5">
        <v>-3</v>
      </c>
      <c r="AY53" s="6">
        <v>-4.9180327868852403E-2</v>
      </c>
      <c r="AZ53" s="5">
        <v>-15</v>
      </c>
      <c r="BA53" s="6">
        <v>-0.25862068965517238</v>
      </c>
      <c r="BB53" s="1" t="s">
        <v>0</v>
      </c>
    </row>
    <row r="54" spans="1:54" ht="15.6" x14ac:dyDescent="0.3">
      <c r="A54" s="4">
        <v>43862</v>
      </c>
      <c r="B54" s="5">
        <v>1134</v>
      </c>
      <c r="C54" s="5">
        <v>1131</v>
      </c>
      <c r="D54" s="5">
        <v>1157</v>
      </c>
      <c r="E54" s="5">
        <v>-3</v>
      </c>
      <c r="F54" s="6">
        <v>-2.6455026455025998E-3</v>
      </c>
      <c r="G54" s="5">
        <v>26</v>
      </c>
      <c r="H54" s="6">
        <v>2.2988505747126398E-2</v>
      </c>
      <c r="I54" s="1" t="s">
        <v>0</v>
      </c>
      <c r="J54" s="4">
        <v>43862</v>
      </c>
      <c r="K54" s="5">
        <v>657</v>
      </c>
      <c r="L54" s="5">
        <v>667</v>
      </c>
      <c r="M54" s="5">
        <v>667</v>
      </c>
      <c r="N54" s="5">
        <v>10</v>
      </c>
      <c r="O54" s="6">
        <v>1.5220700152207001E-2</v>
      </c>
      <c r="P54" s="5">
        <v>0</v>
      </c>
      <c r="Q54" s="6">
        <v>0</v>
      </c>
      <c r="R54" s="1" t="s">
        <v>0</v>
      </c>
      <c r="S54" s="4">
        <v>43862</v>
      </c>
      <c r="T54" s="5">
        <v>611</v>
      </c>
      <c r="U54" s="5">
        <v>606</v>
      </c>
      <c r="V54" s="5">
        <v>636</v>
      </c>
      <c r="W54" s="5">
        <v>-5</v>
      </c>
      <c r="X54" s="6">
        <v>-8.1833060556464002E-3</v>
      </c>
      <c r="Y54" s="5">
        <v>30</v>
      </c>
      <c r="Z54" s="6">
        <v>4.95049504950495E-2</v>
      </c>
      <c r="AA54" s="1" t="s">
        <v>0</v>
      </c>
      <c r="AB54" s="4">
        <v>43862</v>
      </c>
      <c r="AC54" s="5">
        <v>437</v>
      </c>
      <c r="AD54" s="5">
        <v>420</v>
      </c>
      <c r="AE54" s="5">
        <v>451</v>
      </c>
      <c r="AF54" s="5">
        <v>-17</v>
      </c>
      <c r="AG54" s="6">
        <v>-3.8901601830663601E-2</v>
      </c>
      <c r="AH54" s="5">
        <v>31</v>
      </c>
      <c r="AI54" s="6">
        <v>7.3809523809523797E-2</v>
      </c>
      <c r="AJ54" s="1" t="s">
        <v>0</v>
      </c>
      <c r="AK54" s="4">
        <v>43862</v>
      </c>
      <c r="AL54" s="5">
        <v>134</v>
      </c>
      <c r="AM54" s="5">
        <v>136</v>
      </c>
      <c r="AN54" s="5">
        <v>144</v>
      </c>
      <c r="AO54" s="5">
        <v>2</v>
      </c>
      <c r="AP54" s="6">
        <v>1.4925373134328301E-2</v>
      </c>
      <c r="AQ54" s="5">
        <v>8</v>
      </c>
      <c r="AR54" s="6">
        <v>5.8823529411764698E-2</v>
      </c>
      <c r="AS54" s="1" t="s">
        <v>0</v>
      </c>
      <c r="AT54" s="4">
        <v>43862</v>
      </c>
      <c r="AU54" s="5">
        <v>41</v>
      </c>
      <c r="AV54" s="5">
        <v>51</v>
      </c>
      <c r="AW54" s="5">
        <v>41</v>
      </c>
      <c r="AX54" s="5">
        <v>10</v>
      </c>
      <c r="AY54" s="6">
        <v>0.24390243902439021</v>
      </c>
      <c r="AZ54" s="5">
        <v>-10</v>
      </c>
      <c r="BA54" s="6">
        <v>-0.19607843137254899</v>
      </c>
      <c r="BB54" s="1" t="s">
        <v>0</v>
      </c>
    </row>
    <row r="55" spans="1:54" ht="15.6" x14ac:dyDescent="0.3">
      <c r="A55" s="4">
        <v>43891</v>
      </c>
      <c r="B55" s="5">
        <v>1117</v>
      </c>
      <c r="C55" s="5">
        <v>1087</v>
      </c>
      <c r="D55" s="5">
        <v>1050</v>
      </c>
      <c r="E55" s="5">
        <v>-30</v>
      </c>
      <c r="F55" s="6">
        <v>-2.68576544315129E-2</v>
      </c>
      <c r="G55" s="5">
        <v>-37</v>
      </c>
      <c r="H55" s="6">
        <v>-3.4038638454461798E-2</v>
      </c>
      <c r="I55" s="1" t="s">
        <v>0</v>
      </c>
      <c r="J55" s="4">
        <v>43891</v>
      </c>
      <c r="K55" s="5">
        <v>580</v>
      </c>
      <c r="L55" s="5">
        <v>571</v>
      </c>
      <c r="M55" s="5">
        <v>578</v>
      </c>
      <c r="N55" s="5">
        <v>-9</v>
      </c>
      <c r="O55" s="6">
        <v>-1.55172413793103E-2</v>
      </c>
      <c r="P55" s="5">
        <v>7</v>
      </c>
      <c r="Q55" s="6">
        <v>1.2259194395796799E-2</v>
      </c>
      <c r="R55" s="1" t="s">
        <v>0</v>
      </c>
      <c r="S55" s="4">
        <v>43891</v>
      </c>
      <c r="T55" s="5">
        <v>1374</v>
      </c>
      <c r="U55" s="5">
        <v>1420</v>
      </c>
      <c r="V55" s="5">
        <v>1687</v>
      </c>
      <c r="W55" s="5">
        <v>46</v>
      </c>
      <c r="X55" s="6">
        <v>3.3478893740902398E-2</v>
      </c>
      <c r="Y55" s="5">
        <v>267</v>
      </c>
      <c r="Z55" s="6">
        <v>0.18802816901408451</v>
      </c>
      <c r="AA55" s="1" t="s">
        <v>0</v>
      </c>
      <c r="AB55" s="4">
        <v>43891</v>
      </c>
      <c r="AC55" s="5">
        <v>376</v>
      </c>
      <c r="AD55" s="5">
        <v>376</v>
      </c>
      <c r="AE55" s="5">
        <v>410</v>
      </c>
      <c r="AF55" s="5">
        <v>0</v>
      </c>
      <c r="AG55" s="6">
        <v>0</v>
      </c>
      <c r="AH55" s="5">
        <v>34</v>
      </c>
      <c r="AI55" s="6">
        <v>9.0425531914893595E-2</v>
      </c>
      <c r="AJ55" s="1" t="s">
        <v>0</v>
      </c>
      <c r="AK55" s="4">
        <v>43891</v>
      </c>
      <c r="AL55" s="5">
        <v>955</v>
      </c>
      <c r="AM55" s="5">
        <v>1001</v>
      </c>
      <c r="AN55" s="5">
        <v>1239</v>
      </c>
      <c r="AO55" s="5">
        <v>46</v>
      </c>
      <c r="AP55" s="6">
        <v>4.8167539267015697E-2</v>
      </c>
      <c r="AQ55" s="5">
        <v>238</v>
      </c>
      <c r="AR55" s="6">
        <v>0.2377622377622377</v>
      </c>
      <c r="AS55" s="1" t="s">
        <v>0</v>
      </c>
      <c r="AT55" s="4">
        <v>43891</v>
      </c>
      <c r="AU55" s="5">
        <v>42</v>
      </c>
      <c r="AV55" s="5">
        <v>43</v>
      </c>
      <c r="AW55" s="5">
        <v>38</v>
      </c>
      <c r="AX55" s="5">
        <v>1</v>
      </c>
      <c r="AY55" s="6">
        <v>2.3809523809523801E-2</v>
      </c>
      <c r="AZ55" s="5">
        <v>-5</v>
      </c>
      <c r="BA55" s="6">
        <v>-0.1162790697674418</v>
      </c>
      <c r="BB55" s="1" t="s">
        <v>0</v>
      </c>
    </row>
    <row r="56" spans="1:54" ht="15.6" x14ac:dyDescent="0.3">
      <c r="A56" s="4">
        <v>43922</v>
      </c>
      <c r="B56" s="5">
        <v>972</v>
      </c>
      <c r="C56" s="5">
        <v>949</v>
      </c>
      <c r="D56" s="5">
        <v>855</v>
      </c>
      <c r="E56" s="5">
        <v>-23</v>
      </c>
      <c r="F56" s="6">
        <v>-2.3662551440329201E-2</v>
      </c>
      <c r="G56" s="5">
        <v>-94</v>
      </c>
      <c r="H56" s="6">
        <v>-9.9051633298208597E-2</v>
      </c>
      <c r="I56" s="1" t="s">
        <v>0</v>
      </c>
      <c r="J56" s="4">
        <v>43922</v>
      </c>
      <c r="K56" s="5">
        <v>452</v>
      </c>
      <c r="L56" s="5">
        <v>477</v>
      </c>
      <c r="M56" s="5">
        <v>441</v>
      </c>
      <c r="N56" s="5">
        <v>25</v>
      </c>
      <c r="O56" s="6">
        <v>5.5309734513274297E-2</v>
      </c>
      <c r="P56" s="5">
        <v>-36</v>
      </c>
      <c r="Q56" s="6">
        <v>-7.5471698113207503E-2</v>
      </c>
      <c r="R56" s="1" t="s">
        <v>0</v>
      </c>
      <c r="S56" s="4">
        <v>43922</v>
      </c>
      <c r="T56" s="5">
        <v>1133</v>
      </c>
      <c r="U56" s="5">
        <v>1046</v>
      </c>
      <c r="V56" s="5">
        <v>1186</v>
      </c>
      <c r="W56" s="5">
        <v>-87</v>
      </c>
      <c r="X56" s="6">
        <v>-7.6787290379523296E-2</v>
      </c>
      <c r="Y56" s="5">
        <v>140</v>
      </c>
      <c r="Z56" s="6">
        <v>0.13384321223709369</v>
      </c>
      <c r="AA56" s="1" t="s">
        <v>0</v>
      </c>
      <c r="AB56" s="4">
        <v>43922</v>
      </c>
      <c r="AC56" s="5">
        <v>281</v>
      </c>
      <c r="AD56" s="5">
        <v>313</v>
      </c>
      <c r="AE56" s="5">
        <v>335</v>
      </c>
      <c r="AF56" s="5">
        <v>32</v>
      </c>
      <c r="AG56" s="6">
        <v>0.1138790035587188</v>
      </c>
      <c r="AH56" s="5">
        <v>22</v>
      </c>
      <c r="AI56" s="6">
        <v>7.0287539936102206E-2</v>
      </c>
      <c r="AJ56" s="1" t="s">
        <v>0</v>
      </c>
      <c r="AK56" s="4">
        <v>43922</v>
      </c>
      <c r="AL56" s="5">
        <v>790</v>
      </c>
      <c r="AM56" s="5">
        <v>691</v>
      </c>
      <c r="AN56" s="5">
        <v>811</v>
      </c>
      <c r="AO56" s="5">
        <v>-99</v>
      </c>
      <c r="AP56" s="6">
        <v>-0.12531645569620251</v>
      </c>
      <c r="AQ56" s="5">
        <v>120</v>
      </c>
      <c r="AR56" s="6">
        <v>0.17366136034732271</v>
      </c>
      <c r="AS56" s="1" t="s">
        <v>0</v>
      </c>
      <c r="AT56" s="4">
        <v>43922</v>
      </c>
      <c r="AU56" s="5">
        <v>62</v>
      </c>
      <c r="AV56" s="5">
        <v>43</v>
      </c>
      <c r="AW56" s="5">
        <v>41</v>
      </c>
      <c r="AX56" s="5">
        <v>-19</v>
      </c>
      <c r="AY56" s="6">
        <v>-0.30645161290322581</v>
      </c>
      <c r="AZ56" s="5">
        <v>-2</v>
      </c>
      <c r="BA56" s="6">
        <v>-4.6511627906976702E-2</v>
      </c>
      <c r="BB56" s="1" t="s">
        <v>0</v>
      </c>
    </row>
    <row r="57" spans="1:54" ht="15.6" x14ac:dyDescent="0.3">
      <c r="A57" s="4">
        <v>43952</v>
      </c>
      <c r="B57" s="5">
        <v>922</v>
      </c>
      <c r="C57" s="5">
        <v>896</v>
      </c>
      <c r="D57" s="5">
        <v>925</v>
      </c>
      <c r="E57" s="5">
        <v>-26</v>
      </c>
      <c r="F57" s="6">
        <v>-2.8199566160520599E-2</v>
      </c>
      <c r="G57" s="5">
        <v>29</v>
      </c>
      <c r="H57" s="6">
        <v>3.2366071428571397E-2</v>
      </c>
      <c r="I57" s="1" t="s">
        <v>0</v>
      </c>
      <c r="J57" s="4">
        <v>43952</v>
      </c>
      <c r="K57" s="5">
        <v>956</v>
      </c>
      <c r="L57" s="5">
        <v>995</v>
      </c>
      <c r="M57" s="5">
        <v>1051</v>
      </c>
      <c r="N57" s="5">
        <v>39</v>
      </c>
      <c r="O57" s="6">
        <v>4.0794979079497903E-2</v>
      </c>
      <c r="P57" s="5">
        <v>56</v>
      </c>
      <c r="Q57" s="6">
        <v>5.6281407035175798E-2</v>
      </c>
      <c r="R57" s="1" t="s">
        <v>0</v>
      </c>
      <c r="S57" s="4">
        <v>43952</v>
      </c>
      <c r="T57" s="5">
        <v>483</v>
      </c>
      <c r="U57" s="5">
        <v>480</v>
      </c>
      <c r="V57" s="5">
        <v>580</v>
      </c>
      <c r="W57" s="5">
        <v>-3</v>
      </c>
      <c r="X57" s="6">
        <v>-6.2111801242236003E-3</v>
      </c>
      <c r="Y57" s="5">
        <v>100</v>
      </c>
      <c r="Z57" s="6">
        <v>0.20833333333333329</v>
      </c>
      <c r="AA57" s="1" t="s">
        <v>0</v>
      </c>
      <c r="AB57" s="4">
        <v>43952</v>
      </c>
      <c r="AC57" s="5">
        <v>279</v>
      </c>
      <c r="AD57" s="5">
        <v>262</v>
      </c>
      <c r="AE57" s="5">
        <v>330</v>
      </c>
      <c r="AF57" s="5">
        <v>-17</v>
      </c>
      <c r="AG57" s="6">
        <v>-6.0931899641576998E-2</v>
      </c>
      <c r="AH57" s="5">
        <v>68</v>
      </c>
      <c r="AI57" s="6">
        <v>0.25954198473282442</v>
      </c>
      <c r="AJ57" s="1" t="s">
        <v>0</v>
      </c>
      <c r="AK57" s="4">
        <v>43952</v>
      </c>
      <c r="AL57" s="5">
        <v>164</v>
      </c>
      <c r="AM57" s="5">
        <v>185</v>
      </c>
      <c r="AN57" s="5">
        <v>212</v>
      </c>
      <c r="AO57" s="5">
        <v>21</v>
      </c>
      <c r="AP57" s="6">
        <v>0.1280487804878048</v>
      </c>
      <c r="AQ57" s="5">
        <v>27</v>
      </c>
      <c r="AR57" s="6">
        <v>0.1459459459459459</v>
      </c>
      <c r="AS57" s="1" t="s">
        <v>0</v>
      </c>
      <c r="AT57" s="4">
        <v>43952</v>
      </c>
      <c r="AU57" s="5">
        <v>40</v>
      </c>
      <c r="AV57" s="5">
        <v>32</v>
      </c>
      <c r="AW57" s="5">
        <v>39</v>
      </c>
      <c r="AX57" s="5">
        <v>-8</v>
      </c>
      <c r="AY57" s="6">
        <v>-0.2</v>
      </c>
      <c r="AZ57" s="5">
        <v>7</v>
      </c>
      <c r="BA57" s="6">
        <v>0.21875</v>
      </c>
      <c r="BB57" s="1" t="s">
        <v>0</v>
      </c>
    </row>
    <row r="58" spans="1:54" ht="15.6" x14ac:dyDescent="0.3">
      <c r="A58" s="4">
        <v>43983</v>
      </c>
      <c r="B58" s="5">
        <v>967</v>
      </c>
      <c r="C58" s="5">
        <v>999</v>
      </c>
      <c r="D58" s="5">
        <v>1039</v>
      </c>
      <c r="E58" s="5">
        <v>32</v>
      </c>
      <c r="F58" s="6">
        <v>3.3092037228541801E-2</v>
      </c>
      <c r="G58" s="5">
        <v>40</v>
      </c>
      <c r="H58" s="6">
        <v>4.0040040040039998E-2</v>
      </c>
      <c r="I58" s="1" t="s">
        <v>0</v>
      </c>
      <c r="J58" s="4">
        <v>43983</v>
      </c>
      <c r="K58" s="5">
        <v>713</v>
      </c>
      <c r="L58" s="5">
        <v>783</v>
      </c>
      <c r="M58" s="5">
        <v>795</v>
      </c>
      <c r="N58" s="5">
        <v>70</v>
      </c>
      <c r="O58" s="6">
        <v>9.8176718092566603E-2</v>
      </c>
      <c r="P58" s="5">
        <v>12</v>
      </c>
      <c r="Q58" s="6">
        <v>1.53256704980842E-2</v>
      </c>
      <c r="R58" s="1" t="s">
        <v>0</v>
      </c>
      <c r="S58" s="4">
        <v>43983</v>
      </c>
      <c r="T58" s="5">
        <v>526</v>
      </c>
      <c r="U58" s="5">
        <v>548</v>
      </c>
      <c r="V58" s="5">
        <v>633</v>
      </c>
      <c r="W58" s="5">
        <v>22</v>
      </c>
      <c r="X58" s="6">
        <v>4.1825095057034203E-2</v>
      </c>
      <c r="Y58" s="5">
        <v>85</v>
      </c>
      <c r="Z58" s="6">
        <v>0.1551094890510949</v>
      </c>
      <c r="AA58" s="1" t="s">
        <v>0</v>
      </c>
      <c r="AB58" s="4">
        <v>43983</v>
      </c>
      <c r="AC58" s="5">
        <v>368</v>
      </c>
      <c r="AD58" s="5">
        <v>371</v>
      </c>
      <c r="AE58" s="5">
        <v>400</v>
      </c>
      <c r="AF58" s="5">
        <v>3</v>
      </c>
      <c r="AG58" s="6">
        <v>8.1521739130434E-3</v>
      </c>
      <c r="AH58" s="5">
        <v>29</v>
      </c>
      <c r="AI58" s="6">
        <v>7.8167115902964907E-2</v>
      </c>
      <c r="AJ58" s="1" t="s">
        <v>0</v>
      </c>
      <c r="AK58" s="4">
        <v>43983</v>
      </c>
      <c r="AL58" s="5">
        <v>114</v>
      </c>
      <c r="AM58" s="5">
        <v>126</v>
      </c>
      <c r="AN58" s="5">
        <v>178</v>
      </c>
      <c r="AO58" s="5">
        <v>12</v>
      </c>
      <c r="AP58" s="6">
        <v>0.10526315789473679</v>
      </c>
      <c r="AQ58" s="5">
        <v>52</v>
      </c>
      <c r="AR58" s="6">
        <v>0.41269841269841268</v>
      </c>
      <c r="AS58" s="1" t="s">
        <v>0</v>
      </c>
      <c r="AT58" s="4">
        <v>43983</v>
      </c>
      <c r="AU58" s="5">
        <v>44</v>
      </c>
      <c r="AV58" s="5">
        <v>52</v>
      </c>
      <c r="AW58" s="5">
        <v>55</v>
      </c>
      <c r="AX58" s="5">
        <v>8</v>
      </c>
      <c r="AY58" s="6">
        <v>0.1818181818181818</v>
      </c>
      <c r="AZ58" s="5">
        <v>3</v>
      </c>
      <c r="BA58" s="6">
        <v>5.7692307692307598E-2</v>
      </c>
      <c r="BB58" s="1" t="s">
        <v>0</v>
      </c>
    </row>
    <row r="59" spans="1:54" ht="15.6" x14ac:dyDescent="0.3">
      <c r="A59" s="4">
        <v>44013</v>
      </c>
      <c r="B59" s="5">
        <v>1145</v>
      </c>
      <c r="C59" s="5">
        <v>1177</v>
      </c>
      <c r="D59" s="5">
        <v>1090</v>
      </c>
      <c r="E59" s="5">
        <v>32</v>
      </c>
      <c r="F59" s="6">
        <v>2.7947598253275099E-2</v>
      </c>
      <c r="G59" s="5">
        <v>-87</v>
      </c>
      <c r="H59" s="6">
        <v>-7.3916737468139301E-2</v>
      </c>
      <c r="I59" s="1" t="s">
        <v>0</v>
      </c>
      <c r="J59" s="4">
        <v>44013</v>
      </c>
      <c r="K59" s="5">
        <v>646</v>
      </c>
      <c r="L59" s="5">
        <v>688</v>
      </c>
      <c r="M59" s="5">
        <v>751</v>
      </c>
      <c r="N59" s="5">
        <v>42</v>
      </c>
      <c r="O59" s="6">
        <v>6.5015479876160895E-2</v>
      </c>
      <c r="P59" s="5">
        <v>63</v>
      </c>
      <c r="Q59" s="6">
        <v>9.1569767441860406E-2</v>
      </c>
      <c r="R59" s="1" t="s">
        <v>0</v>
      </c>
      <c r="S59" s="4">
        <v>44013</v>
      </c>
      <c r="T59" s="5">
        <v>517</v>
      </c>
      <c r="U59" s="5">
        <v>561</v>
      </c>
      <c r="V59" s="5">
        <v>609</v>
      </c>
      <c r="W59" s="5">
        <v>44</v>
      </c>
      <c r="X59" s="6">
        <v>8.5106382978723402E-2</v>
      </c>
      <c r="Y59" s="5">
        <v>48</v>
      </c>
      <c r="Z59" s="6">
        <v>8.5561497326203204E-2</v>
      </c>
      <c r="AA59" s="1" t="s">
        <v>0</v>
      </c>
      <c r="AB59" s="4">
        <v>44013</v>
      </c>
      <c r="AC59" s="5">
        <v>385</v>
      </c>
      <c r="AD59" s="5">
        <v>401</v>
      </c>
      <c r="AE59" s="5">
        <v>433</v>
      </c>
      <c r="AF59" s="5">
        <v>16</v>
      </c>
      <c r="AG59" s="6">
        <v>4.1558441558441503E-2</v>
      </c>
      <c r="AH59" s="5">
        <v>32</v>
      </c>
      <c r="AI59" s="6">
        <v>7.9800498753117205E-2</v>
      </c>
      <c r="AJ59" s="1" t="s">
        <v>0</v>
      </c>
      <c r="AK59" s="4">
        <v>44013</v>
      </c>
      <c r="AL59" s="5">
        <v>103</v>
      </c>
      <c r="AM59" s="5">
        <v>134</v>
      </c>
      <c r="AN59" s="5">
        <v>144</v>
      </c>
      <c r="AO59" s="5">
        <v>31</v>
      </c>
      <c r="AP59" s="6">
        <v>0.30097087378640769</v>
      </c>
      <c r="AQ59" s="5">
        <v>10</v>
      </c>
      <c r="AR59" s="6">
        <v>7.4626865671641701E-2</v>
      </c>
      <c r="AS59" s="1" t="s">
        <v>0</v>
      </c>
      <c r="AT59" s="4">
        <v>44013</v>
      </c>
      <c r="AU59" s="5">
        <v>30</v>
      </c>
      <c r="AV59" s="5">
        <v>26</v>
      </c>
      <c r="AW59" s="5">
        <v>33</v>
      </c>
      <c r="AX59" s="5">
        <v>-4</v>
      </c>
      <c r="AY59" s="6">
        <v>-0.1333333333333333</v>
      </c>
      <c r="AZ59" s="5">
        <v>7</v>
      </c>
      <c r="BA59" s="6">
        <v>0.26923076923076922</v>
      </c>
      <c r="BB59" s="1" t="s">
        <v>0</v>
      </c>
    </row>
    <row r="60" spans="1:54" ht="15.6" x14ac:dyDescent="0.3">
      <c r="A60" s="4">
        <v>44044</v>
      </c>
      <c r="B60" s="5">
        <v>1107</v>
      </c>
      <c r="C60" s="5">
        <v>1074</v>
      </c>
      <c r="D60" s="5">
        <v>1129</v>
      </c>
      <c r="E60" s="5">
        <v>-33</v>
      </c>
      <c r="F60" s="6">
        <v>-2.9810298102981001E-2</v>
      </c>
      <c r="G60" s="5">
        <v>55</v>
      </c>
      <c r="H60" s="6">
        <v>5.1210428305400298E-2</v>
      </c>
      <c r="I60" s="1" t="s">
        <v>0</v>
      </c>
      <c r="J60" s="4">
        <v>44044</v>
      </c>
      <c r="K60" s="5">
        <v>615</v>
      </c>
      <c r="L60" s="5">
        <v>626</v>
      </c>
      <c r="M60" s="5">
        <v>609</v>
      </c>
      <c r="N60" s="5">
        <v>11</v>
      </c>
      <c r="O60" s="6">
        <v>1.7886178861788601E-2</v>
      </c>
      <c r="P60" s="5">
        <v>-17</v>
      </c>
      <c r="Q60" s="6">
        <v>-2.7156549520766699E-2</v>
      </c>
      <c r="R60" s="1" t="s">
        <v>0</v>
      </c>
      <c r="S60" s="4">
        <v>44044</v>
      </c>
      <c r="T60" s="5">
        <v>567</v>
      </c>
      <c r="U60" s="5">
        <v>547</v>
      </c>
      <c r="V60" s="5">
        <v>593</v>
      </c>
      <c r="W60" s="5">
        <v>-20</v>
      </c>
      <c r="X60" s="6">
        <v>-3.5273368606701903E-2</v>
      </c>
      <c r="Y60" s="5">
        <v>46</v>
      </c>
      <c r="Z60" s="6">
        <v>8.4095063985374696E-2</v>
      </c>
      <c r="AA60" s="1" t="s">
        <v>0</v>
      </c>
      <c r="AB60" s="4">
        <v>44044</v>
      </c>
      <c r="AC60" s="5">
        <v>376</v>
      </c>
      <c r="AD60" s="5">
        <v>366</v>
      </c>
      <c r="AE60" s="5">
        <v>393</v>
      </c>
      <c r="AF60" s="5">
        <v>-10</v>
      </c>
      <c r="AG60" s="6">
        <v>-2.6595744680851002E-2</v>
      </c>
      <c r="AH60" s="5">
        <v>27</v>
      </c>
      <c r="AI60" s="6">
        <v>7.3770491803278604E-2</v>
      </c>
      <c r="AJ60" s="1" t="s">
        <v>0</v>
      </c>
      <c r="AK60" s="4">
        <v>44044</v>
      </c>
      <c r="AL60" s="5">
        <v>156</v>
      </c>
      <c r="AM60" s="5">
        <v>143</v>
      </c>
      <c r="AN60" s="5">
        <v>162</v>
      </c>
      <c r="AO60" s="5">
        <v>-13</v>
      </c>
      <c r="AP60" s="6">
        <v>-8.3333333333333301E-2</v>
      </c>
      <c r="AQ60" s="5">
        <v>19</v>
      </c>
      <c r="AR60" s="6">
        <v>0.13286713286713281</v>
      </c>
      <c r="AS60" s="1" t="s">
        <v>0</v>
      </c>
      <c r="AT60" s="4">
        <v>44044</v>
      </c>
      <c r="AU60" s="5">
        <v>35</v>
      </c>
      <c r="AV60" s="5">
        <v>38</v>
      </c>
      <c r="AW60" s="5">
        <v>39</v>
      </c>
      <c r="AX60" s="5">
        <v>3</v>
      </c>
      <c r="AY60" s="6">
        <v>8.5714285714285701E-2</v>
      </c>
      <c r="AZ60" s="5">
        <v>1</v>
      </c>
      <c r="BA60" s="6">
        <v>2.6315789473684199E-2</v>
      </c>
      <c r="BB60" s="1" t="s">
        <v>0</v>
      </c>
    </row>
    <row r="61" spans="1:54" ht="15.6" x14ac:dyDescent="0.3">
      <c r="A61" s="4">
        <v>44075</v>
      </c>
      <c r="B61" s="5">
        <v>1112</v>
      </c>
      <c r="C61" s="5">
        <v>1110</v>
      </c>
      <c r="D61" s="5">
        <v>1110</v>
      </c>
      <c r="E61" s="5">
        <v>-2</v>
      </c>
      <c r="F61" s="6">
        <v>-1.7985611510790999E-3</v>
      </c>
      <c r="G61" s="5">
        <v>0</v>
      </c>
      <c r="H61" s="6">
        <v>0</v>
      </c>
      <c r="I61" s="1" t="s">
        <v>0</v>
      </c>
      <c r="J61" s="4">
        <v>44075</v>
      </c>
      <c r="K61" s="5">
        <v>666</v>
      </c>
      <c r="L61" s="5">
        <v>655</v>
      </c>
      <c r="M61" s="5">
        <v>661</v>
      </c>
      <c r="N61" s="5">
        <v>-11</v>
      </c>
      <c r="O61" s="6">
        <v>-1.6516516516516502E-2</v>
      </c>
      <c r="P61" s="5">
        <v>6</v>
      </c>
      <c r="Q61" s="6">
        <v>9.1603053435114004E-3</v>
      </c>
      <c r="R61" s="1" t="s">
        <v>0</v>
      </c>
      <c r="S61" s="4">
        <v>44075</v>
      </c>
      <c r="T61" s="5">
        <v>548</v>
      </c>
      <c r="U61" s="5">
        <v>553</v>
      </c>
      <c r="V61" s="5">
        <v>579</v>
      </c>
      <c r="W61" s="5">
        <v>5</v>
      </c>
      <c r="X61" s="6">
        <v>9.1240875912408006E-3</v>
      </c>
      <c r="Y61" s="5">
        <v>26</v>
      </c>
      <c r="Z61" s="6">
        <v>4.7016274864376102E-2</v>
      </c>
      <c r="AA61" s="1" t="s">
        <v>0</v>
      </c>
      <c r="AB61" s="4">
        <v>44075</v>
      </c>
      <c r="AC61" s="5">
        <v>387</v>
      </c>
      <c r="AD61" s="5">
        <v>392</v>
      </c>
      <c r="AE61" s="5">
        <v>421</v>
      </c>
      <c r="AF61" s="5">
        <v>5</v>
      </c>
      <c r="AG61" s="6">
        <v>1.29198966408268E-2</v>
      </c>
      <c r="AH61" s="5">
        <v>29</v>
      </c>
      <c r="AI61" s="6">
        <v>7.3979591836734596E-2</v>
      </c>
      <c r="AJ61" s="1" t="s">
        <v>0</v>
      </c>
      <c r="AK61" s="4">
        <v>44075</v>
      </c>
      <c r="AL61" s="5">
        <v>127</v>
      </c>
      <c r="AM61" s="5">
        <v>127</v>
      </c>
      <c r="AN61" s="5">
        <v>123</v>
      </c>
      <c r="AO61" s="5">
        <v>0</v>
      </c>
      <c r="AP61" s="6">
        <v>0</v>
      </c>
      <c r="AQ61" s="5">
        <v>-4</v>
      </c>
      <c r="AR61" s="6">
        <v>-3.1496062992125901E-2</v>
      </c>
      <c r="AS61" s="1" t="s">
        <v>0</v>
      </c>
      <c r="AT61" s="4">
        <v>44075</v>
      </c>
      <c r="AU61" s="5">
        <v>34</v>
      </c>
      <c r="AV61" s="5">
        <v>34</v>
      </c>
      <c r="AW61" s="5">
        <v>35</v>
      </c>
      <c r="AX61" s="5">
        <v>0</v>
      </c>
      <c r="AY61" s="6">
        <v>0</v>
      </c>
      <c r="AZ61" s="5">
        <v>1</v>
      </c>
      <c r="BA61" s="6">
        <v>2.94117647058823E-2</v>
      </c>
      <c r="BB61" s="1" t="s">
        <v>0</v>
      </c>
    </row>
    <row r="62" spans="1:54" ht="15.6" x14ac:dyDescent="0.3">
      <c r="A62" s="4">
        <v>44105</v>
      </c>
      <c r="B62" s="5">
        <v>1232</v>
      </c>
      <c r="C62" s="5">
        <v>1250</v>
      </c>
      <c r="D62" s="5">
        <v>1194</v>
      </c>
      <c r="E62" s="5">
        <v>18</v>
      </c>
      <c r="F62" s="6">
        <v>1.46103896103896E-2</v>
      </c>
      <c r="G62" s="5">
        <v>-56</v>
      </c>
      <c r="H62" s="6">
        <v>-4.48E-2</v>
      </c>
      <c r="I62" s="1" t="s">
        <v>0</v>
      </c>
      <c r="J62" s="4">
        <v>44105</v>
      </c>
      <c r="K62" s="5">
        <v>653</v>
      </c>
      <c r="L62" s="5">
        <v>644</v>
      </c>
      <c r="M62" s="5">
        <v>655</v>
      </c>
      <c r="N62" s="5">
        <v>-9</v>
      </c>
      <c r="O62" s="6">
        <v>-1.3782542113323099E-2</v>
      </c>
      <c r="P62" s="5">
        <v>11</v>
      </c>
      <c r="Q62" s="6">
        <v>1.7080745341614901E-2</v>
      </c>
      <c r="R62" s="1" t="s">
        <v>0</v>
      </c>
      <c r="S62" s="4">
        <v>44105</v>
      </c>
      <c r="T62" s="5">
        <v>573</v>
      </c>
      <c r="U62" s="5">
        <v>567</v>
      </c>
      <c r="V62" s="5">
        <v>602</v>
      </c>
      <c r="W62" s="5">
        <v>-6</v>
      </c>
      <c r="X62" s="6">
        <v>-1.04712041884816E-2</v>
      </c>
      <c r="Y62" s="5">
        <v>35</v>
      </c>
      <c r="Z62" s="6">
        <v>6.1728395061728301E-2</v>
      </c>
      <c r="AA62" s="1" t="s">
        <v>0</v>
      </c>
      <c r="AB62" s="4">
        <v>44105</v>
      </c>
      <c r="AC62" s="5">
        <v>425</v>
      </c>
      <c r="AD62" s="5">
        <v>423</v>
      </c>
      <c r="AE62" s="5">
        <v>450</v>
      </c>
      <c r="AF62" s="5">
        <v>-2</v>
      </c>
      <c r="AG62" s="6">
        <v>-4.7058823529410997E-3</v>
      </c>
      <c r="AH62" s="5">
        <v>27</v>
      </c>
      <c r="AI62" s="6">
        <v>6.3829787234042507E-2</v>
      </c>
      <c r="AJ62" s="1" t="s">
        <v>0</v>
      </c>
      <c r="AK62" s="4">
        <v>44105</v>
      </c>
      <c r="AL62" s="5">
        <v>120</v>
      </c>
      <c r="AM62" s="5">
        <v>119</v>
      </c>
      <c r="AN62" s="5">
        <v>120</v>
      </c>
      <c r="AO62" s="5">
        <v>-1</v>
      </c>
      <c r="AP62" s="6">
        <v>-8.3333333333333003E-3</v>
      </c>
      <c r="AQ62" s="5">
        <v>1</v>
      </c>
      <c r="AR62" s="6">
        <v>8.4033613445377991E-3</v>
      </c>
      <c r="AS62" s="1" t="s">
        <v>0</v>
      </c>
      <c r="AT62" s="4">
        <v>44105</v>
      </c>
      <c r="AU62" s="5">
        <v>27</v>
      </c>
      <c r="AV62" s="5">
        <v>25</v>
      </c>
      <c r="AW62" s="5">
        <v>32</v>
      </c>
      <c r="AX62" s="5">
        <v>-2</v>
      </c>
      <c r="AY62" s="6">
        <v>-7.4074074074074001E-2</v>
      </c>
      <c r="AZ62" s="5">
        <v>7</v>
      </c>
      <c r="BA62" s="6">
        <v>0.28000000000000003</v>
      </c>
      <c r="BB62" s="1" t="s">
        <v>0</v>
      </c>
    </row>
    <row r="63" spans="1:54" ht="15.6" x14ac:dyDescent="0.3">
      <c r="A63" s="4">
        <v>44136</v>
      </c>
      <c r="B63" s="5">
        <v>1214</v>
      </c>
      <c r="C63" s="5">
        <v>1189</v>
      </c>
      <c r="D63" s="5">
        <v>1210</v>
      </c>
      <c r="E63" s="5">
        <v>-25</v>
      </c>
      <c r="F63" s="6">
        <v>-2.0593080724876402E-2</v>
      </c>
      <c r="G63" s="5">
        <v>21</v>
      </c>
      <c r="H63" s="6">
        <v>1.76619007569386E-2</v>
      </c>
      <c r="I63" s="1" t="s">
        <v>0</v>
      </c>
      <c r="J63" s="4">
        <v>44136</v>
      </c>
      <c r="K63" s="5">
        <v>654</v>
      </c>
      <c r="L63" s="5">
        <v>622</v>
      </c>
      <c r="M63" s="5">
        <v>635</v>
      </c>
      <c r="N63" s="5">
        <v>-32</v>
      </c>
      <c r="O63" s="6">
        <v>-4.8929663608562601E-2</v>
      </c>
      <c r="P63" s="5">
        <v>13</v>
      </c>
      <c r="Q63" s="6">
        <v>2.09003215434083E-2</v>
      </c>
      <c r="R63" s="1" t="s">
        <v>0</v>
      </c>
      <c r="S63" s="4">
        <v>44136</v>
      </c>
      <c r="T63" s="5">
        <v>567</v>
      </c>
      <c r="U63" s="5">
        <v>580</v>
      </c>
      <c r="V63" s="5">
        <v>577</v>
      </c>
      <c r="W63" s="5">
        <v>13</v>
      </c>
      <c r="X63" s="6">
        <v>2.2927689594356201E-2</v>
      </c>
      <c r="Y63" s="5">
        <v>-3</v>
      </c>
      <c r="Z63" s="6">
        <v>-5.1724137931033996E-3</v>
      </c>
      <c r="AA63" s="1" t="s">
        <v>0</v>
      </c>
      <c r="AB63" s="4">
        <v>44136</v>
      </c>
      <c r="AC63" s="5">
        <v>371</v>
      </c>
      <c r="AD63" s="5">
        <v>389</v>
      </c>
      <c r="AE63" s="5">
        <v>379</v>
      </c>
      <c r="AF63" s="5">
        <v>18</v>
      </c>
      <c r="AG63" s="6">
        <v>4.8517520215633402E-2</v>
      </c>
      <c r="AH63" s="5">
        <v>-10</v>
      </c>
      <c r="AI63" s="6">
        <v>-2.57069408740359E-2</v>
      </c>
      <c r="AJ63" s="1" t="s">
        <v>0</v>
      </c>
      <c r="AK63" s="4">
        <v>44136</v>
      </c>
      <c r="AL63" s="5">
        <v>161</v>
      </c>
      <c r="AM63" s="5">
        <v>163</v>
      </c>
      <c r="AN63" s="5">
        <v>165</v>
      </c>
      <c r="AO63" s="5">
        <v>2</v>
      </c>
      <c r="AP63" s="6">
        <v>1.2422360248447201E-2</v>
      </c>
      <c r="AQ63" s="5">
        <v>2</v>
      </c>
      <c r="AR63" s="6">
        <v>1.22699386503067E-2</v>
      </c>
      <c r="AS63" s="1" t="s">
        <v>0</v>
      </c>
      <c r="AT63" s="4">
        <v>44136</v>
      </c>
      <c r="AU63" s="5">
        <v>36</v>
      </c>
      <c r="AV63" s="5">
        <v>27</v>
      </c>
      <c r="AW63" s="5">
        <v>33</v>
      </c>
      <c r="AX63" s="5">
        <v>-9</v>
      </c>
      <c r="AY63" s="6">
        <v>-0.25</v>
      </c>
      <c r="AZ63" s="5">
        <v>6</v>
      </c>
      <c r="BA63" s="6">
        <v>0.22222222222222221</v>
      </c>
      <c r="BB63" s="1" t="s">
        <v>0</v>
      </c>
    </row>
    <row r="64" spans="1:54" ht="15.6" x14ac:dyDescent="0.3">
      <c r="A64" s="4">
        <v>44166</v>
      </c>
      <c r="B64" s="5">
        <v>1165</v>
      </c>
      <c r="C64" s="5">
        <v>1187</v>
      </c>
      <c r="D64" s="5">
        <v>1155</v>
      </c>
      <c r="E64" s="5">
        <v>22</v>
      </c>
      <c r="F64" s="6">
        <v>1.8884120171673801E-2</v>
      </c>
      <c r="G64" s="5">
        <v>-32</v>
      </c>
      <c r="H64" s="6">
        <v>-2.6958719460825599E-2</v>
      </c>
      <c r="I64" s="1" t="s">
        <v>0</v>
      </c>
      <c r="J64" s="4">
        <v>44166</v>
      </c>
      <c r="K64" s="5">
        <v>625</v>
      </c>
      <c r="L64" s="5">
        <v>633</v>
      </c>
      <c r="M64" s="5">
        <v>634</v>
      </c>
      <c r="N64" s="5">
        <v>8</v>
      </c>
      <c r="O64" s="6">
        <v>1.2800000000000001E-2</v>
      </c>
      <c r="P64" s="5">
        <v>1</v>
      </c>
      <c r="Q64" s="6">
        <v>1.5797788309636E-3</v>
      </c>
      <c r="R64" s="1" t="s">
        <v>0</v>
      </c>
      <c r="S64" s="4">
        <v>44166</v>
      </c>
      <c r="T64" s="5">
        <v>568</v>
      </c>
      <c r="U64" s="5">
        <v>579</v>
      </c>
      <c r="V64" s="5">
        <v>586</v>
      </c>
      <c r="W64" s="5">
        <v>11</v>
      </c>
      <c r="X64" s="6">
        <v>1.93661971830985E-2</v>
      </c>
      <c r="Y64" s="5">
        <v>7</v>
      </c>
      <c r="Z64" s="6">
        <v>1.2089810017271101E-2</v>
      </c>
      <c r="AA64" s="1" t="s">
        <v>0</v>
      </c>
      <c r="AB64" s="4">
        <v>44166</v>
      </c>
      <c r="AC64" s="5">
        <v>405</v>
      </c>
      <c r="AD64" s="5">
        <v>419</v>
      </c>
      <c r="AE64" s="5">
        <v>429</v>
      </c>
      <c r="AF64" s="5">
        <v>14</v>
      </c>
      <c r="AG64" s="6">
        <v>3.4567901234567898E-2</v>
      </c>
      <c r="AH64" s="5">
        <v>10</v>
      </c>
      <c r="AI64" s="6">
        <v>2.3866348448687302E-2</v>
      </c>
      <c r="AJ64" s="1" t="s">
        <v>0</v>
      </c>
      <c r="AK64" s="4">
        <v>44166</v>
      </c>
      <c r="AL64" s="5">
        <v>121</v>
      </c>
      <c r="AM64" s="5">
        <v>126</v>
      </c>
      <c r="AN64" s="5">
        <v>119</v>
      </c>
      <c r="AO64" s="5">
        <v>5</v>
      </c>
      <c r="AP64" s="6">
        <v>4.1322314049586702E-2</v>
      </c>
      <c r="AQ64" s="5">
        <v>-7</v>
      </c>
      <c r="AR64" s="6">
        <v>-5.5555555555555497E-2</v>
      </c>
      <c r="AS64" s="1" t="s">
        <v>0</v>
      </c>
      <c r="AT64" s="4">
        <v>44166</v>
      </c>
      <c r="AU64" s="5">
        <v>42</v>
      </c>
      <c r="AV64" s="5">
        <v>34</v>
      </c>
      <c r="AW64" s="5">
        <v>38</v>
      </c>
      <c r="AX64" s="5">
        <v>-8</v>
      </c>
      <c r="AY64" s="6">
        <v>-0.19047619047619041</v>
      </c>
      <c r="AZ64" s="5">
        <v>4</v>
      </c>
      <c r="BA64" s="6">
        <v>0.1176470588235294</v>
      </c>
      <c r="BB64" s="1" t="s">
        <v>0</v>
      </c>
    </row>
    <row r="65" spans="1:54" ht="15.6" x14ac:dyDescent="0.3">
      <c r="A65" s="4">
        <v>44197</v>
      </c>
      <c r="B65" s="5">
        <v>1244</v>
      </c>
      <c r="C65" s="5">
        <v>1220</v>
      </c>
      <c r="D65" s="5">
        <v>1213</v>
      </c>
      <c r="E65" s="5">
        <v>-24</v>
      </c>
      <c r="F65" s="6">
        <v>-1.9292604501607701E-2</v>
      </c>
      <c r="G65" s="5">
        <v>-7</v>
      </c>
      <c r="H65" s="6">
        <v>-5.7377049180326999E-3</v>
      </c>
      <c r="I65" s="1" t="s">
        <v>0</v>
      </c>
      <c r="J65" s="4">
        <v>44197</v>
      </c>
      <c r="K65" s="5">
        <v>596</v>
      </c>
      <c r="L65" s="5">
        <v>598</v>
      </c>
      <c r="M65" s="5">
        <v>565</v>
      </c>
      <c r="N65" s="5">
        <v>2</v>
      </c>
      <c r="O65" s="6">
        <v>3.3557046979864999E-3</v>
      </c>
      <c r="P65" s="5">
        <v>-33</v>
      </c>
      <c r="Q65" s="6">
        <v>-5.5183946488294298E-2</v>
      </c>
      <c r="R65" s="1" t="s">
        <v>0</v>
      </c>
      <c r="S65" s="4">
        <v>44197</v>
      </c>
      <c r="T65" s="5">
        <v>611</v>
      </c>
      <c r="U65" s="5">
        <v>632</v>
      </c>
      <c r="V65" s="5">
        <v>608</v>
      </c>
      <c r="W65" s="5">
        <v>21</v>
      </c>
      <c r="X65" s="6">
        <v>3.4369885433715198E-2</v>
      </c>
      <c r="Y65" s="5">
        <v>-24</v>
      </c>
      <c r="Z65" s="6">
        <v>-3.7974683544303799E-2</v>
      </c>
      <c r="AA65" s="1" t="s">
        <v>0</v>
      </c>
      <c r="AB65" s="4">
        <v>44197</v>
      </c>
      <c r="AC65" s="5">
        <v>417</v>
      </c>
      <c r="AD65" s="5">
        <v>443</v>
      </c>
      <c r="AE65" s="5">
        <v>435</v>
      </c>
      <c r="AF65" s="5">
        <v>26</v>
      </c>
      <c r="AG65" s="6">
        <v>6.2350119904076698E-2</v>
      </c>
      <c r="AH65" s="5">
        <v>-8</v>
      </c>
      <c r="AI65" s="6">
        <v>-1.8058690744920902E-2</v>
      </c>
      <c r="AJ65" s="1" t="s">
        <v>0</v>
      </c>
      <c r="AK65" s="4">
        <v>44197</v>
      </c>
      <c r="AL65" s="5">
        <v>143</v>
      </c>
      <c r="AM65" s="5">
        <v>139</v>
      </c>
      <c r="AN65" s="5">
        <v>125</v>
      </c>
      <c r="AO65" s="5">
        <v>-4</v>
      </c>
      <c r="AP65" s="6">
        <v>-2.7972027972027899E-2</v>
      </c>
      <c r="AQ65" s="5">
        <v>-14</v>
      </c>
      <c r="AR65" s="6">
        <v>-0.1007194244604316</v>
      </c>
      <c r="AS65" s="1" t="s">
        <v>0</v>
      </c>
      <c r="AT65" s="4">
        <v>44197</v>
      </c>
      <c r="AU65" s="5">
        <v>51</v>
      </c>
      <c r="AV65" s="5">
        <v>50</v>
      </c>
      <c r="AW65" s="5">
        <v>49</v>
      </c>
      <c r="AX65" s="5">
        <v>-1</v>
      </c>
      <c r="AY65" s="6">
        <v>-1.9607843137254902E-2</v>
      </c>
      <c r="AZ65" s="5">
        <v>-1</v>
      </c>
      <c r="BA65" s="6">
        <v>-0.02</v>
      </c>
      <c r="BB65" s="1" t="s">
        <v>0</v>
      </c>
    </row>
    <row r="66" spans="1:54" ht="15.6" x14ac:dyDescent="0.3">
      <c r="A66" s="4">
        <v>44228</v>
      </c>
      <c r="B66" s="5">
        <v>1453</v>
      </c>
      <c r="C66" s="5">
        <v>1486</v>
      </c>
      <c r="D66" s="5">
        <v>1491</v>
      </c>
      <c r="E66" s="5">
        <v>33</v>
      </c>
      <c r="F66" s="6">
        <v>2.2711631108052299E-2</v>
      </c>
      <c r="G66" s="5">
        <v>5</v>
      </c>
      <c r="H66" s="6">
        <v>3.364737550471E-3</v>
      </c>
      <c r="I66" s="1" t="s">
        <v>0</v>
      </c>
      <c r="J66" s="4">
        <v>44228</v>
      </c>
      <c r="K66" s="5">
        <v>623</v>
      </c>
      <c r="L66" s="5">
        <v>617</v>
      </c>
      <c r="M66" s="5">
        <v>627</v>
      </c>
      <c r="N66" s="5">
        <v>-6</v>
      </c>
      <c r="O66" s="6">
        <v>-9.6308186195825998E-3</v>
      </c>
      <c r="P66" s="5">
        <v>10</v>
      </c>
      <c r="Q66" s="6">
        <v>1.6207455429497499E-2</v>
      </c>
      <c r="R66" s="1" t="s">
        <v>0</v>
      </c>
      <c r="S66" s="4">
        <v>44228</v>
      </c>
      <c r="T66" s="5">
        <v>593</v>
      </c>
      <c r="U66" s="5">
        <v>590</v>
      </c>
      <c r="V66" s="5">
        <v>603</v>
      </c>
      <c r="W66" s="5">
        <v>-3</v>
      </c>
      <c r="X66" s="6">
        <v>-5.0590219224282999E-3</v>
      </c>
      <c r="Y66" s="5">
        <v>13</v>
      </c>
      <c r="Z66" s="6">
        <v>2.20338983050847E-2</v>
      </c>
      <c r="AA66" s="1" t="s">
        <v>0</v>
      </c>
      <c r="AB66" s="4">
        <v>44228</v>
      </c>
      <c r="AC66" s="5">
        <v>425</v>
      </c>
      <c r="AD66" s="5">
        <v>413</v>
      </c>
      <c r="AE66" s="5">
        <v>426</v>
      </c>
      <c r="AF66" s="5">
        <v>-12</v>
      </c>
      <c r="AG66" s="6">
        <v>-2.8235294117647001E-2</v>
      </c>
      <c r="AH66" s="5">
        <v>13</v>
      </c>
      <c r="AI66" s="6">
        <v>3.1476997578692399E-2</v>
      </c>
      <c r="AJ66" s="1" t="s">
        <v>0</v>
      </c>
      <c r="AK66" s="4">
        <v>44228</v>
      </c>
      <c r="AL66" s="5">
        <v>131</v>
      </c>
      <c r="AM66" s="5">
        <v>142</v>
      </c>
      <c r="AN66" s="5">
        <v>140</v>
      </c>
      <c r="AO66" s="5">
        <v>11</v>
      </c>
      <c r="AP66" s="6">
        <v>8.3969465648854894E-2</v>
      </c>
      <c r="AQ66" s="5">
        <v>-2</v>
      </c>
      <c r="AR66" s="6">
        <v>-1.4084507042253501E-2</v>
      </c>
      <c r="AS66" s="1" t="s">
        <v>0</v>
      </c>
      <c r="AT66" s="4">
        <v>44228</v>
      </c>
      <c r="AU66" s="5">
        <v>38</v>
      </c>
      <c r="AV66" s="5">
        <v>35</v>
      </c>
      <c r="AW66" s="5">
        <v>37</v>
      </c>
      <c r="AX66" s="5">
        <v>-3</v>
      </c>
      <c r="AY66" s="6">
        <v>-7.8947368421052599E-2</v>
      </c>
      <c r="AZ66" s="5">
        <v>2</v>
      </c>
      <c r="BA66" s="6">
        <v>5.7142857142857099E-2</v>
      </c>
      <c r="BB66" s="1" t="s">
        <v>0</v>
      </c>
    </row>
    <row r="67" spans="1:54" ht="15.6" x14ac:dyDescent="0.3">
      <c r="A67" s="4">
        <v>44256</v>
      </c>
      <c r="B67" s="5">
        <v>1268</v>
      </c>
      <c r="C67" s="5">
        <v>1287</v>
      </c>
      <c r="D67" s="5">
        <v>1324</v>
      </c>
      <c r="E67" s="5">
        <v>19</v>
      </c>
      <c r="F67" s="6">
        <v>1.49842271293375E-2</v>
      </c>
      <c r="G67" s="5">
        <v>37</v>
      </c>
      <c r="H67" s="6">
        <v>2.87490287490287E-2</v>
      </c>
      <c r="I67" s="1" t="s">
        <v>0</v>
      </c>
      <c r="J67" s="4">
        <v>44256</v>
      </c>
      <c r="K67" s="5">
        <v>621</v>
      </c>
      <c r="L67" s="5">
        <v>640</v>
      </c>
      <c r="M67" s="5">
        <v>664</v>
      </c>
      <c r="N67" s="5">
        <v>19</v>
      </c>
      <c r="O67" s="6">
        <v>3.0595813204508798E-2</v>
      </c>
      <c r="P67" s="5">
        <v>24</v>
      </c>
      <c r="Q67" s="6">
        <v>3.7499999999999999E-2</v>
      </c>
      <c r="R67" s="1" t="s">
        <v>0</v>
      </c>
      <c r="S67" s="4">
        <v>44256</v>
      </c>
      <c r="T67" s="5">
        <v>591</v>
      </c>
      <c r="U67" s="5">
        <v>598</v>
      </c>
      <c r="V67" s="5">
        <v>622</v>
      </c>
      <c r="W67" s="5">
        <v>7</v>
      </c>
      <c r="X67" s="6">
        <v>1.1844331641285901E-2</v>
      </c>
      <c r="Y67" s="5">
        <v>24</v>
      </c>
      <c r="Z67" s="6">
        <v>4.0133779264213999E-2</v>
      </c>
      <c r="AA67" s="1" t="s">
        <v>0</v>
      </c>
      <c r="AB67" s="4">
        <v>44256</v>
      </c>
      <c r="AC67" s="5">
        <v>447</v>
      </c>
      <c r="AD67" s="5">
        <v>460</v>
      </c>
      <c r="AE67" s="5">
        <v>474</v>
      </c>
      <c r="AF67" s="5">
        <v>13</v>
      </c>
      <c r="AG67" s="6">
        <v>2.9082774049217001E-2</v>
      </c>
      <c r="AH67" s="5">
        <v>14</v>
      </c>
      <c r="AI67" s="6">
        <v>3.0434782608695601E-2</v>
      </c>
      <c r="AJ67" s="1" t="s">
        <v>0</v>
      </c>
      <c r="AK67" s="4">
        <v>44256</v>
      </c>
      <c r="AL67" s="5">
        <v>111</v>
      </c>
      <c r="AM67" s="5">
        <v>102</v>
      </c>
      <c r="AN67" s="5">
        <v>112</v>
      </c>
      <c r="AO67" s="5">
        <v>-9</v>
      </c>
      <c r="AP67" s="6">
        <v>-8.1081081081081002E-2</v>
      </c>
      <c r="AQ67" s="5">
        <v>10</v>
      </c>
      <c r="AR67" s="6">
        <v>9.8039215686274495E-2</v>
      </c>
      <c r="AS67" s="1" t="s">
        <v>0</v>
      </c>
      <c r="AT67" s="4">
        <v>44256</v>
      </c>
      <c r="AU67" s="5">
        <v>34</v>
      </c>
      <c r="AV67" s="5">
        <v>36</v>
      </c>
      <c r="AW67" s="5">
        <v>36</v>
      </c>
      <c r="AX67" s="5">
        <v>2</v>
      </c>
      <c r="AY67" s="6">
        <v>5.8823529411764698E-2</v>
      </c>
      <c r="AZ67" s="5">
        <v>0</v>
      </c>
      <c r="BA67" s="6">
        <v>0</v>
      </c>
      <c r="BB67" s="1" t="s">
        <v>0</v>
      </c>
    </row>
    <row r="68" spans="1:54" ht="15.6" x14ac:dyDescent="0.3">
      <c r="A68" s="4">
        <v>44287</v>
      </c>
      <c r="B68" s="5">
        <v>1319</v>
      </c>
      <c r="C68" s="5">
        <v>1400</v>
      </c>
      <c r="D68" s="5">
        <v>1441</v>
      </c>
      <c r="E68" s="5">
        <v>81</v>
      </c>
      <c r="F68" s="6">
        <v>6.1410159211523797E-2</v>
      </c>
      <c r="G68" s="5">
        <v>41</v>
      </c>
      <c r="H68" s="6">
        <v>2.92857142857142E-2</v>
      </c>
      <c r="I68" s="1" t="s">
        <v>0</v>
      </c>
      <c r="J68" s="4">
        <v>44287</v>
      </c>
      <c r="K68" s="5">
        <v>650</v>
      </c>
      <c r="L68" s="5">
        <v>661</v>
      </c>
      <c r="M68" s="5">
        <v>646</v>
      </c>
      <c r="N68" s="5">
        <v>11</v>
      </c>
      <c r="O68" s="6">
        <v>1.6923076923076898E-2</v>
      </c>
      <c r="P68" s="5">
        <v>-15</v>
      </c>
      <c r="Q68" s="6">
        <v>-2.2692889561270801E-2</v>
      </c>
      <c r="R68" s="1" t="s">
        <v>0</v>
      </c>
      <c r="S68" s="4">
        <v>44287</v>
      </c>
      <c r="T68" s="5">
        <v>634</v>
      </c>
      <c r="U68" s="5">
        <v>628</v>
      </c>
      <c r="V68" s="5">
        <v>598</v>
      </c>
      <c r="W68" s="5">
        <v>-6</v>
      </c>
      <c r="X68" s="6">
        <v>-9.4637223974762992E-3</v>
      </c>
      <c r="Y68" s="5">
        <v>-30</v>
      </c>
      <c r="Z68" s="6">
        <v>-4.7770700636942602E-2</v>
      </c>
      <c r="AA68" s="1" t="s">
        <v>0</v>
      </c>
      <c r="AB68" s="4">
        <v>44287</v>
      </c>
      <c r="AC68" s="5">
        <v>504</v>
      </c>
      <c r="AD68" s="5">
        <v>499</v>
      </c>
      <c r="AE68" s="5">
        <v>468</v>
      </c>
      <c r="AF68" s="5">
        <v>-5</v>
      </c>
      <c r="AG68" s="6">
        <v>-9.9206349206348993E-3</v>
      </c>
      <c r="AH68" s="5">
        <v>-31</v>
      </c>
      <c r="AI68" s="6">
        <v>-6.2124248496993897E-2</v>
      </c>
      <c r="AJ68" s="1" t="s">
        <v>0</v>
      </c>
      <c r="AK68" s="4">
        <v>44287</v>
      </c>
      <c r="AL68" s="5">
        <v>102</v>
      </c>
      <c r="AM68" s="5">
        <v>107</v>
      </c>
      <c r="AN68" s="5">
        <v>109</v>
      </c>
      <c r="AO68" s="5">
        <v>5</v>
      </c>
      <c r="AP68" s="6">
        <v>4.9019607843137199E-2</v>
      </c>
      <c r="AQ68" s="5">
        <v>2</v>
      </c>
      <c r="AR68" s="6">
        <v>1.86915887850467E-2</v>
      </c>
      <c r="AS68" s="1" t="s">
        <v>0</v>
      </c>
      <c r="AT68" s="4">
        <v>44287</v>
      </c>
      <c r="AU68" s="5">
        <v>28</v>
      </c>
      <c r="AV68" s="5">
        <v>22</v>
      </c>
      <c r="AW68" s="5">
        <v>21</v>
      </c>
      <c r="AX68" s="5">
        <v>-6</v>
      </c>
      <c r="AY68" s="6">
        <v>-0.21428571428571419</v>
      </c>
      <c r="AZ68" s="5">
        <v>-1</v>
      </c>
      <c r="BA68" s="6">
        <v>-4.54545454545454E-2</v>
      </c>
      <c r="BB68" s="1" t="s">
        <v>0</v>
      </c>
    </row>
    <row r="69" spans="1:54" ht="15.6" x14ac:dyDescent="0.3">
      <c r="A69" s="4">
        <v>44317</v>
      </c>
      <c r="B69" s="5">
        <v>1481</v>
      </c>
      <c r="C69" s="5">
        <v>1461</v>
      </c>
      <c r="D69" s="5">
        <v>1585</v>
      </c>
      <c r="E69" s="5">
        <v>-20</v>
      </c>
      <c r="F69" s="6">
        <v>-1.3504388926401E-2</v>
      </c>
      <c r="G69" s="5">
        <v>124</v>
      </c>
      <c r="H69" s="6">
        <v>8.4873374401095103E-2</v>
      </c>
      <c r="I69" s="1" t="s">
        <v>0</v>
      </c>
      <c r="J69" s="4">
        <v>44317</v>
      </c>
      <c r="K69" s="5">
        <v>671</v>
      </c>
      <c r="L69" s="5">
        <v>658</v>
      </c>
      <c r="M69" s="5">
        <v>647</v>
      </c>
      <c r="N69" s="5">
        <v>-13</v>
      </c>
      <c r="O69" s="6">
        <v>-1.9374068554396402E-2</v>
      </c>
      <c r="P69" s="5">
        <v>-11</v>
      </c>
      <c r="Q69" s="6">
        <v>-1.67173252279635E-2</v>
      </c>
      <c r="R69" s="1" t="s">
        <v>0</v>
      </c>
      <c r="S69" s="4">
        <v>44317</v>
      </c>
      <c r="T69" s="5">
        <v>617</v>
      </c>
      <c r="U69" s="5">
        <v>624</v>
      </c>
      <c r="V69" s="5">
        <v>640</v>
      </c>
      <c r="W69" s="5">
        <v>7</v>
      </c>
      <c r="X69" s="6">
        <v>1.1345218800648199E-2</v>
      </c>
      <c r="Y69" s="5">
        <v>16</v>
      </c>
      <c r="Z69" s="6">
        <v>2.5641025641025599E-2</v>
      </c>
      <c r="AA69" s="1" t="s">
        <v>0</v>
      </c>
      <c r="AB69" s="4">
        <v>44317</v>
      </c>
      <c r="AC69" s="5">
        <v>459</v>
      </c>
      <c r="AD69" s="5">
        <v>472</v>
      </c>
      <c r="AE69" s="5">
        <v>484</v>
      </c>
      <c r="AF69" s="5">
        <v>13</v>
      </c>
      <c r="AG69" s="6">
        <v>2.8322440087145899E-2</v>
      </c>
      <c r="AH69" s="5">
        <v>12</v>
      </c>
      <c r="AI69" s="6">
        <v>2.5423728813559299E-2</v>
      </c>
      <c r="AJ69" s="1" t="s">
        <v>0</v>
      </c>
      <c r="AK69" s="4">
        <v>44317</v>
      </c>
      <c r="AL69" s="5">
        <v>114</v>
      </c>
      <c r="AM69" s="5">
        <v>108</v>
      </c>
      <c r="AN69" s="5">
        <v>119</v>
      </c>
      <c r="AO69" s="5">
        <v>-6</v>
      </c>
      <c r="AP69" s="6">
        <v>-5.2631578947368397E-2</v>
      </c>
      <c r="AQ69" s="5">
        <v>11</v>
      </c>
      <c r="AR69" s="6">
        <v>0.1018518518518518</v>
      </c>
      <c r="AS69" s="1" t="s">
        <v>0</v>
      </c>
      <c r="AT69" s="4">
        <v>44317</v>
      </c>
      <c r="AU69" s="5">
        <v>44</v>
      </c>
      <c r="AV69" s="5">
        <v>44</v>
      </c>
      <c r="AW69" s="5">
        <v>37</v>
      </c>
      <c r="AX69" s="5">
        <v>0</v>
      </c>
      <c r="AY69" s="6">
        <v>0</v>
      </c>
      <c r="AZ69" s="5">
        <v>-7</v>
      </c>
      <c r="BA69" s="6">
        <v>-0.15909090909090909</v>
      </c>
      <c r="BB69" s="1" t="s">
        <v>0</v>
      </c>
    </row>
    <row r="70" spans="1:54" ht="15.6" x14ac:dyDescent="0.3">
      <c r="A70" s="4">
        <v>44348</v>
      </c>
      <c r="B70" s="5">
        <v>1502</v>
      </c>
      <c r="C70" s="5">
        <v>1498</v>
      </c>
      <c r="D70" s="5">
        <v>1604</v>
      </c>
      <c r="E70" s="5">
        <v>-4</v>
      </c>
      <c r="F70" s="6">
        <v>-2.6631158455392E-3</v>
      </c>
      <c r="G70" s="5">
        <v>106</v>
      </c>
      <c r="H70" s="6">
        <v>7.0761014686248305E-2</v>
      </c>
      <c r="I70" s="1" t="s">
        <v>0</v>
      </c>
      <c r="J70" s="4">
        <v>44348</v>
      </c>
      <c r="K70" s="5">
        <v>654</v>
      </c>
      <c r="L70" s="5">
        <v>667</v>
      </c>
      <c r="M70" s="5">
        <v>679</v>
      </c>
      <c r="N70" s="5">
        <v>13</v>
      </c>
      <c r="O70" s="6">
        <v>1.98776758409785E-2</v>
      </c>
      <c r="P70" s="5">
        <v>12</v>
      </c>
      <c r="Q70" s="6">
        <v>1.7991004497751099E-2</v>
      </c>
      <c r="R70" s="1" t="s">
        <v>0</v>
      </c>
      <c r="S70" s="4">
        <v>44348</v>
      </c>
      <c r="T70" s="5">
        <v>628</v>
      </c>
      <c r="U70" s="5">
        <v>654</v>
      </c>
      <c r="V70" s="5">
        <v>658</v>
      </c>
      <c r="W70" s="5">
        <v>26</v>
      </c>
      <c r="X70" s="6">
        <v>4.1401273885350302E-2</v>
      </c>
      <c r="Y70" s="5">
        <v>4</v>
      </c>
      <c r="Z70" s="6">
        <v>6.1162079510703E-3</v>
      </c>
      <c r="AA70" s="1" t="s">
        <v>0</v>
      </c>
      <c r="AB70" s="4">
        <v>44348</v>
      </c>
      <c r="AC70" s="5">
        <v>489</v>
      </c>
      <c r="AD70" s="5">
        <v>502</v>
      </c>
      <c r="AE70" s="5">
        <v>495</v>
      </c>
      <c r="AF70" s="5">
        <v>13</v>
      </c>
      <c r="AG70" s="6">
        <v>2.6584867075664601E-2</v>
      </c>
      <c r="AH70" s="5">
        <v>-7</v>
      </c>
      <c r="AI70" s="6">
        <v>-1.39442231075697E-2</v>
      </c>
      <c r="AJ70" s="1" t="s">
        <v>0</v>
      </c>
      <c r="AK70" s="4">
        <v>44348</v>
      </c>
      <c r="AL70" s="5">
        <v>92</v>
      </c>
      <c r="AM70" s="5">
        <v>100</v>
      </c>
      <c r="AN70" s="5">
        <v>118</v>
      </c>
      <c r="AO70" s="5">
        <v>8</v>
      </c>
      <c r="AP70" s="6">
        <v>8.6956521739130405E-2</v>
      </c>
      <c r="AQ70" s="5">
        <v>18</v>
      </c>
      <c r="AR70" s="6">
        <v>0.18</v>
      </c>
      <c r="AS70" s="1" t="s">
        <v>0</v>
      </c>
      <c r="AT70" s="4">
        <v>44348</v>
      </c>
      <c r="AU70" s="5">
        <v>47</v>
      </c>
      <c r="AV70" s="5">
        <v>52</v>
      </c>
      <c r="AW70" s="5">
        <v>46</v>
      </c>
      <c r="AX70" s="5">
        <v>5</v>
      </c>
      <c r="AY70" s="6">
        <v>0.1063829787234042</v>
      </c>
      <c r="AZ70" s="5">
        <v>-6</v>
      </c>
      <c r="BA70" s="6">
        <v>-0.11538461538461529</v>
      </c>
      <c r="BB70" s="1" t="s">
        <v>0</v>
      </c>
    </row>
    <row r="71" spans="1:54" ht="15.6" x14ac:dyDescent="0.3">
      <c r="A71" s="4">
        <v>44378</v>
      </c>
      <c r="B71" s="5">
        <v>1792</v>
      </c>
      <c r="C71" s="5">
        <v>1762</v>
      </c>
      <c r="D71" s="5">
        <v>1684</v>
      </c>
      <c r="E71" s="5">
        <v>-30</v>
      </c>
      <c r="F71" s="6">
        <v>-1.67410714285714E-2</v>
      </c>
      <c r="G71" s="5">
        <v>-78</v>
      </c>
      <c r="H71" s="6">
        <v>-4.4267877412031698E-2</v>
      </c>
      <c r="I71" s="1" t="s">
        <v>0</v>
      </c>
      <c r="J71" s="4">
        <v>44378</v>
      </c>
      <c r="K71" s="5">
        <v>675</v>
      </c>
      <c r="L71" s="5">
        <v>671</v>
      </c>
      <c r="M71" s="5">
        <v>660</v>
      </c>
      <c r="N71" s="5">
        <v>-4</v>
      </c>
      <c r="O71" s="6">
        <v>-5.9259259259258996E-3</v>
      </c>
      <c r="P71" s="5">
        <v>-11</v>
      </c>
      <c r="Q71" s="6">
        <v>-1.63934426229508E-2</v>
      </c>
      <c r="R71" s="1" t="s">
        <v>0</v>
      </c>
      <c r="S71" s="4">
        <v>44378</v>
      </c>
      <c r="T71" s="5">
        <v>633</v>
      </c>
      <c r="U71" s="5">
        <v>627</v>
      </c>
      <c r="V71" s="5">
        <v>640</v>
      </c>
      <c r="W71" s="5">
        <v>-6</v>
      </c>
      <c r="X71" s="6">
        <v>-9.4786729857818993E-3</v>
      </c>
      <c r="Y71" s="5">
        <v>13</v>
      </c>
      <c r="Z71" s="6">
        <v>2.0733652312599601E-2</v>
      </c>
      <c r="AA71" s="1" t="s">
        <v>0</v>
      </c>
      <c r="AB71" s="4">
        <v>44378</v>
      </c>
      <c r="AC71" s="5">
        <v>516</v>
      </c>
      <c r="AD71" s="5">
        <v>532</v>
      </c>
      <c r="AE71" s="5">
        <v>539</v>
      </c>
      <c r="AF71" s="5">
        <v>16</v>
      </c>
      <c r="AG71" s="6">
        <v>3.1007751937984399E-2</v>
      </c>
      <c r="AH71" s="5">
        <v>7</v>
      </c>
      <c r="AI71" s="6">
        <v>1.3157894736842099E-2</v>
      </c>
      <c r="AJ71" s="1" t="s">
        <v>0</v>
      </c>
      <c r="AK71" s="4">
        <v>44378</v>
      </c>
      <c r="AL71" s="5">
        <v>81</v>
      </c>
      <c r="AM71" s="5">
        <v>59</v>
      </c>
      <c r="AN71" s="5">
        <v>69</v>
      </c>
      <c r="AO71" s="5">
        <v>-22</v>
      </c>
      <c r="AP71" s="6">
        <v>-0.27160493827160492</v>
      </c>
      <c r="AQ71" s="5">
        <v>10</v>
      </c>
      <c r="AR71" s="6">
        <v>0.16949152542372881</v>
      </c>
      <c r="AS71" s="1" t="s">
        <v>0</v>
      </c>
      <c r="AT71" s="4">
        <v>44378</v>
      </c>
      <c r="AU71" s="5">
        <v>36</v>
      </c>
      <c r="AV71" s="5">
        <v>36</v>
      </c>
      <c r="AW71" s="5">
        <v>32</v>
      </c>
      <c r="AX71" s="5">
        <v>0</v>
      </c>
      <c r="AY71" s="6">
        <v>0</v>
      </c>
      <c r="AZ71" s="5">
        <v>-4</v>
      </c>
      <c r="BA71" s="6">
        <v>-0.1111111111111111</v>
      </c>
      <c r="BB71" s="1" t="s">
        <v>0</v>
      </c>
    </row>
    <row r="72" spans="1:54" ht="15.6" x14ac:dyDescent="0.3">
      <c r="A72" s="4">
        <v>44409</v>
      </c>
      <c r="B72" s="5">
        <v>1538</v>
      </c>
      <c r="C72" s="5">
        <v>1600</v>
      </c>
      <c r="D72" s="5">
        <v>1625</v>
      </c>
      <c r="E72" s="5">
        <v>62</v>
      </c>
      <c r="F72" s="6">
        <v>4.0312093628088401E-2</v>
      </c>
      <c r="G72" s="5">
        <v>25</v>
      </c>
      <c r="H72" s="6">
        <v>1.5625E-2</v>
      </c>
      <c r="I72" s="1" t="s">
        <v>0</v>
      </c>
      <c r="J72" s="4">
        <v>44409</v>
      </c>
      <c r="K72" s="5">
        <v>675</v>
      </c>
      <c r="L72" s="5">
        <v>676</v>
      </c>
      <c r="M72" s="5">
        <v>675</v>
      </c>
      <c r="N72" s="5">
        <v>1</v>
      </c>
      <c r="O72" s="6">
        <v>1.4814814814814001E-3</v>
      </c>
      <c r="P72" s="5">
        <v>-1</v>
      </c>
      <c r="Q72" s="6">
        <v>-1.4792899408283999E-3</v>
      </c>
      <c r="R72" s="1" t="s">
        <v>0</v>
      </c>
      <c r="S72" s="4">
        <v>44409</v>
      </c>
      <c r="T72" s="5">
        <v>654</v>
      </c>
      <c r="U72" s="5">
        <v>672</v>
      </c>
      <c r="V72" s="5">
        <v>656</v>
      </c>
      <c r="W72" s="5">
        <v>18</v>
      </c>
      <c r="X72" s="6">
        <v>2.7522935779816501E-2</v>
      </c>
      <c r="Y72" s="5">
        <v>-16</v>
      </c>
      <c r="Z72" s="6">
        <v>-2.3809523809523801E-2</v>
      </c>
      <c r="AA72" s="1" t="s">
        <v>0</v>
      </c>
      <c r="AB72" s="4">
        <v>44409</v>
      </c>
      <c r="AC72" s="5">
        <v>534</v>
      </c>
      <c r="AD72" s="5">
        <v>552</v>
      </c>
      <c r="AE72" s="5">
        <v>544</v>
      </c>
      <c r="AF72" s="5">
        <v>18</v>
      </c>
      <c r="AG72" s="6">
        <v>3.3707865168539297E-2</v>
      </c>
      <c r="AH72" s="5">
        <v>-8</v>
      </c>
      <c r="AI72" s="6">
        <v>-1.4492753623188401E-2</v>
      </c>
      <c r="AJ72" s="1" t="s">
        <v>0</v>
      </c>
      <c r="AK72" s="4">
        <v>44409</v>
      </c>
      <c r="AL72" s="5">
        <v>78</v>
      </c>
      <c r="AM72" s="5">
        <v>89</v>
      </c>
      <c r="AN72" s="5">
        <v>82</v>
      </c>
      <c r="AO72" s="5">
        <v>11</v>
      </c>
      <c r="AP72" s="6">
        <v>0.141025641025641</v>
      </c>
      <c r="AQ72" s="5">
        <v>-7</v>
      </c>
      <c r="AR72" s="6">
        <v>-7.8651685393258397E-2</v>
      </c>
      <c r="AS72" s="1" t="s">
        <v>0</v>
      </c>
      <c r="AT72" s="4">
        <v>44409</v>
      </c>
      <c r="AU72" s="5">
        <v>41</v>
      </c>
      <c r="AV72" s="5">
        <v>30</v>
      </c>
      <c r="AW72" s="5">
        <v>31</v>
      </c>
      <c r="AX72" s="5">
        <v>-11</v>
      </c>
      <c r="AY72" s="6">
        <v>-0.26829268292682928</v>
      </c>
      <c r="AZ72" s="5">
        <v>1</v>
      </c>
      <c r="BA72" s="6">
        <v>3.3333333333333298E-2</v>
      </c>
      <c r="BB72" s="1" t="s">
        <v>0</v>
      </c>
    </row>
    <row r="73" spans="1:54" ht="15.6" x14ac:dyDescent="0.3">
      <c r="A73" s="4">
        <v>44440</v>
      </c>
      <c r="B73" s="5">
        <v>1741</v>
      </c>
      <c r="C73" s="5">
        <v>1806</v>
      </c>
      <c r="D73" s="5">
        <v>1781</v>
      </c>
      <c r="E73" s="5">
        <v>65</v>
      </c>
      <c r="F73" s="6">
        <v>3.7334865020103303E-2</v>
      </c>
      <c r="G73" s="5">
        <v>-25</v>
      </c>
      <c r="H73" s="6">
        <v>-1.38427464008859E-2</v>
      </c>
      <c r="I73" s="1" t="s">
        <v>0</v>
      </c>
      <c r="J73" s="4">
        <v>44440</v>
      </c>
      <c r="K73" s="5">
        <v>785</v>
      </c>
      <c r="L73" s="5">
        <v>749</v>
      </c>
      <c r="M73" s="5">
        <v>751</v>
      </c>
      <c r="N73" s="5">
        <v>-36</v>
      </c>
      <c r="O73" s="6">
        <v>-4.5859872611464902E-2</v>
      </c>
      <c r="P73" s="5">
        <v>2</v>
      </c>
      <c r="Q73" s="6">
        <v>2.6702269692923E-3</v>
      </c>
      <c r="R73" s="1" t="s">
        <v>0</v>
      </c>
      <c r="S73" s="4">
        <v>44440</v>
      </c>
      <c r="T73" s="5">
        <v>758</v>
      </c>
      <c r="U73" s="5">
        <v>717</v>
      </c>
      <c r="V73" s="5">
        <v>737</v>
      </c>
      <c r="W73" s="5">
        <v>-41</v>
      </c>
      <c r="X73" s="6">
        <v>-5.4089709762532898E-2</v>
      </c>
      <c r="Y73" s="5">
        <v>20</v>
      </c>
      <c r="Z73" s="6">
        <v>2.7894002789400199E-2</v>
      </c>
      <c r="AA73" s="1" t="s">
        <v>0</v>
      </c>
      <c r="AB73" s="4">
        <v>44440</v>
      </c>
      <c r="AC73" s="5">
        <v>589</v>
      </c>
      <c r="AD73" s="5">
        <v>562</v>
      </c>
      <c r="AE73" s="5">
        <v>587</v>
      </c>
      <c r="AF73" s="5">
        <v>-27</v>
      </c>
      <c r="AG73" s="6">
        <v>-4.5840407470288599E-2</v>
      </c>
      <c r="AH73" s="5">
        <v>25</v>
      </c>
      <c r="AI73" s="6">
        <v>4.4483985765124502E-2</v>
      </c>
      <c r="AJ73" s="1" t="s">
        <v>0</v>
      </c>
      <c r="AK73" s="4">
        <v>44440</v>
      </c>
      <c r="AL73" s="5">
        <v>128</v>
      </c>
      <c r="AM73" s="5">
        <v>120</v>
      </c>
      <c r="AN73" s="5">
        <v>113</v>
      </c>
      <c r="AO73" s="5">
        <v>-8</v>
      </c>
      <c r="AP73" s="6">
        <v>-6.25E-2</v>
      </c>
      <c r="AQ73" s="5">
        <v>-7</v>
      </c>
      <c r="AR73" s="6">
        <v>-5.83333333333333E-2</v>
      </c>
      <c r="AS73" s="1" t="s">
        <v>0</v>
      </c>
      <c r="AT73" s="4">
        <v>44440</v>
      </c>
      <c r="AU73" s="5">
        <v>41</v>
      </c>
      <c r="AV73" s="5">
        <v>36</v>
      </c>
      <c r="AW73" s="5">
        <v>38</v>
      </c>
      <c r="AX73" s="5">
        <v>-5</v>
      </c>
      <c r="AY73" s="6">
        <v>-0.12195121951219511</v>
      </c>
      <c r="AZ73" s="5">
        <v>2</v>
      </c>
      <c r="BA73" s="6">
        <v>5.5555555555555497E-2</v>
      </c>
      <c r="BB73" s="1" t="s">
        <v>0</v>
      </c>
    </row>
    <row r="74" spans="1:54" ht="15.6" x14ac:dyDescent="0.3">
      <c r="A74" s="4">
        <v>44470</v>
      </c>
      <c r="B74" s="5">
        <v>1823</v>
      </c>
      <c r="C74" s="5">
        <v>1869</v>
      </c>
      <c r="D74" s="5">
        <v>1880</v>
      </c>
      <c r="E74" s="5">
        <v>46</v>
      </c>
      <c r="F74" s="6">
        <v>2.5233132199670799E-2</v>
      </c>
      <c r="G74" s="5">
        <v>11</v>
      </c>
      <c r="H74" s="6">
        <v>5.8855002675227003E-3</v>
      </c>
      <c r="I74" s="1" t="s">
        <v>0</v>
      </c>
      <c r="J74" s="4">
        <v>44470</v>
      </c>
      <c r="K74" s="5">
        <v>698</v>
      </c>
      <c r="L74" s="5">
        <v>697</v>
      </c>
      <c r="M74" s="5">
        <v>727</v>
      </c>
      <c r="N74" s="5">
        <v>-1</v>
      </c>
      <c r="O74" s="6">
        <v>-1.4326647564469001E-3</v>
      </c>
      <c r="P74" s="5">
        <v>30</v>
      </c>
      <c r="Q74" s="6">
        <v>4.3041606886657098E-2</v>
      </c>
      <c r="R74" s="1" t="s">
        <v>0</v>
      </c>
      <c r="S74" s="4">
        <v>44470</v>
      </c>
      <c r="T74" s="5">
        <v>690</v>
      </c>
      <c r="U74" s="5">
        <v>694</v>
      </c>
      <c r="V74" s="5">
        <v>690</v>
      </c>
      <c r="W74" s="5">
        <v>4</v>
      </c>
      <c r="X74" s="6">
        <v>5.7971014492752999E-3</v>
      </c>
      <c r="Y74" s="5">
        <v>-4</v>
      </c>
      <c r="Z74" s="6">
        <v>-5.7636887608068996E-3</v>
      </c>
      <c r="AA74" s="1" t="s">
        <v>0</v>
      </c>
      <c r="AB74" s="4">
        <v>44470</v>
      </c>
      <c r="AC74" s="5">
        <v>538</v>
      </c>
      <c r="AD74" s="5">
        <v>546</v>
      </c>
      <c r="AE74" s="5">
        <v>539</v>
      </c>
      <c r="AF74" s="5">
        <v>8</v>
      </c>
      <c r="AG74" s="6">
        <v>1.4869888475836399E-2</v>
      </c>
      <c r="AH74" s="5">
        <v>-7</v>
      </c>
      <c r="AI74" s="6">
        <v>-1.2820512820512799E-2</v>
      </c>
      <c r="AJ74" s="1" t="s">
        <v>0</v>
      </c>
      <c r="AK74" s="4">
        <v>44470</v>
      </c>
      <c r="AL74" s="5">
        <v>111</v>
      </c>
      <c r="AM74" s="5">
        <v>107</v>
      </c>
      <c r="AN74" s="5">
        <v>109</v>
      </c>
      <c r="AO74" s="5">
        <v>-4</v>
      </c>
      <c r="AP74" s="6">
        <v>-3.6036036036036001E-2</v>
      </c>
      <c r="AQ74" s="5">
        <v>2</v>
      </c>
      <c r="AR74" s="6">
        <v>1.86915887850467E-2</v>
      </c>
      <c r="AS74" s="1" t="s">
        <v>0</v>
      </c>
      <c r="AT74" s="4">
        <v>44470</v>
      </c>
      <c r="AU74" s="5">
        <v>41</v>
      </c>
      <c r="AV74" s="5">
        <v>42</v>
      </c>
      <c r="AW74" s="5">
        <v>42</v>
      </c>
      <c r="AX74" s="5">
        <v>1</v>
      </c>
      <c r="AY74" s="6">
        <v>2.4390243902439001E-2</v>
      </c>
      <c r="AZ74" s="5">
        <v>0</v>
      </c>
      <c r="BA74" s="6">
        <v>0</v>
      </c>
      <c r="BB74" s="1" t="s">
        <v>0</v>
      </c>
    </row>
    <row r="75" spans="1:54" ht="15.6" x14ac:dyDescent="0.3">
      <c r="A75" s="4">
        <v>44501</v>
      </c>
      <c r="B75" s="5">
        <v>1802</v>
      </c>
      <c r="C75" s="5">
        <v>1826</v>
      </c>
      <c r="D75" s="5">
        <v>1902</v>
      </c>
      <c r="E75" s="5">
        <v>24</v>
      </c>
      <c r="F75" s="6">
        <v>1.33185349611542E-2</v>
      </c>
      <c r="G75" s="5">
        <v>76</v>
      </c>
      <c r="H75" s="6">
        <v>4.1621029572836803E-2</v>
      </c>
      <c r="I75" s="1" t="s">
        <v>0</v>
      </c>
      <c r="J75" s="4">
        <v>44501</v>
      </c>
      <c r="K75" s="5">
        <v>718</v>
      </c>
      <c r="L75" s="5">
        <v>713</v>
      </c>
      <c r="M75" s="5">
        <v>747</v>
      </c>
      <c r="N75" s="5">
        <v>-5</v>
      </c>
      <c r="O75" s="6">
        <v>-6.9637883008355998E-3</v>
      </c>
      <c r="P75" s="5">
        <v>34</v>
      </c>
      <c r="Q75" s="6">
        <v>4.7685834502103702E-2</v>
      </c>
      <c r="R75" s="1" t="s">
        <v>0</v>
      </c>
      <c r="S75" s="4">
        <v>44501</v>
      </c>
      <c r="T75" s="5">
        <v>746</v>
      </c>
      <c r="U75" s="5">
        <v>739</v>
      </c>
      <c r="V75" s="5">
        <v>745</v>
      </c>
      <c r="W75" s="5">
        <v>-7</v>
      </c>
      <c r="X75" s="6">
        <v>-9.3833780160857E-3</v>
      </c>
      <c r="Y75" s="5">
        <v>6</v>
      </c>
      <c r="Z75" s="6">
        <v>8.1190798376183995E-3</v>
      </c>
      <c r="AA75" s="1" t="s">
        <v>0</v>
      </c>
      <c r="AB75" s="4">
        <v>44501</v>
      </c>
      <c r="AC75" s="5">
        <v>598</v>
      </c>
      <c r="AD75" s="5">
        <v>592</v>
      </c>
      <c r="AE75" s="5">
        <v>594</v>
      </c>
      <c r="AF75" s="5">
        <v>-6</v>
      </c>
      <c r="AG75" s="6">
        <v>-1.00334448160535E-2</v>
      </c>
      <c r="AH75" s="5">
        <v>2</v>
      </c>
      <c r="AI75" s="6">
        <v>3.3783783783783001E-3</v>
      </c>
      <c r="AJ75" s="1" t="s">
        <v>0</v>
      </c>
      <c r="AK75" s="4">
        <v>44501</v>
      </c>
      <c r="AL75" s="5">
        <v>108</v>
      </c>
      <c r="AM75" s="5">
        <v>109</v>
      </c>
      <c r="AN75" s="5">
        <v>114</v>
      </c>
      <c r="AO75" s="5">
        <v>1</v>
      </c>
      <c r="AP75" s="6">
        <v>9.2592592592591998E-3</v>
      </c>
      <c r="AQ75" s="5">
        <v>5</v>
      </c>
      <c r="AR75" s="6">
        <v>4.5871559633027498E-2</v>
      </c>
      <c r="AS75" s="1" t="s">
        <v>0</v>
      </c>
      <c r="AT75" s="4">
        <v>44501</v>
      </c>
      <c r="AU75" s="5">
        <v>39</v>
      </c>
      <c r="AV75" s="5">
        <v>38</v>
      </c>
      <c r="AW75" s="5">
        <v>36</v>
      </c>
      <c r="AX75" s="5">
        <v>-1</v>
      </c>
      <c r="AY75" s="6">
        <v>-2.5641025641025599E-2</v>
      </c>
      <c r="AZ75" s="5">
        <v>-2</v>
      </c>
      <c r="BA75" s="6">
        <v>-5.2631578947368397E-2</v>
      </c>
      <c r="BB75" s="1" t="s">
        <v>0</v>
      </c>
    </row>
    <row r="76" spans="1:54" ht="15.6" x14ac:dyDescent="0.3">
      <c r="A76" s="4">
        <v>44531</v>
      </c>
      <c r="B76" s="5">
        <v>1859</v>
      </c>
      <c r="C76" s="5">
        <v>1970</v>
      </c>
      <c r="D76" s="5">
        <v>1945</v>
      </c>
      <c r="E76" s="5">
        <v>111</v>
      </c>
      <c r="F76" s="6">
        <v>5.9709521247982698E-2</v>
      </c>
      <c r="G76" s="5">
        <v>-25</v>
      </c>
      <c r="H76" s="6">
        <v>-1.26903553299492E-2</v>
      </c>
      <c r="I76" s="1" t="s">
        <v>0</v>
      </c>
      <c r="J76" s="4">
        <v>44531</v>
      </c>
      <c r="K76" s="5">
        <v>701</v>
      </c>
      <c r="L76" s="5">
        <v>744</v>
      </c>
      <c r="M76" s="5">
        <v>740</v>
      </c>
      <c r="N76" s="5">
        <v>43</v>
      </c>
      <c r="O76" s="6">
        <v>6.1340941512125498E-2</v>
      </c>
      <c r="P76" s="5">
        <v>-4</v>
      </c>
      <c r="Q76" s="6">
        <v>-5.3763440860214997E-3</v>
      </c>
      <c r="R76" s="1" t="s">
        <v>0</v>
      </c>
      <c r="S76" s="4">
        <v>44531</v>
      </c>
      <c r="T76" s="5">
        <v>679</v>
      </c>
      <c r="U76" s="5">
        <v>716</v>
      </c>
      <c r="V76" s="5">
        <v>734</v>
      </c>
      <c r="W76" s="5">
        <v>37</v>
      </c>
      <c r="X76" s="6">
        <v>5.4491899852724499E-2</v>
      </c>
      <c r="Y76" s="5">
        <v>18</v>
      </c>
      <c r="Z76" s="6">
        <v>2.5139664804469199E-2</v>
      </c>
      <c r="AA76" s="1" t="s">
        <v>0</v>
      </c>
      <c r="AB76" s="4">
        <v>44531</v>
      </c>
      <c r="AC76" s="5">
        <v>503</v>
      </c>
      <c r="AD76" s="5">
        <v>540</v>
      </c>
      <c r="AE76" s="5">
        <v>526</v>
      </c>
      <c r="AF76" s="5">
        <v>37</v>
      </c>
      <c r="AG76" s="6">
        <v>7.3558648111332003E-2</v>
      </c>
      <c r="AH76" s="5">
        <v>-14</v>
      </c>
      <c r="AI76" s="6">
        <v>-2.5925925925925901E-2</v>
      </c>
      <c r="AJ76" s="1" t="s">
        <v>0</v>
      </c>
      <c r="AK76" s="4">
        <v>44531</v>
      </c>
      <c r="AL76" s="5">
        <v>150</v>
      </c>
      <c r="AM76" s="5">
        <v>147</v>
      </c>
      <c r="AN76" s="5">
        <v>181</v>
      </c>
      <c r="AO76" s="5">
        <v>-3</v>
      </c>
      <c r="AP76" s="6">
        <v>-0.02</v>
      </c>
      <c r="AQ76" s="5">
        <v>34</v>
      </c>
      <c r="AR76" s="6">
        <v>0.2312925170068027</v>
      </c>
      <c r="AS76" s="1" t="s">
        <v>0</v>
      </c>
      <c r="AT76" s="4">
        <v>44531</v>
      </c>
      <c r="AU76" s="5">
        <v>25</v>
      </c>
      <c r="AV76" s="5">
        <v>29</v>
      </c>
      <c r="AW76" s="5">
        <v>27</v>
      </c>
      <c r="AX76" s="5">
        <v>4</v>
      </c>
      <c r="AY76" s="6">
        <v>0.16</v>
      </c>
      <c r="AZ76" s="5">
        <v>-2</v>
      </c>
      <c r="BA76" s="6">
        <v>-6.8965517241379296E-2</v>
      </c>
      <c r="BB76" s="1" t="s">
        <v>0</v>
      </c>
    </row>
    <row r="77" spans="1:54" ht="15.6" x14ac:dyDescent="0.3">
      <c r="A77" s="4">
        <v>44562</v>
      </c>
      <c r="B77" s="5">
        <v>1944</v>
      </c>
      <c r="C77" s="5">
        <v>1968</v>
      </c>
      <c r="D77" s="5">
        <v>1904</v>
      </c>
      <c r="E77" s="5">
        <v>24</v>
      </c>
      <c r="F77" s="6">
        <v>1.23456790123456E-2</v>
      </c>
      <c r="G77" s="5">
        <v>-64</v>
      </c>
      <c r="H77" s="6">
        <v>-3.2520325203252001E-2</v>
      </c>
      <c r="I77" s="1" t="s">
        <v>0</v>
      </c>
      <c r="J77" s="4">
        <v>44562</v>
      </c>
      <c r="K77" s="5">
        <v>734</v>
      </c>
      <c r="L77" s="5">
        <v>730</v>
      </c>
      <c r="M77" s="5">
        <v>730</v>
      </c>
      <c r="N77" s="5">
        <v>-4</v>
      </c>
      <c r="O77" s="6">
        <v>-5.4495912806538996E-3</v>
      </c>
      <c r="P77" s="5">
        <v>0</v>
      </c>
      <c r="Q77" s="6">
        <v>0</v>
      </c>
      <c r="R77" s="1" t="s">
        <v>0</v>
      </c>
      <c r="S77" s="4">
        <v>44562</v>
      </c>
      <c r="T77" s="5">
        <v>717</v>
      </c>
      <c r="U77" s="5">
        <v>716</v>
      </c>
      <c r="V77" s="5">
        <v>732</v>
      </c>
      <c r="W77" s="5">
        <v>-1</v>
      </c>
      <c r="X77" s="6">
        <v>-1.39470013947E-3</v>
      </c>
      <c r="Y77" s="5">
        <v>16</v>
      </c>
      <c r="Z77" s="6">
        <v>2.23463687150838E-2</v>
      </c>
      <c r="AA77" s="1" t="s">
        <v>0</v>
      </c>
      <c r="AB77" s="4">
        <v>44562</v>
      </c>
      <c r="AC77" s="5">
        <v>555</v>
      </c>
      <c r="AD77" s="5">
        <v>559</v>
      </c>
      <c r="AE77" s="5">
        <v>569</v>
      </c>
      <c r="AF77" s="5">
        <v>4</v>
      </c>
      <c r="AG77" s="6">
        <v>7.2072072072072004E-3</v>
      </c>
      <c r="AH77" s="5">
        <v>10</v>
      </c>
      <c r="AI77" s="6">
        <v>1.7889087656529499E-2</v>
      </c>
      <c r="AJ77" s="1" t="s">
        <v>0</v>
      </c>
      <c r="AK77" s="4">
        <v>44562</v>
      </c>
      <c r="AL77" s="5">
        <v>131</v>
      </c>
      <c r="AM77" s="5">
        <v>126</v>
      </c>
      <c r="AN77" s="5">
        <v>136</v>
      </c>
      <c r="AO77" s="5">
        <v>-5</v>
      </c>
      <c r="AP77" s="6">
        <v>-3.8167938931297697E-2</v>
      </c>
      <c r="AQ77" s="5">
        <v>10</v>
      </c>
      <c r="AR77" s="6">
        <v>7.9365079365079305E-2</v>
      </c>
      <c r="AS77" s="1" t="s">
        <v>0</v>
      </c>
      <c r="AT77" s="4">
        <v>44562</v>
      </c>
      <c r="AU77" s="5">
        <v>32</v>
      </c>
      <c r="AV77" s="5">
        <v>31</v>
      </c>
      <c r="AW77" s="5">
        <v>28</v>
      </c>
      <c r="AX77" s="5">
        <v>-1</v>
      </c>
      <c r="AY77" s="6">
        <v>-3.125E-2</v>
      </c>
      <c r="AZ77" s="5">
        <v>-3</v>
      </c>
      <c r="BA77" s="6">
        <v>-9.6774193548387094E-2</v>
      </c>
      <c r="BB77" s="1" t="s">
        <v>0</v>
      </c>
    </row>
    <row r="78" spans="1:54" ht="15.6" x14ac:dyDescent="0.3">
      <c r="A78" s="4">
        <v>44593</v>
      </c>
      <c r="B78" s="5">
        <v>2022</v>
      </c>
      <c r="C78" s="5">
        <v>2052</v>
      </c>
      <c r="D78" s="5">
        <v>2028</v>
      </c>
      <c r="E78" s="5">
        <v>30</v>
      </c>
      <c r="F78" s="6">
        <v>1.4836795252225501E-2</v>
      </c>
      <c r="G78" s="5">
        <v>-24</v>
      </c>
      <c r="H78" s="6">
        <v>-1.1695906432748499E-2</v>
      </c>
      <c r="I78" s="1" t="s">
        <v>0</v>
      </c>
      <c r="J78" s="4">
        <v>44593</v>
      </c>
      <c r="K78" s="5">
        <v>774</v>
      </c>
      <c r="L78" s="5">
        <v>774</v>
      </c>
      <c r="M78" s="5">
        <v>767</v>
      </c>
      <c r="N78" s="5">
        <v>0</v>
      </c>
      <c r="O78" s="6">
        <v>0</v>
      </c>
      <c r="P78" s="5">
        <v>-7</v>
      </c>
      <c r="Q78" s="6">
        <v>-9.0439276485788003E-3</v>
      </c>
      <c r="R78" s="1" t="s">
        <v>0</v>
      </c>
      <c r="S78" s="4">
        <v>44593</v>
      </c>
      <c r="T78" s="5">
        <v>699</v>
      </c>
      <c r="U78" s="5">
        <v>683</v>
      </c>
      <c r="V78" s="5">
        <v>692</v>
      </c>
      <c r="W78" s="5">
        <v>-16</v>
      </c>
      <c r="X78" s="6">
        <v>-2.2889842632331899E-2</v>
      </c>
      <c r="Y78" s="5">
        <v>9</v>
      </c>
      <c r="Z78" s="6">
        <v>1.31771595900439E-2</v>
      </c>
      <c r="AA78" s="1" t="s">
        <v>0</v>
      </c>
      <c r="AB78" s="4">
        <v>44593</v>
      </c>
      <c r="AC78" s="5">
        <v>571</v>
      </c>
      <c r="AD78" s="5">
        <v>561</v>
      </c>
      <c r="AE78" s="5">
        <v>559</v>
      </c>
      <c r="AF78" s="5">
        <v>-10</v>
      </c>
      <c r="AG78" s="6">
        <v>-1.7513134851138298E-2</v>
      </c>
      <c r="AH78" s="5">
        <v>-2</v>
      </c>
      <c r="AI78" s="6">
        <v>-3.5650623885918001E-3</v>
      </c>
      <c r="AJ78" s="1" t="s">
        <v>0</v>
      </c>
      <c r="AK78" s="4">
        <v>44593</v>
      </c>
      <c r="AL78" s="5">
        <v>102</v>
      </c>
      <c r="AM78" s="5">
        <v>98</v>
      </c>
      <c r="AN78" s="5">
        <v>107</v>
      </c>
      <c r="AO78" s="5">
        <v>-4</v>
      </c>
      <c r="AP78" s="6">
        <v>-3.9215686274509803E-2</v>
      </c>
      <c r="AQ78" s="5">
        <v>9</v>
      </c>
      <c r="AR78" s="6">
        <v>9.18367346938775E-2</v>
      </c>
      <c r="AS78" s="1" t="s">
        <v>0</v>
      </c>
      <c r="AT78" s="4">
        <v>44593</v>
      </c>
      <c r="AU78" s="5">
        <v>25</v>
      </c>
      <c r="AV78" s="5">
        <v>24</v>
      </c>
      <c r="AW78" s="5">
        <v>26</v>
      </c>
      <c r="AX78" s="5">
        <v>-1</v>
      </c>
      <c r="AY78" s="6">
        <v>-0.04</v>
      </c>
      <c r="AZ78" s="5">
        <v>2</v>
      </c>
      <c r="BA78" s="6">
        <v>8.3333333333333301E-2</v>
      </c>
      <c r="BB78" s="1" t="s">
        <v>0</v>
      </c>
    </row>
    <row r="79" spans="1:54" ht="15.6" x14ac:dyDescent="0.3">
      <c r="A79" s="4">
        <v>44621</v>
      </c>
      <c r="B79" s="5">
        <v>2027</v>
      </c>
      <c r="C79" s="5">
        <v>2067</v>
      </c>
      <c r="D79" s="5">
        <v>2106</v>
      </c>
      <c r="E79" s="5">
        <v>40</v>
      </c>
      <c r="F79" s="6">
        <v>1.9733596447952601E-2</v>
      </c>
      <c r="G79" s="5">
        <v>39</v>
      </c>
      <c r="H79" s="6">
        <v>1.8867924528301799E-2</v>
      </c>
      <c r="I79" s="1" t="s">
        <v>0</v>
      </c>
      <c r="J79" s="4">
        <v>44621</v>
      </c>
      <c r="K79" s="5">
        <v>710</v>
      </c>
      <c r="L79" s="5">
        <v>703</v>
      </c>
      <c r="M79" s="5">
        <v>712</v>
      </c>
      <c r="N79" s="5">
        <v>-7</v>
      </c>
      <c r="O79" s="6">
        <v>-9.8591549295773996E-3</v>
      </c>
      <c r="P79" s="5">
        <v>9</v>
      </c>
      <c r="Q79" s="6">
        <v>1.2802275960170599E-2</v>
      </c>
      <c r="R79" s="1" t="s">
        <v>0</v>
      </c>
      <c r="S79" s="4">
        <v>44621</v>
      </c>
      <c r="T79" s="5">
        <v>682</v>
      </c>
      <c r="U79" s="5">
        <v>665</v>
      </c>
      <c r="V79" s="5">
        <v>671</v>
      </c>
      <c r="W79" s="5">
        <v>-17</v>
      </c>
      <c r="X79" s="6">
        <v>-2.4926686217008699E-2</v>
      </c>
      <c r="Y79" s="5">
        <v>6</v>
      </c>
      <c r="Z79" s="6">
        <v>9.0225563909774008E-3</v>
      </c>
      <c r="AA79" s="1" t="s">
        <v>0</v>
      </c>
      <c r="AB79" s="4">
        <v>44621</v>
      </c>
      <c r="AC79" s="5">
        <v>542</v>
      </c>
      <c r="AD79" s="5">
        <v>525</v>
      </c>
      <c r="AE79" s="5">
        <v>517</v>
      </c>
      <c r="AF79" s="5">
        <v>-17</v>
      </c>
      <c r="AG79" s="6">
        <v>-3.1365313653136502E-2</v>
      </c>
      <c r="AH79" s="5">
        <v>-8</v>
      </c>
      <c r="AI79" s="6">
        <v>-1.52380952380952E-2</v>
      </c>
      <c r="AJ79" s="1" t="s">
        <v>0</v>
      </c>
      <c r="AK79" s="4">
        <v>44621</v>
      </c>
      <c r="AL79" s="5">
        <v>108</v>
      </c>
      <c r="AM79" s="5">
        <v>104</v>
      </c>
      <c r="AN79" s="5">
        <v>117</v>
      </c>
      <c r="AO79" s="5">
        <v>-4</v>
      </c>
      <c r="AP79" s="6">
        <v>-3.7037037037037E-2</v>
      </c>
      <c r="AQ79" s="5">
        <v>13</v>
      </c>
      <c r="AR79" s="6">
        <v>0.125</v>
      </c>
      <c r="AS79" s="1" t="s">
        <v>0</v>
      </c>
      <c r="AT79" s="4">
        <v>44621</v>
      </c>
      <c r="AU79" s="5">
        <v>32</v>
      </c>
      <c r="AV79" s="5">
        <v>36</v>
      </c>
      <c r="AW79" s="5">
        <v>38</v>
      </c>
      <c r="AX79" s="5">
        <v>4</v>
      </c>
      <c r="AY79" s="6">
        <v>0.125</v>
      </c>
      <c r="AZ79" s="5">
        <v>2</v>
      </c>
      <c r="BA79" s="6">
        <v>5.5555555555555497E-2</v>
      </c>
      <c r="BB79" s="1" t="s">
        <v>0</v>
      </c>
    </row>
    <row r="80" spans="1:54" ht="15.6" x14ac:dyDescent="0.3">
      <c r="A80" s="4">
        <v>44652</v>
      </c>
      <c r="B80" s="5">
        <v>1801</v>
      </c>
      <c r="C80" s="5">
        <v>1946</v>
      </c>
      <c r="D80" s="5">
        <v>2021</v>
      </c>
      <c r="E80" s="5">
        <v>145</v>
      </c>
      <c r="F80" s="6">
        <v>8.0510827318156494E-2</v>
      </c>
      <c r="G80" s="5">
        <v>75</v>
      </c>
      <c r="H80" s="6">
        <v>3.8540596094552897E-2</v>
      </c>
      <c r="I80" s="1" t="s">
        <v>0</v>
      </c>
      <c r="J80" s="4">
        <v>44652</v>
      </c>
      <c r="K80" s="5">
        <v>737</v>
      </c>
      <c r="L80" s="5">
        <v>742</v>
      </c>
      <c r="M80" s="5">
        <v>747</v>
      </c>
      <c r="N80" s="5">
        <v>5</v>
      </c>
      <c r="O80" s="6">
        <v>6.7842605156036998E-3</v>
      </c>
      <c r="P80" s="5">
        <v>5</v>
      </c>
      <c r="Q80" s="6">
        <v>6.7385444743935001E-3</v>
      </c>
      <c r="R80" s="1" t="s">
        <v>0</v>
      </c>
      <c r="S80" s="4">
        <v>44652</v>
      </c>
      <c r="T80" s="5">
        <v>673</v>
      </c>
      <c r="U80" s="5">
        <v>683</v>
      </c>
      <c r="V80" s="5">
        <v>696</v>
      </c>
      <c r="W80" s="5">
        <v>10</v>
      </c>
      <c r="X80" s="6">
        <v>1.4858841010401099E-2</v>
      </c>
      <c r="Y80" s="5">
        <v>13</v>
      </c>
      <c r="Z80" s="6">
        <v>1.90336749633967E-2</v>
      </c>
      <c r="AA80" s="1" t="s">
        <v>0</v>
      </c>
      <c r="AB80" s="4">
        <v>44652</v>
      </c>
      <c r="AC80" s="5">
        <v>541</v>
      </c>
      <c r="AD80" s="5">
        <v>530</v>
      </c>
      <c r="AE80" s="5">
        <v>540</v>
      </c>
      <c r="AF80" s="5">
        <v>-11</v>
      </c>
      <c r="AG80" s="6">
        <v>-2.0332717190388101E-2</v>
      </c>
      <c r="AH80" s="5">
        <v>10</v>
      </c>
      <c r="AI80" s="6">
        <v>1.8867924528301799E-2</v>
      </c>
      <c r="AJ80" s="1" t="s">
        <v>0</v>
      </c>
      <c r="AK80" s="4">
        <v>44652</v>
      </c>
      <c r="AL80" s="5">
        <v>94</v>
      </c>
      <c r="AM80" s="5">
        <v>117</v>
      </c>
      <c r="AN80" s="5">
        <v>123</v>
      </c>
      <c r="AO80" s="5">
        <v>23</v>
      </c>
      <c r="AP80" s="6">
        <v>0.2446808510638297</v>
      </c>
      <c r="AQ80" s="5">
        <v>6</v>
      </c>
      <c r="AR80" s="6">
        <v>5.1282051282051197E-2</v>
      </c>
      <c r="AS80" s="1" t="s">
        <v>0</v>
      </c>
      <c r="AT80" s="4">
        <v>44652</v>
      </c>
      <c r="AU80" s="5">
        <v>38</v>
      </c>
      <c r="AV80" s="5">
        <v>36</v>
      </c>
      <c r="AW80" s="5">
        <v>32</v>
      </c>
      <c r="AX80" s="5">
        <v>-2</v>
      </c>
      <c r="AY80" s="6">
        <v>-5.2631578947368397E-2</v>
      </c>
      <c r="AZ80" s="5">
        <v>-4</v>
      </c>
      <c r="BA80" s="6">
        <v>-0.1111111111111111</v>
      </c>
      <c r="BB80" s="1" t="s">
        <v>0</v>
      </c>
    </row>
    <row r="81" spans="1:54" ht="15.6" x14ac:dyDescent="0.3">
      <c r="A81" s="4">
        <v>44682</v>
      </c>
      <c r="B81" s="5">
        <v>1978</v>
      </c>
      <c r="C81" s="5">
        <v>1967</v>
      </c>
      <c r="D81" s="5">
        <v>2040</v>
      </c>
      <c r="E81" s="5">
        <v>-11</v>
      </c>
      <c r="F81" s="6">
        <v>-5.5611729019210999E-3</v>
      </c>
      <c r="G81" s="5">
        <v>73</v>
      </c>
      <c r="H81" s="6">
        <v>3.7112353838332397E-2</v>
      </c>
      <c r="I81" s="1" t="s">
        <v>0</v>
      </c>
      <c r="J81" s="4">
        <v>44682</v>
      </c>
      <c r="K81" s="5">
        <v>768</v>
      </c>
      <c r="L81" s="5">
        <v>773</v>
      </c>
      <c r="M81" s="5">
        <v>753</v>
      </c>
      <c r="N81" s="5">
        <v>5</v>
      </c>
      <c r="O81" s="6">
        <v>6.5104166666666002E-3</v>
      </c>
      <c r="P81" s="5">
        <v>-20</v>
      </c>
      <c r="Q81" s="6">
        <v>-2.5873221216041398E-2</v>
      </c>
      <c r="R81" s="1" t="s">
        <v>0</v>
      </c>
      <c r="S81" s="4">
        <v>44682</v>
      </c>
      <c r="T81" s="5">
        <v>717</v>
      </c>
      <c r="U81" s="5">
        <v>728</v>
      </c>
      <c r="V81" s="5">
        <v>706</v>
      </c>
      <c r="W81" s="5">
        <v>11</v>
      </c>
      <c r="X81" s="6">
        <v>1.53417015341701E-2</v>
      </c>
      <c r="Y81" s="5">
        <v>-22</v>
      </c>
      <c r="Z81" s="6">
        <v>-3.0219780219780199E-2</v>
      </c>
      <c r="AA81" s="1" t="s">
        <v>0</v>
      </c>
      <c r="AB81" s="4">
        <v>44682</v>
      </c>
      <c r="AC81" s="5">
        <v>555</v>
      </c>
      <c r="AD81" s="5">
        <v>555</v>
      </c>
      <c r="AE81" s="5">
        <v>527</v>
      </c>
      <c r="AF81" s="5">
        <v>0</v>
      </c>
      <c r="AG81" s="6">
        <v>0</v>
      </c>
      <c r="AH81" s="5">
        <v>-28</v>
      </c>
      <c r="AI81" s="6">
        <v>-5.04504504504504E-2</v>
      </c>
      <c r="AJ81" s="1" t="s">
        <v>0</v>
      </c>
      <c r="AK81" s="4">
        <v>44682</v>
      </c>
      <c r="AL81" s="5">
        <v>126</v>
      </c>
      <c r="AM81" s="5">
        <v>137</v>
      </c>
      <c r="AN81" s="5">
        <v>149</v>
      </c>
      <c r="AO81" s="5">
        <v>11</v>
      </c>
      <c r="AP81" s="6">
        <v>8.7301587301587297E-2</v>
      </c>
      <c r="AQ81" s="5">
        <v>12</v>
      </c>
      <c r="AR81" s="6">
        <v>8.7591240875912399E-2</v>
      </c>
      <c r="AS81" s="1" t="s">
        <v>0</v>
      </c>
      <c r="AT81" s="4">
        <v>44682</v>
      </c>
      <c r="AU81" s="5">
        <v>35</v>
      </c>
      <c r="AV81" s="5">
        <v>35</v>
      </c>
      <c r="AW81" s="5">
        <v>31</v>
      </c>
      <c r="AX81" s="5">
        <v>0</v>
      </c>
      <c r="AY81" s="6">
        <v>0</v>
      </c>
      <c r="AZ81" s="5">
        <v>-4</v>
      </c>
      <c r="BA81" s="6">
        <v>-0.1142857142857142</v>
      </c>
      <c r="BB81" s="1" t="s">
        <v>0</v>
      </c>
    </row>
    <row r="82" spans="1:54" ht="15.6" x14ac:dyDescent="0.3">
      <c r="A82" s="4">
        <v>44713</v>
      </c>
      <c r="B82" s="5">
        <v>2046</v>
      </c>
      <c r="C82" s="5">
        <v>2026</v>
      </c>
      <c r="D82" s="5">
        <v>2008</v>
      </c>
      <c r="E82" s="5">
        <v>-20</v>
      </c>
      <c r="F82" s="6">
        <v>-9.7751710654935993E-3</v>
      </c>
      <c r="G82" s="5">
        <v>-18</v>
      </c>
      <c r="H82" s="6">
        <v>-8.8845014807501996E-3</v>
      </c>
      <c r="I82" s="1" t="s">
        <v>0</v>
      </c>
      <c r="J82" s="4">
        <v>44713</v>
      </c>
      <c r="K82" s="5">
        <v>796</v>
      </c>
      <c r="L82" s="5">
        <v>803</v>
      </c>
      <c r="M82" s="5">
        <v>779</v>
      </c>
      <c r="N82" s="5">
        <v>7</v>
      </c>
      <c r="O82" s="6">
        <v>8.7939698492461998E-3</v>
      </c>
      <c r="P82" s="5">
        <v>-24</v>
      </c>
      <c r="Q82" s="6">
        <v>-2.9887920298879201E-2</v>
      </c>
      <c r="R82" s="1" t="s">
        <v>0</v>
      </c>
      <c r="S82" s="4">
        <v>44713</v>
      </c>
      <c r="T82" s="5">
        <v>728</v>
      </c>
      <c r="U82" s="5">
        <v>723</v>
      </c>
      <c r="V82" s="5">
        <v>676</v>
      </c>
      <c r="W82" s="5">
        <v>-5</v>
      </c>
      <c r="X82" s="6">
        <v>-6.8681318681318004E-3</v>
      </c>
      <c r="Y82" s="5">
        <v>-47</v>
      </c>
      <c r="Z82" s="6">
        <v>-6.5006915629322204E-2</v>
      </c>
      <c r="AA82" s="1" t="s">
        <v>0</v>
      </c>
      <c r="AB82" s="4">
        <v>44713</v>
      </c>
      <c r="AC82" s="5">
        <v>561</v>
      </c>
      <c r="AD82" s="5">
        <v>551</v>
      </c>
      <c r="AE82" s="5">
        <v>514</v>
      </c>
      <c r="AF82" s="5">
        <v>-10</v>
      </c>
      <c r="AG82" s="6">
        <v>-1.7825311942958999E-2</v>
      </c>
      <c r="AH82" s="5">
        <v>-37</v>
      </c>
      <c r="AI82" s="6">
        <v>-6.7150635208711396E-2</v>
      </c>
      <c r="AJ82" s="1" t="s">
        <v>0</v>
      </c>
      <c r="AK82" s="4">
        <v>44713</v>
      </c>
      <c r="AL82" s="5">
        <v>129</v>
      </c>
      <c r="AM82" s="5">
        <v>133</v>
      </c>
      <c r="AN82" s="5">
        <v>128</v>
      </c>
      <c r="AO82" s="5">
        <v>4</v>
      </c>
      <c r="AP82" s="6">
        <v>3.1007751937984399E-2</v>
      </c>
      <c r="AQ82" s="5">
        <v>-5</v>
      </c>
      <c r="AR82" s="6">
        <v>-3.7593984962405999E-2</v>
      </c>
      <c r="AS82" s="1" t="s">
        <v>0</v>
      </c>
      <c r="AT82" s="4">
        <v>44713</v>
      </c>
      <c r="AU82" s="5">
        <v>39</v>
      </c>
      <c r="AV82" s="5">
        <v>40</v>
      </c>
      <c r="AW82" s="5">
        <v>35</v>
      </c>
      <c r="AX82" s="5">
        <v>1</v>
      </c>
      <c r="AY82" s="6">
        <v>2.5641025641025599E-2</v>
      </c>
      <c r="AZ82" s="5">
        <v>-5</v>
      </c>
      <c r="BA82" s="6">
        <v>-0.125</v>
      </c>
      <c r="BB82" s="1" t="s">
        <v>0</v>
      </c>
    </row>
    <row r="83" spans="1:54" ht="15.6" x14ac:dyDescent="0.3">
      <c r="A83" s="4">
        <v>44743</v>
      </c>
      <c r="B83" s="5">
        <v>1982</v>
      </c>
      <c r="C83" s="5">
        <v>1958</v>
      </c>
      <c r="D83" s="5">
        <v>2079</v>
      </c>
      <c r="E83" s="5">
        <v>-24</v>
      </c>
      <c r="F83" s="6">
        <v>-1.2108980827447E-2</v>
      </c>
      <c r="G83" s="5">
        <v>121</v>
      </c>
      <c r="H83" s="6">
        <v>6.17977528089887E-2</v>
      </c>
      <c r="I83" s="1" t="s">
        <v>0</v>
      </c>
      <c r="J83" s="4">
        <v>44743</v>
      </c>
      <c r="K83" s="5">
        <v>780</v>
      </c>
      <c r="L83" s="5">
        <v>760</v>
      </c>
      <c r="M83" s="5">
        <v>806</v>
      </c>
      <c r="N83" s="5">
        <v>-20</v>
      </c>
      <c r="O83" s="6">
        <v>-2.5641025641025599E-2</v>
      </c>
      <c r="P83" s="5">
        <v>46</v>
      </c>
      <c r="Q83" s="6">
        <v>6.0526315789473602E-2</v>
      </c>
      <c r="R83" s="1" t="s">
        <v>0</v>
      </c>
      <c r="S83" s="4">
        <v>44743</v>
      </c>
      <c r="T83" s="5">
        <v>664</v>
      </c>
      <c r="U83" s="5">
        <v>657</v>
      </c>
      <c r="V83" s="5">
        <v>676</v>
      </c>
      <c r="W83" s="5">
        <v>-7</v>
      </c>
      <c r="X83" s="6">
        <v>-1.0542168674698701E-2</v>
      </c>
      <c r="Y83" s="5">
        <v>19</v>
      </c>
      <c r="Z83" s="6">
        <v>2.8919330289193301E-2</v>
      </c>
      <c r="AA83" s="1" t="s">
        <v>0</v>
      </c>
      <c r="AB83" s="4">
        <v>44743</v>
      </c>
      <c r="AC83" s="5">
        <v>478</v>
      </c>
      <c r="AD83" s="5">
        <v>482</v>
      </c>
      <c r="AE83" s="5">
        <v>497</v>
      </c>
      <c r="AF83" s="5">
        <v>4</v>
      </c>
      <c r="AG83" s="6">
        <v>8.3682008368199997E-3</v>
      </c>
      <c r="AH83" s="5">
        <v>15</v>
      </c>
      <c r="AI83" s="6">
        <v>3.11203319502074E-2</v>
      </c>
      <c r="AJ83" s="1" t="s">
        <v>0</v>
      </c>
      <c r="AK83" s="4">
        <v>44743</v>
      </c>
      <c r="AL83" s="5">
        <v>140</v>
      </c>
      <c r="AM83" s="5">
        <v>135</v>
      </c>
      <c r="AN83" s="5">
        <v>142</v>
      </c>
      <c r="AO83" s="5">
        <v>-5</v>
      </c>
      <c r="AP83" s="6">
        <v>-3.5714285714285698E-2</v>
      </c>
      <c r="AQ83" s="5">
        <v>7</v>
      </c>
      <c r="AR83" s="6">
        <v>5.1851851851851802E-2</v>
      </c>
      <c r="AS83" s="1" t="s">
        <v>0</v>
      </c>
      <c r="AT83" s="4">
        <v>44743</v>
      </c>
      <c r="AU83" s="5">
        <v>45</v>
      </c>
      <c r="AV83" s="5">
        <v>40</v>
      </c>
      <c r="AW83" s="5">
        <v>37</v>
      </c>
      <c r="AX83" s="5">
        <v>-5</v>
      </c>
      <c r="AY83" s="6">
        <v>-0.1111111111111111</v>
      </c>
      <c r="AZ83" s="5">
        <v>-3</v>
      </c>
      <c r="BA83" s="6">
        <v>-7.4999999999999997E-2</v>
      </c>
      <c r="BB83" s="1" t="s">
        <v>0</v>
      </c>
    </row>
    <row r="84" spans="1:54" ht="15.6" x14ac:dyDescent="0.3">
      <c r="A84" s="4">
        <v>44774</v>
      </c>
      <c r="B84" s="5">
        <v>1722</v>
      </c>
      <c r="C84" s="5">
        <v>1981</v>
      </c>
      <c r="D84" s="5">
        <v>1949</v>
      </c>
      <c r="E84" s="5">
        <v>259</v>
      </c>
      <c r="F84" s="6">
        <v>0.15040650406504061</v>
      </c>
      <c r="G84" s="5">
        <v>-32</v>
      </c>
      <c r="H84" s="6">
        <v>-1.6153457849570899E-2</v>
      </c>
      <c r="I84" s="1" t="s">
        <v>0</v>
      </c>
      <c r="J84" s="4">
        <v>44774</v>
      </c>
      <c r="K84" s="5">
        <v>717</v>
      </c>
      <c r="L84" s="5">
        <v>773</v>
      </c>
      <c r="M84" s="5">
        <v>772</v>
      </c>
      <c r="N84" s="5">
        <v>56</v>
      </c>
      <c r="O84" s="6">
        <v>7.8103207810320693E-2</v>
      </c>
      <c r="P84" s="5">
        <v>-1</v>
      </c>
      <c r="Q84" s="6">
        <v>-1.2936610608019999E-3</v>
      </c>
      <c r="R84" s="1" t="s">
        <v>0</v>
      </c>
      <c r="S84" s="4">
        <v>44774</v>
      </c>
      <c r="T84" s="5">
        <v>638</v>
      </c>
      <c r="U84" s="5">
        <v>696</v>
      </c>
      <c r="V84" s="5">
        <v>689</v>
      </c>
      <c r="W84" s="5">
        <v>58</v>
      </c>
      <c r="X84" s="6">
        <v>9.0909090909090898E-2</v>
      </c>
      <c r="Y84" s="5">
        <v>-7</v>
      </c>
      <c r="Z84" s="6">
        <v>-1.00574712643678E-2</v>
      </c>
      <c r="AA84" s="1" t="s">
        <v>0</v>
      </c>
      <c r="AB84" s="4">
        <v>44774</v>
      </c>
      <c r="AC84" s="5">
        <v>486</v>
      </c>
      <c r="AD84" s="5">
        <v>527</v>
      </c>
      <c r="AE84" s="5">
        <v>529</v>
      </c>
      <c r="AF84" s="5">
        <v>41</v>
      </c>
      <c r="AG84" s="6">
        <v>8.4362139917695395E-2</v>
      </c>
      <c r="AH84" s="5">
        <v>2</v>
      </c>
      <c r="AI84" s="6">
        <v>3.7950664136622001E-3</v>
      </c>
      <c r="AJ84" s="1" t="s">
        <v>0</v>
      </c>
      <c r="AK84" s="4">
        <v>44774</v>
      </c>
      <c r="AL84" s="5">
        <v>119</v>
      </c>
      <c r="AM84" s="5">
        <v>124</v>
      </c>
      <c r="AN84" s="5">
        <v>112</v>
      </c>
      <c r="AO84" s="5">
        <v>5</v>
      </c>
      <c r="AP84" s="6">
        <v>4.2016806722689003E-2</v>
      </c>
      <c r="AQ84" s="5">
        <v>-12</v>
      </c>
      <c r="AR84" s="6">
        <v>-9.6774193548387094E-2</v>
      </c>
      <c r="AS84" s="1" t="s">
        <v>0</v>
      </c>
      <c r="AT84" s="4">
        <v>44774</v>
      </c>
      <c r="AU84" s="5">
        <v>33</v>
      </c>
      <c r="AV84" s="5">
        <v>45</v>
      </c>
      <c r="AW84" s="5">
        <v>49</v>
      </c>
      <c r="AX84" s="5">
        <v>12</v>
      </c>
      <c r="AY84" s="6">
        <v>0.36363636363636359</v>
      </c>
      <c r="AZ84" s="5">
        <v>4</v>
      </c>
      <c r="BA84" s="6">
        <v>8.8888888888888795E-2</v>
      </c>
      <c r="BB84" s="1" t="s">
        <v>0</v>
      </c>
    </row>
    <row r="85" spans="1:54" ht="15.6" x14ac:dyDescent="0.3">
      <c r="A85" s="4">
        <v>44805</v>
      </c>
      <c r="B85" s="5">
        <v>2096</v>
      </c>
      <c r="C85" s="5">
        <v>2083</v>
      </c>
      <c r="D85" s="5">
        <v>2067</v>
      </c>
      <c r="E85" s="5">
        <v>-13</v>
      </c>
      <c r="F85" s="6">
        <v>-6.2022900763357997E-3</v>
      </c>
      <c r="G85" s="5">
        <v>-16</v>
      </c>
      <c r="H85" s="6">
        <v>-7.6812289966394004E-3</v>
      </c>
      <c r="I85" s="1" t="s">
        <v>0</v>
      </c>
      <c r="J85" s="4">
        <v>44805</v>
      </c>
      <c r="K85" s="5">
        <v>753</v>
      </c>
      <c r="L85" s="5">
        <v>745</v>
      </c>
      <c r="M85" s="5">
        <v>753</v>
      </c>
      <c r="N85" s="5">
        <v>-8</v>
      </c>
      <c r="O85" s="6">
        <v>-1.06241699867197E-2</v>
      </c>
      <c r="P85" s="5">
        <v>8</v>
      </c>
      <c r="Q85" s="6">
        <v>1.0738255033557E-2</v>
      </c>
      <c r="R85" s="1" t="s">
        <v>0</v>
      </c>
      <c r="S85" s="4">
        <v>44805</v>
      </c>
      <c r="T85" s="5">
        <v>664</v>
      </c>
      <c r="U85" s="5">
        <v>650</v>
      </c>
      <c r="V85" s="5">
        <v>658</v>
      </c>
      <c r="W85" s="5">
        <v>-14</v>
      </c>
      <c r="X85" s="6">
        <v>-2.1084337349397499E-2</v>
      </c>
      <c r="Y85" s="5">
        <v>8</v>
      </c>
      <c r="Z85" s="6">
        <v>1.2307692307692301E-2</v>
      </c>
      <c r="AA85" s="1" t="s">
        <v>0</v>
      </c>
      <c r="AB85" s="4">
        <v>44805</v>
      </c>
      <c r="AC85" s="5">
        <v>521</v>
      </c>
      <c r="AD85" s="5">
        <v>505</v>
      </c>
      <c r="AE85" s="5">
        <v>514</v>
      </c>
      <c r="AF85" s="5">
        <v>-16</v>
      </c>
      <c r="AG85" s="6">
        <v>-3.0710172744721601E-2</v>
      </c>
      <c r="AH85" s="5">
        <v>9</v>
      </c>
      <c r="AI85" s="6">
        <v>1.7821782178217799E-2</v>
      </c>
      <c r="AJ85" s="1" t="s">
        <v>0</v>
      </c>
      <c r="AK85" s="4">
        <v>44805</v>
      </c>
      <c r="AL85" s="5">
        <v>129</v>
      </c>
      <c r="AM85" s="5">
        <v>131</v>
      </c>
      <c r="AN85" s="5">
        <v>123</v>
      </c>
      <c r="AO85" s="5">
        <v>2</v>
      </c>
      <c r="AP85" s="6">
        <v>1.5503875968992199E-2</v>
      </c>
      <c r="AQ85" s="5">
        <v>-8</v>
      </c>
      <c r="AR85" s="6">
        <v>-6.1068702290076299E-2</v>
      </c>
      <c r="AS85" s="1" t="s">
        <v>0</v>
      </c>
      <c r="AT85" s="4">
        <v>44805</v>
      </c>
      <c r="AU85" s="5">
        <v>14</v>
      </c>
      <c r="AV85" s="5">
        <v>14</v>
      </c>
      <c r="AW85" s="5">
        <v>22</v>
      </c>
      <c r="AX85" s="5">
        <v>0</v>
      </c>
      <c r="AY85" s="6">
        <v>0</v>
      </c>
      <c r="AZ85" s="5">
        <v>8</v>
      </c>
      <c r="BA85" s="6">
        <v>0.5714285714285714</v>
      </c>
      <c r="BB85" s="1" t="s">
        <v>0</v>
      </c>
    </row>
    <row r="86" spans="1:54" ht="15.6" x14ac:dyDescent="0.3">
      <c r="A86" s="4">
        <v>44835</v>
      </c>
      <c r="B86" s="5">
        <v>1997</v>
      </c>
      <c r="C86" s="5">
        <v>1999</v>
      </c>
      <c r="D86" s="5">
        <v>2006</v>
      </c>
      <c r="E86" s="5">
        <v>2</v>
      </c>
      <c r="F86" s="6">
        <v>1.00150225338E-3</v>
      </c>
      <c r="G86" s="5">
        <v>7</v>
      </c>
      <c r="H86" s="6">
        <v>3.5017508754376999E-3</v>
      </c>
      <c r="I86" s="1" t="s">
        <v>0</v>
      </c>
      <c r="J86" s="4">
        <v>44835</v>
      </c>
      <c r="K86" s="5">
        <v>720</v>
      </c>
      <c r="L86" s="5">
        <v>704</v>
      </c>
      <c r="M86" s="5">
        <v>721</v>
      </c>
      <c r="N86" s="5">
        <v>-16</v>
      </c>
      <c r="O86" s="6">
        <v>-2.2222222222222199E-2</v>
      </c>
      <c r="P86" s="5">
        <v>17</v>
      </c>
      <c r="Q86" s="6">
        <v>2.4147727272727199E-2</v>
      </c>
      <c r="R86" s="1" t="s">
        <v>0</v>
      </c>
      <c r="S86" s="4">
        <v>44835</v>
      </c>
      <c r="T86" s="5">
        <v>642</v>
      </c>
      <c r="U86" s="5">
        <v>643</v>
      </c>
      <c r="V86" s="5">
        <v>634</v>
      </c>
      <c r="W86" s="5">
        <v>1</v>
      </c>
      <c r="X86" s="6">
        <v>1.5576323987537999E-3</v>
      </c>
      <c r="Y86" s="5">
        <v>-9</v>
      </c>
      <c r="Z86" s="6">
        <v>-1.39968895800933E-2</v>
      </c>
      <c r="AA86" s="1" t="s">
        <v>0</v>
      </c>
      <c r="AB86" s="4">
        <v>44835</v>
      </c>
      <c r="AC86" s="5">
        <v>515</v>
      </c>
      <c r="AD86" s="5">
        <v>518</v>
      </c>
      <c r="AE86" s="5">
        <v>512</v>
      </c>
      <c r="AF86" s="5">
        <v>3</v>
      </c>
      <c r="AG86" s="6">
        <v>5.8252427184466004E-3</v>
      </c>
      <c r="AH86" s="5">
        <v>-6</v>
      </c>
      <c r="AI86" s="6">
        <v>-1.1583011583011499E-2</v>
      </c>
      <c r="AJ86" s="1" t="s">
        <v>0</v>
      </c>
      <c r="AK86" s="4">
        <v>44835</v>
      </c>
      <c r="AL86" s="5">
        <v>109</v>
      </c>
      <c r="AM86" s="5">
        <v>107</v>
      </c>
      <c r="AN86" s="5">
        <v>100</v>
      </c>
      <c r="AO86" s="5">
        <v>-2</v>
      </c>
      <c r="AP86" s="6">
        <v>-1.8348623853211E-2</v>
      </c>
      <c r="AQ86" s="5">
        <v>-7</v>
      </c>
      <c r="AR86" s="6">
        <v>-6.5420560747663503E-2</v>
      </c>
      <c r="AS86" s="1" t="s">
        <v>0</v>
      </c>
      <c r="AT86" s="4">
        <v>44835</v>
      </c>
      <c r="AU86" s="5">
        <v>17</v>
      </c>
      <c r="AV86" s="5">
        <v>18</v>
      </c>
      <c r="AW86" s="5">
        <v>22</v>
      </c>
      <c r="AX86" s="5">
        <v>1</v>
      </c>
      <c r="AY86" s="6">
        <v>5.8823529411764698E-2</v>
      </c>
      <c r="AZ86" s="5">
        <v>4</v>
      </c>
      <c r="BA86" s="6">
        <v>0.22222222222222221</v>
      </c>
      <c r="BB86" s="1" t="s">
        <v>0</v>
      </c>
    </row>
    <row r="87" spans="1:54" ht="15.6" x14ac:dyDescent="0.3">
      <c r="A87" s="4">
        <v>44866</v>
      </c>
      <c r="B87" s="5">
        <v>1937</v>
      </c>
      <c r="C87" s="5">
        <v>1938</v>
      </c>
      <c r="D87" s="5">
        <v>1908</v>
      </c>
      <c r="E87" s="5">
        <v>1</v>
      </c>
      <c r="F87" s="6">
        <v>5.1626226122869999E-4</v>
      </c>
      <c r="G87" s="5">
        <v>-30</v>
      </c>
      <c r="H87" s="6">
        <v>-1.54798761609907E-2</v>
      </c>
      <c r="I87" s="1" t="s">
        <v>0</v>
      </c>
      <c r="J87" s="4">
        <v>44866</v>
      </c>
      <c r="K87" s="5">
        <v>778</v>
      </c>
      <c r="L87" s="5">
        <v>756</v>
      </c>
      <c r="M87" s="5">
        <v>745</v>
      </c>
      <c r="N87" s="5">
        <v>-22</v>
      </c>
      <c r="O87" s="6">
        <v>-2.82776349614395E-2</v>
      </c>
      <c r="P87" s="5">
        <v>-11</v>
      </c>
      <c r="Q87" s="6">
        <v>-1.4550264550264499E-2</v>
      </c>
      <c r="R87" s="1" t="s">
        <v>0</v>
      </c>
      <c r="S87" s="4">
        <v>44866</v>
      </c>
      <c r="T87" s="5">
        <v>742</v>
      </c>
      <c r="U87" s="5">
        <v>708</v>
      </c>
      <c r="V87" s="5">
        <v>705</v>
      </c>
      <c r="W87" s="5">
        <v>-34</v>
      </c>
      <c r="X87" s="6">
        <v>-4.5822102425875998E-2</v>
      </c>
      <c r="Y87" s="5">
        <v>-3</v>
      </c>
      <c r="Z87" s="6">
        <v>-4.2372881355932004E-3</v>
      </c>
      <c r="AA87" s="1" t="s">
        <v>0</v>
      </c>
      <c r="AB87" s="4">
        <v>44866</v>
      </c>
      <c r="AC87" s="5">
        <v>600</v>
      </c>
      <c r="AD87" s="5">
        <v>568</v>
      </c>
      <c r="AE87" s="5">
        <v>578</v>
      </c>
      <c r="AF87" s="5">
        <v>-32</v>
      </c>
      <c r="AG87" s="6">
        <v>-5.3333333333333302E-2</v>
      </c>
      <c r="AH87" s="5">
        <v>10</v>
      </c>
      <c r="AI87" s="6">
        <v>1.7605633802816899E-2</v>
      </c>
      <c r="AJ87" s="1" t="s">
        <v>0</v>
      </c>
      <c r="AK87" s="4">
        <v>44866</v>
      </c>
      <c r="AL87" s="5">
        <v>122</v>
      </c>
      <c r="AM87" s="5">
        <v>122</v>
      </c>
      <c r="AN87" s="5">
        <v>107</v>
      </c>
      <c r="AO87" s="5">
        <v>0</v>
      </c>
      <c r="AP87" s="6">
        <v>0</v>
      </c>
      <c r="AQ87" s="5">
        <v>-15</v>
      </c>
      <c r="AR87" s="6">
        <v>-0.1229508196721311</v>
      </c>
      <c r="AS87" s="1" t="s">
        <v>0</v>
      </c>
      <c r="AT87" s="4">
        <v>44866</v>
      </c>
      <c r="AU87" s="5">
        <v>20</v>
      </c>
      <c r="AV87" s="5">
        <v>18</v>
      </c>
      <c r="AW87" s="5">
        <v>20</v>
      </c>
      <c r="AX87" s="5">
        <v>-2</v>
      </c>
      <c r="AY87" s="6">
        <v>-0.1</v>
      </c>
      <c r="AZ87" s="5">
        <v>2</v>
      </c>
      <c r="BA87" s="6">
        <v>0.1111111111111111</v>
      </c>
      <c r="BB87" s="1" t="s">
        <v>0</v>
      </c>
    </row>
    <row r="88" spans="1:54" ht="15.6" x14ac:dyDescent="0.3">
      <c r="A88" s="4">
        <v>44896</v>
      </c>
      <c r="B88" s="5">
        <v>1932</v>
      </c>
      <c r="C88" s="5">
        <v>1899</v>
      </c>
      <c r="D88" s="5">
        <v>1943</v>
      </c>
      <c r="E88" s="5">
        <v>-33</v>
      </c>
      <c r="F88" s="6">
        <v>-1.7080745341614901E-2</v>
      </c>
      <c r="G88" s="5">
        <v>44</v>
      </c>
      <c r="H88" s="6">
        <v>2.3170089520800401E-2</v>
      </c>
      <c r="I88" s="1" t="s">
        <v>0</v>
      </c>
      <c r="J88" s="4">
        <v>44896</v>
      </c>
      <c r="K88" s="5">
        <v>820</v>
      </c>
      <c r="L88" s="5">
        <v>806</v>
      </c>
      <c r="M88" s="5">
        <v>814</v>
      </c>
      <c r="N88" s="5">
        <v>-14</v>
      </c>
      <c r="O88" s="6">
        <v>-1.7073170731707301E-2</v>
      </c>
      <c r="P88" s="5">
        <v>8</v>
      </c>
      <c r="Q88" s="6">
        <v>9.9255583126550001E-3</v>
      </c>
      <c r="R88" s="1" t="s">
        <v>0</v>
      </c>
      <c r="S88" s="4">
        <v>44896</v>
      </c>
      <c r="T88" s="5">
        <v>744</v>
      </c>
      <c r="U88" s="5">
        <v>736</v>
      </c>
      <c r="V88" s="5">
        <v>739</v>
      </c>
      <c r="W88" s="5">
        <v>-8</v>
      </c>
      <c r="X88" s="6">
        <v>-1.0752688172042999E-2</v>
      </c>
      <c r="Y88" s="5">
        <v>3</v>
      </c>
      <c r="Z88" s="6">
        <v>4.0760869565217E-3</v>
      </c>
      <c r="AA88" s="1" t="s">
        <v>0</v>
      </c>
      <c r="AB88" s="4">
        <v>44896</v>
      </c>
      <c r="AC88" s="5">
        <v>575</v>
      </c>
      <c r="AD88" s="5">
        <v>574</v>
      </c>
      <c r="AE88" s="5">
        <v>584</v>
      </c>
      <c r="AF88" s="5">
        <v>-1</v>
      </c>
      <c r="AG88" s="6">
        <v>-1.7391304347826001E-3</v>
      </c>
      <c r="AH88" s="5">
        <v>10</v>
      </c>
      <c r="AI88" s="6">
        <v>1.74216027874564E-2</v>
      </c>
      <c r="AJ88" s="1" t="s">
        <v>0</v>
      </c>
      <c r="AK88" s="4">
        <v>44896</v>
      </c>
      <c r="AL88" s="5">
        <v>132</v>
      </c>
      <c r="AM88" s="5">
        <v>120</v>
      </c>
      <c r="AN88" s="5">
        <v>111</v>
      </c>
      <c r="AO88" s="5">
        <v>-12</v>
      </c>
      <c r="AP88" s="6">
        <v>-9.0909090909090898E-2</v>
      </c>
      <c r="AQ88" s="5">
        <v>-9</v>
      </c>
      <c r="AR88" s="6">
        <v>-7.4999999999999997E-2</v>
      </c>
      <c r="AS88" s="1" t="s">
        <v>0</v>
      </c>
      <c r="AT88" s="4">
        <v>44896</v>
      </c>
      <c r="AU88" s="5">
        <v>37</v>
      </c>
      <c r="AV88" s="5">
        <v>42</v>
      </c>
      <c r="AW88" s="5">
        <v>43</v>
      </c>
      <c r="AX88" s="5">
        <v>5</v>
      </c>
      <c r="AY88" s="6">
        <v>0.13513513513513509</v>
      </c>
      <c r="AZ88" s="5">
        <v>1</v>
      </c>
      <c r="BA88" s="6">
        <v>2.3809523809523801E-2</v>
      </c>
      <c r="BB88" s="1" t="s">
        <v>0</v>
      </c>
    </row>
    <row r="89" spans="1:54" ht="15.6" x14ac:dyDescent="0.3">
      <c r="A89" s="4">
        <v>44927</v>
      </c>
      <c r="B89" s="5">
        <v>1894</v>
      </c>
      <c r="C89" s="5">
        <v>1834</v>
      </c>
      <c r="D89" s="5">
        <v>1786</v>
      </c>
      <c r="E89" s="5">
        <v>-60</v>
      </c>
      <c r="F89" s="6">
        <v>-3.1678986272439202E-2</v>
      </c>
      <c r="G89" s="5">
        <v>-48</v>
      </c>
      <c r="H89" s="6">
        <v>-2.61723009814612E-2</v>
      </c>
      <c r="I89" s="1" t="s">
        <v>0</v>
      </c>
      <c r="J89" s="4">
        <v>44927</v>
      </c>
      <c r="K89" s="5">
        <v>805</v>
      </c>
      <c r="L89" s="5">
        <v>803</v>
      </c>
      <c r="M89" s="5">
        <v>811</v>
      </c>
      <c r="N89" s="5">
        <v>-2</v>
      </c>
      <c r="O89" s="6">
        <v>-2.4844720496893999E-3</v>
      </c>
      <c r="P89" s="5">
        <v>8</v>
      </c>
      <c r="Q89" s="6">
        <v>9.9626400996263992E-3</v>
      </c>
      <c r="R89" s="1" t="s">
        <v>0</v>
      </c>
      <c r="S89" s="4">
        <v>44927</v>
      </c>
      <c r="T89" s="5">
        <v>690</v>
      </c>
      <c r="U89" s="5">
        <v>693</v>
      </c>
      <c r="V89" s="5">
        <v>710</v>
      </c>
      <c r="W89" s="5">
        <v>3</v>
      </c>
      <c r="X89" s="6">
        <v>4.3478260869565001E-3</v>
      </c>
      <c r="Y89" s="5">
        <v>17</v>
      </c>
      <c r="Z89" s="6">
        <v>2.4531024531024501E-2</v>
      </c>
      <c r="AA89" s="1" t="s">
        <v>0</v>
      </c>
      <c r="AB89" s="4">
        <v>44927</v>
      </c>
      <c r="AC89" s="5">
        <v>554</v>
      </c>
      <c r="AD89" s="5">
        <v>567</v>
      </c>
      <c r="AE89" s="5">
        <v>569</v>
      </c>
      <c r="AF89" s="5">
        <v>13</v>
      </c>
      <c r="AG89" s="6">
        <v>2.3465703971119099E-2</v>
      </c>
      <c r="AH89" s="5">
        <v>2</v>
      </c>
      <c r="AI89" s="6">
        <v>3.5273368606701001E-3</v>
      </c>
      <c r="AJ89" s="1" t="s">
        <v>0</v>
      </c>
      <c r="AK89" s="4">
        <v>44927</v>
      </c>
      <c r="AL89" s="5">
        <v>112</v>
      </c>
      <c r="AM89" s="5">
        <v>104</v>
      </c>
      <c r="AN89" s="5">
        <v>123</v>
      </c>
      <c r="AO89" s="5">
        <v>-8</v>
      </c>
      <c r="AP89" s="6">
        <v>-7.1428571428571397E-2</v>
      </c>
      <c r="AQ89" s="5">
        <v>19</v>
      </c>
      <c r="AR89" s="6">
        <v>0.1826923076923076</v>
      </c>
      <c r="AS89" s="1" t="s">
        <v>0</v>
      </c>
      <c r="AT89" s="4">
        <v>44927</v>
      </c>
      <c r="AU89" s="5">
        <v>24</v>
      </c>
      <c r="AV89" s="5">
        <v>23</v>
      </c>
      <c r="AW89" s="5">
        <v>18</v>
      </c>
      <c r="AX89" s="5">
        <v>-1</v>
      </c>
      <c r="AY89" s="6">
        <v>-4.1666666666666602E-2</v>
      </c>
      <c r="AZ89" s="5">
        <v>-5</v>
      </c>
      <c r="BA89" s="6">
        <v>-0.217391304347826</v>
      </c>
      <c r="BB89" s="1" t="s">
        <v>0</v>
      </c>
    </row>
    <row r="90" spans="1:54" ht="15.6" x14ac:dyDescent="0.3">
      <c r="A90" s="4">
        <v>44958</v>
      </c>
      <c r="B90" s="5">
        <v>1684</v>
      </c>
      <c r="C90" s="5">
        <v>1690</v>
      </c>
      <c r="D90" s="5">
        <v>1678</v>
      </c>
      <c r="E90" s="5">
        <v>6</v>
      </c>
      <c r="F90" s="6">
        <v>3.5629453681709999E-3</v>
      </c>
      <c r="G90" s="5">
        <v>-12</v>
      </c>
      <c r="H90" s="6">
        <v>-7.1005917159762998E-3</v>
      </c>
      <c r="I90" s="1" t="s">
        <v>0</v>
      </c>
      <c r="J90" s="4">
        <v>44958</v>
      </c>
      <c r="K90" s="5">
        <v>775</v>
      </c>
      <c r="L90" s="5">
        <v>759</v>
      </c>
      <c r="M90" s="5">
        <v>758</v>
      </c>
      <c r="N90" s="5">
        <v>-16</v>
      </c>
      <c r="O90" s="6">
        <v>-2.0645161290322501E-2</v>
      </c>
      <c r="P90" s="5">
        <v>-1</v>
      </c>
      <c r="Q90" s="6">
        <v>-1.3175230566534E-3</v>
      </c>
      <c r="R90" s="1" t="s">
        <v>0</v>
      </c>
      <c r="S90" s="4">
        <v>44958</v>
      </c>
      <c r="T90" s="5">
        <v>706</v>
      </c>
      <c r="U90" s="5">
        <v>699</v>
      </c>
      <c r="V90" s="5">
        <v>704</v>
      </c>
      <c r="W90" s="5">
        <v>-7</v>
      </c>
      <c r="X90" s="6">
        <v>-9.9150141643059003E-3</v>
      </c>
      <c r="Y90" s="5">
        <v>5</v>
      </c>
      <c r="Z90" s="6">
        <v>7.1530758226036996E-3</v>
      </c>
      <c r="AA90" s="1" t="s">
        <v>0</v>
      </c>
      <c r="AB90" s="4">
        <v>44958</v>
      </c>
      <c r="AC90" s="5">
        <v>566</v>
      </c>
      <c r="AD90" s="5">
        <v>556</v>
      </c>
      <c r="AE90" s="5">
        <v>558</v>
      </c>
      <c r="AF90" s="5">
        <v>-10</v>
      </c>
      <c r="AG90" s="6">
        <v>-1.7667844522968199E-2</v>
      </c>
      <c r="AH90" s="5">
        <v>2</v>
      </c>
      <c r="AI90" s="6">
        <v>3.5971223021581998E-3</v>
      </c>
      <c r="AJ90" s="1" t="s">
        <v>0</v>
      </c>
      <c r="AK90" s="4">
        <v>44958</v>
      </c>
      <c r="AL90" s="5">
        <v>108</v>
      </c>
      <c r="AM90" s="5">
        <v>112</v>
      </c>
      <c r="AN90" s="5">
        <v>113</v>
      </c>
      <c r="AO90" s="5">
        <v>4</v>
      </c>
      <c r="AP90" s="6">
        <v>3.7037037037037E-2</v>
      </c>
      <c r="AQ90" s="5">
        <v>1</v>
      </c>
      <c r="AR90" s="6">
        <v>8.9285714285714003E-3</v>
      </c>
      <c r="AS90" s="1" t="s">
        <v>0</v>
      </c>
      <c r="AT90" s="4">
        <v>44958</v>
      </c>
      <c r="AU90" s="5">
        <v>32</v>
      </c>
      <c r="AV90" s="5">
        <v>31</v>
      </c>
      <c r="AW90" s="5">
        <v>32</v>
      </c>
      <c r="AX90" s="5">
        <v>-1</v>
      </c>
      <c r="AY90" s="6">
        <v>-3.125E-2</v>
      </c>
      <c r="AZ90" s="5">
        <v>1</v>
      </c>
      <c r="BA90" s="6">
        <v>3.2258064516128997E-2</v>
      </c>
      <c r="BB90" s="1" t="s">
        <v>0</v>
      </c>
    </row>
    <row r="91" spans="1:54" ht="15.6" x14ac:dyDescent="0.3">
      <c r="A91" s="4">
        <v>44986</v>
      </c>
      <c r="B91" s="5">
        <v>1619</v>
      </c>
      <c r="C91" s="5">
        <v>1722</v>
      </c>
      <c r="D91" s="5">
        <v>1729</v>
      </c>
      <c r="E91" s="5">
        <v>103</v>
      </c>
      <c r="F91" s="6">
        <v>6.3619518221124105E-2</v>
      </c>
      <c r="G91" s="5">
        <v>7</v>
      </c>
      <c r="H91" s="6">
        <v>4.0650406504065002E-3</v>
      </c>
      <c r="I91" s="1" t="s">
        <v>0</v>
      </c>
      <c r="J91" s="4">
        <v>44986</v>
      </c>
      <c r="K91" s="5">
        <v>777</v>
      </c>
      <c r="L91" s="5">
        <v>783</v>
      </c>
      <c r="M91" s="5">
        <v>791</v>
      </c>
      <c r="N91" s="5">
        <v>6</v>
      </c>
      <c r="O91" s="6">
        <v>7.7220077220076996E-3</v>
      </c>
      <c r="P91" s="5">
        <v>8</v>
      </c>
      <c r="Q91" s="6">
        <v>1.02171136653895E-2</v>
      </c>
      <c r="R91" s="1" t="s">
        <v>0</v>
      </c>
      <c r="S91" s="4">
        <v>44986</v>
      </c>
      <c r="T91" s="5">
        <v>738</v>
      </c>
      <c r="U91" s="5">
        <v>748</v>
      </c>
      <c r="V91" s="5">
        <v>731</v>
      </c>
      <c r="W91" s="5">
        <v>10</v>
      </c>
      <c r="X91" s="6">
        <v>1.3550135501355001E-2</v>
      </c>
      <c r="Y91" s="5">
        <v>-17</v>
      </c>
      <c r="Z91" s="6">
        <v>-2.27272727272727E-2</v>
      </c>
      <c r="AA91" s="1" t="s">
        <v>0</v>
      </c>
      <c r="AB91" s="4">
        <v>44986</v>
      </c>
      <c r="AC91" s="5">
        <v>554</v>
      </c>
      <c r="AD91" s="5">
        <v>561</v>
      </c>
      <c r="AE91" s="5">
        <v>539</v>
      </c>
      <c r="AF91" s="5">
        <v>7</v>
      </c>
      <c r="AG91" s="6">
        <v>1.26353790613718E-2</v>
      </c>
      <c r="AH91" s="5">
        <v>-22</v>
      </c>
      <c r="AI91" s="6">
        <v>-3.9215686274509803E-2</v>
      </c>
      <c r="AJ91" s="1" t="s">
        <v>0</v>
      </c>
      <c r="AK91" s="4">
        <v>44986</v>
      </c>
      <c r="AL91" s="5">
        <v>154</v>
      </c>
      <c r="AM91" s="5">
        <v>157</v>
      </c>
      <c r="AN91" s="5">
        <v>162</v>
      </c>
      <c r="AO91" s="5">
        <v>3</v>
      </c>
      <c r="AP91" s="6">
        <v>1.94805194805194E-2</v>
      </c>
      <c r="AQ91" s="5">
        <v>5</v>
      </c>
      <c r="AR91" s="6">
        <v>3.18471337579617E-2</v>
      </c>
      <c r="AS91" s="1" t="s">
        <v>0</v>
      </c>
      <c r="AT91" s="4">
        <v>44986</v>
      </c>
      <c r="AU91" s="5">
        <v>30</v>
      </c>
      <c r="AV91" s="5">
        <v>30</v>
      </c>
      <c r="AW91" s="5">
        <v>30</v>
      </c>
      <c r="AX91" s="5">
        <v>0</v>
      </c>
      <c r="AY91" s="6">
        <v>0</v>
      </c>
      <c r="AZ91" s="5">
        <v>0</v>
      </c>
      <c r="BA91" s="6">
        <v>0</v>
      </c>
      <c r="BB91" s="1" t="s">
        <v>0</v>
      </c>
    </row>
    <row r="92" spans="1:54" ht="15.6" x14ac:dyDescent="0.3">
      <c r="A92" s="4">
        <v>45017</v>
      </c>
      <c r="B92" s="5">
        <v>1907</v>
      </c>
      <c r="C92" s="5">
        <v>2010</v>
      </c>
      <c r="D92" s="5">
        <v>1753</v>
      </c>
      <c r="E92" s="5">
        <v>103</v>
      </c>
      <c r="F92" s="6">
        <v>5.4011536444677502E-2</v>
      </c>
      <c r="G92" s="5">
        <v>-257</v>
      </c>
      <c r="H92" s="6">
        <v>-0.12786069651741289</v>
      </c>
      <c r="I92" s="1" t="s">
        <v>0</v>
      </c>
      <c r="J92" s="4">
        <v>45017</v>
      </c>
      <c r="K92" s="5">
        <v>769</v>
      </c>
      <c r="L92" s="5">
        <v>784</v>
      </c>
      <c r="M92" s="5">
        <v>693</v>
      </c>
      <c r="N92" s="5">
        <v>15</v>
      </c>
      <c r="O92" s="6">
        <v>1.9505851755526601E-2</v>
      </c>
      <c r="P92" s="5">
        <v>-91</v>
      </c>
      <c r="Q92" s="6">
        <v>-0.11607142857142851</v>
      </c>
      <c r="R92" s="1" t="s">
        <v>0</v>
      </c>
      <c r="S92" s="4">
        <v>45017</v>
      </c>
      <c r="T92" s="5">
        <v>689</v>
      </c>
      <c r="U92" s="5">
        <v>696</v>
      </c>
      <c r="V92" s="5">
        <v>648</v>
      </c>
      <c r="W92" s="5">
        <v>7</v>
      </c>
      <c r="X92" s="6">
        <v>1.01596516690856E-2</v>
      </c>
      <c r="Y92" s="5">
        <v>-48</v>
      </c>
      <c r="Z92" s="6">
        <v>-6.8965517241379296E-2</v>
      </c>
      <c r="AA92" s="1" t="s">
        <v>0</v>
      </c>
      <c r="AB92" s="4">
        <v>45017</v>
      </c>
      <c r="AC92" s="5">
        <v>512</v>
      </c>
      <c r="AD92" s="5">
        <v>519</v>
      </c>
      <c r="AE92" s="5">
        <v>470</v>
      </c>
      <c r="AF92" s="5">
        <v>7</v>
      </c>
      <c r="AG92" s="6">
        <v>1.3671875E-2</v>
      </c>
      <c r="AH92" s="5">
        <v>-49</v>
      </c>
      <c r="AI92" s="6">
        <v>-9.4412331406551003E-2</v>
      </c>
      <c r="AJ92" s="1" t="s">
        <v>0</v>
      </c>
      <c r="AK92" s="4">
        <v>45017</v>
      </c>
      <c r="AL92" s="5">
        <v>123</v>
      </c>
      <c r="AM92" s="5">
        <v>131</v>
      </c>
      <c r="AN92" s="5">
        <v>132</v>
      </c>
      <c r="AO92" s="5">
        <v>8</v>
      </c>
      <c r="AP92" s="6">
        <v>6.5040650406504003E-2</v>
      </c>
      <c r="AQ92" s="5">
        <v>1</v>
      </c>
      <c r="AR92" s="6">
        <v>7.6335877862595001E-3</v>
      </c>
      <c r="AS92" s="1" t="s">
        <v>0</v>
      </c>
      <c r="AT92" s="4">
        <v>45017</v>
      </c>
      <c r="AU92" s="5">
        <v>54</v>
      </c>
      <c r="AV92" s="5">
        <v>47</v>
      </c>
      <c r="AW92" s="5">
        <v>45</v>
      </c>
      <c r="AX92" s="5">
        <v>-7</v>
      </c>
      <c r="AY92" s="6">
        <v>-0.12962962962962959</v>
      </c>
      <c r="AZ92" s="5">
        <v>-2</v>
      </c>
      <c r="BA92" s="6">
        <v>-4.2553191489361701E-2</v>
      </c>
      <c r="BB92" s="1" t="s">
        <v>0</v>
      </c>
    </row>
    <row r="93" spans="1:54" ht="15.6" x14ac:dyDescent="0.3">
      <c r="A93" s="4">
        <v>45047</v>
      </c>
      <c r="B93" s="5">
        <v>1725</v>
      </c>
      <c r="C93" s="5">
        <v>1701</v>
      </c>
      <c r="D93" s="5">
        <v>1661</v>
      </c>
      <c r="E93" s="5">
        <v>-24</v>
      </c>
      <c r="F93" s="6">
        <v>-1.3913043478260801E-2</v>
      </c>
      <c r="G93" s="5">
        <v>-40</v>
      </c>
      <c r="H93" s="6">
        <v>-2.35155790711346E-2</v>
      </c>
      <c r="I93" s="1" t="s">
        <v>0</v>
      </c>
      <c r="J93" s="4">
        <v>45047</v>
      </c>
      <c r="K93" s="5">
        <v>844</v>
      </c>
      <c r="L93" s="5">
        <v>849</v>
      </c>
      <c r="M93" s="5">
        <v>856</v>
      </c>
      <c r="N93" s="5">
        <v>5</v>
      </c>
      <c r="O93" s="6">
        <v>5.9241706161137003E-3</v>
      </c>
      <c r="P93" s="5">
        <v>7</v>
      </c>
      <c r="Q93" s="6">
        <v>8.2449941107184E-3</v>
      </c>
      <c r="R93" s="1" t="s">
        <v>0</v>
      </c>
      <c r="S93" s="4">
        <v>45047</v>
      </c>
      <c r="T93" s="5">
        <v>773</v>
      </c>
      <c r="U93" s="5">
        <v>801</v>
      </c>
      <c r="V93" s="5">
        <v>798</v>
      </c>
      <c r="W93" s="5">
        <v>28</v>
      </c>
      <c r="X93" s="6">
        <v>3.6222509702457897E-2</v>
      </c>
      <c r="Y93" s="5">
        <v>-3</v>
      </c>
      <c r="Z93" s="6">
        <v>-3.7453183520599E-3</v>
      </c>
      <c r="AA93" s="1" t="s">
        <v>0</v>
      </c>
      <c r="AB93" s="4">
        <v>45047</v>
      </c>
      <c r="AC93" s="5">
        <v>588</v>
      </c>
      <c r="AD93" s="5">
        <v>613</v>
      </c>
      <c r="AE93" s="5">
        <v>607</v>
      </c>
      <c r="AF93" s="5">
        <v>25</v>
      </c>
      <c r="AG93" s="6">
        <v>4.2517006802720997E-2</v>
      </c>
      <c r="AH93" s="5">
        <v>-6</v>
      </c>
      <c r="AI93" s="6">
        <v>-9.7879282218597003E-3</v>
      </c>
      <c r="AJ93" s="1" t="s">
        <v>0</v>
      </c>
      <c r="AK93" s="4">
        <v>45047</v>
      </c>
      <c r="AL93" s="5">
        <v>128</v>
      </c>
      <c r="AM93" s="5">
        <v>130</v>
      </c>
      <c r="AN93" s="5">
        <v>138</v>
      </c>
      <c r="AO93" s="5">
        <v>2</v>
      </c>
      <c r="AP93" s="6">
        <v>1.5625E-2</v>
      </c>
      <c r="AQ93" s="5">
        <v>8</v>
      </c>
      <c r="AR93" s="6">
        <v>6.15384615384615E-2</v>
      </c>
      <c r="AS93" s="1" t="s">
        <v>0</v>
      </c>
      <c r="AT93" s="4">
        <v>45047</v>
      </c>
      <c r="AU93" s="5">
        <v>57</v>
      </c>
      <c r="AV93" s="5">
        <v>57</v>
      </c>
      <c r="AW93" s="5">
        <v>53</v>
      </c>
      <c r="AX93" s="5">
        <v>0</v>
      </c>
      <c r="AY93" s="6">
        <v>0</v>
      </c>
      <c r="AZ93" s="5">
        <v>-4</v>
      </c>
      <c r="BA93" s="6">
        <v>-7.0175438596491196E-2</v>
      </c>
      <c r="BB93" s="1" t="s">
        <v>0</v>
      </c>
    </row>
    <row r="94" spans="1:54" ht="15.6" x14ac:dyDescent="0.3">
      <c r="A94" s="4">
        <v>45078</v>
      </c>
      <c r="B94" s="5">
        <v>1837</v>
      </c>
      <c r="C94" s="5">
        <v>1737</v>
      </c>
      <c r="D94" s="5">
        <v>1754</v>
      </c>
      <c r="E94" s="5">
        <v>-100</v>
      </c>
      <c r="F94" s="6">
        <v>-5.44365813826891E-2</v>
      </c>
      <c r="G94" s="5">
        <v>17</v>
      </c>
      <c r="H94" s="6">
        <v>9.7869890616003995E-3</v>
      </c>
      <c r="I94" s="1" t="s">
        <v>0</v>
      </c>
      <c r="J94" s="4">
        <v>45078</v>
      </c>
      <c r="K94" s="5">
        <v>780</v>
      </c>
      <c r="L94" s="5">
        <v>830</v>
      </c>
      <c r="M94" s="5">
        <v>846</v>
      </c>
      <c r="N94" s="5">
        <v>50</v>
      </c>
      <c r="O94" s="6">
        <v>6.4102564102564097E-2</v>
      </c>
      <c r="P94" s="5">
        <v>16</v>
      </c>
      <c r="Q94" s="6">
        <v>1.92771084337349E-2</v>
      </c>
      <c r="R94" s="1" t="s">
        <v>0</v>
      </c>
      <c r="S94" s="4">
        <v>45078</v>
      </c>
      <c r="T94" s="5">
        <v>717</v>
      </c>
      <c r="U94" s="5">
        <v>749</v>
      </c>
      <c r="V94" s="5">
        <v>746</v>
      </c>
      <c r="W94" s="5">
        <v>32</v>
      </c>
      <c r="X94" s="6">
        <v>4.4630404463040403E-2</v>
      </c>
      <c r="Y94" s="5">
        <v>-3</v>
      </c>
      <c r="Z94" s="6">
        <v>-4.0053404539385001E-3</v>
      </c>
      <c r="AA94" s="1" t="s">
        <v>0</v>
      </c>
      <c r="AB94" s="4">
        <v>45078</v>
      </c>
      <c r="AC94" s="5">
        <v>538</v>
      </c>
      <c r="AD94" s="5">
        <v>559</v>
      </c>
      <c r="AE94" s="5">
        <v>546</v>
      </c>
      <c r="AF94" s="5">
        <v>21</v>
      </c>
      <c r="AG94" s="6">
        <v>3.9033457249070598E-2</v>
      </c>
      <c r="AH94" s="5">
        <v>-13</v>
      </c>
      <c r="AI94" s="6">
        <v>-2.3255813953488299E-2</v>
      </c>
      <c r="AJ94" s="1" t="s">
        <v>0</v>
      </c>
      <c r="AK94" s="4">
        <v>45078</v>
      </c>
      <c r="AL94" s="5">
        <v>145</v>
      </c>
      <c r="AM94" s="5">
        <v>149</v>
      </c>
      <c r="AN94" s="5">
        <v>162</v>
      </c>
      <c r="AO94" s="5">
        <v>4</v>
      </c>
      <c r="AP94" s="6">
        <v>2.7586206896551699E-2</v>
      </c>
      <c r="AQ94" s="5">
        <v>13</v>
      </c>
      <c r="AR94" s="6">
        <v>8.7248322147651006E-2</v>
      </c>
      <c r="AS94" s="1" t="s">
        <v>0</v>
      </c>
      <c r="AT94" s="4">
        <v>45078</v>
      </c>
      <c r="AU94" s="5">
        <v>34</v>
      </c>
      <c r="AV94" s="5">
        <v>40</v>
      </c>
      <c r="AW94" s="5">
        <v>38</v>
      </c>
      <c r="AX94" s="5">
        <v>6</v>
      </c>
      <c r="AY94" s="6">
        <v>0.1764705882352941</v>
      </c>
      <c r="AZ94" s="5">
        <v>-2</v>
      </c>
      <c r="BA94" s="6">
        <v>-0.05</v>
      </c>
      <c r="BB94" s="1" t="s">
        <v>0</v>
      </c>
    </row>
    <row r="95" spans="1:54" ht="15.6" x14ac:dyDescent="0.3">
      <c r="A95" s="4">
        <v>45108</v>
      </c>
      <c r="B95" s="5">
        <v>1607</v>
      </c>
      <c r="C95" s="5">
        <v>1716</v>
      </c>
      <c r="D95" s="5">
        <v>1782</v>
      </c>
      <c r="E95" s="5">
        <v>109</v>
      </c>
      <c r="F95" s="6">
        <v>6.7828251400124398E-2</v>
      </c>
      <c r="G95" s="5">
        <v>66</v>
      </c>
      <c r="H95" s="6">
        <v>3.8461538461538401E-2</v>
      </c>
      <c r="I95" s="1" t="s">
        <v>0</v>
      </c>
      <c r="J95" s="4">
        <v>45108</v>
      </c>
      <c r="K95" s="5">
        <v>758</v>
      </c>
      <c r="L95" s="5">
        <v>772</v>
      </c>
      <c r="M95" s="5">
        <v>796</v>
      </c>
      <c r="N95" s="5">
        <v>14</v>
      </c>
      <c r="O95" s="6">
        <v>1.8469656992084402E-2</v>
      </c>
      <c r="P95" s="5">
        <v>24</v>
      </c>
      <c r="Q95" s="6">
        <v>3.10880829015544E-2</v>
      </c>
      <c r="R95" s="1" t="s">
        <v>0</v>
      </c>
      <c r="S95" s="4">
        <v>45108</v>
      </c>
      <c r="T95" s="5">
        <v>675</v>
      </c>
      <c r="U95" s="5">
        <v>664</v>
      </c>
      <c r="V95" s="5">
        <v>659</v>
      </c>
      <c r="W95" s="5">
        <v>-11</v>
      </c>
      <c r="X95" s="6">
        <v>-1.6296296296296201E-2</v>
      </c>
      <c r="Y95" s="5">
        <v>-5</v>
      </c>
      <c r="Z95" s="6">
        <v>-7.5301204819277004E-3</v>
      </c>
      <c r="AA95" s="1" t="s">
        <v>0</v>
      </c>
      <c r="AB95" s="4">
        <v>45108</v>
      </c>
      <c r="AC95" s="5">
        <v>502</v>
      </c>
      <c r="AD95" s="5">
        <v>469</v>
      </c>
      <c r="AE95" s="5">
        <v>462</v>
      </c>
      <c r="AF95" s="5">
        <v>-33</v>
      </c>
      <c r="AG95" s="6">
        <v>-6.5737051792828599E-2</v>
      </c>
      <c r="AH95" s="5">
        <v>-7</v>
      </c>
      <c r="AI95" s="6">
        <v>-1.4925373134328301E-2</v>
      </c>
      <c r="AJ95" s="1" t="s">
        <v>0</v>
      </c>
      <c r="AK95" s="4">
        <v>45108</v>
      </c>
      <c r="AL95" s="5">
        <v>126</v>
      </c>
      <c r="AM95" s="5">
        <v>141</v>
      </c>
      <c r="AN95" s="5">
        <v>153</v>
      </c>
      <c r="AO95" s="5">
        <v>15</v>
      </c>
      <c r="AP95" s="6">
        <v>0.119047619047619</v>
      </c>
      <c r="AQ95" s="5">
        <v>12</v>
      </c>
      <c r="AR95" s="6">
        <v>8.5106382978723402E-2</v>
      </c>
      <c r="AS95" s="1" t="s">
        <v>0</v>
      </c>
      <c r="AT95" s="4">
        <v>45108</v>
      </c>
      <c r="AU95" s="5">
        <v>47</v>
      </c>
      <c r="AV95" s="5">
        <v>54</v>
      </c>
      <c r="AW95" s="5">
        <v>44</v>
      </c>
      <c r="AX95" s="5">
        <v>7</v>
      </c>
      <c r="AY95" s="6">
        <v>0.14893617021276589</v>
      </c>
      <c r="AZ95" s="5">
        <v>-10</v>
      </c>
      <c r="BA95" s="6">
        <v>-0.18518518518518509</v>
      </c>
      <c r="BB95" s="1" t="s">
        <v>0</v>
      </c>
    </row>
    <row r="96" spans="1:54" ht="15.6" x14ac:dyDescent="0.3">
      <c r="A96" s="4">
        <v>45139</v>
      </c>
      <c r="B96" s="5">
        <v>1756</v>
      </c>
      <c r="C96" s="5">
        <v>1808</v>
      </c>
      <c r="D96" s="5">
        <v>1910</v>
      </c>
      <c r="E96" s="5">
        <v>52</v>
      </c>
      <c r="F96" s="6">
        <v>2.96127562642369E-2</v>
      </c>
      <c r="G96" s="5">
        <v>102</v>
      </c>
      <c r="H96" s="6">
        <v>5.64159292035398E-2</v>
      </c>
      <c r="I96" s="1" t="s">
        <v>0</v>
      </c>
      <c r="J96" s="4">
        <v>45139</v>
      </c>
      <c r="K96" s="5">
        <v>763</v>
      </c>
      <c r="L96" s="5">
        <v>798</v>
      </c>
      <c r="M96" s="5">
        <v>844</v>
      </c>
      <c r="N96" s="5">
        <v>35</v>
      </c>
      <c r="O96" s="6">
        <v>4.5871559633027498E-2</v>
      </c>
      <c r="P96" s="5">
        <v>46</v>
      </c>
      <c r="Q96" s="6">
        <v>5.7644110275689199E-2</v>
      </c>
      <c r="R96" s="1" t="s">
        <v>0</v>
      </c>
      <c r="S96" s="4">
        <v>45139</v>
      </c>
      <c r="T96" s="5">
        <v>643</v>
      </c>
      <c r="U96" s="5">
        <v>712</v>
      </c>
      <c r="V96" s="5">
        <v>743</v>
      </c>
      <c r="W96" s="5">
        <v>69</v>
      </c>
      <c r="X96" s="6">
        <v>0.10730948678071529</v>
      </c>
      <c r="Y96" s="5">
        <v>31</v>
      </c>
      <c r="Z96" s="6">
        <v>4.3539325842696597E-2</v>
      </c>
      <c r="AA96" s="1" t="s">
        <v>0</v>
      </c>
      <c r="AB96" s="4">
        <v>45139</v>
      </c>
      <c r="AC96" s="5">
        <v>444</v>
      </c>
      <c r="AD96" s="5">
        <v>523</v>
      </c>
      <c r="AE96" s="5">
        <v>509</v>
      </c>
      <c r="AF96" s="5">
        <v>79</v>
      </c>
      <c r="AG96" s="6">
        <v>0.17792792792792789</v>
      </c>
      <c r="AH96" s="5">
        <v>-14</v>
      </c>
      <c r="AI96" s="6">
        <v>-2.6768642447418702E-2</v>
      </c>
      <c r="AJ96" s="1" t="s">
        <v>0</v>
      </c>
      <c r="AK96" s="4">
        <v>45139</v>
      </c>
      <c r="AL96" s="5">
        <v>162</v>
      </c>
      <c r="AM96" s="5">
        <v>149</v>
      </c>
      <c r="AN96" s="5">
        <v>185</v>
      </c>
      <c r="AO96" s="5">
        <v>-13</v>
      </c>
      <c r="AP96" s="6">
        <v>-8.0246913580246895E-2</v>
      </c>
      <c r="AQ96" s="5">
        <v>36</v>
      </c>
      <c r="AR96" s="6">
        <v>0.24161073825503351</v>
      </c>
      <c r="AS96" s="1" t="s">
        <v>0</v>
      </c>
      <c r="AT96" s="4">
        <v>45139</v>
      </c>
      <c r="AU96" s="5">
        <v>36</v>
      </c>
      <c r="AV96" s="5">
        <v>39</v>
      </c>
      <c r="AW96" s="5">
        <v>49</v>
      </c>
      <c r="AX96" s="5">
        <v>3</v>
      </c>
      <c r="AY96" s="6">
        <v>8.3333333333333301E-2</v>
      </c>
      <c r="AZ96" s="5">
        <v>10</v>
      </c>
      <c r="BA96" s="6">
        <v>0.25641025641025639</v>
      </c>
      <c r="BB96" s="1" t="s">
        <v>0</v>
      </c>
    </row>
    <row r="97" spans="1:54" ht="15.6" x14ac:dyDescent="0.3">
      <c r="A97" s="4">
        <v>45170</v>
      </c>
      <c r="B97" s="5">
        <v>1758</v>
      </c>
      <c r="C97" s="5">
        <v>1729</v>
      </c>
      <c r="D97" s="5">
        <v>1794</v>
      </c>
      <c r="E97" s="5">
        <v>-29</v>
      </c>
      <c r="F97" s="6">
        <v>-1.64960182025028E-2</v>
      </c>
      <c r="G97" s="5">
        <v>65</v>
      </c>
      <c r="H97" s="6">
        <v>3.7593984962405999E-2</v>
      </c>
      <c r="I97" s="1" t="s">
        <v>0</v>
      </c>
      <c r="J97" s="4">
        <v>45170</v>
      </c>
      <c r="K97" s="5">
        <v>773</v>
      </c>
      <c r="L97" s="5">
        <v>767</v>
      </c>
      <c r="M97" s="5">
        <v>764</v>
      </c>
      <c r="N97" s="5">
        <v>-6</v>
      </c>
      <c r="O97" s="6">
        <v>-7.7619663648124003E-3</v>
      </c>
      <c r="P97" s="5">
        <v>-3</v>
      </c>
      <c r="Q97" s="6">
        <v>-3.9113428943936997E-3</v>
      </c>
      <c r="R97" s="1" t="s">
        <v>0</v>
      </c>
      <c r="S97" s="4">
        <v>45170</v>
      </c>
      <c r="T97" s="5">
        <v>683</v>
      </c>
      <c r="U97" s="5">
        <v>675</v>
      </c>
      <c r="V97" s="5">
        <v>660</v>
      </c>
      <c r="W97" s="5">
        <v>-8</v>
      </c>
      <c r="X97" s="6">
        <v>-1.17130307467057E-2</v>
      </c>
      <c r="Y97" s="5">
        <v>-15</v>
      </c>
      <c r="Z97" s="6">
        <v>-2.2222222222222199E-2</v>
      </c>
      <c r="AA97" s="1" t="s">
        <v>0</v>
      </c>
      <c r="AB97" s="4">
        <v>45170</v>
      </c>
      <c r="AC97" s="5">
        <v>497</v>
      </c>
      <c r="AD97" s="5">
        <v>492</v>
      </c>
      <c r="AE97" s="5">
        <v>481</v>
      </c>
      <c r="AF97" s="5">
        <v>-5</v>
      </c>
      <c r="AG97" s="6">
        <v>-1.00603621730382E-2</v>
      </c>
      <c r="AH97" s="5">
        <v>-11</v>
      </c>
      <c r="AI97" s="6">
        <v>-2.23577235772357E-2</v>
      </c>
      <c r="AJ97" s="1" t="s">
        <v>0</v>
      </c>
      <c r="AK97" s="4">
        <v>45170</v>
      </c>
      <c r="AL97" s="5">
        <v>147</v>
      </c>
      <c r="AM97" s="5">
        <v>146</v>
      </c>
      <c r="AN97" s="5">
        <v>135</v>
      </c>
      <c r="AO97" s="5">
        <v>-1</v>
      </c>
      <c r="AP97" s="6">
        <v>-6.8027210884353002E-3</v>
      </c>
      <c r="AQ97" s="5">
        <v>-11</v>
      </c>
      <c r="AR97" s="6">
        <v>-7.5342465753424598E-2</v>
      </c>
      <c r="AS97" s="1" t="s">
        <v>0</v>
      </c>
      <c r="AT97" s="4">
        <v>45170</v>
      </c>
      <c r="AU97" s="5">
        <v>38</v>
      </c>
      <c r="AV97" s="5">
        <v>37</v>
      </c>
      <c r="AW97" s="5">
        <v>43</v>
      </c>
      <c r="AX97" s="5">
        <v>-1</v>
      </c>
      <c r="AY97" s="6">
        <v>-2.6315789473684199E-2</v>
      </c>
      <c r="AZ97" s="5">
        <v>6</v>
      </c>
      <c r="BA97" s="6">
        <v>0.16216216216216209</v>
      </c>
      <c r="BB97" s="1" t="s">
        <v>0</v>
      </c>
    </row>
    <row r="98" spans="1:54" ht="15.6" x14ac:dyDescent="0.3">
      <c r="A98" s="4">
        <v>45200</v>
      </c>
      <c r="B98" s="5">
        <v>1493</v>
      </c>
      <c r="C98" s="5">
        <v>1689</v>
      </c>
      <c r="D98" s="5">
        <v>1663</v>
      </c>
      <c r="E98" s="5">
        <v>196</v>
      </c>
      <c r="F98" s="6">
        <v>0.13127930341594099</v>
      </c>
      <c r="G98" s="5">
        <v>-26</v>
      </c>
      <c r="H98" s="6">
        <v>-1.53937240970988E-2</v>
      </c>
      <c r="I98" s="1" t="s">
        <v>0</v>
      </c>
      <c r="J98" s="4">
        <v>45200</v>
      </c>
      <c r="K98" s="5">
        <v>800</v>
      </c>
      <c r="L98" s="5">
        <v>787</v>
      </c>
      <c r="M98" s="5">
        <v>782</v>
      </c>
      <c r="N98" s="5">
        <v>-13</v>
      </c>
      <c r="O98" s="6">
        <v>-1.6250000000000001E-2</v>
      </c>
      <c r="P98" s="5">
        <v>-5</v>
      </c>
      <c r="Q98" s="6">
        <v>-6.3532401524777002E-3</v>
      </c>
      <c r="R98" s="1" t="s">
        <v>0</v>
      </c>
      <c r="S98" s="4">
        <v>45200</v>
      </c>
      <c r="T98" s="5">
        <v>715</v>
      </c>
      <c r="U98" s="5">
        <v>706</v>
      </c>
      <c r="V98" s="5">
        <v>712</v>
      </c>
      <c r="W98" s="5">
        <v>-9</v>
      </c>
      <c r="X98" s="6">
        <v>-1.25874125874125E-2</v>
      </c>
      <c r="Y98" s="5">
        <v>6</v>
      </c>
      <c r="Z98" s="6">
        <v>8.4985835694051E-3</v>
      </c>
      <c r="AA98" s="1" t="s">
        <v>0</v>
      </c>
      <c r="AB98" s="4">
        <v>45200</v>
      </c>
      <c r="AC98" s="5">
        <v>494</v>
      </c>
      <c r="AD98" s="5">
        <v>496</v>
      </c>
      <c r="AE98" s="5">
        <v>510</v>
      </c>
      <c r="AF98" s="5">
        <v>2</v>
      </c>
      <c r="AG98" s="6">
        <v>4.0485829959513997E-3</v>
      </c>
      <c r="AH98" s="5">
        <v>14</v>
      </c>
      <c r="AI98" s="6">
        <v>2.8225806451612899E-2</v>
      </c>
      <c r="AJ98" s="1" t="s">
        <v>0</v>
      </c>
      <c r="AK98" s="4">
        <v>45200</v>
      </c>
      <c r="AL98" s="5">
        <v>173</v>
      </c>
      <c r="AM98" s="5">
        <v>167</v>
      </c>
      <c r="AN98" s="5">
        <v>164</v>
      </c>
      <c r="AO98" s="5">
        <v>-6</v>
      </c>
      <c r="AP98" s="6">
        <v>-3.4682080924855398E-2</v>
      </c>
      <c r="AQ98" s="5">
        <v>-3</v>
      </c>
      <c r="AR98" s="6">
        <v>-1.79640718562874E-2</v>
      </c>
      <c r="AS98" s="1" t="s">
        <v>0</v>
      </c>
      <c r="AT98" s="4">
        <v>45200</v>
      </c>
      <c r="AU98" s="5">
        <v>48</v>
      </c>
      <c r="AV98" s="5">
        <v>44</v>
      </c>
      <c r="AW98" s="5">
        <v>38</v>
      </c>
      <c r="AX98" s="5">
        <v>-4</v>
      </c>
      <c r="AY98" s="6">
        <v>-8.3333333333333301E-2</v>
      </c>
      <c r="AZ98" s="5">
        <v>-6</v>
      </c>
      <c r="BA98" s="6">
        <v>-0.1363636363636363</v>
      </c>
      <c r="BB98" s="1" t="s">
        <v>0</v>
      </c>
    </row>
    <row r="99" spans="1:54" ht="15.6" x14ac:dyDescent="0.3">
      <c r="A99" s="4">
        <v>45231</v>
      </c>
      <c r="B99" s="5">
        <v>1713</v>
      </c>
      <c r="C99" s="5">
        <v>1767</v>
      </c>
      <c r="D99" s="5">
        <v>1726</v>
      </c>
      <c r="E99" s="5">
        <v>54</v>
      </c>
      <c r="F99" s="6">
        <v>3.1523642732049002E-2</v>
      </c>
      <c r="G99" s="5">
        <v>-41</v>
      </c>
      <c r="H99" s="6">
        <v>-2.3203169213355902E-2</v>
      </c>
      <c r="I99" s="1" t="s">
        <v>0</v>
      </c>
      <c r="J99" s="4">
        <v>45231</v>
      </c>
      <c r="K99" s="5">
        <v>779</v>
      </c>
      <c r="L99" s="5">
        <v>822</v>
      </c>
      <c r="M99" s="5">
        <v>818</v>
      </c>
      <c r="N99" s="5">
        <v>43</v>
      </c>
      <c r="O99" s="6">
        <v>5.5198973042362001E-2</v>
      </c>
      <c r="P99" s="5">
        <v>-4</v>
      </c>
      <c r="Q99" s="6">
        <v>-4.8661800486617997E-3</v>
      </c>
      <c r="R99" s="1" t="s">
        <v>0</v>
      </c>
      <c r="S99" s="4">
        <v>45231</v>
      </c>
      <c r="T99" s="5">
        <v>682</v>
      </c>
      <c r="U99" s="5">
        <v>738</v>
      </c>
      <c r="V99" s="5">
        <v>740</v>
      </c>
      <c r="W99" s="5">
        <v>56</v>
      </c>
      <c r="X99" s="6">
        <v>8.2111436950146596E-2</v>
      </c>
      <c r="Y99" s="5">
        <v>2</v>
      </c>
      <c r="Z99" s="6">
        <v>2.7100271002710001E-3</v>
      </c>
      <c r="AA99" s="1" t="s">
        <v>0</v>
      </c>
      <c r="AB99" s="4">
        <v>45231</v>
      </c>
      <c r="AC99" s="5">
        <v>492</v>
      </c>
      <c r="AD99" s="5">
        <v>536</v>
      </c>
      <c r="AE99" s="5">
        <v>545</v>
      </c>
      <c r="AF99" s="5">
        <v>44</v>
      </c>
      <c r="AG99" s="6">
        <v>8.9430894308942993E-2</v>
      </c>
      <c r="AH99" s="5">
        <v>9</v>
      </c>
      <c r="AI99" s="6">
        <v>1.6791044776119399E-2</v>
      </c>
      <c r="AJ99" s="1" t="s">
        <v>0</v>
      </c>
      <c r="AK99" s="4">
        <v>45231</v>
      </c>
      <c r="AL99" s="5">
        <v>139</v>
      </c>
      <c r="AM99" s="5">
        <v>147</v>
      </c>
      <c r="AN99" s="5">
        <v>148</v>
      </c>
      <c r="AO99" s="5">
        <v>8</v>
      </c>
      <c r="AP99" s="6">
        <v>5.7553956834532301E-2</v>
      </c>
      <c r="AQ99" s="5">
        <v>1</v>
      </c>
      <c r="AR99" s="6">
        <v>6.8027210884353002E-3</v>
      </c>
      <c r="AS99" s="1" t="s">
        <v>0</v>
      </c>
      <c r="AT99" s="4">
        <v>45231</v>
      </c>
      <c r="AU99" s="5">
        <v>50</v>
      </c>
      <c r="AV99" s="5">
        <v>56</v>
      </c>
      <c r="AW99" s="5">
        <v>47</v>
      </c>
      <c r="AX99" s="5">
        <v>6</v>
      </c>
      <c r="AY99" s="6">
        <v>0.12</v>
      </c>
      <c r="AZ99" s="5">
        <v>-9</v>
      </c>
      <c r="BA99" s="6">
        <v>-0.1607142857142857</v>
      </c>
      <c r="BB99" s="1" t="s">
        <v>0</v>
      </c>
    </row>
    <row r="100" spans="1:54" ht="15.6" x14ac:dyDescent="0.3">
      <c r="A100" s="4">
        <v>45261</v>
      </c>
      <c r="B100" s="5">
        <v>1830</v>
      </c>
      <c r="C100" s="5">
        <v>1783</v>
      </c>
      <c r="D100" s="5">
        <v>1828</v>
      </c>
      <c r="E100" s="5">
        <v>-47</v>
      </c>
      <c r="F100" s="6">
        <v>-2.5683060109289599E-2</v>
      </c>
      <c r="G100" s="5">
        <v>45</v>
      </c>
      <c r="H100" s="6">
        <v>2.5238362310712199E-2</v>
      </c>
      <c r="I100" s="1" t="s">
        <v>0</v>
      </c>
      <c r="J100" s="4">
        <v>45261</v>
      </c>
      <c r="K100" s="5">
        <v>703</v>
      </c>
      <c r="L100" s="5">
        <v>772</v>
      </c>
      <c r="M100" s="5">
        <v>732</v>
      </c>
      <c r="N100" s="5">
        <v>69</v>
      </c>
      <c r="O100" s="6">
        <v>9.81507823613086E-2</v>
      </c>
      <c r="P100" s="5">
        <v>-40</v>
      </c>
      <c r="Q100" s="6">
        <v>-5.1813471502590601E-2</v>
      </c>
      <c r="R100" s="1" t="s">
        <v>0</v>
      </c>
      <c r="S100" s="4">
        <v>45261</v>
      </c>
      <c r="T100" s="5">
        <v>647</v>
      </c>
      <c r="U100" s="5">
        <v>669</v>
      </c>
      <c r="V100" s="5">
        <v>663</v>
      </c>
      <c r="W100" s="5">
        <v>22</v>
      </c>
      <c r="X100" s="6">
        <v>3.4003091190108102E-2</v>
      </c>
      <c r="Y100" s="5">
        <v>-6</v>
      </c>
      <c r="Z100" s="6">
        <v>-8.9686098654707998E-3</v>
      </c>
      <c r="AA100" s="1" t="s">
        <v>0</v>
      </c>
      <c r="AB100" s="4">
        <v>45261</v>
      </c>
      <c r="AC100" s="5">
        <v>465</v>
      </c>
      <c r="AD100" s="5">
        <v>478</v>
      </c>
      <c r="AE100" s="5">
        <v>463</v>
      </c>
      <c r="AF100" s="5">
        <v>13</v>
      </c>
      <c r="AG100" s="6">
        <v>2.7956989247311801E-2</v>
      </c>
      <c r="AH100" s="5">
        <v>-15</v>
      </c>
      <c r="AI100" s="6">
        <v>-3.1380753138075299E-2</v>
      </c>
      <c r="AJ100" s="1" t="s">
        <v>0</v>
      </c>
      <c r="AK100" s="4">
        <v>45261</v>
      </c>
      <c r="AL100" s="5">
        <v>132</v>
      </c>
      <c r="AM100" s="5">
        <v>141</v>
      </c>
      <c r="AN100" s="5">
        <v>164</v>
      </c>
      <c r="AO100" s="5">
        <v>9</v>
      </c>
      <c r="AP100" s="6">
        <v>6.8181818181818094E-2</v>
      </c>
      <c r="AQ100" s="5">
        <v>23</v>
      </c>
      <c r="AR100" s="6">
        <v>0.16312056737588651</v>
      </c>
      <c r="AS100" s="1" t="s">
        <v>0</v>
      </c>
      <c r="AT100" s="4">
        <v>45261</v>
      </c>
      <c r="AU100" s="5">
        <v>50</v>
      </c>
      <c r="AV100" s="5">
        <v>50</v>
      </c>
      <c r="AW100" s="5">
        <v>36</v>
      </c>
      <c r="AX100" s="5">
        <v>0</v>
      </c>
      <c r="AY100" s="6">
        <v>0</v>
      </c>
      <c r="AZ100" s="5">
        <v>-14</v>
      </c>
      <c r="BA100" s="6">
        <v>-0.28000000000000003</v>
      </c>
      <c r="BB100" s="1" t="s">
        <v>0</v>
      </c>
    </row>
    <row r="101" spans="1:54" ht="15.6" x14ac:dyDescent="0.3">
      <c r="A101" s="4">
        <v>45292</v>
      </c>
      <c r="B101" s="5">
        <v>1854</v>
      </c>
      <c r="C101" s="5">
        <v>1904</v>
      </c>
      <c r="D101" s="5">
        <v>1845</v>
      </c>
      <c r="E101" s="5">
        <v>50</v>
      </c>
      <c r="F101" s="6">
        <v>2.6968716289104602E-2</v>
      </c>
      <c r="G101" s="5">
        <v>-59</v>
      </c>
      <c r="H101" s="6">
        <v>-3.0987394957983101E-2</v>
      </c>
      <c r="I101" s="1" t="s">
        <v>0</v>
      </c>
      <c r="J101" s="4">
        <v>45292</v>
      </c>
      <c r="K101" s="5">
        <v>714</v>
      </c>
      <c r="L101" s="5">
        <v>773</v>
      </c>
      <c r="M101" s="5">
        <v>750</v>
      </c>
      <c r="N101" s="5">
        <v>59</v>
      </c>
      <c r="O101" s="6">
        <v>8.2633053221288499E-2</v>
      </c>
      <c r="P101" s="5">
        <v>-23</v>
      </c>
      <c r="Q101" s="6">
        <v>-2.9754204398447601E-2</v>
      </c>
      <c r="R101" s="1" t="s">
        <v>0</v>
      </c>
      <c r="S101" s="4">
        <v>45292</v>
      </c>
      <c r="T101" s="5">
        <v>583</v>
      </c>
      <c r="U101" s="5">
        <v>659</v>
      </c>
      <c r="V101" s="5">
        <v>668</v>
      </c>
      <c r="W101" s="5">
        <v>76</v>
      </c>
      <c r="X101" s="6">
        <v>0.13036020583190391</v>
      </c>
      <c r="Y101" s="5">
        <v>9</v>
      </c>
      <c r="Z101" s="6">
        <v>1.36570561456752E-2</v>
      </c>
      <c r="AA101" s="1" t="s">
        <v>0</v>
      </c>
      <c r="AB101" s="4">
        <v>45292</v>
      </c>
      <c r="AC101" s="5">
        <v>433</v>
      </c>
      <c r="AD101" s="5">
        <v>465</v>
      </c>
      <c r="AE101" s="5">
        <v>480</v>
      </c>
      <c r="AF101" s="5">
        <v>32</v>
      </c>
      <c r="AG101" s="6">
        <v>7.3903002309468793E-2</v>
      </c>
      <c r="AH101" s="5">
        <v>15</v>
      </c>
      <c r="AI101" s="6">
        <v>3.2258064516128997E-2</v>
      </c>
      <c r="AJ101" s="1" t="s">
        <v>0</v>
      </c>
      <c r="AK101" s="4">
        <v>45292</v>
      </c>
      <c r="AL101" s="5">
        <v>99</v>
      </c>
      <c r="AM101" s="5">
        <v>133</v>
      </c>
      <c r="AN101" s="5">
        <v>127</v>
      </c>
      <c r="AO101" s="5">
        <v>34</v>
      </c>
      <c r="AP101" s="6">
        <v>0.34343434343434343</v>
      </c>
      <c r="AQ101" s="5">
        <v>-6</v>
      </c>
      <c r="AR101" s="6">
        <v>-4.5112781954887202E-2</v>
      </c>
      <c r="AS101" s="1" t="s">
        <v>0</v>
      </c>
      <c r="AT101" s="4">
        <v>45292</v>
      </c>
      <c r="AU101" s="5">
        <v>51</v>
      </c>
      <c r="AV101" s="5">
        <v>61</v>
      </c>
      <c r="AW101" s="5">
        <v>61</v>
      </c>
      <c r="AX101" s="5">
        <v>10</v>
      </c>
      <c r="AY101" s="6">
        <v>0.19607843137254899</v>
      </c>
      <c r="AZ101" s="5">
        <v>0</v>
      </c>
      <c r="BA101" s="6">
        <v>0</v>
      </c>
      <c r="BB101" s="1" t="s">
        <v>0</v>
      </c>
    </row>
    <row r="102" spans="1:54" ht="15.6" x14ac:dyDescent="0.3">
      <c r="A102" s="4">
        <v>45323</v>
      </c>
      <c r="B102" s="5">
        <v>1863</v>
      </c>
      <c r="C102" s="5">
        <v>1811</v>
      </c>
      <c r="D102" s="5">
        <v>1786</v>
      </c>
      <c r="E102" s="5">
        <v>-52</v>
      </c>
      <c r="F102" s="6">
        <v>-2.7911969940955399E-2</v>
      </c>
      <c r="G102" s="5">
        <v>-25</v>
      </c>
      <c r="H102" s="6">
        <v>-1.38045278851463E-2</v>
      </c>
      <c r="I102" s="1" t="s">
        <v>0</v>
      </c>
      <c r="J102" s="4">
        <v>45323</v>
      </c>
      <c r="K102" s="5">
        <v>780</v>
      </c>
      <c r="L102" s="5">
        <v>778</v>
      </c>
      <c r="M102" s="5">
        <v>790</v>
      </c>
      <c r="N102" s="5">
        <v>-2</v>
      </c>
      <c r="O102" s="6">
        <v>-2.5641025641024999E-3</v>
      </c>
      <c r="P102" s="5">
        <v>12</v>
      </c>
      <c r="Q102" s="6">
        <v>1.54241645244215E-2</v>
      </c>
      <c r="R102" s="1" t="s">
        <v>0</v>
      </c>
      <c r="S102" s="4">
        <v>45323</v>
      </c>
      <c r="T102" s="5">
        <v>668</v>
      </c>
      <c r="U102" s="5">
        <v>693</v>
      </c>
      <c r="V102" s="5">
        <v>696</v>
      </c>
      <c r="W102" s="5">
        <v>25</v>
      </c>
      <c r="X102" s="6">
        <v>3.7425149700598799E-2</v>
      </c>
      <c r="Y102" s="5">
        <v>3</v>
      </c>
      <c r="Z102" s="6">
        <v>4.3290043290043004E-3</v>
      </c>
      <c r="AA102" s="1" t="s">
        <v>0</v>
      </c>
      <c r="AB102" s="4">
        <v>45323</v>
      </c>
      <c r="AC102" s="5">
        <v>472</v>
      </c>
      <c r="AD102" s="5">
        <v>501</v>
      </c>
      <c r="AE102" s="5">
        <v>507</v>
      </c>
      <c r="AF102" s="5">
        <v>29</v>
      </c>
      <c r="AG102" s="6">
        <v>6.1440677966101698E-2</v>
      </c>
      <c r="AH102" s="5">
        <v>6</v>
      </c>
      <c r="AI102" s="6">
        <v>1.19760479041916E-2</v>
      </c>
      <c r="AJ102" s="1" t="s">
        <v>0</v>
      </c>
      <c r="AK102" s="4">
        <v>45323</v>
      </c>
      <c r="AL102" s="5">
        <v>157</v>
      </c>
      <c r="AM102" s="5">
        <v>151</v>
      </c>
      <c r="AN102" s="5">
        <v>157</v>
      </c>
      <c r="AO102" s="5">
        <v>-6</v>
      </c>
      <c r="AP102" s="6">
        <v>-3.8216560509554097E-2</v>
      </c>
      <c r="AQ102" s="5">
        <v>6</v>
      </c>
      <c r="AR102" s="6">
        <v>3.9735099337748297E-2</v>
      </c>
      <c r="AS102" s="1" t="s">
        <v>0</v>
      </c>
      <c r="AT102" s="4">
        <v>45323</v>
      </c>
      <c r="AU102" s="5">
        <v>39</v>
      </c>
      <c r="AV102" s="5">
        <v>40</v>
      </c>
      <c r="AW102" s="5">
        <v>32</v>
      </c>
      <c r="AX102" s="5">
        <v>1</v>
      </c>
      <c r="AY102" s="6">
        <v>2.5641025641025599E-2</v>
      </c>
      <c r="AZ102" s="5">
        <v>-8</v>
      </c>
      <c r="BA102" s="6">
        <v>-0.2</v>
      </c>
      <c r="BB102" s="1" t="s">
        <v>0</v>
      </c>
    </row>
    <row r="103" spans="1:54" ht="15.6" x14ac:dyDescent="0.3">
      <c r="A103" s="4">
        <v>45352</v>
      </c>
      <c r="B103" s="5">
        <v>1781</v>
      </c>
      <c r="C103" s="5">
        <v>1745</v>
      </c>
      <c r="D103" s="5">
        <v>1707</v>
      </c>
      <c r="E103" s="5">
        <v>-36</v>
      </c>
      <c r="F103" s="6">
        <v>-2.0213363279056699E-2</v>
      </c>
      <c r="G103" s="5">
        <v>-38</v>
      </c>
      <c r="H103" s="6">
        <v>-2.1776504297994201E-2</v>
      </c>
      <c r="I103" s="1" t="s">
        <v>0</v>
      </c>
      <c r="J103" s="4">
        <v>45352</v>
      </c>
      <c r="K103" s="5">
        <v>765</v>
      </c>
      <c r="L103" s="5">
        <v>786</v>
      </c>
      <c r="M103" s="5">
        <v>758</v>
      </c>
      <c r="N103" s="5">
        <v>21</v>
      </c>
      <c r="O103" s="6">
        <v>2.74509803921568E-2</v>
      </c>
      <c r="P103" s="5">
        <v>-28</v>
      </c>
      <c r="Q103" s="6">
        <v>-3.5623409669211098E-2</v>
      </c>
      <c r="R103" s="1" t="s">
        <v>0</v>
      </c>
      <c r="S103" s="4">
        <v>45352</v>
      </c>
      <c r="T103" s="5">
        <v>657</v>
      </c>
      <c r="U103" s="5">
        <v>680</v>
      </c>
      <c r="V103" s="5">
        <v>677</v>
      </c>
      <c r="W103" s="5">
        <v>23</v>
      </c>
      <c r="X103" s="6">
        <v>3.5007610350076102E-2</v>
      </c>
      <c r="Y103" s="5">
        <v>-3</v>
      </c>
      <c r="Z103" s="6">
        <v>-4.4117647058823E-3</v>
      </c>
      <c r="AA103" s="1" t="s">
        <v>0</v>
      </c>
      <c r="AB103" s="4">
        <v>45352</v>
      </c>
      <c r="AC103" s="5">
        <v>483</v>
      </c>
      <c r="AD103" s="5">
        <v>509</v>
      </c>
      <c r="AE103" s="5">
        <v>492</v>
      </c>
      <c r="AF103" s="5">
        <v>26</v>
      </c>
      <c r="AG103" s="6">
        <v>5.3830227743271203E-2</v>
      </c>
      <c r="AH103" s="5">
        <v>-17</v>
      </c>
      <c r="AI103" s="6">
        <v>-3.3398821218074602E-2</v>
      </c>
      <c r="AJ103" s="1" t="s">
        <v>0</v>
      </c>
      <c r="AK103" s="4">
        <v>45352</v>
      </c>
      <c r="AL103" s="5">
        <v>142</v>
      </c>
      <c r="AM103" s="5">
        <v>140</v>
      </c>
      <c r="AN103" s="5">
        <v>158</v>
      </c>
      <c r="AO103" s="5">
        <v>-2</v>
      </c>
      <c r="AP103" s="6">
        <v>-1.4084507042253501E-2</v>
      </c>
      <c r="AQ103" s="5">
        <v>18</v>
      </c>
      <c r="AR103" s="6">
        <v>0.1285714285714285</v>
      </c>
      <c r="AS103" s="1" t="s">
        <v>0</v>
      </c>
      <c r="AT103" s="4">
        <v>45352</v>
      </c>
      <c r="AU103" s="5">
        <v>32</v>
      </c>
      <c r="AV103" s="5">
        <v>31</v>
      </c>
      <c r="AW103" s="5">
        <v>27</v>
      </c>
      <c r="AX103" s="5">
        <v>-1</v>
      </c>
      <c r="AY103" s="6">
        <v>-3.125E-2</v>
      </c>
      <c r="AZ103" s="5">
        <v>-4</v>
      </c>
      <c r="BA103" s="6">
        <v>-0.1290322580645161</v>
      </c>
      <c r="BB103" s="1" t="s">
        <v>0</v>
      </c>
    </row>
    <row r="104" spans="1:54" ht="15.6" x14ac:dyDescent="0.3">
      <c r="A104" s="4">
        <v>45383</v>
      </c>
      <c r="B104" s="5">
        <v>1541</v>
      </c>
      <c r="C104" s="5">
        <v>1552</v>
      </c>
      <c r="D104" s="5">
        <v>1491</v>
      </c>
      <c r="E104" s="5">
        <v>11</v>
      </c>
      <c r="F104" s="6">
        <v>7.1382219338092003E-3</v>
      </c>
      <c r="G104" s="5">
        <v>-61</v>
      </c>
      <c r="H104" s="6">
        <v>-3.9304123711340198E-2</v>
      </c>
      <c r="I104" s="1" t="s">
        <v>0</v>
      </c>
      <c r="J104" s="4">
        <v>45383</v>
      </c>
      <c r="K104" s="5">
        <v>810</v>
      </c>
      <c r="L104" s="5">
        <v>804</v>
      </c>
      <c r="M104" s="5">
        <v>788</v>
      </c>
      <c r="N104" s="5">
        <v>-6</v>
      </c>
      <c r="O104" s="6">
        <v>-7.4074074074073999E-3</v>
      </c>
      <c r="P104" s="5">
        <v>-16</v>
      </c>
      <c r="Q104" s="6">
        <v>-1.99004975124378E-2</v>
      </c>
      <c r="R104" s="1" t="s">
        <v>0</v>
      </c>
      <c r="S104" s="4">
        <v>45383</v>
      </c>
      <c r="T104" s="5">
        <v>746</v>
      </c>
      <c r="U104" s="5">
        <v>728</v>
      </c>
      <c r="V104" s="5">
        <v>733</v>
      </c>
      <c r="W104" s="5">
        <v>-18</v>
      </c>
      <c r="X104" s="6">
        <v>-2.4128686327077702E-2</v>
      </c>
      <c r="Y104" s="5">
        <v>5</v>
      </c>
      <c r="Z104" s="6">
        <v>6.8681318681318004E-3</v>
      </c>
      <c r="AA104" s="1" t="s">
        <v>0</v>
      </c>
      <c r="AB104" s="4">
        <v>45383</v>
      </c>
      <c r="AC104" s="5">
        <v>557</v>
      </c>
      <c r="AD104" s="5">
        <v>543</v>
      </c>
      <c r="AE104" s="5">
        <v>536</v>
      </c>
      <c r="AF104" s="5">
        <v>-14</v>
      </c>
      <c r="AG104" s="6">
        <v>-2.51346499102333E-2</v>
      </c>
      <c r="AH104" s="5">
        <v>-7</v>
      </c>
      <c r="AI104" s="6">
        <v>-1.2891344383057E-2</v>
      </c>
      <c r="AJ104" s="1" t="s">
        <v>0</v>
      </c>
      <c r="AK104" s="4">
        <v>45383</v>
      </c>
      <c r="AL104" s="5">
        <v>150</v>
      </c>
      <c r="AM104" s="5">
        <v>147</v>
      </c>
      <c r="AN104" s="5">
        <v>160</v>
      </c>
      <c r="AO104" s="5">
        <v>-3</v>
      </c>
      <c r="AP104" s="6">
        <v>-0.02</v>
      </c>
      <c r="AQ104" s="5">
        <v>13</v>
      </c>
      <c r="AR104" s="6">
        <v>8.8435374149659796E-2</v>
      </c>
      <c r="AS104" s="1" t="s">
        <v>0</v>
      </c>
      <c r="AT104" s="4">
        <v>45383</v>
      </c>
      <c r="AU104" s="5">
        <v>40</v>
      </c>
      <c r="AV104" s="5">
        <v>38</v>
      </c>
      <c r="AW104" s="5">
        <v>38</v>
      </c>
      <c r="AX104" s="5">
        <v>-2</v>
      </c>
      <c r="AY104" s="6">
        <v>-0.05</v>
      </c>
      <c r="AZ104" s="5">
        <v>0</v>
      </c>
      <c r="BA104" s="6">
        <v>0</v>
      </c>
      <c r="BB104" s="1" t="s">
        <v>0</v>
      </c>
    </row>
    <row r="105" spans="1:54" ht="15.6" x14ac:dyDescent="0.3">
      <c r="A105" s="4">
        <v>45413</v>
      </c>
      <c r="B105" s="5">
        <v>1630</v>
      </c>
      <c r="C105" s="5">
        <v>1685</v>
      </c>
      <c r="D105" s="5">
        <v>1649</v>
      </c>
      <c r="E105" s="5">
        <v>55</v>
      </c>
      <c r="F105" s="6">
        <v>3.3742331288343502E-2</v>
      </c>
      <c r="G105" s="5">
        <v>-36</v>
      </c>
      <c r="H105" s="6">
        <v>-2.1364985163204699E-2</v>
      </c>
      <c r="I105" s="1" t="s">
        <v>0</v>
      </c>
      <c r="J105" s="4">
        <v>45413</v>
      </c>
      <c r="K105" s="5">
        <v>801</v>
      </c>
      <c r="L105" s="5">
        <v>787</v>
      </c>
      <c r="M105" s="5">
        <v>772</v>
      </c>
      <c r="N105" s="5">
        <v>-14</v>
      </c>
      <c r="O105" s="6">
        <v>-1.7478152309612902E-2</v>
      </c>
      <c r="P105" s="5">
        <v>-15</v>
      </c>
      <c r="Q105" s="6">
        <v>-1.9059720457433201E-2</v>
      </c>
      <c r="R105" s="1" t="s">
        <v>0</v>
      </c>
      <c r="S105" s="4">
        <v>45413</v>
      </c>
      <c r="T105" s="5">
        <v>720</v>
      </c>
      <c r="U105" s="5">
        <v>716</v>
      </c>
      <c r="V105" s="5">
        <v>719</v>
      </c>
      <c r="W105" s="5">
        <v>-4</v>
      </c>
      <c r="X105" s="6">
        <v>-5.5555555555555003E-3</v>
      </c>
      <c r="Y105" s="5">
        <v>3</v>
      </c>
      <c r="Z105" s="6">
        <v>4.1899441340782001E-3</v>
      </c>
      <c r="AA105" s="1" t="s">
        <v>0</v>
      </c>
      <c r="AB105" s="4">
        <v>45413</v>
      </c>
      <c r="AC105" s="5">
        <v>538</v>
      </c>
      <c r="AD105" s="5">
        <v>536</v>
      </c>
      <c r="AE105" s="5">
        <v>536</v>
      </c>
      <c r="AF105" s="5">
        <v>-2</v>
      </c>
      <c r="AG105" s="6">
        <v>-3.7174721189590998E-3</v>
      </c>
      <c r="AH105" s="5">
        <v>0</v>
      </c>
      <c r="AI105" s="6">
        <v>0</v>
      </c>
      <c r="AJ105" s="1" t="s">
        <v>0</v>
      </c>
      <c r="AK105" s="4">
        <v>45413</v>
      </c>
      <c r="AL105" s="5">
        <v>144</v>
      </c>
      <c r="AM105" s="5">
        <v>143</v>
      </c>
      <c r="AN105" s="5">
        <v>150</v>
      </c>
      <c r="AO105" s="5">
        <v>-1</v>
      </c>
      <c r="AP105" s="6">
        <v>-6.9444444444443998E-3</v>
      </c>
      <c r="AQ105" s="5">
        <v>7</v>
      </c>
      <c r="AR105" s="6">
        <v>4.8951048951048903E-2</v>
      </c>
      <c r="AS105" s="1" t="s">
        <v>0</v>
      </c>
      <c r="AT105" s="4">
        <v>45413</v>
      </c>
      <c r="AU105" s="5">
        <v>38</v>
      </c>
      <c r="AV105" s="5">
        <v>37</v>
      </c>
      <c r="AW105" s="5">
        <v>33</v>
      </c>
      <c r="AX105" s="5">
        <v>-1</v>
      </c>
      <c r="AY105" s="6">
        <v>-2.6315789473684199E-2</v>
      </c>
      <c r="AZ105" s="5">
        <v>-4</v>
      </c>
      <c r="BA105" s="6">
        <v>-0.1081081081081081</v>
      </c>
      <c r="BB105" s="1" t="s">
        <v>0</v>
      </c>
    </row>
    <row r="106" spans="1:54" ht="15.6" x14ac:dyDescent="0.3">
      <c r="A106" s="4">
        <v>45444</v>
      </c>
      <c r="B106" s="5">
        <v>1623</v>
      </c>
      <c r="C106" s="5">
        <v>1618</v>
      </c>
      <c r="D106" s="5">
        <v>1607</v>
      </c>
      <c r="E106" s="5">
        <v>-5</v>
      </c>
      <c r="F106" s="6">
        <v>-3.0807147258162999E-3</v>
      </c>
      <c r="G106" s="5">
        <v>-11</v>
      </c>
      <c r="H106" s="6">
        <v>-6.7985166872681999E-3</v>
      </c>
      <c r="I106" s="1" t="s">
        <v>0</v>
      </c>
      <c r="J106" s="4">
        <v>45444</v>
      </c>
      <c r="K106" s="5">
        <v>774</v>
      </c>
      <c r="L106" s="5">
        <v>756</v>
      </c>
      <c r="M106" s="5">
        <v>712</v>
      </c>
      <c r="N106" s="5">
        <v>-18</v>
      </c>
      <c r="O106" s="6">
        <v>-2.3255813953488299E-2</v>
      </c>
      <c r="P106" s="5">
        <v>-44</v>
      </c>
      <c r="Q106" s="6">
        <v>-5.8201058201058198E-2</v>
      </c>
      <c r="R106" s="1" t="s">
        <v>0</v>
      </c>
      <c r="S106" s="4">
        <v>45444</v>
      </c>
      <c r="T106" s="5">
        <v>670</v>
      </c>
      <c r="U106" s="5">
        <v>630</v>
      </c>
      <c r="V106" s="5">
        <v>633</v>
      </c>
      <c r="W106" s="5">
        <v>-40</v>
      </c>
      <c r="X106" s="6">
        <v>-5.9701492537313397E-2</v>
      </c>
      <c r="Y106" s="5">
        <v>3</v>
      </c>
      <c r="Z106" s="6">
        <v>4.7619047619046999E-3</v>
      </c>
      <c r="AA106" s="1" t="s">
        <v>0</v>
      </c>
      <c r="AB106" s="4">
        <v>45444</v>
      </c>
      <c r="AC106" s="5">
        <v>509</v>
      </c>
      <c r="AD106" s="5">
        <v>477</v>
      </c>
      <c r="AE106" s="5">
        <v>481</v>
      </c>
      <c r="AF106" s="5">
        <v>-32</v>
      </c>
      <c r="AG106" s="6">
        <v>-6.2868369351669895E-2</v>
      </c>
      <c r="AH106" s="5">
        <v>4</v>
      </c>
      <c r="AI106" s="6">
        <v>8.3857442348008009E-3</v>
      </c>
      <c r="AJ106" s="1" t="s">
        <v>0</v>
      </c>
      <c r="AK106" s="4">
        <v>45444</v>
      </c>
      <c r="AL106" s="5">
        <v>122</v>
      </c>
      <c r="AM106" s="5">
        <v>119</v>
      </c>
      <c r="AN106" s="5">
        <v>121</v>
      </c>
      <c r="AO106" s="5">
        <v>-3</v>
      </c>
      <c r="AP106" s="6">
        <v>-2.4590163934426201E-2</v>
      </c>
      <c r="AQ106" s="5">
        <v>2</v>
      </c>
      <c r="AR106" s="6">
        <v>1.6806722689075598E-2</v>
      </c>
      <c r="AS106" s="1" t="s">
        <v>0</v>
      </c>
      <c r="AT106" s="4">
        <v>45444</v>
      </c>
      <c r="AU106" s="5">
        <v>39</v>
      </c>
      <c r="AV106" s="5">
        <v>33</v>
      </c>
      <c r="AW106" s="5">
        <v>31</v>
      </c>
      <c r="AX106" s="5">
        <v>-6</v>
      </c>
      <c r="AY106" s="6">
        <v>-0.1538461538461538</v>
      </c>
      <c r="AZ106" s="5">
        <v>-2</v>
      </c>
      <c r="BA106" s="6">
        <v>-6.0606060606060601E-2</v>
      </c>
      <c r="BB106" s="1" t="s">
        <v>0</v>
      </c>
    </row>
    <row r="107" spans="1:54" ht="15.6" x14ac:dyDescent="0.3">
      <c r="A107" s="4">
        <v>45474</v>
      </c>
      <c r="B107" s="5">
        <v>1431</v>
      </c>
      <c r="C107" s="5">
        <v>1465</v>
      </c>
      <c r="D107" s="5">
        <v>1523</v>
      </c>
      <c r="E107" s="5">
        <v>34</v>
      </c>
      <c r="F107" s="6">
        <v>2.3759608665269001E-2</v>
      </c>
      <c r="G107" s="5">
        <v>58</v>
      </c>
      <c r="H107" s="6">
        <v>3.9590443686006803E-2</v>
      </c>
      <c r="I107" s="1" t="s">
        <v>0</v>
      </c>
      <c r="J107" s="4">
        <v>45474</v>
      </c>
      <c r="K107" s="5">
        <v>778</v>
      </c>
      <c r="L107" s="5">
        <v>745</v>
      </c>
      <c r="M107" s="5">
        <v>820</v>
      </c>
      <c r="N107" s="5">
        <v>-33</v>
      </c>
      <c r="O107" s="6">
        <v>-4.2416452442159303E-2</v>
      </c>
      <c r="P107" s="5">
        <v>75</v>
      </c>
      <c r="Q107" s="6">
        <v>0.1006711409395973</v>
      </c>
      <c r="R107" s="1" t="s">
        <v>0</v>
      </c>
      <c r="S107" s="4">
        <v>45474</v>
      </c>
      <c r="T107" s="5">
        <v>738</v>
      </c>
      <c r="U107" s="5">
        <v>681</v>
      </c>
      <c r="V107" s="5">
        <v>751</v>
      </c>
      <c r="W107" s="5">
        <v>-57</v>
      </c>
      <c r="X107" s="6">
        <v>-7.7235772357723498E-2</v>
      </c>
      <c r="Y107" s="5">
        <v>70</v>
      </c>
      <c r="Z107" s="6">
        <v>0.10279001468428781</v>
      </c>
      <c r="AA107" s="1" t="s">
        <v>0</v>
      </c>
      <c r="AB107" s="4">
        <v>45474</v>
      </c>
      <c r="AC107" s="5">
        <v>523</v>
      </c>
      <c r="AD107" s="5">
        <v>482</v>
      </c>
      <c r="AE107" s="5">
        <v>567</v>
      </c>
      <c r="AF107" s="5">
        <v>-41</v>
      </c>
      <c r="AG107" s="6">
        <v>-7.8393881453154804E-2</v>
      </c>
      <c r="AH107" s="5">
        <v>85</v>
      </c>
      <c r="AI107" s="6">
        <v>0.17634854771784231</v>
      </c>
      <c r="AJ107" s="1" t="s">
        <v>0</v>
      </c>
      <c r="AK107" s="4">
        <v>45474</v>
      </c>
      <c r="AL107" s="5">
        <v>145</v>
      </c>
      <c r="AM107" s="5">
        <v>155</v>
      </c>
      <c r="AN107" s="5">
        <v>142</v>
      </c>
      <c r="AO107" s="5">
        <v>10</v>
      </c>
      <c r="AP107" s="6">
        <v>6.8965517241379296E-2</v>
      </c>
      <c r="AQ107" s="5">
        <v>-13</v>
      </c>
      <c r="AR107" s="6">
        <v>-8.3870967741935407E-2</v>
      </c>
      <c r="AS107" s="1" t="s">
        <v>0</v>
      </c>
      <c r="AT107" s="4">
        <v>45474</v>
      </c>
      <c r="AU107" s="5">
        <v>70</v>
      </c>
      <c r="AV107" s="5">
        <v>45</v>
      </c>
      <c r="AW107" s="5">
        <v>42</v>
      </c>
      <c r="AX107" s="5">
        <v>-25</v>
      </c>
      <c r="AY107" s="6">
        <v>-0.3571428571428571</v>
      </c>
      <c r="AZ107" s="5">
        <v>-3</v>
      </c>
      <c r="BA107" s="6">
        <v>-6.6666666666666596E-2</v>
      </c>
      <c r="BB107" s="1" t="s">
        <v>0</v>
      </c>
    </row>
    <row r="108" spans="1:54" ht="15.6" x14ac:dyDescent="0.3">
      <c r="A108" s="4">
        <v>45505</v>
      </c>
      <c r="B108" s="5">
        <v>1463</v>
      </c>
      <c r="C108" s="5">
        <v>1484</v>
      </c>
      <c r="D108" s="5">
        <v>1521</v>
      </c>
      <c r="E108" s="5">
        <v>21</v>
      </c>
      <c r="F108" s="6">
        <v>1.43540669856459E-2</v>
      </c>
      <c r="G108" s="5">
        <v>37</v>
      </c>
      <c r="H108" s="6">
        <v>2.4932614555256E-2</v>
      </c>
      <c r="I108" s="1" t="s">
        <v>0</v>
      </c>
      <c r="J108" s="4">
        <v>45505</v>
      </c>
      <c r="K108" s="5">
        <v>707</v>
      </c>
      <c r="L108" s="5">
        <v>730</v>
      </c>
      <c r="M108" s="5">
        <v>699</v>
      </c>
      <c r="N108" s="5">
        <v>23</v>
      </c>
      <c r="O108" s="6">
        <v>3.2531824611032503E-2</v>
      </c>
      <c r="P108" s="5">
        <v>-31</v>
      </c>
      <c r="Q108" s="6">
        <v>-4.2465753424657499E-2</v>
      </c>
      <c r="R108" s="1" t="s">
        <v>0</v>
      </c>
      <c r="S108" s="4">
        <v>45505</v>
      </c>
      <c r="T108" s="5">
        <v>605</v>
      </c>
      <c r="U108" s="5">
        <v>649</v>
      </c>
      <c r="V108" s="5">
        <v>654</v>
      </c>
      <c r="W108" s="5">
        <v>44</v>
      </c>
      <c r="X108" s="6">
        <v>7.2727272727272696E-2</v>
      </c>
      <c r="Y108" s="5">
        <v>5</v>
      </c>
      <c r="Z108" s="6">
        <v>7.7041602465331002E-3</v>
      </c>
      <c r="AA108" s="1" t="s">
        <v>0</v>
      </c>
      <c r="AB108" s="4">
        <v>45505</v>
      </c>
      <c r="AC108" s="5">
        <v>466</v>
      </c>
      <c r="AD108" s="5">
        <v>460</v>
      </c>
      <c r="AE108" s="5">
        <v>468</v>
      </c>
      <c r="AF108" s="5">
        <v>-6</v>
      </c>
      <c r="AG108" s="6">
        <v>-1.28755364806866E-2</v>
      </c>
      <c r="AH108" s="5">
        <v>8</v>
      </c>
      <c r="AI108" s="6">
        <v>1.7391304347826E-2</v>
      </c>
      <c r="AJ108" s="1" t="s">
        <v>0</v>
      </c>
      <c r="AK108" s="4">
        <v>45505</v>
      </c>
      <c r="AL108" s="5">
        <v>103</v>
      </c>
      <c r="AM108" s="5">
        <v>143</v>
      </c>
      <c r="AN108" s="5">
        <v>149</v>
      </c>
      <c r="AO108" s="5">
        <v>40</v>
      </c>
      <c r="AP108" s="6">
        <v>0.38834951456310679</v>
      </c>
      <c r="AQ108" s="5">
        <v>6</v>
      </c>
      <c r="AR108" s="6">
        <v>4.1958041958041897E-2</v>
      </c>
      <c r="AS108" s="1" t="s">
        <v>0</v>
      </c>
      <c r="AT108" s="4">
        <v>45505</v>
      </c>
      <c r="AU108" s="5">
        <v>36</v>
      </c>
      <c r="AV108" s="5">
        <v>46</v>
      </c>
      <c r="AW108" s="5">
        <v>36</v>
      </c>
      <c r="AX108" s="5">
        <v>10</v>
      </c>
      <c r="AY108" s="6">
        <v>0.27777777777777779</v>
      </c>
      <c r="AZ108" s="5">
        <v>-10</v>
      </c>
      <c r="BA108" s="6">
        <v>-0.217391304347826</v>
      </c>
      <c r="BB108" s="1" t="s">
        <v>0</v>
      </c>
    </row>
    <row r="109" spans="1:54" ht="15.6" x14ac:dyDescent="0.3">
      <c r="A109" s="4">
        <v>45536</v>
      </c>
      <c r="B109" s="5">
        <v>1306</v>
      </c>
      <c r="C109" s="5">
        <v>1311</v>
      </c>
      <c r="D109" s="5">
        <v>1298</v>
      </c>
      <c r="E109" s="5">
        <v>5</v>
      </c>
      <c r="F109" s="6">
        <v>3.8284839203674998E-3</v>
      </c>
      <c r="G109" s="5">
        <v>-13</v>
      </c>
      <c r="H109" s="6">
        <v>-9.9160945842867998E-3</v>
      </c>
      <c r="I109" s="1" t="s">
        <v>0</v>
      </c>
      <c r="J109" s="4">
        <v>45536</v>
      </c>
      <c r="K109" s="5">
        <v>763</v>
      </c>
      <c r="L109" s="5">
        <v>764</v>
      </c>
      <c r="M109" s="5">
        <v>750</v>
      </c>
      <c r="N109" s="5">
        <v>1</v>
      </c>
      <c r="O109" s="6">
        <v>1.3106159895150001E-3</v>
      </c>
      <c r="P109" s="5">
        <v>-14</v>
      </c>
      <c r="Q109" s="6">
        <v>-1.8324607329842899E-2</v>
      </c>
      <c r="R109" s="1" t="s">
        <v>0</v>
      </c>
      <c r="S109" s="4">
        <v>45536</v>
      </c>
      <c r="T109" s="5">
        <v>657</v>
      </c>
      <c r="U109" s="5">
        <v>652</v>
      </c>
      <c r="V109" s="5">
        <v>643</v>
      </c>
      <c r="W109" s="5">
        <v>-5</v>
      </c>
      <c r="X109" s="6">
        <v>-7.6103500761035003E-3</v>
      </c>
      <c r="Y109" s="5">
        <v>-9</v>
      </c>
      <c r="Z109" s="6">
        <v>-1.3803680981595E-2</v>
      </c>
      <c r="AA109" s="1" t="s">
        <v>0</v>
      </c>
      <c r="AB109" s="4">
        <v>45536</v>
      </c>
      <c r="AC109" s="5">
        <v>468</v>
      </c>
      <c r="AD109" s="5">
        <v>473</v>
      </c>
      <c r="AE109" s="5">
        <v>460</v>
      </c>
      <c r="AF109" s="5">
        <v>5</v>
      </c>
      <c r="AG109" s="6">
        <v>1.0683760683760601E-2</v>
      </c>
      <c r="AH109" s="5">
        <v>-13</v>
      </c>
      <c r="AI109" s="6">
        <v>-2.7484143763213498E-2</v>
      </c>
      <c r="AJ109" s="1" t="s">
        <v>0</v>
      </c>
      <c r="AK109" s="4">
        <v>45536</v>
      </c>
      <c r="AL109" s="5">
        <v>152</v>
      </c>
      <c r="AM109" s="5">
        <v>144</v>
      </c>
      <c r="AN109" s="5">
        <v>149</v>
      </c>
      <c r="AO109" s="5">
        <v>-8</v>
      </c>
      <c r="AP109" s="6">
        <v>-5.2631578947368397E-2</v>
      </c>
      <c r="AQ109" s="5">
        <v>5</v>
      </c>
      <c r="AR109" s="6">
        <v>3.4722222222222203E-2</v>
      </c>
      <c r="AS109" s="1" t="s">
        <v>0</v>
      </c>
      <c r="AT109" s="4">
        <v>45536</v>
      </c>
      <c r="AU109" s="5">
        <v>37</v>
      </c>
      <c r="AV109" s="5">
        <v>35</v>
      </c>
      <c r="AW109" s="5">
        <v>33</v>
      </c>
      <c r="AX109" s="5">
        <v>-2</v>
      </c>
      <c r="AY109" s="6">
        <v>-5.4054054054054002E-2</v>
      </c>
      <c r="AZ109" s="5">
        <v>-2</v>
      </c>
      <c r="BA109" s="6">
        <v>-5.7142857142857099E-2</v>
      </c>
      <c r="BB109" s="1" t="s">
        <v>0</v>
      </c>
    </row>
    <row r="110" spans="1:54" ht="15.6" x14ac:dyDescent="0.3">
      <c r="A110" s="4">
        <v>45566</v>
      </c>
      <c r="B110" s="5">
        <v>1326</v>
      </c>
      <c r="C110" s="5">
        <v>1452</v>
      </c>
      <c r="D110" s="5">
        <v>1477</v>
      </c>
      <c r="E110" s="5">
        <v>126</v>
      </c>
      <c r="F110" s="6">
        <v>9.5022624434389094E-2</v>
      </c>
      <c r="G110" s="5">
        <v>25</v>
      </c>
      <c r="H110" s="6">
        <v>1.7217630853994401E-2</v>
      </c>
      <c r="I110" s="1" t="s">
        <v>0</v>
      </c>
      <c r="J110" s="4">
        <v>45566</v>
      </c>
      <c r="K110" s="5">
        <v>785</v>
      </c>
      <c r="L110" s="5">
        <v>771</v>
      </c>
      <c r="M110" s="5">
        <v>760</v>
      </c>
      <c r="N110" s="5">
        <v>-14</v>
      </c>
      <c r="O110" s="6">
        <v>-1.7834394904458501E-2</v>
      </c>
      <c r="P110" s="5">
        <v>-11</v>
      </c>
      <c r="Q110" s="6">
        <v>-1.42671854734111E-2</v>
      </c>
      <c r="R110" s="1" t="s">
        <v>0</v>
      </c>
      <c r="S110" s="4">
        <v>45566</v>
      </c>
      <c r="T110" s="5">
        <v>727</v>
      </c>
      <c r="U110" s="5">
        <v>696</v>
      </c>
      <c r="V110" s="5">
        <v>686</v>
      </c>
      <c r="W110" s="5">
        <v>-31</v>
      </c>
      <c r="X110" s="6">
        <v>-4.2640990371389201E-2</v>
      </c>
      <c r="Y110" s="5">
        <v>-10</v>
      </c>
      <c r="Z110" s="6">
        <v>-1.4367816091954E-2</v>
      </c>
      <c r="AA110" s="1" t="s">
        <v>0</v>
      </c>
      <c r="AB110" s="4">
        <v>45566</v>
      </c>
      <c r="AC110" s="5">
        <v>515</v>
      </c>
      <c r="AD110" s="5">
        <v>484</v>
      </c>
      <c r="AE110" s="5">
        <v>489</v>
      </c>
      <c r="AF110" s="5">
        <v>-31</v>
      </c>
      <c r="AG110" s="6">
        <v>-6.0194174757281498E-2</v>
      </c>
      <c r="AH110" s="5">
        <v>5</v>
      </c>
      <c r="AI110" s="6">
        <v>1.0330578512396601E-2</v>
      </c>
      <c r="AJ110" s="1" t="s">
        <v>0</v>
      </c>
      <c r="AK110" s="4">
        <v>45566</v>
      </c>
      <c r="AL110" s="5">
        <v>164</v>
      </c>
      <c r="AM110" s="5">
        <v>165</v>
      </c>
      <c r="AN110" s="5">
        <v>158</v>
      </c>
      <c r="AO110" s="5">
        <v>1</v>
      </c>
      <c r="AP110" s="6">
        <v>6.0975609756096999E-3</v>
      </c>
      <c r="AQ110" s="5">
        <v>-7</v>
      </c>
      <c r="AR110" s="6">
        <v>-4.2424242424242399E-2</v>
      </c>
      <c r="AS110" s="1" t="s">
        <v>0</v>
      </c>
      <c r="AT110" s="4">
        <v>45566</v>
      </c>
      <c r="AU110" s="5">
        <v>48</v>
      </c>
      <c r="AV110" s="5">
        <v>47</v>
      </c>
      <c r="AW110" s="5">
        <v>40</v>
      </c>
      <c r="AX110" s="5">
        <v>-1</v>
      </c>
      <c r="AY110" s="6">
        <v>-2.0833333333333301E-2</v>
      </c>
      <c r="AZ110" s="5">
        <v>-7</v>
      </c>
      <c r="BA110" s="6">
        <v>-0.14893617021276589</v>
      </c>
      <c r="BB110" s="1" t="s">
        <v>0</v>
      </c>
    </row>
    <row r="111" spans="1:54" ht="15.6" x14ac:dyDescent="0.3">
      <c r="A111" s="4">
        <v>45597</v>
      </c>
      <c r="B111" s="5">
        <v>1496</v>
      </c>
      <c r="C111" s="5">
        <v>1564</v>
      </c>
      <c r="D111" s="5">
        <v>1521</v>
      </c>
      <c r="E111" s="5">
        <v>68</v>
      </c>
      <c r="F111" s="6">
        <v>4.54545454545454E-2</v>
      </c>
      <c r="G111" s="5">
        <v>-43</v>
      </c>
      <c r="H111" s="6">
        <v>-2.7493606138107401E-2</v>
      </c>
      <c r="I111" s="1" t="s">
        <v>0</v>
      </c>
      <c r="J111" s="4">
        <v>45597</v>
      </c>
      <c r="K111" s="5">
        <v>748</v>
      </c>
      <c r="L111" s="5">
        <v>753</v>
      </c>
      <c r="M111" s="5">
        <v>731</v>
      </c>
      <c r="N111" s="5">
        <v>5</v>
      </c>
      <c r="O111" s="6">
        <v>6.6844919786096003E-3</v>
      </c>
      <c r="P111" s="5">
        <v>-22</v>
      </c>
      <c r="Q111" s="6">
        <v>-2.92164674634794E-2</v>
      </c>
      <c r="R111" s="1" t="s">
        <v>0</v>
      </c>
      <c r="S111" s="4">
        <v>45597</v>
      </c>
      <c r="T111" s="5">
        <v>643</v>
      </c>
      <c r="U111" s="5">
        <v>642</v>
      </c>
      <c r="V111" s="5">
        <v>672</v>
      </c>
      <c r="W111" s="5">
        <v>-1</v>
      </c>
      <c r="X111" s="6">
        <v>-1.5552099533437001E-3</v>
      </c>
      <c r="Y111" s="5">
        <v>30</v>
      </c>
      <c r="Z111" s="6">
        <v>4.67289719626168E-2</v>
      </c>
      <c r="AA111" s="1" t="s">
        <v>0</v>
      </c>
      <c r="AB111" s="4">
        <v>45597</v>
      </c>
      <c r="AC111" s="5">
        <v>438</v>
      </c>
      <c r="AD111" s="5">
        <v>439</v>
      </c>
      <c r="AE111" s="5">
        <v>452</v>
      </c>
      <c r="AF111" s="5">
        <v>1</v>
      </c>
      <c r="AG111" s="6">
        <v>2.2831050228309998E-3</v>
      </c>
      <c r="AH111" s="5">
        <v>13</v>
      </c>
      <c r="AI111" s="6">
        <v>2.96127562642369E-2</v>
      </c>
      <c r="AJ111" s="1" t="s">
        <v>0</v>
      </c>
      <c r="AK111" s="4">
        <v>45597</v>
      </c>
      <c r="AL111" s="5">
        <v>162</v>
      </c>
      <c r="AM111" s="5">
        <v>157</v>
      </c>
      <c r="AN111" s="5">
        <v>178</v>
      </c>
      <c r="AO111" s="5">
        <v>-5</v>
      </c>
      <c r="AP111" s="6">
        <v>-3.0864197530864099E-2</v>
      </c>
      <c r="AQ111" s="5">
        <v>21</v>
      </c>
      <c r="AR111" s="6">
        <v>0.13375796178343949</v>
      </c>
      <c r="AS111" s="1" t="s">
        <v>0</v>
      </c>
      <c r="AT111" s="4">
        <v>45597</v>
      </c>
      <c r="AU111" s="5">
        <v>43</v>
      </c>
      <c r="AV111" s="5">
        <v>46</v>
      </c>
      <c r="AW111" s="5">
        <v>42</v>
      </c>
      <c r="AX111" s="5">
        <v>3</v>
      </c>
      <c r="AY111" s="6">
        <v>6.9767441860465101E-2</v>
      </c>
      <c r="AZ111" s="5">
        <v>-4</v>
      </c>
      <c r="BA111" s="6">
        <v>-8.6956521739130405E-2</v>
      </c>
      <c r="BB111" s="1" t="s">
        <v>0</v>
      </c>
    </row>
    <row r="112" spans="1:54" ht="15.6" x14ac:dyDescent="0.3">
      <c r="A112" s="4">
        <v>45627</v>
      </c>
      <c r="B112" s="5">
        <v>1384</v>
      </c>
      <c r="C112" s="5">
        <v>1421</v>
      </c>
      <c r="D112" s="5">
        <v>1410</v>
      </c>
      <c r="E112" s="5">
        <v>37</v>
      </c>
      <c r="F112" s="6">
        <v>2.6734104046242699E-2</v>
      </c>
      <c r="G112" s="5">
        <v>-11</v>
      </c>
      <c r="H112" s="6">
        <v>-7.7410274454609001E-3</v>
      </c>
      <c r="I112" s="1" t="s">
        <v>0</v>
      </c>
      <c r="J112" s="4">
        <v>45627</v>
      </c>
      <c r="K112" s="5">
        <v>773</v>
      </c>
      <c r="L112" s="5">
        <v>759</v>
      </c>
      <c r="M112" s="5">
        <v>741</v>
      </c>
      <c r="N112" s="5">
        <v>-14</v>
      </c>
      <c r="O112" s="6">
        <v>-1.81112548512289E-2</v>
      </c>
      <c r="P112" s="5">
        <v>-18</v>
      </c>
      <c r="Q112" s="6">
        <v>-2.3715415019762799E-2</v>
      </c>
      <c r="R112" s="1" t="s">
        <v>0</v>
      </c>
      <c r="S112" s="4">
        <v>45627</v>
      </c>
      <c r="T112" s="5">
        <v>702</v>
      </c>
      <c r="U112" s="5">
        <v>671</v>
      </c>
      <c r="V112" s="5">
        <v>663</v>
      </c>
      <c r="W112" s="5">
        <v>-31</v>
      </c>
      <c r="X112" s="6">
        <v>-4.4159544159544102E-2</v>
      </c>
      <c r="Y112" s="5">
        <v>-8</v>
      </c>
      <c r="Z112" s="6">
        <v>-1.19225037257824E-2</v>
      </c>
      <c r="AA112" s="1" t="s">
        <v>0</v>
      </c>
      <c r="AB112" s="4">
        <v>45627</v>
      </c>
      <c r="AC112" s="5">
        <v>477</v>
      </c>
      <c r="AD112" s="5">
        <v>457</v>
      </c>
      <c r="AE112" s="5">
        <v>457</v>
      </c>
      <c r="AF112" s="5">
        <v>-20</v>
      </c>
      <c r="AG112" s="6">
        <v>-4.1928721174004098E-2</v>
      </c>
      <c r="AH112" s="5">
        <v>0</v>
      </c>
      <c r="AI112" s="6">
        <v>0</v>
      </c>
      <c r="AJ112" s="1" t="s">
        <v>0</v>
      </c>
      <c r="AK112" s="4">
        <v>45627</v>
      </c>
      <c r="AL112" s="5">
        <v>174</v>
      </c>
      <c r="AM112" s="5">
        <v>165</v>
      </c>
      <c r="AN112" s="5">
        <v>162</v>
      </c>
      <c r="AO112" s="5">
        <v>-9</v>
      </c>
      <c r="AP112" s="6">
        <v>-5.1724137931034399E-2</v>
      </c>
      <c r="AQ112" s="5">
        <v>-3</v>
      </c>
      <c r="AR112" s="6">
        <v>-1.8181818181818101E-2</v>
      </c>
      <c r="AS112" s="1" t="s">
        <v>0</v>
      </c>
      <c r="AT112" s="4">
        <v>45627</v>
      </c>
      <c r="AU112" s="5">
        <v>51</v>
      </c>
      <c r="AV112" s="5">
        <v>49</v>
      </c>
      <c r="AW112" s="5">
        <v>44</v>
      </c>
      <c r="AX112" s="5">
        <v>-2</v>
      </c>
      <c r="AY112" s="6">
        <v>-3.9215686274509803E-2</v>
      </c>
      <c r="AZ112" s="5">
        <v>-5</v>
      </c>
      <c r="BA112" s="6">
        <v>-0.1020408163265306</v>
      </c>
      <c r="BB112" s="1" t="s">
        <v>0</v>
      </c>
    </row>
    <row r="113" spans="1:54" ht="15.6" x14ac:dyDescent="0.3">
      <c r="A113" s="4">
        <v>45658</v>
      </c>
      <c r="B113" s="5">
        <v>1479</v>
      </c>
      <c r="C113" s="5">
        <v>1498</v>
      </c>
      <c r="D113" s="5">
        <v>1475</v>
      </c>
      <c r="E113" s="5">
        <v>19</v>
      </c>
      <c r="F113" s="6">
        <v>1.2846517917511799E-2</v>
      </c>
      <c r="G113" s="5">
        <v>-23</v>
      </c>
      <c r="H113" s="6">
        <v>-1.53538050734312E-2</v>
      </c>
      <c r="I113" s="1" t="s">
        <v>0</v>
      </c>
      <c r="J113" s="4">
        <v>45658</v>
      </c>
      <c r="K113" s="5">
        <v>754</v>
      </c>
      <c r="L113" s="5">
        <v>743</v>
      </c>
      <c r="M113" s="5">
        <v>736</v>
      </c>
      <c r="N113" s="5">
        <v>-11</v>
      </c>
      <c r="O113" s="6">
        <v>-1.4588859416445599E-2</v>
      </c>
      <c r="P113" s="5">
        <v>-7</v>
      </c>
      <c r="Q113" s="6">
        <v>-9.4212651413188991E-3</v>
      </c>
      <c r="R113" s="1" t="s">
        <v>0</v>
      </c>
      <c r="S113" s="4">
        <v>45658</v>
      </c>
      <c r="T113" s="5">
        <v>661</v>
      </c>
      <c r="U113" s="5">
        <v>664</v>
      </c>
      <c r="V113" s="5">
        <v>671</v>
      </c>
      <c r="W113" s="5">
        <v>3</v>
      </c>
      <c r="X113" s="6">
        <v>4.5385779122540998E-3</v>
      </c>
      <c r="Y113" s="5">
        <v>7</v>
      </c>
      <c r="Z113" s="6">
        <v>1.0542168674698701E-2</v>
      </c>
      <c r="AA113" s="1" t="s">
        <v>0</v>
      </c>
      <c r="AB113" s="4">
        <v>45658</v>
      </c>
      <c r="AC113" s="5">
        <v>464</v>
      </c>
      <c r="AD113" s="5">
        <v>457</v>
      </c>
      <c r="AE113" s="5">
        <v>473</v>
      </c>
      <c r="AF113" s="5">
        <v>-7</v>
      </c>
      <c r="AG113" s="6">
        <v>-1.5086206896551701E-2</v>
      </c>
      <c r="AH113" s="5">
        <v>16</v>
      </c>
      <c r="AI113" s="6">
        <v>3.5010940919037198E-2</v>
      </c>
      <c r="AJ113" s="1" t="s">
        <v>0</v>
      </c>
      <c r="AK113" s="4">
        <v>45658</v>
      </c>
      <c r="AL113" s="5">
        <v>151</v>
      </c>
      <c r="AM113" s="5">
        <v>163</v>
      </c>
      <c r="AN113" s="5">
        <v>154</v>
      </c>
      <c r="AO113" s="5">
        <v>12</v>
      </c>
      <c r="AP113" s="6">
        <v>7.9470198675496595E-2</v>
      </c>
      <c r="AQ113" s="5">
        <v>-9</v>
      </c>
      <c r="AR113" s="6">
        <v>-5.5214723926380299E-2</v>
      </c>
      <c r="AS113" s="1" t="s">
        <v>0</v>
      </c>
      <c r="AT113" s="4">
        <v>45658</v>
      </c>
      <c r="AU113" s="5">
        <v>45</v>
      </c>
      <c r="AV113" s="5">
        <v>44</v>
      </c>
      <c r="AW113" s="5">
        <v>44</v>
      </c>
      <c r="AX113" s="5">
        <v>-1</v>
      </c>
      <c r="AY113" s="6">
        <v>-2.2222222222222199E-2</v>
      </c>
      <c r="AZ113" s="5">
        <v>0</v>
      </c>
      <c r="BA113" s="6">
        <v>0</v>
      </c>
      <c r="BB113" s="1" t="s">
        <v>0</v>
      </c>
    </row>
    <row r="114" spans="1:54" ht="15.6" x14ac:dyDescent="0.3">
      <c r="A114" s="4">
        <v>45689</v>
      </c>
      <c r="B114" s="5">
        <v>1452</v>
      </c>
      <c r="C114" s="5">
        <v>1405</v>
      </c>
      <c r="D114" s="5">
        <v>1457</v>
      </c>
      <c r="E114" s="5">
        <v>-47</v>
      </c>
      <c r="F114" s="6">
        <v>-3.2369146005509601E-2</v>
      </c>
      <c r="G114" s="5">
        <v>52</v>
      </c>
      <c r="H114" s="6">
        <v>3.70106761565836E-2</v>
      </c>
      <c r="I114" s="1" t="s">
        <v>0</v>
      </c>
      <c r="J114" s="4">
        <v>45689</v>
      </c>
      <c r="K114" s="5">
        <v>721</v>
      </c>
      <c r="L114" s="5">
        <v>709</v>
      </c>
      <c r="M114" s="5">
        <v>710</v>
      </c>
      <c r="N114" s="5">
        <v>-12</v>
      </c>
      <c r="O114" s="6">
        <v>-1.6643550624133099E-2</v>
      </c>
      <c r="P114" s="5">
        <v>1</v>
      </c>
      <c r="Q114" s="6">
        <v>1.4104372355430001E-3</v>
      </c>
      <c r="R114" s="1" t="s">
        <v>0</v>
      </c>
      <c r="S114" s="4">
        <v>45689</v>
      </c>
      <c r="T114" s="5">
        <v>653</v>
      </c>
      <c r="U114" s="5">
        <v>654</v>
      </c>
      <c r="V114" s="5">
        <v>658</v>
      </c>
      <c r="W114" s="5">
        <v>1</v>
      </c>
      <c r="X114" s="6">
        <v>1.531393568147E-3</v>
      </c>
      <c r="Y114" s="5">
        <v>4</v>
      </c>
      <c r="Z114" s="6">
        <v>6.1162079510703E-3</v>
      </c>
      <c r="AA114" s="1" t="s">
        <v>0</v>
      </c>
      <c r="AB114" s="4">
        <v>45689</v>
      </c>
      <c r="AC114" s="5">
        <v>434</v>
      </c>
      <c r="AD114" s="5">
        <v>438</v>
      </c>
      <c r="AE114" s="5">
        <v>443</v>
      </c>
      <c r="AF114" s="5">
        <v>4</v>
      </c>
      <c r="AG114" s="6">
        <v>9.2165898617511E-3</v>
      </c>
      <c r="AH114" s="5">
        <v>5</v>
      </c>
      <c r="AI114" s="6">
        <v>1.14155251141552E-2</v>
      </c>
      <c r="AJ114" s="1" t="s">
        <v>0</v>
      </c>
      <c r="AK114" s="4">
        <v>45689</v>
      </c>
      <c r="AL114" s="5">
        <v>166</v>
      </c>
      <c r="AM114" s="5">
        <v>164</v>
      </c>
      <c r="AN114" s="5">
        <v>164</v>
      </c>
      <c r="AO114" s="5">
        <v>-2</v>
      </c>
      <c r="AP114" s="6">
        <v>-1.20481927710843E-2</v>
      </c>
      <c r="AQ114" s="5">
        <v>0</v>
      </c>
      <c r="AR114" s="6">
        <v>0</v>
      </c>
      <c r="AS114" s="1" t="s">
        <v>0</v>
      </c>
      <c r="AT114" s="4">
        <v>45689</v>
      </c>
      <c r="AU114" s="5">
        <v>53</v>
      </c>
      <c r="AV114" s="5">
        <v>51</v>
      </c>
      <c r="AW114" s="5">
        <v>51</v>
      </c>
      <c r="AX114" s="5">
        <v>-2</v>
      </c>
      <c r="AY114" s="6">
        <v>-3.7735849056603703E-2</v>
      </c>
      <c r="AZ114" s="5">
        <v>0</v>
      </c>
      <c r="BA114" s="6">
        <v>0</v>
      </c>
      <c r="BB114" s="1" t="s">
        <v>0</v>
      </c>
    </row>
    <row r="115" spans="1:54" ht="15.6" x14ac:dyDescent="0.3">
      <c r="A115" s="4">
        <v>45717</v>
      </c>
      <c r="B115" s="5">
        <v>1368</v>
      </c>
      <c r="C115" s="5">
        <v>1368</v>
      </c>
      <c r="D115" s="5">
        <v>1312</v>
      </c>
      <c r="E115" s="5">
        <v>0</v>
      </c>
      <c r="F115" s="6">
        <v>0</v>
      </c>
      <c r="G115" s="5">
        <v>-56</v>
      </c>
      <c r="H115" s="6">
        <v>-4.0935672514619798E-2</v>
      </c>
      <c r="I115" s="1" t="s">
        <v>0</v>
      </c>
      <c r="J115" s="4">
        <v>45717</v>
      </c>
      <c r="K115" s="5">
        <v>740</v>
      </c>
      <c r="L115" s="5">
        <v>731</v>
      </c>
      <c r="M115" s="5">
        <v>714</v>
      </c>
      <c r="N115" s="5">
        <v>-9</v>
      </c>
      <c r="O115" s="6">
        <v>-1.21621621621621E-2</v>
      </c>
      <c r="P115" s="5">
        <v>-17</v>
      </c>
      <c r="Q115" s="6">
        <v>-2.3255813953488299E-2</v>
      </c>
      <c r="R115" s="1" t="s">
        <v>0</v>
      </c>
      <c r="S115" s="4">
        <v>45717</v>
      </c>
      <c r="T115" s="5">
        <v>660</v>
      </c>
      <c r="U115" s="5">
        <v>656</v>
      </c>
      <c r="V115" s="5">
        <v>647</v>
      </c>
      <c r="W115" s="5">
        <v>-4</v>
      </c>
      <c r="X115" s="6">
        <v>-6.0606060606059999E-3</v>
      </c>
      <c r="Y115" s="5">
        <v>-9</v>
      </c>
      <c r="Z115" s="6">
        <v>-1.3719512195121899E-2</v>
      </c>
      <c r="AA115" s="1" t="s">
        <v>0</v>
      </c>
      <c r="AB115" s="4">
        <v>45717</v>
      </c>
      <c r="AC115" s="5">
        <v>481</v>
      </c>
      <c r="AD115" s="5">
        <v>483</v>
      </c>
      <c r="AE115" s="5">
        <v>482</v>
      </c>
      <c r="AF115" s="5">
        <v>2</v>
      </c>
      <c r="AG115" s="6">
        <v>4.1580041580041001E-3</v>
      </c>
      <c r="AH115" s="5">
        <v>-1</v>
      </c>
      <c r="AI115" s="6">
        <v>-2.0703933747412001E-3</v>
      </c>
      <c r="AJ115" s="1" t="s">
        <v>0</v>
      </c>
      <c r="AK115" s="4">
        <v>45717</v>
      </c>
      <c r="AL115" s="5">
        <v>130</v>
      </c>
      <c r="AM115" s="5">
        <v>125</v>
      </c>
      <c r="AN115" s="5">
        <v>122</v>
      </c>
      <c r="AO115" s="5">
        <v>-5</v>
      </c>
      <c r="AP115" s="6">
        <v>-3.8461538461538401E-2</v>
      </c>
      <c r="AQ115" s="5">
        <v>-3</v>
      </c>
      <c r="AR115" s="6">
        <v>-2.4E-2</v>
      </c>
      <c r="AS115" s="1" t="s">
        <v>0</v>
      </c>
      <c r="AT115" s="4">
        <v>45717</v>
      </c>
      <c r="AU115" s="5">
        <v>49</v>
      </c>
      <c r="AV115" s="5">
        <v>48</v>
      </c>
      <c r="AW115" s="5">
        <v>44</v>
      </c>
      <c r="AX115" s="5">
        <v>-1</v>
      </c>
      <c r="AY115" s="6">
        <v>-2.04081632653061E-2</v>
      </c>
      <c r="AZ115" s="5">
        <v>-4</v>
      </c>
      <c r="BA115" s="6">
        <v>-8.3333333333333301E-2</v>
      </c>
      <c r="BB115" s="1" t="s">
        <v>0</v>
      </c>
    </row>
    <row r="116" spans="1:54" ht="15.6" x14ac:dyDescent="0.3">
      <c r="A116" s="4">
        <v>45748</v>
      </c>
      <c r="B116" s="5">
        <v>1470</v>
      </c>
      <c r="C116" s="5">
        <v>1547</v>
      </c>
      <c r="D116" s="5">
        <v>1525</v>
      </c>
      <c r="E116" s="5">
        <v>77</v>
      </c>
      <c r="F116" s="6">
        <v>5.2380952380952299E-2</v>
      </c>
      <c r="G116" s="5">
        <v>-22</v>
      </c>
      <c r="H116" s="6">
        <v>-1.4221073044602401E-2</v>
      </c>
      <c r="I116" s="1" t="s">
        <v>0</v>
      </c>
      <c r="J116" s="4">
        <v>45748</v>
      </c>
      <c r="K116" s="5">
        <v>762</v>
      </c>
      <c r="L116" s="5">
        <v>783</v>
      </c>
      <c r="M116" s="5">
        <v>746</v>
      </c>
      <c r="N116" s="5">
        <v>21</v>
      </c>
      <c r="O116" s="6">
        <v>2.7559055118110201E-2</v>
      </c>
      <c r="P116" s="5">
        <v>-37</v>
      </c>
      <c r="Q116" s="6">
        <v>-4.7254150702426501E-2</v>
      </c>
      <c r="R116" s="1" t="s">
        <v>0</v>
      </c>
      <c r="S116" s="4">
        <v>45748</v>
      </c>
      <c r="T116" s="5">
        <v>705</v>
      </c>
      <c r="U116" s="5">
        <v>704</v>
      </c>
      <c r="V116" s="5">
        <v>690</v>
      </c>
      <c r="W116" s="5">
        <v>-1</v>
      </c>
      <c r="X116" s="6">
        <v>-1.418439716312E-3</v>
      </c>
      <c r="Y116" s="5">
        <v>-14</v>
      </c>
      <c r="Z116" s="6">
        <v>-1.9886363636363601E-2</v>
      </c>
      <c r="AA116" s="1" t="s">
        <v>0</v>
      </c>
      <c r="AB116" s="4">
        <v>45748</v>
      </c>
      <c r="AC116" s="5">
        <v>497</v>
      </c>
      <c r="AD116" s="5">
        <v>490</v>
      </c>
      <c r="AE116" s="5">
        <v>483</v>
      </c>
      <c r="AF116" s="5">
        <v>-7</v>
      </c>
      <c r="AG116" s="6">
        <v>-1.4084507042253501E-2</v>
      </c>
      <c r="AH116" s="5">
        <v>-7</v>
      </c>
      <c r="AI116" s="6">
        <v>-1.42857142857142E-2</v>
      </c>
      <c r="AJ116" s="1" t="s">
        <v>0</v>
      </c>
      <c r="AK116" s="4">
        <v>45748</v>
      </c>
      <c r="AL116" s="5">
        <v>177</v>
      </c>
      <c r="AM116" s="5">
        <v>185</v>
      </c>
      <c r="AN116" s="5">
        <v>180</v>
      </c>
      <c r="AO116" s="5">
        <v>8</v>
      </c>
      <c r="AP116" s="6">
        <v>4.5197740112994302E-2</v>
      </c>
      <c r="AQ116" s="5">
        <v>-5</v>
      </c>
      <c r="AR116" s="6">
        <v>-2.7027027027027001E-2</v>
      </c>
      <c r="AS116" s="1" t="s">
        <v>0</v>
      </c>
      <c r="AT116" s="4">
        <v>45748</v>
      </c>
      <c r="AU116" s="5">
        <v>31</v>
      </c>
      <c r="AV116" s="5">
        <v>29</v>
      </c>
      <c r="AW116" s="5">
        <v>27</v>
      </c>
      <c r="AX116" s="5">
        <v>-2</v>
      </c>
      <c r="AY116" s="6">
        <v>-6.4516129032257993E-2</v>
      </c>
      <c r="AZ116" s="5">
        <v>-2</v>
      </c>
      <c r="BA116" s="6">
        <v>-6.8965517241379296E-2</v>
      </c>
      <c r="BB116" s="1" t="s">
        <v>0</v>
      </c>
    </row>
    <row r="117" spans="1:54" ht="15.6" x14ac:dyDescent="0.3">
      <c r="A117" s="4">
        <v>45778</v>
      </c>
      <c r="B117" s="5">
        <v>1607</v>
      </c>
      <c r="C117" s="5">
        <v>1615</v>
      </c>
      <c r="D117" s="5">
        <v>1614</v>
      </c>
      <c r="E117" s="5">
        <v>8</v>
      </c>
      <c r="F117" s="6">
        <v>4.9782202862475996E-3</v>
      </c>
      <c r="G117" s="5">
        <v>-1</v>
      </c>
      <c r="H117" s="6">
        <v>-6.1919504643960001E-4</v>
      </c>
      <c r="I117" s="1" t="s">
        <v>0</v>
      </c>
      <c r="J117" s="4">
        <v>45778</v>
      </c>
      <c r="K117" s="5">
        <v>706</v>
      </c>
      <c r="L117" s="5">
        <v>679</v>
      </c>
      <c r="M117" s="5">
        <v>677</v>
      </c>
      <c r="N117" s="5">
        <v>-27</v>
      </c>
      <c r="O117" s="6">
        <v>-3.82436260623229E-2</v>
      </c>
      <c r="P117" s="5">
        <v>-2</v>
      </c>
      <c r="Q117" s="6">
        <v>-2.9455081001471999E-3</v>
      </c>
      <c r="R117" s="1" t="s">
        <v>0</v>
      </c>
      <c r="S117" s="4">
        <v>45778</v>
      </c>
      <c r="T117" s="5">
        <v>637</v>
      </c>
      <c r="U117" s="5">
        <v>605</v>
      </c>
      <c r="V117" s="5">
        <v>622</v>
      </c>
      <c r="W117" s="5">
        <v>-32</v>
      </c>
      <c r="X117" s="6">
        <v>-5.0235478806907298E-2</v>
      </c>
      <c r="Y117" s="5">
        <v>17</v>
      </c>
      <c r="Z117" s="6">
        <v>2.8099173553718999E-2</v>
      </c>
      <c r="AA117" s="1" t="s">
        <v>0</v>
      </c>
      <c r="AB117" s="4">
        <v>45778</v>
      </c>
      <c r="AC117" s="5">
        <v>475</v>
      </c>
      <c r="AD117" s="5">
        <v>446</v>
      </c>
      <c r="AE117" s="5">
        <v>457</v>
      </c>
      <c r="AF117" s="5">
        <v>-29</v>
      </c>
      <c r="AG117" s="6">
        <v>-6.1052631578947303E-2</v>
      </c>
      <c r="AH117" s="5">
        <v>11</v>
      </c>
      <c r="AI117" s="6">
        <v>2.46636771300448E-2</v>
      </c>
      <c r="AJ117" s="1" t="s">
        <v>0</v>
      </c>
      <c r="AK117" s="4">
        <v>45778</v>
      </c>
      <c r="AL117" s="5">
        <v>142</v>
      </c>
      <c r="AM117" s="5">
        <v>141</v>
      </c>
      <c r="AN117" s="5">
        <v>148</v>
      </c>
      <c r="AO117" s="5">
        <v>-1</v>
      </c>
      <c r="AP117" s="6">
        <v>-7.0422535211267E-3</v>
      </c>
      <c r="AQ117" s="5">
        <v>7</v>
      </c>
      <c r="AR117" s="6">
        <v>4.9645390070921898E-2</v>
      </c>
      <c r="AS117" s="1" t="s">
        <v>0</v>
      </c>
      <c r="AT117" s="4">
        <v>45778</v>
      </c>
      <c r="AU117" s="5">
        <v>20</v>
      </c>
      <c r="AV117" s="5">
        <v>19</v>
      </c>
      <c r="AW117" s="5">
        <v>16</v>
      </c>
      <c r="AX117" s="5">
        <v>-1</v>
      </c>
      <c r="AY117" s="6">
        <v>-0.05</v>
      </c>
      <c r="AZ117" s="5">
        <v>-3</v>
      </c>
      <c r="BA117" s="6">
        <v>-0.1578947368421052</v>
      </c>
      <c r="BB117" s="1" t="s">
        <v>0</v>
      </c>
    </row>
    <row r="118" spans="1:54" ht="15.6" x14ac:dyDescent="0.3">
      <c r="A118" s="4">
        <v>45809</v>
      </c>
      <c r="B118" s="5">
        <v>1371</v>
      </c>
      <c r="C118" s="5">
        <v>1435</v>
      </c>
      <c r="D118" s="5">
        <v>1466</v>
      </c>
      <c r="E118" s="5">
        <v>64</v>
      </c>
      <c r="F118" s="6">
        <v>4.6681254558716197E-2</v>
      </c>
      <c r="G118" s="5">
        <v>31</v>
      </c>
      <c r="H118" s="6">
        <v>2.16027874564459E-2</v>
      </c>
      <c r="I118" s="1" t="s">
        <v>0</v>
      </c>
      <c r="J118" s="4">
        <v>45809</v>
      </c>
      <c r="K118" s="5">
        <v>708</v>
      </c>
      <c r="L118" s="5">
        <v>704</v>
      </c>
      <c r="M118" s="5">
        <v>729</v>
      </c>
      <c r="N118" s="5">
        <v>-4</v>
      </c>
      <c r="O118" s="6">
        <v>-5.6497175141242001E-3</v>
      </c>
      <c r="P118" s="5">
        <v>25</v>
      </c>
      <c r="Q118" s="6">
        <v>3.5511363636363598E-2</v>
      </c>
      <c r="R118" s="1" t="s">
        <v>0</v>
      </c>
      <c r="S118" s="4">
        <v>45809</v>
      </c>
      <c r="T118" s="5">
        <v>634</v>
      </c>
      <c r="U118" s="5">
        <v>638</v>
      </c>
      <c r="V118" s="5">
        <v>660</v>
      </c>
      <c r="W118" s="5">
        <v>4</v>
      </c>
      <c r="X118" s="6">
        <v>6.3091482649842E-3</v>
      </c>
      <c r="Y118" s="5">
        <v>22</v>
      </c>
      <c r="Z118" s="6">
        <v>3.4482758620689599E-2</v>
      </c>
      <c r="AA118" s="1" t="s">
        <v>0</v>
      </c>
      <c r="AB118" s="4">
        <v>45809</v>
      </c>
      <c r="AC118" s="5">
        <v>465</v>
      </c>
      <c r="AD118" s="5">
        <v>455</v>
      </c>
      <c r="AE118" s="5">
        <v>462</v>
      </c>
      <c r="AF118" s="5">
        <v>-10</v>
      </c>
      <c r="AG118" s="6">
        <v>-2.1505376344085999E-2</v>
      </c>
      <c r="AH118" s="5">
        <v>7</v>
      </c>
      <c r="AI118" s="6">
        <v>1.53846153846153E-2</v>
      </c>
      <c r="AJ118" s="1" t="s">
        <v>0</v>
      </c>
      <c r="AK118" s="4">
        <v>45809</v>
      </c>
      <c r="AL118" s="5">
        <v>131</v>
      </c>
      <c r="AM118" s="5">
        <v>143</v>
      </c>
      <c r="AN118" s="5">
        <v>161</v>
      </c>
      <c r="AO118" s="5">
        <v>12</v>
      </c>
      <c r="AP118" s="6">
        <v>9.1603053435114504E-2</v>
      </c>
      <c r="AQ118" s="5">
        <v>18</v>
      </c>
      <c r="AR118" s="6">
        <v>0.12587412587412589</v>
      </c>
      <c r="AS118" s="1" t="s">
        <v>0</v>
      </c>
      <c r="AT118" s="4">
        <v>45809</v>
      </c>
      <c r="AU118" s="5">
        <v>38</v>
      </c>
      <c r="AV118" s="5">
        <v>40</v>
      </c>
      <c r="AW118" s="5">
        <v>37</v>
      </c>
      <c r="AX118" s="5">
        <v>2</v>
      </c>
      <c r="AY118" s="6">
        <v>5.2631578947368397E-2</v>
      </c>
      <c r="AZ118" s="5">
        <v>-3</v>
      </c>
      <c r="BA118" s="6">
        <v>-7.4999999999999997E-2</v>
      </c>
      <c r="BB118" s="1" t="s">
        <v>0</v>
      </c>
    </row>
    <row r="119" spans="1:54" ht="15.6" x14ac:dyDescent="0.3">
      <c r="A119" s="4">
        <v>45839</v>
      </c>
      <c r="B119" s="5">
        <v>1254</v>
      </c>
      <c r="C119" s="5">
        <v>1297</v>
      </c>
      <c r="D119" s="5">
        <v>1295</v>
      </c>
      <c r="E119" s="5">
        <v>43</v>
      </c>
      <c r="F119" s="6">
        <v>3.4290271132376399E-2</v>
      </c>
      <c r="G119" s="5">
        <v>-2</v>
      </c>
      <c r="H119" s="6">
        <v>-1.5420200462606E-3</v>
      </c>
      <c r="I119" s="1" t="s">
        <v>0</v>
      </c>
      <c r="J119" s="4">
        <v>45839</v>
      </c>
      <c r="K119" s="5">
        <v>694</v>
      </c>
      <c r="L119" s="5">
        <v>689</v>
      </c>
      <c r="M119" s="5">
        <v>711</v>
      </c>
      <c r="N119" s="5">
        <v>-5</v>
      </c>
      <c r="O119" s="6">
        <v>-7.2046109510086002E-3</v>
      </c>
      <c r="P119" s="5">
        <v>22</v>
      </c>
      <c r="Q119" s="6">
        <v>3.1930333817126198E-2</v>
      </c>
      <c r="R119" s="1" t="s">
        <v>0</v>
      </c>
      <c r="S119" s="4">
        <v>45839</v>
      </c>
      <c r="T119" s="5">
        <v>610</v>
      </c>
      <c r="U119" s="5">
        <v>609</v>
      </c>
      <c r="V119" s="5">
        <v>613</v>
      </c>
      <c r="W119" s="5">
        <v>-1</v>
      </c>
      <c r="X119" s="6">
        <v>-1.639344262295E-3</v>
      </c>
      <c r="Y119" s="5">
        <v>4</v>
      </c>
      <c r="Z119" s="6">
        <v>6.5681444991789002E-3</v>
      </c>
      <c r="AA119" s="1" t="s">
        <v>0</v>
      </c>
      <c r="AB119" s="4">
        <v>45839</v>
      </c>
      <c r="AC119" s="5">
        <v>430</v>
      </c>
      <c r="AD119" s="5">
        <v>432</v>
      </c>
      <c r="AE119" s="5">
        <v>430</v>
      </c>
      <c r="AF119" s="5">
        <v>2</v>
      </c>
      <c r="AG119" s="6">
        <v>4.6511627906975998E-3</v>
      </c>
      <c r="AH119" s="5">
        <v>-2</v>
      </c>
      <c r="AI119" s="6">
        <v>-4.6296296296295999E-3</v>
      </c>
      <c r="AJ119" s="1" t="s">
        <v>0</v>
      </c>
      <c r="AK119" s="4">
        <v>45839</v>
      </c>
      <c r="AL119" s="5">
        <v>159</v>
      </c>
      <c r="AM119" s="5">
        <v>156</v>
      </c>
      <c r="AN119" s="5">
        <v>165</v>
      </c>
      <c r="AO119" s="5">
        <v>-3</v>
      </c>
      <c r="AP119" s="6">
        <v>-1.8867924528301799E-2</v>
      </c>
      <c r="AQ119" s="5">
        <v>9</v>
      </c>
      <c r="AR119" s="6">
        <v>5.7692307692307598E-2</v>
      </c>
      <c r="AS119" s="1" t="s">
        <v>0</v>
      </c>
      <c r="AT119" s="4">
        <v>45839</v>
      </c>
      <c r="AU119" s="5">
        <v>22</v>
      </c>
      <c r="AV119" s="5">
        <v>20</v>
      </c>
      <c r="AW119" s="5">
        <v>18</v>
      </c>
      <c r="AX119" s="5">
        <v>-2</v>
      </c>
      <c r="AY119" s="6">
        <v>-9.0909090909090898E-2</v>
      </c>
      <c r="AZ119" s="5">
        <v>-2</v>
      </c>
      <c r="BA119" s="6">
        <v>-0.1</v>
      </c>
      <c r="BB119" s="1" t="s">
        <v>0</v>
      </c>
    </row>
    <row r="120" spans="1:54" ht="15.6" x14ac:dyDescent="0.3">
      <c r="A120" s="4">
        <v>45870</v>
      </c>
      <c r="B120" s="5">
        <v>1378</v>
      </c>
      <c r="C120" s="5" t="s">
        <v>14</v>
      </c>
      <c r="D120" s="5">
        <v>1366</v>
      </c>
      <c r="E120" s="5" t="s">
        <v>14</v>
      </c>
      <c r="F120" s="5" t="s">
        <v>14</v>
      </c>
      <c r="G120" s="5">
        <v>-12</v>
      </c>
      <c r="H120" s="6">
        <v>-8.7082728592161995E-3</v>
      </c>
      <c r="I120" s="1" t="s">
        <v>0</v>
      </c>
      <c r="J120" s="4">
        <v>45870</v>
      </c>
      <c r="K120" s="5">
        <v>689</v>
      </c>
      <c r="L120" s="5" t="s">
        <v>14</v>
      </c>
      <c r="M120" s="5">
        <v>713</v>
      </c>
      <c r="N120" s="5" t="s">
        <v>14</v>
      </c>
      <c r="O120" s="5" t="s">
        <v>14</v>
      </c>
      <c r="P120" s="5">
        <v>24</v>
      </c>
      <c r="Q120" s="6">
        <v>3.4833091436864999E-2</v>
      </c>
      <c r="R120" s="1" t="s">
        <v>0</v>
      </c>
      <c r="S120" s="4">
        <v>45870</v>
      </c>
      <c r="T120" s="5">
        <v>667</v>
      </c>
      <c r="U120" s="5" t="s">
        <v>14</v>
      </c>
      <c r="V120" s="5">
        <v>685</v>
      </c>
      <c r="W120" s="5" t="s">
        <v>14</v>
      </c>
      <c r="X120" s="5" t="s">
        <v>14</v>
      </c>
      <c r="Y120" s="5">
        <v>18</v>
      </c>
      <c r="Z120" s="6">
        <v>2.6986506746626601E-2</v>
      </c>
      <c r="AA120" s="1" t="s">
        <v>0</v>
      </c>
      <c r="AB120" s="4">
        <v>45870</v>
      </c>
      <c r="AC120" s="5">
        <v>500</v>
      </c>
      <c r="AD120" s="5" t="s">
        <v>14</v>
      </c>
      <c r="AE120" s="5">
        <v>510</v>
      </c>
      <c r="AF120" s="5" t="s">
        <v>14</v>
      </c>
      <c r="AG120" s="5" t="s">
        <v>14</v>
      </c>
      <c r="AH120" s="5">
        <v>10</v>
      </c>
      <c r="AI120" s="6">
        <v>0.02</v>
      </c>
      <c r="AJ120" s="1" t="s">
        <v>0</v>
      </c>
      <c r="AK120" s="4">
        <v>45870</v>
      </c>
      <c r="AL120" s="5">
        <v>149</v>
      </c>
      <c r="AM120" s="5" t="s">
        <v>14</v>
      </c>
      <c r="AN120" s="5">
        <v>152</v>
      </c>
      <c r="AO120" s="5" t="s">
        <v>14</v>
      </c>
      <c r="AP120" s="5" t="s">
        <v>14</v>
      </c>
      <c r="AQ120" s="5">
        <v>3</v>
      </c>
      <c r="AR120" s="6">
        <v>2.0134228187919399E-2</v>
      </c>
      <c r="AS120" s="1" t="s">
        <v>0</v>
      </c>
      <c r="AT120" s="4">
        <v>45870</v>
      </c>
      <c r="AU120" s="5">
        <v>17</v>
      </c>
      <c r="AV120" s="5" t="s">
        <v>14</v>
      </c>
      <c r="AW120" s="5">
        <v>24</v>
      </c>
      <c r="AX120" s="5" t="s">
        <v>14</v>
      </c>
      <c r="AY120" s="5" t="s">
        <v>14</v>
      </c>
      <c r="AZ120" s="5">
        <v>7</v>
      </c>
      <c r="BA120" s="6">
        <v>0.41176470588235292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1375</v>
      </c>
      <c r="D121" s="5">
        <v>1417</v>
      </c>
      <c r="E121" s="5" t="s">
        <v>14</v>
      </c>
      <c r="F121" s="5" t="s">
        <v>14</v>
      </c>
      <c r="G121" s="5">
        <v>42</v>
      </c>
      <c r="H121" s="6">
        <v>3.0545454545454501E-2</v>
      </c>
      <c r="I121" s="1" t="s">
        <v>0</v>
      </c>
      <c r="J121" s="4">
        <v>45901</v>
      </c>
      <c r="K121" s="5" t="s">
        <v>14</v>
      </c>
      <c r="L121" s="5">
        <v>826</v>
      </c>
      <c r="M121" s="5">
        <v>811</v>
      </c>
      <c r="N121" s="5" t="s">
        <v>14</v>
      </c>
      <c r="O121" s="5" t="s">
        <v>14</v>
      </c>
      <c r="P121" s="5">
        <v>-15</v>
      </c>
      <c r="Q121" s="6">
        <v>-1.8159806295399501E-2</v>
      </c>
      <c r="R121" s="1" t="s">
        <v>0</v>
      </c>
      <c r="S121" s="4">
        <v>45901</v>
      </c>
      <c r="T121" s="5" t="s">
        <v>14</v>
      </c>
      <c r="U121" s="5">
        <v>737</v>
      </c>
      <c r="V121" s="5">
        <v>738</v>
      </c>
      <c r="W121" s="5" t="s">
        <v>14</v>
      </c>
      <c r="X121" s="5" t="s">
        <v>14</v>
      </c>
      <c r="Y121" s="5">
        <v>1</v>
      </c>
      <c r="Z121" s="6">
        <v>1.3568521031207001E-3</v>
      </c>
      <c r="AA121" s="1" t="s">
        <v>0</v>
      </c>
      <c r="AB121" s="4">
        <v>45901</v>
      </c>
      <c r="AC121" s="5" t="s">
        <v>14</v>
      </c>
      <c r="AD121" s="5">
        <v>517</v>
      </c>
      <c r="AE121" s="5">
        <v>516</v>
      </c>
      <c r="AF121" s="5" t="s">
        <v>14</v>
      </c>
      <c r="AG121" s="5" t="s">
        <v>14</v>
      </c>
      <c r="AH121" s="5">
        <v>-1</v>
      </c>
      <c r="AI121" s="6">
        <v>-1.9342359767891E-3</v>
      </c>
      <c r="AJ121" s="1" t="s">
        <v>0</v>
      </c>
      <c r="AK121" s="4">
        <v>45901</v>
      </c>
      <c r="AL121" s="5" t="s">
        <v>14</v>
      </c>
      <c r="AM121" s="5">
        <v>177</v>
      </c>
      <c r="AN121" s="5">
        <v>185</v>
      </c>
      <c r="AO121" s="5" t="s">
        <v>14</v>
      </c>
      <c r="AP121" s="5" t="s">
        <v>14</v>
      </c>
      <c r="AQ121" s="5">
        <v>8</v>
      </c>
      <c r="AR121" s="6">
        <v>4.5197740112994302E-2</v>
      </c>
      <c r="AS121" s="1" t="s">
        <v>0</v>
      </c>
      <c r="AT121" s="4">
        <v>45901</v>
      </c>
      <c r="AU121" s="5" t="s">
        <v>14</v>
      </c>
      <c r="AV121" s="5">
        <v>43</v>
      </c>
      <c r="AW121" s="5">
        <v>37</v>
      </c>
      <c r="AX121" s="5" t="s">
        <v>14</v>
      </c>
      <c r="AY121" s="5" t="s">
        <v>14</v>
      </c>
      <c r="AZ121" s="5">
        <v>-6</v>
      </c>
      <c r="BA121" s="6">
        <v>-0.1395348837209302</v>
      </c>
      <c r="BB121" s="1" t="s">
        <v>0</v>
      </c>
    </row>
    <row r="122" spans="1:54" ht="15.6" x14ac:dyDescent="0.3">
      <c r="A122" s="4">
        <v>45931</v>
      </c>
      <c r="B122" s="5">
        <v>1424</v>
      </c>
      <c r="C122" s="5">
        <v>1401</v>
      </c>
      <c r="D122" s="5">
        <v>1349</v>
      </c>
      <c r="E122" s="5">
        <v>-23</v>
      </c>
      <c r="F122" s="6">
        <v>-1.61516853932584E-2</v>
      </c>
      <c r="G122" s="5">
        <v>-52</v>
      </c>
      <c r="H122" s="6">
        <v>-3.7116345467523099E-2</v>
      </c>
      <c r="I122" s="1" t="s">
        <v>0</v>
      </c>
      <c r="J122" s="4">
        <v>45931</v>
      </c>
      <c r="K122" s="5">
        <v>731</v>
      </c>
      <c r="L122" s="5">
        <v>760</v>
      </c>
      <c r="M122" s="5">
        <v>738</v>
      </c>
      <c r="N122" s="5">
        <v>29</v>
      </c>
      <c r="O122" s="6">
        <v>3.9671682626538897E-2</v>
      </c>
      <c r="P122" s="5">
        <v>-22</v>
      </c>
      <c r="Q122" s="6">
        <v>-2.89473684210526E-2</v>
      </c>
      <c r="R122" s="1" t="s">
        <v>0</v>
      </c>
      <c r="S122" s="4">
        <v>45931</v>
      </c>
      <c r="T122" s="5">
        <v>626</v>
      </c>
      <c r="U122" s="5">
        <v>690</v>
      </c>
      <c r="V122" s="5">
        <v>703</v>
      </c>
      <c r="W122" s="5">
        <v>64</v>
      </c>
      <c r="X122" s="6">
        <v>0.1022364217252396</v>
      </c>
      <c r="Y122" s="5">
        <v>13</v>
      </c>
      <c r="Z122" s="6">
        <v>1.8840579710144901E-2</v>
      </c>
      <c r="AA122" s="1" t="s">
        <v>0</v>
      </c>
      <c r="AB122" s="4">
        <v>45931</v>
      </c>
      <c r="AC122" s="5">
        <v>403</v>
      </c>
      <c r="AD122" s="5">
        <v>443</v>
      </c>
      <c r="AE122" s="5">
        <v>457</v>
      </c>
      <c r="AF122" s="5">
        <v>40</v>
      </c>
      <c r="AG122" s="6">
        <v>9.9255583126550806E-2</v>
      </c>
      <c r="AH122" s="5">
        <v>14</v>
      </c>
      <c r="AI122" s="6">
        <v>3.1602708803611698E-2</v>
      </c>
      <c r="AJ122" s="1" t="s">
        <v>0</v>
      </c>
      <c r="AK122" s="4">
        <v>45931</v>
      </c>
      <c r="AL122" s="5">
        <v>184</v>
      </c>
      <c r="AM122" s="5">
        <v>206</v>
      </c>
      <c r="AN122" s="5">
        <v>203</v>
      </c>
      <c r="AO122" s="5">
        <v>22</v>
      </c>
      <c r="AP122" s="6">
        <v>0.1195652173913043</v>
      </c>
      <c r="AQ122" s="5">
        <v>-3</v>
      </c>
      <c r="AR122" s="6">
        <v>-1.45631067961165E-2</v>
      </c>
      <c r="AS122" s="1" t="s">
        <v>0</v>
      </c>
      <c r="AT122" s="4">
        <v>45931</v>
      </c>
      <c r="AU122" s="5">
        <v>39</v>
      </c>
      <c r="AV122" s="5">
        <v>41</v>
      </c>
      <c r="AW122" s="5">
        <v>43</v>
      </c>
      <c r="AX122" s="5">
        <v>2</v>
      </c>
      <c r="AY122" s="6">
        <v>5.1282051282051197E-2</v>
      </c>
      <c r="AZ122" s="5">
        <v>2</v>
      </c>
      <c r="BA122" s="6">
        <v>4.8780487804878002E-2</v>
      </c>
      <c r="BB122" s="1" t="s">
        <v>0</v>
      </c>
    </row>
    <row r="123" spans="1:54" ht="15.6" x14ac:dyDescent="0.3">
      <c r="A123" s="4">
        <v>45962</v>
      </c>
      <c r="B123" s="5">
        <v>1335</v>
      </c>
      <c r="C123" s="5">
        <v>1341</v>
      </c>
      <c r="D123" s="5">
        <v>1373</v>
      </c>
      <c r="E123" s="5">
        <v>6</v>
      </c>
      <c r="F123" s="6">
        <v>4.4943820224719001E-3</v>
      </c>
      <c r="G123" s="5">
        <v>32</v>
      </c>
      <c r="H123" s="6">
        <v>2.3862788963460099E-2</v>
      </c>
      <c r="I123" s="1" t="s">
        <v>0</v>
      </c>
      <c r="J123" s="4">
        <v>45962</v>
      </c>
      <c r="K123" s="5">
        <v>684</v>
      </c>
      <c r="L123" s="5">
        <v>671</v>
      </c>
      <c r="M123" s="5">
        <v>669</v>
      </c>
      <c r="N123" s="5">
        <v>-13</v>
      </c>
      <c r="O123" s="6">
        <v>-1.90058479532163E-2</v>
      </c>
      <c r="P123" s="5">
        <v>-2</v>
      </c>
      <c r="Q123" s="6">
        <v>-2.9806259314456001E-3</v>
      </c>
      <c r="R123" s="1" t="s">
        <v>0</v>
      </c>
      <c r="S123" s="4">
        <v>45962</v>
      </c>
      <c r="T123" s="5">
        <v>624</v>
      </c>
      <c r="U123" s="5">
        <v>620</v>
      </c>
      <c r="V123" s="5">
        <v>619</v>
      </c>
      <c r="W123" s="5">
        <v>-4</v>
      </c>
      <c r="X123" s="6">
        <v>-6.4102564102563996E-3</v>
      </c>
      <c r="Y123" s="5">
        <v>-1</v>
      </c>
      <c r="Z123" s="6">
        <v>-1.6129032258064E-3</v>
      </c>
      <c r="AA123" s="1" t="s">
        <v>0</v>
      </c>
      <c r="AB123" s="4">
        <v>45962</v>
      </c>
      <c r="AC123" s="5">
        <v>447</v>
      </c>
      <c r="AD123" s="5">
        <v>434</v>
      </c>
      <c r="AE123" s="5">
        <v>442</v>
      </c>
      <c r="AF123" s="5">
        <v>-13</v>
      </c>
      <c r="AG123" s="6">
        <v>-2.9082774049217001E-2</v>
      </c>
      <c r="AH123" s="5">
        <v>8</v>
      </c>
      <c r="AI123" s="6">
        <v>1.8433179723502301E-2</v>
      </c>
      <c r="AJ123" s="1" t="s">
        <v>0</v>
      </c>
      <c r="AK123" s="4">
        <v>45962</v>
      </c>
      <c r="AL123" s="5">
        <v>154</v>
      </c>
      <c r="AM123" s="5">
        <v>153</v>
      </c>
      <c r="AN123" s="5">
        <v>144</v>
      </c>
      <c r="AO123" s="5">
        <v>-1</v>
      </c>
      <c r="AP123" s="6">
        <v>-6.4935064935064003E-3</v>
      </c>
      <c r="AQ123" s="5">
        <v>-9</v>
      </c>
      <c r="AR123" s="6">
        <v>-5.8823529411764698E-2</v>
      </c>
      <c r="AS123" s="1" t="s">
        <v>0</v>
      </c>
      <c r="AT123" s="4">
        <v>45962</v>
      </c>
      <c r="AU123" s="5">
        <v>23</v>
      </c>
      <c r="AV123" s="5">
        <v>33</v>
      </c>
      <c r="AW123" s="5">
        <v>33</v>
      </c>
      <c r="AX123" s="5">
        <v>10</v>
      </c>
      <c r="AY123" s="6">
        <v>0.43478260869565211</v>
      </c>
      <c r="AZ123" s="5">
        <v>0</v>
      </c>
      <c r="BA123" s="6">
        <v>0</v>
      </c>
      <c r="BB123" s="1" t="s">
        <v>0</v>
      </c>
    </row>
    <row r="124" spans="1:54" ht="15.6" x14ac:dyDescent="0.3">
      <c r="A124" s="4">
        <v>45992</v>
      </c>
      <c r="B124" s="5">
        <v>1249</v>
      </c>
      <c r="C124" s="5">
        <v>1260</v>
      </c>
      <c r="D124" s="5">
        <v>1260</v>
      </c>
      <c r="E124" s="5">
        <v>11</v>
      </c>
      <c r="F124" s="6">
        <v>8.8070456365092007E-3</v>
      </c>
      <c r="G124" s="5">
        <v>0</v>
      </c>
      <c r="H124" s="6">
        <v>0</v>
      </c>
      <c r="I124" s="1" t="s">
        <v>0</v>
      </c>
      <c r="J124" s="4">
        <v>45992</v>
      </c>
      <c r="K124" s="5">
        <v>728</v>
      </c>
      <c r="L124" s="5">
        <v>744</v>
      </c>
      <c r="M124" s="5">
        <v>744</v>
      </c>
      <c r="N124" s="5">
        <v>16</v>
      </c>
      <c r="O124" s="6">
        <v>2.19780219780219E-2</v>
      </c>
      <c r="P124" s="5">
        <v>0</v>
      </c>
      <c r="Q124" s="6">
        <v>0</v>
      </c>
      <c r="R124" s="1" t="s">
        <v>0</v>
      </c>
      <c r="S124" s="4">
        <v>45992</v>
      </c>
      <c r="T124" s="5">
        <v>671</v>
      </c>
      <c r="U124" s="5">
        <v>678</v>
      </c>
      <c r="V124" s="5">
        <v>678</v>
      </c>
      <c r="W124" s="5">
        <v>7</v>
      </c>
      <c r="X124" s="6">
        <v>1.0432190760059599E-2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462</v>
      </c>
      <c r="AD124" s="5">
        <v>478</v>
      </c>
      <c r="AE124" s="5">
        <v>478</v>
      </c>
      <c r="AF124" s="5">
        <v>16</v>
      </c>
      <c r="AG124" s="6">
        <v>3.4632034632034597E-2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169</v>
      </c>
      <c r="AM124" s="5">
        <v>163</v>
      </c>
      <c r="AN124" s="5">
        <v>163</v>
      </c>
      <c r="AO124" s="5">
        <v>-6</v>
      </c>
      <c r="AP124" s="6">
        <v>-3.5502958579881602E-2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40</v>
      </c>
      <c r="AV124" s="5">
        <v>38</v>
      </c>
      <c r="AW124" s="5">
        <v>38</v>
      </c>
      <c r="AX124" s="5">
        <v>-2</v>
      </c>
      <c r="AY124" s="6">
        <v>-0.05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1410</v>
      </c>
      <c r="C125" s="5">
        <v>1330</v>
      </c>
      <c r="D125" s="5"/>
      <c r="E125" s="5">
        <v>-80</v>
      </c>
      <c r="F125" s="6">
        <v>-5.6737588652482199E-2</v>
      </c>
      <c r="G125" s="5"/>
      <c r="H125" s="5"/>
      <c r="I125" s="1" t="s">
        <v>0</v>
      </c>
      <c r="J125" s="4">
        <v>46023</v>
      </c>
      <c r="K125" s="5">
        <v>747</v>
      </c>
      <c r="L125" s="5">
        <v>723</v>
      </c>
      <c r="M125" s="5"/>
      <c r="N125" s="5">
        <v>-24</v>
      </c>
      <c r="O125" s="6">
        <v>-3.2128514056224897E-2</v>
      </c>
      <c r="P125" s="5"/>
      <c r="Q125" s="5"/>
      <c r="R125" s="1" t="s">
        <v>0</v>
      </c>
      <c r="S125" s="4">
        <v>46023</v>
      </c>
      <c r="T125" s="5">
        <v>627</v>
      </c>
      <c r="U125" s="5">
        <v>615</v>
      </c>
      <c r="V125" s="5"/>
      <c r="W125" s="5">
        <v>-12</v>
      </c>
      <c r="X125" s="6">
        <v>-1.9138755980861202E-2</v>
      </c>
      <c r="Y125" s="5"/>
      <c r="Z125" s="5"/>
      <c r="AA125" s="1" t="s">
        <v>0</v>
      </c>
      <c r="AB125" s="4">
        <v>46023</v>
      </c>
      <c r="AC125" s="5">
        <v>430</v>
      </c>
      <c r="AD125" s="5">
        <v>423</v>
      </c>
      <c r="AE125" s="5"/>
      <c r="AF125" s="5">
        <v>-7</v>
      </c>
      <c r="AG125" s="6">
        <v>-1.6279069767441801E-2</v>
      </c>
      <c r="AH125" s="5"/>
      <c r="AI125" s="5"/>
      <c r="AJ125" s="1" t="s">
        <v>0</v>
      </c>
      <c r="AK125" s="4">
        <v>46023</v>
      </c>
      <c r="AL125" s="5">
        <v>167</v>
      </c>
      <c r="AM125" s="5">
        <v>157</v>
      </c>
      <c r="AN125" s="5"/>
      <c r="AO125" s="5">
        <v>-10</v>
      </c>
      <c r="AP125" s="6">
        <v>-5.9880239520958001E-2</v>
      </c>
      <c r="AQ125" s="5"/>
      <c r="AR125" s="5"/>
      <c r="AS125" s="1" t="s">
        <v>0</v>
      </c>
      <c r="AT125" s="4">
        <v>46023</v>
      </c>
      <c r="AU125" s="5">
        <v>30</v>
      </c>
      <c r="AV125" s="5">
        <v>35</v>
      </c>
      <c r="AW125" s="5"/>
      <c r="AX125" s="5">
        <v>5</v>
      </c>
      <c r="AY125" s="6">
        <v>0.1666666666666666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1279</v>
      </c>
      <c r="C126" s="5">
        <v>1270</v>
      </c>
      <c r="D126" s="5"/>
      <c r="E126" s="5">
        <v>-9</v>
      </c>
      <c r="F126" s="6">
        <v>-7.0367474589523001E-3</v>
      </c>
      <c r="G126" s="5"/>
      <c r="H126" s="5"/>
      <c r="I126" s="1" t="s">
        <v>0</v>
      </c>
      <c r="J126" s="4">
        <v>46054</v>
      </c>
      <c r="K126" s="5">
        <v>620</v>
      </c>
      <c r="L126" s="5">
        <v>625</v>
      </c>
      <c r="M126" s="5"/>
      <c r="N126" s="5">
        <v>5</v>
      </c>
      <c r="O126" s="6">
        <v>8.0645161290322006E-3</v>
      </c>
      <c r="P126" s="5"/>
      <c r="Q126" s="5"/>
      <c r="R126" s="1" t="s">
        <v>0</v>
      </c>
      <c r="S126" s="4">
        <v>46054</v>
      </c>
      <c r="T126" s="5">
        <v>612</v>
      </c>
      <c r="U126" s="5">
        <v>620</v>
      </c>
      <c r="V126" s="5"/>
      <c r="W126" s="5">
        <v>8</v>
      </c>
      <c r="X126" s="6">
        <v>1.30718954248366E-2</v>
      </c>
      <c r="Y126" s="5"/>
      <c r="Z126" s="5"/>
      <c r="AA126" s="1" t="s">
        <v>0</v>
      </c>
      <c r="AB126" s="4">
        <v>46054</v>
      </c>
      <c r="AC126" s="5">
        <v>416</v>
      </c>
      <c r="AD126" s="5">
        <v>426</v>
      </c>
      <c r="AE126" s="5"/>
      <c r="AF126" s="5">
        <v>10</v>
      </c>
      <c r="AG126" s="6">
        <v>2.4038461538461502E-2</v>
      </c>
      <c r="AH126" s="5"/>
      <c r="AI126" s="5"/>
      <c r="AJ126" s="1" t="s">
        <v>0</v>
      </c>
      <c r="AK126" s="4">
        <v>46054</v>
      </c>
      <c r="AL126" s="5">
        <v>164</v>
      </c>
      <c r="AM126" s="5">
        <v>162</v>
      </c>
      <c r="AN126" s="5"/>
      <c r="AO126" s="5">
        <v>-2</v>
      </c>
      <c r="AP126" s="6">
        <v>-1.21951219512195E-2</v>
      </c>
      <c r="AQ126" s="5"/>
      <c r="AR126" s="5"/>
      <c r="AS126" s="1" t="s">
        <v>0</v>
      </c>
      <c r="AT126" s="4">
        <v>46054</v>
      </c>
      <c r="AU126" s="5">
        <v>32</v>
      </c>
      <c r="AV126" s="5">
        <v>32</v>
      </c>
      <c r="AW126" s="5"/>
      <c r="AX126" s="5">
        <v>0</v>
      </c>
      <c r="AY126" s="6">
        <v>0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1357</v>
      </c>
      <c r="C127" s="5">
        <v>1378</v>
      </c>
      <c r="D127" s="5"/>
      <c r="E127" s="5">
        <v>21</v>
      </c>
      <c r="F127" s="6">
        <v>1.54753131908621E-2</v>
      </c>
      <c r="G127" s="5"/>
      <c r="H127" s="5"/>
      <c r="I127" s="1" t="s">
        <v>0</v>
      </c>
      <c r="J127" s="4">
        <v>46082</v>
      </c>
      <c r="K127" s="5">
        <v>700</v>
      </c>
      <c r="L127" s="5">
        <v>695</v>
      </c>
      <c r="M127" s="5"/>
      <c r="N127" s="5">
        <v>-5</v>
      </c>
      <c r="O127" s="6">
        <v>-7.1428571428571001E-3</v>
      </c>
      <c r="P127" s="5"/>
      <c r="Q127" s="5"/>
      <c r="R127" s="1" t="s">
        <v>0</v>
      </c>
      <c r="S127" s="4">
        <v>46082</v>
      </c>
      <c r="T127" s="5">
        <v>645</v>
      </c>
      <c r="U127" s="5">
        <v>647</v>
      </c>
      <c r="V127" s="5"/>
      <c r="W127" s="5">
        <v>2</v>
      </c>
      <c r="X127" s="6">
        <v>3.1007751937984001E-3</v>
      </c>
      <c r="Y127" s="5"/>
      <c r="Z127" s="5"/>
      <c r="AA127" s="1" t="s">
        <v>0</v>
      </c>
      <c r="AB127" s="4">
        <v>46082</v>
      </c>
      <c r="AC127" s="5">
        <v>463</v>
      </c>
      <c r="AD127" s="5">
        <v>473</v>
      </c>
      <c r="AE127" s="5"/>
      <c r="AF127" s="5">
        <v>10</v>
      </c>
      <c r="AG127" s="6">
        <v>2.1598272138228899E-2</v>
      </c>
      <c r="AH127" s="5"/>
      <c r="AI127" s="5"/>
      <c r="AJ127" s="1" t="s">
        <v>0</v>
      </c>
      <c r="AK127" s="4">
        <v>46082</v>
      </c>
      <c r="AL127" s="5">
        <v>157</v>
      </c>
      <c r="AM127" s="5">
        <v>149</v>
      </c>
      <c r="AN127" s="5"/>
      <c r="AO127" s="5">
        <v>-8</v>
      </c>
      <c r="AP127" s="6">
        <v>-5.0955414012738801E-2</v>
      </c>
      <c r="AQ127" s="5"/>
      <c r="AR127" s="5"/>
      <c r="AS127" s="1" t="s">
        <v>0</v>
      </c>
      <c r="AT127" s="4">
        <v>46082</v>
      </c>
      <c r="AU127" s="5">
        <v>26</v>
      </c>
      <c r="AV127" s="5">
        <v>24</v>
      </c>
      <c r="AW127" s="5"/>
      <c r="AX127" s="5">
        <v>-2</v>
      </c>
      <c r="AY127" s="6">
        <v>-7.69230769230769E-2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1467</v>
      </c>
      <c r="C128" s="5">
        <v>1539</v>
      </c>
      <c r="D128" s="5"/>
      <c r="E128" s="5">
        <v>72</v>
      </c>
      <c r="F128" s="6">
        <v>4.9079754601226898E-2</v>
      </c>
      <c r="G128" s="5"/>
      <c r="H128" s="5"/>
      <c r="I128" s="1" t="s">
        <v>0</v>
      </c>
      <c r="J128" s="4">
        <v>46113</v>
      </c>
      <c r="K128" s="5">
        <v>639</v>
      </c>
      <c r="L128" s="5">
        <v>645</v>
      </c>
      <c r="M128" s="5"/>
      <c r="N128" s="5">
        <v>6</v>
      </c>
      <c r="O128" s="6">
        <v>9.3896713615023008E-3</v>
      </c>
      <c r="P128" s="5"/>
      <c r="Q128" s="5"/>
      <c r="R128" s="1" t="s">
        <v>0</v>
      </c>
      <c r="S128" s="4">
        <v>46113</v>
      </c>
      <c r="T128" s="5">
        <v>624</v>
      </c>
      <c r="U128" s="5">
        <v>621</v>
      </c>
      <c r="V128" s="5"/>
      <c r="W128" s="5">
        <v>-3</v>
      </c>
      <c r="X128" s="6">
        <v>-4.8076923076923002E-3</v>
      </c>
      <c r="Y128" s="5"/>
      <c r="Z128" s="5"/>
      <c r="AA128" s="1" t="s">
        <v>0</v>
      </c>
      <c r="AB128" s="4">
        <v>46113</v>
      </c>
      <c r="AC128" s="5">
        <v>450</v>
      </c>
      <c r="AD128" s="5">
        <v>447</v>
      </c>
      <c r="AE128" s="5"/>
      <c r="AF128" s="5">
        <v>-3</v>
      </c>
      <c r="AG128" s="6">
        <v>-6.6666666666666003E-3</v>
      </c>
      <c r="AH128" s="5"/>
      <c r="AI128" s="5"/>
      <c r="AJ128" s="1" t="s">
        <v>0</v>
      </c>
      <c r="AK128" s="4">
        <v>46113</v>
      </c>
      <c r="AL128" s="5">
        <v>152</v>
      </c>
      <c r="AM128" s="5">
        <v>150</v>
      </c>
      <c r="AN128" s="5"/>
      <c r="AO128" s="5">
        <v>-2</v>
      </c>
      <c r="AP128" s="6">
        <v>-1.3157894736842099E-2</v>
      </c>
      <c r="AQ128" s="5"/>
      <c r="AR128" s="5"/>
      <c r="AS128" s="1" t="s">
        <v>0</v>
      </c>
      <c r="AT128" s="4">
        <v>46113</v>
      </c>
      <c r="AU128" s="5">
        <v>21</v>
      </c>
      <c r="AV128" s="5">
        <v>24</v>
      </c>
      <c r="AW128" s="5"/>
      <c r="AX128" s="5">
        <v>3</v>
      </c>
      <c r="AY128" s="6">
        <v>0.14285714285714279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1424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645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656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412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203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40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20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5075</v>
      </c>
      <c r="C5" s="5">
        <v>5137</v>
      </c>
      <c r="D5" s="5">
        <v>5497</v>
      </c>
      <c r="E5" s="5">
        <v>62</v>
      </c>
      <c r="F5" s="6">
        <v>1.2216748768472899E-2</v>
      </c>
      <c r="G5" s="5">
        <v>360</v>
      </c>
      <c r="H5" s="6">
        <v>7.0079813120498297E-2</v>
      </c>
      <c r="I5" s="1" t="s">
        <v>0</v>
      </c>
      <c r="J5" s="4">
        <v>42370</v>
      </c>
      <c r="K5" s="5">
        <v>4709</v>
      </c>
      <c r="L5" s="5">
        <v>4789</v>
      </c>
      <c r="M5" s="5">
        <v>4867</v>
      </c>
      <c r="N5" s="5">
        <v>80</v>
      </c>
      <c r="O5" s="6">
        <v>1.6988744956466299E-2</v>
      </c>
      <c r="P5" s="5">
        <v>78</v>
      </c>
      <c r="Q5" s="6">
        <v>1.6287325120066799E-2</v>
      </c>
      <c r="R5" s="1" t="s">
        <v>0</v>
      </c>
      <c r="S5" s="4">
        <v>42370</v>
      </c>
      <c r="T5" s="5">
        <v>4575</v>
      </c>
      <c r="U5" s="5">
        <v>4631</v>
      </c>
      <c r="V5" s="5">
        <v>4762</v>
      </c>
      <c r="W5" s="5">
        <v>56</v>
      </c>
      <c r="X5" s="6">
        <v>1.22404371584699E-2</v>
      </c>
      <c r="Y5" s="5">
        <v>131</v>
      </c>
      <c r="Z5" s="6">
        <v>2.8287626862448699E-2</v>
      </c>
      <c r="AA5" s="1" t="s">
        <v>0</v>
      </c>
      <c r="AB5" s="4">
        <v>42370</v>
      </c>
      <c r="AC5" s="5">
        <v>2636</v>
      </c>
      <c r="AD5" s="5">
        <v>2684</v>
      </c>
      <c r="AE5" s="5">
        <v>2710</v>
      </c>
      <c r="AF5" s="5">
        <v>48</v>
      </c>
      <c r="AG5" s="6">
        <v>1.8209408194233601E-2</v>
      </c>
      <c r="AH5" s="5">
        <v>26</v>
      </c>
      <c r="AI5" s="6">
        <v>9.6870342771982008E-3</v>
      </c>
      <c r="AJ5" s="1" t="s">
        <v>0</v>
      </c>
      <c r="AK5" s="4">
        <v>42370</v>
      </c>
      <c r="AL5" s="5">
        <v>1561</v>
      </c>
      <c r="AM5" s="5">
        <v>1582</v>
      </c>
      <c r="AN5" s="5">
        <v>1690</v>
      </c>
      <c r="AO5" s="5">
        <v>21</v>
      </c>
      <c r="AP5" s="6">
        <v>1.3452914798206201E-2</v>
      </c>
      <c r="AQ5" s="5">
        <v>108</v>
      </c>
      <c r="AR5" s="6">
        <v>6.8268015170669993E-2</v>
      </c>
      <c r="AS5" s="1" t="s">
        <v>0</v>
      </c>
      <c r="AT5" s="4">
        <v>42370</v>
      </c>
      <c r="AU5" s="5">
        <v>378</v>
      </c>
      <c r="AV5" s="5">
        <v>365</v>
      </c>
      <c r="AW5" s="5">
        <v>362</v>
      </c>
      <c r="AX5" s="5">
        <v>-13</v>
      </c>
      <c r="AY5" s="6">
        <v>-3.4391534391534299E-2</v>
      </c>
      <c r="AZ5" s="5">
        <v>-3</v>
      </c>
      <c r="BA5" s="6">
        <v>-8.2191780821917002E-3</v>
      </c>
      <c r="BB5" s="1" t="s">
        <v>0</v>
      </c>
    </row>
    <row r="6" spans="1:54" ht="15.6" x14ac:dyDescent="0.3">
      <c r="A6" s="4">
        <v>42401</v>
      </c>
      <c r="B6" s="5">
        <v>4960</v>
      </c>
      <c r="C6" s="5">
        <v>5132</v>
      </c>
      <c r="D6" s="5">
        <v>5282</v>
      </c>
      <c r="E6" s="5">
        <v>172</v>
      </c>
      <c r="F6" s="6">
        <v>3.4677419354838701E-2</v>
      </c>
      <c r="G6" s="5">
        <v>150</v>
      </c>
      <c r="H6" s="6">
        <v>2.9228371005455899E-2</v>
      </c>
      <c r="I6" s="1" t="s">
        <v>0</v>
      </c>
      <c r="J6" s="4">
        <v>42401</v>
      </c>
      <c r="K6" s="5">
        <v>5067</v>
      </c>
      <c r="L6" s="5">
        <v>5154</v>
      </c>
      <c r="M6" s="5">
        <v>5126</v>
      </c>
      <c r="N6" s="5">
        <v>87</v>
      </c>
      <c r="O6" s="6">
        <v>1.71699230313795E-2</v>
      </c>
      <c r="P6" s="5">
        <v>-28</v>
      </c>
      <c r="Q6" s="6">
        <v>-5.4326736515327E-3</v>
      </c>
      <c r="R6" s="1" t="s">
        <v>0</v>
      </c>
      <c r="S6" s="4">
        <v>42401</v>
      </c>
      <c r="T6" s="5">
        <v>4706</v>
      </c>
      <c r="U6" s="5">
        <v>4812</v>
      </c>
      <c r="V6" s="5">
        <v>4940</v>
      </c>
      <c r="W6" s="5">
        <v>106</v>
      </c>
      <c r="X6" s="6">
        <v>2.2524436889077699E-2</v>
      </c>
      <c r="Y6" s="5">
        <v>128</v>
      </c>
      <c r="Z6" s="6">
        <v>2.6600166251039E-2</v>
      </c>
      <c r="AA6" s="1" t="s">
        <v>0</v>
      </c>
      <c r="AB6" s="4">
        <v>42401</v>
      </c>
      <c r="AC6" s="5">
        <v>2791</v>
      </c>
      <c r="AD6" s="5">
        <v>2793</v>
      </c>
      <c r="AE6" s="5">
        <v>2832</v>
      </c>
      <c r="AF6" s="5">
        <v>2</v>
      </c>
      <c r="AG6" s="6">
        <v>7.1658903618769998E-4</v>
      </c>
      <c r="AH6" s="5">
        <v>39</v>
      </c>
      <c r="AI6" s="6">
        <v>1.3963480128893599E-2</v>
      </c>
      <c r="AJ6" s="1" t="s">
        <v>0</v>
      </c>
      <c r="AK6" s="4">
        <v>42401</v>
      </c>
      <c r="AL6" s="5">
        <v>1594</v>
      </c>
      <c r="AM6" s="5">
        <v>1687</v>
      </c>
      <c r="AN6" s="5">
        <v>1787</v>
      </c>
      <c r="AO6" s="5">
        <v>93</v>
      </c>
      <c r="AP6" s="6">
        <v>5.8343789209535701E-2</v>
      </c>
      <c r="AQ6" s="5">
        <v>100</v>
      </c>
      <c r="AR6" s="6">
        <v>5.9276822762299897E-2</v>
      </c>
      <c r="AS6" s="1" t="s">
        <v>0</v>
      </c>
      <c r="AT6" s="4">
        <v>42401</v>
      </c>
      <c r="AU6" s="5">
        <v>321</v>
      </c>
      <c r="AV6" s="5">
        <v>332</v>
      </c>
      <c r="AW6" s="5">
        <v>321</v>
      </c>
      <c r="AX6" s="5">
        <v>11</v>
      </c>
      <c r="AY6" s="6">
        <v>3.4267912772585597E-2</v>
      </c>
      <c r="AZ6" s="5">
        <v>-11</v>
      </c>
      <c r="BA6" s="6">
        <v>-3.3132530120481903E-2</v>
      </c>
      <c r="BB6" s="1" t="s">
        <v>0</v>
      </c>
    </row>
    <row r="7" spans="1:54" ht="15.6" x14ac:dyDescent="0.3">
      <c r="A7" s="4">
        <v>42430</v>
      </c>
      <c r="B7" s="5">
        <v>5251</v>
      </c>
      <c r="C7" s="5">
        <v>5175</v>
      </c>
      <c r="D7" s="5">
        <v>5633</v>
      </c>
      <c r="E7" s="5">
        <v>-76</v>
      </c>
      <c r="F7" s="6">
        <v>-1.44734336316892E-2</v>
      </c>
      <c r="G7" s="5">
        <v>458</v>
      </c>
      <c r="H7" s="6">
        <v>8.8502415458937195E-2</v>
      </c>
      <c r="I7" s="1" t="s">
        <v>0</v>
      </c>
      <c r="J7" s="4">
        <v>42430</v>
      </c>
      <c r="K7" s="5">
        <v>4913</v>
      </c>
      <c r="L7" s="5">
        <v>4912</v>
      </c>
      <c r="M7" s="5">
        <v>4995</v>
      </c>
      <c r="N7" s="5">
        <v>-1</v>
      </c>
      <c r="O7" s="6">
        <v>-2.035416242621E-4</v>
      </c>
      <c r="P7" s="5">
        <v>83</v>
      </c>
      <c r="Q7" s="6">
        <v>1.6897394136807801E-2</v>
      </c>
      <c r="R7" s="1" t="s">
        <v>0</v>
      </c>
      <c r="S7" s="4">
        <v>42430</v>
      </c>
      <c r="T7" s="5">
        <v>4698</v>
      </c>
      <c r="U7" s="5">
        <v>4747</v>
      </c>
      <c r="V7" s="5">
        <v>4807</v>
      </c>
      <c r="W7" s="5">
        <v>49</v>
      </c>
      <c r="X7" s="6">
        <v>1.04299702000851E-2</v>
      </c>
      <c r="Y7" s="5">
        <v>60</v>
      </c>
      <c r="Z7" s="6">
        <v>1.26395618285232E-2</v>
      </c>
      <c r="AA7" s="1" t="s">
        <v>0</v>
      </c>
      <c r="AB7" s="4">
        <v>42430</v>
      </c>
      <c r="AC7" s="5">
        <v>2808</v>
      </c>
      <c r="AD7" s="5">
        <v>2780</v>
      </c>
      <c r="AE7" s="5">
        <v>2753</v>
      </c>
      <c r="AF7" s="5">
        <v>-28</v>
      </c>
      <c r="AG7" s="6">
        <v>-9.9715099715099002E-3</v>
      </c>
      <c r="AH7" s="5">
        <v>-27</v>
      </c>
      <c r="AI7" s="6">
        <v>-9.7122302158272993E-3</v>
      </c>
      <c r="AJ7" s="1" t="s">
        <v>0</v>
      </c>
      <c r="AK7" s="4">
        <v>42430</v>
      </c>
      <c r="AL7" s="5">
        <v>1563</v>
      </c>
      <c r="AM7" s="5">
        <v>1650</v>
      </c>
      <c r="AN7" s="5">
        <v>1742</v>
      </c>
      <c r="AO7" s="5">
        <v>87</v>
      </c>
      <c r="AP7" s="6">
        <v>5.5662188099807997E-2</v>
      </c>
      <c r="AQ7" s="5">
        <v>92</v>
      </c>
      <c r="AR7" s="6">
        <v>5.57575757575757E-2</v>
      </c>
      <c r="AS7" s="1" t="s">
        <v>0</v>
      </c>
      <c r="AT7" s="4">
        <v>42430</v>
      </c>
      <c r="AU7" s="5">
        <v>327</v>
      </c>
      <c r="AV7" s="5">
        <v>317</v>
      </c>
      <c r="AW7" s="5">
        <v>311</v>
      </c>
      <c r="AX7" s="5">
        <v>-10</v>
      </c>
      <c r="AY7" s="6">
        <v>-3.0581039755351602E-2</v>
      </c>
      <c r="AZ7" s="5">
        <v>-6</v>
      </c>
      <c r="BA7" s="6">
        <v>-1.8927444794952598E-2</v>
      </c>
      <c r="BB7" s="1" t="s">
        <v>0</v>
      </c>
    </row>
    <row r="8" spans="1:54" ht="15.6" x14ac:dyDescent="0.3">
      <c r="A8" s="4">
        <v>42461</v>
      </c>
      <c r="B8" s="5">
        <v>5289</v>
      </c>
      <c r="C8" s="5">
        <v>5311</v>
      </c>
      <c r="D8" s="5">
        <v>5301</v>
      </c>
      <c r="E8" s="5">
        <v>22</v>
      </c>
      <c r="F8" s="6">
        <v>4.1595764794857002E-3</v>
      </c>
      <c r="G8" s="5">
        <v>-10</v>
      </c>
      <c r="H8" s="6">
        <v>-1.8828845791752E-3</v>
      </c>
      <c r="I8" s="1" t="s">
        <v>0</v>
      </c>
      <c r="J8" s="4">
        <v>42461</v>
      </c>
      <c r="K8" s="5">
        <v>4743</v>
      </c>
      <c r="L8" s="5">
        <v>4734</v>
      </c>
      <c r="M8" s="5">
        <v>4952</v>
      </c>
      <c r="N8" s="5">
        <v>-9</v>
      </c>
      <c r="O8" s="6">
        <v>-1.8975332068311001E-3</v>
      </c>
      <c r="P8" s="5">
        <v>218</v>
      </c>
      <c r="Q8" s="6">
        <v>4.6049852133502302E-2</v>
      </c>
      <c r="R8" s="1" t="s">
        <v>0</v>
      </c>
      <c r="S8" s="4">
        <v>42461</v>
      </c>
      <c r="T8" s="5">
        <v>4630</v>
      </c>
      <c r="U8" s="5">
        <v>4660</v>
      </c>
      <c r="V8" s="5">
        <v>4777</v>
      </c>
      <c r="W8" s="5">
        <v>30</v>
      </c>
      <c r="X8" s="6">
        <v>6.4794816414686001E-3</v>
      </c>
      <c r="Y8" s="5">
        <v>117</v>
      </c>
      <c r="Z8" s="6">
        <v>2.5107296137338999E-2</v>
      </c>
      <c r="AA8" s="1" t="s">
        <v>0</v>
      </c>
      <c r="AB8" s="4">
        <v>42461</v>
      </c>
      <c r="AC8" s="5">
        <v>2746</v>
      </c>
      <c r="AD8" s="5">
        <v>2738</v>
      </c>
      <c r="AE8" s="5">
        <v>2792</v>
      </c>
      <c r="AF8" s="5">
        <v>-8</v>
      </c>
      <c r="AG8" s="6">
        <v>-2.9133284777857998E-3</v>
      </c>
      <c r="AH8" s="5">
        <v>54</v>
      </c>
      <c r="AI8" s="6">
        <v>1.9722425127830501E-2</v>
      </c>
      <c r="AJ8" s="1" t="s">
        <v>0</v>
      </c>
      <c r="AK8" s="4">
        <v>42461</v>
      </c>
      <c r="AL8" s="5">
        <v>1518</v>
      </c>
      <c r="AM8" s="5">
        <v>1586</v>
      </c>
      <c r="AN8" s="5">
        <v>1657</v>
      </c>
      <c r="AO8" s="5">
        <v>68</v>
      </c>
      <c r="AP8" s="6">
        <v>4.4795783926218698E-2</v>
      </c>
      <c r="AQ8" s="5">
        <v>71</v>
      </c>
      <c r="AR8" s="6">
        <v>4.4766708701134902E-2</v>
      </c>
      <c r="AS8" s="1" t="s">
        <v>0</v>
      </c>
      <c r="AT8" s="4">
        <v>42461</v>
      </c>
      <c r="AU8" s="5">
        <v>367</v>
      </c>
      <c r="AV8" s="5">
        <v>336</v>
      </c>
      <c r="AW8" s="5">
        <v>328</v>
      </c>
      <c r="AX8" s="5">
        <v>-31</v>
      </c>
      <c r="AY8" s="6">
        <v>-8.4468664850136196E-2</v>
      </c>
      <c r="AZ8" s="5">
        <v>-8</v>
      </c>
      <c r="BA8" s="6">
        <v>-2.3809523809523801E-2</v>
      </c>
      <c r="BB8" s="1" t="s">
        <v>0</v>
      </c>
    </row>
    <row r="9" spans="1:54" ht="15.6" x14ac:dyDescent="0.3">
      <c r="A9" s="4">
        <v>42491</v>
      </c>
      <c r="B9" s="5">
        <v>4958</v>
      </c>
      <c r="C9" s="5">
        <v>4986</v>
      </c>
      <c r="D9" s="5">
        <v>5239</v>
      </c>
      <c r="E9" s="5">
        <v>28</v>
      </c>
      <c r="F9" s="6">
        <v>5.6474384832593E-3</v>
      </c>
      <c r="G9" s="5">
        <v>253</v>
      </c>
      <c r="H9" s="6">
        <v>5.0742077817890002E-2</v>
      </c>
      <c r="I9" s="1" t="s">
        <v>0</v>
      </c>
      <c r="J9" s="4">
        <v>42491</v>
      </c>
      <c r="K9" s="5">
        <v>4688</v>
      </c>
      <c r="L9" s="5">
        <v>4695</v>
      </c>
      <c r="M9" s="5">
        <v>4838</v>
      </c>
      <c r="N9" s="5">
        <v>7</v>
      </c>
      <c r="O9" s="6">
        <v>1.4931740614333999E-3</v>
      </c>
      <c r="P9" s="5">
        <v>143</v>
      </c>
      <c r="Q9" s="6">
        <v>3.0457933972310901E-2</v>
      </c>
      <c r="R9" s="1" t="s">
        <v>0</v>
      </c>
      <c r="S9" s="4">
        <v>42491</v>
      </c>
      <c r="T9" s="5">
        <v>4619</v>
      </c>
      <c r="U9" s="5">
        <v>4642</v>
      </c>
      <c r="V9" s="5">
        <v>4826</v>
      </c>
      <c r="W9" s="5">
        <v>23</v>
      </c>
      <c r="X9" s="6">
        <v>4.9794327776574998E-3</v>
      </c>
      <c r="Y9" s="5">
        <v>184</v>
      </c>
      <c r="Z9" s="6">
        <v>3.9638087031451899E-2</v>
      </c>
      <c r="AA9" s="1" t="s">
        <v>0</v>
      </c>
      <c r="AB9" s="4">
        <v>42491</v>
      </c>
      <c r="AC9" s="5">
        <v>2728</v>
      </c>
      <c r="AD9" s="5">
        <v>2775</v>
      </c>
      <c r="AE9" s="5">
        <v>2849</v>
      </c>
      <c r="AF9" s="5">
        <v>47</v>
      </c>
      <c r="AG9" s="6">
        <v>1.7228739002932501E-2</v>
      </c>
      <c r="AH9" s="5">
        <v>74</v>
      </c>
      <c r="AI9" s="6">
        <v>2.6666666666666599E-2</v>
      </c>
      <c r="AJ9" s="1" t="s">
        <v>0</v>
      </c>
      <c r="AK9" s="4">
        <v>42491</v>
      </c>
      <c r="AL9" s="5">
        <v>1560</v>
      </c>
      <c r="AM9" s="5">
        <v>1594</v>
      </c>
      <c r="AN9" s="5">
        <v>1691</v>
      </c>
      <c r="AO9" s="5">
        <v>34</v>
      </c>
      <c r="AP9" s="6">
        <v>2.17948717948717E-2</v>
      </c>
      <c r="AQ9" s="5">
        <v>97</v>
      </c>
      <c r="AR9" s="6">
        <v>6.0853199498117898E-2</v>
      </c>
      <c r="AS9" s="1" t="s">
        <v>0</v>
      </c>
      <c r="AT9" s="4">
        <v>42491</v>
      </c>
      <c r="AU9" s="5">
        <v>331</v>
      </c>
      <c r="AV9" s="5">
        <v>274</v>
      </c>
      <c r="AW9" s="5">
        <v>286</v>
      </c>
      <c r="AX9" s="5">
        <v>-57</v>
      </c>
      <c r="AY9" s="6">
        <v>-0.17220543806646521</v>
      </c>
      <c r="AZ9" s="5">
        <v>12</v>
      </c>
      <c r="BA9" s="6">
        <v>4.3795620437956199E-2</v>
      </c>
      <c r="BB9" s="1" t="s">
        <v>0</v>
      </c>
    </row>
    <row r="10" spans="1:54" ht="15.6" x14ac:dyDescent="0.3">
      <c r="A10" s="4">
        <v>42522</v>
      </c>
      <c r="B10" s="5">
        <v>5106</v>
      </c>
      <c r="C10" s="5">
        <v>5115</v>
      </c>
      <c r="D10" s="5">
        <v>5262</v>
      </c>
      <c r="E10" s="5">
        <v>9</v>
      </c>
      <c r="F10" s="6">
        <v>1.7626321974148001E-3</v>
      </c>
      <c r="G10" s="5">
        <v>147</v>
      </c>
      <c r="H10" s="6">
        <v>2.87390029325513E-2</v>
      </c>
      <c r="I10" s="1" t="s">
        <v>0</v>
      </c>
      <c r="J10" s="4">
        <v>42522</v>
      </c>
      <c r="K10" s="5">
        <v>4776</v>
      </c>
      <c r="L10" s="5">
        <v>4814</v>
      </c>
      <c r="M10" s="5">
        <v>4929</v>
      </c>
      <c r="N10" s="5">
        <v>38</v>
      </c>
      <c r="O10" s="6">
        <v>7.9564489112226994E-3</v>
      </c>
      <c r="P10" s="5">
        <v>115</v>
      </c>
      <c r="Q10" s="6">
        <v>2.3888658080598198E-2</v>
      </c>
      <c r="R10" s="1" t="s">
        <v>0</v>
      </c>
      <c r="S10" s="4">
        <v>42522</v>
      </c>
      <c r="T10" s="5">
        <v>4569</v>
      </c>
      <c r="U10" s="5">
        <v>4612</v>
      </c>
      <c r="V10" s="5">
        <v>4714</v>
      </c>
      <c r="W10" s="5">
        <v>43</v>
      </c>
      <c r="X10" s="6">
        <v>9.4112497264171001E-3</v>
      </c>
      <c r="Y10" s="5">
        <v>102</v>
      </c>
      <c r="Z10" s="6">
        <v>2.2116218560277501E-2</v>
      </c>
      <c r="AA10" s="1" t="s">
        <v>0</v>
      </c>
      <c r="AB10" s="4">
        <v>42522</v>
      </c>
      <c r="AC10" s="5">
        <v>2723</v>
      </c>
      <c r="AD10" s="5">
        <v>2785</v>
      </c>
      <c r="AE10" s="5">
        <v>2805</v>
      </c>
      <c r="AF10" s="5">
        <v>62</v>
      </c>
      <c r="AG10" s="6">
        <v>2.27690047741461E-2</v>
      </c>
      <c r="AH10" s="5">
        <v>20</v>
      </c>
      <c r="AI10" s="6">
        <v>7.1813285457809004E-3</v>
      </c>
      <c r="AJ10" s="1" t="s">
        <v>0</v>
      </c>
      <c r="AK10" s="4">
        <v>42522</v>
      </c>
      <c r="AL10" s="5">
        <v>1555</v>
      </c>
      <c r="AM10" s="5">
        <v>1529</v>
      </c>
      <c r="AN10" s="5">
        <v>1646</v>
      </c>
      <c r="AO10" s="5">
        <v>-26</v>
      </c>
      <c r="AP10" s="6">
        <v>-1.6720257234726602E-2</v>
      </c>
      <c r="AQ10" s="5">
        <v>117</v>
      </c>
      <c r="AR10" s="6">
        <v>7.6520601700457797E-2</v>
      </c>
      <c r="AS10" s="1" t="s">
        <v>0</v>
      </c>
      <c r="AT10" s="4">
        <v>42522</v>
      </c>
      <c r="AU10" s="5">
        <v>290</v>
      </c>
      <c r="AV10" s="5">
        <v>298</v>
      </c>
      <c r="AW10" s="5">
        <v>264</v>
      </c>
      <c r="AX10" s="5">
        <v>8</v>
      </c>
      <c r="AY10" s="6">
        <v>2.7586206896551699E-2</v>
      </c>
      <c r="AZ10" s="5">
        <v>-34</v>
      </c>
      <c r="BA10" s="6">
        <v>-0.1140939597315436</v>
      </c>
      <c r="BB10" s="1" t="s">
        <v>0</v>
      </c>
    </row>
    <row r="11" spans="1:54" ht="15.6" x14ac:dyDescent="0.3">
      <c r="A11" s="4">
        <v>42552</v>
      </c>
      <c r="B11" s="5">
        <v>5358</v>
      </c>
      <c r="C11" s="5">
        <v>5284</v>
      </c>
      <c r="D11" s="5">
        <v>5375</v>
      </c>
      <c r="E11" s="5">
        <v>-74</v>
      </c>
      <c r="F11" s="6">
        <v>-1.3811123553564701E-2</v>
      </c>
      <c r="G11" s="5">
        <v>91</v>
      </c>
      <c r="H11" s="6">
        <v>1.72218016654049E-2</v>
      </c>
      <c r="I11" s="1" t="s">
        <v>0</v>
      </c>
      <c r="J11" s="4">
        <v>42552</v>
      </c>
      <c r="K11" s="5">
        <v>4861</v>
      </c>
      <c r="L11" s="5">
        <v>4889</v>
      </c>
      <c r="M11" s="5">
        <v>5021</v>
      </c>
      <c r="N11" s="5">
        <v>28</v>
      </c>
      <c r="O11" s="6">
        <v>5.7601316601522002E-3</v>
      </c>
      <c r="P11" s="5">
        <v>132</v>
      </c>
      <c r="Q11" s="6">
        <v>2.6999386377582299E-2</v>
      </c>
      <c r="R11" s="1" t="s">
        <v>0</v>
      </c>
      <c r="S11" s="4">
        <v>42552</v>
      </c>
      <c r="T11" s="5">
        <v>4611</v>
      </c>
      <c r="U11" s="5">
        <v>4665</v>
      </c>
      <c r="V11" s="5">
        <v>4783</v>
      </c>
      <c r="W11" s="5">
        <v>54</v>
      </c>
      <c r="X11" s="6">
        <v>1.17111255692908E-2</v>
      </c>
      <c r="Y11" s="5">
        <v>118</v>
      </c>
      <c r="Z11" s="6">
        <v>2.5294748124330101E-2</v>
      </c>
      <c r="AA11" s="1" t="s">
        <v>0</v>
      </c>
      <c r="AB11" s="4">
        <v>42552</v>
      </c>
      <c r="AC11" s="5">
        <v>2807</v>
      </c>
      <c r="AD11" s="5">
        <v>2807</v>
      </c>
      <c r="AE11" s="5">
        <v>2811</v>
      </c>
      <c r="AF11" s="5">
        <v>0</v>
      </c>
      <c r="AG11" s="6">
        <v>0</v>
      </c>
      <c r="AH11" s="5">
        <v>4</v>
      </c>
      <c r="AI11" s="6">
        <v>1.4250089063056E-3</v>
      </c>
      <c r="AJ11" s="1" t="s">
        <v>0</v>
      </c>
      <c r="AK11" s="4">
        <v>42552</v>
      </c>
      <c r="AL11" s="5">
        <v>1484</v>
      </c>
      <c r="AM11" s="5">
        <v>1542</v>
      </c>
      <c r="AN11" s="5">
        <v>1675</v>
      </c>
      <c r="AO11" s="5">
        <v>58</v>
      </c>
      <c r="AP11" s="6">
        <v>3.9083557951482398E-2</v>
      </c>
      <c r="AQ11" s="5">
        <v>133</v>
      </c>
      <c r="AR11" s="6">
        <v>8.6251621271076495E-2</v>
      </c>
      <c r="AS11" s="1" t="s">
        <v>0</v>
      </c>
      <c r="AT11" s="4">
        <v>42552</v>
      </c>
      <c r="AU11" s="5">
        <v>319</v>
      </c>
      <c r="AV11" s="5">
        <v>316</v>
      </c>
      <c r="AW11" s="5">
        <v>296</v>
      </c>
      <c r="AX11" s="5">
        <v>-3</v>
      </c>
      <c r="AY11" s="6">
        <v>-9.4043887147334995E-3</v>
      </c>
      <c r="AZ11" s="5">
        <v>-20</v>
      </c>
      <c r="BA11" s="6">
        <v>-6.3291139240506306E-2</v>
      </c>
      <c r="BB11" s="1" t="s">
        <v>0</v>
      </c>
    </row>
    <row r="12" spans="1:54" ht="15.6" x14ac:dyDescent="0.3">
      <c r="A12" s="4">
        <v>42583</v>
      </c>
      <c r="B12" s="5">
        <v>4936</v>
      </c>
      <c r="C12" s="5">
        <v>4941</v>
      </c>
      <c r="D12" s="5">
        <v>5166</v>
      </c>
      <c r="E12" s="5">
        <v>5</v>
      </c>
      <c r="F12" s="6">
        <v>1.0129659643435E-3</v>
      </c>
      <c r="G12" s="5">
        <v>225</v>
      </c>
      <c r="H12" s="6">
        <v>4.5537340619307802E-2</v>
      </c>
      <c r="I12" s="1" t="s">
        <v>0</v>
      </c>
      <c r="J12" s="4">
        <v>42583</v>
      </c>
      <c r="K12" s="5">
        <v>4836</v>
      </c>
      <c r="L12" s="5">
        <v>4888</v>
      </c>
      <c r="M12" s="5">
        <v>4977</v>
      </c>
      <c r="N12" s="5">
        <v>52</v>
      </c>
      <c r="O12" s="6">
        <v>1.0752688172042999E-2</v>
      </c>
      <c r="P12" s="5">
        <v>89</v>
      </c>
      <c r="Q12" s="6">
        <v>1.82078559738134E-2</v>
      </c>
      <c r="R12" s="1" t="s">
        <v>0</v>
      </c>
      <c r="S12" s="4">
        <v>42583</v>
      </c>
      <c r="T12" s="5">
        <v>4612</v>
      </c>
      <c r="U12" s="5">
        <v>4696</v>
      </c>
      <c r="V12" s="5">
        <v>4816</v>
      </c>
      <c r="W12" s="5">
        <v>84</v>
      </c>
      <c r="X12" s="6">
        <v>1.8213356461405001E-2</v>
      </c>
      <c r="Y12" s="5">
        <v>120</v>
      </c>
      <c r="Z12" s="6">
        <v>2.55536626916524E-2</v>
      </c>
      <c r="AA12" s="1" t="s">
        <v>0</v>
      </c>
      <c r="AB12" s="4">
        <v>42583</v>
      </c>
      <c r="AC12" s="5">
        <v>2818</v>
      </c>
      <c r="AD12" s="5">
        <v>2847</v>
      </c>
      <c r="AE12" s="5">
        <v>2810</v>
      </c>
      <c r="AF12" s="5">
        <v>29</v>
      </c>
      <c r="AG12" s="6">
        <v>1.0290986515259001E-2</v>
      </c>
      <c r="AH12" s="5">
        <v>-37</v>
      </c>
      <c r="AI12" s="6">
        <v>-1.29961362838075E-2</v>
      </c>
      <c r="AJ12" s="1" t="s">
        <v>0</v>
      </c>
      <c r="AK12" s="4">
        <v>42583</v>
      </c>
      <c r="AL12" s="5">
        <v>1503</v>
      </c>
      <c r="AM12" s="5">
        <v>1557</v>
      </c>
      <c r="AN12" s="5">
        <v>1717</v>
      </c>
      <c r="AO12" s="5">
        <v>54</v>
      </c>
      <c r="AP12" s="6">
        <v>3.59281437125748E-2</v>
      </c>
      <c r="AQ12" s="5">
        <v>160</v>
      </c>
      <c r="AR12" s="6">
        <v>0.102761721258831</v>
      </c>
      <c r="AS12" s="1" t="s">
        <v>0</v>
      </c>
      <c r="AT12" s="4">
        <v>42583</v>
      </c>
      <c r="AU12" s="5">
        <v>291</v>
      </c>
      <c r="AV12" s="5">
        <v>291</v>
      </c>
      <c r="AW12" s="5">
        <v>289</v>
      </c>
      <c r="AX12" s="5">
        <v>0</v>
      </c>
      <c r="AY12" s="6">
        <v>0</v>
      </c>
      <c r="AZ12" s="5">
        <v>-2</v>
      </c>
      <c r="BA12" s="6">
        <v>-6.8728522336769004E-3</v>
      </c>
      <c r="BB12" s="1" t="s">
        <v>0</v>
      </c>
    </row>
    <row r="13" spans="1:54" ht="15.6" x14ac:dyDescent="0.3">
      <c r="A13" s="4">
        <v>42614</v>
      </c>
      <c r="B13" s="5">
        <v>4987</v>
      </c>
      <c r="C13" s="5">
        <v>5112</v>
      </c>
      <c r="D13" s="5">
        <v>5340</v>
      </c>
      <c r="E13" s="5">
        <v>125</v>
      </c>
      <c r="F13" s="6">
        <v>2.50651694405454E-2</v>
      </c>
      <c r="G13" s="5">
        <v>228</v>
      </c>
      <c r="H13" s="6">
        <v>4.46009389671361E-2</v>
      </c>
      <c r="I13" s="1" t="s">
        <v>0</v>
      </c>
      <c r="J13" s="4">
        <v>42614</v>
      </c>
      <c r="K13" s="5">
        <v>4716</v>
      </c>
      <c r="L13" s="5">
        <v>4757</v>
      </c>
      <c r="M13" s="5">
        <v>4912</v>
      </c>
      <c r="N13" s="5">
        <v>41</v>
      </c>
      <c r="O13" s="6">
        <v>8.6938083121288999E-3</v>
      </c>
      <c r="P13" s="5">
        <v>155</v>
      </c>
      <c r="Q13" s="6">
        <v>3.2583561067899898E-2</v>
      </c>
      <c r="R13" s="1" t="s">
        <v>0</v>
      </c>
      <c r="S13" s="4">
        <v>42614</v>
      </c>
      <c r="T13" s="5">
        <v>4552</v>
      </c>
      <c r="U13" s="5">
        <v>4578</v>
      </c>
      <c r="V13" s="5">
        <v>4645</v>
      </c>
      <c r="W13" s="5">
        <v>26</v>
      </c>
      <c r="X13" s="6">
        <v>5.7117750439367003E-3</v>
      </c>
      <c r="Y13" s="5">
        <v>67</v>
      </c>
      <c r="Z13" s="6">
        <v>1.46352118829183E-2</v>
      </c>
      <c r="AA13" s="1" t="s">
        <v>0</v>
      </c>
      <c r="AB13" s="4">
        <v>42614</v>
      </c>
      <c r="AC13" s="5">
        <v>2873</v>
      </c>
      <c r="AD13" s="5">
        <v>2867</v>
      </c>
      <c r="AE13" s="5">
        <v>2876</v>
      </c>
      <c r="AF13" s="5">
        <v>-6</v>
      </c>
      <c r="AG13" s="6">
        <v>-2.0884093282282998E-3</v>
      </c>
      <c r="AH13" s="5">
        <v>9</v>
      </c>
      <c r="AI13" s="6">
        <v>3.1391698639693E-3</v>
      </c>
      <c r="AJ13" s="1" t="s">
        <v>0</v>
      </c>
      <c r="AK13" s="4">
        <v>42614</v>
      </c>
      <c r="AL13" s="5">
        <v>1371</v>
      </c>
      <c r="AM13" s="5">
        <v>1402</v>
      </c>
      <c r="AN13" s="5">
        <v>1474</v>
      </c>
      <c r="AO13" s="5">
        <v>31</v>
      </c>
      <c r="AP13" s="6">
        <v>2.2611232676878101E-2</v>
      </c>
      <c r="AQ13" s="5">
        <v>72</v>
      </c>
      <c r="AR13" s="6">
        <v>5.1355206847360897E-2</v>
      </c>
      <c r="AS13" s="1" t="s">
        <v>0</v>
      </c>
      <c r="AT13" s="4">
        <v>42614</v>
      </c>
      <c r="AU13" s="5">
        <v>309</v>
      </c>
      <c r="AV13" s="5">
        <v>310</v>
      </c>
      <c r="AW13" s="5">
        <v>295</v>
      </c>
      <c r="AX13" s="5">
        <v>1</v>
      </c>
      <c r="AY13" s="6">
        <v>3.2362459546925E-3</v>
      </c>
      <c r="AZ13" s="5">
        <v>-15</v>
      </c>
      <c r="BA13" s="6">
        <v>-4.8387096774193498E-2</v>
      </c>
      <c r="BB13" s="1" t="s">
        <v>0</v>
      </c>
    </row>
    <row r="14" spans="1:54" ht="15.6" x14ac:dyDescent="0.3">
      <c r="A14" s="4">
        <v>42644</v>
      </c>
      <c r="B14" s="5">
        <v>5022</v>
      </c>
      <c r="C14" s="5">
        <v>4951</v>
      </c>
      <c r="D14" s="5">
        <v>5107</v>
      </c>
      <c r="E14" s="5">
        <v>-71</v>
      </c>
      <c r="F14" s="6">
        <v>-1.41377937076861E-2</v>
      </c>
      <c r="G14" s="5">
        <v>156</v>
      </c>
      <c r="H14" s="6">
        <v>3.1508786103817403E-2</v>
      </c>
      <c r="I14" s="1" t="s">
        <v>0</v>
      </c>
      <c r="J14" s="4">
        <v>42644</v>
      </c>
      <c r="K14" s="5">
        <v>4752</v>
      </c>
      <c r="L14" s="5">
        <v>4804</v>
      </c>
      <c r="M14" s="5">
        <v>4895</v>
      </c>
      <c r="N14" s="5">
        <v>52</v>
      </c>
      <c r="O14" s="6">
        <v>1.09427609427609E-2</v>
      </c>
      <c r="P14" s="5">
        <v>91</v>
      </c>
      <c r="Q14" s="6">
        <v>1.89425478767693E-2</v>
      </c>
      <c r="R14" s="1" t="s">
        <v>0</v>
      </c>
      <c r="S14" s="4">
        <v>42644</v>
      </c>
      <c r="T14" s="5">
        <v>4557</v>
      </c>
      <c r="U14" s="5">
        <v>4631</v>
      </c>
      <c r="V14" s="5">
        <v>4783</v>
      </c>
      <c r="W14" s="5">
        <v>74</v>
      </c>
      <c r="X14" s="6">
        <v>1.6238753565942499E-2</v>
      </c>
      <c r="Y14" s="5">
        <v>152</v>
      </c>
      <c r="Z14" s="6">
        <v>3.2822284603757197E-2</v>
      </c>
      <c r="AA14" s="1" t="s">
        <v>0</v>
      </c>
      <c r="AB14" s="4">
        <v>42644</v>
      </c>
      <c r="AC14" s="5">
        <v>2827</v>
      </c>
      <c r="AD14" s="5">
        <v>2861</v>
      </c>
      <c r="AE14" s="5">
        <v>2899</v>
      </c>
      <c r="AF14" s="5">
        <v>34</v>
      </c>
      <c r="AG14" s="6">
        <v>1.20268836222143E-2</v>
      </c>
      <c r="AH14" s="5">
        <v>38</v>
      </c>
      <c r="AI14" s="6">
        <v>1.3282069206571099E-2</v>
      </c>
      <c r="AJ14" s="1" t="s">
        <v>0</v>
      </c>
      <c r="AK14" s="4">
        <v>42644</v>
      </c>
      <c r="AL14" s="5">
        <v>1417</v>
      </c>
      <c r="AM14" s="5">
        <v>1460</v>
      </c>
      <c r="AN14" s="5">
        <v>1557</v>
      </c>
      <c r="AO14" s="5">
        <v>43</v>
      </c>
      <c r="AP14" s="6">
        <v>3.03458009880028E-2</v>
      </c>
      <c r="AQ14" s="5">
        <v>97</v>
      </c>
      <c r="AR14" s="6">
        <v>6.6438356164383497E-2</v>
      </c>
      <c r="AS14" s="1" t="s">
        <v>0</v>
      </c>
      <c r="AT14" s="4">
        <v>42644</v>
      </c>
      <c r="AU14" s="5">
        <v>313</v>
      </c>
      <c r="AV14" s="5">
        <v>311</v>
      </c>
      <c r="AW14" s="5">
        <v>327</v>
      </c>
      <c r="AX14" s="5">
        <v>-2</v>
      </c>
      <c r="AY14" s="6">
        <v>-6.3897763578274003E-3</v>
      </c>
      <c r="AZ14" s="5">
        <v>16</v>
      </c>
      <c r="BA14" s="6">
        <v>5.1446945337620502E-2</v>
      </c>
      <c r="BB14" s="1" t="s">
        <v>0</v>
      </c>
    </row>
    <row r="15" spans="1:54" ht="15.6" x14ac:dyDescent="0.3">
      <c r="A15" s="4">
        <v>42675</v>
      </c>
      <c r="B15" s="5">
        <v>4972</v>
      </c>
      <c r="C15" s="5">
        <v>4946</v>
      </c>
      <c r="D15" s="5">
        <v>5394</v>
      </c>
      <c r="E15" s="5">
        <v>-26</v>
      </c>
      <c r="F15" s="6">
        <v>-5.2292839903459003E-3</v>
      </c>
      <c r="G15" s="5">
        <v>448</v>
      </c>
      <c r="H15" s="6">
        <v>9.0578245046502207E-2</v>
      </c>
      <c r="I15" s="1" t="s">
        <v>0</v>
      </c>
      <c r="J15" s="4">
        <v>42675</v>
      </c>
      <c r="K15" s="5">
        <v>4848</v>
      </c>
      <c r="L15" s="5">
        <v>4854</v>
      </c>
      <c r="M15" s="5">
        <v>4976</v>
      </c>
      <c r="N15" s="5">
        <v>6</v>
      </c>
      <c r="O15" s="6">
        <v>1.2376237623761999E-3</v>
      </c>
      <c r="P15" s="5">
        <v>122</v>
      </c>
      <c r="Q15" s="6">
        <v>2.51339101771734E-2</v>
      </c>
      <c r="R15" s="1" t="s">
        <v>0</v>
      </c>
      <c r="S15" s="4">
        <v>42675</v>
      </c>
      <c r="T15" s="5">
        <v>4682</v>
      </c>
      <c r="U15" s="5">
        <v>4672</v>
      </c>
      <c r="V15" s="5">
        <v>4803</v>
      </c>
      <c r="W15" s="5">
        <v>-10</v>
      </c>
      <c r="X15" s="6">
        <v>-2.1358393848782001E-3</v>
      </c>
      <c r="Y15" s="5">
        <v>131</v>
      </c>
      <c r="Z15" s="6">
        <v>2.8039383561643798E-2</v>
      </c>
      <c r="AA15" s="1" t="s">
        <v>0</v>
      </c>
      <c r="AB15" s="4">
        <v>42675</v>
      </c>
      <c r="AC15" s="5">
        <v>2898</v>
      </c>
      <c r="AD15" s="5">
        <v>2914</v>
      </c>
      <c r="AE15" s="5">
        <v>2865</v>
      </c>
      <c r="AF15" s="5">
        <v>16</v>
      </c>
      <c r="AG15" s="6">
        <v>5.5210489993097996E-3</v>
      </c>
      <c r="AH15" s="5">
        <v>-49</v>
      </c>
      <c r="AI15" s="6">
        <v>-1.6815374056279999E-2</v>
      </c>
      <c r="AJ15" s="1" t="s">
        <v>0</v>
      </c>
      <c r="AK15" s="4">
        <v>42675</v>
      </c>
      <c r="AL15" s="5">
        <v>1516</v>
      </c>
      <c r="AM15" s="5">
        <v>1496</v>
      </c>
      <c r="AN15" s="5">
        <v>1633</v>
      </c>
      <c r="AO15" s="5">
        <v>-20</v>
      </c>
      <c r="AP15" s="6">
        <v>-1.3192612137203101E-2</v>
      </c>
      <c r="AQ15" s="5">
        <v>137</v>
      </c>
      <c r="AR15" s="6">
        <v>9.1577540106951794E-2</v>
      </c>
      <c r="AS15" s="1" t="s">
        <v>0</v>
      </c>
      <c r="AT15" s="4">
        <v>42675</v>
      </c>
      <c r="AU15" s="5">
        <v>268</v>
      </c>
      <c r="AV15" s="5">
        <v>261</v>
      </c>
      <c r="AW15" s="5">
        <v>305</v>
      </c>
      <c r="AX15" s="5">
        <v>-7</v>
      </c>
      <c r="AY15" s="6">
        <v>-2.6119402985074602E-2</v>
      </c>
      <c r="AZ15" s="5">
        <v>44</v>
      </c>
      <c r="BA15" s="6">
        <v>0.16858237547892721</v>
      </c>
      <c r="BB15" s="1" t="s">
        <v>0</v>
      </c>
    </row>
    <row r="16" spans="1:54" ht="15.6" x14ac:dyDescent="0.3">
      <c r="A16" s="4">
        <v>42705</v>
      </c>
      <c r="B16" s="5">
        <v>5017</v>
      </c>
      <c r="C16" s="5">
        <v>5065</v>
      </c>
      <c r="D16" s="5">
        <v>5404</v>
      </c>
      <c r="E16" s="5">
        <v>48</v>
      </c>
      <c r="F16" s="6">
        <v>9.5674705999601005E-3</v>
      </c>
      <c r="G16" s="5">
        <v>339</v>
      </c>
      <c r="H16" s="6">
        <v>6.6929911154985103E-2</v>
      </c>
      <c r="I16" s="1" t="s">
        <v>0</v>
      </c>
      <c r="J16" s="4">
        <v>42705</v>
      </c>
      <c r="K16" s="5">
        <v>4931</v>
      </c>
      <c r="L16" s="5">
        <v>4984</v>
      </c>
      <c r="M16" s="5">
        <v>5011</v>
      </c>
      <c r="N16" s="5">
        <v>53</v>
      </c>
      <c r="O16" s="6">
        <v>1.0748326911377001E-2</v>
      </c>
      <c r="P16" s="5">
        <v>27</v>
      </c>
      <c r="Q16" s="6">
        <v>5.4173354735151998E-3</v>
      </c>
      <c r="R16" s="1" t="s">
        <v>0</v>
      </c>
      <c r="S16" s="4">
        <v>42705</v>
      </c>
      <c r="T16" s="5">
        <v>4659</v>
      </c>
      <c r="U16" s="5">
        <v>4754</v>
      </c>
      <c r="V16" s="5">
        <v>4768</v>
      </c>
      <c r="W16" s="5">
        <v>95</v>
      </c>
      <c r="X16" s="6">
        <v>2.0390641768619801E-2</v>
      </c>
      <c r="Y16" s="5">
        <v>14</v>
      </c>
      <c r="Z16" s="6">
        <v>2.9448885149347E-3</v>
      </c>
      <c r="AA16" s="1" t="s">
        <v>0</v>
      </c>
      <c r="AB16" s="4">
        <v>42705</v>
      </c>
      <c r="AC16" s="5">
        <v>2825</v>
      </c>
      <c r="AD16" s="5">
        <v>2915</v>
      </c>
      <c r="AE16" s="5">
        <v>2826</v>
      </c>
      <c r="AF16" s="5">
        <v>90</v>
      </c>
      <c r="AG16" s="6">
        <v>3.1858407079646003E-2</v>
      </c>
      <c r="AH16" s="5">
        <v>-89</v>
      </c>
      <c r="AI16" s="6">
        <v>-3.0531732418524801E-2</v>
      </c>
      <c r="AJ16" s="1" t="s">
        <v>0</v>
      </c>
      <c r="AK16" s="4">
        <v>42705</v>
      </c>
      <c r="AL16" s="5">
        <v>1539</v>
      </c>
      <c r="AM16" s="5">
        <v>1525</v>
      </c>
      <c r="AN16" s="5">
        <v>1621</v>
      </c>
      <c r="AO16" s="5">
        <v>-14</v>
      </c>
      <c r="AP16" s="6">
        <v>-9.0968161143599006E-3</v>
      </c>
      <c r="AQ16" s="5">
        <v>96</v>
      </c>
      <c r="AR16" s="6">
        <v>6.2950819672131106E-2</v>
      </c>
      <c r="AS16" s="1" t="s">
        <v>0</v>
      </c>
      <c r="AT16" s="4">
        <v>42705</v>
      </c>
      <c r="AU16" s="5">
        <v>296</v>
      </c>
      <c r="AV16" s="5">
        <v>314</v>
      </c>
      <c r="AW16" s="5">
        <v>322</v>
      </c>
      <c r="AX16" s="5">
        <v>18</v>
      </c>
      <c r="AY16" s="6">
        <v>6.08108108108108E-2</v>
      </c>
      <c r="AZ16" s="5">
        <v>8</v>
      </c>
      <c r="BA16" s="6">
        <v>2.54777070063694E-2</v>
      </c>
      <c r="BB16" s="1" t="s">
        <v>0</v>
      </c>
    </row>
    <row r="17" spans="1:54" ht="15.6" x14ac:dyDescent="0.3">
      <c r="A17" s="4">
        <v>42736</v>
      </c>
      <c r="B17" s="5">
        <v>5173</v>
      </c>
      <c r="C17" s="5">
        <v>5133</v>
      </c>
      <c r="D17" s="5">
        <v>5120</v>
      </c>
      <c r="E17" s="5">
        <v>-40</v>
      </c>
      <c r="F17" s="6">
        <v>-7.7324569882080002E-3</v>
      </c>
      <c r="G17" s="5">
        <v>-13</v>
      </c>
      <c r="H17" s="6">
        <v>-2.5326319890902E-3</v>
      </c>
      <c r="I17" s="1" t="s">
        <v>0</v>
      </c>
      <c r="J17" s="4">
        <v>42736</v>
      </c>
      <c r="K17" s="5">
        <v>5104</v>
      </c>
      <c r="L17" s="5">
        <v>5067</v>
      </c>
      <c r="M17" s="5">
        <v>5147</v>
      </c>
      <c r="N17" s="5">
        <v>-37</v>
      </c>
      <c r="O17" s="6">
        <v>-7.2492163009404004E-3</v>
      </c>
      <c r="P17" s="5">
        <v>80</v>
      </c>
      <c r="Q17" s="6">
        <v>1.5788434971383401E-2</v>
      </c>
      <c r="R17" s="1" t="s">
        <v>0</v>
      </c>
      <c r="S17" s="4">
        <v>42736</v>
      </c>
      <c r="T17" s="5">
        <v>4924</v>
      </c>
      <c r="U17" s="5">
        <v>4908</v>
      </c>
      <c r="V17" s="5">
        <v>4980</v>
      </c>
      <c r="W17" s="5">
        <v>-16</v>
      </c>
      <c r="X17" s="6">
        <v>-3.2493907392363002E-3</v>
      </c>
      <c r="Y17" s="5">
        <v>72</v>
      </c>
      <c r="Z17" s="6">
        <v>1.46699266503667E-2</v>
      </c>
      <c r="AA17" s="1" t="s">
        <v>0</v>
      </c>
      <c r="AB17" s="4">
        <v>42736</v>
      </c>
      <c r="AC17" s="5">
        <v>3044</v>
      </c>
      <c r="AD17" s="5">
        <v>3011</v>
      </c>
      <c r="AE17" s="5">
        <v>3009</v>
      </c>
      <c r="AF17" s="5">
        <v>-33</v>
      </c>
      <c r="AG17" s="6">
        <v>-1.0840998685939501E-2</v>
      </c>
      <c r="AH17" s="5">
        <v>-2</v>
      </c>
      <c r="AI17" s="6">
        <v>-6.6423115244099997E-4</v>
      </c>
      <c r="AJ17" s="1" t="s">
        <v>0</v>
      </c>
      <c r="AK17" s="4">
        <v>42736</v>
      </c>
      <c r="AL17" s="5">
        <v>1526</v>
      </c>
      <c r="AM17" s="5">
        <v>1555</v>
      </c>
      <c r="AN17" s="5">
        <v>1644</v>
      </c>
      <c r="AO17" s="5">
        <v>29</v>
      </c>
      <c r="AP17" s="6">
        <v>1.9003931847968499E-2</v>
      </c>
      <c r="AQ17" s="5">
        <v>89</v>
      </c>
      <c r="AR17" s="6">
        <v>5.7234726688102797E-2</v>
      </c>
      <c r="AS17" s="1" t="s">
        <v>0</v>
      </c>
      <c r="AT17" s="4">
        <v>42736</v>
      </c>
      <c r="AU17" s="5">
        <v>354</v>
      </c>
      <c r="AV17" s="5">
        <v>342</v>
      </c>
      <c r="AW17" s="5">
        <v>326</v>
      </c>
      <c r="AX17" s="5">
        <v>-12</v>
      </c>
      <c r="AY17" s="6">
        <v>-3.38983050847457E-2</v>
      </c>
      <c r="AZ17" s="5">
        <v>-16</v>
      </c>
      <c r="BA17" s="6">
        <v>-4.6783625730994101E-2</v>
      </c>
      <c r="BB17" s="1" t="s">
        <v>0</v>
      </c>
    </row>
    <row r="18" spans="1:54" ht="15.6" x14ac:dyDescent="0.3">
      <c r="A18" s="4">
        <v>42767</v>
      </c>
      <c r="B18" s="5">
        <v>5235</v>
      </c>
      <c r="C18" s="5">
        <v>5179</v>
      </c>
      <c r="D18" s="5">
        <v>5418</v>
      </c>
      <c r="E18" s="5">
        <v>-56</v>
      </c>
      <c r="F18" s="6">
        <v>-1.06972301814708E-2</v>
      </c>
      <c r="G18" s="5">
        <v>239</v>
      </c>
      <c r="H18" s="6">
        <v>4.6147905000965397E-2</v>
      </c>
      <c r="I18" s="1" t="s">
        <v>0</v>
      </c>
      <c r="J18" s="4">
        <v>42767</v>
      </c>
      <c r="K18" s="5">
        <v>4968</v>
      </c>
      <c r="L18" s="5">
        <v>4905</v>
      </c>
      <c r="M18" s="5">
        <v>5004</v>
      </c>
      <c r="N18" s="5">
        <v>-63</v>
      </c>
      <c r="O18" s="6">
        <v>-1.26811594202898E-2</v>
      </c>
      <c r="P18" s="5">
        <v>99</v>
      </c>
      <c r="Q18" s="6">
        <v>2.0183486238532101E-2</v>
      </c>
      <c r="R18" s="1" t="s">
        <v>0</v>
      </c>
      <c r="S18" s="4">
        <v>42767</v>
      </c>
      <c r="T18" s="5">
        <v>4730</v>
      </c>
      <c r="U18" s="5">
        <v>4662</v>
      </c>
      <c r="V18" s="5">
        <v>4816</v>
      </c>
      <c r="W18" s="5">
        <v>-68</v>
      </c>
      <c r="X18" s="6">
        <v>-1.43763213530655E-2</v>
      </c>
      <c r="Y18" s="5">
        <v>154</v>
      </c>
      <c r="Z18" s="6">
        <v>3.3033033033033003E-2</v>
      </c>
      <c r="AA18" s="1" t="s">
        <v>0</v>
      </c>
      <c r="AB18" s="4">
        <v>42767</v>
      </c>
      <c r="AC18" s="5">
        <v>2916</v>
      </c>
      <c r="AD18" s="5">
        <v>2865</v>
      </c>
      <c r="AE18" s="5">
        <v>2911</v>
      </c>
      <c r="AF18" s="5">
        <v>-51</v>
      </c>
      <c r="AG18" s="6">
        <v>-1.7489711934156299E-2</v>
      </c>
      <c r="AH18" s="5">
        <v>46</v>
      </c>
      <c r="AI18" s="6">
        <v>1.60558464223385E-2</v>
      </c>
      <c r="AJ18" s="1" t="s">
        <v>0</v>
      </c>
      <c r="AK18" s="4">
        <v>42767</v>
      </c>
      <c r="AL18" s="5">
        <v>1475</v>
      </c>
      <c r="AM18" s="5">
        <v>1483</v>
      </c>
      <c r="AN18" s="5">
        <v>1591</v>
      </c>
      <c r="AO18" s="5">
        <v>8</v>
      </c>
      <c r="AP18" s="6">
        <v>5.4237288135592998E-3</v>
      </c>
      <c r="AQ18" s="5">
        <v>108</v>
      </c>
      <c r="AR18" s="6">
        <v>7.2825354012137494E-2</v>
      </c>
      <c r="AS18" s="1" t="s">
        <v>0</v>
      </c>
      <c r="AT18" s="4">
        <v>42767</v>
      </c>
      <c r="AU18" s="5">
        <v>339</v>
      </c>
      <c r="AV18" s="5">
        <v>314</v>
      </c>
      <c r="AW18" s="5">
        <v>314</v>
      </c>
      <c r="AX18" s="5">
        <v>-25</v>
      </c>
      <c r="AY18" s="6">
        <v>-7.3746312684365697E-2</v>
      </c>
      <c r="AZ18" s="5">
        <v>0</v>
      </c>
      <c r="BA18" s="6">
        <v>0</v>
      </c>
      <c r="BB18" s="1" t="s">
        <v>0</v>
      </c>
    </row>
    <row r="19" spans="1:54" ht="15.6" x14ac:dyDescent="0.3">
      <c r="A19" s="4">
        <v>42795</v>
      </c>
      <c r="B19" s="5">
        <v>5207</v>
      </c>
      <c r="C19" s="5">
        <v>5244</v>
      </c>
      <c r="D19" s="5">
        <v>5305</v>
      </c>
      <c r="E19" s="5">
        <v>37</v>
      </c>
      <c r="F19" s="6">
        <v>7.1058190896868996E-3</v>
      </c>
      <c r="G19" s="5">
        <v>61</v>
      </c>
      <c r="H19" s="6">
        <v>1.16323417238749E-2</v>
      </c>
      <c r="I19" s="1" t="s">
        <v>0</v>
      </c>
      <c r="J19" s="4">
        <v>42795</v>
      </c>
      <c r="K19" s="5">
        <v>4928</v>
      </c>
      <c r="L19" s="5">
        <v>4975</v>
      </c>
      <c r="M19" s="5">
        <v>5058</v>
      </c>
      <c r="N19" s="5">
        <v>47</v>
      </c>
      <c r="O19" s="6">
        <v>9.5373376623375996E-3</v>
      </c>
      <c r="P19" s="5">
        <v>83</v>
      </c>
      <c r="Q19" s="6">
        <v>1.6683417085427098E-2</v>
      </c>
      <c r="R19" s="1" t="s">
        <v>0</v>
      </c>
      <c r="S19" s="4">
        <v>42795</v>
      </c>
      <c r="T19" s="5">
        <v>4779</v>
      </c>
      <c r="U19" s="5">
        <v>4882</v>
      </c>
      <c r="V19" s="5">
        <v>4948</v>
      </c>
      <c r="W19" s="5">
        <v>103</v>
      </c>
      <c r="X19" s="6">
        <v>2.1552626072400001E-2</v>
      </c>
      <c r="Y19" s="5">
        <v>66</v>
      </c>
      <c r="Z19" s="6">
        <v>1.3519049569848399E-2</v>
      </c>
      <c r="AA19" s="1" t="s">
        <v>0</v>
      </c>
      <c r="AB19" s="4">
        <v>42795</v>
      </c>
      <c r="AC19" s="5">
        <v>2944</v>
      </c>
      <c r="AD19" s="5">
        <v>2962</v>
      </c>
      <c r="AE19" s="5">
        <v>2962</v>
      </c>
      <c r="AF19" s="5">
        <v>18</v>
      </c>
      <c r="AG19" s="6">
        <v>6.1141304347826003E-3</v>
      </c>
      <c r="AH19" s="5">
        <v>0</v>
      </c>
      <c r="AI19" s="6">
        <v>0</v>
      </c>
      <c r="AJ19" s="1" t="s">
        <v>0</v>
      </c>
      <c r="AK19" s="4">
        <v>42795</v>
      </c>
      <c r="AL19" s="5">
        <v>1538</v>
      </c>
      <c r="AM19" s="5">
        <v>1582</v>
      </c>
      <c r="AN19" s="5">
        <v>1672</v>
      </c>
      <c r="AO19" s="5">
        <v>44</v>
      </c>
      <c r="AP19" s="6">
        <v>2.86085825747724E-2</v>
      </c>
      <c r="AQ19" s="5">
        <v>90</v>
      </c>
      <c r="AR19" s="6">
        <v>5.6890012642224999E-2</v>
      </c>
      <c r="AS19" s="1" t="s">
        <v>0</v>
      </c>
      <c r="AT19" s="4">
        <v>42795</v>
      </c>
      <c r="AU19" s="5">
        <v>298</v>
      </c>
      <c r="AV19" s="5">
        <v>338</v>
      </c>
      <c r="AW19" s="5">
        <v>313</v>
      </c>
      <c r="AX19" s="5">
        <v>40</v>
      </c>
      <c r="AY19" s="6">
        <v>0.13422818791946309</v>
      </c>
      <c r="AZ19" s="5">
        <v>-25</v>
      </c>
      <c r="BA19" s="6">
        <v>-7.3964497041420094E-2</v>
      </c>
      <c r="BB19" s="1" t="s">
        <v>0</v>
      </c>
    </row>
    <row r="20" spans="1:54" ht="15.6" x14ac:dyDescent="0.3">
      <c r="A20" s="4">
        <v>42826</v>
      </c>
      <c r="B20" s="5">
        <v>5464</v>
      </c>
      <c r="C20" s="5">
        <v>5410</v>
      </c>
      <c r="D20" s="5">
        <v>5547</v>
      </c>
      <c r="E20" s="5">
        <v>-54</v>
      </c>
      <c r="F20" s="6">
        <v>-9.8828696925328998E-3</v>
      </c>
      <c r="G20" s="5">
        <v>137</v>
      </c>
      <c r="H20" s="6">
        <v>2.53234750462107E-2</v>
      </c>
      <c r="I20" s="1" t="s">
        <v>0</v>
      </c>
      <c r="J20" s="4">
        <v>42826</v>
      </c>
      <c r="K20" s="5">
        <v>4718</v>
      </c>
      <c r="L20" s="5">
        <v>4720</v>
      </c>
      <c r="M20" s="5">
        <v>4937</v>
      </c>
      <c r="N20" s="5">
        <v>2</v>
      </c>
      <c r="O20" s="6">
        <v>4.2390843577779999E-4</v>
      </c>
      <c r="P20" s="5">
        <v>217</v>
      </c>
      <c r="Q20" s="6">
        <v>4.5974576271186403E-2</v>
      </c>
      <c r="R20" s="1" t="s">
        <v>0</v>
      </c>
      <c r="S20" s="4">
        <v>42826</v>
      </c>
      <c r="T20" s="5">
        <v>4643</v>
      </c>
      <c r="U20" s="5">
        <v>4681</v>
      </c>
      <c r="V20" s="5">
        <v>4756</v>
      </c>
      <c r="W20" s="5">
        <v>38</v>
      </c>
      <c r="X20" s="6">
        <v>8.1843635580443001E-3</v>
      </c>
      <c r="Y20" s="5">
        <v>75</v>
      </c>
      <c r="Z20" s="6">
        <v>1.6022217474898501E-2</v>
      </c>
      <c r="AA20" s="1" t="s">
        <v>0</v>
      </c>
      <c r="AB20" s="4">
        <v>42826</v>
      </c>
      <c r="AC20" s="5">
        <v>2872</v>
      </c>
      <c r="AD20" s="5">
        <v>2887</v>
      </c>
      <c r="AE20" s="5">
        <v>2869</v>
      </c>
      <c r="AF20" s="5">
        <v>15</v>
      </c>
      <c r="AG20" s="6">
        <v>5.2228412256267003E-3</v>
      </c>
      <c r="AH20" s="5">
        <v>-18</v>
      </c>
      <c r="AI20" s="6">
        <v>-6.2348458607551002E-3</v>
      </c>
      <c r="AJ20" s="1" t="s">
        <v>0</v>
      </c>
      <c r="AK20" s="4">
        <v>42826</v>
      </c>
      <c r="AL20" s="5">
        <v>1479</v>
      </c>
      <c r="AM20" s="5">
        <v>1500</v>
      </c>
      <c r="AN20" s="5">
        <v>1597</v>
      </c>
      <c r="AO20" s="5">
        <v>21</v>
      </c>
      <c r="AP20" s="6">
        <v>1.4198782961460399E-2</v>
      </c>
      <c r="AQ20" s="5">
        <v>97</v>
      </c>
      <c r="AR20" s="6">
        <v>6.4666666666666595E-2</v>
      </c>
      <c r="AS20" s="1" t="s">
        <v>0</v>
      </c>
      <c r="AT20" s="4">
        <v>42826</v>
      </c>
      <c r="AU20" s="5">
        <v>292</v>
      </c>
      <c r="AV20" s="5">
        <v>293</v>
      </c>
      <c r="AW20" s="5">
        <v>291</v>
      </c>
      <c r="AX20" s="5">
        <v>1</v>
      </c>
      <c r="AY20" s="6">
        <v>3.4246575342465001E-3</v>
      </c>
      <c r="AZ20" s="5">
        <v>-2</v>
      </c>
      <c r="BA20" s="6">
        <v>-6.8259385665529002E-3</v>
      </c>
      <c r="BB20" s="1" t="s">
        <v>0</v>
      </c>
    </row>
    <row r="21" spans="1:54" ht="15.6" x14ac:dyDescent="0.3">
      <c r="A21" s="4">
        <v>42856</v>
      </c>
      <c r="B21" s="5">
        <v>5127</v>
      </c>
      <c r="C21" s="5">
        <v>5171</v>
      </c>
      <c r="D21" s="5">
        <v>5275</v>
      </c>
      <c r="E21" s="5">
        <v>44</v>
      </c>
      <c r="F21" s="6">
        <v>8.5820167739417991E-3</v>
      </c>
      <c r="G21" s="5">
        <v>104</v>
      </c>
      <c r="H21" s="6">
        <v>2.0112163991490999E-2</v>
      </c>
      <c r="I21" s="1" t="s">
        <v>0</v>
      </c>
      <c r="J21" s="4">
        <v>42856</v>
      </c>
      <c r="K21" s="5">
        <v>5143</v>
      </c>
      <c r="L21" s="5">
        <v>5126</v>
      </c>
      <c r="M21" s="5">
        <v>5127</v>
      </c>
      <c r="N21" s="5">
        <v>-17</v>
      </c>
      <c r="O21" s="6">
        <v>-3.3054637371184E-3</v>
      </c>
      <c r="P21" s="5">
        <v>1</v>
      </c>
      <c r="Q21" s="6">
        <v>1.9508388607099999E-4</v>
      </c>
      <c r="R21" s="1" t="s">
        <v>0</v>
      </c>
      <c r="S21" s="4">
        <v>42856</v>
      </c>
      <c r="T21" s="5">
        <v>4926</v>
      </c>
      <c r="U21" s="5">
        <v>4914</v>
      </c>
      <c r="V21" s="5">
        <v>4917</v>
      </c>
      <c r="W21" s="5">
        <v>-12</v>
      </c>
      <c r="X21" s="6">
        <v>-2.4360535931789999E-3</v>
      </c>
      <c r="Y21" s="5">
        <v>3</v>
      </c>
      <c r="Z21" s="6">
        <v>6.1050061050059998E-4</v>
      </c>
      <c r="AA21" s="1" t="s">
        <v>0</v>
      </c>
      <c r="AB21" s="4">
        <v>42856</v>
      </c>
      <c r="AC21" s="5">
        <v>3046</v>
      </c>
      <c r="AD21" s="5">
        <v>3035</v>
      </c>
      <c r="AE21" s="5">
        <v>2947</v>
      </c>
      <c r="AF21" s="5">
        <v>-11</v>
      </c>
      <c r="AG21" s="6">
        <v>-3.6112934996717001E-3</v>
      </c>
      <c r="AH21" s="5">
        <v>-88</v>
      </c>
      <c r="AI21" s="6">
        <v>-2.8995057660626E-2</v>
      </c>
      <c r="AJ21" s="1" t="s">
        <v>0</v>
      </c>
      <c r="AK21" s="4">
        <v>42856</v>
      </c>
      <c r="AL21" s="5">
        <v>1566</v>
      </c>
      <c r="AM21" s="5">
        <v>1577</v>
      </c>
      <c r="AN21" s="5">
        <v>1665</v>
      </c>
      <c r="AO21" s="5">
        <v>11</v>
      </c>
      <c r="AP21" s="6">
        <v>7.0242656449553001E-3</v>
      </c>
      <c r="AQ21" s="5">
        <v>88</v>
      </c>
      <c r="AR21" s="6">
        <v>5.5802155992390599E-2</v>
      </c>
      <c r="AS21" s="1" t="s">
        <v>0</v>
      </c>
      <c r="AT21" s="4">
        <v>42856</v>
      </c>
      <c r="AU21" s="5">
        <v>314</v>
      </c>
      <c r="AV21" s="5">
        <v>303</v>
      </c>
      <c r="AW21" s="5">
        <v>306</v>
      </c>
      <c r="AX21" s="5">
        <v>-11</v>
      </c>
      <c r="AY21" s="6">
        <v>-3.5031847133757898E-2</v>
      </c>
      <c r="AZ21" s="5">
        <v>3</v>
      </c>
      <c r="BA21" s="6">
        <v>9.9009900990098994E-3</v>
      </c>
      <c r="BB21" s="1" t="s">
        <v>0</v>
      </c>
    </row>
    <row r="22" spans="1:54" ht="15.6" x14ac:dyDescent="0.3">
      <c r="A22" s="4">
        <v>42887</v>
      </c>
      <c r="B22" s="5">
        <v>5588</v>
      </c>
      <c r="C22" s="5">
        <v>5545</v>
      </c>
      <c r="D22" s="5">
        <v>5731</v>
      </c>
      <c r="E22" s="5">
        <v>-43</v>
      </c>
      <c r="F22" s="6">
        <v>-7.6950608446671002E-3</v>
      </c>
      <c r="G22" s="5">
        <v>186</v>
      </c>
      <c r="H22" s="6">
        <v>3.35437330928764E-2</v>
      </c>
      <c r="I22" s="1" t="s">
        <v>0</v>
      </c>
      <c r="J22" s="4">
        <v>42887</v>
      </c>
      <c r="K22" s="5">
        <v>5026</v>
      </c>
      <c r="L22" s="5">
        <v>5102</v>
      </c>
      <c r="M22" s="5">
        <v>5295</v>
      </c>
      <c r="N22" s="5">
        <v>76</v>
      </c>
      <c r="O22" s="6">
        <v>1.51213688818145E-2</v>
      </c>
      <c r="P22" s="5">
        <v>193</v>
      </c>
      <c r="Q22" s="6">
        <v>3.7828302626421E-2</v>
      </c>
      <c r="R22" s="1" t="s">
        <v>0</v>
      </c>
      <c r="S22" s="4">
        <v>42887</v>
      </c>
      <c r="T22" s="5">
        <v>4912</v>
      </c>
      <c r="U22" s="5">
        <v>4997</v>
      </c>
      <c r="V22" s="5">
        <v>5130</v>
      </c>
      <c r="W22" s="5">
        <v>85</v>
      </c>
      <c r="X22" s="6">
        <v>1.7304560260586299E-2</v>
      </c>
      <c r="Y22" s="5">
        <v>133</v>
      </c>
      <c r="Z22" s="6">
        <v>2.6615969581748999E-2</v>
      </c>
      <c r="AA22" s="1" t="s">
        <v>0</v>
      </c>
      <c r="AB22" s="4">
        <v>42887</v>
      </c>
      <c r="AC22" s="5">
        <v>2968</v>
      </c>
      <c r="AD22" s="5">
        <v>2966</v>
      </c>
      <c r="AE22" s="5">
        <v>2991</v>
      </c>
      <c r="AF22" s="5">
        <v>-2</v>
      </c>
      <c r="AG22" s="6">
        <v>-6.7385444743930001E-4</v>
      </c>
      <c r="AH22" s="5">
        <v>25</v>
      </c>
      <c r="AI22" s="6">
        <v>8.4288604180714002E-3</v>
      </c>
      <c r="AJ22" s="1" t="s">
        <v>0</v>
      </c>
      <c r="AK22" s="4">
        <v>42887</v>
      </c>
      <c r="AL22" s="5">
        <v>1611</v>
      </c>
      <c r="AM22" s="5">
        <v>1713</v>
      </c>
      <c r="AN22" s="5">
        <v>1856</v>
      </c>
      <c r="AO22" s="5">
        <v>102</v>
      </c>
      <c r="AP22" s="6">
        <v>6.3314711359404099E-2</v>
      </c>
      <c r="AQ22" s="5">
        <v>143</v>
      </c>
      <c r="AR22" s="6">
        <v>8.3479276123759397E-2</v>
      </c>
      <c r="AS22" s="1" t="s">
        <v>0</v>
      </c>
      <c r="AT22" s="4">
        <v>42887</v>
      </c>
      <c r="AU22" s="5">
        <v>333</v>
      </c>
      <c r="AV22" s="5">
        <v>318</v>
      </c>
      <c r="AW22" s="5">
        <v>283</v>
      </c>
      <c r="AX22" s="5">
        <v>-15</v>
      </c>
      <c r="AY22" s="6">
        <v>-4.5045045045045001E-2</v>
      </c>
      <c r="AZ22" s="5">
        <v>-35</v>
      </c>
      <c r="BA22" s="6">
        <v>-0.110062893081761</v>
      </c>
      <c r="BB22" s="1" t="s">
        <v>0</v>
      </c>
    </row>
    <row r="23" spans="1:54" ht="15.6" x14ac:dyDescent="0.3">
      <c r="A23" s="4">
        <v>42917</v>
      </c>
      <c r="B23" s="5">
        <v>5657</v>
      </c>
      <c r="C23" s="5">
        <v>5625</v>
      </c>
      <c r="D23" s="5">
        <v>5690</v>
      </c>
      <c r="E23" s="5">
        <v>-32</v>
      </c>
      <c r="F23" s="6">
        <v>-5.6567085027398999E-3</v>
      </c>
      <c r="G23" s="5">
        <v>65</v>
      </c>
      <c r="H23" s="6">
        <v>1.15555555555555E-2</v>
      </c>
      <c r="I23" s="1" t="s">
        <v>0</v>
      </c>
      <c r="J23" s="4">
        <v>42917</v>
      </c>
      <c r="K23" s="5">
        <v>5164</v>
      </c>
      <c r="L23" s="5">
        <v>5175</v>
      </c>
      <c r="M23" s="5">
        <v>5148</v>
      </c>
      <c r="N23" s="5">
        <v>11</v>
      </c>
      <c r="O23" s="6">
        <v>2.1301316808674999E-3</v>
      </c>
      <c r="P23" s="5">
        <v>-27</v>
      </c>
      <c r="Q23" s="6">
        <v>-5.2173913043477996E-3</v>
      </c>
      <c r="R23" s="1" t="s">
        <v>0</v>
      </c>
      <c r="S23" s="4">
        <v>42917</v>
      </c>
      <c r="T23" s="5">
        <v>5008</v>
      </c>
      <c r="U23" s="5">
        <v>5012</v>
      </c>
      <c r="V23" s="5">
        <v>5013</v>
      </c>
      <c r="W23" s="5">
        <v>4</v>
      </c>
      <c r="X23" s="6">
        <v>7.9872204472839999E-4</v>
      </c>
      <c r="Y23" s="5">
        <v>1</v>
      </c>
      <c r="Z23" s="6">
        <v>1.9952114924179999E-4</v>
      </c>
      <c r="AA23" s="1" t="s">
        <v>0</v>
      </c>
      <c r="AB23" s="4">
        <v>42917</v>
      </c>
      <c r="AC23" s="5">
        <v>2998</v>
      </c>
      <c r="AD23" s="5">
        <v>3023</v>
      </c>
      <c r="AE23" s="5">
        <v>2936</v>
      </c>
      <c r="AF23" s="5">
        <v>25</v>
      </c>
      <c r="AG23" s="6">
        <v>8.3388925950632995E-3</v>
      </c>
      <c r="AH23" s="5">
        <v>-87</v>
      </c>
      <c r="AI23" s="6">
        <v>-2.8779358253390602E-2</v>
      </c>
      <c r="AJ23" s="1" t="s">
        <v>0</v>
      </c>
      <c r="AK23" s="4">
        <v>42917</v>
      </c>
      <c r="AL23" s="5">
        <v>1677</v>
      </c>
      <c r="AM23" s="5">
        <v>1667</v>
      </c>
      <c r="AN23" s="5">
        <v>1798</v>
      </c>
      <c r="AO23" s="5">
        <v>-10</v>
      </c>
      <c r="AP23" s="6">
        <v>-5.9630292188430998E-3</v>
      </c>
      <c r="AQ23" s="5">
        <v>131</v>
      </c>
      <c r="AR23" s="6">
        <v>7.8584283143371306E-2</v>
      </c>
      <c r="AS23" s="1" t="s">
        <v>0</v>
      </c>
      <c r="AT23" s="4">
        <v>42917</v>
      </c>
      <c r="AU23" s="5">
        <v>333</v>
      </c>
      <c r="AV23" s="5">
        <v>321</v>
      </c>
      <c r="AW23" s="5">
        <v>279</v>
      </c>
      <c r="AX23" s="5">
        <v>-12</v>
      </c>
      <c r="AY23" s="6">
        <v>-3.6036036036036001E-2</v>
      </c>
      <c r="AZ23" s="5">
        <v>-42</v>
      </c>
      <c r="BA23" s="6">
        <v>-0.13084112149532709</v>
      </c>
      <c r="BB23" s="1" t="s">
        <v>0</v>
      </c>
    </row>
    <row r="24" spans="1:54" ht="15.6" x14ac:dyDescent="0.3">
      <c r="A24" s="4">
        <v>42948</v>
      </c>
      <c r="B24" s="5">
        <v>5566</v>
      </c>
      <c r="C24" s="5">
        <v>5584</v>
      </c>
      <c r="D24" s="5">
        <v>5774</v>
      </c>
      <c r="E24" s="5">
        <v>18</v>
      </c>
      <c r="F24" s="6">
        <v>3.2339202299676E-3</v>
      </c>
      <c r="G24" s="5">
        <v>190</v>
      </c>
      <c r="H24" s="6">
        <v>3.4025787965615999E-2</v>
      </c>
      <c r="I24" s="1" t="s">
        <v>0</v>
      </c>
      <c r="J24" s="4">
        <v>42948</v>
      </c>
      <c r="K24" s="5">
        <v>5105</v>
      </c>
      <c r="L24" s="5">
        <v>5079</v>
      </c>
      <c r="M24" s="5">
        <v>5210</v>
      </c>
      <c r="N24" s="5">
        <v>-26</v>
      </c>
      <c r="O24" s="6">
        <v>-5.0930460333005996E-3</v>
      </c>
      <c r="P24" s="5">
        <v>131</v>
      </c>
      <c r="Q24" s="6">
        <v>2.57924788344162E-2</v>
      </c>
      <c r="R24" s="1" t="s">
        <v>0</v>
      </c>
      <c r="S24" s="4">
        <v>42948</v>
      </c>
      <c r="T24" s="5">
        <v>4892</v>
      </c>
      <c r="U24" s="5">
        <v>4932</v>
      </c>
      <c r="V24" s="5">
        <v>4980</v>
      </c>
      <c r="W24" s="5">
        <v>40</v>
      </c>
      <c r="X24" s="6">
        <v>8.1766148814390004E-3</v>
      </c>
      <c r="Y24" s="5">
        <v>48</v>
      </c>
      <c r="Z24" s="6">
        <v>9.7323600973235995E-3</v>
      </c>
      <c r="AA24" s="1" t="s">
        <v>0</v>
      </c>
      <c r="AB24" s="4">
        <v>42948</v>
      </c>
      <c r="AC24" s="5">
        <v>2957</v>
      </c>
      <c r="AD24" s="5">
        <v>2929</v>
      </c>
      <c r="AE24" s="5">
        <v>2930</v>
      </c>
      <c r="AF24" s="5">
        <v>-28</v>
      </c>
      <c r="AG24" s="6">
        <v>-9.4690564761581997E-3</v>
      </c>
      <c r="AH24" s="5">
        <v>1</v>
      </c>
      <c r="AI24" s="6">
        <v>3.4141345168989999E-4</v>
      </c>
      <c r="AJ24" s="1" t="s">
        <v>0</v>
      </c>
      <c r="AK24" s="4">
        <v>42948</v>
      </c>
      <c r="AL24" s="5">
        <v>1621</v>
      </c>
      <c r="AM24" s="5">
        <v>1667</v>
      </c>
      <c r="AN24" s="5">
        <v>1748</v>
      </c>
      <c r="AO24" s="5">
        <v>46</v>
      </c>
      <c r="AP24" s="6">
        <v>2.8377544725478099E-2</v>
      </c>
      <c r="AQ24" s="5">
        <v>81</v>
      </c>
      <c r="AR24" s="6">
        <v>4.8590281943611202E-2</v>
      </c>
      <c r="AS24" s="1" t="s">
        <v>0</v>
      </c>
      <c r="AT24" s="4">
        <v>42948</v>
      </c>
      <c r="AU24" s="5">
        <v>315</v>
      </c>
      <c r="AV24" s="5">
        <v>335</v>
      </c>
      <c r="AW24" s="5">
        <v>302</v>
      </c>
      <c r="AX24" s="5">
        <v>20</v>
      </c>
      <c r="AY24" s="6">
        <v>6.3492063492063405E-2</v>
      </c>
      <c r="AZ24" s="5">
        <v>-33</v>
      </c>
      <c r="BA24" s="6">
        <v>-9.8507462686567099E-2</v>
      </c>
      <c r="BB24" s="1" t="s">
        <v>0</v>
      </c>
    </row>
    <row r="25" spans="1:54" ht="15.6" x14ac:dyDescent="0.3">
      <c r="A25" s="4">
        <v>42979</v>
      </c>
      <c r="B25" s="5">
        <v>5563</v>
      </c>
      <c r="C25" s="5">
        <v>5650</v>
      </c>
      <c r="D25" s="5">
        <v>5757</v>
      </c>
      <c r="E25" s="5">
        <v>87</v>
      </c>
      <c r="F25" s="6">
        <v>1.5639043681466801E-2</v>
      </c>
      <c r="G25" s="5">
        <v>107</v>
      </c>
      <c r="H25" s="6">
        <v>1.8938053097345101E-2</v>
      </c>
      <c r="I25" s="1" t="s">
        <v>0</v>
      </c>
      <c r="J25" s="4">
        <v>42979</v>
      </c>
      <c r="K25" s="5">
        <v>4922</v>
      </c>
      <c r="L25" s="5">
        <v>4976</v>
      </c>
      <c r="M25" s="5">
        <v>5095</v>
      </c>
      <c r="N25" s="5">
        <v>54</v>
      </c>
      <c r="O25" s="6">
        <v>1.09711499390491E-2</v>
      </c>
      <c r="P25" s="5">
        <v>119</v>
      </c>
      <c r="Q25" s="6">
        <v>2.39147909967845E-2</v>
      </c>
      <c r="R25" s="1" t="s">
        <v>0</v>
      </c>
      <c r="S25" s="4">
        <v>42979</v>
      </c>
      <c r="T25" s="5">
        <v>4898</v>
      </c>
      <c r="U25" s="5">
        <v>4910</v>
      </c>
      <c r="V25" s="5">
        <v>4955</v>
      </c>
      <c r="W25" s="5">
        <v>12</v>
      </c>
      <c r="X25" s="6">
        <v>2.4499795835033998E-3</v>
      </c>
      <c r="Y25" s="5">
        <v>45</v>
      </c>
      <c r="Z25" s="6">
        <v>9.1649694501017998E-3</v>
      </c>
      <c r="AA25" s="1" t="s">
        <v>0</v>
      </c>
      <c r="AB25" s="4">
        <v>42979</v>
      </c>
      <c r="AC25" s="5">
        <v>3015</v>
      </c>
      <c r="AD25" s="5">
        <v>3014</v>
      </c>
      <c r="AE25" s="5">
        <v>3020</v>
      </c>
      <c r="AF25" s="5">
        <v>-1</v>
      </c>
      <c r="AG25" s="6">
        <v>-3.3167495854059998E-4</v>
      </c>
      <c r="AH25" s="5">
        <v>6</v>
      </c>
      <c r="AI25" s="6">
        <v>1.9907100199071E-3</v>
      </c>
      <c r="AJ25" s="1" t="s">
        <v>0</v>
      </c>
      <c r="AK25" s="4">
        <v>42979</v>
      </c>
      <c r="AL25" s="5">
        <v>1597</v>
      </c>
      <c r="AM25" s="5">
        <v>1643</v>
      </c>
      <c r="AN25" s="5">
        <v>1686</v>
      </c>
      <c r="AO25" s="5">
        <v>46</v>
      </c>
      <c r="AP25" s="6">
        <v>2.8804007514088899E-2</v>
      </c>
      <c r="AQ25" s="5">
        <v>43</v>
      </c>
      <c r="AR25" s="6">
        <v>2.6171637248934801E-2</v>
      </c>
      <c r="AS25" s="1" t="s">
        <v>0</v>
      </c>
      <c r="AT25" s="4">
        <v>42979</v>
      </c>
      <c r="AU25" s="5">
        <v>286</v>
      </c>
      <c r="AV25" s="5">
        <v>252</v>
      </c>
      <c r="AW25" s="5">
        <v>249</v>
      </c>
      <c r="AX25" s="5">
        <v>-34</v>
      </c>
      <c r="AY25" s="6">
        <v>-0.1188811188811188</v>
      </c>
      <c r="AZ25" s="5">
        <v>-3</v>
      </c>
      <c r="BA25" s="6">
        <v>-1.1904761904761901E-2</v>
      </c>
      <c r="BB25" s="1" t="s">
        <v>0</v>
      </c>
    </row>
    <row r="26" spans="1:54" ht="15.6" x14ac:dyDescent="0.3">
      <c r="A26" s="4">
        <v>43009</v>
      </c>
      <c r="B26" s="5">
        <v>5462</v>
      </c>
      <c r="C26" s="5">
        <v>5408</v>
      </c>
      <c r="D26" s="5">
        <v>5855</v>
      </c>
      <c r="E26" s="5">
        <v>-54</v>
      </c>
      <c r="F26" s="6">
        <v>-9.8864884657634006E-3</v>
      </c>
      <c r="G26" s="5">
        <v>447</v>
      </c>
      <c r="H26" s="6">
        <v>8.2655325443786898E-2</v>
      </c>
      <c r="I26" s="1" t="s">
        <v>0</v>
      </c>
      <c r="J26" s="4">
        <v>43009</v>
      </c>
      <c r="K26" s="5">
        <v>5223</v>
      </c>
      <c r="L26" s="5">
        <v>5257</v>
      </c>
      <c r="M26" s="5">
        <v>5227</v>
      </c>
      <c r="N26" s="5">
        <v>34</v>
      </c>
      <c r="O26" s="6">
        <v>6.5096687727359001E-3</v>
      </c>
      <c r="P26" s="5">
        <v>-30</v>
      </c>
      <c r="Q26" s="6">
        <v>-5.7066768118697996E-3</v>
      </c>
      <c r="R26" s="1" t="s">
        <v>0</v>
      </c>
      <c r="S26" s="4">
        <v>43009</v>
      </c>
      <c r="T26" s="5">
        <v>4852</v>
      </c>
      <c r="U26" s="5">
        <v>4910</v>
      </c>
      <c r="V26" s="5">
        <v>5072</v>
      </c>
      <c r="W26" s="5">
        <v>58</v>
      </c>
      <c r="X26" s="6">
        <v>1.1953833470733701E-2</v>
      </c>
      <c r="Y26" s="5">
        <v>162</v>
      </c>
      <c r="Z26" s="6">
        <v>3.2993890020366602E-2</v>
      </c>
      <c r="AA26" s="1" t="s">
        <v>0</v>
      </c>
      <c r="AB26" s="4">
        <v>43009</v>
      </c>
      <c r="AC26" s="5">
        <v>3011</v>
      </c>
      <c r="AD26" s="5">
        <v>3020</v>
      </c>
      <c r="AE26" s="5">
        <v>3057</v>
      </c>
      <c r="AF26" s="5">
        <v>9</v>
      </c>
      <c r="AG26" s="6">
        <v>2.9890401859847E-3</v>
      </c>
      <c r="AH26" s="5">
        <v>37</v>
      </c>
      <c r="AI26" s="6">
        <v>1.2251655629139E-2</v>
      </c>
      <c r="AJ26" s="1" t="s">
        <v>0</v>
      </c>
      <c r="AK26" s="4">
        <v>43009</v>
      </c>
      <c r="AL26" s="5">
        <v>1536</v>
      </c>
      <c r="AM26" s="5">
        <v>1581</v>
      </c>
      <c r="AN26" s="5">
        <v>1729</v>
      </c>
      <c r="AO26" s="5">
        <v>45</v>
      </c>
      <c r="AP26" s="6">
        <v>2.9296875E-2</v>
      </c>
      <c r="AQ26" s="5">
        <v>148</v>
      </c>
      <c r="AR26" s="6">
        <v>9.3611638203668496E-2</v>
      </c>
      <c r="AS26" s="1" t="s">
        <v>0</v>
      </c>
      <c r="AT26" s="4">
        <v>43009</v>
      </c>
      <c r="AU26" s="5">
        <v>305</v>
      </c>
      <c r="AV26" s="5">
        <v>310</v>
      </c>
      <c r="AW26" s="5">
        <v>286</v>
      </c>
      <c r="AX26" s="5">
        <v>5</v>
      </c>
      <c r="AY26" s="6">
        <v>1.63934426229508E-2</v>
      </c>
      <c r="AZ26" s="5">
        <v>-24</v>
      </c>
      <c r="BA26" s="6">
        <v>-7.7419354838709598E-2</v>
      </c>
      <c r="BB26" s="1" t="s">
        <v>0</v>
      </c>
    </row>
    <row r="27" spans="1:54" ht="15.6" x14ac:dyDescent="0.3">
      <c r="A27" s="4">
        <v>43040</v>
      </c>
      <c r="B27" s="5">
        <v>5360</v>
      </c>
      <c r="C27" s="5">
        <v>5466</v>
      </c>
      <c r="D27" s="5">
        <v>5736</v>
      </c>
      <c r="E27" s="5">
        <v>106</v>
      </c>
      <c r="F27" s="6">
        <v>1.9776119402985001E-2</v>
      </c>
      <c r="G27" s="5">
        <v>270</v>
      </c>
      <c r="H27" s="6">
        <v>4.93962678375411E-2</v>
      </c>
      <c r="I27" s="1" t="s">
        <v>0</v>
      </c>
      <c r="J27" s="4">
        <v>43040</v>
      </c>
      <c r="K27" s="5">
        <v>5110</v>
      </c>
      <c r="L27" s="5">
        <v>5119</v>
      </c>
      <c r="M27" s="5">
        <v>5125</v>
      </c>
      <c r="N27" s="5">
        <v>9</v>
      </c>
      <c r="O27" s="6">
        <v>1.7612524461839E-3</v>
      </c>
      <c r="P27" s="5">
        <v>6</v>
      </c>
      <c r="Q27" s="6">
        <v>1.1721039265481E-3</v>
      </c>
      <c r="R27" s="1" t="s">
        <v>0</v>
      </c>
      <c r="S27" s="4">
        <v>43040</v>
      </c>
      <c r="T27" s="5">
        <v>4845</v>
      </c>
      <c r="U27" s="5">
        <v>4863</v>
      </c>
      <c r="V27" s="5">
        <v>4941</v>
      </c>
      <c r="W27" s="5">
        <v>18</v>
      </c>
      <c r="X27" s="6">
        <v>3.7151702786377E-3</v>
      </c>
      <c r="Y27" s="5">
        <v>78</v>
      </c>
      <c r="Z27" s="6">
        <v>1.60394818013571E-2</v>
      </c>
      <c r="AA27" s="1" t="s">
        <v>0</v>
      </c>
      <c r="AB27" s="4">
        <v>43040</v>
      </c>
      <c r="AC27" s="5">
        <v>2983</v>
      </c>
      <c r="AD27" s="5">
        <v>2978</v>
      </c>
      <c r="AE27" s="5">
        <v>3008</v>
      </c>
      <c r="AF27" s="5">
        <v>-5</v>
      </c>
      <c r="AG27" s="6">
        <v>-1.6761649346295E-3</v>
      </c>
      <c r="AH27" s="5">
        <v>30</v>
      </c>
      <c r="AI27" s="6">
        <v>1.0073875083948899E-2</v>
      </c>
      <c r="AJ27" s="1" t="s">
        <v>0</v>
      </c>
      <c r="AK27" s="4">
        <v>43040</v>
      </c>
      <c r="AL27" s="5">
        <v>1581</v>
      </c>
      <c r="AM27" s="5">
        <v>1620</v>
      </c>
      <c r="AN27" s="5">
        <v>1647</v>
      </c>
      <c r="AO27" s="5">
        <v>39</v>
      </c>
      <c r="AP27" s="6">
        <v>2.46679316888045E-2</v>
      </c>
      <c r="AQ27" s="5">
        <v>27</v>
      </c>
      <c r="AR27" s="6">
        <v>1.6666666666666601E-2</v>
      </c>
      <c r="AS27" s="1" t="s">
        <v>0</v>
      </c>
      <c r="AT27" s="4">
        <v>43040</v>
      </c>
      <c r="AU27" s="5">
        <v>281</v>
      </c>
      <c r="AV27" s="5">
        <v>265</v>
      </c>
      <c r="AW27" s="5">
        <v>286</v>
      </c>
      <c r="AX27" s="5">
        <v>-16</v>
      </c>
      <c r="AY27" s="6">
        <v>-5.69395017793594E-2</v>
      </c>
      <c r="AZ27" s="5">
        <v>21</v>
      </c>
      <c r="BA27" s="6">
        <v>7.9245283018867907E-2</v>
      </c>
      <c r="BB27" s="1" t="s">
        <v>0</v>
      </c>
    </row>
    <row r="28" spans="1:54" ht="15.6" x14ac:dyDescent="0.3">
      <c r="A28" s="4">
        <v>43070</v>
      </c>
      <c r="B28" s="5">
        <v>5290</v>
      </c>
      <c r="C28" s="5">
        <v>5143</v>
      </c>
      <c r="D28" s="5">
        <v>5758</v>
      </c>
      <c r="E28" s="5">
        <v>-147</v>
      </c>
      <c r="F28" s="6">
        <v>-2.7788279773156899E-2</v>
      </c>
      <c r="G28" s="5">
        <v>615</v>
      </c>
      <c r="H28" s="6">
        <v>0.11958001166634261</v>
      </c>
      <c r="I28" s="1" t="s">
        <v>0</v>
      </c>
      <c r="J28" s="4">
        <v>43070</v>
      </c>
      <c r="K28" s="5">
        <v>5129</v>
      </c>
      <c r="L28" s="5">
        <v>5173</v>
      </c>
      <c r="M28" s="5">
        <v>5062</v>
      </c>
      <c r="N28" s="5">
        <v>44</v>
      </c>
      <c r="O28" s="6">
        <v>8.5786703061024993E-3</v>
      </c>
      <c r="P28" s="5">
        <v>-111</v>
      </c>
      <c r="Q28" s="6">
        <v>-2.14575681422772E-2</v>
      </c>
      <c r="R28" s="1" t="s">
        <v>0</v>
      </c>
      <c r="S28" s="4">
        <v>43070</v>
      </c>
      <c r="T28" s="5">
        <v>4885</v>
      </c>
      <c r="U28" s="5">
        <v>4959</v>
      </c>
      <c r="V28" s="5">
        <v>4890</v>
      </c>
      <c r="W28" s="5">
        <v>74</v>
      </c>
      <c r="X28" s="6">
        <v>1.51484135107471E-2</v>
      </c>
      <c r="Y28" s="5">
        <v>-69</v>
      </c>
      <c r="Z28" s="6">
        <v>-1.3914095583786999E-2</v>
      </c>
      <c r="AA28" s="1" t="s">
        <v>0</v>
      </c>
      <c r="AB28" s="4">
        <v>43070</v>
      </c>
      <c r="AC28" s="5">
        <v>3083</v>
      </c>
      <c r="AD28" s="5">
        <v>3164</v>
      </c>
      <c r="AE28" s="5">
        <v>3047</v>
      </c>
      <c r="AF28" s="5">
        <v>81</v>
      </c>
      <c r="AG28" s="6">
        <v>2.6273110606551998E-2</v>
      </c>
      <c r="AH28" s="5">
        <v>-117</v>
      </c>
      <c r="AI28" s="6">
        <v>-3.69785082174462E-2</v>
      </c>
      <c r="AJ28" s="1" t="s">
        <v>0</v>
      </c>
      <c r="AK28" s="4">
        <v>43070</v>
      </c>
      <c r="AL28" s="5">
        <v>1521</v>
      </c>
      <c r="AM28" s="5">
        <v>1534</v>
      </c>
      <c r="AN28" s="5">
        <v>1602</v>
      </c>
      <c r="AO28" s="5">
        <v>13</v>
      </c>
      <c r="AP28" s="6">
        <v>8.5470085470084993E-3</v>
      </c>
      <c r="AQ28" s="5">
        <v>68</v>
      </c>
      <c r="AR28" s="6">
        <v>4.4328552803129001E-2</v>
      </c>
      <c r="AS28" s="1" t="s">
        <v>0</v>
      </c>
      <c r="AT28" s="4">
        <v>43070</v>
      </c>
      <c r="AU28" s="5">
        <v>281</v>
      </c>
      <c r="AV28" s="5">
        <v>261</v>
      </c>
      <c r="AW28" s="5">
        <v>241</v>
      </c>
      <c r="AX28" s="5">
        <v>-20</v>
      </c>
      <c r="AY28" s="6">
        <v>-7.1174377224199295E-2</v>
      </c>
      <c r="AZ28" s="5">
        <v>-20</v>
      </c>
      <c r="BA28" s="6">
        <v>-7.6628352490421395E-2</v>
      </c>
      <c r="BB28" s="1" t="s">
        <v>0</v>
      </c>
    </row>
    <row r="29" spans="1:54" ht="15.6" x14ac:dyDescent="0.3">
      <c r="A29" s="4">
        <v>43101</v>
      </c>
      <c r="B29" s="5">
        <v>5751</v>
      </c>
      <c r="C29" s="5">
        <v>5675</v>
      </c>
      <c r="D29" s="5">
        <v>6029</v>
      </c>
      <c r="E29" s="5">
        <v>-76</v>
      </c>
      <c r="F29" s="6">
        <v>-1.3215093027299601E-2</v>
      </c>
      <c r="G29" s="5">
        <v>354</v>
      </c>
      <c r="H29" s="6">
        <v>6.2378854625550602E-2</v>
      </c>
      <c r="I29" s="1" t="s">
        <v>0</v>
      </c>
      <c r="J29" s="4">
        <v>43101</v>
      </c>
      <c r="K29" s="5">
        <v>5244</v>
      </c>
      <c r="L29" s="5">
        <v>5236</v>
      </c>
      <c r="M29" s="5">
        <v>5185</v>
      </c>
      <c r="N29" s="5">
        <v>-8</v>
      </c>
      <c r="O29" s="6">
        <v>-1.5255530129672E-3</v>
      </c>
      <c r="P29" s="5">
        <v>-51</v>
      </c>
      <c r="Q29" s="6">
        <v>-9.7402597402597001E-3</v>
      </c>
      <c r="R29" s="1" t="s">
        <v>0</v>
      </c>
      <c r="S29" s="4">
        <v>43101</v>
      </c>
      <c r="T29" s="5">
        <v>5079</v>
      </c>
      <c r="U29" s="5">
        <v>4989</v>
      </c>
      <c r="V29" s="5">
        <v>4953</v>
      </c>
      <c r="W29" s="5">
        <v>-90</v>
      </c>
      <c r="X29" s="6">
        <v>-1.7720023626698101E-2</v>
      </c>
      <c r="Y29" s="5">
        <v>-36</v>
      </c>
      <c r="Z29" s="6">
        <v>-7.2158749248346001E-3</v>
      </c>
      <c r="AA29" s="1" t="s">
        <v>0</v>
      </c>
      <c r="AB29" s="4">
        <v>43101</v>
      </c>
      <c r="AC29" s="5">
        <v>3104</v>
      </c>
      <c r="AD29" s="5">
        <v>3023</v>
      </c>
      <c r="AE29" s="5">
        <v>2847</v>
      </c>
      <c r="AF29" s="5">
        <v>-81</v>
      </c>
      <c r="AG29" s="6">
        <v>-2.60953608247422E-2</v>
      </c>
      <c r="AH29" s="5">
        <v>-176</v>
      </c>
      <c r="AI29" s="6">
        <v>-5.8220310949388003E-2</v>
      </c>
      <c r="AJ29" s="1" t="s">
        <v>0</v>
      </c>
      <c r="AK29" s="4">
        <v>43101</v>
      </c>
      <c r="AL29" s="5">
        <v>1658</v>
      </c>
      <c r="AM29" s="5">
        <v>1677</v>
      </c>
      <c r="AN29" s="5">
        <v>1826</v>
      </c>
      <c r="AO29" s="5">
        <v>19</v>
      </c>
      <c r="AP29" s="6">
        <v>1.1459589867310001E-2</v>
      </c>
      <c r="AQ29" s="5">
        <v>149</v>
      </c>
      <c r="AR29" s="6">
        <v>8.8849135360763207E-2</v>
      </c>
      <c r="AS29" s="1" t="s">
        <v>0</v>
      </c>
      <c r="AT29" s="4">
        <v>43101</v>
      </c>
      <c r="AU29" s="5">
        <v>317</v>
      </c>
      <c r="AV29" s="5">
        <v>289</v>
      </c>
      <c r="AW29" s="5">
        <v>279</v>
      </c>
      <c r="AX29" s="5">
        <v>-28</v>
      </c>
      <c r="AY29" s="6">
        <v>-8.8328075709779102E-2</v>
      </c>
      <c r="AZ29" s="5">
        <v>-10</v>
      </c>
      <c r="BA29" s="6">
        <v>-3.4602076124567401E-2</v>
      </c>
      <c r="BB29" s="1" t="s">
        <v>0</v>
      </c>
    </row>
    <row r="30" spans="1:54" ht="15.6" x14ac:dyDescent="0.3">
      <c r="A30" s="4">
        <v>43132</v>
      </c>
      <c r="B30" s="5">
        <v>5476</v>
      </c>
      <c r="C30" s="5">
        <v>5489</v>
      </c>
      <c r="D30" s="5">
        <v>5956</v>
      </c>
      <c r="E30" s="5">
        <v>13</v>
      </c>
      <c r="F30" s="6">
        <v>2.3739956172387998E-3</v>
      </c>
      <c r="G30" s="5">
        <v>467</v>
      </c>
      <c r="H30" s="6">
        <v>8.5079249407906704E-2</v>
      </c>
      <c r="I30" s="1" t="s">
        <v>0</v>
      </c>
      <c r="J30" s="4">
        <v>43132</v>
      </c>
      <c r="K30" s="5">
        <v>5161</v>
      </c>
      <c r="L30" s="5">
        <v>5178</v>
      </c>
      <c r="M30" s="5">
        <v>5271</v>
      </c>
      <c r="N30" s="5">
        <v>17</v>
      </c>
      <c r="O30" s="6">
        <v>3.2939352838597001E-3</v>
      </c>
      <c r="P30" s="5">
        <v>93</v>
      </c>
      <c r="Q30" s="6">
        <v>1.79606025492468E-2</v>
      </c>
      <c r="R30" s="1" t="s">
        <v>0</v>
      </c>
      <c r="S30" s="4">
        <v>43132</v>
      </c>
      <c r="T30" s="5">
        <v>4857</v>
      </c>
      <c r="U30" s="5">
        <v>4844</v>
      </c>
      <c r="V30" s="5">
        <v>4984</v>
      </c>
      <c r="W30" s="5">
        <v>-13</v>
      </c>
      <c r="X30" s="6">
        <v>-2.6765493102738E-3</v>
      </c>
      <c r="Y30" s="5">
        <v>140</v>
      </c>
      <c r="Z30" s="6">
        <v>2.8901734104046201E-2</v>
      </c>
      <c r="AA30" s="1" t="s">
        <v>0</v>
      </c>
      <c r="AB30" s="4">
        <v>43132</v>
      </c>
      <c r="AC30" s="5">
        <v>3043</v>
      </c>
      <c r="AD30" s="5">
        <v>3045</v>
      </c>
      <c r="AE30" s="5">
        <v>3058</v>
      </c>
      <c r="AF30" s="5">
        <v>2</v>
      </c>
      <c r="AG30" s="6">
        <v>6.5724613867889996E-4</v>
      </c>
      <c r="AH30" s="5">
        <v>13</v>
      </c>
      <c r="AI30" s="6">
        <v>4.2692939244662999E-3</v>
      </c>
      <c r="AJ30" s="1" t="s">
        <v>0</v>
      </c>
      <c r="AK30" s="4">
        <v>43132</v>
      </c>
      <c r="AL30" s="5">
        <v>1541</v>
      </c>
      <c r="AM30" s="5">
        <v>1516</v>
      </c>
      <c r="AN30" s="5">
        <v>1658</v>
      </c>
      <c r="AO30" s="5">
        <v>-25</v>
      </c>
      <c r="AP30" s="6">
        <v>-1.6223231667748202E-2</v>
      </c>
      <c r="AQ30" s="5">
        <v>142</v>
      </c>
      <c r="AR30" s="6">
        <v>9.3667546174142399E-2</v>
      </c>
      <c r="AS30" s="1" t="s">
        <v>0</v>
      </c>
      <c r="AT30" s="4">
        <v>43132</v>
      </c>
      <c r="AU30" s="5">
        <v>273</v>
      </c>
      <c r="AV30" s="5">
        <v>283</v>
      </c>
      <c r="AW30" s="5">
        <v>268</v>
      </c>
      <c r="AX30" s="5">
        <v>10</v>
      </c>
      <c r="AY30" s="6">
        <v>3.6630036630036597E-2</v>
      </c>
      <c r="AZ30" s="5">
        <v>-15</v>
      </c>
      <c r="BA30" s="6">
        <v>-5.3003533568904498E-2</v>
      </c>
      <c r="BB30" s="1" t="s">
        <v>0</v>
      </c>
    </row>
    <row r="31" spans="1:54" ht="15.6" x14ac:dyDescent="0.3">
      <c r="A31" s="4">
        <v>43160</v>
      </c>
      <c r="B31" s="5">
        <v>5928</v>
      </c>
      <c r="C31" s="5">
        <v>6026</v>
      </c>
      <c r="D31" s="5">
        <v>6191</v>
      </c>
      <c r="E31" s="5">
        <v>98</v>
      </c>
      <c r="F31" s="6">
        <v>1.6531713900134901E-2</v>
      </c>
      <c r="G31" s="5">
        <v>165</v>
      </c>
      <c r="H31" s="6">
        <v>2.7381347494191799E-2</v>
      </c>
      <c r="I31" s="1" t="s">
        <v>0</v>
      </c>
      <c r="J31" s="4">
        <v>43160</v>
      </c>
      <c r="K31" s="5">
        <v>5101</v>
      </c>
      <c r="L31" s="5">
        <v>5150</v>
      </c>
      <c r="M31" s="5">
        <v>5282</v>
      </c>
      <c r="N31" s="5">
        <v>49</v>
      </c>
      <c r="O31" s="6">
        <v>9.6059596157616004E-3</v>
      </c>
      <c r="P31" s="5">
        <v>132</v>
      </c>
      <c r="Q31" s="6">
        <v>2.5631067961164999E-2</v>
      </c>
      <c r="R31" s="1" t="s">
        <v>0</v>
      </c>
      <c r="S31" s="4">
        <v>43160</v>
      </c>
      <c r="T31" s="5">
        <v>4967</v>
      </c>
      <c r="U31" s="5">
        <v>4986</v>
      </c>
      <c r="V31" s="5">
        <v>5153</v>
      </c>
      <c r="W31" s="5">
        <v>19</v>
      </c>
      <c r="X31" s="6">
        <v>3.8252466277431002E-3</v>
      </c>
      <c r="Y31" s="5">
        <v>167</v>
      </c>
      <c r="Z31" s="6">
        <v>3.3493782591255503E-2</v>
      </c>
      <c r="AA31" s="1" t="s">
        <v>0</v>
      </c>
      <c r="AB31" s="4">
        <v>43160</v>
      </c>
      <c r="AC31" s="5">
        <v>3181</v>
      </c>
      <c r="AD31" s="5">
        <v>3217</v>
      </c>
      <c r="AE31" s="5">
        <v>3150</v>
      </c>
      <c r="AF31" s="5">
        <v>36</v>
      </c>
      <c r="AG31" s="6">
        <v>1.13171958503615E-2</v>
      </c>
      <c r="AH31" s="5">
        <v>-67</v>
      </c>
      <c r="AI31" s="6">
        <v>-2.08268573204849E-2</v>
      </c>
      <c r="AJ31" s="1" t="s">
        <v>0</v>
      </c>
      <c r="AK31" s="4">
        <v>43160</v>
      </c>
      <c r="AL31" s="5">
        <v>1470</v>
      </c>
      <c r="AM31" s="5">
        <v>1448</v>
      </c>
      <c r="AN31" s="5">
        <v>1682</v>
      </c>
      <c r="AO31" s="5">
        <v>-22</v>
      </c>
      <c r="AP31" s="6">
        <v>-1.49659863945578E-2</v>
      </c>
      <c r="AQ31" s="5">
        <v>234</v>
      </c>
      <c r="AR31" s="6">
        <v>0.1616022099447513</v>
      </c>
      <c r="AS31" s="1" t="s">
        <v>0</v>
      </c>
      <c r="AT31" s="4">
        <v>43160</v>
      </c>
      <c r="AU31" s="5">
        <v>315</v>
      </c>
      <c r="AV31" s="5">
        <v>322</v>
      </c>
      <c r="AW31" s="5">
        <v>321</v>
      </c>
      <c r="AX31" s="5">
        <v>7</v>
      </c>
      <c r="AY31" s="6">
        <v>2.2222222222222199E-2</v>
      </c>
      <c r="AZ31" s="5">
        <v>-1</v>
      </c>
      <c r="BA31" s="6">
        <v>-3.1055900621118002E-3</v>
      </c>
      <c r="BB31" s="1" t="s">
        <v>0</v>
      </c>
    </row>
    <row r="32" spans="1:54" ht="15.6" x14ac:dyDescent="0.3">
      <c r="A32" s="4">
        <v>43191</v>
      </c>
      <c r="B32" s="5">
        <v>6117</v>
      </c>
      <c r="C32" s="5">
        <v>6263</v>
      </c>
      <c r="D32" s="5">
        <v>6284</v>
      </c>
      <c r="E32" s="5">
        <v>146</v>
      </c>
      <c r="F32" s="6">
        <v>2.3867909105770801E-2</v>
      </c>
      <c r="G32" s="5">
        <v>21</v>
      </c>
      <c r="H32" s="6">
        <v>3.3530257065304001E-3</v>
      </c>
      <c r="I32" s="1" t="s">
        <v>0</v>
      </c>
      <c r="J32" s="4">
        <v>43191</v>
      </c>
      <c r="K32" s="5">
        <v>5225</v>
      </c>
      <c r="L32" s="5">
        <v>5236</v>
      </c>
      <c r="M32" s="5">
        <v>5240</v>
      </c>
      <c r="N32" s="5">
        <v>11</v>
      </c>
      <c r="O32" s="6">
        <v>2.1052631578946999E-3</v>
      </c>
      <c r="P32" s="5">
        <v>4</v>
      </c>
      <c r="Q32" s="6">
        <v>7.6394194041250001E-4</v>
      </c>
      <c r="R32" s="1" t="s">
        <v>0</v>
      </c>
      <c r="S32" s="4">
        <v>43191</v>
      </c>
      <c r="T32" s="5">
        <v>5054</v>
      </c>
      <c r="U32" s="5">
        <v>5085</v>
      </c>
      <c r="V32" s="5">
        <v>5098</v>
      </c>
      <c r="W32" s="5">
        <v>31</v>
      </c>
      <c r="X32" s="6">
        <v>6.1337554412346004E-3</v>
      </c>
      <c r="Y32" s="5">
        <v>13</v>
      </c>
      <c r="Z32" s="6">
        <v>2.5565388397245999E-3</v>
      </c>
      <c r="AA32" s="1" t="s">
        <v>0</v>
      </c>
      <c r="AB32" s="4">
        <v>43191</v>
      </c>
      <c r="AC32" s="5">
        <v>3163</v>
      </c>
      <c r="AD32" s="5">
        <v>3166</v>
      </c>
      <c r="AE32" s="5">
        <v>3184</v>
      </c>
      <c r="AF32" s="5">
        <v>3</v>
      </c>
      <c r="AG32" s="6">
        <v>9.4846664558960003E-4</v>
      </c>
      <c r="AH32" s="5">
        <v>18</v>
      </c>
      <c r="AI32" s="6">
        <v>5.6854074542008002E-3</v>
      </c>
      <c r="AJ32" s="1" t="s">
        <v>0</v>
      </c>
      <c r="AK32" s="4">
        <v>43191</v>
      </c>
      <c r="AL32" s="5">
        <v>1609</v>
      </c>
      <c r="AM32" s="5">
        <v>1640</v>
      </c>
      <c r="AN32" s="5">
        <v>1636</v>
      </c>
      <c r="AO32" s="5">
        <v>31</v>
      </c>
      <c r="AP32" s="6">
        <v>1.9266625233064001E-2</v>
      </c>
      <c r="AQ32" s="5">
        <v>-4</v>
      </c>
      <c r="AR32" s="6">
        <v>-2.4390243902438998E-3</v>
      </c>
      <c r="AS32" s="1" t="s">
        <v>0</v>
      </c>
      <c r="AT32" s="4">
        <v>43191</v>
      </c>
      <c r="AU32" s="5">
        <v>281</v>
      </c>
      <c r="AV32" s="5">
        <v>279</v>
      </c>
      <c r="AW32" s="5">
        <v>278</v>
      </c>
      <c r="AX32" s="5">
        <v>-2</v>
      </c>
      <c r="AY32" s="6">
        <v>-7.1174377224198998E-3</v>
      </c>
      <c r="AZ32" s="5">
        <v>-1</v>
      </c>
      <c r="BA32" s="6">
        <v>-3.5842293906810001E-3</v>
      </c>
      <c r="BB32" s="1" t="s">
        <v>0</v>
      </c>
    </row>
    <row r="33" spans="1:54" ht="15.6" x14ac:dyDescent="0.3">
      <c r="A33" s="4">
        <v>43221</v>
      </c>
      <c r="B33" s="5">
        <v>6035</v>
      </c>
      <c r="C33" s="5">
        <v>6052</v>
      </c>
      <c r="D33" s="5">
        <v>6420</v>
      </c>
      <c r="E33" s="5">
        <v>17</v>
      </c>
      <c r="F33" s="6">
        <v>2.8169014084507E-3</v>
      </c>
      <c r="G33" s="5">
        <v>368</v>
      </c>
      <c r="H33" s="6">
        <v>6.0806345009913998E-2</v>
      </c>
      <c r="I33" s="1" t="s">
        <v>0</v>
      </c>
      <c r="J33" s="4">
        <v>43221</v>
      </c>
      <c r="K33" s="5">
        <v>5413</v>
      </c>
      <c r="L33" s="5">
        <v>5404</v>
      </c>
      <c r="M33" s="5">
        <v>5504</v>
      </c>
      <c r="N33" s="5">
        <v>-9</v>
      </c>
      <c r="O33" s="6">
        <v>-1.6626639571402E-3</v>
      </c>
      <c r="P33" s="5">
        <v>100</v>
      </c>
      <c r="Q33" s="6">
        <v>1.85048112509252E-2</v>
      </c>
      <c r="R33" s="1" t="s">
        <v>0</v>
      </c>
      <c r="S33" s="4">
        <v>43221</v>
      </c>
      <c r="T33" s="5">
        <v>5147</v>
      </c>
      <c r="U33" s="5">
        <v>5093</v>
      </c>
      <c r="V33" s="5">
        <v>5152</v>
      </c>
      <c r="W33" s="5">
        <v>-54</v>
      </c>
      <c r="X33" s="6">
        <v>-1.04915484748397E-2</v>
      </c>
      <c r="Y33" s="5">
        <v>59</v>
      </c>
      <c r="Z33" s="6">
        <v>1.15845277832318E-2</v>
      </c>
      <c r="AA33" s="1" t="s">
        <v>0</v>
      </c>
      <c r="AB33" s="4">
        <v>43221</v>
      </c>
      <c r="AC33" s="5">
        <v>3370</v>
      </c>
      <c r="AD33" s="5">
        <v>3287</v>
      </c>
      <c r="AE33" s="5">
        <v>3195</v>
      </c>
      <c r="AF33" s="5">
        <v>-83</v>
      </c>
      <c r="AG33" s="6">
        <v>-2.4629080118694299E-2</v>
      </c>
      <c r="AH33" s="5">
        <v>-92</v>
      </c>
      <c r="AI33" s="6">
        <v>-2.79890477639184E-2</v>
      </c>
      <c r="AJ33" s="1" t="s">
        <v>0</v>
      </c>
      <c r="AK33" s="4">
        <v>43221</v>
      </c>
      <c r="AL33" s="5">
        <v>1509</v>
      </c>
      <c r="AM33" s="5">
        <v>1538</v>
      </c>
      <c r="AN33" s="5">
        <v>1679</v>
      </c>
      <c r="AO33" s="5">
        <v>29</v>
      </c>
      <c r="AP33" s="6">
        <v>1.9218025182239799E-2</v>
      </c>
      <c r="AQ33" s="5">
        <v>141</v>
      </c>
      <c r="AR33" s="6">
        <v>9.1677503250975206E-2</v>
      </c>
      <c r="AS33" s="1" t="s">
        <v>0</v>
      </c>
      <c r="AT33" s="4">
        <v>43221</v>
      </c>
      <c r="AU33" s="5">
        <v>268</v>
      </c>
      <c r="AV33" s="5">
        <v>268</v>
      </c>
      <c r="AW33" s="5">
        <v>278</v>
      </c>
      <c r="AX33" s="5">
        <v>0</v>
      </c>
      <c r="AY33" s="6">
        <v>0</v>
      </c>
      <c r="AZ33" s="5">
        <v>10</v>
      </c>
      <c r="BA33" s="6">
        <v>3.7313432835820802E-2</v>
      </c>
      <c r="BB33" s="1" t="s">
        <v>0</v>
      </c>
    </row>
    <row r="34" spans="1:54" ht="15.6" x14ac:dyDescent="0.3">
      <c r="A34" s="4">
        <v>43252</v>
      </c>
      <c r="B34" s="5">
        <v>6053</v>
      </c>
      <c r="C34" s="5">
        <v>6183</v>
      </c>
      <c r="D34" s="5">
        <v>6584</v>
      </c>
      <c r="E34" s="5">
        <v>130</v>
      </c>
      <c r="F34" s="6">
        <v>2.1476953576738799E-2</v>
      </c>
      <c r="G34" s="5">
        <v>401</v>
      </c>
      <c r="H34" s="6">
        <v>6.4855248261361798E-2</v>
      </c>
      <c r="I34" s="1" t="s">
        <v>0</v>
      </c>
      <c r="J34" s="4">
        <v>43252</v>
      </c>
      <c r="K34" s="5">
        <v>5303</v>
      </c>
      <c r="L34" s="5">
        <v>5328</v>
      </c>
      <c r="M34" s="5">
        <v>5373</v>
      </c>
      <c r="N34" s="5">
        <v>25</v>
      </c>
      <c r="O34" s="6">
        <v>4.7143126532151001E-3</v>
      </c>
      <c r="P34" s="5">
        <v>45</v>
      </c>
      <c r="Q34" s="6">
        <v>8.4459459459458996E-3</v>
      </c>
      <c r="R34" s="1" t="s">
        <v>0</v>
      </c>
      <c r="S34" s="4">
        <v>43252</v>
      </c>
      <c r="T34" s="5">
        <v>5162</v>
      </c>
      <c r="U34" s="5">
        <v>5172</v>
      </c>
      <c r="V34" s="5">
        <v>5215</v>
      </c>
      <c r="W34" s="5">
        <v>10</v>
      </c>
      <c r="X34" s="6">
        <v>1.9372336303758E-3</v>
      </c>
      <c r="Y34" s="5">
        <v>43</v>
      </c>
      <c r="Z34" s="6">
        <v>8.3139984532095007E-3</v>
      </c>
      <c r="AA34" s="1" t="s">
        <v>0</v>
      </c>
      <c r="AB34" s="4">
        <v>43252</v>
      </c>
      <c r="AC34" s="5">
        <v>3211</v>
      </c>
      <c r="AD34" s="5">
        <v>3285</v>
      </c>
      <c r="AE34" s="5">
        <v>3193</v>
      </c>
      <c r="AF34" s="5">
        <v>74</v>
      </c>
      <c r="AG34" s="6">
        <v>2.3045780130800299E-2</v>
      </c>
      <c r="AH34" s="5">
        <v>-92</v>
      </c>
      <c r="AI34" s="6">
        <v>-2.8006088280060799E-2</v>
      </c>
      <c r="AJ34" s="1" t="s">
        <v>0</v>
      </c>
      <c r="AK34" s="4">
        <v>43252</v>
      </c>
      <c r="AL34" s="5">
        <v>1638</v>
      </c>
      <c r="AM34" s="5">
        <v>1568</v>
      </c>
      <c r="AN34" s="5">
        <v>1724</v>
      </c>
      <c r="AO34" s="5">
        <v>-70</v>
      </c>
      <c r="AP34" s="6">
        <v>-4.2735042735042701E-2</v>
      </c>
      <c r="AQ34" s="5">
        <v>156</v>
      </c>
      <c r="AR34" s="6">
        <v>9.9489795918367305E-2</v>
      </c>
      <c r="AS34" s="1" t="s">
        <v>0</v>
      </c>
      <c r="AT34" s="4">
        <v>43252</v>
      </c>
      <c r="AU34" s="5">
        <v>313</v>
      </c>
      <c r="AV34" s="5">
        <v>319</v>
      </c>
      <c r="AW34" s="5">
        <v>297</v>
      </c>
      <c r="AX34" s="5">
        <v>6</v>
      </c>
      <c r="AY34" s="6">
        <v>1.91693290734824E-2</v>
      </c>
      <c r="AZ34" s="5">
        <v>-22</v>
      </c>
      <c r="BA34" s="6">
        <v>-6.8965517241379296E-2</v>
      </c>
      <c r="BB34" s="1" t="s">
        <v>0</v>
      </c>
    </row>
    <row r="35" spans="1:54" ht="15.6" x14ac:dyDescent="0.3">
      <c r="A35" s="4">
        <v>43282</v>
      </c>
      <c r="B35" s="5">
        <v>6316</v>
      </c>
      <c r="C35" s="5">
        <v>6384</v>
      </c>
      <c r="D35" s="5">
        <v>6544</v>
      </c>
      <c r="E35" s="5">
        <v>68</v>
      </c>
      <c r="F35" s="6">
        <v>1.07663077897403E-2</v>
      </c>
      <c r="G35" s="5">
        <v>160</v>
      </c>
      <c r="H35" s="6">
        <v>2.5062656641604002E-2</v>
      </c>
      <c r="I35" s="1" t="s">
        <v>0</v>
      </c>
      <c r="J35" s="4">
        <v>43282</v>
      </c>
      <c r="K35" s="5">
        <v>5339</v>
      </c>
      <c r="L35" s="5">
        <v>5366</v>
      </c>
      <c r="M35" s="5">
        <v>5303</v>
      </c>
      <c r="N35" s="5">
        <v>27</v>
      </c>
      <c r="O35" s="6">
        <v>5.0571268027720002E-3</v>
      </c>
      <c r="P35" s="5">
        <v>-63</v>
      </c>
      <c r="Q35" s="6">
        <v>-1.1740588893030099E-2</v>
      </c>
      <c r="R35" s="1" t="s">
        <v>0</v>
      </c>
      <c r="S35" s="4">
        <v>43282</v>
      </c>
      <c r="T35" s="5">
        <v>5187</v>
      </c>
      <c r="U35" s="5">
        <v>5242</v>
      </c>
      <c r="V35" s="5">
        <v>5202</v>
      </c>
      <c r="W35" s="5">
        <v>55</v>
      </c>
      <c r="X35" s="6">
        <v>1.06034316560632E-2</v>
      </c>
      <c r="Y35" s="5">
        <v>-40</v>
      </c>
      <c r="Z35" s="6">
        <v>-7.6306753147652997E-3</v>
      </c>
      <c r="AA35" s="1" t="s">
        <v>0</v>
      </c>
      <c r="AB35" s="4">
        <v>43282</v>
      </c>
      <c r="AC35" s="5">
        <v>3394</v>
      </c>
      <c r="AD35" s="5">
        <v>3422</v>
      </c>
      <c r="AE35" s="5">
        <v>3238</v>
      </c>
      <c r="AF35" s="5">
        <v>28</v>
      </c>
      <c r="AG35" s="6">
        <v>8.2498526812021002E-3</v>
      </c>
      <c r="AH35" s="5">
        <v>-184</v>
      </c>
      <c r="AI35" s="6">
        <v>-5.3769725306838101E-2</v>
      </c>
      <c r="AJ35" s="1" t="s">
        <v>0</v>
      </c>
      <c r="AK35" s="4">
        <v>43282</v>
      </c>
      <c r="AL35" s="5">
        <v>1503</v>
      </c>
      <c r="AM35" s="5">
        <v>1520</v>
      </c>
      <c r="AN35" s="5">
        <v>1683</v>
      </c>
      <c r="AO35" s="5">
        <v>17</v>
      </c>
      <c r="AP35" s="6">
        <v>1.13107119095143E-2</v>
      </c>
      <c r="AQ35" s="5">
        <v>163</v>
      </c>
      <c r="AR35" s="6">
        <v>0.1072368421052631</v>
      </c>
      <c r="AS35" s="1" t="s">
        <v>0</v>
      </c>
      <c r="AT35" s="4">
        <v>43282</v>
      </c>
      <c r="AU35" s="5">
        <v>289</v>
      </c>
      <c r="AV35" s="5">
        <v>300</v>
      </c>
      <c r="AW35" s="5">
        <v>281</v>
      </c>
      <c r="AX35" s="5">
        <v>11</v>
      </c>
      <c r="AY35" s="6">
        <v>3.8062283737024201E-2</v>
      </c>
      <c r="AZ35" s="5">
        <v>-19</v>
      </c>
      <c r="BA35" s="6">
        <v>-6.3333333333333297E-2</v>
      </c>
      <c r="BB35" s="1" t="s">
        <v>0</v>
      </c>
    </row>
    <row r="36" spans="1:54" ht="15.6" x14ac:dyDescent="0.3">
      <c r="A36" s="4">
        <v>43313</v>
      </c>
      <c r="B36" s="5">
        <v>6464</v>
      </c>
      <c r="C36" s="5">
        <v>6595</v>
      </c>
      <c r="D36" s="5">
        <v>6483</v>
      </c>
      <c r="E36" s="5">
        <v>131</v>
      </c>
      <c r="F36" s="6">
        <v>2.0266089108910802E-2</v>
      </c>
      <c r="G36" s="5">
        <v>-112</v>
      </c>
      <c r="H36" s="6">
        <v>-1.6982562547384301E-2</v>
      </c>
      <c r="I36" s="1" t="s">
        <v>0</v>
      </c>
      <c r="J36" s="4">
        <v>43313</v>
      </c>
      <c r="K36" s="5">
        <v>5440</v>
      </c>
      <c r="L36" s="5">
        <v>5551</v>
      </c>
      <c r="M36" s="5">
        <v>5426</v>
      </c>
      <c r="N36" s="5">
        <v>111</v>
      </c>
      <c r="O36" s="6">
        <v>2.0404411764705799E-2</v>
      </c>
      <c r="P36" s="5">
        <v>-125</v>
      </c>
      <c r="Q36" s="6">
        <v>-2.2518465141415901E-2</v>
      </c>
      <c r="R36" s="1" t="s">
        <v>0</v>
      </c>
      <c r="S36" s="4">
        <v>43313</v>
      </c>
      <c r="T36" s="5">
        <v>5344</v>
      </c>
      <c r="U36" s="5">
        <v>5422</v>
      </c>
      <c r="V36" s="5">
        <v>5214</v>
      </c>
      <c r="W36" s="5">
        <v>78</v>
      </c>
      <c r="X36" s="6">
        <v>1.4595808383233501E-2</v>
      </c>
      <c r="Y36" s="5">
        <v>-208</v>
      </c>
      <c r="Z36" s="6">
        <v>-3.8362227960162303E-2</v>
      </c>
      <c r="AA36" s="1" t="s">
        <v>0</v>
      </c>
      <c r="AB36" s="4">
        <v>43313</v>
      </c>
      <c r="AC36" s="5">
        <v>3399</v>
      </c>
      <c r="AD36" s="5">
        <v>3480</v>
      </c>
      <c r="AE36" s="5">
        <v>3258</v>
      </c>
      <c r="AF36" s="5">
        <v>81</v>
      </c>
      <c r="AG36" s="6">
        <v>2.3830538393645101E-2</v>
      </c>
      <c r="AH36" s="5">
        <v>-222</v>
      </c>
      <c r="AI36" s="6">
        <v>-6.3793103448275795E-2</v>
      </c>
      <c r="AJ36" s="1" t="s">
        <v>0</v>
      </c>
      <c r="AK36" s="4">
        <v>43313</v>
      </c>
      <c r="AL36" s="5">
        <v>1678</v>
      </c>
      <c r="AM36" s="5">
        <v>1666</v>
      </c>
      <c r="AN36" s="5">
        <v>1696</v>
      </c>
      <c r="AO36" s="5">
        <v>-12</v>
      </c>
      <c r="AP36" s="6">
        <v>-7.1513706793802003E-3</v>
      </c>
      <c r="AQ36" s="5">
        <v>30</v>
      </c>
      <c r="AR36" s="6">
        <v>1.8007202881152401E-2</v>
      </c>
      <c r="AS36" s="1" t="s">
        <v>0</v>
      </c>
      <c r="AT36" s="4">
        <v>43313</v>
      </c>
      <c r="AU36" s="5">
        <v>267</v>
      </c>
      <c r="AV36" s="5">
        <v>277</v>
      </c>
      <c r="AW36" s="5">
        <v>261</v>
      </c>
      <c r="AX36" s="5">
        <v>10</v>
      </c>
      <c r="AY36" s="6">
        <v>3.7453183520599197E-2</v>
      </c>
      <c r="AZ36" s="5">
        <v>-16</v>
      </c>
      <c r="BA36" s="6">
        <v>-5.7761732851985499E-2</v>
      </c>
      <c r="BB36" s="1" t="s">
        <v>0</v>
      </c>
    </row>
    <row r="37" spans="1:54" ht="15.6" x14ac:dyDescent="0.3">
      <c r="A37" s="4">
        <v>43344</v>
      </c>
      <c r="B37" s="5">
        <v>6407</v>
      </c>
      <c r="C37" s="5">
        <v>6340</v>
      </c>
      <c r="D37" s="5">
        <v>6794</v>
      </c>
      <c r="E37" s="5">
        <v>-67</v>
      </c>
      <c r="F37" s="6">
        <v>-1.04573123146558E-2</v>
      </c>
      <c r="G37" s="5">
        <v>454</v>
      </c>
      <c r="H37" s="6">
        <v>7.1608832807570896E-2</v>
      </c>
      <c r="I37" s="1" t="s">
        <v>0</v>
      </c>
      <c r="J37" s="4">
        <v>43344</v>
      </c>
      <c r="K37" s="5">
        <v>5393</v>
      </c>
      <c r="L37" s="5">
        <v>5358</v>
      </c>
      <c r="M37" s="5">
        <v>5287</v>
      </c>
      <c r="N37" s="5">
        <v>-35</v>
      </c>
      <c r="O37" s="6">
        <v>-6.4898943074355002E-3</v>
      </c>
      <c r="P37" s="5">
        <v>-71</v>
      </c>
      <c r="Q37" s="6">
        <v>-1.3251213139231E-2</v>
      </c>
      <c r="R37" s="1" t="s">
        <v>0</v>
      </c>
      <c r="S37" s="4">
        <v>43344</v>
      </c>
      <c r="T37" s="5">
        <v>5338</v>
      </c>
      <c r="U37" s="5">
        <v>5306</v>
      </c>
      <c r="V37" s="5">
        <v>5147</v>
      </c>
      <c r="W37" s="5">
        <v>-32</v>
      </c>
      <c r="X37" s="6">
        <v>-5.9947545897339003E-3</v>
      </c>
      <c r="Y37" s="5">
        <v>-159</v>
      </c>
      <c r="Z37" s="6">
        <v>-2.9966076140218598E-2</v>
      </c>
      <c r="AA37" s="1" t="s">
        <v>0</v>
      </c>
      <c r="AB37" s="4">
        <v>43344</v>
      </c>
      <c r="AC37" s="5">
        <v>3436</v>
      </c>
      <c r="AD37" s="5">
        <v>3391</v>
      </c>
      <c r="AE37" s="5">
        <v>3216</v>
      </c>
      <c r="AF37" s="5">
        <v>-45</v>
      </c>
      <c r="AG37" s="6">
        <v>-1.30966239813736E-2</v>
      </c>
      <c r="AH37" s="5">
        <v>-175</v>
      </c>
      <c r="AI37" s="6">
        <v>-5.1607195517546403E-2</v>
      </c>
      <c r="AJ37" s="1" t="s">
        <v>0</v>
      </c>
      <c r="AK37" s="4">
        <v>43344</v>
      </c>
      <c r="AL37" s="5">
        <v>1594</v>
      </c>
      <c r="AM37" s="5">
        <v>1609</v>
      </c>
      <c r="AN37" s="5">
        <v>1650</v>
      </c>
      <c r="AO37" s="5">
        <v>15</v>
      </c>
      <c r="AP37" s="6">
        <v>9.4102885821830996E-3</v>
      </c>
      <c r="AQ37" s="5">
        <v>41</v>
      </c>
      <c r="AR37" s="6">
        <v>2.54816656308266E-2</v>
      </c>
      <c r="AS37" s="1" t="s">
        <v>0</v>
      </c>
      <c r="AT37" s="4">
        <v>43344</v>
      </c>
      <c r="AU37" s="5">
        <v>307</v>
      </c>
      <c r="AV37" s="5">
        <v>307</v>
      </c>
      <c r="AW37" s="5">
        <v>281</v>
      </c>
      <c r="AX37" s="5">
        <v>0</v>
      </c>
      <c r="AY37" s="6">
        <v>0</v>
      </c>
      <c r="AZ37" s="5">
        <v>-26</v>
      </c>
      <c r="BA37" s="6">
        <v>-8.4690553745928293E-2</v>
      </c>
      <c r="BB37" s="1" t="s">
        <v>0</v>
      </c>
    </row>
    <row r="38" spans="1:54" ht="15.6" x14ac:dyDescent="0.3">
      <c r="A38" s="4">
        <v>43374</v>
      </c>
      <c r="B38" s="5">
        <v>6489</v>
      </c>
      <c r="C38" s="5">
        <v>6503</v>
      </c>
      <c r="D38" s="5">
        <v>6688</v>
      </c>
      <c r="E38" s="5">
        <v>14</v>
      </c>
      <c r="F38" s="6">
        <v>2.1574973031283002E-3</v>
      </c>
      <c r="G38" s="5">
        <v>185</v>
      </c>
      <c r="H38" s="6">
        <v>2.8448408426879901E-2</v>
      </c>
      <c r="I38" s="1" t="s">
        <v>0</v>
      </c>
      <c r="J38" s="4">
        <v>43374</v>
      </c>
      <c r="K38" s="5">
        <v>5537</v>
      </c>
      <c r="L38" s="5">
        <v>5578</v>
      </c>
      <c r="M38" s="5">
        <v>5562</v>
      </c>
      <c r="N38" s="5">
        <v>41</v>
      </c>
      <c r="O38" s="6">
        <v>7.4047318042261001E-3</v>
      </c>
      <c r="P38" s="5">
        <v>-16</v>
      </c>
      <c r="Q38" s="6">
        <v>-2.8684116170669999E-3</v>
      </c>
      <c r="R38" s="1" t="s">
        <v>0</v>
      </c>
      <c r="S38" s="4">
        <v>43374</v>
      </c>
      <c r="T38" s="5">
        <v>5210</v>
      </c>
      <c r="U38" s="5">
        <v>5267</v>
      </c>
      <c r="V38" s="5">
        <v>5246</v>
      </c>
      <c r="W38" s="5">
        <v>57</v>
      </c>
      <c r="X38" s="6">
        <v>1.0940499040307101E-2</v>
      </c>
      <c r="Y38" s="5">
        <v>-21</v>
      </c>
      <c r="Z38" s="6">
        <v>-3.9870894247199E-3</v>
      </c>
      <c r="AA38" s="1" t="s">
        <v>0</v>
      </c>
      <c r="AB38" s="4">
        <v>43374</v>
      </c>
      <c r="AC38" s="5">
        <v>3340</v>
      </c>
      <c r="AD38" s="5">
        <v>3338</v>
      </c>
      <c r="AE38" s="5">
        <v>3273</v>
      </c>
      <c r="AF38" s="5">
        <v>-2</v>
      </c>
      <c r="AG38" s="6">
        <v>-5.9880239520949995E-4</v>
      </c>
      <c r="AH38" s="5">
        <v>-65</v>
      </c>
      <c r="AI38" s="6">
        <v>-1.9472738166566798E-2</v>
      </c>
      <c r="AJ38" s="1" t="s">
        <v>0</v>
      </c>
      <c r="AK38" s="4">
        <v>43374</v>
      </c>
      <c r="AL38" s="5">
        <v>1579</v>
      </c>
      <c r="AM38" s="5">
        <v>1647</v>
      </c>
      <c r="AN38" s="5">
        <v>1700</v>
      </c>
      <c r="AO38" s="5">
        <v>68</v>
      </c>
      <c r="AP38" s="6">
        <v>4.3065231158961298E-2</v>
      </c>
      <c r="AQ38" s="5">
        <v>53</v>
      </c>
      <c r="AR38" s="6">
        <v>3.2179720704310799E-2</v>
      </c>
      <c r="AS38" s="1" t="s">
        <v>0</v>
      </c>
      <c r="AT38" s="4">
        <v>43374</v>
      </c>
      <c r="AU38" s="5">
        <v>291</v>
      </c>
      <c r="AV38" s="5">
        <v>281</v>
      </c>
      <c r="AW38" s="5">
        <v>273</v>
      </c>
      <c r="AX38" s="5">
        <v>-10</v>
      </c>
      <c r="AY38" s="6">
        <v>-3.4364261168384799E-2</v>
      </c>
      <c r="AZ38" s="5">
        <v>-8</v>
      </c>
      <c r="BA38" s="6">
        <v>-2.84697508896797E-2</v>
      </c>
      <c r="BB38" s="1" t="s">
        <v>0</v>
      </c>
    </row>
    <row r="39" spans="1:54" ht="15.6" x14ac:dyDescent="0.3">
      <c r="A39" s="4">
        <v>43405</v>
      </c>
      <c r="B39" s="5">
        <v>6266</v>
      </c>
      <c r="C39" s="5">
        <v>6509</v>
      </c>
      <c r="D39" s="5">
        <v>6919</v>
      </c>
      <c r="E39" s="5">
        <v>243</v>
      </c>
      <c r="F39" s="6">
        <v>3.87807213533354E-2</v>
      </c>
      <c r="G39" s="5">
        <v>410</v>
      </c>
      <c r="H39" s="6">
        <v>6.2989706560147393E-2</v>
      </c>
      <c r="I39" s="1" t="s">
        <v>0</v>
      </c>
      <c r="J39" s="4">
        <v>43405</v>
      </c>
      <c r="K39" s="5">
        <v>5342</v>
      </c>
      <c r="L39" s="5">
        <v>5440</v>
      </c>
      <c r="M39" s="5">
        <v>5461</v>
      </c>
      <c r="N39" s="5">
        <v>98</v>
      </c>
      <c r="O39" s="6">
        <v>1.8345189067764799E-2</v>
      </c>
      <c r="P39" s="5">
        <v>21</v>
      </c>
      <c r="Q39" s="6">
        <v>3.860294117647E-3</v>
      </c>
      <c r="R39" s="1" t="s">
        <v>0</v>
      </c>
      <c r="S39" s="4">
        <v>43405</v>
      </c>
      <c r="T39" s="5">
        <v>5141</v>
      </c>
      <c r="U39" s="5">
        <v>5203</v>
      </c>
      <c r="V39" s="5">
        <v>5422</v>
      </c>
      <c r="W39" s="5">
        <v>62</v>
      </c>
      <c r="X39" s="6">
        <v>1.20599105232445E-2</v>
      </c>
      <c r="Y39" s="5">
        <v>219</v>
      </c>
      <c r="Z39" s="6">
        <v>4.2091101287718598E-2</v>
      </c>
      <c r="AA39" s="1" t="s">
        <v>0</v>
      </c>
      <c r="AB39" s="4">
        <v>43405</v>
      </c>
      <c r="AC39" s="5">
        <v>3216</v>
      </c>
      <c r="AD39" s="5">
        <v>3298</v>
      </c>
      <c r="AE39" s="5">
        <v>3312</v>
      </c>
      <c r="AF39" s="5">
        <v>82</v>
      </c>
      <c r="AG39" s="6">
        <v>2.5497512437810899E-2</v>
      </c>
      <c r="AH39" s="5">
        <v>14</v>
      </c>
      <c r="AI39" s="6">
        <v>4.2449969678592997E-3</v>
      </c>
      <c r="AJ39" s="1" t="s">
        <v>0</v>
      </c>
      <c r="AK39" s="4">
        <v>43405</v>
      </c>
      <c r="AL39" s="5">
        <v>1658</v>
      </c>
      <c r="AM39" s="5">
        <v>1651</v>
      </c>
      <c r="AN39" s="5">
        <v>1828</v>
      </c>
      <c r="AO39" s="5">
        <v>-7</v>
      </c>
      <c r="AP39" s="6">
        <v>-4.2219541616404996E-3</v>
      </c>
      <c r="AQ39" s="5">
        <v>177</v>
      </c>
      <c r="AR39" s="6">
        <v>0.1072077528770442</v>
      </c>
      <c r="AS39" s="1" t="s">
        <v>0</v>
      </c>
      <c r="AT39" s="4">
        <v>43405</v>
      </c>
      <c r="AU39" s="5">
        <v>267</v>
      </c>
      <c r="AV39" s="5">
        <v>255</v>
      </c>
      <c r="AW39" s="5">
        <v>282</v>
      </c>
      <c r="AX39" s="5">
        <v>-12</v>
      </c>
      <c r="AY39" s="6">
        <v>-4.49438202247191E-2</v>
      </c>
      <c r="AZ39" s="5">
        <v>27</v>
      </c>
      <c r="BA39" s="6">
        <v>0.1058823529411764</v>
      </c>
      <c r="BB39" s="1" t="s">
        <v>0</v>
      </c>
    </row>
    <row r="40" spans="1:54" ht="15.6" x14ac:dyDescent="0.3">
      <c r="A40" s="4">
        <v>43435</v>
      </c>
      <c r="B40" s="5">
        <v>6707</v>
      </c>
      <c r="C40" s="5">
        <v>6860</v>
      </c>
      <c r="D40" s="5">
        <v>6809</v>
      </c>
      <c r="E40" s="5">
        <v>153</v>
      </c>
      <c r="F40" s="6">
        <v>2.2811987475771501E-2</v>
      </c>
      <c r="G40" s="5">
        <v>-51</v>
      </c>
      <c r="H40" s="6">
        <v>-7.4344023323615E-3</v>
      </c>
      <c r="I40" s="1" t="s">
        <v>0</v>
      </c>
      <c r="J40" s="4">
        <v>43435</v>
      </c>
      <c r="K40" s="5">
        <v>5555</v>
      </c>
      <c r="L40" s="5">
        <v>5353</v>
      </c>
      <c r="M40" s="5">
        <v>5400</v>
      </c>
      <c r="N40" s="5">
        <v>-202</v>
      </c>
      <c r="O40" s="6">
        <v>-3.6363636363636299E-2</v>
      </c>
      <c r="P40" s="5">
        <v>47</v>
      </c>
      <c r="Q40" s="6">
        <v>8.7801232953483993E-3</v>
      </c>
      <c r="R40" s="1" t="s">
        <v>0</v>
      </c>
      <c r="S40" s="4">
        <v>43435</v>
      </c>
      <c r="T40" s="5">
        <v>5204</v>
      </c>
      <c r="U40" s="5">
        <v>5122</v>
      </c>
      <c r="V40" s="5">
        <v>5220</v>
      </c>
      <c r="W40" s="5">
        <v>-82</v>
      </c>
      <c r="X40" s="6">
        <v>-1.57571099154496E-2</v>
      </c>
      <c r="Y40" s="5">
        <v>98</v>
      </c>
      <c r="Z40" s="6">
        <v>1.9133151112846501E-2</v>
      </c>
      <c r="AA40" s="1" t="s">
        <v>0</v>
      </c>
      <c r="AB40" s="4">
        <v>43435</v>
      </c>
      <c r="AC40" s="5">
        <v>3304</v>
      </c>
      <c r="AD40" s="5">
        <v>3205</v>
      </c>
      <c r="AE40" s="5">
        <v>3231</v>
      </c>
      <c r="AF40" s="5">
        <v>-99</v>
      </c>
      <c r="AG40" s="6">
        <v>-2.9963680387409201E-2</v>
      </c>
      <c r="AH40" s="5">
        <v>26</v>
      </c>
      <c r="AI40" s="6">
        <v>8.1123244929796993E-3</v>
      </c>
      <c r="AJ40" s="1" t="s">
        <v>0</v>
      </c>
      <c r="AK40" s="4">
        <v>43435</v>
      </c>
      <c r="AL40" s="5">
        <v>1599</v>
      </c>
      <c r="AM40" s="5">
        <v>1653</v>
      </c>
      <c r="AN40" s="5">
        <v>1738</v>
      </c>
      <c r="AO40" s="5">
        <v>54</v>
      </c>
      <c r="AP40" s="6">
        <v>3.3771106941838602E-2</v>
      </c>
      <c r="AQ40" s="5">
        <v>85</v>
      </c>
      <c r="AR40" s="6">
        <v>5.1421657592256503E-2</v>
      </c>
      <c r="AS40" s="1" t="s">
        <v>0</v>
      </c>
      <c r="AT40" s="4">
        <v>43435</v>
      </c>
      <c r="AU40" s="5">
        <v>302</v>
      </c>
      <c r="AV40" s="5">
        <v>263</v>
      </c>
      <c r="AW40" s="5">
        <v>251</v>
      </c>
      <c r="AX40" s="5">
        <v>-39</v>
      </c>
      <c r="AY40" s="6">
        <v>-0.12913907284768211</v>
      </c>
      <c r="AZ40" s="5">
        <v>-12</v>
      </c>
      <c r="BA40" s="6">
        <v>-4.5627376425855501E-2</v>
      </c>
      <c r="BB40" s="1" t="s">
        <v>0</v>
      </c>
    </row>
    <row r="41" spans="1:54" ht="15.6" x14ac:dyDescent="0.3">
      <c r="A41" s="4">
        <v>43466</v>
      </c>
      <c r="B41" s="5">
        <v>6902</v>
      </c>
      <c r="C41" s="5">
        <v>6929</v>
      </c>
      <c r="D41" s="5">
        <v>6808</v>
      </c>
      <c r="E41" s="5">
        <v>27</v>
      </c>
      <c r="F41" s="6">
        <v>3.9119095914226997E-3</v>
      </c>
      <c r="G41" s="5">
        <v>-121</v>
      </c>
      <c r="H41" s="6">
        <v>-1.7462837350266901E-2</v>
      </c>
      <c r="I41" s="1" t="s">
        <v>0</v>
      </c>
      <c r="J41" s="4">
        <v>43466</v>
      </c>
      <c r="K41" s="5">
        <v>5430</v>
      </c>
      <c r="L41" s="5">
        <v>5434</v>
      </c>
      <c r="M41" s="5">
        <v>5411</v>
      </c>
      <c r="N41" s="5">
        <v>4</v>
      </c>
      <c r="O41" s="6">
        <v>7.3664825046040004E-4</v>
      </c>
      <c r="P41" s="5">
        <v>-23</v>
      </c>
      <c r="Q41" s="6">
        <v>-4.2326094957672996E-3</v>
      </c>
      <c r="R41" s="1" t="s">
        <v>0</v>
      </c>
      <c r="S41" s="4">
        <v>43466</v>
      </c>
      <c r="T41" s="5">
        <v>5190</v>
      </c>
      <c r="U41" s="5">
        <v>5146</v>
      </c>
      <c r="V41" s="5">
        <v>5150</v>
      </c>
      <c r="W41" s="5">
        <v>-44</v>
      </c>
      <c r="X41" s="6">
        <v>-8.4778420038535002E-3</v>
      </c>
      <c r="Y41" s="5">
        <v>4</v>
      </c>
      <c r="Z41" s="6">
        <v>7.773027594247E-4</v>
      </c>
      <c r="AA41" s="1" t="s">
        <v>0</v>
      </c>
      <c r="AB41" s="4">
        <v>43466</v>
      </c>
      <c r="AC41" s="5">
        <v>3284</v>
      </c>
      <c r="AD41" s="5">
        <v>3282</v>
      </c>
      <c r="AE41" s="5">
        <v>3308</v>
      </c>
      <c r="AF41" s="5">
        <v>-2</v>
      </c>
      <c r="AG41" s="6">
        <v>-6.090133982947E-4</v>
      </c>
      <c r="AH41" s="5">
        <v>26</v>
      </c>
      <c r="AI41" s="6">
        <v>7.9219987812309007E-3</v>
      </c>
      <c r="AJ41" s="1" t="s">
        <v>0</v>
      </c>
      <c r="AK41" s="4">
        <v>43466</v>
      </c>
      <c r="AL41" s="5">
        <v>1624</v>
      </c>
      <c r="AM41" s="5">
        <v>1562</v>
      </c>
      <c r="AN41" s="5">
        <v>1572</v>
      </c>
      <c r="AO41" s="5">
        <v>-62</v>
      </c>
      <c r="AP41" s="6">
        <v>-3.81773399014778E-2</v>
      </c>
      <c r="AQ41" s="5">
        <v>10</v>
      </c>
      <c r="AR41" s="6">
        <v>6.4020486555696997E-3</v>
      </c>
      <c r="AS41" s="1" t="s">
        <v>0</v>
      </c>
      <c r="AT41" s="4">
        <v>43466</v>
      </c>
      <c r="AU41" s="5">
        <v>282</v>
      </c>
      <c r="AV41" s="5">
        <v>302</v>
      </c>
      <c r="AW41" s="5">
        <v>271</v>
      </c>
      <c r="AX41" s="5">
        <v>20</v>
      </c>
      <c r="AY41" s="6">
        <v>7.09219858156028E-2</v>
      </c>
      <c r="AZ41" s="5">
        <v>-31</v>
      </c>
      <c r="BA41" s="6">
        <v>-0.1026490066225165</v>
      </c>
      <c r="BB41" s="1" t="s">
        <v>0</v>
      </c>
    </row>
    <row r="42" spans="1:54" ht="15.6" x14ac:dyDescent="0.3">
      <c r="A42" s="4">
        <v>43497</v>
      </c>
      <c r="B42" s="5">
        <v>6406</v>
      </c>
      <c r="C42" s="5">
        <v>6437</v>
      </c>
      <c r="D42" s="5">
        <v>6380</v>
      </c>
      <c r="E42" s="5">
        <v>31</v>
      </c>
      <c r="F42" s="6">
        <v>4.8392132375896998E-3</v>
      </c>
      <c r="G42" s="5">
        <v>-57</v>
      </c>
      <c r="H42" s="6">
        <v>-8.8550567034332006E-3</v>
      </c>
      <c r="I42" s="1" t="s">
        <v>0</v>
      </c>
      <c r="J42" s="4">
        <v>43497</v>
      </c>
      <c r="K42" s="5">
        <v>5341</v>
      </c>
      <c r="L42" s="5">
        <v>5333</v>
      </c>
      <c r="M42" s="5">
        <v>5345</v>
      </c>
      <c r="N42" s="5">
        <v>-8</v>
      </c>
      <c r="O42" s="6">
        <v>-1.4978468451600001E-3</v>
      </c>
      <c r="P42" s="5">
        <v>12</v>
      </c>
      <c r="Q42" s="6">
        <v>2.2501406337896001E-3</v>
      </c>
      <c r="R42" s="1" t="s">
        <v>0</v>
      </c>
      <c r="S42" s="4">
        <v>43497</v>
      </c>
      <c r="T42" s="5">
        <v>5187</v>
      </c>
      <c r="U42" s="5">
        <v>5206</v>
      </c>
      <c r="V42" s="5">
        <v>5286</v>
      </c>
      <c r="W42" s="5">
        <v>19</v>
      </c>
      <c r="X42" s="6">
        <v>3.6630036630036001E-3</v>
      </c>
      <c r="Y42" s="5">
        <v>80</v>
      </c>
      <c r="Z42" s="6">
        <v>1.53668843641951E-2</v>
      </c>
      <c r="AA42" s="1" t="s">
        <v>0</v>
      </c>
      <c r="AB42" s="4">
        <v>43497</v>
      </c>
      <c r="AC42" s="5">
        <v>3288</v>
      </c>
      <c r="AD42" s="5">
        <v>3259</v>
      </c>
      <c r="AE42" s="5">
        <v>3366</v>
      </c>
      <c r="AF42" s="5">
        <v>-29</v>
      </c>
      <c r="AG42" s="6">
        <v>-8.8199513381994991E-3</v>
      </c>
      <c r="AH42" s="5">
        <v>107</v>
      </c>
      <c r="AI42" s="6">
        <v>3.2832157103405903E-2</v>
      </c>
      <c r="AJ42" s="1" t="s">
        <v>0</v>
      </c>
      <c r="AK42" s="4">
        <v>43497</v>
      </c>
      <c r="AL42" s="5">
        <v>1626</v>
      </c>
      <c r="AM42" s="5">
        <v>1664</v>
      </c>
      <c r="AN42" s="5">
        <v>1636</v>
      </c>
      <c r="AO42" s="5">
        <v>38</v>
      </c>
      <c r="AP42" s="6">
        <v>2.3370233702337002E-2</v>
      </c>
      <c r="AQ42" s="5">
        <v>-28</v>
      </c>
      <c r="AR42" s="6">
        <v>-1.6826923076923E-2</v>
      </c>
      <c r="AS42" s="1" t="s">
        <v>0</v>
      </c>
      <c r="AT42" s="4">
        <v>43497</v>
      </c>
      <c r="AU42" s="5">
        <v>273</v>
      </c>
      <c r="AV42" s="5">
        <v>284</v>
      </c>
      <c r="AW42" s="5">
        <v>284</v>
      </c>
      <c r="AX42" s="5">
        <v>11</v>
      </c>
      <c r="AY42" s="6">
        <v>4.0293040293040198E-2</v>
      </c>
      <c r="AZ42" s="5">
        <v>0</v>
      </c>
      <c r="BA42" s="6">
        <v>0</v>
      </c>
      <c r="BB42" s="1" t="s">
        <v>0</v>
      </c>
    </row>
    <row r="43" spans="1:54" ht="15.6" x14ac:dyDescent="0.3">
      <c r="A43" s="4">
        <v>43525</v>
      </c>
      <c r="B43" s="5">
        <v>6800</v>
      </c>
      <c r="C43" s="5">
        <v>6772</v>
      </c>
      <c r="D43" s="5">
        <v>6601</v>
      </c>
      <c r="E43" s="5">
        <v>-28</v>
      </c>
      <c r="F43" s="6">
        <v>-4.1176470588235002E-3</v>
      </c>
      <c r="G43" s="5">
        <v>-171</v>
      </c>
      <c r="H43" s="6">
        <v>-2.5251033668044799E-2</v>
      </c>
      <c r="I43" s="1" t="s">
        <v>0</v>
      </c>
      <c r="J43" s="4">
        <v>43525</v>
      </c>
      <c r="K43" s="5">
        <v>5315</v>
      </c>
      <c r="L43" s="5">
        <v>5345</v>
      </c>
      <c r="M43" s="5">
        <v>5332</v>
      </c>
      <c r="N43" s="5">
        <v>30</v>
      </c>
      <c r="O43" s="6">
        <v>5.6444026340544996E-3</v>
      </c>
      <c r="P43" s="5">
        <v>-13</v>
      </c>
      <c r="Q43" s="6">
        <v>-2.4321796071094001E-3</v>
      </c>
      <c r="R43" s="1" t="s">
        <v>0</v>
      </c>
      <c r="S43" s="4">
        <v>43525</v>
      </c>
      <c r="T43" s="5">
        <v>5102</v>
      </c>
      <c r="U43" s="5">
        <v>5171</v>
      </c>
      <c r="V43" s="5">
        <v>5202</v>
      </c>
      <c r="W43" s="5">
        <v>69</v>
      </c>
      <c r="X43" s="6">
        <v>1.35241081928655E-2</v>
      </c>
      <c r="Y43" s="5">
        <v>31</v>
      </c>
      <c r="Z43" s="6">
        <v>5.9949719590020999E-3</v>
      </c>
      <c r="AA43" s="1" t="s">
        <v>0</v>
      </c>
      <c r="AB43" s="4">
        <v>43525</v>
      </c>
      <c r="AC43" s="5">
        <v>3229</v>
      </c>
      <c r="AD43" s="5">
        <v>3278</v>
      </c>
      <c r="AE43" s="5">
        <v>3350</v>
      </c>
      <c r="AF43" s="5">
        <v>49</v>
      </c>
      <c r="AG43" s="6">
        <v>1.5174976772994699E-2</v>
      </c>
      <c r="AH43" s="5">
        <v>72</v>
      </c>
      <c r="AI43" s="6">
        <v>2.1964612568639401E-2</v>
      </c>
      <c r="AJ43" s="1" t="s">
        <v>0</v>
      </c>
      <c r="AK43" s="4">
        <v>43525</v>
      </c>
      <c r="AL43" s="5">
        <v>1609</v>
      </c>
      <c r="AM43" s="5">
        <v>1601</v>
      </c>
      <c r="AN43" s="5">
        <v>1588</v>
      </c>
      <c r="AO43" s="5">
        <v>-8</v>
      </c>
      <c r="AP43" s="6">
        <v>-4.9720323182100004E-3</v>
      </c>
      <c r="AQ43" s="5">
        <v>-13</v>
      </c>
      <c r="AR43" s="6">
        <v>-8.1199250468456993E-3</v>
      </c>
      <c r="AS43" s="1" t="s">
        <v>0</v>
      </c>
      <c r="AT43" s="4">
        <v>43525</v>
      </c>
      <c r="AU43" s="5">
        <v>264</v>
      </c>
      <c r="AV43" s="5">
        <v>293</v>
      </c>
      <c r="AW43" s="5">
        <v>263</v>
      </c>
      <c r="AX43" s="5">
        <v>29</v>
      </c>
      <c r="AY43" s="6">
        <v>0.10984848484848481</v>
      </c>
      <c r="AZ43" s="5">
        <v>-30</v>
      </c>
      <c r="BA43" s="6">
        <v>-0.1023890784982935</v>
      </c>
      <c r="BB43" s="1" t="s">
        <v>0</v>
      </c>
    </row>
    <row r="44" spans="1:54" ht="15.6" x14ac:dyDescent="0.3">
      <c r="A44" s="4">
        <v>43556</v>
      </c>
      <c r="B44" s="5">
        <v>6726</v>
      </c>
      <c r="C44" s="5">
        <v>6635</v>
      </c>
      <c r="D44" s="5">
        <v>6537</v>
      </c>
      <c r="E44" s="5">
        <v>-91</v>
      </c>
      <c r="F44" s="6">
        <v>-1.3529586678560799E-2</v>
      </c>
      <c r="G44" s="5">
        <v>-98</v>
      </c>
      <c r="H44" s="6">
        <v>-1.47701582516955E-2</v>
      </c>
      <c r="I44" s="1" t="s">
        <v>0</v>
      </c>
      <c r="J44" s="4">
        <v>43556</v>
      </c>
      <c r="K44" s="5">
        <v>5562</v>
      </c>
      <c r="L44" s="5">
        <v>5613</v>
      </c>
      <c r="M44" s="5">
        <v>5644</v>
      </c>
      <c r="N44" s="5">
        <v>51</v>
      </c>
      <c r="O44" s="6">
        <v>9.1693635382955E-3</v>
      </c>
      <c r="P44" s="5">
        <v>31</v>
      </c>
      <c r="Q44" s="6">
        <v>5.5228932834491002E-3</v>
      </c>
      <c r="R44" s="1" t="s">
        <v>0</v>
      </c>
      <c r="S44" s="4">
        <v>43556</v>
      </c>
      <c r="T44" s="5">
        <v>5234</v>
      </c>
      <c r="U44" s="5">
        <v>5335</v>
      </c>
      <c r="V44" s="5">
        <v>5429</v>
      </c>
      <c r="W44" s="5">
        <v>101</v>
      </c>
      <c r="X44" s="6">
        <v>1.9296904852884902E-2</v>
      </c>
      <c r="Y44" s="5">
        <v>94</v>
      </c>
      <c r="Z44" s="6">
        <v>1.7619493908153702E-2</v>
      </c>
      <c r="AA44" s="1" t="s">
        <v>0</v>
      </c>
      <c r="AB44" s="4">
        <v>43556</v>
      </c>
      <c r="AC44" s="5">
        <v>3300</v>
      </c>
      <c r="AD44" s="5">
        <v>3327</v>
      </c>
      <c r="AE44" s="5">
        <v>3317</v>
      </c>
      <c r="AF44" s="5">
        <v>27</v>
      </c>
      <c r="AG44" s="6">
        <v>8.1818181818180992E-3</v>
      </c>
      <c r="AH44" s="5">
        <v>-10</v>
      </c>
      <c r="AI44" s="6">
        <v>-3.0057108506161001E-3</v>
      </c>
      <c r="AJ44" s="1" t="s">
        <v>0</v>
      </c>
      <c r="AK44" s="4">
        <v>43556</v>
      </c>
      <c r="AL44" s="5">
        <v>1648</v>
      </c>
      <c r="AM44" s="5">
        <v>1726</v>
      </c>
      <c r="AN44" s="5">
        <v>1856</v>
      </c>
      <c r="AO44" s="5">
        <v>78</v>
      </c>
      <c r="AP44" s="6">
        <v>4.7330097087378599E-2</v>
      </c>
      <c r="AQ44" s="5">
        <v>130</v>
      </c>
      <c r="AR44" s="6">
        <v>7.53186558516801E-2</v>
      </c>
      <c r="AS44" s="1" t="s">
        <v>0</v>
      </c>
      <c r="AT44" s="4">
        <v>43556</v>
      </c>
      <c r="AU44" s="5">
        <v>287</v>
      </c>
      <c r="AV44" s="5">
        <v>282</v>
      </c>
      <c r="AW44" s="5">
        <v>256</v>
      </c>
      <c r="AX44" s="5">
        <v>-5</v>
      </c>
      <c r="AY44" s="6">
        <v>-1.74216027874564E-2</v>
      </c>
      <c r="AZ44" s="5">
        <v>-26</v>
      </c>
      <c r="BA44" s="6">
        <v>-9.2198581560283599E-2</v>
      </c>
      <c r="BB44" s="1" t="s">
        <v>0</v>
      </c>
    </row>
    <row r="45" spans="1:54" ht="15.6" x14ac:dyDescent="0.3">
      <c r="A45" s="4">
        <v>43586</v>
      </c>
      <c r="B45" s="5">
        <v>6640</v>
      </c>
      <c r="C45" s="5">
        <v>6680</v>
      </c>
      <c r="D45" s="5">
        <v>6600</v>
      </c>
      <c r="E45" s="5">
        <v>40</v>
      </c>
      <c r="F45" s="6">
        <v>6.0240963855420996E-3</v>
      </c>
      <c r="G45" s="5">
        <v>-80</v>
      </c>
      <c r="H45" s="6">
        <v>-1.19760479041916E-2</v>
      </c>
      <c r="I45" s="1" t="s">
        <v>0</v>
      </c>
      <c r="J45" s="4">
        <v>43586</v>
      </c>
      <c r="K45" s="5">
        <v>5351</v>
      </c>
      <c r="L45" s="5">
        <v>5398</v>
      </c>
      <c r="M45" s="5">
        <v>5362</v>
      </c>
      <c r="N45" s="5">
        <v>47</v>
      </c>
      <c r="O45" s="6">
        <v>8.7834049710333994E-3</v>
      </c>
      <c r="P45" s="5">
        <v>-36</v>
      </c>
      <c r="Q45" s="6">
        <v>-6.6691367173026999E-3</v>
      </c>
      <c r="R45" s="1" t="s">
        <v>0</v>
      </c>
      <c r="S45" s="4">
        <v>43586</v>
      </c>
      <c r="T45" s="5">
        <v>5131</v>
      </c>
      <c r="U45" s="5">
        <v>5208</v>
      </c>
      <c r="V45" s="5">
        <v>5197</v>
      </c>
      <c r="W45" s="5">
        <v>77</v>
      </c>
      <c r="X45" s="6">
        <v>1.5006821282401E-2</v>
      </c>
      <c r="Y45" s="5">
        <v>-11</v>
      </c>
      <c r="Z45" s="6">
        <v>-2.1121351766513002E-3</v>
      </c>
      <c r="AA45" s="1" t="s">
        <v>0</v>
      </c>
      <c r="AB45" s="4">
        <v>43586</v>
      </c>
      <c r="AC45" s="5">
        <v>3210</v>
      </c>
      <c r="AD45" s="5">
        <v>3277</v>
      </c>
      <c r="AE45" s="5">
        <v>3263</v>
      </c>
      <c r="AF45" s="5">
        <v>67</v>
      </c>
      <c r="AG45" s="6">
        <v>2.0872274143302099E-2</v>
      </c>
      <c r="AH45" s="5">
        <v>-14</v>
      </c>
      <c r="AI45" s="6">
        <v>-4.2722001830941998E-3</v>
      </c>
      <c r="AJ45" s="1" t="s">
        <v>0</v>
      </c>
      <c r="AK45" s="4">
        <v>43586</v>
      </c>
      <c r="AL45" s="5">
        <v>1669</v>
      </c>
      <c r="AM45" s="5">
        <v>1683</v>
      </c>
      <c r="AN45" s="5">
        <v>1683</v>
      </c>
      <c r="AO45" s="5">
        <v>14</v>
      </c>
      <c r="AP45" s="6">
        <v>8.3882564409825996E-3</v>
      </c>
      <c r="AQ45" s="5">
        <v>0</v>
      </c>
      <c r="AR45" s="6">
        <v>0</v>
      </c>
      <c r="AS45" s="1" t="s">
        <v>0</v>
      </c>
      <c r="AT45" s="4">
        <v>43586</v>
      </c>
      <c r="AU45" s="5">
        <v>251</v>
      </c>
      <c r="AV45" s="5">
        <v>248</v>
      </c>
      <c r="AW45" s="5">
        <v>250</v>
      </c>
      <c r="AX45" s="5">
        <v>-3</v>
      </c>
      <c r="AY45" s="6">
        <v>-1.19521912350597E-2</v>
      </c>
      <c r="AZ45" s="5">
        <v>2</v>
      </c>
      <c r="BA45" s="6">
        <v>8.0645161290322006E-3</v>
      </c>
      <c r="BB45" s="1" t="s">
        <v>0</v>
      </c>
    </row>
    <row r="46" spans="1:54" ht="15.6" x14ac:dyDescent="0.3">
      <c r="A46" s="4">
        <v>43617</v>
      </c>
      <c r="B46" s="5">
        <v>6629</v>
      </c>
      <c r="C46" s="5">
        <v>6560</v>
      </c>
      <c r="D46" s="5">
        <v>6449</v>
      </c>
      <c r="E46" s="5">
        <v>-69</v>
      </c>
      <c r="F46" s="6">
        <v>-1.040880977523E-2</v>
      </c>
      <c r="G46" s="5">
        <v>-111</v>
      </c>
      <c r="H46" s="6">
        <v>-1.6920731707317001E-2</v>
      </c>
      <c r="I46" s="1" t="s">
        <v>0</v>
      </c>
      <c r="J46" s="4">
        <v>43617</v>
      </c>
      <c r="K46" s="5">
        <v>5351</v>
      </c>
      <c r="L46" s="5">
        <v>5377</v>
      </c>
      <c r="M46" s="5">
        <v>5434</v>
      </c>
      <c r="N46" s="5">
        <v>26</v>
      </c>
      <c r="O46" s="6">
        <v>4.8589048775929001E-3</v>
      </c>
      <c r="P46" s="5">
        <v>57</v>
      </c>
      <c r="Q46" s="6">
        <v>1.06007067137809E-2</v>
      </c>
      <c r="R46" s="1" t="s">
        <v>0</v>
      </c>
      <c r="S46" s="4">
        <v>43617</v>
      </c>
      <c r="T46" s="5">
        <v>5146</v>
      </c>
      <c r="U46" s="5">
        <v>5174</v>
      </c>
      <c r="V46" s="5">
        <v>5254</v>
      </c>
      <c r="W46" s="5">
        <v>28</v>
      </c>
      <c r="X46" s="6">
        <v>5.4411193159735003E-3</v>
      </c>
      <c r="Y46" s="5">
        <v>80</v>
      </c>
      <c r="Z46" s="6">
        <v>1.54619250096637E-2</v>
      </c>
      <c r="AA46" s="1" t="s">
        <v>0</v>
      </c>
      <c r="AB46" s="4">
        <v>43617</v>
      </c>
      <c r="AC46" s="5">
        <v>3251</v>
      </c>
      <c r="AD46" s="5">
        <v>3278</v>
      </c>
      <c r="AE46" s="5">
        <v>3308</v>
      </c>
      <c r="AF46" s="5">
        <v>27</v>
      </c>
      <c r="AG46" s="6">
        <v>8.3051368809597004E-3</v>
      </c>
      <c r="AH46" s="5">
        <v>30</v>
      </c>
      <c r="AI46" s="6">
        <v>9.1519219035997006E-3</v>
      </c>
      <c r="AJ46" s="1" t="s">
        <v>0</v>
      </c>
      <c r="AK46" s="4">
        <v>43617</v>
      </c>
      <c r="AL46" s="5">
        <v>1605</v>
      </c>
      <c r="AM46" s="5">
        <v>1615</v>
      </c>
      <c r="AN46" s="5">
        <v>1683</v>
      </c>
      <c r="AO46" s="5">
        <v>10</v>
      </c>
      <c r="AP46" s="6">
        <v>6.2305295950154998E-3</v>
      </c>
      <c r="AQ46" s="5">
        <v>68</v>
      </c>
      <c r="AR46" s="6">
        <v>4.2105263157894701E-2</v>
      </c>
      <c r="AS46" s="1" t="s">
        <v>0</v>
      </c>
      <c r="AT46" s="4">
        <v>43617</v>
      </c>
      <c r="AU46" s="5">
        <v>291</v>
      </c>
      <c r="AV46" s="5">
        <v>281</v>
      </c>
      <c r="AW46" s="5">
        <v>263</v>
      </c>
      <c r="AX46" s="5">
        <v>-10</v>
      </c>
      <c r="AY46" s="6">
        <v>-3.4364261168384799E-2</v>
      </c>
      <c r="AZ46" s="5">
        <v>-18</v>
      </c>
      <c r="BA46" s="6">
        <v>-6.4056939501779306E-2</v>
      </c>
      <c r="BB46" s="1" t="s">
        <v>0</v>
      </c>
    </row>
    <row r="47" spans="1:54" ht="15.6" x14ac:dyDescent="0.3">
      <c r="A47" s="4">
        <v>43647</v>
      </c>
      <c r="B47" s="5">
        <v>6555</v>
      </c>
      <c r="C47" s="5">
        <v>6462</v>
      </c>
      <c r="D47" s="5">
        <v>6392</v>
      </c>
      <c r="E47" s="5">
        <v>-93</v>
      </c>
      <c r="F47" s="6">
        <v>-1.4187643020594901E-2</v>
      </c>
      <c r="G47" s="5">
        <v>-70</v>
      </c>
      <c r="H47" s="6">
        <v>-1.08325595790776E-2</v>
      </c>
      <c r="I47" s="1" t="s">
        <v>0</v>
      </c>
      <c r="J47" s="4">
        <v>43647</v>
      </c>
      <c r="K47" s="5">
        <v>5596</v>
      </c>
      <c r="L47" s="5">
        <v>5620</v>
      </c>
      <c r="M47" s="5">
        <v>5524</v>
      </c>
      <c r="N47" s="5">
        <v>24</v>
      </c>
      <c r="O47" s="6">
        <v>4.2887776983558997E-3</v>
      </c>
      <c r="P47" s="5">
        <v>-96</v>
      </c>
      <c r="Q47" s="6">
        <v>-1.7081850533807799E-2</v>
      </c>
      <c r="R47" s="1" t="s">
        <v>0</v>
      </c>
      <c r="S47" s="4">
        <v>43647</v>
      </c>
      <c r="T47" s="5">
        <v>5419</v>
      </c>
      <c r="U47" s="5">
        <v>5473</v>
      </c>
      <c r="V47" s="5">
        <v>5483</v>
      </c>
      <c r="W47" s="5">
        <v>54</v>
      </c>
      <c r="X47" s="6">
        <v>9.9649381804761007E-3</v>
      </c>
      <c r="Y47" s="5">
        <v>10</v>
      </c>
      <c r="Z47" s="6">
        <v>1.8271514708569001E-3</v>
      </c>
      <c r="AA47" s="1" t="s">
        <v>0</v>
      </c>
      <c r="AB47" s="4">
        <v>43647</v>
      </c>
      <c r="AC47" s="5">
        <v>3405</v>
      </c>
      <c r="AD47" s="5">
        <v>3487</v>
      </c>
      <c r="AE47" s="5">
        <v>3466</v>
      </c>
      <c r="AF47" s="5">
        <v>82</v>
      </c>
      <c r="AG47" s="6">
        <v>2.40822320117474E-2</v>
      </c>
      <c r="AH47" s="5">
        <v>-21</v>
      </c>
      <c r="AI47" s="6">
        <v>-6.0223687983940004E-3</v>
      </c>
      <c r="AJ47" s="1" t="s">
        <v>0</v>
      </c>
      <c r="AK47" s="4">
        <v>43647</v>
      </c>
      <c r="AL47" s="5">
        <v>1707</v>
      </c>
      <c r="AM47" s="5">
        <v>1698</v>
      </c>
      <c r="AN47" s="5">
        <v>1732</v>
      </c>
      <c r="AO47" s="5">
        <v>-9</v>
      </c>
      <c r="AP47" s="6">
        <v>-5.2724077328646004E-3</v>
      </c>
      <c r="AQ47" s="5">
        <v>34</v>
      </c>
      <c r="AR47" s="6">
        <v>2.00235571260306E-2</v>
      </c>
      <c r="AS47" s="1" t="s">
        <v>0</v>
      </c>
      <c r="AT47" s="4">
        <v>43647</v>
      </c>
      <c r="AU47" s="5">
        <v>306</v>
      </c>
      <c r="AV47" s="5">
        <v>288</v>
      </c>
      <c r="AW47" s="5">
        <v>285</v>
      </c>
      <c r="AX47" s="5">
        <v>-18</v>
      </c>
      <c r="AY47" s="6">
        <v>-5.8823529411764698E-2</v>
      </c>
      <c r="AZ47" s="5">
        <v>-3</v>
      </c>
      <c r="BA47" s="6">
        <v>-1.04166666666666E-2</v>
      </c>
      <c r="BB47" s="1" t="s">
        <v>0</v>
      </c>
    </row>
    <row r="48" spans="1:54" ht="15.6" x14ac:dyDescent="0.3">
      <c r="A48" s="4">
        <v>43678</v>
      </c>
      <c r="B48" s="5">
        <v>6320</v>
      </c>
      <c r="C48" s="5">
        <v>6562</v>
      </c>
      <c r="D48" s="5">
        <v>6431</v>
      </c>
      <c r="E48" s="5">
        <v>242</v>
      </c>
      <c r="F48" s="6">
        <v>3.8291139240506297E-2</v>
      </c>
      <c r="G48" s="5">
        <v>-131</v>
      </c>
      <c r="H48" s="6">
        <v>-1.9963425784821701E-2</v>
      </c>
      <c r="I48" s="1" t="s">
        <v>0</v>
      </c>
      <c r="J48" s="4">
        <v>43678</v>
      </c>
      <c r="K48" s="5">
        <v>5401</v>
      </c>
      <c r="L48" s="5">
        <v>5489</v>
      </c>
      <c r="M48" s="5">
        <v>5488</v>
      </c>
      <c r="N48" s="5">
        <v>88</v>
      </c>
      <c r="O48" s="6">
        <v>1.6293279022403202E-2</v>
      </c>
      <c r="P48" s="5">
        <v>-1</v>
      </c>
      <c r="Q48" s="6">
        <v>-1.8218254691200001E-4</v>
      </c>
      <c r="R48" s="1" t="s">
        <v>0</v>
      </c>
      <c r="S48" s="4">
        <v>43678</v>
      </c>
      <c r="T48" s="5">
        <v>5293</v>
      </c>
      <c r="U48" s="5">
        <v>5385</v>
      </c>
      <c r="V48" s="5">
        <v>5322</v>
      </c>
      <c r="W48" s="5">
        <v>92</v>
      </c>
      <c r="X48" s="6">
        <v>1.73814471944077E-2</v>
      </c>
      <c r="Y48" s="5">
        <v>-63</v>
      </c>
      <c r="Z48" s="6">
        <v>-1.16991643454039E-2</v>
      </c>
      <c r="AA48" s="1" t="s">
        <v>0</v>
      </c>
      <c r="AB48" s="4">
        <v>43678</v>
      </c>
      <c r="AC48" s="5">
        <v>3343</v>
      </c>
      <c r="AD48" s="5">
        <v>3419</v>
      </c>
      <c r="AE48" s="5">
        <v>3366</v>
      </c>
      <c r="AF48" s="5">
        <v>76</v>
      </c>
      <c r="AG48" s="6">
        <v>2.27340711935387E-2</v>
      </c>
      <c r="AH48" s="5">
        <v>-53</v>
      </c>
      <c r="AI48" s="6">
        <v>-1.55016086575021E-2</v>
      </c>
      <c r="AJ48" s="1" t="s">
        <v>0</v>
      </c>
      <c r="AK48" s="4">
        <v>43678</v>
      </c>
      <c r="AL48" s="5">
        <v>1686</v>
      </c>
      <c r="AM48" s="5">
        <v>1709</v>
      </c>
      <c r="AN48" s="5">
        <v>1710</v>
      </c>
      <c r="AO48" s="5">
        <v>23</v>
      </c>
      <c r="AP48" s="6">
        <v>1.3641755634638099E-2</v>
      </c>
      <c r="AQ48" s="5">
        <v>1</v>
      </c>
      <c r="AR48" s="6">
        <v>5.8513750731419999E-4</v>
      </c>
      <c r="AS48" s="1" t="s">
        <v>0</v>
      </c>
      <c r="AT48" s="4">
        <v>43678</v>
      </c>
      <c r="AU48" s="5">
        <v>264</v>
      </c>
      <c r="AV48" s="5">
        <v>256</v>
      </c>
      <c r="AW48" s="5">
        <v>247</v>
      </c>
      <c r="AX48" s="5">
        <v>-8</v>
      </c>
      <c r="AY48" s="6">
        <v>-3.03030303030303E-2</v>
      </c>
      <c r="AZ48" s="5">
        <v>-9</v>
      </c>
      <c r="BA48" s="6">
        <v>-3.515625E-2</v>
      </c>
      <c r="BB48" s="1" t="s">
        <v>0</v>
      </c>
    </row>
    <row r="49" spans="1:54" ht="15.6" x14ac:dyDescent="0.3">
      <c r="A49" s="4">
        <v>43709</v>
      </c>
      <c r="B49" s="5">
        <v>6300</v>
      </c>
      <c r="C49" s="5">
        <v>6314</v>
      </c>
      <c r="D49" s="5">
        <v>6384</v>
      </c>
      <c r="E49" s="5">
        <v>14</v>
      </c>
      <c r="F49" s="6">
        <v>2.2222222222222001E-3</v>
      </c>
      <c r="G49" s="5">
        <v>70</v>
      </c>
      <c r="H49" s="6">
        <v>1.10864745011086E-2</v>
      </c>
      <c r="I49" s="1" t="s">
        <v>0</v>
      </c>
      <c r="J49" s="4">
        <v>43709</v>
      </c>
      <c r="K49" s="5">
        <v>5565</v>
      </c>
      <c r="L49" s="5">
        <v>5596</v>
      </c>
      <c r="M49" s="5">
        <v>5598</v>
      </c>
      <c r="N49" s="5">
        <v>31</v>
      </c>
      <c r="O49" s="6">
        <v>5.5705300988318999E-3</v>
      </c>
      <c r="P49" s="5">
        <v>2</v>
      </c>
      <c r="Q49" s="6">
        <v>3.5739814152959998E-4</v>
      </c>
      <c r="R49" s="1" t="s">
        <v>0</v>
      </c>
      <c r="S49" s="4">
        <v>43709</v>
      </c>
      <c r="T49" s="5">
        <v>5454</v>
      </c>
      <c r="U49" s="5">
        <v>5454</v>
      </c>
      <c r="V49" s="5">
        <v>5404</v>
      </c>
      <c r="W49" s="5">
        <v>0</v>
      </c>
      <c r="X49" s="6">
        <v>0</v>
      </c>
      <c r="Y49" s="5">
        <v>-50</v>
      </c>
      <c r="Z49" s="6">
        <v>-9.1675834250091008E-3</v>
      </c>
      <c r="AA49" s="1" t="s">
        <v>0</v>
      </c>
      <c r="AB49" s="4">
        <v>43709</v>
      </c>
      <c r="AC49" s="5">
        <v>3310</v>
      </c>
      <c r="AD49" s="5">
        <v>3288</v>
      </c>
      <c r="AE49" s="5">
        <v>3258</v>
      </c>
      <c r="AF49" s="5">
        <v>-22</v>
      </c>
      <c r="AG49" s="6">
        <v>-6.6465256797583003E-3</v>
      </c>
      <c r="AH49" s="5">
        <v>-30</v>
      </c>
      <c r="AI49" s="6">
        <v>-9.1240875912408006E-3</v>
      </c>
      <c r="AJ49" s="1" t="s">
        <v>0</v>
      </c>
      <c r="AK49" s="4">
        <v>43709</v>
      </c>
      <c r="AL49" s="5">
        <v>1860</v>
      </c>
      <c r="AM49" s="5">
        <v>1871</v>
      </c>
      <c r="AN49" s="5">
        <v>1868</v>
      </c>
      <c r="AO49" s="5">
        <v>11</v>
      </c>
      <c r="AP49" s="6">
        <v>5.9139784946236002E-3</v>
      </c>
      <c r="AQ49" s="5">
        <v>-3</v>
      </c>
      <c r="AR49" s="6">
        <v>-1.6034206306787E-3</v>
      </c>
      <c r="AS49" s="1" t="s">
        <v>0</v>
      </c>
      <c r="AT49" s="4">
        <v>43709</v>
      </c>
      <c r="AU49" s="5">
        <v>283</v>
      </c>
      <c r="AV49" s="5">
        <v>295</v>
      </c>
      <c r="AW49" s="5">
        <v>278</v>
      </c>
      <c r="AX49" s="5">
        <v>12</v>
      </c>
      <c r="AY49" s="6">
        <v>4.2402826855123602E-2</v>
      </c>
      <c r="AZ49" s="5">
        <v>-17</v>
      </c>
      <c r="BA49" s="6">
        <v>-5.7627118644067797E-2</v>
      </c>
      <c r="BB49" s="1" t="s">
        <v>0</v>
      </c>
    </row>
    <row r="50" spans="1:54" ht="15.6" x14ac:dyDescent="0.3">
      <c r="A50" s="4">
        <v>43739</v>
      </c>
      <c r="B50" s="5">
        <v>6523</v>
      </c>
      <c r="C50" s="5">
        <v>6600</v>
      </c>
      <c r="D50" s="5">
        <v>6504</v>
      </c>
      <c r="E50" s="5">
        <v>77</v>
      </c>
      <c r="F50" s="6">
        <v>1.18043844856661E-2</v>
      </c>
      <c r="G50" s="5">
        <v>-96</v>
      </c>
      <c r="H50" s="6">
        <v>-1.45454545454545E-2</v>
      </c>
      <c r="I50" s="1" t="s">
        <v>0</v>
      </c>
      <c r="J50" s="4">
        <v>43739</v>
      </c>
      <c r="K50" s="5">
        <v>5402</v>
      </c>
      <c r="L50" s="5">
        <v>5426</v>
      </c>
      <c r="M50" s="5">
        <v>5411</v>
      </c>
      <c r="N50" s="5">
        <v>24</v>
      </c>
      <c r="O50" s="6">
        <v>4.4427989633469001E-3</v>
      </c>
      <c r="P50" s="5">
        <v>-15</v>
      </c>
      <c r="Q50" s="6">
        <v>-2.7644673792849E-3</v>
      </c>
      <c r="R50" s="1" t="s">
        <v>0</v>
      </c>
      <c r="S50" s="4">
        <v>43739</v>
      </c>
      <c r="T50" s="5">
        <v>5268</v>
      </c>
      <c r="U50" s="5">
        <v>5282</v>
      </c>
      <c r="V50" s="5">
        <v>5264</v>
      </c>
      <c r="W50" s="5">
        <v>14</v>
      </c>
      <c r="X50" s="6">
        <v>2.6575550493544999E-3</v>
      </c>
      <c r="Y50" s="5">
        <v>-18</v>
      </c>
      <c r="Z50" s="6">
        <v>-3.4078000757287999E-3</v>
      </c>
      <c r="AA50" s="1" t="s">
        <v>0</v>
      </c>
      <c r="AB50" s="4">
        <v>43739</v>
      </c>
      <c r="AC50" s="5">
        <v>3333</v>
      </c>
      <c r="AD50" s="5">
        <v>3317</v>
      </c>
      <c r="AE50" s="5">
        <v>3272</v>
      </c>
      <c r="AF50" s="5">
        <v>-16</v>
      </c>
      <c r="AG50" s="6">
        <v>-4.8004800480048E-3</v>
      </c>
      <c r="AH50" s="5">
        <v>-45</v>
      </c>
      <c r="AI50" s="6">
        <v>-1.35664757310823E-2</v>
      </c>
      <c r="AJ50" s="1" t="s">
        <v>0</v>
      </c>
      <c r="AK50" s="4">
        <v>43739</v>
      </c>
      <c r="AL50" s="5">
        <v>1646</v>
      </c>
      <c r="AM50" s="5">
        <v>1674</v>
      </c>
      <c r="AN50" s="5">
        <v>1699</v>
      </c>
      <c r="AO50" s="5">
        <v>28</v>
      </c>
      <c r="AP50" s="6">
        <v>1.7010935601457999E-2</v>
      </c>
      <c r="AQ50" s="5">
        <v>25</v>
      </c>
      <c r="AR50" s="6">
        <v>1.4934289127837499E-2</v>
      </c>
      <c r="AS50" s="1" t="s">
        <v>0</v>
      </c>
      <c r="AT50" s="4">
        <v>43739</v>
      </c>
      <c r="AU50" s="5">
        <v>288</v>
      </c>
      <c r="AV50" s="5">
        <v>291</v>
      </c>
      <c r="AW50" s="5">
        <v>293</v>
      </c>
      <c r="AX50" s="5">
        <v>3</v>
      </c>
      <c r="AY50" s="6">
        <v>1.04166666666666E-2</v>
      </c>
      <c r="AZ50" s="5">
        <v>2</v>
      </c>
      <c r="BA50" s="6">
        <v>6.8728522336769004E-3</v>
      </c>
      <c r="BB50" s="1" t="s">
        <v>0</v>
      </c>
    </row>
    <row r="51" spans="1:54" ht="15.6" x14ac:dyDescent="0.3">
      <c r="A51" s="4">
        <v>43770</v>
      </c>
      <c r="B51" s="5">
        <v>6080</v>
      </c>
      <c r="C51" s="5">
        <v>6071</v>
      </c>
      <c r="D51" s="5">
        <v>6124</v>
      </c>
      <c r="E51" s="5">
        <v>-9</v>
      </c>
      <c r="F51" s="6">
        <v>-1.4802631578947E-3</v>
      </c>
      <c r="G51" s="5">
        <v>53</v>
      </c>
      <c r="H51" s="6">
        <v>8.7300280019766002E-3</v>
      </c>
      <c r="I51" s="1" t="s">
        <v>0</v>
      </c>
      <c r="J51" s="4">
        <v>43770</v>
      </c>
      <c r="K51" s="5">
        <v>5450</v>
      </c>
      <c r="L51" s="5">
        <v>5460</v>
      </c>
      <c r="M51" s="5">
        <v>5459</v>
      </c>
      <c r="N51" s="5">
        <v>10</v>
      </c>
      <c r="O51" s="6">
        <v>1.8348623853210999E-3</v>
      </c>
      <c r="P51" s="5">
        <v>-1</v>
      </c>
      <c r="Q51" s="6">
        <v>-1.8315018315009999E-4</v>
      </c>
      <c r="R51" s="1" t="s">
        <v>0</v>
      </c>
      <c r="S51" s="4">
        <v>43770</v>
      </c>
      <c r="T51" s="5">
        <v>5298</v>
      </c>
      <c r="U51" s="5">
        <v>5361</v>
      </c>
      <c r="V51" s="5">
        <v>5328</v>
      </c>
      <c r="W51" s="5">
        <v>63</v>
      </c>
      <c r="X51" s="6">
        <v>1.1891279728199301E-2</v>
      </c>
      <c r="Y51" s="5">
        <v>-33</v>
      </c>
      <c r="Z51" s="6">
        <v>-6.1555679910464001E-3</v>
      </c>
      <c r="AA51" s="1" t="s">
        <v>0</v>
      </c>
      <c r="AB51" s="4">
        <v>43770</v>
      </c>
      <c r="AC51" s="5">
        <v>3350</v>
      </c>
      <c r="AD51" s="5">
        <v>3384</v>
      </c>
      <c r="AE51" s="5">
        <v>3355</v>
      </c>
      <c r="AF51" s="5">
        <v>34</v>
      </c>
      <c r="AG51" s="6">
        <v>1.01492537313432E-2</v>
      </c>
      <c r="AH51" s="5">
        <v>-29</v>
      </c>
      <c r="AI51" s="6">
        <v>-8.5697399527186E-3</v>
      </c>
      <c r="AJ51" s="1" t="s">
        <v>0</v>
      </c>
      <c r="AK51" s="4">
        <v>43770</v>
      </c>
      <c r="AL51" s="5">
        <v>1650</v>
      </c>
      <c r="AM51" s="5">
        <v>1669</v>
      </c>
      <c r="AN51" s="5">
        <v>1683</v>
      </c>
      <c r="AO51" s="5">
        <v>19</v>
      </c>
      <c r="AP51" s="6">
        <v>1.1515151515151501E-2</v>
      </c>
      <c r="AQ51" s="5">
        <v>14</v>
      </c>
      <c r="AR51" s="6">
        <v>8.3882564409825996E-3</v>
      </c>
      <c r="AS51" s="1" t="s">
        <v>0</v>
      </c>
      <c r="AT51" s="4">
        <v>43770</v>
      </c>
      <c r="AU51" s="5">
        <v>297</v>
      </c>
      <c r="AV51" s="5">
        <v>307</v>
      </c>
      <c r="AW51" s="5">
        <v>290</v>
      </c>
      <c r="AX51" s="5">
        <v>10</v>
      </c>
      <c r="AY51" s="6">
        <v>3.36700336700336E-2</v>
      </c>
      <c r="AZ51" s="5">
        <v>-17</v>
      </c>
      <c r="BA51" s="6">
        <v>-5.5374592833876198E-2</v>
      </c>
      <c r="BB51" s="1" t="s">
        <v>0</v>
      </c>
    </row>
    <row r="52" spans="1:54" ht="15.6" x14ac:dyDescent="0.3">
      <c r="A52" s="4">
        <v>43800</v>
      </c>
      <c r="B52" s="5">
        <v>5739</v>
      </c>
      <c r="C52" s="5">
        <v>5838</v>
      </c>
      <c r="D52" s="5">
        <v>5951</v>
      </c>
      <c r="E52" s="5">
        <v>99</v>
      </c>
      <c r="F52" s="6">
        <v>1.7250392054364801E-2</v>
      </c>
      <c r="G52" s="5">
        <v>113</v>
      </c>
      <c r="H52" s="6">
        <v>1.9355943816375398E-2</v>
      </c>
      <c r="I52" s="1" t="s">
        <v>0</v>
      </c>
      <c r="J52" s="4">
        <v>43800</v>
      </c>
      <c r="K52" s="5">
        <v>5563</v>
      </c>
      <c r="L52" s="5">
        <v>5574</v>
      </c>
      <c r="M52" s="5">
        <v>5589</v>
      </c>
      <c r="N52" s="5">
        <v>11</v>
      </c>
      <c r="O52" s="6">
        <v>1.9773503505302E-3</v>
      </c>
      <c r="P52" s="5">
        <v>15</v>
      </c>
      <c r="Q52" s="6">
        <v>2.6910656620021001E-3</v>
      </c>
      <c r="R52" s="1" t="s">
        <v>0</v>
      </c>
      <c r="S52" s="4">
        <v>43800</v>
      </c>
      <c r="T52" s="5">
        <v>5393</v>
      </c>
      <c r="U52" s="5">
        <v>5419</v>
      </c>
      <c r="V52" s="5">
        <v>5413</v>
      </c>
      <c r="W52" s="5">
        <v>26</v>
      </c>
      <c r="X52" s="6">
        <v>4.8210643426664004E-3</v>
      </c>
      <c r="Y52" s="5">
        <v>-6</v>
      </c>
      <c r="Z52" s="6">
        <v>-1.1072153533862E-3</v>
      </c>
      <c r="AA52" s="1" t="s">
        <v>0</v>
      </c>
      <c r="AB52" s="4">
        <v>43800</v>
      </c>
      <c r="AC52" s="5">
        <v>3300</v>
      </c>
      <c r="AD52" s="5">
        <v>3331</v>
      </c>
      <c r="AE52" s="5">
        <v>3290</v>
      </c>
      <c r="AF52" s="5">
        <v>31</v>
      </c>
      <c r="AG52" s="6">
        <v>9.3939393939393E-3</v>
      </c>
      <c r="AH52" s="5">
        <v>-41</v>
      </c>
      <c r="AI52" s="6">
        <v>-1.2308616031221801E-2</v>
      </c>
      <c r="AJ52" s="1" t="s">
        <v>0</v>
      </c>
      <c r="AK52" s="4">
        <v>43800</v>
      </c>
      <c r="AL52" s="5">
        <v>1819</v>
      </c>
      <c r="AM52" s="5">
        <v>1815</v>
      </c>
      <c r="AN52" s="5">
        <v>1847</v>
      </c>
      <c r="AO52" s="5">
        <v>-4</v>
      </c>
      <c r="AP52" s="6">
        <v>-2.1990104452996001E-3</v>
      </c>
      <c r="AQ52" s="5">
        <v>32</v>
      </c>
      <c r="AR52" s="6">
        <v>1.7630853994490301E-2</v>
      </c>
      <c r="AS52" s="1" t="s">
        <v>0</v>
      </c>
      <c r="AT52" s="4">
        <v>43800</v>
      </c>
      <c r="AU52" s="5">
        <v>274</v>
      </c>
      <c r="AV52" s="5">
        <v>272</v>
      </c>
      <c r="AW52" s="5">
        <v>276</v>
      </c>
      <c r="AX52" s="5">
        <v>-2</v>
      </c>
      <c r="AY52" s="6">
        <v>-7.2992700729926996E-3</v>
      </c>
      <c r="AZ52" s="5">
        <v>4</v>
      </c>
      <c r="BA52" s="6">
        <v>1.47058823529411E-2</v>
      </c>
      <c r="BB52" s="1" t="s">
        <v>0</v>
      </c>
    </row>
    <row r="53" spans="1:54" ht="15.6" x14ac:dyDescent="0.3">
      <c r="A53" s="4">
        <v>43831</v>
      </c>
      <c r="B53" s="5">
        <v>6208</v>
      </c>
      <c r="C53" s="5">
        <v>6231</v>
      </c>
      <c r="D53" s="5">
        <v>6304</v>
      </c>
      <c r="E53" s="5">
        <v>23</v>
      </c>
      <c r="F53" s="6">
        <v>3.7048969072164002E-3</v>
      </c>
      <c r="G53" s="5">
        <v>73</v>
      </c>
      <c r="H53" s="6">
        <v>1.17156154710319E-2</v>
      </c>
      <c r="I53" s="1" t="s">
        <v>0</v>
      </c>
      <c r="J53" s="4">
        <v>43831</v>
      </c>
      <c r="K53" s="5">
        <v>5460</v>
      </c>
      <c r="L53" s="5">
        <v>5541</v>
      </c>
      <c r="M53" s="5">
        <v>5583</v>
      </c>
      <c r="N53" s="5">
        <v>81</v>
      </c>
      <c r="O53" s="6">
        <v>1.48351648351648E-2</v>
      </c>
      <c r="P53" s="5">
        <v>42</v>
      </c>
      <c r="Q53" s="6">
        <v>7.5798592311857003E-3</v>
      </c>
      <c r="R53" s="1" t="s">
        <v>0</v>
      </c>
      <c r="S53" s="4">
        <v>43831</v>
      </c>
      <c r="T53" s="5">
        <v>5288</v>
      </c>
      <c r="U53" s="5">
        <v>5382</v>
      </c>
      <c r="V53" s="5">
        <v>5396</v>
      </c>
      <c r="W53" s="5">
        <v>94</v>
      </c>
      <c r="X53" s="6">
        <v>1.7776096822995399E-2</v>
      </c>
      <c r="Y53" s="5">
        <v>14</v>
      </c>
      <c r="Z53" s="6">
        <v>2.6012634708286E-3</v>
      </c>
      <c r="AA53" s="1" t="s">
        <v>0</v>
      </c>
      <c r="AB53" s="4">
        <v>43831</v>
      </c>
      <c r="AC53" s="5">
        <v>3353</v>
      </c>
      <c r="AD53" s="5">
        <v>3399</v>
      </c>
      <c r="AE53" s="5">
        <v>3381</v>
      </c>
      <c r="AF53" s="5">
        <v>46</v>
      </c>
      <c r="AG53" s="6">
        <v>1.3719057560393599E-2</v>
      </c>
      <c r="AH53" s="5">
        <v>-18</v>
      </c>
      <c r="AI53" s="6">
        <v>-5.2956751985878004E-3</v>
      </c>
      <c r="AJ53" s="1" t="s">
        <v>0</v>
      </c>
      <c r="AK53" s="4">
        <v>43831</v>
      </c>
      <c r="AL53" s="5">
        <v>1601</v>
      </c>
      <c r="AM53" s="5">
        <v>1659</v>
      </c>
      <c r="AN53" s="5">
        <v>1712</v>
      </c>
      <c r="AO53" s="5">
        <v>58</v>
      </c>
      <c r="AP53" s="6">
        <v>3.6227357901311603E-2</v>
      </c>
      <c r="AQ53" s="5">
        <v>53</v>
      </c>
      <c r="AR53" s="6">
        <v>3.1946955997588899E-2</v>
      </c>
      <c r="AS53" s="1" t="s">
        <v>0</v>
      </c>
      <c r="AT53" s="4">
        <v>43831</v>
      </c>
      <c r="AU53" s="5">
        <v>333</v>
      </c>
      <c r="AV53" s="5">
        <v>323</v>
      </c>
      <c r="AW53" s="5">
        <v>303</v>
      </c>
      <c r="AX53" s="5">
        <v>-10</v>
      </c>
      <c r="AY53" s="6">
        <v>-3.0030030030029999E-2</v>
      </c>
      <c r="AZ53" s="5">
        <v>-20</v>
      </c>
      <c r="BA53" s="6">
        <v>-6.19195046439628E-2</v>
      </c>
      <c r="BB53" s="1" t="s">
        <v>0</v>
      </c>
    </row>
    <row r="54" spans="1:54" ht="15.6" x14ac:dyDescent="0.3">
      <c r="A54" s="4">
        <v>43862</v>
      </c>
      <c r="B54" s="5">
        <v>6101</v>
      </c>
      <c r="C54" s="5">
        <v>6236</v>
      </c>
      <c r="D54" s="5">
        <v>6194</v>
      </c>
      <c r="E54" s="5">
        <v>135</v>
      </c>
      <c r="F54" s="6">
        <v>2.2127520078675599E-2</v>
      </c>
      <c r="G54" s="5">
        <v>-42</v>
      </c>
      <c r="H54" s="6">
        <v>-6.7350865939704001E-3</v>
      </c>
      <c r="I54" s="1" t="s">
        <v>0</v>
      </c>
      <c r="J54" s="4">
        <v>43862</v>
      </c>
      <c r="K54" s="5">
        <v>5517</v>
      </c>
      <c r="L54" s="5">
        <v>5489</v>
      </c>
      <c r="M54" s="5">
        <v>5584</v>
      </c>
      <c r="N54" s="5">
        <v>-28</v>
      </c>
      <c r="O54" s="6">
        <v>-5.0752220409641998E-3</v>
      </c>
      <c r="P54" s="5">
        <v>95</v>
      </c>
      <c r="Q54" s="6">
        <v>1.73073419566405E-2</v>
      </c>
      <c r="R54" s="1" t="s">
        <v>0</v>
      </c>
      <c r="S54" s="4">
        <v>43862</v>
      </c>
      <c r="T54" s="5">
        <v>5211</v>
      </c>
      <c r="U54" s="5">
        <v>5244</v>
      </c>
      <c r="V54" s="5">
        <v>5421</v>
      </c>
      <c r="W54" s="5">
        <v>33</v>
      </c>
      <c r="X54" s="6">
        <v>6.3327576280943999E-3</v>
      </c>
      <c r="Y54" s="5">
        <v>177</v>
      </c>
      <c r="Z54" s="6">
        <v>3.3752860411899302E-2</v>
      </c>
      <c r="AA54" s="1" t="s">
        <v>0</v>
      </c>
      <c r="AB54" s="4">
        <v>43862</v>
      </c>
      <c r="AC54" s="5">
        <v>3307</v>
      </c>
      <c r="AD54" s="5">
        <v>3245</v>
      </c>
      <c r="AE54" s="5">
        <v>3304</v>
      </c>
      <c r="AF54" s="5">
        <v>-62</v>
      </c>
      <c r="AG54" s="6">
        <v>-1.8748110069549399E-2</v>
      </c>
      <c r="AH54" s="5">
        <v>59</v>
      </c>
      <c r="AI54" s="6">
        <v>1.8181818181818101E-2</v>
      </c>
      <c r="AJ54" s="1" t="s">
        <v>0</v>
      </c>
      <c r="AK54" s="4">
        <v>43862</v>
      </c>
      <c r="AL54" s="5">
        <v>1660</v>
      </c>
      <c r="AM54" s="5">
        <v>1752</v>
      </c>
      <c r="AN54" s="5">
        <v>1866</v>
      </c>
      <c r="AO54" s="5">
        <v>92</v>
      </c>
      <c r="AP54" s="6">
        <v>5.54216867469879E-2</v>
      </c>
      <c r="AQ54" s="5">
        <v>114</v>
      </c>
      <c r="AR54" s="6">
        <v>6.50684931506849E-2</v>
      </c>
      <c r="AS54" s="1" t="s">
        <v>0</v>
      </c>
      <c r="AT54" s="4">
        <v>43862</v>
      </c>
      <c r="AU54" s="5">
        <v>244</v>
      </c>
      <c r="AV54" s="5">
        <v>247</v>
      </c>
      <c r="AW54" s="5">
        <v>251</v>
      </c>
      <c r="AX54" s="5">
        <v>3</v>
      </c>
      <c r="AY54" s="6">
        <v>1.2295081967213101E-2</v>
      </c>
      <c r="AZ54" s="5">
        <v>4</v>
      </c>
      <c r="BA54" s="6">
        <v>1.6194331983805599E-2</v>
      </c>
      <c r="BB54" s="1" t="s">
        <v>0</v>
      </c>
    </row>
    <row r="55" spans="1:54" ht="15.6" x14ac:dyDescent="0.3">
      <c r="A55" s="4">
        <v>43891</v>
      </c>
      <c r="B55" s="5">
        <v>5462</v>
      </c>
      <c r="C55" s="5">
        <v>5284</v>
      </c>
      <c r="D55" s="5">
        <v>5181</v>
      </c>
      <c r="E55" s="5">
        <v>-178</v>
      </c>
      <c r="F55" s="6">
        <v>-3.25887953130721E-2</v>
      </c>
      <c r="G55" s="5">
        <v>-103</v>
      </c>
      <c r="H55" s="6">
        <v>-1.94928084784254E-2</v>
      </c>
      <c r="I55" s="1" t="s">
        <v>0</v>
      </c>
      <c r="J55" s="4">
        <v>43891</v>
      </c>
      <c r="K55" s="5">
        <v>4835</v>
      </c>
      <c r="L55" s="5">
        <v>4744</v>
      </c>
      <c r="M55" s="5">
        <v>4780</v>
      </c>
      <c r="N55" s="5">
        <v>-91</v>
      </c>
      <c r="O55" s="6">
        <v>-1.88210961737331E-2</v>
      </c>
      <c r="P55" s="5">
        <v>36</v>
      </c>
      <c r="Q55" s="6">
        <v>7.5885328836424E-3</v>
      </c>
      <c r="R55" s="1" t="s">
        <v>0</v>
      </c>
      <c r="S55" s="4">
        <v>43891</v>
      </c>
      <c r="T55" s="5">
        <v>14106</v>
      </c>
      <c r="U55" s="5">
        <v>14243</v>
      </c>
      <c r="V55" s="5">
        <v>15747</v>
      </c>
      <c r="W55" s="5">
        <v>137</v>
      </c>
      <c r="X55" s="6">
        <v>9.7121792145186004E-3</v>
      </c>
      <c r="Y55" s="5">
        <v>1504</v>
      </c>
      <c r="Z55" s="6">
        <v>0.1055957312363968</v>
      </c>
      <c r="AA55" s="1" t="s">
        <v>0</v>
      </c>
      <c r="AB55" s="4">
        <v>43891</v>
      </c>
      <c r="AC55" s="5">
        <v>2605</v>
      </c>
      <c r="AD55" s="5">
        <v>2619</v>
      </c>
      <c r="AE55" s="5">
        <v>2711</v>
      </c>
      <c r="AF55" s="5">
        <v>14</v>
      </c>
      <c r="AG55" s="6">
        <v>5.3742802303262003E-3</v>
      </c>
      <c r="AH55" s="5">
        <v>92</v>
      </c>
      <c r="AI55" s="6">
        <v>3.5127911416571199E-2</v>
      </c>
      <c r="AJ55" s="1" t="s">
        <v>0</v>
      </c>
      <c r="AK55" s="4">
        <v>43891</v>
      </c>
      <c r="AL55" s="5">
        <v>11197</v>
      </c>
      <c r="AM55" s="5">
        <v>11316</v>
      </c>
      <c r="AN55" s="5">
        <v>12755</v>
      </c>
      <c r="AO55" s="5">
        <v>119</v>
      </c>
      <c r="AP55" s="6">
        <v>1.06278467446637E-2</v>
      </c>
      <c r="AQ55" s="5">
        <v>1439</v>
      </c>
      <c r="AR55" s="6">
        <v>0.12716507599858601</v>
      </c>
      <c r="AS55" s="1" t="s">
        <v>0</v>
      </c>
      <c r="AT55" s="4">
        <v>43891</v>
      </c>
      <c r="AU55" s="5">
        <v>304</v>
      </c>
      <c r="AV55" s="5">
        <v>308</v>
      </c>
      <c r="AW55" s="5">
        <v>281</v>
      </c>
      <c r="AX55" s="5">
        <v>4</v>
      </c>
      <c r="AY55" s="6">
        <v>1.3157894736842099E-2</v>
      </c>
      <c r="AZ55" s="5">
        <v>-27</v>
      </c>
      <c r="BA55" s="6">
        <v>-8.7662337662337594E-2</v>
      </c>
      <c r="BB55" s="1" t="s">
        <v>0</v>
      </c>
    </row>
    <row r="56" spans="1:54" ht="15.6" x14ac:dyDescent="0.3">
      <c r="A56" s="4">
        <v>43922</v>
      </c>
      <c r="B56" s="5">
        <v>4401</v>
      </c>
      <c r="C56" s="5">
        <v>4332</v>
      </c>
      <c r="D56" s="5">
        <v>3955</v>
      </c>
      <c r="E56" s="5">
        <v>-69</v>
      </c>
      <c r="F56" s="6">
        <v>-1.56782549420586E-2</v>
      </c>
      <c r="G56" s="5">
        <v>-377</v>
      </c>
      <c r="H56" s="6">
        <v>-8.7026777469990699E-2</v>
      </c>
      <c r="I56" s="1" t="s">
        <v>0</v>
      </c>
      <c r="J56" s="4">
        <v>43922</v>
      </c>
      <c r="K56" s="5">
        <v>3305</v>
      </c>
      <c r="L56" s="5">
        <v>3812</v>
      </c>
      <c r="M56" s="5">
        <v>3805</v>
      </c>
      <c r="N56" s="5">
        <v>507</v>
      </c>
      <c r="O56" s="6">
        <v>0.15340393343419059</v>
      </c>
      <c r="P56" s="5">
        <v>-7</v>
      </c>
      <c r="Q56" s="6">
        <v>-1.8363064008394001E-3</v>
      </c>
      <c r="R56" s="1" t="s">
        <v>0</v>
      </c>
      <c r="S56" s="4">
        <v>43922</v>
      </c>
      <c r="T56" s="5">
        <v>9467</v>
      </c>
      <c r="U56" s="5">
        <v>9536</v>
      </c>
      <c r="V56" s="5">
        <v>11021</v>
      </c>
      <c r="W56" s="5">
        <v>69</v>
      </c>
      <c r="X56" s="6">
        <v>7.2884757578957999E-3</v>
      </c>
      <c r="Y56" s="5">
        <v>1485</v>
      </c>
      <c r="Z56" s="6">
        <v>0.1557256711409396</v>
      </c>
      <c r="AA56" s="1" t="s">
        <v>0</v>
      </c>
      <c r="AB56" s="4">
        <v>43922</v>
      </c>
      <c r="AC56" s="5">
        <v>1643</v>
      </c>
      <c r="AD56" s="5">
        <v>1731</v>
      </c>
      <c r="AE56" s="5">
        <v>1825</v>
      </c>
      <c r="AF56" s="5">
        <v>88</v>
      </c>
      <c r="AG56" s="6">
        <v>5.3560559951308498E-2</v>
      </c>
      <c r="AH56" s="5">
        <v>94</v>
      </c>
      <c r="AI56" s="6">
        <v>5.4303870595031702E-2</v>
      </c>
      <c r="AJ56" s="1" t="s">
        <v>0</v>
      </c>
      <c r="AK56" s="4">
        <v>43922</v>
      </c>
      <c r="AL56" s="5">
        <v>7500</v>
      </c>
      <c r="AM56" s="5">
        <v>7481</v>
      </c>
      <c r="AN56" s="5">
        <v>8907</v>
      </c>
      <c r="AO56" s="5">
        <v>-19</v>
      </c>
      <c r="AP56" s="6">
        <v>-2.5333333333332998E-3</v>
      </c>
      <c r="AQ56" s="5">
        <v>1426</v>
      </c>
      <c r="AR56" s="6">
        <v>0.1906162277770351</v>
      </c>
      <c r="AS56" s="1" t="s">
        <v>0</v>
      </c>
      <c r="AT56" s="4">
        <v>43922</v>
      </c>
      <c r="AU56" s="5">
        <v>325</v>
      </c>
      <c r="AV56" s="5">
        <v>324</v>
      </c>
      <c r="AW56" s="5">
        <v>289</v>
      </c>
      <c r="AX56" s="5">
        <v>-1</v>
      </c>
      <c r="AY56" s="6">
        <v>-3.0769230769230002E-3</v>
      </c>
      <c r="AZ56" s="5">
        <v>-35</v>
      </c>
      <c r="BA56" s="6">
        <v>-0.1080246913580246</v>
      </c>
      <c r="BB56" s="1" t="s">
        <v>0</v>
      </c>
    </row>
    <row r="57" spans="1:54" ht="15.6" x14ac:dyDescent="0.3">
      <c r="A57" s="4">
        <v>43952</v>
      </c>
      <c r="B57" s="5">
        <v>4742</v>
      </c>
      <c r="C57" s="5">
        <v>4736</v>
      </c>
      <c r="D57" s="5">
        <v>4991</v>
      </c>
      <c r="E57" s="5">
        <v>-6</v>
      </c>
      <c r="F57" s="6">
        <v>-1.2652889076338999E-3</v>
      </c>
      <c r="G57" s="5">
        <v>255</v>
      </c>
      <c r="H57" s="6">
        <v>5.38429054054054E-2</v>
      </c>
      <c r="I57" s="1" t="s">
        <v>0</v>
      </c>
      <c r="J57" s="4">
        <v>43952</v>
      </c>
      <c r="K57" s="5">
        <v>6244</v>
      </c>
      <c r="L57" s="5">
        <v>6952</v>
      </c>
      <c r="M57" s="5">
        <v>7875</v>
      </c>
      <c r="N57" s="5">
        <v>708</v>
      </c>
      <c r="O57" s="6">
        <v>0.1133888532991672</v>
      </c>
      <c r="P57" s="5">
        <v>923</v>
      </c>
      <c r="Q57" s="6">
        <v>0.13276754890678941</v>
      </c>
      <c r="R57" s="1" t="s">
        <v>0</v>
      </c>
      <c r="S57" s="4">
        <v>43952</v>
      </c>
      <c r="T57" s="5">
        <v>3857</v>
      </c>
      <c r="U57" s="5">
        <v>3935</v>
      </c>
      <c r="V57" s="5">
        <v>4266</v>
      </c>
      <c r="W57" s="5">
        <v>78</v>
      </c>
      <c r="X57" s="6">
        <v>2.0222971221156301E-2</v>
      </c>
      <c r="Y57" s="5">
        <v>331</v>
      </c>
      <c r="Z57" s="6">
        <v>8.4116899618805502E-2</v>
      </c>
      <c r="AA57" s="1" t="s">
        <v>0</v>
      </c>
      <c r="AB57" s="4">
        <v>43952</v>
      </c>
      <c r="AC57" s="5">
        <v>1959</v>
      </c>
      <c r="AD57" s="5">
        <v>1945</v>
      </c>
      <c r="AE57" s="5">
        <v>2068</v>
      </c>
      <c r="AF57" s="5">
        <v>-14</v>
      </c>
      <c r="AG57" s="6">
        <v>-7.1465033180193004E-3</v>
      </c>
      <c r="AH57" s="5">
        <v>123</v>
      </c>
      <c r="AI57" s="6">
        <v>6.3239074550128505E-2</v>
      </c>
      <c r="AJ57" s="1" t="s">
        <v>0</v>
      </c>
      <c r="AK57" s="4">
        <v>43952</v>
      </c>
      <c r="AL57" s="5">
        <v>1672</v>
      </c>
      <c r="AM57" s="5">
        <v>1780</v>
      </c>
      <c r="AN57" s="5">
        <v>1958</v>
      </c>
      <c r="AO57" s="5">
        <v>108</v>
      </c>
      <c r="AP57" s="6">
        <v>6.4593301435406703E-2</v>
      </c>
      <c r="AQ57" s="5">
        <v>178</v>
      </c>
      <c r="AR57" s="6">
        <v>0.1</v>
      </c>
      <c r="AS57" s="1" t="s">
        <v>0</v>
      </c>
      <c r="AT57" s="4">
        <v>43952</v>
      </c>
      <c r="AU57" s="5">
        <v>226</v>
      </c>
      <c r="AV57" s="5">
        <v>209</v>
      </c>
      <c r="AW57" s="5">
        <v>240</v>
      </c>
      <c r="AX57" s="5">
        <v>-17</v>
      </c>
      <c r="AY57" s="6">
        <v>-7.5221238938053103E-2</v>
      </c>
      <c r="AZ57" s="5">
        <v>31</v>
      </c>
      <c r="BA57" s="6">
        <v>0.14832535885167461</v>
      </c>
      <c r="BB57" s="1" t="s">
        <v>0</v>
      </c>
    </row>
    <row r="58" spans="1:54" ht="15.6" x14ac:dyDescent="0.3">
      <c r="A58" s="4">
        <v>43983</v>
      </c>
      <c r="B58" s="5">
        <v>5246</v>
      </c>
      <c r="C58" s="5">
        <v>5347</v>
      </c>
      <c r="D58" s="5">
        <v>5464</v>
      </c>
      <c r="E58" s="5">
        <v>101</v>
      </c>
      <c r="F58" s="6">
        <v>1.92527640106748E-2</v>
      </c>
      <c r="G58" s="5">
        <v>117</v>
      </c>
      <c r="H58" s="6">
        <v>2.1881428838600999E-2</v>
      </c>
      <c r="I58" s="1" t="s">
        <v>0</v>
      </c>
      <c r="J58" s="4">
        <v>43983</v>
      </c>
      <c r="K58" s="5">
        <v>6438</v>
      </c>
      <c r="L58" s="5">
        <v>6688</v>
      </c>
      <c r="M58" s="5">
        <v>7212</v>
      </c>
      <c r="N58" s="5">
        <v>250</v>
      </c>
      <c r="O58" s="6">
        <v>3.8831935383659498E-2</v>
      </c>
      <c r="P58" s="5">
        <v>524</v>
      </c>
      <c r="Q58" s="6">
        <v>7.8349282296650696E-2</v>
      </c>
      <c r="R58" s="1" t="s">
        <v>0</v>
      </c>
      <c r="S58" s="4">
        <v>43983</v>
      </c>
      <c r="T58" s="5">
        <v>4523</v>
      </c>
      <c r="U58" s="5">
        <v>4656</v>
      </c>
      <c r="V58" s="5">
        <v>4723</v>
      </c>
      <c r="W58" s="5">
        <v>133</v>
      </c>
      <c r="X58" s="6">
        <v>2.94052619942516E-2</v>
      </c>
      <c r="Y58" s="5">
        <v>67</v>
      </c>
      <c r="Z58" s="6">
        <v>1.43900343642611E-2</v>
      </c>
      <c r="AA58" s="1" t="s">
        <v>0</v>
      </c>
      <c r="AB58" s="4">
        <v>43983</v>
      </c>
      <c r="AC58" s="5">
        <v>2493</v>
      </c>
      <c r="AD58" s="5">
        <v>2492</v>
      </c>
      <c r="AE58" s="5">
        <v>2413</v>
      </c>
      <c r="AF58" s="5">
        <v>-1</v>
      </c>
      <c r="AG58" s="6">
        <v>-4.0112314480540001E-4</v>
      </c>
      <c r="AH58" s="5">
        <v>-79</v>
      </c>
      <c r="AI58" s="6">
        <v>-3.1701444622792903E-2</v>
      </c>
      <c r="AJ58" s="1" t="s">
        <v>0</v>
      </c>
      <c r="AK58" s="4">
        <v>43983</v>
      </c>
      <c r="AL58" s="5">
        <v>1804</v>
      </c>
      <c r="AM58" s="5">
        <v>1913</v>
      </c>
      <c r="AN58" s="5">
        <v>2068</v>
      </c>
      <c r="AO58" s="5">
        <v>109</v>
      </c>
      <c r="AP58" s="6">
        <v>6.0421286031042097E-2</v>
      </c>
      <c r="AQ58" s="5">
        <v>155</v>
      </c>
      <c r="AR58" s="6">
        <v>8.1024568740198602E-2</v>
      </c>
      <c r="AS58" s="1" t="s">
        <v>0</v>
      </c>
      <c r="AT58" s="4">
        <v>43983</v>
      </c>
      <c r="AU58" s="5">
        <v>227</v>
      </c>
      <c r="AV58" s="5">
        <v>251</v>
      </c>
      <c r="AW58" s="5">
        <v>242</v>
      </c>
      <c r="AX58" s="5">
        <v>24</v>
      </c>
      <c r="AY58" s="6">
        <v>0.105726872246696</v>
      </c>
      <c r="AZ58" s="5">
        <v>-9</v>
      </c>
      <c r="BA58" s="6">
        <v>-3.5856573705179202E-2</v>
      </c>
      <c r="BB58" s="1" t="s">
        <v>0</v>
      </c>
    </row>
    <row r="59" spans="1:54" ht="15.6" x14ac:dyDescent="0.3">
      <c r="A59" s="4">
        <v>44013</v>
      </c>
      <c r="B59" s="5">
        <v>5947</v>
      </c>
      <c r="C59" s="5">
        <v>5879</v>
      </c>
      <c r="D59" s="5">
        <v>5712</v>
      </c>
      <c r="E59" s="5">
        <v>-68</v>
      </c>
      <c r="F59" s="6">
        <v>-1.14343366403228E-2</v>
      </c>
      <c r="G59" s="5">
        <v>-167</v>
      </c>
      <c r="H59" s="6">
        <v>-2.84061915291716E-2</v>
      </c>
      <c r="I59" s="1" t="s">
        <v>0</v>
      </c>
      <c r="J59" s="4">
        <v>44013</v>
      </c>
      <c r="K59" s="5">
        <v>5455</v>
      </c>
      <c r="L59" s="5">
        <v>5569</v>
      </c>
      <c r="M59" s="5">
        <v>5991</v>
      </c>
      <c r="N59" s="5">
        <v>114</v>
      </c>
      <c r="O59" s="6">
        <v>2.0898258478460101E-2</v>
      </c>
      <c r="P59" s="5">
        <v>422</v>
      </c>
      <c r="Q59" s="6">
        <v>7.5776620578200699E-2</v>
      </c>
      <c r="R59" s="1" t="s">
        <v>0</v>
      </c>
      <c r="S59" s="4">
        <v>44013</v>
      </c>
      <c r="T59" s="5">
        <v>4722</v>
      </c>
      <c r="U59" s="5">
        <v>4729</v>
      </c>
      <c r="V59" s="5">
        <v>4794</v>
      </c>
      <c r="W59" s="5">
        <v>7</v>
      </c>
      <c r="X59" s="6">
        <v>1.4824227022448E-3</v>
      </c>
      <c r="Y59" s="5">
        <v>65</v>
      </c>
      <c r="Z59" s="6">
        <v>1.37449777965743E-2</v>
      </c>
      <c r="AA59" s="1" t="s">
        <v>0</v>
      </c>
      <c r="AB59" s="4">
        <v>44013</v>
      </c>
      <c r="AC59" s="5">
        <v>2798</v>
      </c>
      <c r="AD59" s="5">
        <v>2789</v>
      </c>
      <c r="AE59" s="5">
        <v>2818</v>
      </c>
      <c r="AF59" s="5">
        <v>-9</v>
      </c>
      <c r="AG59" s="6">
        <v>-3.2165832737669001E-3</v>
      </c>
      <c r="AH59" s="5">
        <v>29</v>
      </c>
      <c r="AI59" s="6">
        <v>1.0397992111867999E-2</v>
      </c>
      <c r="AJ59" s="1" t="s">
        <v>0</v>
      </c>
      <c r="AK59" s="4">
        <v>44013</v>
      </c>
      <c r="AL59" s="5">
        <v>1650</v>
      </c>
      <c r="AM59" s="5">
        <v>1690</v>
      </c>
      <c r="AN59" s="5">
        <v>1718</v>
      </c>
      <c r="AO59" s="5">
        <v>40</v>
      </c>
      <c r="AP59" s="6">
        <v>2.4242424242424201E-2</v>
      </c>
      <c r="AQ59" s="5">
        <v>28</v>
      </c>
      <c r="AR59" s="6">
        <v>1.65680473372781E-2</v>
      </c>
      <c r="AS59" s="1" t="s">
        <v>0</v>
      </c>
      <c r="AT59" s="4">
        <v>44013</v>
      </c>
      <c r="AU59" s="5">
        <v>274</v>
      </c>
      <c r="AV59" s="5">
        <v>250</v>
      </c>
      <c r="AW59" s="5">
        <v>258</v>
      </c>
      <c r="AX59" s="5">
        <v>-24</v>
      </c>
      <c r="AY59" s="6">
        <v>-8.7591240875912399E-2</v>
      </c>
      <c r="AZ59" s="5">
        <v>8</v>
      </c>
      <c r="BA59" s="6">
        <v>3.2000000000000001E-2</v>
      </c>
      <c r="BB59" s="1" t="s">
        <v>0</v>
      </c>
    </row>
    <row r="60" spans="1:54" ht="15.6" x14ac:dyDescent="0.3">
      <c r="A60" s="4">
        <v>44044</v>
      </c>
      <c r="B60" s="5">
        <v>5637</v>
      </c>
      <c r="C60" s="5">
        <v>5636</v>
      </c>
      <c r="D60" s="5">
        <v>5722</v>
      </c>
      <c r="E60" s="5">
        <v>-1</v>
      </c>
      <c r="F60" s="6">
        <v>-1.7739932588250001E-4</v>
      </c>
      <c r="G60" s="5">
        <v>86</v>
      </c>
      <c r="H60" s="6">
        <v>1.5259048970901299E-2</v>
      </c>
      <c r="I60" s="1" t="s">
        <v>0</v>
      </c>
      <c r="J60" s="4">
        <v>44044</v>
      </c>
      <c r="K60" s="5">
        <v>5349</v>
      </c>
      <c r="L60" s="5">
        <v>5394</v>
      </c>
      <c r="M60" s="5">
        <v>5466</v>
      </c>
      <c r="N60" s="5">
        <v>45</v>
      </c>
      <c r="O60" s="6">
        <v>8.4127874369040005E-3</v>
      </c>
      <c r="P60" s="5">
        <v>72</v>
      </c>
      <c r="Q60" s="6">
        <v>1.33481646273637E-2</v>
      </c>
      <c r="R60" s="1" t="s">
        <v>0</v>
      </c>
      <c r="S60" s="4">
        <v>44044</v>
      </c>
      <c r="T60" s="5">
        <v>4325</v>
      </c>
      <c r="U60" s="5">
        <v>4413</v>
      </c>
      <c r="V60" s="5">
        <v>4429</v>
      </c>
      <c r="W60" s="5">
        <v>88</v>
      </c>
      <c r="X60" s="6">
        <v>2.03468208092485E-2</v>
      </c>
      <c r="Y60" s="5">
        <v>16</v>
      </c>
      <c r="Z60" s="6">
        <v>3.6256514842510001E-3</v>
      </c>
      <c r="AA60" s="1" t="s">
        <v>0</v>
      </c>
      <c r="AB60" s="4">
        <v>44044</v>
      </c>
      <c r="AC60" s="5">
        <v>2656</v>
      </c>
      <c r="AD60" s="5">
        <v>2696</v>
      </c>
      <c r="AE60" s="5">
        <v>2712</v>
      </c>
      <c r="AF60" s="5">
        <v>40</v>
      </c>
      <c r="AG60" s="6">
        <v>1.5060240963855401E-2</v>
      </c>
      <c r="AH60" s="5">
        <v>16</v>
      </c>
      <c r="AI60" s="6">
        <v>5.9347181008902001E-3</v>
      </c>
      <c r="AJ60" s="1" t="s">
        <v>0</v>
      </c>
      <c r="AK60" s="4">
        <v>44044</v>
      </c>
      <c r="AL60" s="5">
        <v>1408</v>
      </c>
      <c r="AM60" s="5">
        <v>1464</v>
      </c>
      <c r="AN60" s="5">
        <v>1478</v>
      </c>
      <c r="AO60" s="5">
        <v>56</v>
      </c>
      <c r="AP60" s="6">
        <v>3.9772727272727203E-2</v>
      </c>
      <c r="AQ60" s="5">
        <v>14</v>
      </c>
      <c r="AR60" s="6">
        <v>9.5628415300545999E-3</v>
      </c>
      <c r="AS60" s="1" t="s">
        <v>0</v>
      </c>
      <c r="AT60" s="4">
        <v>44044</v>
      </c>
      <c r="AU60" s="5">
        <v>261</v>
      </c>
      <c r="AV60" s="5">
        <v>253</v>
      </c>
      <c r="AW60" s="5">
        <v>239</v>
      </c>
      <c r="AX60" s="5">
        <v>-8</v>
      </c>
      <c r="AY60" s="6">
        <v>-3.0651340996168501E-2</v>
      </c>
      <c r="AZ60" s="5">
        <v>-14</v>
      </c>
      <c r="BA60" s="6">
        <v>-5.5335968379446598E-2</v>
      </c>
      <c r="BB60" s="1" t="s">
        <v>0</v>
      </c>
    </row>
    <row r="61" spans="1:54" ht="15.6" x14ac:dyDescent="0.3">
      <c r="A61" s="4">
        <v>44075</v>
      </c>
      <c r="B61" s="5">
        <v>5740</v>
      </c>
      <c r="C61" s="5">
        <v>5795</v>
      </c>
      <c r="D61" s="5">
        <v>5803</v>
      </c>
      <c r="E61" s="5">
        <v>55</v>
      </c>
      <c r="F61" s="6">
        <v>9.5818815331009995E-3</v>
      </c>
      <c r="G61" s="5">
        <v>8</v>
      </c>
      <c r="H61" s="6">
        <v>1.3805004314063E-3</v>
      </c>
      <c r="I61" s="1" t="s">
        <v>0</v>
      </c>
      <c r="J61" s="4">
        <v>44075</v>
      </c>
      <c r="K61" s="5">
        <v>5563</v>
      </c>
      <c r="L61" s="5">
        <v>5570</v>
      </c>
      <c r="M61" s="5">
        <v>5627</v>
      </c>
      <c r="N61" s="5">
        <v>7</v>
      </c>
      <c r="O61" s="6">
        <v>1.2583138594283001E-3</v>
      </c>
      <c r="P61" s="5">
        <v>57</v>
      </c>
      <c r="Q61" s="6">
        <v>1.0233393177737801E-2</v>
      </c>
      <c r="R61" s="1" t="s">
        <v>0</v>
      </c>
      <c r="S61" s="4">
        <v>44075</v>
      </c>
      <c r="T61" s="5">
        <v>4332</v>
      </c>
      <c r="U61" s="5">
        <v>4504</v>
      </c>
      <c r="V61" s="5">
        <v>4697</v>
      </c>
      <c r="W61" s="5">
        <v>172</v>
      </c>
      <c r="X61" s="6">
        <v>3.9704524469067401E-2</v>
      </c>
      <c r="Y61" s="5">
        <v>193</v>
      </c>
      <c r="Z61" s="6">
        <v>4.2850799289520403E-2</v>
      </c>
      <c r="AA61" s="1" t="s">
        <v>0</v>
      </c>
      <c r="AB61" s="4">
        <v>44075</v>
      </c>
      <c r="AC61" s="5">
        <v>2868</v>
      </c>
      <c r="AD61" s="5">
        <v>2920</v>
      </c>
      <c r="AE61" s="5">
        <v>2978</v>
      </c>
      <c r="AF61" s="5">
        <v>52</v>
      </c>
      <c r="AG61" s="6">
        <v>1.81311018131101E-2</v>
      </c>
      <c r="AH61" s="5">
        <v>58</v>
      </c>
      <c r="AI61" s="6">
        <v>1.98630136986301E-2</v>
      </c>
      <c r="AJ61" s="1" t="s">
        <v>0</v>
      </c>
      <c r="AK61" s="4">
        <v>44075</v>
      </c>
      <c r="AL61" s="5">
        <v>1206</v>
      </c>
      <c r="AM61" s="5">
        <v>1311</v>
      </c>
      <c r="AN61" s="5">
        <v>1423</v>
      </c>
      <c r="AO61" s="5">
        <v>105</v>
      </c>
      <c r="AP61" s="6">
        <v>8.7064676616915401E-2</v>
      </c>
      <c r="AQ61" s="5">
        <v>112</v>
      </c>
      <c r="AR61" s="6">
        <v>8.5430968726163195E-2</v>
      </c>
      <c r="AS61" s="1" t="s">
        <v>0</v>
      </c>
      <c r="AT61" s="4">
        <v>44075</v>
      </c>
      <c r="AU61" s="5">
        <v>258</v>
      </c>
      <c r="AV61" s="5">
        <v>274</v>
      </c>
      <c r="AW61" s="5">
        <v>296</v>
      </c>
      <c r="AX61" s="5">
        <v>16</v>
      </c>
      <c r="AY61" s="6">
        <v>6.2015503875968901E-2</v>
      </c>
      <c r="AZ61" s="5">
        <v>22</v>
      </c>
      <c r="BA61" s="6">
        <v>8.0291970802919693E-2</v>
      </c>
      <c r="BB61" s="1" t="s">
        <v>0</v>
      </c>
    </row>
    <row r="62" spans="1:54" ht="15.6" x14ac:dyDescent="0.3">
      <c r="A62" s="4">
        <v>44105</v>
      </c>
      <c r="B62" s="5">
        <v>5950</v>
      </c>
      <c r="C62" s="5">
        <v>5936</v>
      </c>
      <c r="D62" s="5">
        <v>6066</v>
      </c>
      <c r="E62" s="5">
        <v>-14</v>
      </c>
      <c r="F62" s="6">
        <v>-2.3529411764705E-3</v>
      </c>
      <c r="G62" s="5">
        <v>130</v>
      </c>
      <c r="H62" s="6">
        <v>2.19002695417789E-2</v>
      </c>
      <c r="I62" s="1" t="s">
        <v>0</v>
      </c>
      <c r="J62" s="4">
        <v>44105</v>
      </c>
      <c r="K62" s="5">
        <v>5493</v>
      </c>
      <c r="L62" s="5">
        <v>5578</v>
      </c>
      <c r="M62" s="5">
        <v>5745</v>
      </c>
      <c r="N62" s="5">
        <v>85</v>
      </c>
      <c r="O62" s="6">
        <v>1.5474239941743999E-2</v>
      </c>
      <c r="P62" s="5">
        <v>167</v>
      </c>
      <c r="Q62" s="6">
        <v>2.99390462531373E-2</v>
      </c>
      <c r="R62" s="1" t="s">
        <v>0</v>
      </c>
      <c r="S62" s="4">
        <v>44105</v>
      </c>
      <c r="T62" s="5">
        <v>4642</v>
      </c>
      <c r="U62" s="5">
        <v>4674</v>
      </c>
      <c r="V62" s="5">
        <v>4815</v>
      </c>
      <c r="W62" s="5">
        <v>32</v>
      </c>
      <c r="X62" s="6">
        <v>6.8935803532959002E-3</v>
      </c>
      <c r="Y62" s="5">
        <v>141</v>
      </c>
      <c r="Z62" s="6">
        <v>3.01668806161745E-2</v>
      </c>
      <c r="AA62" s="1" t="s">
        <v>0</v>
      </c>
      <c r="AB62" s="4">
        <v>44105</v>
      </c>
      <c r="AC62" s="5">
        <v>2917</v>
      </c>
      <c r="AD62" s="5">
        <v>2972</v>
      </c>
      <c r="AE62" s="5">
        <v>3088</v>
      </c>
      <c r="AF62" s="5">
        <v>55</v>
      </c>
      <c r="AG62" s="6">
        <v>1.8854988001371201E-2</v>
      </c>
      <c r="AH62" s="5">
        <v>116</v>
      </c>
      <c r="AI62" s="6">
        <v>3.9030955585464301E-2</v>
      </c>
      <c r="AJ62" s="1" t="s">
        <v>0</v>
      </c>
      <c r="AK62" s="4">
        <v>44105</v>
      </c>
      <c r="AL62" s="5">
        <v>1459</v>
      </c>
      <c r="AM62" s="5">
        <v>1454</v>
      </c>
      <c r="AN62" s="5">
        <v>1452</v>
      </c>
      <c r="AO62" s="5">
        <v>-5</v>
      </c>
      <c r="AP62" s="6">
        <v>-3.4270047978067E-3</v>
      </c>
      <c r="AQ62" s="5">
        <v>-2</v>
      </c>
      <c r="AR62" s="6">
        <v>-1.3755158184319001E-3</v>
      </c>
      <c r="AS62" s="1" t="s">
        <v>0</v>
      </c>
      <c r="AT62" s="4">
        <v>44105</v>
      </c>
      <c r="AU62" s="5">
        <v>266</v>
      </c>
      <c r="AV62" s="5">
        <v>248</v>
      </c>
      <c r="AW62" s="5">
        <v>274</v>
      </c>
      <c r="AX62" s="5">
        <v>-18</v>
      </c>
      <c r="AY62" s="6">
        <v>-6.7669172932330796E-2</v>
      </c>
      <c r="AZ62" s="5">
        <v>26</v>
      </c>
      <c r="BA62" s="6">
        <v>0.1048387096774193</v>
      </c>
      <c r="BB62" s="1" t="s">
        <v>0</v>
      </c>
    </row>
    <row r="63" spans="1:54" ht="15.6" x14ac:dyDescent="0.3">
      <c r="A63" s="4">
        <v>44136</v>
      </c>
      <c r="B63" s="5">
        <v>5858</v>
      </c>
      <c r="C63" s="5">
        <v>5904</v>
      </c>
      <c r="D63" s="5">
        <v>6144</v>
      </c>
      <c r="E63" s="5">
        <v>46</v>
      </c>
      <c r="F63" s="6">
        <v>7.8525093888699004E-3</v>
      </c>
      <c r="G63" s="5">
        <v>240</v>
      </c>
      <c r="H63" s="6">
        <v>4.0650406504064998E-2</v>
      </c>
      <c r="I63" s="1" t="s">
        <v>0</v>
      </c>
      <c r="J63" s="4">
        <v>44136</v>
      </c>
      <c r="K63" s="5">
        <v>5639</v>
      </c>
      <c r="L63" s="5">
        <v>5592</v>
      </c>
      <c r="M63" s="5">
        <v>5575</v>
      </c>
      <c r="N63" s="5">
        <v>-47</v>
      </c>
      <c r="O63" s="6">
        <v>-8.3348111367262997E-3</v>
      </c>
      <c r="P63" s="5">
        <v>-17</v>
      </c>
      <c r="Q63" s="6">
        <v>-3.0400572246065002E-3</v>
      </c>
      <c r="R63" s="1" t="s">
        <v>0</v>
      </c>
      <c r="S63" s="4">
        <v>44136</v>
      </c>
      <c r="T63" s="5">
        <v>5009</v>
      </c>
      <c r="U63" s="5">
        <v>5110</v>
      </c>
      <c r="V63" s="5">
        <v>5195</v>
      </c>
      <c r="W63" s="5">
        <v>101</v>
      </c>
      <c r="X63" s="6">
        <v>2.01637053304052E-2</v>
      </c>
      <c r="Y63" s="5">
        <v>85</v>
      </c>
      <c r="Z63" s="6">
        <v>1.6634050880626201E-2</v>
      </c>
      <c r="AA63" s="1" t="s">
        <v>0</v>
      </c>
      <c r="AB63" s="4">
        <v>44136</v>
      </c>
      <c r="AC63" s="5">
        <v>2991</v>
      </c>
      <c r="AD63" s="5">
        <v>3011</v>
      </c>
      <c r="AE63" s="5">
        <v>3030</v>
      </c>
      <c r="AF63" s="5">
        <v>20</v>
      </c>
      <c r="AG63" s="6">
        <v>6.6867268472081999E-3</v>
      </c>
      <c r="AH63" s="5">
        <v>19</v>
      </c>
      <c r="AI63" s="6">
        <v>6.3101959481899001E-3</v>
      </c>
      <c r="AJ63" s="1" t="s">
        <v>0</v>
      </c>
      <c r="AK63" s="4">
        <v>44136</v>
      </c>
      <c r="AL63" s="5">
        <v>1786</v>
      </c>
      <c r="AM63" s="5">
        <v>1869</v>
      </c>
      <c r="AN63" s="5">
        <v>1902</v>
      </c>
      <c r="AO63" s="5">
        <v>83</v>
      </c>
      <c r="AP63" s="6">
        <v>4.6472564389697602E-2</v>
      </c>
      <c r="AQ63" s="5">
        <v>33</v>
      </c>
      <c r="AR63" s="6">
        <v>1.7656500802568201E-2</v>
      </c>
      <c r="AS63" s="1" t="s">
        <v>0</v>
      </c>
      <c r="AT63" s="4">
        <v>44136</v>
      </c>
      <c r="AU63" s="5">
        <v>231</v>
      </c>
      <c r="AV63" s="5">
        <v>230</v>
      </c>
      <c r="AW63" s="5">
        <v>263</v>
      </c>
      <c r="AX63" s="5">
        <v>-1</v>
      </c>
      <c r="AY63" s="6">
        <v>-4.3290043290043004E-3</v>
      </c>
      <c r="AZ63" s="5">
        <v>33</v>
      </c>
      <c r="BA63" s="6">
        <v>0.14347826086956519</v>
      </c>
      <c r="BB63" s="1" t="s">
        <v>0</v>
      </c>
    </row>
    <row r="64" spans="1:54" ht="15.6" x14ac:dyDescent="0.3">
      <c r="A64" s="4">
        <v>44166</v>
      </c>
      <c r="B64" s="5">
        <v>6048</v>
      </c>
      <c r="C64" s="5">
        <v>6094</v>
      </c>
      <c r="D64" s="5">
        <v>6109</v>
      </c>
      <c r="E64" s="5">
        <v>46</v>
      </c>
      <c r="F64" s="6">
        <v>7.6058201058201002E-3</v>
      </c>
      <c r="G64" s="5">
        <v>15</v>
      </c>
      <c r="H64" s="6">
        <v>2.461437479488E-3</v>
      </c>
      <c r="I64" s="1" t="s">
        <v>0</v>
      </c>
      <c r="J64" s="4">
        <v>44166</v>
      </c>
      <c r="K64" s="5">
        <v>5208</v>
      </c>
      <c r="L64" s="5">
        <v>5072</v>
      </c>
      <c r="M64" s="5">
        <v>5254</v>
      </c>
      <c r="N64" s="5">
        <v>-136</v>
      </c>
      <c r="O64" s="6">
        <v>-2.61136712749615E-2</v>
      </c>
      <c r="P64" s="5">
        <v>182</v>
      </c>
      <c r="Q64" s="6">
        <v>3.5883280757097701E-2</v>
      </c>
      <c r="R64" s="1" t="s">
        <v>0</v>
      </c>
      <c r="S64" s="4">
        <v>44166</v>
      </c>
      <c r="T64" s="5">
        <v>5130</v>
      </c>
      <c r="U64" s="5">
        <v>5236</v>
      </c>
      <c r="V64" s="5">
        <v>5268</v>
      </c>
      <c r="W64" s="5">
        <v>106</v>
      </c>
      <c r="X64" s="6">
        <v>2.0662768031189001E-2</v>
      </c>
      <c r="Y64" s="5">
        <v>32</v>
      </c>
      <c r="Z64" s="6">
        <v>6.1115355233001996E-3</v>
      </c>
      <c r="AA64" s="1" t="s">
        <v>0</v>
      </c>
      <c r="AB64" s="4">
        <v>44166</v>
      </c>
      <c r="AC64" s="5">
        <v>3117</v>
      </c>
      <c r="AD64" s="5">
        <v>3224</v>
      </c>
      <c r="AE64" s="5">
        <v>3195</v>
      </c>
      <c r="AF64" s="5">
        <v>107</v>
      </c>
      <c r="AG64" s="6">
        <v>3.4327879371190202E-2</v>
      </c>
      <c r="AH64" s="5">
        <v>-29</v>
      </c>
      <c r="AI64" s="6">
        <v>-8.9950372208435995E-3</v>
      </c>
      <c r="AJ64" s="1" t="s">
        <v>0</v>
      </c>
      <c r="AK64" s="4">
        <v>44166</v>
      </c>
      <c r="AL64" s="5">
        <v>1725</v>
      </c>
      <c r="AM64" s="5">
        <v>1734</v>
      </c>
      <c r="AN64" s="5">
        <v>1815</v>
      </c>
      <c r="AO64" s="5">
        <v>9</v>
      </c>
      <c r="AP64" s="6">
        <v>5.2173913043477996E-3</v>
      </c>
      <c r="AQ64" s="5">
        <v>81</v>
      </c>
      <c r="AR64" s="6">
        <v>4.6712802768166001E-2</v>
      </c>
      <c r="AS64" s="1" t="s">
        <v>0</v>
      </c>
      <c r="AT64" s="4">
        <v>44166</v>
      </c>
      <c r="AU64" s="5">
        <v>289</v>
      </c>
      <c r="AV64" s="5">
        <v>278</v>
      </c>
      <c r="AW64" s="5">
        <v>258</v>
      </c>
      <c r="AX64" s="5">
        <v>-11</v>
      </c>
      <c r="AY64" s="6">
        <v>-3.8062283737024201E-2</v>
      </c>
      <c r="AZ64" s="5">
        <v>-20</v>
      </c>
      <c r="BA64" s="6">
        <v>-7.1942446043165395E-2</v>
      </c>
      <c r="BB64" s="1" t="s">
        <v>0</v>
      </c>
    </row>
    <row r="65" spans="1:54" ht="15.6" x14ac:dyDescent="0.3">
      <c r="A65" s="4">
        <v>44197</v>
      </c>
      <c r="B65" s="5">
        <v>6236</v>
      </c>
      <c r="C65" s="5">
        <v>6380</v>
      </c>
      <c r="D65" s="5">
        <v>6437</v>
      </c>
      <c r="E65" s="5">
        <v>144</v>
      </c>
      <c r="F65" s="6">
        <v>2.3091725465041599E-2</v>
      </c>
      <c r="G65" s="5">
        <v>57</v>
      </c>
      <c r="H65" s="6">
        <v>8.9341692789968001E-3</v>
      </c>
      <c r="I65" s="1" t="s">
        <v>0</v>
      </c>
      <c r="J65" s="4">
        <v>44197</v>
      </c>
      <c r="K65" s="5">
        <v>4965</v>
      </c>
      <c r="L65" s="5">
        <v>5102</v>
      </c>
      <c r="M65" s="5">
        <v>5224</v>
      </c>
      <c r="N65" s="5">
        <v>137</v>
      </c>
      <c r="O65" s="6">
        <v>2.75931520644511E-2</v>
      </c>
      <c r="P65" s="5">
        <v>122</v>
      </c>
      <c r="Q65" s="6">
        <v>2.3912191297530298E-2</v>
      </c>
      <c r="R65" s="1" t="s">
        <v>0</v>
      </c>
      <c r="S65" s="4">
        <v>44197</v>
      </c>
      <c r="T65" s="5">
        <v>4983</v>
      </c>
      <c r="U65" s="5">
        <v>5007</v>
      </c>
      <c r="V65" s="5">
        <v>4848</v>
      </c>
      <c r="W65" s="5">
        <v>24</v>
      </c>
      <c r="X65" s="6">
        <v>4.8163756773028001E-3</v>
      </c>
      <c r="Y65" s="5">
        <v>-159</v>
      </c>
      <c r="Z65" s="6">
        <v>-3.1755542240862702E-2</v>
      </c>
      <c r="AA65" s="1" t="s">
        <v>0</v>
      </c>
      <c r="AB65" s="4">
        <v>44197</v>
      </c>
      <c r="AC65" s="5">
        <v>3142</v>
      </c>
      <c r="AD65" s="5">
        <v>3140</v>
      </c>
      <c r="AE65" s="5">
        <v>3138</v>
      </c>
      <c r="AF65" s="5">
        <v>-2</v>
      </c>
      <c r="AG65" s="6">
        <v>-6.3653723742829996E-4</v>
      </c>
      <c r="AH65" s="5">
        <v>-2</v>
      </c>
      <c r="AI65" s="6">
        <v>-6.3694267515919997E-4</v>
      </c>
      <c r="AJ65" s="1" t="s">
        <v>0</v>
      </c>
      <c r="AK65" s="4">
        <v>44197</v>
      </c>
      <c r="AL65" s="5">
        <v>1592</v>
      </c>
      <c r="AM65" s="5">
        <v>1634</v>
      </c>
      <c r="AN65" s="5">
        <v>1477</v>
      </c>
      <c r="AO65" s="5">
        <v>42</v>
      </c>
      <c r="AP65" s="6">
        <v>2.63819095477386E-2</v>
      </c>
      <c r="AQ65" s="5">
        <v>-157</v>
      </c>
      <c r="AR65" s="6">
        <v>-9.6083231334149297E-2</v>
      </c>
      <c r="AS65" s="1" t="s">
        <v>0</v>
      </c>
      <c r="AT65" s="4">
        <v>44197</v>
      </c>
      <c r="AU65" s="5">
        <v>248</v>
      </c>
      <c r="AV65" s="5">
        <v>233</v>
      </c>
      <c r="AW65" s="5">
        <v>233</v>
      </c>
      <c r="AX65" s="5">
        <v>-15</v>
      </c>
      <c r="AY65" s="6">
        <v>-6.0483870967741903E-2</v>
      </c>
      <c r="AZ65" s="5">
        <v>0</v>
      </c>
      <c r="BA65" s="6">
        <v>0</v>
      </c>
      <c r="BB65" s="1" t="s">
        <v>0</v>
      </c>
    </row>
    <row r="66" spans="1:54" ht="15.6" x14ac:dyDescent="0.3">
      <c r="A66" s="4">
        <v>44228</v>
      </c>
      <c r="B66" s="5">
        <v>6732</v>
      </c>
      <c r="C66" s="5">
        <v>6868</v>
      </c>
      <c r="D66" s="5">
        <v>7113</v>
      </c>
      <c r="E66" s="5">
        <v>136</v>
      </c>
      <c r="F66" s="6">
        <v>2.02020202020202E-2</v>
      </c>
      <c r="G66" s="5">
        <v>245</v>
      </c>
      <c r="H66" s="6">
        <v>3.5672684915550298E-2</v>
      </c>
      <c r="I66" s="1" t="s">
        <v>0</v>
      </c>
      <c r="J66" s="4">
        <v>44228</v>
      </c>
      <c r="K66" s="5">
        <v>5446</v>
      </c>
      <c r="L66" s="5">
        <v>5490</v>
      </c>
      <c r="M66" s="5">
        <v>5487</v>
      </c>
      <c r="N66" s="5">
        <v>44</v>
      </c>
      <c r="O66" s="6">
        <v>8.0793242746970001E-3</v>
      </c>
      <c r="P66" s="5">
        <v>-3</v>
      </c>
      <c r="Q66" s="6">
        <v>-5.4644808743159999E-4</v>
      </c>
      <c r="R66" s="1" t="s">
        <v>0</v>
      </c>
      <c r="S66" s="4">
        <v>44228</v>
      </c>
      <c r="T66" s="5">
        <v>5107</v>
      </c>
      <c r="U66" s="5">
        <v>5078</v>
      </c>
      <c r="V66" s="5">
        <v>5015</v>
      </c>
      <c r="W66" s="5">
        <v>-29</v>
      </c>
      <c r="X66" s="6">
        <v>-5.6784805169375003E-3</v>
      </c>
      <c r="Y66" s="5">
        <v>-63</v>
      </c>
      <c r="Z66" s="6">
        <v>-1.24064592359196E-2</v>
      </c>
      <c r="AA66" s="1" t="s">
        <v>0</v>
      </c>
      <c r="AB66" s="4">
        <v>44228</v>
      </c>
      <c r="AC66" s="5">
        <v>3164</v>
      </c>
      <c r="AD66" s="5">
        <v>3184</v>
      </c>
      <c r="AE66" s="5">
        <v>3189</v>
      </c>
      <c r="AF66" s="5">
        <v>20</v>
      </c>
      <c r="AG66" s="6">
        <v>6.3211125158027003E-3</v>
      </c>
      <c r="AH66" s="5">
        <v>5</v>
      </c>
      <c r="AI66" s="6">
        <v>1.5703517587939001E-3</v>
      </c>
      <c r="AJ66" s="1" t="s">
        <v>0</v>
      </c>
      <c r="AK66" s="4">
        <v>44228</v>
      </c>
      <c r="AL66" s="5">
        <v>1688</v>
      </c>
      <c r="AM66" s="5">
        <v>1636</v>
      </c>
      <c r="AN66" s="5">
        <v>1560</v>
      </c>
      <c r="AO66" s="5">
        <v>-52</v>
      </c>
      <c r="AP66" s="6">
        <v>-3.0805687203791399E-2</v>
      </c>
      <c r="AQ66" s="5">
        <v>-76</v>
      </c>
      <c r="AR66" s="6">
        <v>-4.6454767726161299E-2</v>
      </c>
      <c r="AS66" s="1" t="s">
        <v>0</v>
      </c>
      <c r="AT66" s="4">
        <v>44228</v>
      </c>
      <c r="AU66" s="5">
        <v>255</v>
      </c>
      <c r="AV66" s="5">
        <v>257</v>
      </c>
      <c r="AW66" s="5">
        <v>266</v>
      </c>
      <c r="AX66" s="5">
        <v>2</v>
      </c>
      <c r="AY66" s="6">
        <v>7.8431372549019E-3</v>
      </c>
      <c r="AZ66" s="5">
        <v>9</v>
      </c>
      <c r="BA66" s="6">
        <v>3.5019455252918198E-2</v>
      </c>
      <c r="BB66" s="1" t="s">
        <v>0</v>
      </c>
    </row>
    <row r="67" spans="1:54" ht="15.6" x14ac:dyDescent="0.3">
      <c r="A67" s="4">
        <v>44256</v>
      </c>
      <c r="B67" s="5">
        <v>7290</v>
      </c>
      <c r="C67" s="5">
        <v>7446</v>
      </c>
      <c r="D67" s="5">
        <v>7647</v>
      </c>
      <c r="E67" s="5">
        <v>156</v>
      </c>
      <c r="F67" s="6">
        <v>2.13991769547325E-2</v>
      </c>
      <c r="G67" s="5">
        <v>201</v>
      </c>
      <c r="H67" s="6">
        <v>2.6994359387590601E-2</v>
      </c>
      <c r="I67" s="1" t="s">
        <v>0</v>
      </c>
      <c r="J67" s="4">
        <v>44256</v>
      </c>
      <c r="K67" s="5">
        <v>5632</v>
      </c>
      <c r="L67" s="5">
        <v>5646</v>
      </c>
      <c r="M67" s="5">
        <v>5774</v>
      </c>
      <c r="N67" s="5">
        <v>14</v>
      </c>
      <c r="O67" s="6">
        <v>2.4857954545453999E-3</v>
      </c>
      <c r="P67" s="5">
        <v>128</v>
      </c>
      <c r="Q67" s="6">
        <v>2.2670917463691102E-2</v>
      </c>
      <c r="R67" s="1" t="s">
        <v>0</v>
      </c>
      <c r="S67" s="4">
        <v>44256</v>
      </c>
      <c r="T67" s="5">
        <v>4998</v>
      </c>
      <c r="U67" s="5">
        <v>5100</v>
      </c>
      <c r="V67" s="5">
        <v>5176</v>
      </c>
      <c r="W67" s="5">
        <v>102</v>
      </c>
      <c r="X67" s="6">
        <v>2.04081632653061E-2</v>
      </c>
      <c r="Y67" s="5">
        <v>76</v>
      </c>
      <c r="Z67" s="6">
        <v>1.49019607843137E-2</v>
      </c>
      <c r="AA67" s="1" t="s">
        <v>0</v>
      </c>
      <c r="AB67" s="4">
        <v>44256</v>
      </c>
      <c r="AC67" s="5">
        <v>3331</v>
      </c>
      <c r="AD67" s="5">
        <v>3387</v>
      </c>
      <c r="AE67" s="5">
        <v>3484</v>
      </c>
      <c r="AF67" s="5">
        <v>56</v>
      </c>
      <c r="AG67" s="6">
        <v>1.6811768237766402E-2</v>
      </c>
      <c r="AH67" s="5">
        <v>97</v>
      </c>
      <c r="AI67" s="6">
        <v>2.8638913492766399E-2</v>
      </c>
      <c r="AJ67" s="1" t="s">
        <v>0</v>
      </c>
      <c r="AK67" s="4">
        <v>44256</v>
      </c>
      <c r="AL67" s="5">
        <v>1394</v>
      </c>
      <c r="AM67" s="5">
        <v>1433</v>
      </c>
      <c r="AN67" s="5">
        <v>1422</v>
      </c>
      <c r="AO67" s="5">
        <v>39</v>
      </c>
      <c r="AP67" s="6">
        <v>2.7977044476327099E-2</v>
      </c>
      <c r="AQ67" s="5">
        <v>-11</v>
      </c>
      <c r="AR67" s="6">
        <v>-7.6762037683182002E-3</v>
      </c>
      <c r="AS67" s="1" t="s">
        <v>0</v>
      </c>
      <c r="AT67" s="4">
        <v>44256</v>
      </c>
      <c r="AU67" s="5">
        <v>273</v>
      </c>
      <c r="AV67" s="5">
        <v>280</v>
      </c>
      <c r="AW67" s="5">
        <v>271</v>
      </c>
      <c r="AX67" s="5">
        <v>7</v>
      </c>
      <c r="AY67" s="6">
        <v>2.5641025641025599E-2</v>
      </c>
      <c r="AZ67" s="5">
        <v>-9</v>
      </c>
      <c r="BA67" s="6">
        <v>-3.2142857142857098E-2</v>
      </c>
      <c r="BB67" s="1" t="s">
        <v>0</v>
      </c>
    </row>
    <row r="68" spans="1:54" ht="15.6" x14ac:dyDescent="0.3">
      <c r="A68" s="4">
        <v>44287</v>
      </c>
      <c r="B68" s="5">
        <v>8374</v>
      </c>
      <c r="C68" s="5">
        <v>8263</v>
      </c>
      <c r="D68" s="5">
        <v>8399</v>
      </c>
      <c r="E68" s="5">
        <v>-111</v>
      </c>
      <c r="F68" s="6">
        <v>-1.3255314067351301E-2</v>
      </c>
      <c r="G68" s="5">
        <v>136</v>
      </c>
      <c r="H68" s="6">
        <v>1.64589132276412E-2</v>
      </c>
      <c r="I68" s="1" t="s">
        <v>0</v>
      </c>
      <c r="J68" s="4">
        <v>44287</v>
      </c>
      <c r="K68" s="5">
        <v>5728</v>
      </c>
      <c r="L68" s="5">
        <v>5661</v>
      </c>
      <c r="M68" s="5">
        <v>5779</v>
      </c>
      <c r="N68" s="5">
        <v>-67</v>
      </c>
      <c r="O68" s="6">
        <v>-1.1696927374301599E-2</v>
      </c>
      <c r="P68" s="5">
        <v>118</v>
      </c>
      <c r="Q68" s="6">
        <v>2.0844373785550201E-2</v>
      </c>
      <c r="R68" s="1" t="s">
        <v>0</v>
      </c>
      <c r="S68" s="4">
        <v>44287</v>
      </c>
      <c r="T68" s="5">
        <v>5422</v>
      </c>
      <c r="U68" s="5">
        <v>5478</v>
      </c>
      <c r="V68" s="5">
        <v>5379</v>
      </c>
      <c r="W68" s="5">
        <v>56</v>
      </c>
      <c r="X68" s="6">
        <v>1.03282921431206E-2</v>
      </c>
      <c r="Y68" s="5">
        <v>-99</v>
      </c>
      <c r="Z68" s="6">
        <v>-1.8072289156626498E-2</v>
      </c>
      <c r="AA68" s="1" t="s">
        <v>0</v>
      </c>
      <c r="AB68" s="4">
        <v>44287</v>
      </c>
      <c r="AC68" s="5">
        <v>3763</v>
      </c>
      <c r="AD68" s="5">
        <v>3810</v>
      </c>
      <c r="AE68" s="5">
        <v>3752</v>
      </c>
      <c r="AF68" s="5">
        <v>47</v>
      </c>
      <c r="AG68" s="6">
        <v>1.2490034546904E-2</v>
      </c>
      <c r="AH68" s="5">
        <v>-58</v>
      </c>
      <c r="AI68" s="6">
        <v>-1.52230971128608E-2</v>
      </c>
      <c r="AJ68" s="1" t="s">
        <v>0</v>
      </c>
      <c r="AK68" s="4">
        <v>44287</v>
      </c>
      <c r="AL68" s="5">
        <v>1354</v>
      </c>
      <c r="AM68" s="5">
        <v>1365</v>
      </c>
      <c r="AN68" s="5">
        <v>1331</v>
      </c>
      <c r="AO68" s="5">
        <v>11</v>
      </c>
      <c r="AP68" s="6">
        <v>8.1240768094533993E-3</v>
      </c>
      <c r="AQ68" s="5">
        <v>-34</v>
      </c>
      <c r="AR68" s="6">
        <v>-2.49084249084249E-2</v>
      </c>
      <c r="AS68" s="1" t="s">
        <v>0</v>
      </c>
      <c r="AT68" s="4">
        <v>44287</v>
      </c>
      <c r="AU68" s="5">
        <v>305</v>
      </c>
      <c r="AV68" s="5">
        <v>303</v>
      </c>
      <c r="AW68" s="5">
        <v>296</v>
      </c>
      <c r="AX68" s="5">
        <v>-2</v>
      </c>
      <c r="AY68" s="6">
        <v>-6.5573770491803001E-3</v>
      </c>
      <c r="AZ68" s="5">
        <v>-7</v>
      </c>
      <c r="BA68" s="6">
        <v>-2.3102310231023101E-2</v>
      </c>
      <c r="BB68" s="1" t="s">
        <v>0</v>
      </c>
    </row>
    <row r="69" spans="1:54" ht="15.6" x14ac:dyDescent="0.3">
      <c r="A69" s="4">
        <v>44317</v>
      </c>
      <c r="B69" s="5">
        <v>8305</v>
      </c>
      <c r="C69" s="5">
        <v>8601</v>
      </c>
      <c r="D69" s="5">
        <v>9023</v>
      </c>
      <c r="E69" s="5">
        <v>296</v>
      </c>
      <c r="F69" s="6">
        <v>3.5641180012040898E-2</v>
      </c>
      <c r="G69" s="5">
        <v>422</v>
      </c>
      <c r="H69" s="6">
        <v>4.9064062318335003E-2</v>
      </c>
      <c r="I69" s="1" t="s">
        <v>0</v>
      </c>
      <c r="J69" s="4">
        <v>44317</v>
      </c>
      <c r="K69" s="5">
        <v>5619</v>
      </c>
      <c r="L69" s="5">
        <v>5703</v>
      </c>
      <c r="M69" s="5">
        <v>5656</v>
      </c>
      <c r="N69" s="5">
        <v>84</v>
      </c>
      <c r="O69" s="6">
        <v>1.4949279231179899E-2</v>
      </c>
      <c r="P69" s="5">
        <v>-47</v>
      </c>
      <c r="Q69" s="6">
        <v>-8.2412765211291993E-3</v>
      </c>
      <c r="R69" s="1" t="s">
        <v>0</v>
      </c>
      <c r="S69" s="4">
        <v>44317</v>
      </c>
      <c r="T69" s="5">
        <v>5035</v>
      </c>
      <c r="U69" s="5">
        <v>5047</v>
      </c>
      <c r="V69" s="5">
        <v>5231</v>
      </c>
      <c r="W69" s="5">
        <v>12</v>
      </c>
      <c r="X69" s="6">
        <v>2.3833167825222999E-3</v>
      </c>
      <c r="Y69" s="5">
        <v>184</v>
      </c>
      <c r="Z69" s="6">
        <v>3.6457301367148802E-2</v>
      </c>
      <c r="AA69" s="1" t="s">
        <v>0</v>
      </c>
      <c r="AB69" s="4">
        <v>44317</v>
      </c>
      <c r="AC69" s="5">
        <v>3438</v>
      </c>
      <c r="AD69" s="5">
        <v>3470</v>
      </c>
      <c r="AE69" s="5">
        <v>3659</v>
      </c>
      <c r="AF69" s="5">
        <v>32</v>
      </c>
      <c r="AG69" s="6">
        <v>9.3077370564281E-3</v>
      </c>
      <c r="AH69" s="5">
        <v>189</v>
      </c>
      <c r="AI69" s="6">
        <v>5.4466858789625303E-2</v>
      </c>
      <c r="AJ69" s="1" t="s">
        <v>0</v>
      </c>
      <c r="AK69" s="4">
        <v>44317</v>
      </c>
      <c r="AL69" s="5">
        <v>1299</v>
      </c>
      <c r="AM69" s="5">
        <v>1281</v>
      </c>
      <c r="AN69" s="5">
        <v>1279</v>
      </c>
      <c r="AO69" s="5">
        <v>-18</v>
      </c>
      <c r="AP69" s="6">
        <v>-1.38568129330254E-2</v>
      </c>
      <c r="AQ69" s="5">
        <v>-2</v>
      </c>
      <c r="AR69" s="6">
        <v>-1.5612802498048001E-3</v>
      </c>
      <c r="AS69" s="1" t="s">
        <v>0</v>
      </c>
      <c r="AT69" s="4">
        <v>44317</v>
      </c>
      <c r="AU69" s="5">
        <v>298</v>
      </c>
      <c r="AV69" s="5">
        <v>295</v>
      </c>
      <c r="AW69" s="5">
        <v>293</v>
      </c>
      <c r="AX69" s="5">
        <v>-3</v>
      </c>
      <c r="AY69" s="6">
        <v>-1.00671140939597E-2</v>
      </c>
      <c r="AZ69" s="5">
        <v>-2</v>
      </c>
      <c r="BA69" s="6">
        <v>-6.7796610169491003E-3</v>
      </c>
      <c r="BB69" s="1" t="s">
        <v>0</v>
      </c>
    </row>
    <row r="70" spans="1:54" ht="15.6" x14ac:dyDescent="0.3">
      <c r="A70" s="4">
        <v>44348</v>
      </c>
      <c r="B70" s="5">
        <v>9154</v>
      </c>
      <c r="C70" s="5">
        <v>9226</v>
      </c>
      <c r="D70" s="5">
        <v>9377</v>
      </c>
      <c r="E70" s="5">
        <v>72</v>
      </c>
      <c r="F70" s="6">
        <v>7.8654140266550005E-3</v>
      </c>
      <c r="G70" s="5">
        <v>151</v>
      </c>
      <c r="H70" s="6">
        <v>1.6366789507912399E-2</v>
      </c>
      <c r="I70" s="1" t="s">
        <v>0</v>
      </c>
      <c r="J70" s="4">
        <v>44348</v>
      </c>
      <c r="K70" s="5">
        <v>6286</v>
      </c>
      <c r="L70" s="5">
        <v>6398</v>
      </c>
      <c r="M70" s="5">
        <v>6131</v>
      </c>
      <c r="N70" s="5">
        <v>112</v>
      </c>
      <c r="O70" s="6">
        <v>1.78173719376391E-2</v>
      </c>
      <c r="P70" s="5">
        <v>-267</v>
      </c>
      <c r="Q70" s="6">
        <v>-4.1731791184745202E-2</v>
      </c>
      <c r="R70" s="1" t="s">
        <v>0</v>
      </c>
      <c r="S70" s="4">
        <v>44348</v>
      </c>
      <c r="T70" s="5">
        <v>5311</v>
      </c>
      <c r="U70" s="5">
        <v>5350</v>
      </c>
      <c r="V70" s="5">
        <v>5442</v>
      </c>
      <c r="W70" s="5">
        <v>39</v>
      </c>
      <c r="X70" s="6">
        <v>7.3432498587836003E-3</v>
      </c>
      <c r="Y70" s="5">
        <v>92</v>
      </c>
      <c r="Z70" s="6">
        <v>1.7196261682242898E-2</v>
      </c>
      <c r="AA70" s="1" t="s">
        <v>0</v>
      </c>
      <c r="AB70" s="4">
        <v>44348</v>
      </c>
      <c r="AC70" s="5">
        <v>3701</v>
      </c>
      <c r="AD70" s="5">
        <v>3713</v>
      </c>
      <c r="AE70" s="5">
        <v>3832</v>
      </c>
      <c r="AF70" s="5">
        <v>12</v>
      </c>
      <c r="AG70" s="6">
        <v>3.2423669278573001E-3</v>
      </c>
      <c r="AH70" s="5">
        <v>119</v>
      </c>
      <c r="AI70" s="6">
        <v>3.2049555615405297E-2</v>
      </c>
      <c r="AJ70" s="1" t="s">
        <v>0</v>
      </c>
      <c r="AK70" s="4">
        <v>44348</v>
      </c>
      <c r="AL70" s="5">
        <v>1255</v>
      </c>
      <c r="AM70" s="5">
        <v>1300</v>
      </c>
      <c r="AN70" s="5">
        <v>1280</v>
      </c>
      <c r="AO70" s="5">
        <v>45</v>
      </c>
      <c r="AP70" s="6">
        <v>3.5856573705179202E-2</v>
      </c>
      <c r="AQ70" s="5">
        <v>-20</v>
      </c>
      <c r="AR70" s="6">
        <v>-1.53846153846153E-2</v>
      </c>
      <c r="AS70" s="1" t="s">
        <v>0</v>
      </c>
      <c r="AT70" s="4">
        <v>44348</v>
      </c>
      <c r="AU70" s="5">
        <v>355</v>
      </c>
      <c r="AV70" s="5">
        <v>337</v>
      </c>
      <c r="AW70" s="5">
        <v>330</v>
      </c>
      <c r="AX70" s="5">
        <v>-18</v>
      </c>
      <c r="AY70" s="6">
        <v>-5.0704225352112602E-2</v>
      </c>
      <c r="AZ70" s="5">
        <v>-7</v>
      </c>
      <c r="BA70" s="6">
        <v>-2.0771513353115698E-2</v>
      </c>
      <c r="BB70" s="1" t="s">
        <v>0</v>
      </c>
    </row>
    <row r="71" spans="1:54" ht="15.6" x14ac:dyDescent="0.3">
      <c r="A71" s="4">
        <v>44378</v>
      </c>
      <c r="B71" s="5">
        <v>9881</v>
      </c>
      <c r="C71" s="5">
        <v>10044</v>
      </c>
      <c r="D71" s="5">
        <v>10077</v>
      </c>
      <c r="E71" s="5">
        <v>163</v>
      </c>
      <c r="F71" s="6">
        <v>1.6496306041898501E-2</v>
      </c>
      <c r="G71" s="5">
        <v>33</v>
      </c>
      <c r="H71" s="6">
        <v>3.2855436081242E-3</v>
      </c>
      <c r="I71" s="1" t="s">
        <v>0</v>
      </c>
      <c r="J71" s="4">
        <v>44378</v>
      </c>
      <c r="K71" s="5">
        <v>6166</v>
      </c>
      <c r="L71" s="5">
        <v>6268</v>
      </c>
      <c r="M71" s="5">
        <v>6341</v>
      </c>
      <c r="N71" s="5">
        <v>102</v>
      </c>
      <c r="O71" s="6">
        <v>1.65423289004216E-2</v>
      </c>
      <c r="P71" s="5">
        <v>73</v>
      </c>
      <c r="Q71" s="6">
        <v>1.1646458200382801E-2</v>
      </c>
      <c r="R71" s="1" t="s">
        <v>0</v>
      </c>
      <c r="S71" s="4">
        <v>44378</v>
      </c>
      <c r="T71" s="5">
        <v>5515</v>
      </c>
      <c r="U71" s="5">
        <v>5535</v>
      </c>
      <c r="V71" s="5">
        <v>5455</v>
      </c>
      <c r="W71" s="5">
        <v>20</v>
      </c>
      <c r="X71" s="6">
        <v>3.6264732547597002E-3</v>
      </c>
      <c r="Y71" s="5">
        <v>-80</v>
      </c>
      <c r="Z71" s="6">
        <v>-1.4453477868112E-2</v>
      </c>
      <c r="AA71" s="1" t="s">
        <v>0</v>
      </c>
      <c r="AB71" s="4">
        <v>44378</v>
      </c>
      <c r="AC71" s="5">
        <v>3815</v>
      </c>
      <c r="AD71" s="5">
        <v>3872</v>
      </c>
      <c r="AE71" s="5">
        <v>3846</v>
      </c>
      <c r="AF71" s="5">
        <v>57</v>
      </c>
      <c r="AG71" s="6">
        <v>1.49410222804718E-2</v>
      </c>
      <c r="AH71" s="5">
        <v>-26</v>
      </c>
      <c r="AI71" s="6">
        <v>-6.7148760330578003E-3</v>
      </c>
      <c r="AJ71" s="1" t="s">
        <v>0</v>
      </c>
      <c r="AK71" s="4">
        <v>44378</v>
      </c>
      <c r="AL71" s="5">
        <v>1399</v>
      </c>
      <c r="AM71" s="5">
        <v>1368</v>
      </c>
      <c r="AN71" s="5">
        <v>1320</v>
      </c>
      <c r="AO71" s="5">
        <v>-31</v>
      </c>
      <c r="AP71" s="6">
        <v>-2.2158684774839101E-2</v>
      </c>
      <c r="AQ71" s="5">
        <v>-48</v>
      </c>
      <c r="AR71" s="6">
        <v>-3.5087719298245598E-2</v>
      </c>
      <c r="AS71" s="1" t="s">
        <v>0</v>
      </c>
      <c r="AT71" s="4">
        <v>44378</v>
      </c>
      <c r="AU71" s="5">
        <v>302</v>
      </c>
      <c r="AV71" s="5">
        <v>295</v>
      </c>
      <c r="AW71" s="5">
        <v>289</v>
      </c>
      <c r="AX71" s="5">
        <v>-7</v>
      </c>
      <c r="AY71" s="6">
        <v>-2.3178807947019799E-2</v>
      </c>
      <c r="AZ71" s="5">
        <v>-6</v>
      </c>
      <c r="BA71" s="6">
        <v>-2.0338983050847401E-2</v>
      </c>
      <c r="BB71" s="1" t="s">
        <v>0</v>
      </c>
    </row>
    <row r="72" spans="1:54" ht="15.6" x14ac:dyDescent="0.3">
      <c r="A72" s="4">
        <v>44409</v>
      </c>
      <c r="B72" s="5">
        <v>9603</v>
      </c>
      <c r="C72" s="5">
        <v>9775</v>
      </c>
      <c r="D72" s="5">
        <v>9978</v>
      </c>
      <c r="E72" s="5">
        <v>172</v>
      </c>
      <c r="F72" s="6">
        <v>1.7911069457461199E-2</v>
      </c>
      <c r="G72" s="5">
        <v>203</v>
      </c>
      <c r="H72" s="6">
        <v>2.0767263427109901E-2</v>
      </c>
      <c r="I72" s="1" t="s">
        <v>0</v>
      </c>
      <c r="J72" s="4">
        <v>44409</v>
      </c>
      <c r="K72" s="5">
        <v>6008</v>
      </c>
      <c r="L72" s="5">
        <v>6140</v>
      </c>
      <c r="M72" s="5">
        <v>6003</v>
      </c>
      <c r="N72" s="5">
        <v>132</v>
      </c>
      <c r="O72" s="6">
        <v>2.1970705725699001E-2</v>
      </c>
      <c r="P72" s="5">
        <v>-137</v>
      </c>
      <c r="Q72" s="6">
        <v>-2.23127035830618E-2</v>
      </c>
      <c r="R72" s="1" t="s">
        <v>0</v>
      </c>
      <c r="S72" s="4">
        <v>44409</v>
      </c>
      <c r="T72" s="5">
        <v>5712</v>
      </c>
      <c r="U72" s="5">
        <v>5735</v>
      </c>
      <c r="V72" s="5">
        <v>5567</v>
      </c>
      <c r="W72" s="5">
        <v>23</v>
      </c>
      <c r="X72" s="6">
        <v>4.0266106442577001E-3</v>
      </c>
      <c r="Y72" s="5">
        <v>-168</v>
      </c>
      <c r="Z72" s="6">
        <v>-2.92938099389712E-2</v>
      </c>
      <c r="AA72" s="1" t="s">
        <v>0</v>
      </c>
      <c r="AB72" s="4">
        <v>44409</v>
      </c>
      <c r="AC72" s="5">
        <v>4096</v>
      </c>
      <c r="AD72" s="5">
        <v>4087</v>
      </c>
      <c r="AE72" s="5">
        <v>3986</v>
      </c>
      <c r="AF72" s="5">
        <v>-9</v>
      </c>
      <c r="AG72" s="6">
        <v>-2.197265625E-3</v>
      </c>
      <c r="AH72" s="5">
        <v>-101</v>
      </c>
      <c r="AI72" s="6">
        <v>-2.4712503058478101E-2</v>
      </c>
      <c r="AJ72" s="1" t="s">
        <v>0</v>
      </c>
      <c r="AK72" s="4">
        <v>44409</v>
      </c>
      <c r="AL72" s="5">
        <v>1290</v>
      </c>
      <c r="AM72" s="5">
        <v>1330</v>
      </c>
      <c r="AN72" s="5">
        <v>1270</v>
      </c>
      <c r="AO72" s="5">
        <v>40</v>
      </c>
      <c r="AP72" s="6">
        <v>3.1007751937984399E-2</v>
      </c>
      <c r="AQ72" s="5">
        <v>-60</v>
      </c>
      <c r="AR72" s="6">
        <v>-4.5112781954887202E-2</v>
      </c>
      <c r="AS72" s="1" t="s">
        <v>0</v>
      </c>
      <c r="AT72" s="4">
        <v>44409</v>
      </c>
      <c r="AU72" s="5">
        <v>327</v>
      </c>
      <c r="AV72" s="5">
        <v>317</v>
      </c>
      <c r="AW72" s="5">
        <v>311</v>
      </c>
      <c r="AX72" s="5">
        <v>-10</v>
      </c>
      <c r="AY72" s="6">
        <v>-3.0581039755351602E-2</v>
      </c>
      <c r="AZ72" s="5">
        <v>-6</v>
      </c>
      <c r="BA72" s="6">
        <v>-1.8927444794952598E-2</v>
      </c>
      <c r="BB72" s="1" t="s">
        <v>0</v>
      </c>
    </row>
    <row r="73" spans="1:54" ht="15.6" x14ac:dyDescent="0.3">
      <c r="A73" s="4">
        <v>44440</v>
      </c>
      <c r="B73" s="5">
        <v>9581</v>
      </c>
      <c r="C73" s="5">
        <v>9614</v>
      </c>
      <c r="D73" s="5">
        <v>9878</v>
      </c>
      <c r="E73" s="5">
        <v>33</v>
      </c>
      <c r="F73" s="6">
        <v>3.4443168771525999E-3</v>
      </c>
      <c r="G73" s="5">
        <v>264</v>
      </c>
      <c r="H73" s="6">
        <v>2.7459954233409599E-2</v>
      </c>
      <c r="I73" s="1" t="s">
        <v>0</v>
      </c>
      <c r="J73" s="4">
        <v>44440</v>
      </c>
      <c r="K73" s="5">
        <v>6190</v>
      </c>
      <c r="L73" s="5">
        <v>6206</v>
      </c>
      <c r="M73" s="5">
        <v>6279</v>
      </c>
      <c r="N73" s="5">
        <v>16</v>
      </c>
      <c r="O73" s="6">
        <v>2.5848142164781002E-3</v>
      </c>
      <c r="P73" s="5">
        <v>73</v>
      </c>
      <c r="Q73" s="6">
        <v>1.17628101836932E-2</v>
      </c>
      <c r="R73" s="1" t="s">
        <v>0</v>
      </c>
      <c r="S73" s="4">
        <v>44440</v>
      </c>
      <c r="T73" s="5">
        <v>5888</v>
      </c>
      <c r="U73" s="5">
        <v>5821</v>
      </c>
      <c r="V73" s="5">
        <v>5739</v>
      </c>
      <c r="W73" s="5">
        <v>-67</v>
      </c>
      <c r="X73" s="6">
        <v>-1.1379076086956499E-2</v>
      </c>
      <c r="Y73" s="5">
        <v>-82</v>
      </c>
      <c r="Z73" s="6">
        <v>-1.40869266449063E-2</v>
      </c>
      <c r="AA73" s="1" t="s">
        <v>0</v>
      </c>
      <c r="AB73" s="4">
        <v>44440</v>
      </c>
      <c r="AC73" s="5">
        <v>4217</v>
      </c>
      <c r="AD73" s="5">
        <v>4166</v>
      </c>
      <c r="AE73" s="5">
        <v>4125</v>
      </c>
      <c r="AF73" s="5">
        <v>-51</v>
      </c>
      <c r="AG73" s="6">
        <v>-1.2093905620108999E-2</v>
      </c>
      <c r="AH73" s="5">
        <v>-41</v>
      </c>
      <c r="AI73" s="6">
        <v>-9.8415746519442994E-3</v>
      </c>
      <c r="AJ73" s="1" t="s">
        <v>0</v>
      </c>
      <c r="AK73" s="4">
        <v>44440</v>
      </c>
      <c r="AL73" s="5">
        <v>1329</v>
      </c>
      <c r="AM73" s="5">
        <v>1333</v>
      </c>
      <c r="AN73" s="5">
        <v>1328</v>
      </c>
      <c r="AO73" s="5">
        <v>4</v>
      </c>
      <c r="AP73" s="6">
        <v>3.0097817908200999E-3</v>
      </c>
      <c r="AQ73" s="5">
        <v>-5</v>
      </c>
      <c r="AR73" s="6">
        <v>-3.7509377344336001E-3</v>
      </c>
      <c r="AS73" s="1" t="s">
        <v>0</v>
      </c>
      <c r="AT73" s="4">
        <v>44440</v>
      </c>
      <c r="AU73" s="5">
        <v>343</v>
      </c>
      <c r="AV73" s="5">
        <v>322</v>
      </c>
      <c r="AW73" s="5">
        <v>286</v>
      </c>
      <c r="AX73" s="5">
        <v>-21</v>
      </c>
      <c r="AY73" s="6">
        <v>-6.1224489795918297E-2</v>
      </c>
      <c r="AZ73" s="5">
        <v>-36</v>
      </c>
      <c r="BA73" s="6">
        <v>-0.11180124223602481</v>
      </c>
      <c r="BB73" s="1" t="s">
        <v>0</v>
      </c>
    </row>
    <row r="74" spans="1:54" ht="15.6" x14ac:dyDescent="0.3">
      <c r="A74" s="4">
        <v>44470</v>
      </c>
      <c r="B74" s="5">
        <v>10118</v>
      </c>
      <c r="C74" s="5">
        <v>10173</v>
      </c>
      <c r="D74" s="5">
        <v>10286</v>
      </c>
      <c r="E74" s="5">
        <v>55</v>
      </c>
      <c r="F74" s="6">
        <v>5.4358568887130998E-3</v>
      </c>
      <c r="G74" s="5">
        <v>113</v>
      </c>
      <c r="H74" s="6">
        <v>1.1107834463776599E-2</v>
      </c>
      <c r="I74" s="1" t="s">
        <v>0</v>
      </c>
      <c r="J74" s="4">
        <v>44470</v>
      </c>
      <c r="K74" s="5">
        <v>6100</v>
      </c>
      <c r="L74" s="5">
        <v>6140</v>
      </c>
      <c r="M74" s="5">
        <v>6309</v>
      </c>
      <c r="N74" s="5">
        <v>40</v>
      </c>
      <c r="O74" s="6">
        <v>6.5573770491803001E-3</v>
      </c>
      <c r="P74" s="5">
        <v>169</v>
      </c>
      <c r="Q74" s="6">
        <v>2.7524429967426701E-2</v>
      </c>
      <c r="R74" s="1" t="s">
        <v>0</v>
      </c>
      <c r="S74" s="4">
        <v>44470</v>
      </c>
      <c r="T74" s="5">
        <v>5545</v>
      </c>
      <c r="U74" s="5">
        <v>5538</v>
      </c>
      <c r="V74" s="5">
        <v>5431</v>
      </c>
      <c r="W74" s="5">
        <v>-7</v>
      </c>
      <c r="X74" s="6">
        <v>-1.2623985572587E-3</v>
      </c>
      <c r="Y74" s="5">
        <v>-107</v>
      </c>
      <c r="Z74" s="6">
        <v>-1.93210545323221E-2</v>
      </c>
      <c r="AA74" s="1" t="s">
        <v>0</v>
      </c>
      <c r="AB74" s="4">
        <v>44470</v>
      </c>
      <c r="AC74" s="5">
        <v>3952</v>
      </c>
      <c r="AD74" s="5">
        <v>3945</v>
      </c>
      <c r="AE74" s="5">
        <v>3894</v>
      </c>
      <c r="AF74" s="5">
        <v>-7</v>
      </c>
      <c r="AG74" s="6">
        <v>-1.7712550607287001E-3</v>
      </c>
      <c r="AH74" s="5">
        <v>-51</v>
      </c>
      <c r="AI74" s="6">
        <v>-1.29277566539923E-2</v>
      </c>
      <c r="AJ74" s="1" t="s">
        <v>0</v>
      </c>
      <c r="AK74" s="4">
        <v>44470</v>
      </c>
      <c r="AL74" s="5">
        <v>1294</v>
      </c>
      <c r="AM74" s="5">
        <v>1283</v>
      </c>
      <c r="AN74" s="5">
        <v>1235</v>
      </c>
      <c r="AO74" s="5">
        <v>-11</v>
      </c>
      <c r="AP74" s="6">
        <v>-8.5007727975269995E-3</v>
      </c>
      <c r="AQ74" s="5">
        <v>-48</v>
      </c>
      <c r="AR74" s="6">
        <v>-3.74123148869836E-2</v>
      </c>
      <c r="AS74" s="1" t="s">
        <v>0</v>
      </c>
      <c r="AT74" s="4">
        <v>44470</v>
      </c>
      <c r="AU74" s="5">
        <v>298</v>
      </c>
      <c r="AV74" s="5">
        <v>311</v>
      </c>
      <c r="AW74" s="5">
        <v>302</v>
      </c>
      <c r="AX74" s="5">
        <v>13</v>
      </c>
      <c r="AY74" s="6">
        <v>4.3624161073825503E-2</v>
      </c>
      <c r="AZ74" s="5">
        <v>-9</v>
      </c>
      <c r="BA74" s="6">
        <v>-2.8938906752411502E-2</v>
      </c>
      <c r="BB74" s="1" t="s">
        <v>0</v>
      </c>
    </row>
    <row r="75" spans="1:54" ht="15.6" x14ac:dyDescent="0.3">
      <c r="A75" s="4">
        <v>44501</v>
      </c>
      <c r="B75" s="5">
        <v>9601</v>
      </c>
      <c r="C75" s="5">
        <v>9753</v>
      </c>
      <c r="D75" s="5">
        <v>10199</v>
      </c>
      <c r="E75" s="5">
        <v>152</v>
      </c>
      <c r="F75" s="6">
        <v>1.5831684199562501E-2</v>
      </c>
      <c r="G75" s="5">
        <v>446</v>
      </c>
      <c r="H75" s="6">
        <v>4.5729519122321302E-2</v>
      </c>
      <c r="I75" s="1" t="s">
        <v>0</v>
      </c>
      <c r="J75" s="4">
        <v>44501</v>
      </c>
      <c r="K75" s="5">
        <v>6305</v>
      </c>
      <c r="L75" s="5">
        <v>6202</v>
      </c>
      <c r="M75" s="5">
        <v>6513</v>
      </c>
      <c r="N75" s="5">
        <v>-103</v>
      </c>
      <c r="O75" s="6">
        <v>-1.63362410785091E-2</v>
      </c>
      <c r="P75" s="5">
        <v>311</v>
      </c>
      <c r="Q75" s="6">
        <v>5.0145114479200198E-2</v>
      </c>
      <c r="R75" s="1" t="s">
        <v>0</v>
      </c>
      <c r="S75" s="4">
        <v>44501</v>
      </c>
      <c r="T75" s="5">
        <v>5926</v>
      </c>
      <c r="U75" s="5">
        <v>5856</v>
      </c>
      <c r="V75" s="5">
        <v>5810</v>
      </c>
      <c r="W75" s="5">
        <v>-70</v>
      </c>
      <c r="X75" s="6">
        <v>-1.1812352345595601E-2</v>
      </c>
      <c r="Y75" s="5">
        <v>-46</v>
      </c>
      <c r="Z75" s="6">
        <v>-7.8551912568305994E-3</v>
      </c>
      <c r="AA75" s="1" t="s">
        <v>0</v>
      </c>
      <c r="AB75" s="4">
        <v>44501</v>
      </c>
      <c r="AC75" s="5">
        <v>4311</v>
      </c>
      <c r="AD75" s="5">
        <v>4283</v>
      </c>
      <c r="AE75" s="5">
        <v>4210</v>
      </c>
      <c r="AF75" s="5">
        <v>-28</v>
      </c>
      <c r="AG75" s="6">
        <v>-6.4950127580606998E-3</v>
      </c>
      <c r="AH75" s="5">
        <v>-73</v>
      </c>
      <c r="AI75" s="6">
        <v>-1.7044127947700199E-2</v>
      </c>
      <c r="AJ75" s="1" t="s">
        <v>0</v>
      </c>
      <c r="AK75" s="4">
        <v>44501</v>
      </c>
      <c r="AL75" s="5">
        <v>1308</v>
      </c>
      <c r="AM75" s="5">
        <v>1245</v>
      </c>
      <c r="AN75" s="5">
        <v>1279</v>
      </c>
      <c r="AO75" s="5">
        <v>-63</v>
      </c>
      <c r="AP75" s="6">
        <v>-4.8165137614678902E-2</v>
      </c>
      <c r="AQ75" s="5">
        <v>34</v>
      </c>
      <c r="AR75" s="6">
        <v>2.73092369477911E-2</v>
      </c>
      <c r="AS75" s="1" t="s">
        <v>0</v>
      </c>
      <c r="AT75" s="4">
        <v>44501</v>
      </c>
      <c r="AU75" s="5">
        <v>307</v>
      </c>
      <c r="AV75" s="5">
        <v>328</v>
      </c>
      <c r="AW75" s="5">
        <v>321</v>
      </c>
      <c r="AX75" s="5">
        <v>21</v>
      </c>
      <c r="AY75" s="6">
        <v>6.8403908794788207E-2</v>
      </c>
      <c r="AZ75" s="5">
        <v>-7</v>
      </c>
      <c r="BA75" s="6">
        <v>-2.1341463414634099E-2</v>
      </c>
      <c r="BB75" s="1" t="s">
        <v>0</v>
      </c>
    </row>
    <row r="76" spans="1:54" ht="15.6" x14ac:dyDescent="0.3">
      <c r="A76" s="4">
        <v>44531</v>
      </c>
      <c r="B76" s="5">
        <v>9882</v>
      </c>
      <c r="C76" s="5">
        <v>10343</v>
      </c>
      <c r="D76" s="5">
        <v>10421</v>
      </c>
      <c r="E76" s="5">
        <v>461</v>
      </c>
      <c r="F76" s="6">
        <v>4.6650475612224199E-2</v>
      </c>
      <c r="G76" s="5">
        <v>78</v>
      </c>
      <c r="H76" s="6">
        <v>7.5413323020400002E-3</v>
      </c>
      <c r="I76" s="1" t="s">
        <v>0</v>
      </c>
      <c r="J76" s="4">
        <v>44531</v>
      </c>
      <c r="K76" s="5">
        <v>5870</v>
      </c>
      <c r="L76" s="5">
        <v>6062</v>
      </c>
      <c r="M76" s="5">
        <v>6296</v>
      </c>
      <c r="N76" s="5">
        <v>192</v>
      </c>
      <c r="O76" s="6">
        <v>3.2708688245315101E-2</v>
      </c>
      <c r="P76" s="5">
        <v>234</v>
      </c>
      <c r="Q76" s="6">
        <v>3.8601121741999297E-2</v>
      </c>
      <c r="R76" s="1" t="s">
        <v>0</v>
      </c>
      <c r="S76" s="4">
        <v>44531</v>
      </c>
      <c r="T76" s="5">
        <v>5548</v>
      </c>
      <c r="U76" s="5">
        <v>5648</v>
      </c>
      <c r="V76" s="5">
        <v>5736</v>
      </c>
      <c r="W76" s="5">
        <v>100</v>
      </c>
      <c r="X76" s="6">
        <v>1.80245133381398E-2</v>
      </c>
      <c r="Y76" s="5">
        <v>88</v>
      </c>
      <c r="Z76" s="6">
        <v>1.5580736543909301E-2</v>
      </c>
      <c r="AA76" s="1" t="s">
        <v>0</v>
      </c>
      <c r="AB76" s="4">
        <v>44531</v>
      </c>
      <c r="AC76" s="5">
        <v>4129</v>
      </c>
      <c r="AD76" s="5">
        <v>4164</v>
      </c>
      <c r="AE76" s="5">
        <v>4085</v>
      </c>
      <c r="AF76" s="5">
        <v>35</v>
      </c>
      <c r="AG76" s="6">
        <v>8.4766287236618994E-3</v>
      </c>
      <c r="AH76" s="5">
        <v>-79</v>
      </c>
      <c r="AI76" s="6">
        <v>-1.8972142170989401E-2</v>
      </c>
      <c r="AJ76" s="1" t="s">
        <v>0</v>
      </c>
      <c r="AK76" s="4">
        <v>44531</v>
      </c>
      <c r="AL76" s="5">
        <v>1097</v>
      </c>
      <c r="AM76" s="5">
        <v>1183</v>
      </c>
      <c r="AN76" s="5">
        <v>1333</v>
      </c>
      <c r="AO76" s="5">
        <v>86</v>
      </c>
      <c r="AP76" s="6">
        <v>7.8395624430264294E-2</v>
      </c>
      <c r="AQ76" s="5">
        <v>150</v>
      </c>
      <c r="AR76" s="6">
        <v>0.12679628064243439</v>
      </c>
      <c r="AS76" s="1" t="s">
        <v>0</v>
      </c>
      <c r="AT76" s="4">
        <v>44531</v>
      </c>
      <c r="AU76" s="5">
        <v>322</v>
      </c>
      <c r="AV76" s="5">
        <v>300</v>
      </c>
      <c r="AW76" s="5">
        <v>318</v>
      </c>
      <c r="AX76" s="5">
        <v>-22</v>
      </c>
      <c r="AY76" s="6">
        <v>-6.8322981366459604E-2</v>
      </c>
      <c r="AZ76" s="5">
        <v>18</v>
      </c>
      <c r="BA76" s="6">
        <v>0.06</v>
      </c>
      <c r="BB76" s="1" t="s">
        <v>0</v>
      </c>
    </row>
    <row r="77" spans="1:54" ht="15.6" x14ac:dyDescent="0.3">
      <c r="A77" s="4">
        <v>44562</v>
      </c>
      <c r="B77" s="5">
        <v>10234</v>
      </c>
      <c r="C77" s="5">
        <v>10235</v>
      </c>
      <c r="D77" s="5">
        <v>10182</v>
      </c>
      <c r="E77" s="5">
        <v>1</v>
      </c>
      <c r="F77" s="6">
        <v>9.7713504006253661E-5</v>
      </c>
      <c r="G77" s="5">
        <v>-53</v>
      </c>
      <c r="H77" s="6">
        <v>-5.1783097215436997E-3</v>
      </c>
      <c r="I77" s="1" t="s">
        <v>0</v>
      </c>
      <c r="J77" s="4">
        <v>44562</v>
      </c>
      <c r="K77" s="5">
        <v>6059</v>
      </c>
      <c r="L77" s="5">
        <v>6019</v>
      </c>
      <c r="M77" s="5">
        <v>6045</v>
      </c>
      <c r="N77" s="5">
        <v>-40</v>
      </c>
      <c r="O77" s="6">
        <v>-6.6017494636078002E-3</v>
      </c>
      <c r="P77" s="5">
        <v>26</v>
      </c>
      <c r="Q77" s="6">
        <v>4.3196544276457001E-3</v>
      </c>
      <c r="R77" s="1" t="s">
        <v>0</v>
      </c>
      <c r="S77" s="4">
        <v>44562</v>
      </c>
      <c r="T77" s="5">
        <v>5687</v>
      </c>
      <c r="U77" s="5">
        <v>5673</v>
      </c>
      <c r="V77" s="5">
        <v>5856</v>
      </c>
      <c r="W77" s="5">
        <v>-14</v>
      </c>
      <c r="X77" s="6">
        <v>-2.4617548795498002E-3</v>
      </c>
      <c r="Y77" s="5">
        <v>183</v>
      </c>
      <c r="Z77" s="6">
        <v>3.2258064516128997E-2</v>
      </c>
      <c r="AA77" s="1" t="s">
        <v>0</v>
      </c>
      <c r="AB77" s="4">
        <v>44562</v>
      </c>
      <c r="AC77" s="5">
        <v>4025</v>
      </c>
      <c r="AD77" s="5">
        <v>4032</v>
      </c>
      <c r="AE77" s="5">
        <v>4172</v>
      </c>
      <c r="AF77" s="5">
        <v>7</v>
      </c>
      <c r="AG77" s="6">
        <v>1.7391304347826001E-3</v>
      </c>
      <c r="AH77" s="5">
        <v>140</v>
      </c>
      <c r="AI77" s="6">
        <v>3.4722222222222203E-2</v>
      </c>
      <c r="AJ77" s="1" t="s">
        <v>0</v>
      </c>
      <c r="AK77" s="4">
        <v>44562</v>
      </c>
      <c r="AL77" s="5">
        <v>1338</v>
      </c>
      <c r="AM77" s="5">
        <v>1327</v>
      </c>
      <c r="AN77" s="5">
        <v>1342</v>
      </c>
      <c r="AO77" s="5">
        <v>-11</v>
      </c>
      <c r="AP77" s="6">
        <v>-8.2212257100148997E-3</v>
      </c>
      <c r="AQ77" s="5">
        <v>15</v>
      </c>
      <c r="AR77" s="6">
        <v>1.13036925395629E-2</v>
      </c>
      <c r="AS77" s="1" t="s">
        <v>0</v>
      </c>
      <c r="AT77" s="4">
        <v>44562</v>
      </c>
      <c r="AU77" s="5">
        <v>324</v>
      </c>
      <c r="AV77" s="5">
        <v>313</v>
      </c>
      <c r="AW77" s="5">
        <v>342</v>
      </c>
      <c r="AX77" s="5">
        <v>-11</v>
      </c>
      <c r="AY77" s="6">
        <v>-3.3950617283950602E-2</v>
      </c>
      <c r="AZ77" s="5">
        <v>29</v>
      </c>
      <c r="BA77" s="6">
        <v>9.2651757188498399E-2</v>
      </c>
      <c r="BB77" s="1" t="s">
        <v>0</v>
      </c>
    </row>
    <row r="78" spans="1:54" ht="15.6" x14ac:dyDescent="0.3">
      <c r="A78" s="4">
        <v>44593</v>
      </c>
      <c r="B78" s="5">
        <v>10185</v>
      </c>
      <c r="C78" s="5">
        <v>10256</v>
      </c>
      <c r="D78" s="5">
        <v>10643</v>
      </c>
      <c r="E78" s="5">
        <v>71</v>
      </c>
      <c r="F78" s="6">
        <v>6.9710358370151998E-3</v>
      </c>
      <c r="G78" s="5">
        <v>387</v>
      </c>
      <c r="H78" s="6">
        <v>3.7734009360374403E-2</v>
      </c>
      <c r="I78" s="1" t="s">
        <v>0</v>
      </c>
      <c r="J78" s="4">
        <v>44593</v>
      </c>
      <c r="K78" s="5">
        <v>6267</v>
      </c>
      <c r="L78" s="5">
        <v>6414</v>
      </c>
      <c r="M78" s="5">
        <v>6394</v>
      </c>
      <c r="N78" s="5">
        <v>147</v>
      </c>
      <c r="O78" s="6">
        <v>2.3456199138343702E-2</v>
      </c>
      <c r="P78" s="5">
        <v>-20</v>
      </c>
      <c r="Q78" s="6">
        <v>-3.1181789834736E-3</v>
      </c>
      <c r="R78" s="1" t="s">
        <v>0</v>
      </c>
      <c r="S78" s="4">
        <v>44593</v>
      </c>
      <c r="T78" s="5">
        <v>5693</v>
      </c>
      <c r="U78" s="5">
        <v>5676</v>
      </c>
      <c r="V78" s="5">
        <v>5568</v>
      </c>
      <c r="W78" s="5">
        <v>-17</v>
      </c>
      <c r="X78" s="6">
        <v>-2.9861233093272E-3</v>
      </c>
      <c r="Y78" s="5">
        <v>-108</v>
      </c>
      <c r="Z78" s="6">
        <v>-1.90274841437632E-2</v>
      </c>
      <c r="AA78" s="1" t="s">
        <v>0</v>
      </c>
      <c r="AB78" s="4">
        <v>44593</v>
      </c>
      <c r="AC78" s="5">
        <v>4106</v>
      </c>
      <c r="AD78" s="5">
        <v>4130</v>
      </c>
      <c r="AE78" s="5">
        <v>3972</v>
      </c>
      <c r="AF78" s="5">
        <v>24</v>
      </c>
      <c r="AG78" s="6">
        <v>5.8451047247928996E-3</v>
      </c>
      <c r="AH78" s="5">
        <v>-158</v>
      </c>
      <c r="AI78" s="6">
        <v>-3.8256658595641597E-2</v>
      </c>
      <c r="AJ78" s="1" t="s">
        <v>0</v>
      </c>
      <c r="AK78" s="4">
        <v>44593</v>
      </c>
      <c r="AL78" s="5">
        <v>1307</v>
      </c>
      <c r="AM78" s="5">
        <v>1273</v>
      </c>
      <c r="AN78" s="5">
        <v>1320</v>
      </c>
      <c r="AO78" s="5">
        <v>-34</v>
      </c>
      <c r="AP78" s="6">
        <v>-2.6013771996939501E-2</v>
      </c>
      <c r="AQ78" s="5">
        <v>47</v>
      </c>
      <c r="AR78" s="6">
        <v>3.6920659858601698E-2</v>
      </c>
      <c r="AS78" s="1" t="s">
        <v>0</v>
      </c>
      <c r="AT78" s="4">
        <v>44593</v>
      </c>
      <c r="AU78" s="5">
        <v>281</v>
      </c>
      <c r="AV78" s="5">
        <v>272</v>
      </c>
      <c r="AW78" s="5">
        <v>276</v>
      </c>
      <c r="AX78" s="5">
        <v>-9</v>
      </c>
      <c r="AY78" s="6">
        <v>-3.2028469750889597E-2</v>
      </c>
      <c r="AZ78" s="5">
        <v>4</v>
      </c>
      <c r="BA78" s="6">
        <v>1.47058823529411E-2</v>
      </c>
      <c r="BB78" s="1" t="s">
        <v>0</v>
      </c>
    </row>
    <row r="79" spans="1:54" ht="15.6" x14ac:dyDescent="0.3">
      <c r="A79" s="4">
        <v>44621</v>
      </c>
      <c r="B79" s="5">
        <v>10504</v>
      </c>
      <c r="C79" s="5">
        <v>10812</v>
      </c>
      <c r="D79" s="5">
        <v>11284</v>
      </c>
      <c r="E79" s="5">
        <v>308</v>
      </c>
      <c r="F79" s="6">
        <v>2.9322162985529299E-2</v>
      </c>
      <c r="G79" s="5">
        <v>472</v>
      </c>
      <c r="H79" s="6">
        <v>4.3655197928227897E-2</v>
      </c>
      <c r="I79" s="1" t="s">
        <v>0</v>
      </c>
      <c r="J79" s="4">
        <v>44621</v>
      </c>
      <c r="K79" s="5">
        <v>6331</v>
      </c>
      <c r="L79" s="5">
        <v>6241</v>
      </c>
      <c r="M79" s="5">
        <v>6231</v>
      </c>
      <c r="N79" s="5">
        <v>-90</v>
      </c>
      <c r="O79" s="6">
        <v>-1.42157637024166E-2</v>
      </c>
      <c r="P79" s="5">
        <v>-10</v>
      </c>
      <c r="Q79" s="6">
        <v>-1.6023073225443999E-3</v>
      </c>
      <c r="R79" s="1" t="s">
        <v>0</v>
      </c>
      <c r="S79" s="4">
        <v>44621</v>
      </c>
      <c r="T79" s="5">
        <v>5917</v>
      </c>
      <c r="U79" s="5">
        <v>5843</v>
      </c>
      <c r="V79" s="5">
        <v>5780</v>
      </c>
      <c r="W79" s="5">
        <v>-74</v>
      </c>
      <c r="X79" s="6">
        <v>-1.25063376711171E-2</v>
      </c>
      <c r="Y79" s="5">
        <v>-63</v>
      </c>
      <c r="Z79" s="6">
        <v>-1.07821324661988E-2</v>
      </c>
      <c r="AA79" s="1" t="s">
        <v>0</v>
      </c>
      <c r="AB79" s="4">
        <v>44621</v>
      </c>
      <c r="AC79" s="5">
        <v>4284</v>
      </c>
      <c r="AD79" s="5">
        <v>4192</v>
      </c>
      <c r="AE79" s="5">
        <v>4194</v>
      </c>
      <c r="AF79" s="5">
        <v>-92</v>
      </c>
      <c r="AG79" s="6">
        <v>-2.1475256769374399E-2</v>
      </c>
      <c r="AH79" s="5">
        <v>2</v>
      </c>
      <c r="AI79" s="6">
        <v>4.770992366412E-4</v>
      </c>
      <c r="AJ79" s="1" t="s">
        <v>0</v>
      </c>
      <c r="AK79" s="4">
        <v>44621</v>
      </c>
      <c r="AL79" s="5">
        <v>1320</v>
      </c>
      <c r="AM79" s="5">
        <v>1333</v>
      </c>
      <c r="AN79" s="5">
        <v>1295</v>
      </c>
      <c r="AO79" s="5">
        <v>13</v>
      </c>
      <c r="AP79" s="6">
        <v>9.8484848484847991E-3</v>
      </c>
      <c r="AQ79" s="5">
        <v>-38</v>
      </c>
      <c r="AR79" s="6">
        <v>-2.85071267816954E-2</v>
      </c>
      <c r="AS79" s="1" t="s">
        <v>0</v>
      </c>
      <c r="AT79" s="4">
        <v>44621</v>
      </c>
      <c r="AU79" s="5">
        <v>313</v>
      </c>
      <c r="AV79" s="5">
        <v>318</v>
      </c>
      <c r="AW79" s="5">
        <v>291</v>
      </c>
      <c r="AX79" s="5">
        <v>5</v>
      </c>
      <c r="AY79" s="6">
        <v>1.5974440894568599E-2</v>
      </c>
      <c r="AZ79" s="5">
        <v>-27</v>
      </c>
      <c r="BA79" s="6">
        <v>-8.4905660377358402E-2</v>
      </c>
      <c r="BB79" s="1" t="s">
        <v>0</v>
      </c>
    </row>
    <row r="80" spans="1:54" ht="15.6" x14ac:dyDescent="0.3">
      <c r="A80" s="4">
        <v>44652</v>
      </c>
      <c r="B80" s="5">
        <v>10392</v>
      </c>
      <c r="C80" s="5">
        <v>10627</v>
      </c>
      <c r="D80" s="5">
        <v>10818</v>
      </c>
      <c r="E80" s="5">
        <v>235</v>
      </c>
      <c r="F80" s="6">
        <v>2.26135488837567E-2</v>
      </c>
      <c r="G80" s="5">
        <v>191</v>
      </c>
      <c r="H80" s="6">
        <v>1.7973087418838799E-2</v>
      </c>
      <c r="I80" s="1" t="s">
        <v>0</v>
      </c>
      <c r="J80" s="4">
        <v>44652</v>
      </c>
      <c r="K80" s="5">
        <v>6201</v>
      </c>
      <c r="L80" s="5">
        <v>6127</v>
      </c>
      <c r="M80" s="5">
        <v>6134</v>
      </c>
      <c r="N80" s="5">
        <v>-74</v>
      </c>
      <c r="O80" s="6">
        <v>-1.1933559103370401E-2</v>
      </c>
      <c r="P80" s="5">
        <v>7</v>
      </c>
      <c r="Q80" s="6">
        <v>1.1424840868287001E-3</v>
      </c>
      <c r="R80" s="1" t="s">
        <v>0</v>
      </c>
      <c r="S80" s="4">
        <v>44652</v>
      </c>
      <c r="T80" s="5">
        <v>5658</v>
      </c>
      <c r="U80" s="5">
        <v>5593</v>
      </c>
      <c r="V80" s="5">
        <v>5769</v>
      </c>
      <c r="W80" s="5">
        <v>-65</v>
      </c>
      <c r="X80" s="6">
        <v>-1.1488158359844401E-2</v>
      </c>
      <c r="Y80" s="5">
        <v>176</v>
      </c>
      <c r="Z80" s="6">
        <v>3.1467906311460701E-2</v>
      </c>
      <c r="AA80" s="1" t="s">
        <v>0</v>
      </c>
      <c r="AB80" s="4">
        <v>44652</v>
      </c>
      <c r="AC80" s="5">
        <v>4184</v>
      </c>
      <c r="AD80" s="5">
        <v>4088</v>
      </c>
      <c r="AE80" s="5">
        <v>4262</v>
      </c>
      <c r="AF80" s="5">
        <v>-96</v>
      </c>
      <c r="AG80" s="6">
        <v>-2.2944550669216E-2</v>
      </c>
      <c r="AH80" s="5">
        <v>174</v>
      </c>
      <c r="AI80" s="6">
        <v>4.25636007827788E-2</v>
      </c>
      <c r="AJ80" s="1" t="s">
        <v>0</v>
      </c>
      <c r="AK80" s="4">
        <v>44652</v>
      </c>
      <c r="AL80" s="5">
        <v>1178</v>
      </c>
      <c r="AM80" s="5">
        <v>1243</v>
      </c>
      <c r="AN80" s="5">
        <v>1243</v>
      </c>
      <c r="AO80" s="5">
        <v>65</v>
      </c>
      <c r="AP80" s="6">
        <v>5.5178268251273303E-2</v>
      </c>
      <c r="AQ80" s="5">
        <v>0</v>
      </c>
      <c r="AR80" s="6">
        <v>0</v>
      </c>
      <c r="AS80" s="1" t="s">
        <v>0</v>
      </c>
      <c r="AT80" s="4">
        <v>44652</v>
      </c>
      <c r="AU80" s="5">
        <v>296</v>
      </c>
      <c r="AV80" s="5">
        <v>262</v>
      </c>
      <c r="AW80" s="5">
        <v>264</v>
      </c>
      <c r="AX80" s="5">
        <v>-34</v>
      </c>
      <c r="AY80" s="6">
        <v>-0.1148648648648648</v>
      </c>
      <c r="AZ80" s="5">
        <v>2</v>
      </c>
      <c r="BA80" s="6">
        <v>7.6335877862595001E-3</v>
      </c>
      <c r="BB80" s="1" t="s">
        <v>0</v>
      </c>
    </row>
    <row r="81" spans="1:54" ht="15.6" x14ac:dyDescent="0.3">
      <c r="A81" s="4">
        <v>44682</v>
      </c>
      <c r="B81" s="5">
        <v>10212</v>
      </c>
      <c r="C81" s="5">
        <v>10275</v>
      </c>
      <c r="D81" s="5">
        <v>10455</v>
      </c>
      <c r="E81" s="5">
        <v>63</v>
      </c>
      <c r="F81" s="6">
        <v>6.1692126909518004E-3</v>
      </c>
      <c r="G81" s="5">
        <v>180</v>
      </c>
      <c r="H81" s="6">
        <v>1.75182481751824E-2</v>
      </c>
      <c r="I81" s="1" t="s">
        <v>0</v>
      </c>
      <c r="J81" s="4">
        <v>44682</v>
      </c>
      <c r="K81" s="5">
        <v>6076</v>
      </c>
      <c r="L81" s="5">
        <v>6098</v>
      </c>
      <c r="M81" s="5">
        <v>6036</v>
      </c>
      <c r="N81" s="5">
        <v>22</v>
      </c>
      <c r="O81" s="6">
        <v>3.6208031599736E-3</v>
      </c>
      <c r="P81" s="5">
        <v>-62</v>
      </c>
      <c r="Q81" s="6">
        <v>-1.01672679567071E-2</v>
      </c>
      <c r="R81" s="1" t="s">
        <v>0</v>
      </c>
      <c r="S81" s="4">
        <v>44682</v>
      </c>
      <c r="T81" s="5">
        <v>5624</v>
      </c>
      <c r="U81" s="5">
        <v>5649</v>
      </c>
      <c r="V81" s="5">
        <v>5731</v>
      </c>
      <c r="W81" s="5">
        <v>25</v>
      </c>
      <c r="X81" s="6">
        <v>4.4452347083926E-3</v>
      </c>
      <c r="Y81" s="5">
        <v>82</v>
      </c>
      <c r="Z81" s="6">
        <v>1.4515843512126E-2</v>
      </c>
      <c r="AA81" s="1" t="s">
        <v>0</v>
      </c>
      <c r="AB81" s="4">
        <v>44682</v>
      </c>
      <c r="AC81" s="5">
        <v>4051</v>
      </c>
      <c r="AD81" s="5">
        <v>4048</v>
      </c>
      <c r="AE81" s="5">
        <v>4022</v>
      </c>
      <c r="AF81" s="5">
        <v>-3</v>
      </c>
      <c r="AG81" s="6">
        <v>-7.4055788694139997E-4</v>
      </c>
      <c r="AH81" s="5">
        <v>-26</v>
      </c>
      <c r="AI81" s="6">
        <v>-6.4229249011856998E-3</v>
      </c>
      <c r="AJ81" s="1" t="s">
        <v>0</v>
      </c>
      <c r="AK81" s="4">
        <v>44682</v>
      </c>
      <c r="AL81" s="5">
        <v>1309</v>
      </c>
      <c r="AM81" s="5">
        <v>1335</v>
      </c>
      <c r="AN81" s="5">
        <v>1428</v>
      </c>
      <c r="AO81" s="5">
        <v>26</v>
      </c>
      <c r="AP81" s="6">
        <v>1.98624904507257E-2</v>
      </c>
      <c r="AQ81" s="5">
        <v>93</v>
      </c>
      <c r="AR81" s="6">
        <v>6.9662921348314602E-2</v>
      </c>
      <c r="AS81" s="1" t="s">
        <v>0</v>
      </c>
      <c r="AT81" s="4">
        <v>44682</v>
      </c>
      <c r="AU81" s="5">
        <v>264</v>
      </c>
      <c r="AV81" s="5">
        <v>265</v>
      </c>
      <c r="AW81" s="5">
        <v>280</v>
      </c>
      <c r="AX81" s="5">
        <v>1</v>
      </c>
      <c r="AY81" s="6">
        <v>3.7878787878786999E-3</v>
      </c>
      <c r="AZ81" s="5">
        <v>15</v>
      </c>
      <c r="BA81" s="6">
        <v>5.6603773584905599E-2</v>
      </c>
      <c r="BB81" s="1" t="s">
        <v>0</v>
      </c>
    </row>
    <row r="82" spans="1:54" ht="15.6" x14ac:dyDescent="0.3">
      <c r="A82" s="4">
        <v>44713</v>
      </c>
      <c r="B82" s="5">
        <v>9766</v>
      </c>
      <c r="C82" s="5">
        <v>10054</v>
      </c>
      <c r="D82" s="5">
        <v>10300</v>
      </c>
      <c r="E82" s="5">
        <v>288</v>
      </c>
      <c r="F82" s="6">
        <v>2.9490067581404801E-2</v>
      </c>
      <c r="G82" s="5">
        <v>246</v>
      </c>
      <c r="H82" s="6">
        <v>2.44678734831907E-2</v>
      </c>
      <c r="I82" s="1" t="s">
        <v>0</v>
      </c>
      <c r="J82" s="4">
        <v>44713</v>
      </c>
      <c r="K82" s="5">
        <v>5957</v>
      </c>
      <c r="L82" s="5">
        <v>6033</v>
      </c>
      <c r="M82" s="5">
        <v>6074</v>
      </c>
      <c r="N82" s="5">
        <v>76</v>
      </c>
      <c r="O82" s="6">
        <v>1.27580997146214E-2</v>
      </c>
      <c r="P82" s="5">
        <v>41</v>
      </c>
      <c r="Q82" s="6">
        <v>6.7959555776562E-3</v>
      </c>
      <c r="R82" s="1" t="s">
        <v>0</v>
      </c>
      <c r="S82" s="4">
        <v>44713</v>
      </c>
      <c r="T82" s="5">
        <v>5547</v>
      </c>
      <c r="U82" s="5">
        <v>5619</v>
      </c>
      <c r="V82" s="5">
        <v>5642</v>
      </c>
      <c r="W82" s="5">
        <v>72</v>
      </c>
      <c r="X82" s="6">
        <v>1.29799891833423E-2</v>
      </c>
      <c r="Y82" s="5">
        <v>23</v>
      </c>
      <c r="Z82" s="6">
        <v>4.0932550275849001E-3</v>
      </c>
      <c r="AA82" s="1" t="s">
        <v>0</v>
      </c>
      <c r="AB82" s="4">
        <v>44713</v>
      </c>
      <c r="AC82" s="5">
        <v>3999</v>
      </c>
      <c r="AD82" s="5">
        <v>4012</v>
      </c>
      <c r="AE82" s="5">
        <v>3926</v>
      </c>
      <c r="AF82" s="5">
        <v>13</v>
      </c>
      <c r="AG82" s="6">
        <v>3.2508127031757E-3</v>
      </c>
      <c r="AH82" s="5">
        <v>-86</v>
      </c>
      <c r="AI82" s="6">
        <v>-2.1435692921236201E-2</v>
      </c>
      <c r="AJ82" s="1" t="s">
        <v>0</v>
      </c>
      <c r="AK82" s="4">
        <v>44713</v>
      </c>
      <c r="AL82" s="5">
        <v>1250</v>
      </c>
      <c r="AM82" s="5">
        <v>1317</v>
      </c>
      <c r="AN82" s="5">
        <v>1444</v>
      </c>
      <c r="AO82" s="5">
        <v>67</v>
      </c>
      <c r="AP82" s="6">
        <v>5.3600000000000002E-2</v>
      </c>
      <c r="AQ82" s="5">
        <v>127</v>
      </c>
      <c r="AR82" s="6">
        <v>9.6431283219438099E-2</v>
      </c>
      <c r="AS82" s="1" t="s">
        <v>0</v>
      </c>
      <c r="AT82" s="4">
        <v>44713</v>
      </c>
      <c r="AU82" s="5">
        <v>298</v>
      </c>
      <c r="AV82" s="5">
        <v>290</v>
      </c>
      <c r="AW82" s="5">
        <v>273</v>
      </c>
      <c r="AX82" s="5">
        <v>-8</v>
      </c>
      <c r="AY82" s="6">
        <v>-2.68456375838926E-2</v>
      </c>
      <c r="AZ82" s="5">
        <v>-17</v>
      </c>
      <c r="BA82" s="6">
        <v>-5.8620689655172399E-2</v>
      </c>
      <c r="BB82" s="1" t="s">
        <v>0</v>
      </c>
    </row>
    <row r="83" spans="1:54" ht="15.6" x14ac:dyDescent="0.3">
      <c r="A83" s="4">
        <v>44743</v>
      </c>
      <c r="B83" s="5">
        <v>10154</v>
      </c>
      <c r="C83" s="5">
        <v>10065</v>
      </c>
      <c r="D83" s="5">
        <v>10351</v>
      </c>
      <c r="E83" s="5">
        <v>-89</v>
      </c>
      <c r="F83" s="6">
        <v>-8.7650187118376993E-3</v>
      </c>
      <c r="G83" s="5">
        <v>286</v>
      </c>
      <c r="H83" s="6">
        <v>2.8415300546447999E-2</v>
      </c>
      <c r="I83" s="1" t="s">
        <v>0</v>
      </c>
      <c r="J83" s="4">
        <v>44743</v>
      </c>
      <c r="K83" s="5">
        <v>5980</v>
      </c>
      <c r="L83" s="5">
        <v>5846</v>
      </c>
      <c r="M83" s="5">
        <v>6021</v>
      </c>
      <c r="N83" s="5">
        <v>-134</v>
      </c>
      <c r="O83" s="6">
        <v>-2.2408026755852802E-2</v>
      </c>
      <c r="P83" s="5">
        <v>175</v>
      </c>
      <c r="Q83" s="6">
        <v>2.99349982894286E-2</v>
      </c>
      <c r="R83" s="1" t="s">
        <v>0</v>
      </c>
      <c r="S83" s="4">
        <v>44743</v>
      </c>
      <c r="T83" s="5">
        <v>5587</v>
      </c>
      <c r="U83" s="5">
        <v>5450</v>
      </c>
      <c r="V83" s="5">
        <v>5554</v>
      </c>
      <c r="W83" s="5">
        <v>-137</v>
      </c>
      <c r="X83" s="6">
        <v>-2.4521209951673499E-2</v>
      </c>
      <c r="Y83" s="5">
        <v>104</v>
      </c>
      <c r="Z83" s="6">
        <v>1.9082568807339401E-2</v>
      </c>
      <c r="AA83" s="1" t="s">
        <v>0</v>
      </c>
      <c r="AB83" s="4">
        <v>44743</v>
      </c>
      <c r="AC83" s="5">
        <v>3974</v>
      </c>
      <c r="AD83" s="5">
        <v>3850</v>
      </c>
      <c r="AE83" s="5">
        <v>3861</v>
      </c>
      <c r="AF83" s="5">
        <v>-124</v>
      </c>
      <c r="AG83" s="6">
        <v>-3.1202818319073899E-2</v>
      </c>
      <c r="AH83" s="5">
        <v>11</v>
      </c>
      <c r="AI83" s="6">
        <v>2.8571428571427999E-3</v>
      </c>
      <c r="AJ83" s="1" t="s">
        <v>0</v>
      </c>
      <c r="AK83" s="4">
        <v>44743</v>
      </c>
      <c r="AL83" s="5">
        <v>1323</v>
      </c>
      <c r="AM83" s="5">
        <v>1317</v>
      </c>
      <c r="AN83" s="5">
        <v>1399</v>
      </c>
      <c r="AO83" s="5">
        <v>-6</v>
      </c>
      <c r="AP83" s="6">
        <v>-4.5351473922902001E-3</v>
      </c>
      <c r="AQ83" s="5">
        <v>82</v>
      </c>
      <c r="AR83" s="6">
        <v>6.2262718299164702E-2</v>
      </c>
      <c r="AS83" s="1" t="s">
        <v>0</v>
      </c>
      <c r="AT83" s="4">
        <v>44743</v>
      </c>
      <c r="AU83" s="5">
        <v>290</v>
      </c>
      <c r="AV83" s="5">
        <v>283</v>
      </c>
      <c r="AW83" s="5">
        <v>294</v>
      </c>
      <c r="AX83" s="5">
        <v>-7</v>
      </c>
      <c r="AY83" s="6">
        <v>-2.4137931034482699E-2</v>
      </c>
      <c r="AZ83" s="5">
        <v>11</v>
      </c>
      <c r="BA83" s="6">
        <v>3.8869257950529999E-2</v>
      </c>
      <c r="BB83" s="1" t="s">
        <v>0</v>
      </c>
    </row>
    <row r="84" spans="1:54" ht="15.6" x14ac:dyDescent="0.3">
      <c r="A84" s="4">
        <v>44774</v>
      </c>
      <c r="B84" s="5">
        <v>9037</v>
      </c>
      <c r="C84" s="5">
        <v>9240</v>
      </c>
      <c r="D84" s="5">
        <v>9136</v>
      </c>
      <c r="E84" s="5">
        <v>203</v>
      </c>
      <c r="F84" s="6">
        <v>2.2463206816421302E-2</v>
      </c>
      <c r="G84" s="5">
        <v>-104</v>
      </c>
      <c r="H84" s="6">
        <v>-1.1255411255411201E-2</v>
      </c>
      <c r="I84" s="1" t="s">
        <v>0</v>
      </c>
      <c r="J84" s="4">
        <v>44774</v>
      </c>
      <c r="K84" s="5">
        <v>5880</v>
      </c>
      <c r="L84" s="5">
        <v>5919</v>
      </c>
      <c r="M84" s="5">
        <v>6056</v>
      </c>
      <c r="N84" s="5">
        <v>39</v>
      </c>
      <c r="O84" s="6">
        <v>6.6326530612244002E-3</v>
      </c>
      <c r="P84" s="5">
        <v>137</v>
      </c>
      <c r="Q84" s="6">
        <v>2.3145801655685E-2</v>
      </c>
      <c r="R84" s="1" t="s">
        <v>0</v>
      </c>
      <c r="S84" s="4">
        <v>44774</v>
      </c>
      <c r="T84" s="5">
        <v>5607</v>
      </c>
      <c r="U84" s="5">
        <v>5692</v>
      </c>
      <c r="V84" s="5">
        <v>5840</v>
      </c>
      <c r="W84" s="5">
        <v>85</v>
      </c>
      <c r="X84" s="6">
        <v>1.51596219011949E-2</v>
      </c>
      <c r="Y84" s="5">
        <v>148</v>
      </c>
      <c r="Z84" s="6">
        <v>2.6001405481377301E-2</v>
      </c>
      <c r="AA84" s="1" t="s">
        <v>0</v>
      </c>
      <c r="AB84" s="4">
        <v>44774</v>
      </c>
      <c r="AC84" s="5">
        <v>3937</v>
      </c>
      <c r="AD84" s="5">
        <v>3965</v>
      </c>
      <c r="AE84" s="5">
        <v>4024</v>
      </c>
      <c r="AF84" s="5">
        <v>28</v>
      </c>
      <c r="AG84" s="6">
        <v>7.1120142240283998E-3</v>
      </c>
      <c r="AH84" s="5">
        <v>59</v>
      </c>
      <c r="AI84" s="6">
        <v>1.48802017654476E-2</v>
      </c>
      <c r="AJ84" s="1" t="s">
        <v>0</v>
      </c>
      <c r="AK84" s="4">
        <v>44774</v>
      </c>
      <c r="AL84" s="5">
        <v>1375</v>
      </c>
      <c r="AM84" s="5">
        <v>1405</v>
      </c>
      <c r="AN84" s="5">
        <v>1512</v>
      </c>
      <c r="AO84" s="5">
        <v>30</v>
      </c>
      <c r="AP84" s="6">
        <v>2.1818181818181799E-2</v>
      </c>
      <c r="AQ84" s="5">
        <v>107</v>
      </c>
      <c r="AR84" s="6">
        <v>7.6156583629893193E-2</v>
      </c>
      <c r="AS84" s="1" t="s">
        <v>0</v>
      </c>
      <c r="AT84" s="4">
        <v>44774</v>
      </c>
      <c r="AU84" s="5">
        <v>295</v>
      </c>
      <c r="AV84" s="5">
        <v>322</v>
      </c>
      <c r="AW84" s="5">
        <v>304</v>
      </c>
      <c r="AX84" s="5">
        <v>27</v>
      </c>
      <c r="AY84" s="6">
        <v>9.1525423728813504E-2</v>
      </c>
      <c r="AZ84" s="5">
        <v>-18</v>
      </c>
      <c r="BA84" s="6">
        <v>-5.5900621118012403E-2</v>
      </c>
      <c r="BB84" s="1" t="s">
        <v>0</v>
      </c>
    </row>
    <row r="85" spans="1:54" ht="15.6" x14ac:dyDescent="0.3">
      <c r="A85" s="4">
        <v>44805</v>
      </c>
      <c r="B85" s="5">
        <v>9668</v>
      </c>
      <c r="C85" s="5">
        <v>9627</v>
      </c>
      <c r="D85" s="5">
        <v>9732</v>
      </c>
      <c r="E85" s="5">
        <v>-41</v>
      </c>
      <c r="F85" s="6">
        <v>-4.2407943731899E-3</v>
      </c>
      <c r="G85" s="5">
        <v>105</v>
      </c>
      <c r="H85" s="6">
        <v>1.09068245559364E-2</v>
      </c>
      <c r="I85" s="1" t="s">
        <v>0</v>
      </c>
      <c r="J85" s="4">
        <v>44805</v>
      </c>
      <c r="K85" s="5">
        <v>5719</v>
      </c>
      <c r="L85" s="5">
        <v>5716</v>
      </c>
      <c r="M85" s="5">
        <v>5798</v>
      </c>
      <c r="N85" s="5">
        <v>-3</v>
      </c>
      <c r="O85" s="6">
        <v>-5.2456723203350003E-4</v>
      </c>
      <c r="P85" s="5">
        <v>82</v>
      </c>
      <c r="Q85" s="6">
        <v>1.4345696291112601E-2</v>
      </c>
      <c r="R85" s="1" t="s">
        <v>0</v>
      </c>
      <c r="S85" s="4">
        <v>44805</v>
      </c>
      <c r="T85" s="5">
        <v>5296</v>
      </c>
      <c r="U85" s="5">
        <v>5270</v>
      </c>
      <c r="V85" s="5">
        <v>5492</v>
      </c>
      <c r="W85" s="5">
        <v>-26</v>
      </c>
      <c r="X85" s="6">
        <v>-4.9093655589122999E-3</v>
      </c>
      <c r="Y85" s="5">
        <v>222</v>
      </c>
      <c r="Z85" s="6">
        <v>4.2125237191650802E-2</v>
      </c>
      <c r="AA85" s="1" t="s">
        <v>0</v>
      </c>
      <c r="AB85" s="4">
        <v>44805</v>
      </c>
      <c r="AC85" s="5">
        <v>3820</v>
      </c>
      <c r="AD85" s="5">
        <v>3819</v>
      </c>
      <c r="AE85" s="5">
        <v>3897</v>
      </c>
      <c r="AF85" s="5">
        <v>-1</v>
      </c>
      <c r="AG85" s="6">
        <v>-2.6178010471200001E-4</v>
      </c>
      <c r="AH85" s="5">
        <v>78</v>
      </c>
      <c r="AI85" s="6">
        <v>2.0424194815396701E-2</v>
      </c>
      <c r="AJ85" s="1" t="s">
        <v>0</v>
      </c>
      <c r="AK85" s="4">
        <v>44805</v>
      </c>
      <c r="AL85" s="5">
        <v>1247</v>
      </c>
      <c r="AM85" s="5">
        <v>1247</v>
      </c>
      <c r="AN85" s="5">
        <v>1355</v>
      </c>
      <c r="AO85" s="5">
        <v>0</v>
      </c>
      <c r="AP85" s="6">
        <v>0</v>
      </c>
      <c r="AQ85" s="5">
        <v>108</v>
      </c>
      <c r="AR85" s="6">
        <v>8.6607858861266998E-2</v>
      </c>
      <c r="AS85" s="1" t="s">
        <v>0</v>
      </c>
      <c r="AT85" s="4">
        <v>44805</v>
      </c>
      <c r="AU85" s="5">
        <v>229</v>
      </c>
      <c r="AV85" s="5">
        <v>204</v>
      </c>
      <c r="AW85" s="5">
        <v>240</v>
      </c>
      <c r="AX85" s="5">
        <v>-25</v>
      </c>
      <c r="AY85" s="6">
        <v>-0.1091703056768559</v>
      </c>
      <c r="AZ85" s="5">
        <v>36</v>
      </c>
      <c r="BA85" s="6">
        <v>0.1764705882352941</v>
      </c>
      <c r="BB85" s="1" t="s">
        <v>0</v>
      </c>
    </row>
    <row r="86" spans="1:54" ht="15.6" x14ac:dyDescent="0.3">
      <c r="A86" s="4">
        <v>44835</v>
      </c>
      <c r="B86" s="5">
        <v>9412</v>
      </c>
      <c r="C86" s="5">
        <v>9528</v>
      </c>
      <c r="D86" s="5">
        <v>9475</v>
      </c>
      <c r="E86" s="5">
        <v>116</v>
      </c>
      <c r="F86" s="6">
        <v>1.2324691882702901E-2</v>
      </c>
      <c r="G86" s="5">
        <v>-53</v>
      </c>
      <c r="H86" s="6">
        <v>-5.5625524769101001E-3</v>
      </c>
      <c r="I86" s="1" t="s">
        <v>0</v>
      </c>
      <c r="J86" s="4">
        <v>44835</v>
      </c>
      <c r="K86" s="5">
        <v>5621</v>
      </c>
      <c r="L86" s="5">
        <v>5719</v>
      </c>
      <c r="M86" s="5">
        <v>5766</v>
      </c>
      <c r="N86" s="5">
        <v>98</v>
      </c>
      <c r="O86" s="6">
        <v>1.7434620174346199E-2</v>
      </c>
      <c r="P86" s="5">
        <v>47</v>
      </c>
      <c r="Q86" s="6">
        <v>8.2182199685259007E-3</v>
      </c>
      <c r="R86" s="1" t="s">
        <v>0</v>
      </c>
      <c r="S86" s="4">
        <v>44835</v>
      </c>
      <c r="T86" s="5">
        <v>5309</v>
      </c>
      <c r="U86" s="5">
        <v>5385</v>
      </c>
      <c r="V86" s="5">
        <v>5413</v>
      </c>
      <c r="W86" s="5">
        <v>76</v>
      </c>
      <c r="X86" s="6">
        <v>1.43153136183838E-2</v>
      </c>
      <c r="Y86" s="5">
        <v>28</v>
      </c>
      <c r="Z86" s="6">
        <v>5.1996285979571998E-3</v>
      </c>
      <c r="AA86" s="1" t="s">
        <v>0</v>
      </c>
      <c r="AB86" s="4">
        <v>44835</v>
      </c>
      <c r="AC86" s="5">
        <v>3792</v>
      </c>
      <c r="AD86" s="5">
        <v>3817</v>
      </c>
      <c r="AE86" s="5">
        <v>3730</v>
      </c>
      <c r="AF86" s="5">
        <v>25</v>
      </c>
      <c r="AG86" s="6">
        <v>6.5928270042193999E-3</v>
      </c>
      <c r="AH86" s="5">
        <v>-87</v>
      </c>
      <c r="AI86" s="6">
        <v>-2.2792769190463701E-2</v>
      </c>
      <c r="AJ86" s="1" t="s">
        <v>0</v>
      </c>
      <c r="AK86" s="4">
        <v>44835</v>
      </c>
      <c r="AL86" s="5">
        <v>1314</v>
      </c>
      <c r="AM86" s="5">
        <v>1372</v>
      </c>
      <c r="AN86" s="5">
        <v>1483</v>
      </c>
      <c r="AO86" s="5">
        <v>58</v>
      </c>
      <c r="AP86" s="6">
        <v>4.4140030441400302E-2</v>
      </c>
      <c r="AQ86" s="5">
        <v>111</v>
      </c>
      <c r="AR86" s="6">
        <v>8.0903790087463498E-2</v>
      </c>
      <c r="AS86" s="1" t="s">
        <v>0</v>
      </c>
      <c r="AT86" s="4">
        <v>44835</v>
      </c>
      <c r="AU86" s="5">
        <v>203</v>
      </c>
      <c r="AV86" s="5">
        <v>197</v>
      </c>
      <c r="AW86" s="5">
        <v>200</v>
      </c>
      <c r="AX86" s="5">
        <v>-6</v>
      </c>
      <c r="AY86" s="6">
        <v>-2.95566502463054E-2</v>
      </c>
      <c r="AZ86" s="5">
        <v>3</v>
      </c>
      <c r="BA86" s="6">
        <v>1.5228426395939E-2</v>
      </c>
      <c r="BB86" s="1" t="s">
        <v>0</v>
      </c>
    </row>
    <row r="87" spans="1:54" ht="15.6" x14ac:dyDescent="0.3">
      <c r="A87" s="4">
        <v>44866</v>
      </c>
      <c r="B87" s="5">
        <v>9501</v>
      </c>
      <c r="C87" s="5">
        <v>9380</v>
      </c>
      <c r="D87" s="5">
        <v>9564</v>
      </c>
      <c r="E87" s="5">
        <v>-121</v>
      </c>
      <c r="F87" s="6">
        <v>-1.27355015261551E-2</v>
      </c>
      <c r="G87" s="5">
        <v>184</v>
      </c>
      <c r="H87" s="6">
        <v>1.9616204690831501E-2</v>
      </c>
      <c r="I87" s="1" t="s">
        <v>0</v>
      </c>
      <c r="J87" s="4">
        <v>44866</v>
      </c>
      <c r="K87" s="5">
        <v>5645</v>
      </c>
      <c r="L87" s="5">
        <v>5612</v>
      </c>
      <c r="M87" s="5">
        <v>5743</v>
      </c>
      <c r="N87" s="5">
        <v>-33</v>
      </c>
      <c r="O87" s="6">
        <v>-5.8458813108945001E-3</v>
      </c>
      <c r="P87" s="5">
        <v>131</v>
      </c>
      <c r="Q87" s="6">
        <v>2.3342836778332099E-2</v>
      </c>
      <c r="R87" s="1" t="s">
        <v>0</v>
      </c>
      <c r="S87" s="4">
        <v>44866</v>
      </c>
      <c r="T87" s="5">
        <v>5503</v>
      </c>
      <c r="U87" s="5">
        <v>5459</v>
      </c>
      <c r="V87" s="5">
        <v>5523</v>
      </c>
      <c r="W87" s="5">
        <v>-44</v>
      </c>
      <c r="X87" s="6">
        <v>-7.9956387425040003E-3</v>
      </c>
      <c r="Y87" s="5">
        <v>64</v>
      </c>
      <c r="Z87" s="6">
        <v>1.17237589302069E-2</v>
      </c>
      <c r="AA87" s="1" t="s">
        <v>0</v>
      </c>
      <c r="AB87" s="4">
        <v>44866</v>
      </c>
      <c r="AC87" s="5">
        <v>3951</v>
      </c>
      <c r="AD87" s="5">
        <v>3879</v>
      </c>
      <c r="AE87" s="5">
        <v>3870</v>
      </c>
      <c r="AF87" s="5">
        <v>-72</v>
      </c>
      <c r="AG87" s="6">
        <v>-1.8223234624145698E-2</v>
      </c>
      <c r="AH87" s="5">
        <v>-9</v>
      </c>
      <c r="AI87" s="6">
        <v>-2.3201856148490998E-3</v>
      </c>
      <c r="AJ87" s="1" t="s">
        <v>0</v>
      </c>
      <c r="AK87" s="4">
        <v>44866</v>
      </c>
      <c r="AL87" s="5">
        <v>1280</v>
      </c>
      <c r="AM87" s="5">
        <v>1344</v>
      </c>
      <c r="AN87" s="5">
        <v>1401</v>
      </c>
      <c r="AO87" s="5">
        <v>64</v>
      </c>
      <c r="AP87" s="6">
        <v>0.05</v>
      </c>
      <c r="AQ87" s="5">
        <v>57</v>
      </c>
      <c r="AR87" s="6">
        <v>4.2410714285714197E-2</v>
      </c>
      <c r="AS87" s="1" t="s">
        <v>0</v>
      </c>
      <c r="AT87" s="4">
        <v>44866</v>
      </c>
      <c r="AU87" s="5">
        <v>272</v>
      </c>
      <c r="AV87" s="5">
        <v>236</v>
      </c>
      <c r="AW87" s="5">
        <v>252</v>
      </c>
      <c r="AX87" s="5">
        <v>-36</v>
      </c>
      <c r="AY87" s="6">
        <v>-0.13235294117647059</v>
      </c>
      <c r="AZ87" s="5">
        <v>16</v>
      </c>
      <c r="BA87" s="6">
        <v>6.7796610169491497E-2</v>
      </c>
      <c r="BB87" s="1" t="s">
        <v>0</v>
      </c>
    </row>
    <row r="88" spans="1:54" ht="15.6" x14ac:dyDescent="0.3">
      <c r="A88" s="4">
        <v>44896</v>
      </c>
      <c r="B88" s="5">
        <v>9931</v>
      </c>
      <c r="C88" s="5">
        <v>10126</v>
      </c>
      <c r="D88" s="5">
        <v>9873</v>
      </c>
      <c r="E88" s="5">
        <v>195</v>
      </c>
      <c r="F88" s="6">
        <v>1.9635484845433399E-2</v>
      </c>
      <c r="G88" s="5">
        <v>-253</v>
      </c>
      <c r="H88" s="6">
        <v>-2.49851866482322E-2</v>
      </c>
      <c r="I88" s="1" t="s">
        <v>0</v>
      </c>
      <c r="J88" s="4">
        <v>44896</v>
      </c>
      <c r="K88" s="5">
        <v>5741</v>
      </c>
      <c r="L88" s="5">
        <v>5809</v>
      </c>
      <c r="M88" s="5">
        <v>5756</v>
      </c>
      <c r="N88" s="5">
        <v>68</v>
      </c>
      <c r="O88" s="6">
        <v>1.18446263717122E-2</v>
      </c>
      <c r="P88" s="5">
        <v>-53</v>
      </c>
      <c r="Q88" s="6">
        <v>-9.1237734549835994E-3</v>
      </c>
      <c r="R88" s="1" t="s">
        <v>0</v>
      </c>
      <c r="S88" s="4">
        <v>44896</v>
      </c>
      <c r="T88" s="5">
        <v>5501</v>
      </c>
      <c r="U88" s="5">
        <v>5502</v>
      </c>
      <c r="V88" s="5">
        <v>5618</v>
      </c>
      <c r="W88" s="5">
        <v>1</v>
      </c>
      <c r="X88" s="6">
        <v>1.817851299763E-4</v>
      </c>
      <c r="Y88" s="5">
        <v>116</v>
      </c>
      <c r="Z88" s="6">
        <v>2.1083242457288199E-2</v>
      </c>
      <c r="AA88" s="1" t="s">
        <v>0</v>
      </c>
      <c r="AB88" s="4">
        <v>44896</v>
      </c>
      <c r="AC88" s="5">
        <v>3851</v>
      </c>
      <c r="AD88" s="5">
        <v>3858</v>
      </c>
      <c r="AE88" s="5">
        <v>3901</v>
      </c>
      <c r="AF88" s="5">
        <v>7</v>
      </c>
      <c r="AG88" s="6">
        <v>1.8177096857958E-3</v>
      </c>
      <c r="AH88" s="5">
        <v>43</v>
      </c>
      <c r="AI88" s="6">
        <v>1.11456713322965E-2</v>
      </c>
      <c r="AJ88" s="1" t="s">
        <v>0</v>
      </c>
      <c r="AK88" s="4">
        <v>44896</v>
      </c>
      <c r="AL88" s="5">
        <v>1378</v>
      </c>
      <c r="AM88" s="5">
        <v>1378</v>
      </c>
      <c r="AN88" s="5">
        <v>1437</v>
      </c>
      <c r="AO88" s="5">
        <v>0</v>
      </c>
      <c r="AP88" s="6">
        <v>0</v>
      </c>
      <c r="AQ88" s="5">
        <v>59</v>
      </c>
      <c r="AR88" s="6">
        <v>4.2815674891146502E-2</v>
      </c>
      <c r="AS88" s="1" t="s">
        <v>0</v>
      </c>
      <c r="AT88" s="4">
        <v>44896</v>
      </c>
      <c r="AU88" s="5">
        <v>272</v>
      </c>
      <c r="AV88" s="5">
        <v>266</v>
      </c>
      <c r="AW88" s="5">
        <v>280</v>
      </c>
      <c r="AX88" s="5">
        <v>-6</v>
      </c>
      <c r="AY88" s="6">
        <v>-2.20588235294117E-2</v>
      </c>
      <c r="AZ88" s="5">
        <v>14</v>
      </c>
      <c r="BA88" s="6">
        <v>5.2631578947368397E-2</v>
      </c>
      <c r="BB88" s="1" t="s">
        <v>0</v>
      </c>
    </row>
    <row r="89" spans="1:54" ht="15.6" x14ac:dyDescent="0.3">
      <c r="A89" s="4">
        <v>44927</v>
      </c>
      <c r="B89" s="5">
        <v>9770</v>
      </c>
      <c r="C89" s="5">
        <v>9536</v>
      </c>
      <c r="D89" s="5">
        <v>9240</v>
      </c>
      <c r="E89" s="5">
        <v>-234</v>
      </c>
      <c r="F89" s="6">
        <v>-2.3950870010235398E-2</v>
      </c>
      <c r="G89" s="5">
        <v>-296</v>
      </c>
      <c r="H89" s="6">
        <v>-3.1040268456375801E-2</v>
      </c>
      <c r="I89" s="1" t="s">
        <v>0</v>
      </c>
      <c r="J89" s="4">
        <v>44927</v>
      </c>
      <c r="K89" s="5">
        <v>5952</v>
      </c>
      <c r="L89" s="5">
        <v>5917</v>
      </c>
      <c r="M89" s="5">
        <v>5931</v>
      </c>
      <c r="N89" s="5">
        <v>-35</v>
      </c>
      <c r="O89" s="6">
        <v>-5.8803763440859998E-3</v>
      </c>
      <c r="P89" s="5">
        <v>14</v>
      </c>
      <c r="Q89" s="6">
        <v>2.3660638837248002E-3</v>
      </c>
      <c r="R89" s="1" t="s">
        <v>0</v>
      </c>
      <c r="S89" s="4">
        <v>44927</v>
      </c>
      <c r="T89" s="5">
        <v>5523</v>
      </c>
      <c r="U89" s="5">
        <v>5557</v>
      </c>
      <c r="V89" s="5">
        <v>5538</v>
      </c>
      <c r="W89" s="5">
        <v>34</v>
      </c>
      <c r="X89" s="6">
        <v>6.1560745971392002E-3</v>
      </c>
      <c r="Y89" s="5">
        <v>-19</v>
      </c>
      <c r="Z89" s="6">
        <v>-3.4191110311318999E-3</v>
      </c>
      <c r="AA89" s="1" t="s">
        <v>0</v>
      </c>
      <c r="AB89" s="4">
        <v>44927</v>
      </c>
      <c r="AC89" s="5">
        <v>3665</v>
      </c>
      <c r="AD89" s="5">
        <v>3681</v>
      </c>
      <c r="AE89" s="5">
        <v>3647</v>
      </c>
      <c r="AF89" s="5">
        <v>16</v>
      </c>
      <c r="AG89" s="6">
        <v>4.3656207366984997E-3</v>
      </c>
      <c r="AH89" s="5">
        <v>-34</v>
      </c>
      <c r="AI89" s="6">
        <v>-9.2366204835642E-3</v>
      </c>
      <c r="AJ89" s="1" t="s">
        <v>0</v>
      </c>
      <c r="AK89" s="4">
        <v>44927</v>
      </c>
      <c r="AL89" s="5">
        <v>1620</v>
      </c>
      <c r="AM89" s="5">
        <v>1630</v>
      </c>
      <c r="AN89" s="5">
        <v>1668</v>
      </c>
      <c r="AO89" s="5">
        <v>10</v>
      </c>
      <c r="AP89" s="6">
        <v>6.1728395061728001E-3</v>
      </c>
      <c r="AQ89" s="5">
        <v>38</v>
      </c>
      <c r="AR89" s="6">
        <v>2.3312883435582799E-2</v>
      </c>
      <c r="AS89" s="1" t="s">
        <v>0</v>
      </c>
      <c r="AT89" s="4">
        <v>44927</v>
      </c>
      <c r="AU89" s="5">
        <v>239</v>
      </c>
      <c r="AV89" s="5">
        <v>246</v>
      </c>
      <c r="AW89" s="5">
        <v>223</v>
      </c>
      <c r="AX89" s="5">
        <v>7</v>
      </c>
      <c r="AY89" s="6">
        <v>2.9288702928870199E-2</v>
      </c>
      <c r="AZ89" s="5">
        <v>-23</v>
      </c>
      <c r="BA89" s="6">
        <v>-9.3495934959349505E-2</v>
      </c>
      <c r="BB89" s="1" t="s">
        <v>0</v>
      </c>
    </row>
    <row r="90" spans="1:54" ht="15.6" x14ac:dyDescent="0.3">
      <c r="A90" s="4">
        <v>44958</v>
      </c>
      <c r="B90" s="5">
        <v>8937</v>
      </c>
      <c r="C90" s="5">
        <v>8959</v>
      </c>
      <c r="D90" s="5">
        <v>8861</v>
      </c>
      <c r="E90" s="5">
        <v>22</v>
      </c>
      <c r="F90" s="6">
        <v>2.4616761776882E-3</v>
      </c>
      <c r="G90" s="5">
        <v>-98</v>
      </c>
      <c r="H90" s="6">
        <v>-1.0938720839379299E-2</v>
      </c>
      <c r="I90" s="1" t="s">
        <v>0</v>
      </c>
      <c r="J90" s="4">
        <v>44958</v>
      </c>
      <c r="K90" s="5">
        <v>5772</v>
      </c>
      <c r="L90" s="5">
        <v>5754</v>
      </c>
      <c r="M90" s="5">
        <v>5598</v>
      </c>
      <c r="N90" s="5">
        <v>-18</v>
      </c>
      <c r="O90" s="6">
        <v>-3.1185031185031E-3</v>
      </c>
      <c r="P90" s="5">
        <v>-156</v>
      </c>
      <c r="Q90" s="6">
        <v>-2.7111574556830002E-2</v>
      </c>
      <c r="R90" s="1" t="s">
        <v>0</v>
      </c>
      <c r="S90" s="4">
        <v>44958</v>
      </c>
      <c r="T90" s="5">
        <v>5485</v>
      </c>
      <c r="U90" s="5">
        <v>5506</v>
      </c>
      <c r="V90" s="5">
        <v>5431</v>
      </c>
      <c r="W90" s="5">
        <v>21</v>
      </c>
      <c r="X90" s="6">
        <v>3.8286235186872999E-3</v>
      </c>
      <c r="Y90" s="5">
        <v>-75</v>
      </c>
      <c r="Z90" s="6">
        <v>-1.3621503814021E-2</v>
      </c>
      <c r="AA90" s="1" t="s">
        <v>0</v>
      </c>
      <c r="AB90" s="4">
        <v>44958</v>
      </c>
      <c r="AC90" s="5">
        <v>3824</v>
      </c>
      <c r="AD90" s="5">
        <v>3785</v>
      </c>
      <c r="AE90" s="5">
        <v>3724</v>
      </c>
      <c r="AF90" s="5">
        <v>-39</v>
      </c>
      <c r="AG90" s="6">
        <v>-1.01987447698744E-2</v>
      </c>
      <c r="AH90" s="5">
        <v>-61</v>
      </c>
      <c r="AI90" s="6">
        <v>-1.6116248348745001E-2</v>
      </c>
      <c r="AJ90" s="1" t="s">
        <v>0</v>
      </c>
      <c r="AK90" s="4">
        <v>44958</v>
      </c>
      <c r="AL90" s="5">
        <v>1427</v>
      </c>
      <c r="AM90" s="5">
        <v>1475</v>
      </c>
      <c r="AN90" s="5">
        <v>1451</v>
      </c>
      <c r="AO90" s="5">
        <v>48</v>
      </c>
      <c r="AP90" s="6">
        <v>3.3637000700770803E-2</v>
      </c>
      <c r="AQ90" s="5">
        <v>-24</v>
      </c>
      <c r="AR90" s="6">
        <v>-1.62711864406779E-2</v>
      </c>
      <c r="AS90" s="1" t="s">
        <v>0</v>
      </c>
      <c r="AT90" s="4">
        <v>44958</v>
      </c>
      <c r="AU90" s="5">
        <v>235</v>
      </c>
      <c r="AV90" s="5">
        <v>246</v>
      </c>
      <c r="AW90" s="5">
        <v>256</v>
      </c>
      <c r="AX90" s="5">
        <v>11</v>
      </c>
      <c r="AY90" s="6">
        <v>4.6808510638297801E-2</v>
      </c>
      <c r="AZ90" s="5">
        <v>10</v>
      </c>
      <c r="BA90" s="6">
        <v>4.0650406504064998E-2</v>
      </c>
      <c r="BB90" s="1" t="s">
        <v>0</v>
      </c>
    </row>
    <row r="91" spans="1:54" ht="15.6" x14ac:dyDescent="0.3">
      <c r="A91" s="4">
        <v>44986</v>
      </c>
      <c r="B91" s="5">
        <v>8541</v>
      </c>
      <c r="C91" s="5">
        <v>8710</v>
      </c>
      <c r="D91" s="5">
        <v>8617</v>
      </c>
      <c r="E91" s="5">
        <v>169</v>
      </c>
      <c r="F91" s="6">
        <v>1.9786910197869101E-2</v>
      </c>
      <c r="G91" s="5">
        <v>-93</v>
      </c>
      <c r="H91" s="6">
        <v>-1.06773823191733E-2</v>
      </c>
      <c r="I91" s="1" t="s">
        <v>0</v>
      </c>
      <c r="J91" s="4">
        <v>44986</v>
      </c>
      <c r="K91" s="5">
        <v>5752</v>
      </c>
      <c r="L91" s="5">
        <v>5671</v>
      </c>
      <c r="M91" s="5">
        <v>5540</v>
      </c>
      <c r="N91" s="5">
        <v>-81</v>
      </c>
      <c r="O91" s="6">
        <v>-1.4082058414464501E-2</v>
      </c>
      <c r="P91" s="5">
        <v>-131</v>
      </c>
      <c r="Q91" s="6">
        <v>-2.30999823664256E-2</v>
      </c>
      <c r="R91" s="1" t="s">
        <v>0</v>
      </c>
      <c r="S91" s="4">
        <v>44986</v>
      </c>
      <c r="T91" s="5">
        <v>5591</v>
      </c>
      <c r="U91" s="5">
        <v>5643</v>
      </c>
      <c r="V91" s="5">
        <v>5629</v>
      </c>
      <c r="W91" s="5">
        <v>52</v>
      </c>
      <c r="X91" s="6">
        <v>9.3006617778572005E-3</v>
      </c>
      <c r="Y91" s="5">
        <v>-14</v>
      </c>
      <c r="Z91" s="6">
        <v>-2.4809498493709001E-3</v>
      </c>
      <c r="AA91" s="1" t="s">
        <v>0</v>
      </c>
      <c r="AB91" s="4">
        <v>44986</v>
      </c>
      <c r="AC91" s="5">
        <v>3639</v>
      </c>
      <c r="AD91" s="5">
        <v>3630</v>
      </c>
      <c r="AE91" s="5">
        <v>3584</v>
      </c>
      <c r="AF91" s="5">
        <v>-9</v>
      </c>
      <c r="AG91" s="6">
        <v>-2.4732069249793001E-3</v>
      </c>
      <c r="AH91" s="5">
        <v>-46</v>
      </c>
      <c r="AI91" s="6">
        <v>-1.26721763085399E-2</v>
      </c>
      <c r="AJ91" s="1" t="s">
        <v>0</v>
      </c>
      <c r="AK91" s="4">
        <v>44986</v>
      </c>
      <c r="AL91" s="5">
        <v>1732</v>
      </c>
      <c r="AM91" s="5">
        <v>1763</v>
      </c>
      <c r="AN91" s="5">
        <v>1820</v>
      </c>
      <c r="AO91" s="5">
        <v>31</v>
      </c>
      <c r="AP91" s="6">
        <v>1.7898383371824401E-2</v>
      </c>
      <c r="AQ91" s="5">
        <v>57</v>
      </c>
      <c r="AR91" s="6">
        <v>3.2331253545093502E-2</v>
      </c>
      <c r="AS91" s="1" t="s">
        <v>0</v>
      </c>
      <c r="AT91" s="4">
        <v>44986</v>
      </c>
      <c r="AU91" s="5">
        <v>220</v>
      </c>
      <c r="AV91" s="5">
        <v>250</v>
      </c>
      <c r="AW91" s="5">
        <v>224</v>
      </c>
      <c r="AX91" s="5">
        <v>30</v>
      </c>
      <c r="AY91" s="6">
        <v>0.1363636363636363</v>
      </c>
      <c r="AZ91" s="5">
        <v>-26</v>
      </c>
      <c r="BA91" s="6">
        <v>-0.104</v>
      </c>
      <c r="BB91" s="1" t="s">
        <v>0</v>
      </c>
    </row>
    <row r="92" spans="1:54" ht="15.6" x14ac:dyDescent="0.3">
      <c r="A92" s="4">
        <v>45017</v>
      </c>
      <c r="B92" s="5">
        <v>9140</v>
      </c>
      <c r="C92" s="5">
        <v>9291</v>
      </c>
      <c r="D92" s="5">
        <v>8907</v>
      </c>
      <c r="E92" s="5">
        <v>151</v>
      </c>
      <c r="F92" s="6">
        <v>1.65207877461706E-2</v>
      </c>
      <c r="G92" s="5">
        <v>-384</v>
      </c>
      <c r="H92" s="6">
        <v>-4.1330319664191102E-2</v>
      </c>
      <c r="I92" s="1" t="s">
        <v>0</v>
      </c>
      <c r="J92" s="4">
        <v>45017</v>
      </c>
      <c r="K92" s="5">
        <v>5739</v>
      </c>
      <c r="L92" s="5">
        <v>5709</v>
      </c>
      <c r="M92" s="5">
        <v>5485</v>
      </c>
      <c r="N92" s="5">
        <v>-30</v>
      </c>
      <c r="O92" s="6">
        <v>-5.2273915316256997E-3</v>
      </c>
      <c r="P92" s="5">
        <v>-224</v>
      </c>
      <c r="Q92" s="6">
        <v>-3.9236293571553602E-2</v>
      </c>
      <c r="R92" s="1" t="s">
        <v>0</v>
      </c>
      <c r="S92" s="4">
        <v>45017</v>
      </c>
      <c r="T92" s="5">
        <v>5357</v>
      </c>
      <c r="U92" s="5">
        <v>5306</v>
      </c>
      <c r="V92" s="5">
        <v>5228</v>
      </c>
      <c r="W92" s="5">
        <v>-51</v>
      </c>
      <c r="X92" s="6">
        <v>-9.5202538734366002E-3</v>
      </c>
      <c r="Y92" s="5">
        <v>-78</v>
      </c>
      <c r="Z92" s="6">
        <v>-1.4700339238597799E-2</v>
      </c>
      <c r="AA92" s="1" t="s">
        <v>0</v>
      </c>
      <c r="AB92" s="4">
        <v>45017</v>
      </c>
      <c r="AC92" s="5">
        <v>3595</v>
      </c>
      <c r="AD92" s="5">
        <v>3569</v>
      </c>
      <c r="AE92" s="5">
        <v>3431</v>
      </c>
      <c r="AF92" s="5">
        <v>-26</v>
      </c>
      <c r="AG92" s="6">
        <v>-7.2322670375521E-3</v>
      </c>
      <c r="AH92" s="5">
        <v>-138</v>
      </c>
      <c r="AI92" s="6">
        <v>-3.8666293079293902E-2</v>
      </c>
      <c r="AJ92" s="1" t="s">
        <v>0</v>
      </c>
      <c r="AK92" s="4">
        <v>45017</v>
      </c>
      <c r="AL92" s="5">
        <v>1495</v>
      </c>
      <c r="AM92" s="5">
        <v>1493</v>
      </c>
      <c r="AN92" s="5">
        <v>1556</v>
      </c>
      <c r="AO92" s="5">
        <v>-2</v>
      </c>
      <c r="AP92" s="6">
        <v>-1.3377926421404001E-3</v>
      </c>
      <c r="AQ92" s="5">
        <v>63</v>
      </c>
      <c r="AR92" s="6">
        <v>4.2196918955123897E-2</v>
      </c>
      <c r="AS92" s="1" t="s">
        <v>0</v>
      </c>
      <c r="AT92" s="4">
        <v>45017</v>
      </c>
      <c r="AU92" s="5">
        <v>267</v>
      </c>
      <c r="AV92" s="5">
        <v>244</v>
      </c>
      <c r="AW92" s="5">
        <v>240</v>
      </c>
      <c r="AX92" s="5">
        <v>-23</v>
      </c>
      <c r="AY92" s="6">
        <v>-8.6142322097378196E-2</v>
      </c>
      <c r="AZ92" s="5">
        <v>-4</v>
      </c>
      <c r="BA92" s="6">
        <v>-1.63934426229508E-2</v>
      </c>
      <c r="BB92" s="1" t="s">
        <v>0</v>
      </c>
    </row>
    <row r="93" spans="1:54" ht="15.6" x14ac:dyDescent="0.3">
      <c r="A93" s="4">
        <v>45047</v>
      </c>
      <c r="B93" s="5">
        <v>8693</v>
      </c>
      <c r="C93" s="5">
        <v>8496</v>
      </c>
      <c r="D93" s="5">
        <v>8289</v>
      </c>
      <c r="E93" s="5">
        <v>-197</v>
      </c>
      <c r="F93" s="6">
        <v>-2.2661911883124299E-2</v>
      </c>
      <c r="G93" s="5">
        <v>-207</v>
      </c>
      <c r="H93" s="6">
        <v>-2.4364406779661001E-2</v>
      </c>
      <c r="I93" s="1" t="s">
        <v>0</v>
      </c>
      <c r="J93" s="4">
        <v>45047</v>
      </c>
      <c r="K93" s="5">
        <v>5805</v>
      </c>
      <c r="L93" s="5">
        <v>5828</v>
      </c>
      <c r="M93" s="5">
        <v>5712</v>
      </c>
      <c r="N93" s="5">
        <v>23</v>
      </c>
      <c r="O93" s="6">
        <v>3.9621016365202003E-3</v>
      </c>
      <c r="P93" s="5">
        <v>-116</v>
      </c>
      <c r="Q93" s="6">
        <v>-1.9903912148249801E-2</v>
      </c>
      <c r="R93" s="1" t="s">
        <v>0</v>
      </c>
      <c r="S93" s="4">
        <v>45047</v>
      </c>
      <c r="T93" s="5">
        <v>5523</v>
      </c>
      <c r="U93" s="5">
        <v>5579</v>
      </c>
      <c r="V93" s="5">
        <v>5501</v>
      </c>
      <c r="W93" s="5">
        <v>56</v>
      </c>
      <c r="X93" s="6">
        <v>1.01394169835234E-2</v>
      </c>
      <c r="Y93" s="5">
        <v>-78</v>
      </c>
      <c r="Z93" s="6">
        <v>-1.3981000179243501E-2</v>
      </c>
      <c r="AA93" s="1" t="s">
        <v>0</v>
      </c>
      <c r="AB93" s="4">
        <v>45047</v>
      </c>
      <c r="AC93" s="5">
        <v>3821</v>
      </c>
      <c r="AD93" s="5">
        <v>3869</v>
      </c>
      <c r="AE93" s="5">
        <v>3802</v>
      </c>
      <c r="AF93" s="5">
        <v>48</v>
      </c>
      <c r="AG93" s="6">
        <v>1.25621565035331E-2</v>
      </c>
      <c r="AH93" s="5">
        <v>-67</v>
      </c>
      <c r="AI93" s="6">
        <v>-1.7317136210907198E-2</v>
      </c>
      <c r="AJ93" s="1" t="s">
        <v>0</v>
      </c>
      <c r="AK93" s="4">
        <v>45047</v>
      </c>
      <c r="AL93" s="5">
        <v>1461</v>
      </c>
      <c r="AM93" s="5">
        <v>1460</v>
      </c>
      <c r="AN93" s="5">
        <v>1457</v>
      </c>
      <c r="AO93" s="5">
        <v>-1</v>
      </c>
      <c r="AP93" s="6">
        <v>-6.8446269678300005E-4</v>
      </c>
      <c r="AQ93" s="5">
        <v>-3</v>
      </c>
      <c r="AR93" s="6">
        <v>-2.0547945205478999E-3</v>
      </c>
      <c r="AS93" s="1" t="s">
        <v>0</v>
      </c>
      <c r="AT93" s="4">
        <v>45047</v>
      </c>
      <c r="AU93" s="5">
        <v>241</v>
      </c>
      <c r="AV93" s="5">
        <v>250</v>
      </c>
      <c r="AW93" s="5">
        <v>242</v>
      </c>
      <c r="AX93" s="5">
        <v>9</v>
      </c>
      <c r="AY93" s="6">
        <v>3.7344398340248899E-2</v>
      </c>
      <c r="AZ93" s="5">
        <v>-8</v>
      </c>
      <c r="BA93" s="6">
        <v>-3.2000000000000001E-2</v>
      </c>
      <c r="BB93" s="1" t="s">
        <v>0</v>
      </c>
    </row>
    <row r="94" spans="1:54" ht="15.6" x14ac:dyDescent="0.3">
      <c r="A94" s="4">
        <v>45078</v>
      </c>
      <c r="B94" s="5">
        <v>8452</v>
      </c>
      <c r="C94" s="5">
        <v>8048</v>
      </c>
      <c r="D94" s="5">
        <v>8064</v>
      </c>
      <c r="E94" s="5">
        <v>-404</v>
      </c>
      <c r="F94" s="6">
        <v>-4.7799337434926599E-2</v>
      </c>
      <c r="G94" s="5">
        <v>16</v>
      </c>
      <c r="H94" s="6">
        <v>1.9880715705764998E-3</v>
      </c>
      <c r="I94" s="1" t="s">
        <v>0</v>
      </c>
      <c r="J94" s="4">
        <v>45078</v>
      </c>
      <c r="K94" s="5">
        <v>5517</v>
      </c>
      <c r="L94" s="5">
        <v>5554</v>
      </c>
      <c r="M94" s="5">
        <v>5541</v>
      </c>
      <c r="N94" s="5">
        <v>37</v>
      </c>
      <c r="O94" s="6">
        <v>6.7065434112742002E-3</v>
      </c>
      <c r="P94" s="5">
        <v>-13</v>
      </c>
      <c r="Q94" s="6">
        <v>-2.3406553835073002E-3</v>
      </c>
      <c r="R94" s="1" t="s">
        <v>0</v>
      </c>
      <c r="S94" s="4">
        <v>45078</v>
      </c>
      <c r="T94" s="5">
        <v>5322</v>
      </c>
      <c r="U94" s="5">
        <v>5365</v>
      </c>
      <c r="V94" s="5">
        <v>5348</v>
      </c>
      <c r="W94" s="5">
        <v>43</v>
      </c>
      <c r="X94" s="6">
        <v>8.0796692972566007E-3</v>
      </c>
      <c r="Y94" s="5">
        <v>-17</v>
      </c>
      <c r="Z94" s="6">
        <v>-3.1686859273066001E-3</v>
      </c>
      <c r="AA94" s="1" t="s">
        <v>0</v>
      </c>
      <c r="AB94" s="4">
        <v>45078</v>
      </c>
      <c r="AC94" s="5">
        <v>3588</v>
      </c>
      <c r="AD94" s="5">
        <v>3618</v>
      </c>
      <c r="AE94" s="5">
        <v>3500</v>
      </c>
      <c r="AF94" s="5">
        <v>30</v>
      </c>
      <c r="AG94" s="6">
        <v>8.3612040133779E-3</v>
      </c>
      <c r="AH94" s="5">
        <v>-118</v>
      </c>
      <c r="AI94" s="6">
        <v>-3.2614704256495299E-2</v>
      </c>
      <c r="AJ94" s="1" t="s">
        <v>0</v>
      </c>
      <c r="AK94" s="4">
        <v>45078</v>
      </c>
      <c r="AL94" s="5">
        <v>1456</v>
      </c>
      <c r="AM94" s="5">
        <v>1464</v>
      </c>
      <c r="AN94" s="5">
        <v>1574</v>
      </c>
      <c r="AO94" s="5">
        <v>8</v>
      </c>
      <c r="AP94" s="6">
        <v>5.4945054945054004E-3</v>
      </c>
      <c r="AQ94" s="5">
        <v>110</v>
      </c>
      <c r="AR94" s="6">
        <v>7.5136612021857896E-2</v>
      </c>
      <c r="AS94" s="1" t="s">
        <v>0</v>
      </c>
      <c r="AT94" s="4">
        <v>45078</v>
      </c>
      <c r="AU94" s="5">
        <v>279</v>
      </c>
      <c r="AV94" s="5">
        <v>284</v>
      </c>
      <c r="AW94" s="5">
        <v>275</v>
      </c>
      <c r="AX94" s="5">
        <v>5</v>
      </c>
      <c r="AY94" s="6">
        <v>1.7921146953405E-2</v>
      </c>
      <c r="AZ94" s="5">
        <v>-9</v>
      </c>
      <c r="BA94" s="6">
        <v>-3.1690140845070401E-2</v>
      </c>
      <c r="BB94" s="1" t="s">
        <v>0</v>
      </c>
    </row>
    <row r="95" spans="1:54" ht="15.6" x14ac:dyDescent="0.3">
      <c r="A95" s="4">
        <v>45108</v>
      </c>
      <c r="B95" s="5">
        <v>7866</v>
      </c>
      <c r="C95" s="5">
        <v>7958</v>
      </c>
      <c r="D95" s="5">
        <v>7662</v>
      </c>
      <c r="E95" s="5">
        <v>92</v>
      </c>
      <c r="F95" s="6">
        <v>1.1695906432748499E-2</v>
      </c>
      <c r="G95" s="5">
        <v>-296</v>
      </c>
      <c r="H95" s="6">
        <v>-3.7195275194772497E-2</v>
      </c>
      <c r="I95" s="1" t="s">
        <v>0</v>
      </c>
      <c r="J95" s="4">
        <v>45108</v>
      </c>
      <c r="K95" s="5">
        <v>5413</v>
      </c>
      <c r="L95" s="5">
        <v>5464</v>
      </c>
      <c r="M95" s="5">
        <v>5290</v>
      </c>
      <c r="N95" s="5">
        <v>51</v>
      </c>
      <c r="O95" s="6">
        <v>9.4217624237944997E-3</v>
      </c>
      <c r="P95" s="5">
        <v>-174</v>
      </c>
      <c r="Q95" s="6">
        <v>-3.1844802342606102E-2</v>
      </c>
      <c r="R95" s="1" t="s">
        <v>0</v>
      </c>
      <c r="S95" s="4">
        <v>45108</v>
      </c>
      <c r="T95" s="5">
        <v>5131</v>
      </c>
      <c r="U95" s="5">
        <v>5268</v>
      </c>
      <c r="V95" s="5">
        <v>5224</v>
      </c>
      <c r="W95" s="5">
        <v>137</v>
      </c>
      <c r="X95" s="6">
        <v>2.6700448255700601E-2</v>
      </c>
      <c r="Y95" s="5">
        <v>-44</v>
      </c>
      <c r="Z95" s="6">
        <v>-8.3523158694000996E-3</v>
      </c>
      <c r="AA95" s="1" t="s">
        <v>0</v>
      </c>
      <c r="AB95" s="4">
        <v>45108</v>
      </c>
      <c r="AC95" s="5">
        <v>3341</v>
      </c>
      <c r="AD95" s="5">
        <v>3409</v>
      </c>
      <c r="AE95" s="5">
        <v>3358</v>
      </c>
      <c r="AF95" s="5">
        <v>68</v>
      </c>
      <c r="AG95" s="6">
        <v>2.03531876683627E-2</v>
      </c>
      <c r="AH95" s="5">
        <v>-51</v>
      </c>
      <c r="AI95" s="6">
        <v>-1.49603989439718E-2</v>
      </c>
      <c r="AJ95" s="1" t="s">
        <v>0</v>
      </c>
      <c r="AK95" s="4">
        <v>45108</v>
      </c>
      <c r="AL95" s="5">
        <v>1467</v>
      </c>
      <c r="AM95" s="5">
        <v>1577</v>
      </c>
      <c r="AN95" s="5">
        <v>1581</v>
      </c>
      <c r="AO95" s="5">
        <v>110</v>
      </c>
      <c r="AP95" s="6">
        <v>7.4982958418541204E-2</v>
      </c>
      <c r="AQ95" s="5">
        <v>4</v>
      </c>
      <c r="AR95" s="6">
        <v>2.5364616360177001E-3</v>
      </c>
      <c r="AS95" s="1" t="s">
        <v>0</v>
      </c>
      <c r="AT95" s="4">
        <v>45108</v>
      </c>
      <c r="AU95" s="5">
        <v>323</v>
      </c>
      <c r="AV95" s="5">
        <v>282</v>
      </c>
      <c r="AW95" s="5">
        <v>285</v>
      </c>
      <c r="AX95" s="5">
        <v>-41</v>
      </c>
      <c r="AY95" s="6">
        <v>-0.12693498452012381</v>
      </c>
      <c r="AZ95" s="5">
        <v>3</v>
      </c>
      <c r="BA95" s="6">
        <v>1.0638297872340399E-2</v>
      </c>
      <c r="BB95" s="1" t="s">
        <v>0</v>
      </c>
    </row>
    <row r="96" spans="1:54" ht="15.6" x14ac:dyDescent="0.3">
      <c r="A96" s="4">
        <v>45139</v>
      </c>
      <c r="B96" s="5">
        <v>8558</v>
      </c>
      <c r="C96" s="5">
        <v>8433</v>
      </c>
      <c r="D96" s="5">
        <v>8198</v>
      </c>
      <c r="E96" s="5">
        <v>-125</v>
      </c>
      <c r="F96" s="6">
        <v>-1.4606216405702199E-2</v>
      </c>
      <c r="G96" s="5">
        <v>-235</v>
      </c>
      <c r="H96" s="6">
        <v>-2.7866714099371501E-2</v>
      </c>
      <c r="I96" s="1" t="s">
        <v>0</v>
      </c>
      <c r="J96" s="4">
        <v>45139</v>
      </c>
      <c r="K96" s="5">
        <v>5499</v>
      </c>
      <c r="L96" s="5">
        <v>5475</v>
      </c>
      <c r="M96" s="5">
        <v>5456</v>
      </c>
      <c r="N96" s="5">
        <v>-24</v>
      </c>
      <c r="O96" s="6">
        <v>-4.3644298963447003E-3</v>
      </c>
      <c r="P96" s="5">
        <v>-19</v>
      </c>
      <c r="Q96" s="6">
        <v>-3.4703196347030999E-3</v>
      </c>
      <c r="R96" s="1" t="s">
        <v>0</v>
      </c>
      <c r="S96" s="4">
        <v>45139</v>
      </c>
      <c r="T96" s="5">
        <v>5320</v>
      </c>
      <c r="U96" s="5">
        <v>5343</v>
      </c>
      <c r="V96" s="5">
        <v>5319</v>
      </c>
      <c r="W96" s="5">
        <v>23</v>
      </c>
      <c r="X96" s="6">
        <v>4.3233082706765997E-3</v>
      </c>
      <c r="Y96" s="5">
        <v>-24</v>
      </c>
      <c r="Z96" s="6">
        <v>-4.4918585064570001E-3</v>
      </c>
      <c r="AA96" s="1" t="s">
        <v>0</v>
      </c>
      <c r="AB96" s="4">
        <v>45139</v>
      </c>
      <c r="AC96" s="5">
        <v>3422</v>
      </c>
      <c r="AD96" s="5">
        <v>3455</v>
      </c>
      <c r="AE96" s="5">
        <v>3421</v>
      </c>
      <c r="AF96" s="5">
        <v>33</v>
      </c>
      <c r="AG96" s="6">
        <v>9.6434833430742006E-3</v>
      </c>
      <c r="AH96" s="5">
        <v>-34</v>
      </c>
      <c r="AI96" s="6">
        <v>-9.8408104196816004E-3</v>
      </c>
      <c r="AJ96" s="1" t="s">
        <v>0</v>
      </c>
      <c r="AK96" s="4">
        <v>45139</v>
      </c>
      <c r="AL96" s="5">
        <v>1591</v>
      </c>
      <c r="AM96" s="5">
        <v>1592</v>
      </c>
      <c r="AN96" s="5">
        <v>1584</v>
      </c>
      <c r="AO96" s="5">
        <v>1</v>
      </c>
      <c r="AP96" s="6">
        <v>6.285355122564E-4</v>
      </c>
      <c r="AQ96" s="5">
        <v>-8</v>
      </c>
      <c r="AR96" s="6">
        <v>-5.0251256281407001E-3</v>
      </c>
      <c r="AS96" s="1" t="s">
        <v>0</v>
      </c>
      <c r="AT96" s="4">
        <v>45139</v>
      </c>
      <c r="AU96" s="5">
        <v>307</v>
      </c>
      <c r="AV96" s="5">
        <v>295</v>
      </c>
      <c r="AW96" s="5">
        <v>314</v>
      </c>
      <c r="AX96" s="5">
        <v>-12</v>
      </c>
      <c r="AY96" s="6">
        <v>-3.9087947882736097E-2</v>
      </c>
      <c r="AZ96" s="5">
        <v>19</v>
      </c>
      <c r="BA96" s="6">
        <v>6.4406779661016905E-2</v>
      </c>
      <c r="BB96" s="1" t="s">
        <v>0</v>
      </c>
    </row>
    <row r="97" spans="1:54" ht="15.6" x14ac:dyDescent="0.3">
      <c r="A97" s="4">
        <v>45170</v>
      </c>
      <c r="B97" s="5">
        <v>8570</v>
      </c>
      <c r="C97" s="5">
        <v>8381</v>
      </c>
      <c r="D97" s="5">
        <v>8267</v>
      </c>
      <c r="E97" s="5">
        <v>-189</v>
      </c>
      <c r="F97" s="6">
        <v>-2.2053675612602099E-2</v>
      </c>
      <c r="G97" s="5">
        <v>-114</v>
      </c>
      <c r="H97" s="6">
        <v>-1.3602195442071301E-2</v>
      </c>
      <c r="I97" s="1" t="s">
        <v>0</v>
      </c>
      <c r="J97" s="4">
        <v>45170</v>
      </c>
      <c r="K97" s="5">
        <v>5501</v>
      </c>
      <c r="L97" s="5">
        <v>5536</v>
      </c>
      <c r="M97" s="5">
        <v>5401</v>
      </c>
      <c r="N97" s="5">
        <v>35</v>
      </c>
      <c r="O97" s="6">
        <v>6.3624795491728E-3</v>
      </c>
      <c r="P97" s="5">
        <v>-135</v>
      </c>
      <c r="Q97" s="6">
        <v>-2.4385838150289E-2</v>
      </c>
      <c r="R97" s="1" t="s">
        <v>0</v>
      </c>
      <c r="S97" s="4">
        <v>45170</v>
      </c>
      <c r="T97" s="5">
        <v>5237</v>
      </c>
      <c r="U97" s="5">
        <v>5288</v>
      </c>
      <c r="V97" s="5">
        <v>5195</v>
      </c>
      <c r="W97" s="5">
        <v>51</v>
      </c>
      <c r="X97" s="6">
        <v>9.7383998472406995E-3</v>
      </c>
      <c r="Y97" s="5">
        <v>-93</v>
      </c>
      <c r="Z97" s="6">
        <v>-1.75869894099848E-2</v>
      </c>
      <c r="AA97" s="1" t="s">
        <v>0</v>
      </c>
      <c r="AB97" s="4">
        <v>45170</v>
      </c>
      <c r="AC97" s="5">
        <v>3477</v>
      </c>
      <c r="AD97" s="5">
        <v>3460</v>
      </c>
      <c r="AE97" s="5">
        <v>3453</v>
      </c>
      <c r="AF97" s="5">
        <v>-17</v>
      </c>
      <c r="AG97" s="6">
        <v>-4.8892723612309003E-3</v>
      </c>
      <c r="AH97" s="5">
        <v>-7</v>
      </c>
      <c r="AI97" s="6">
        <v>-2.0231213872832E-3</v>
      </c>
      <c r="AJ97" s="1" t="s">
        <v>0</v>
      </c>
      <c r="AK97" s="4">
        <v>45170</v>
      </c>
      <c r="AL97" s="5">
        <v>1459</v>
      </c>
      <c r="AM97" s="5">
        <v>1542</v>
      </c>
      <c r="AN97" s="5">
        <v>1462</v>
      </c>
      <c r="AO97" s="5">
        <v>83</v>
      </c>
      <c r="AP97" s="6">
        <v>5.6888279643591499E-2</v>
      </c>
      <c r="AQ97" s="5">
        <v>-80</v>
      </c>
      <c r="AR97" s="6">
        <v>-5.1880674448767802E-2</v>
      </c>
      <c r="AS97" s="1" t="s">
        <v>0</v>
      </c>
      <c r="AT97" s="4">
        <v>45170</v>
      </c>
      <c r="AU97" s="5">
        <v>302</v>
      </c>
      <c r="AV97" s="5">
        <v>286</v>
      </c>
      <c r="AW97" s="5">
        <v>280</v>
      </c>
      <c r="AX97" s="5">
        <v>-16</v>
      </c>
      <c r="AY97" s="6">
        <v>-5.2980132450331098E-2</v>
      </c>
      <c r="AZ97" s="5">
        <v>-6</v>
      </c>
      <c r="BA97" s="6">
        <v>-2.09790209790209E-2</v>
      </c>
      <c r="BB97" s="1" t="s">
        <v>0</v>
      </c>
    </row>
    <row r="98" spans="1:54" ht="15.6" x14ac:dyDescent="0.3">
      <c r="A98" s="4">
        <v>45200</v>
      </c>
      <c r="B98" s="5">
        <v>7746</v>
      </c>
      <c r="C98" s="5">
        <v>7845</v>
      </c>
      <c r="D98" s="5">
        <v>7612</v>
      </c>
      <c r="E98" s="5">
        <v>99</v>
      </c>
      <c r="F98" s="6">
        <v>1.2780790085205201E-2</v>
      </c>
      <c r="G98" s="5">
        <v>-233</v>
      </c>
      <c r="H98" s="6">
        <v>-2.9700446144040701E-2</v>
      </c>
      <c r="I98" s="1" t="s">
        <v>0</v>
      </c>
      <c r="J98" s="4">
        <v>45200</v>
      </c>
      <c r="K98" s="5">
        <v>5514</v>
      </c>
      <c r="L98" s="5">
        <v>5446</v>
      </c>
      <c r="M98" s="5">
        <v>5383</v>
      </c>
      <c r="N98" s="5">
        <v>-68</v>
      </c>
      <c r="O98" s="6">
        <v>-1.2332245194051499E-2</v>
      </c>
      <c r="P98" s="5">
        <v>-63</v>
      </c>
      <c r="Q98" s="6">
        <v>-1.15681233933161E-2</v>
      </c>
      <c r="R98" s="1" t="s">
        <v>0</v>
      </c>
      <c r="S98" s="4">
        <v>45200</v>
      </c>
      <c r="T98" s="5">
        <v>5344</v>
      </c>
      <c r="U98" s="5">
        <v>5328</v>
      </c>
      <c r="V98" s="5">
        <v>5215</v>
      </c>
      <c r="W98" s="5">
        <v>-16</v>
      </c>
      <c r="X98" s="6">
        <v>-2.9940119760479E-3</v>
      </c>
      <c r="Y98" s="5">
        <v>-113</v>
      </c>
      <c r="Z98" s="6">
        <v>-2.1208708708708699E-2</v>
      </c>
      <c r="AA98" s="1" t="s">
        <v>0</v>
      </c>
      <c r="AB98" s="4">
        <v>45200</v>
      </c>
      <c r="AC98" s="5">
        <v>3441</v>
      </c>
      <c r="AD98" s="5">
        <v>3448</v>
      </c>
      <c r="AE98" s="5">
        <v>3384</v>
      </c>
      <c r="AF98" s="5">
        <v>7</v>
      </c>
      <c r="AG98" s="6">
        <v>2.0342923568729999E-3</v>
      </c>
      <c r="AH98" s="5">
        <v>-64</v>
      </c>
      <c r="AI98" s="6">
        <v>-1.8561484918793499E-2</v>
      </c>
      <c r="AJ98" s="1" t="s">
        <v>0</v>
      </c>
      <c r="AK98" s="4">
        <v>45200</v>
      </c>
      <c r="AL98" s="5">
        <v>1571</v>
      </c>
      <c r="AM98" s="5">
        <v>1561</v>
      </c>
      <c r="AN98" s="5">
        <v>1545</v>
      </c>
      <c r="AO98" s="5">
        <v>-10</v>
      </c>
      <c r="AP98" s="6">
        <v>-6.3653723742838004E-3</v>
      </c>
      <c r="AQ98" s="5">
        <v>-16</v>
      </c>
      <c r="AR98" s="6">
        <v>-1.02498398462524E-2</v>
      </c>
      <c r="AS98" s="1" t="s">
        <v>0</v>
      </c>
      <c r="AT98" s="4">
        <v>45200</v>
      </c>
      <c r="AU98" s="5">
        <v>332</v>
      </c>
      <c r="AV98" s="5">
        <v>319</v>
      </c>
      <c r="AW98" s="5">
        <v>286</v>
      </c>
      <c r="AX98" s="5">
        <v>-13</v>
      </c>
      <c r="AY98" s="6">
        <v>-3.9156626506024098E-2</v>
      </c>
      <c r="AZ98" s="5">
        <v>-33</v>
      </c>
      <c r="BA98" s="6">
        <v>-0.10344827586206889</v>
      </c>
      <c r="BB98" s="1" t="s">
        <v>0</v>
      </c>
    </row>
    <row r="99" spans="1:54" ht="15.6" x14ac:dyDescent="0.3">
      <c r="A99" s="4">
        <v>45231</v>
      </c>
      <c r="B99" s="5">
        <v>7817</v>
      </c>
      <c r="C99" s="5">
        <v>7911</v>
      </c>
      <c r="D99" s="5">
        <v>7571</v>
      </c>
      <c r="E99" s="5">
        <v>94</v>
      </c>
      <c r="F99" s="6">
        <v>1.20250735576308E-2</v>
      </c>
      <c r="G99" s="5">
        <v>-340</v>
      </c>
      <c r="H99" s="6">
        <v>-4.2978131715332997E-2</v>
      </c>
      <c r="I99" s="1" t="s">
        <v>0</v>
      </c>
      <c r="J99" s="4">
        <v>45231</v>
      </c>
      <c r="K99" s="5">
        <v>5096</v>
      </c>
      <c r="L99" s="5">
        <v>5191</v>
      </c>
      <c r="M99" s="5">
        <v>5158</v>
      </c>
      <c r="N99" s="5">
        <v>95</v>
      </c>
      <c r="O99" s="6">
        <v>1.8642072213500699E-2</v>
      </c>
      <c r="P99" s="5">
        <v>-33</v>
      </c>
      <c r="Q99" s="6">
        <v>-6.3571566172220999E-3</v>
      </c>
      <c r="R99" s="1" t="s">
        <v>0</v>
      </c>
      <c r="S99" s="4">
        <v>45231</v>
      </c>
      <c r="T99" s="5">
        <v>5009</v>
      </c>
      <c r="U99" s="5">
        <v>5064</v>
      </c>
      <c r="V99" s="5">
        <v>5151</v>
      </c>
      <c r="W99" s="5">
        <v>55</v>
      </c>
      <c r="X99" s="6">
        <v>1.09802355759632E-2</v>
      </c>
      <c r="Y99" s="5">
        <v>87</v>
      </c>
      <c r="Z99" s="6">
        <v>1.7180094786729799E-2</v>
      </c>
      <c r="AA99" s="1" t="s">
        <v>0</v>
      </c>
      <c r="AB99" s="4">
        <v>45231</v>
      </c>
      <c r="AC99" s="5">
        <v>3281</v>
      </c>
      <c r="AD99" s="5">
        <v>3331</v>
      </c>
      <c r="AE99" s="5">
        <v>3379</v>
      </c>
      <c r="AF99" s="5">
        <v>50</v>
      </c>
      <c r="AG99" s="6">
        <v>1.52392563242913E-2</v>
      </c>
      <c r="AH99" s="5">
        <v>48</v>
      </c>
      <c r="AI99" s="6">
        <v>1.44100870609426E-2</v>
      </c>
      <c r="AJ99" s="1" t="s">
        <v>0</v>
      </c>
      <c r="AK99" s="4">
        <v>45231</v>
      </c>
      <c r="AL99" s="5">
        <v>1446</v>
      </c>
      <c r="AM99" s="5">
        <v>1447</v>
      </c>
      <c r="AN99" s="5">
        <v>1470</v>
      </c>
      <c r="AO99" s="5">
        <v>1</v>
      </c>
      <c r="AP99" s="6">
        <v>6.9156293222680004E-4</v>
      </c>
      <c r="AQ99" s="5">
        <v>23</v>
      </c>
      <c r="AR99" s="6">
        <v>1.58949550794747E-2</v>
      </c>
      <c r="AS99" s="1" t="s">
        <v>0</v>
      </c>
      <c r="AT99" s="4">
        <v>45231</v>
      </c>
      <c r="AU99" s="5">
        <v>283</v>
      </c>
      <c r="AV99" s="5">
        <v>287</v>
      </c>
      <c r="AW99" s="5">
        <v>302</v>
      </c>
      <c r="AX99" s="5">
        <v>4</v>
      </c>
      <c r="AY99" s="6">
        <v>1.4134275618374499E-2</v>
      </c>
      <c r="AZ99" s="5">
        <v>15</v>
      </c>
      <c r="BA99" s="6">
        <v>5.2264808362369297E-2</v>
      </c>
      <c r="BB99" s="1" t="s">
        <v>0</v>
      </c>
    </row>
    <row r="100" spans="1:54" ht="15.6" x14ac:dyDescent="0.3">
      <c r="A100" s="4">
        <v>45261</v>
      </c>
      <c r="B100" s="5">
        <v>8010</v>
      </c>
      <c r="C100" s="5">
        <v>7884</v>
      </c>
      <c r="D100" s="5">
        <v>7529</v>
      </c>
      <c r="E100" s="5">
        <v>-126</v>
      </c>
      <c r="F100" s="6">
        <v>-1.57303370786516E-2</v>
      </c>
      <c r="G100" s="5">
        <v>-355</v>
      </c>
      <c r="H100" s="6">
        <v>-4.5027904616945703E-2</v>
      </c>
      <c r="I100" s="1" t="s">
        <v>0</v>
      </c>
      <c r="J100" s="4">
        <v>45261</v>
      </c>
      <c r="K100" s="5">
        <v>5208</v>
      </c>
      <c r="L100" s="5">
        <v>5384</v>
      </c>
      <c r="M100" s="5">
        <v>5176</v>
      </c>
      <c r="N100" s="5">
        <v>176</v>
      </c>
      <c r="O100" s="6">
        <v>3.3794162826420802E-2</v>
      </c>
      <c r="P100" s="5">
        <v>-208</v>
      </c>
      <c r="Q100" s="6">
        <v>-3.8632986627043002E-2</v>
      </c>
      <c r="R100" s="1" t="s">
        <v>0</v>
      </c>
      <c r="S100" s="4">
        <v>45261</v>
      </c>
      <c r="T100" s="5">
        <v>5012</v>
      </c>
      <c r="U100" s="5">
        <v>5060</v>
      </c>
      <c r="V100" s="5">
        <v>5077</v>
      </c>
      <c r="W100" s="5">
        <v>48</v>
      </c>
      <c r="X100" s="6">
        <v>9.5770151636073008E-3</v>
      </c>
      <c r="Y100" s="5">
        <v>17</v>
      </c>
      <c r="Z100" s="6">
        <v>3.3596837944663998E-3</v>
      </c>
      <c r="AA100" s="1" t="s">
        <v>0</v>
      </c>
      <c r="AB100" s="4">
        <v>45261</v>
      </c>
      <c r="AC100" s="5">
        <v>3196</v>
      </c>
      <c r="AD100" s="5">
        <v>3237</v>
      </c>
      <c r="AE100" s="5">
        <v>3211</v>
      </c>
      <c r="AF100" s="5">
        <v>41</v>
      </c>
      <c r="AG100" s="6">
        <v>1.28285356695869E-2</v>
      </c>
      <c r="AH100" s="5">
        <v>-26</v>
      </c>
      <c r="AI100" s="6">
        <v>-8.0321285140561999E-3</v>
      </c>
      <c r="AJ100" s="1" t="s">
        <v>0</v>
      </c>
      <c r="AK100" s="4">
        <v>45261</v>
      </c>
      <c r="AL100" s="5">
        <v>1515</v>
      </c>
      <c r="AM100" s="5">
        <v>1508</v>
      </c>
      <c r="AN100" s="5">
        <v>1593</v>
      </c>
      <c r="AO100" s="5">
        <v>-7</v>
      </c>
      <c r="AP100" s="6">
        <v>-4.6204620462045997E-3</v>
      </c>
      <c r="AQ100" s="5">
        <v>85</v>
      </c>
      <c r="AR100" s="6">
        <v>5.6366047745358E-2</v>
      </c>
      <c r="AS100" s="1" t="s">
        <v>0</v>
      </c>
      <c r="AT100" s="4">
        <v>45261</v>
      </c>
      <c r="AU100" s="5">
        <v>301</v>
      </c>
      <c r="AV100" s="5">
        <v>315</v>
      </c>
      <c r="AW100" s="5">
        <v>272</v>
      </c>
      <c r="AX100" s="5">
        <v>14</v>
      </c>
      <c r="AY100" s="6">
        <v>4.6511627906976702E-2</v>
      </c>
      <c r="AZ100" s="5">
        <v>-43</v>
      </c>
      <c r="BA100" s="6">
        <v>-0.13650793650793649</v>
      </c>
      <c r="BB100" s="1" t="s">
        <v>0</v>
      </c>
    </row>
    <row r="101" spans="1:54" ht="15.6" x14ac:dyDescent="0.3">
      <c r="A101" s="4">
        <v>45292</v>
      </c>
      <c r="B101" s="5">
        <v>7963</v>
      </c>
      <c r="C101" s="5">
        <v>7903</v>
      </c>
      <c r="D101" s="5">
        <v>7485</v>
      </c>
      <c r="E101" s="5">
        <v>-60</v>
      </c>
      <c r="F101" s="6">
        <v>-7.5348486751224001E-3</v>
      </c>
      <c r="G101" s="5">
        <v>-418</v>
      </c>
      <c r="H101" s="6">
        <v>-5.2891307098570102E-2</v>
      </c>
      <c r="I101" s="1" t="s">
        <v>0</v>
      </c>
      <c r="J101" s="4">
        <v>45292</v>
      </c>
      <c r="K101" s="5">
        <v>5323</v>
      </c>
      <c r="L101" s="5">
        <v>5309</v>
      </c>
      <c r="M101" s="5">
        <v>5194</v>
      </c>
      <c r="N101" s="5">
        <v>-14</v>
      </c>
      <c r="O101" s="6">
        <v>-2.6300958106331E-3</v>
      </c>
      <c r="P101" s="5">
        <v>-115</v>
      </c>
      <c r="Q101" s="6">
        <v>-2.1661329817291301E-2</v>
      </c>
      <c r="R101" s="1" t="s">
        <v>0</v>
      </c>
      <c r="S101" s="4">
        <v>45292</v>
      </c>
      <c r="T101" s="5">
        <v>5020</v>
      </c>
      <c r="U101" s="5">
        <v>5124</v>
      </c>
      <c r="V101" s="5">
        <v>5030</v>
      </c>
      <c r="W101" s="5">
        <v>104</v>
      </c>
      <c r="X101" s="6">
        <v>2.0717131474103499E-2</v>
      </c>
      <c r="Y101" s="5">
        <v>-94</v>
      </c>
      <c r="Z101" s="6">
        <v>-1.83450429352068E-2</v>
      </c>
      <c r="AA101" s="1" t="s">
        <v>0</v>
      </c>
      <c r="AB101" s="4">
        <v>45292</v>
      </c>
      <c r="AC101" s="5">
        <v>3189</v>
      </c>
      <c r="AD101" s="5">
        <v>3251</v>
      </c>
      <c r="AE101" s="5">
        <v>3147</v>
      </c>
      <c r="AF101" s="5">
        <v>62</v>
      </c>
      <c r="AG101" s="6">
        <v>1.9441831295076799E-2</v>
      </c>
      <c r="AH101" s="5">
        <v>-104</v>
      </c>
      <c r="AI101" s="6">
        <v>-3.1990156874807697E-2</v>
      </c>
      <c r="AJ101" s="1" t="s">
        <v>0</v>
      </c>
      <c r="AK101" s="4">
        <v>45292</v>
      </c>
      <c r="AL101" s="5">
        <v>1507</v>
      </c>
      <c r="AM101" s="5">
        <v>1527</v>
      </c>
      <c r="AN101" s="5">
        <v>1567</v>
      </c>
      <c r="AO101" s="5">
        <v>20</v>
      </c>
      <c r="AP101" s="6">
        <v>1.3271400132714E-2</v>
      </c>
      <c r="AQ101" s="5">
        <v>40</v>
      </c>
      <c r="AR101" s="6">
        <v>2.61951538965291E-2</v>
      </c>
      <c r="AS101" s="1" t="s">
        <v>0</v>
      </c>
      <c r="AT101" s="4">
        <v>45292</v>
      </c>
      <c r="AU101" s="5">
        <v>324</v>
      </c>
      <c r="AV101" s="5">
        <v>346</v>
      </c>
      <c r="AW101" s="5">
        <v>315</v>
      </c>
      <c r="AX101" s="5">
        <v>22</v>
      </c>
      <c r="AY101" s="6">
        <v>6.7901234567901203E-2</v>
      </c>
      <c r="AZ101" s="5">
        <v>-31</v>
      </c>
      <c r="BA101" s="6">
        <v>-8.9595375722543294E-2</v>
      </c>
      <c r="BB101" s="1" t="s">
        <v>0</v>
      </c>
    </row>
    <row r="102" spans="1:54" ht="15.6" x14ac:dyDescent="0.3">
      <c r="A102" s="4">
        <v>45323</v>
      </c>
      <c r="B102" s="5">
        <v>7855</v>
      </c>
      <c r="C102" s="5">
        <v>7894</v>
      </c>
      <c r="D102" s="5">
        <v>7532</v>
      </c>
      <c r="E102" s="5">
        <v>39</v>
      </c>
      <c r="F102" s="6">
        <v>4.9649904519414E-3</v>
      </c>
      <c r="G102" s="5">
        <v>-362</v>
      </c>
      <c r="H102" s="6">
        <v>-4.5857613377248502E-2</v>
      </c>
      <c r="I102" s="1" t="s">
        <v>0</v>
      </c>
      <c r="J102" s="4">
        <v>45323</v>
      </c>
      <c r="K102" s="5">
        <v>5438</v>
      </c>
      <c r="L102" s="5">
        <v>5382</v>
      </c>
      <c r="M102" s="5">
        <v>5214</v>
      </c>
      <c r="N102" s="5">
        <v>-56</v>
      </c>
      <c r="O102" s="6">
        <v>-1.0297903641044499E-2</v>
      </c>
      <c r="P102" s="5">
        <v>-168</v>
      </c>
      <c r="Q102" s="6">
        <v>-3.1215161649944201E-2</v>
      </c>
      <c r="R102" s="1" t="s">
        <v>0</v>
      </c>
      <c r="S102" s="4">
        <v>45323</v>
      </c>
      <c r="T102" s="5">
        <v>5230</v>
      </c>
      <c r="U102" s="5">
        <v>5203</v>
      </c>
      <c r="V102" s="5">
        <v>5181</v>
      </c>
      <c r="W102" s="5">
        <v>-27</v>
      </c>
      <c r="X102" s="6">
        <v>-5.1625239005735997E-3</v>
      </c>
      <c r="Y102" s="5">
        <v>-22</v>
      </c>
      <c r="Z102" s="6">
        <v>-4.2283298097250998E-3</v>
      </c>
      <c r="AA102" s="1" t="s">
        <v>0</v>
      </c>
      <c r="AB102" s="4">
        <v>45323</v>
      </c>
      <c r="AC102" s="5">
        <v>3289</v>
      </c>
      <c r="AD102" s="5">
        <v>3330</v>
      </c>
      <c r="AE102" s="5">
        <v>3288</v>
      </c>
      <c r="AF102" s="5">
        <v>41</v>
      </c>
      <c r="AG102" s="6">
        <v>1.24657950744907E-2</v>
      </c>
      <c r="AH102" s="5">
        <v>-42</v>
      </c>
      <c r="AI102" s="6">
        <v>-1.26126126126126E-2</v>
      </c>
      <c r="AJ102" s="1" t="s">
        <v>0</v>
      </c>
      <c r="AK102" s="4">
        <v>45323</v>
      </c>
      <c r="AL102" s="5">
        <v>1640</v>
      </c>
      <c r="AM102" s="5">
        <v>1592</v>
      </c>
      <c r="AN102" s="5">
        <v>1606</v>
      </c>
      <c r="AO102" s="5">
        <v>-48</v>
      </c>
      <c r="AP102" s="6">
        <v>-2.92682926829268E-2</v>
      </c>
      <c r="AQ102" s="5">
        <v>14</v>
      </c>
      <c r="AR102" s="6">
        <v>8.7939698492461998E-3</v>
      </c>
      <c r="AS102" s="1" t="s">
        <v>0</v>
      </c>
      <c r="AT102" s="4">
        <v>45323</v>
      </c>
      <c r="AU102" s="5">
        <v>301</v>
      </c>
      <c r="AV102" s="5">
        <v>281</v>
      </c>
      <c r="AW102" s="5">
        <v>288</v>
      </c>
      <c r="AX102" s="5">
        <v>-20</v>
      </c>
      <c r="AY102" s="6">
        <v>-6.6445182724252497E-2</v>
      </c>
      <c r="AZ102" s="5">
        <v>7</v>
      </c>
      <c r="BA102" s="6">
        <v>2.4911032028469698E-2</v>
      </c>
      <c r="BB102" s="1" t="s">
        <v>0</v>
      </c>
    </row>
    <row r="103" spans="1:54" ht="15.6" x14ac:dyDescent="0.3">
      <c r="A103" s="4">
        <v>45352</v>
      </c>
      <c r="B103" s="5">
        <v>7530</v>
      </c>
      <c r="C103" s="5">
        <v>7397</v>
      </c>
      <c r="D103" s="5">
        <v>7214</v>
      </c>
      <c r="E103" s="5">
        <v>-133</v>
      </c>
      <c r="F103" s="6">
        <v>-1.7662682602921601E-2</v>
      </c>
      <c r="G103" s="5">
        <v>-183</v>
      </c>
      <c r="H103" s="6">
        <v>-2.47397593619034E-2</v>
      </c>
      <c r="I103" s="1" t="s">
        <v>0</v>
      </c>
      <c r="J103" s="4">
        <v>45352</v>
      </c>
      <c r="K103" s="5">
        <v>5109</v>
      </c>
      <c r="L103" s="5">
        <v>5232</v>
      </c>
      <c r="M103" s="5">
        <v>5062</v>
      </c>
      <c r="N103" s="5">
        <v>123</v>
      </c>
      <c r="O103" s="6">
        <v>2.4075161479741598E-2</v>
      </c>
      <c r="P103" s="5">
        <v>-170</v>
      </c>
      <c r="Q103" s="6">
        <v>-3.2492354740061097E-2</v>
      </c>
      <c r="R103" s="1" t="s">
        <v>0</v>
      </c>
      <c r="S103" s="4">
        <v>45352</v>
      </c>
      <c r="T103" s="5">
        <v>4866</v>
      </c>
      <c r="U103" s="5">
        <v>5000</v>
      </c>
      <c r="V103" s="5">
        <v>4955</v>
      </c>
      <c r="W103" s="5">
        <v>134</v>
      </c>
      <c r="X103" s="6">
        <v>2.7538018906699501E-2</v>
      </c>
      <c r="Y103" s="5">
        <v>-45</v>
      </c>
      <c r="Z103" s="6">
        <v>-8.9999999999999993E-3</v>
      </c>
      <c r="AA103" s="1" t="s">
        <v>0</v>
      </c>
      <c r="AB103" s="4">
        <v>45352</v>
      </c>
      <c r="AC103" s="5">
        <v>3145</v>
      </c>
      <c r="AD103" s="5">
        <v>3231</v>
      </c>
      <c r="AE103" s="5">
        <v>3118</v>
      </c>
      <c r="AF103" s="5">
        <v>86</v>
      </c>
      <c r="AG103" s="6">
        <v>2.73449920508744E-2</v>
      </c>
      <c r="AH103" s="5">
        <v>-113</v>
      </c>
      <c r="AI103" s="6">
        <v>-3.4973692355307902E-2</v>
      </c>
      <c r="AJ103" s="1" t="s">
        <v>0</v>
      </c>
      <c r="AK103" s="4">
        <v>45352</v>
      </c>
      <c r="AL103" s="5">
        <v>1437</v>
      </c>
      <c r="AM103" s="5">
        <v>1511</v>
      </c>
      <c r="AN103" s="5">
        <v>1569</v>
      </c>
      <c r="AO103" s="5">
        <v>74</v>
      </c>
      <c r="AP103" s="6">
        <v>5.1496172581767502E-2</v>
      </c>
      <c r="AQ103" s="5">
        <v>58</v>
      </c>
      <c r="AR103" s="6">
        <v>3.8385175380542598E-2</v>
      </c>
      <c r="AS103" s="1" t="s">
        <v>0</v>
      </c>
      <c r="AT103" s="4">
        <v>45352</v>
      </c>
      <c r="AU103" s="5">
        <v>283</v>
      </c>
      <c r="AV103" s="5">
        <v>258</v>
      </c>
      <c r="AW103" s="5">
        <v>267</v>
      </c>
      <c r="AX103" s="5">
        <v>-25</v>
      </c>
      <c r="AY103" s="6">
        <v>-8.8339222614840895E-2</v>
      </c>
      <c r="AZ103" s="5">
        <v>9</v>
      </c>
      <c r="BA103" s="6">
        <v>3.4883720930232502E-2</v>
      </c>
      <c r="BB103" s="1" t="s">
        <v>0</v>
      </c>
    </row>
    <row r="104" spans="1:54" ht="15.6" x14ac:dyDescent="0.3">
      <c r="A104" s="4">
        <v>45383</v>
      </c>
      <c r="B104" s="5">
        <v>7174</v>
      </c>
      <c r="C104" s="5">
        <v>7013</v>
      </c>
      <c r="D104" s="5">
        <v>6660</v>
      </c>
      <c r="E104" s="5">
        <v>-161</v>
      </c>
      <c r="F104" s="6">
        <v>-2.2442152216336698E-2</v>
      </c>
      <c r="G104" s="5">
        <v>-353</v>
      </c>
      <c r="H104" s="6">
        <v>-5.0335091972051903E-2</v>
      </c>
      <c r="I104" s="1" t="s">
        <v>0</v>
      </c>
      <c r="J104" s="4">
        <v>45383</v>
      </c>
      <c r="K104" s="5">
        <v>5272</v>
      </c>
      <c r="L104" s="5">
        <v>5245</v>
      </c>
      <c r="M104" s="5">
        <v>5110</v>
      </c>
      <c r="N104" s="5">
        <v>-27</v>
      </c>
      <c r="O104" s="6">
        <v>-5.1213960546281998E-3</v>
      </c>
      <c r="P104" s="5">
        <v>-135</v>
      </c>
      <c r="Q104" s="6">
        <v>-2.5738798856053301E-2</v>
      </c>
      <c r="R104" s="1" t="s">
        <v>0</v>
      </c>
      <c r="S104" s="4">
        <v>45383</v>
      </c>
      <c r="T104" s="5">
        <v>5011</v>
      </c>
      <c r="U104" s="5">
        <v>4985</v>
      </c>
      <c r="V104" s="5">
        <v>5008</v>
      </c>
      <c r="W104" s="5">
        <v>-26</v>
      </c>
      <c r="X104" s="6">
        <v>-5.1885851127518997E-3</v>
      </c>
      <c r="Y104" s="5">
        <v>23</v>
      </c>
      <c r="Z104" s="6">
        <v>4.6138415245737001E-3</v>
      </c>
      <c r="AA104" s="1" t="s">
        <v>0</v>
      </c>
      <c r="AB104" s="4">
        <v>45383</v>
      </c>
      <c r="AC104" s="5">
        <v>3291</v>
      </c>
      <c r="AD104" s="5">
        <v>3239</v>
      </c>
      <c r="AE104" s="5">
        <v>3220</v>
      </c>
      <c r="AF104" s="5">
        <v>-52</v>
      </c>
      <c r="AG104" s="6">
        <v>-1.5800668489820702E-2</v>
      </c>
      <c r="AH104" s="5">
        <v>-19</v>
      </c>
      <c r="AI104" s="6">
        <v>-5.8660080271688E-3</v>
      </c>
      <c r="AJ104" s="1" t="s">
        <v>0</v>
      </c>
      <c r="AK104" s="4">
        <v>45383</v>
      </c>
      <c r="AL104" s="5">
        <v>1432</v>
      </c>
      <c r="AM104" s="5">
        <v>1461</v>
      </c>
      <c r="AN104" s="5">
        <v>1464</v>
      </c>
      <c r="AO104" s="5">
        <v>29</v>
      </c>
      <c r="AP104" s="6">
        <v>2.0251396648044599E-2</v>
      </c>
      <c r="AQ104" s="5">
        <v>3</v>
      </c>
      <c r="AR104" s="6">
        <v>2.0533880903490002E-3</v>
      </c>
      <c r="AS104" s="1" t="s">
        <v>0</v>
      </c>
      <c r="AT104" s="4">
        <v>45383</v>
      </c>
      <c r="AU104" s="5">
        <v>288</v>
      </c>
      <c r="AV104" s="5">
        <v>284</v>
      </c>
      <c r="AW104" s="5">
        <v>324</v>
      </c>
      <c r="AX104" s="5">
        <v>-4</v>
      </c>
      <c r="AY104" s="6">
        <v>-1.38888888888888E-2</v>
      </c>
      <c r="AZ104" s="5">
        <v>40</v>
      </c>
      <c r="BA104" s="6">
        <v>0.14084507042253519</v>
      </c>
      <c r="BB104" s="1" t="s">
        <v>0</v>
      </c>
    </row>
    <row r="105" spans="1:54" ht="15.6" x14ac:dyDescent="0.3">
      <c r="A105" s="4">
        <v>45413</v>
      </c>
      <c r="B105" s="5">
        <v>7055</v>
      </c>
      <c r="C105" s="5">
        <v>7192</v>
      </c>
      <c r="D105" s="5">
        <v>6755</v>
      </c>
      <c r="E105" s="5">
        <v>137</v>
      </c>
      <c r="F105" s="6">
        <v>1.94188518781006E-2</v>
      </c>
      <c r="G105" s="5">
        <v>-437</v>
      </c>
      <c r="H105" s="6">
        <v>-6.0761957730812E-2</v>
      </c>
      <c r="I105" s="1" t="s">
        <v>0</v>
      </c>
      <c r="J105" s="4">
        <v>45413</v>
      </c>
      <c r="K105" s="5">
        <v>5379</v>
      </c>
      <c r="L105" s="5">
        <v>5291</v>
      </c>
      <c r="M105" s="5">
        <v>5126</v>
      </c>
      <c r="N105" s="5">
        <v>-88</v>
      </c>
      <c r="O105" s="6">
        <v>-1.6359918200408999E-2</v>
      </c>
      <c r="P105" s="5">
        <v>-165</v>
      </c>
      <c r="Q105" s="6">
        <v>-3.11850311850311E-2</v>
      </c>
      <c r="R105" s="1" t="s">
        <v>0</v>
      </c>
      <c r="S105" s="4">
        <v>45413</v>
      </c>
      <c r="T105" s="5">
        <v>5076</v>
      </c>
      <c r="U105" s="5">
        <v>5050</v>
      </c>
      <c r="V105" s="5">
        <v>5075</v>
      </c>
      <c r="W105" s="5">
        <v>-26</v>
      </c>
      <c r="X105" s="6">
        <v>-5.1221434200157002E-3</v>
      </c>
      <c r="Y105" s="5">
        <v>25</v>
      </c>
      <c r="Z105" s="6">
        <v>4.9504950495049002E-3</v>
      </c>
      <c r="AA105" s="1" t="s">
        <v>0</v>
      </c>
      <c r="AB105" s="4">
        <v>45413</v>
      </c>
      <c r="AC105" s="5">
        <v>3251</v>
      </c>
      <c r="AD105" s="5">
        <v>3192</v>
      </c>
      <c r="AE105" s="5">
        <v>3170</v>
      </c>
      <c r="AF105" s="5">
        <v>-59</v>
      </c>
      <c r="AG105" s="6">
        <v>-1.8148262073208202E-2</v>
      </c>
      <c r="AH105" s="5">
        <v>-22</v>
      </c>
      <c r="AI105" s="6">
        <v>-6.8922305764410998E-3</v>
      </c>
      <c r="AJ105" s="1" t="s">
        <v>0</v>
      </c>
      <c r="AK105" s="4">
        <v>45413</v>
      </c>
      <c r="AL105" s="5">
        <v>1571</v>
      </c>
      <c r="AM105" s="5">
        <v>1595</v>
      </c>
      <c r="AN105" s="5">
        <v>1664</v>
      </c>
      <c r="AO105" s="5">
        <v>24</v>
      </c>
      <c r="AP105" s="6">
        <v>1.5276893698281301E-2</v>
      </c>
      <c r="AQ105" s="5">
        <v>69</v>
      </c>
      <c r="AR105" s="6">
        <v>4.3260188087774203E-2</v>
      </c>
      <c r="AS105" s="1" t="s">
        <v>0</v>
      </c>
      <c r="AT105" s="4">
        <v>45413</v>
      </c>
      <c r="AU105" s="5">
        <v>254</v>
      </c>
      <c r="AV105" s="5">
        <v>263</v>
      </c>
      <c r="AW105" s="5">
        <v>240</v>
      </c>
      <c r="AX105" s="5">
        <v>9</v>
      </c>
      <c r="AY105" s="6">
        <v>3.5433070866141697E-2</v>
      </c>
      <c r="AZ105" s="5">
        <v>-23</v>
      </c>
      <c r="BA105" s="6">
        <v>-8.7452471482889704E-2</v>
      </c>
      <c r="BB105" s="1" t="s">
        <v>0</v>
      </c>
    </row>
    <row r="106" spans="1:54" ht="15.6" x14ac:dyDescent="0.3">
      <c r="A106" s="4">
        <v>45444</v>
      </c>
      <c r="B106" s="5">
        <v>7090</v>
      </c>
      <c r="C106" s="5">
        <v>6894</v>
      </c>
      <c r="D106" s="5">
        <v>6448</v>
      </c>
      <c r="E106" s="5">
        <v>-196</v>
      </c>
      <c r="F106" s="6">
        <v>-2.7644569816643101E-2</v>
      </c>
      <c r="G106" s="5">
        <v>-446</v>
      </c>
      <c r="H106" s="6">
        <v>-6.4693936756599901E-2</v>
      </c>
      <c r="I106" s="1" t="s">
        <v>0</v>
      </c>
      <c r="J106" s="4">
        <v>45444</v>
      </c>
      <c r="K106" s="5">
        <v>4983</v>
      </c>
      <c r="L106" s="5">
        <v>4900</v>
      </c>
      <c r="M106" s="5">
        <v>4814</v>
      </c>
      <c r="N106" s="5">
        <v>-83</v>
      </c>
      <c r="O106" s="6">
        <v>-1.66566325506722E-2</v>
      </c>
      <c r="P106" s="5">
        <v>-86</v>
      </c>
      <c r="Q106" s="6">
        <v>-1.7551020408163202E-2</v>
      </c>
      <c r="R106" s="1" t="s">
        <v>0</v>
      </c>
      <c r="S106" s="4">
        <v>45444</v>
      </c>
      <c r="T106" s="5">
        <v>4806</v>
      </c>
      <c r="U106" s="5">
        <v>4776</v>
      </c>
      <c r="V106" s="5">
        <v>4758</v>
      </c>
      <c r="W106" s="5">
        <v>-30</v>
      </c>
      <c r="X106" s="6">
        <v>-6.2421972534332003E-3</v>
      </c>
      <c r="Y106" s="5">
        <v>-18</v>
      </c>
      <c r="Z106" s="6">
        <v>-3.7688442211055002E-3</v>
      </c>
      <c r="AA106" s="1" t="s">
        <v>0</v>
      </c>
      <c r="AB106" s="4">
        <v>45444</v>
      </c>
      <c r="AC106" s="5">
        <v>3132</v>
      </c>
      <c r="AD106" s="5">
        <v>3048</v>
      </c>
      <c r="AE106" s="5">
        <v>3104</v>
      </c>
      <c r="AF106" s="5">
        <v>-84</v>
      </c>
      <c r="AG106" s="6">
        <v>-2.68199233716475E-2</v>
      </c>
      <c r="AH106" s="5">
        <v>56</v>
      </c>
      <c r="AI106" s="6">
        <v>1.83727034120734E-2</v>
      </c>
      <c r="AJ106" s="1" t="s">
        <v>0</v>
      </c>
      <c r="AK106" s="4">
        <v>45444</v>
      </c>
      <c r="AL106" s="5">
        <v>1420</v>
      </c>
      <c r="AM106" s="5">
        <v>1479</v>
      </c>
      <c r="AN106" s="5">
        <v>1413</v>
      </c>
      <c r="AO106" s="5">
        <v>59</v>
      </c>
      <c r="AP106" s="6">
        <v>4.1549295774647797E-2</v>
      </c>
      <c r="AQ106" s="5">
        <v>-66</v>
      </c>
      <c r="AR106" s="6">
        <v>-4.4624746450304197E-2</v>
      </c>
      <c r="AS106" s="1" t="s">
        <v>0</v>
      </c>
      <c r="AT106" s="4">
        <v>45444</v>
      </c>
      <c r="AU106" s="5">
        <v>254</v>
      </c>
      <c r="AV106" s="5">
        <v>249</v>
      </c>
      <c r="AW106" s="5">
        <v>241</v>
      </c>
      <c r="AX106" s="5">
        <v>-5</v>
      </c>
      <c r="AY106" s="6">
        <v>-1.9685039370078702E-2</v>
      </c>
      <c r="AZ106" s="5">
        <v>-8</v>
      </c>
      <c r="BA106" s="6">
        <v>-3.2128514056224897E-2</v>
      </c>
      <c r="BB106" s="1" t="s">
        <v>0</v>
      </c>
    </row>
    <row r="107" spans="1:54" ht="15.6" x14ac:dyDescent="0.3">
      <c r="A107" s="4">
        <v>45474</v>
      </c>
      <c r="B107" s="5">
        <v>6749</v>
      </c>
      <c r="C107" s="5">
        <v>6839</v>
      </c>
      <c r="D107" s="5">
        <v>6493</v>
      </c>
      <c r="E107" s="5">
        <v>90</v>
      </c>
      <c r="F107" s="6">
        <v>1.3335308934656899E-2</v>
      </c>
      <c r="G107" s="5">
        <v>-346</v>
      </c>
      <c r="H107" s="6">
        <v>-5.0592191840912397E-2</v>
      </c>
      <c r="I107" s="1" t="s">
        <v>0</v>
      </c>
      <c r="J107" s="4">
        <v>45474</v>
      </c>
      <c r="K107" s="5">
        <v>5185</v>
      </c>
      <c r="L107" s="5">
        <v>5068</v>
      </c>
      <c r="M107" s="5">
        <v>5037</v>
      </c>
      <c r="N107" s="5">
        <v>-117</v>
      </c>
      <c r="O107" s="6">
        <v>-2.25650916104146E-2</v>
      </c>
      <c r="P107" s="5">
        <v>-31</v>
      </c>
      <c r="Q107" s="6">
        <v>-6.1168113654301E-3</v>
      </c>
      <c r="R107" s="1" t="s">
        <v>0</v>
      </c>
      <c r="S107" s="4">
        <v>45474</v>
      </c>
      <c r="T107" s="5">
        <v>5083</v>
      </c>
      <c r="U107" s="5">
        <v>4972</v>
      </c>
      <c r="V107" s="5">
        <v>5061</v>
      </c>
      <c r="W107" s="5">
        <v>-111</v>
      </c>
      <c r="X107" s="6">
        <v>-2.1837497540822301E-2</v>
      </c>
      <c r="Y107" s="5">
        <v>89</v>
      </c>
      <c r="Z107" s="6">
        <v>1.7900241351568699E-2</v>
      </c>
      <c r="AA107" s="1" t="s">
        <v>0</v>
      </c>
      <c r="AB107" s="4">
        <v>45474</v>
      </c>
      <c r="AC107" s="5">
        <v>3090</v>
      </c>
      <c r="AD107" s="5">
        <v>3056</v>
      </c>
      <c r="AE107" s="5">
        <v>3186</v>
      </c>
      <c r="AF107" s="5">
        <v>-34</v>
      </c>
      <c r="AG107" s="6">
        <v>-1.10032362459546E-2</v>
      </c>
      <c r="AH107" s="5">
        <v>130</v>
      </c>
      <c r="AI107" s="6">
        <v>4.2539267015706803E-2</v>
      </c>
      <c r="AJ107" s="1" t="s">
        <v>0</v>
      </c>
      <c r="AK107" s="4">
        <v>45474</v>
      </c>
      <c r="AL107" s="5">
        <v>1675</v>
      </c>
      <c r="AM107" s="5">
        <v>1627</v>
      </c>
      <c r="AN107" s="5">
        <v>1623</v>
      </c>
      <c r="AO107" s="5">
        <v>-48</v>
      </c>
      <c r="AP107" s="6">
        <v>-2.8656716417910399E-2</v>
      </c>
      <c r="AQ107" s="5">
        <v>-4</v>
      </c>
      <c r="AR107" s="6">
        <v>-2.458512599877E-3</v>
      </c>
      <c r="AS107" s="1" t="s">
        <v>0</v>
      </c>
      <c r="AT107" s="4">
        <v>45474</v>
      </c>
      <c r="AU107" s="5">
        <v>317</v>
      </c>
      <c r="AV107" s="5">
        <v>288</v>
      </c>
      <c r="AW107" s="5">
        <v>251</v>
      </c>
      <c r="AX107" s="5">
        <v>-29</v>
      </c>
      <c r="AY107" s="6">
        <v>-9.1482649842271294E-2</v>
      </c>
      <c r="AZ107" s="5">
        <v>-37</v>
      </c>
      <c r="BA107" s="6">
        <v>-0.12847222222222221</v>
      </c>
      <c r="BB107" s="1" t="s">
        <v>0</v>
      </c>
    </row>
    <row r="108" spans="1:54" ht="15.6" x14ac:dyDescent="0.3">
      <c r="A108" s="4">
        <v>45505</v>
      </c>
      <c r="B108" s="5">
        <v>7066</v>
      </c>
      <c r="C108" s="5">
        <v>6912</v>
      </c>
      <c r="D108" s="5">
        <v>6569</v>
      </c>
      <c r="E108" s="5">
        <v>-154</v>
      </c>
      <c r="F108" s="6">
        <v>-2.1794508915935401E-2</v>
      </c>
      <c r="G108" s="5">
        <v>-343</v>
      </c>
      <c r="H108" s="6">
        <v>-4.9623842592592497E-2</v>
      </c>
      <c r="I108" s="1" t="s">
        <v>0</v>
      </c>
      <c r="J108" s="4">
        <v>45505</v>
      </c>
      <c r="K108" s="5">
        <v>4970</v>
      </c>
      <c r="L108" s="5">
        <v>5067</v>
      </c>
      <c r="M108" s="5">
        <v>4846</v>
      </c>
      <c r="N108" s="5">
        <v>97</v>
      </c>
      <c r="O108" s="6">
        <v>1.9517102615694101E-2</v>
      </c>
      <c r="P108" s="5">
        <v>-221</v>
      </c>
      <c r="Q108" s="6">
        <v>-4.3615551608446802E-2</v>
      </c>
      <c r="R108" s="1" t="s">
        <v>0</v>
      </c>
      <c r="S108" s="4">
        <v>45505</v>
      </c>
      <c r="T108" s="5">
        <v>4685</v>
      </c>
      <c r="U108" s="5">
        <v>4847</v>
      </c>
      <c r="V108" s="5">
        <v>4901</v>
      </c>
      <c r="W108" s="5">
        <v>162</v>
      </c>
      <c r="X108" s="6">
        <v>3.4578441835645603E-2</v>
      </c>
      <c r="Y108" s="5">
        <v>54</v>
      </c>
      <c r="Z108" s="6">
        <v>1.1140911904270599E-2</v>
      </c>
      <c r="AA108" s="1" t="s">
        <v>0</v>
      </c>
      <c r="AB108" s="4">
        <v>45505</v>
      </c>
      <c r="AC108" s="5">
        <v>2909</v>
      </c>
      <c r="AD108" s="5">
        <v>2999</v>
      </c>
      <c r="AE108" s="5">
        <v>3060</v>
      </c>
      <c r="AF108" s="5">
        <v>90</v>
      </c>
      <c r="AG108" s="6">
        <v>3.0938466827088298E-2</v>
      </c>
      <c r="AH108" s="5">
        <v>61</v>
      </c>
      <c r="AI108" s="6">
        <v>2.0340113371123701E-2</v>
      </c>
      <c r="AJ108" s="1" t="s">
        <v>0</v>
      </c>
      <c r="AK108" s="4">
        <v>45505</v>
      </c>
      <c r="AL108" s="5">
        <v>1530</v>
      </c>
      <c r="AM108" s="5">
        <v>1589</v>
      </c>
      <c r="AN108" s="5">
        <v>1598</v>
      </c>
      <c r="AO108" s="5">
        <v>59</v>
      </c>
      <c r="AP108" s="6">
        <v>3.8562091503267899E-2</v>
      </c>
      <c r="AQ108" s="5">
        <v>9</v>
      </c>
      <c r="AR108" s="6">
        <v>5.6639395846444004E-3</v>
      </c>
      <c r="AS108" s="1" t="s">
        <v>0</v>
      </c>
      <c r="AT108" s="4">
        <v>45505</v>
      </c>
      <c r="AU108" s="5">
        <v>246</v>
      </c>
      <c r="AV108" s="5">
        <v>259</v>
      </c>
      <c r="AW108" s="5">
        <v>244</v>
      </c>
      <c r="AX108" s="5">
        <v>13</v>
      </c>
      <c r="AY108" s="6">
        <v>5.28455284552845E-2</v>
      </c>
      <c r="AZ108" s="5">
        <v>-15</v>
      </c>
      <c r="BA108" s="6">
        <v>-5.7915057915057903E-2</v>
      </c>
      <c r="BB108" s="1" t="s">
        <v>0</v>
      </c>
    </row>
    <row r="109" spans="1:54" ht="15.6" x14ac:dyDescent="0.3">
      <c r="A109" s="4">
        <v>45536</v>
      </c>
      <c r="B109" s="5">
        <v>6626</v>
      </c>
      <c r="C109" s="5">
        <v>6501</v>
      </c>
      <c r="D109" s="5">
        <v>6071</v>
      </c>
      <c r="E109" s="5">
        <v>-125</v>
      </c>
      <c r="F109" s="6">
        <v>-1.8865076969513998E-2</v>
      </c>
      <c r="G109" s="5">
        <v>-430</v>
      </c>
      <c r="H109" s="6">
        <v>-6.6143670204583893E-2</v>
      </c>
      <c r="I109" s="1" t="s">
        <v>0</v>
      </c>
      <c r="J109" s="4">
        <v>45536</v>
      </c>
      <c r="K109" s="5">
        <v>5211</v>
      </c>
      <c r="L109" s="5">
        <v>5221</v>
      </c>
      <c r="M109" s="5">
        <v>5071</v>
      </c>
      <c r="N109" s="5">
        <v>10</v>
      </c>
      <c r="O109" s="6">
        <v>1.9190174630588999E-3</v>
      </c>
      <c r="P109" s="5">
        <v>-150</v>
      </c>
      <c r="Q109" s="6">
        <v>-2.8730128327906501E-2</v>
      </c>
      <c r="R109" s="1" t="s">
        <v>0</v>
      </c>
      <c r="S109" s="4">
        <v>45536</v>
      </c>
      <c r="T109" s="5">
        <v>4890</v>
      </c>
      <c r="U109" s="5">
        <v>4884</v>
      </c>
      <c r="V109" s="5">
        <v>4840</v>
      </c>
      <c r="W109" s="5">
        <v>-6</v>
      </c>
      <c r="X109" s="6">
        <v>-1.2269938650305999E-3</v>
      </c>
      <c r="Y109" s="5">
        <v>-44</v>
      </c>
      <c r="Z109" s="6">
        <v>-9.0090090090090003E-3</v>
      </c>
      <c r="AA109" s="1" t="s">
        <v>0</v>
      </c>
      <c r="AB109" s="4">
        <v>45536</v>
      </c>
      <c r="AC109" s="5">
        <v>2881</v>
      </c>
      <c r="AD109" s="5">
        <v>2917</v>
      </c>
      <c r="AE109" s="5">
        <v>2938</v>
      </c>
      <c r="AF109" s="5">
        <v>36</v>
      </c>
      <c r="AG109" s="6">
        <v>1.2495661228740001E-2</v>
      </c>
      <c r="AH109" s="5">
        <v>21</v>
      </c>
      <c r="AI109" s="6">
        <v>7.1991772368872001E-3</v>
      </c>
      <c r="AJ109" s="1" t="s">
        <v>0</v>
      </c>
      <c r="AK109" s="4">
        <v>45536</v>
      </c>
      <c r="AL109" s="5">
        <v>1775</v>
      </c>
      <c r="AM109" s="5">
        <v>1727</v>
      </c>
      <c r="AN109" s="5">
        <v>1706</v>
      </c>
      <c r="AO109" s="5">
        <v>-48</v>
      </c>
      <c r="AP109" s="6">
        <v>-2.70422535211267E-2</v>
      </c>
      <c r="AQ109" s="5">
        <v>-21</v>
      </c>
      <c r="AR109" s="6">
        <v>-1.21598147075854E-2</v>
      </c>
      <c r="AS109" s="1" t="s">
        <v>0</v>
      </c>
      <c r="AT109" s="4">
        <v>45536</v>
      </c>
      <c r="AU109" s="5">
        <v>234</v>
      </c>
      <c r="AV109" s="5">
        <v>240</v>
      </c>
      <c r="AW109" s="5">
        <v>196</v>
      </c>
      <c r="AX109" s="5">
        <v>6</v>
      </c>
      <c r="AY109" s="6">
        <v>2.5641025641025599E-2</v>
      </c>
      <c r="AZ109" s="5">
        <v>-44</v>
      </c>
      <c r="BA109" s="6">
        <v>-0.18333333333333329</v>
      </c>
      <c r="BB109" s="1" t="s">
        <v>0</v>
      </c>
    </row>
    <row r="110" spans="1:54" ht="15.6" x14ac:dyDescent="0.3">
      <c r="A110" s="4">
        <v>45566</v>
      </c>
      <c r="B110" s="5">
        <v>6868</v>
      </c>
      <c r="C110" s="5">
        <v>6949</v>
      </c>
      <c r="D110" s="5">
        <v>6470</v>
      </c>
      <c r="E110" s="5">
        <v>81</v>
      </c>
      <c r="F110" s="6">
        <v>1.1793826441467601E-2</v>
      </c>
      <c r="G110" s="5">
        <v>-479</v>
      </c>
      <c r="H110" s="6">
        <v>-6.8930781407396696E-2</v>
      </c>
      <c r="I110" s="1" t="s">
        <v>0</v>
      </c>
      <c r="J110" s="4">
        <v>45566</v>
      </c>
      <c r="K110" s="5">
        <v>4947</v>
      </c>
      <c r="L110" s="5">
        <v>5029</v>
      </c>
      <c r="M110" s="5">
        <v>4866</v>
      </c>
      <c r="N110" s="5">
        <v>82</v>
      </c>
      <c r="O110" s="6">
        <v>1.65757024459268E-2</v>
      </c>
      <c r="P110" s="5">
        <v>-163</v>
      </c>
      <c r="Q110" s="6">
        <v>-3.2412010340027803E-2</v>
      </c>
      <c r="R110" s="1" t="s">
        <v>0</v>
      </c>
      <c r="S110" s="4">
        <v>45566</v>
      </c>
      <c r="T110" s="5">
        <v>4947</v>
      </c>
      <c r="U110" s="5">
        <v>4991</v>
      </c>
      <c r="V110" s="5">
        <v>4825</v>
      </c>
      <c r="W110" s="5">
        <v>44</v>
      </c>
      <c r="X110" s="6">
        <v>8.8942793612289996E-3</v>
      </c>
      <c r="Y110" s="5">
        <v>-166</v>
      </c>
      <c r="Z110" s="6">
        <v>-3.3259867761971498E-2</v>
      </c>
      <c r="AA110" s="1" t="s">
        <v>0</v>
      </c>
      <c r="AB110" s="4">
        <v>45566</v>
      </c>
      <c r="AC110" s="5">
        <v>3148</v>
      </c>
      <c r="AD110" s="5">
        <v>3105</v>
      </c>
      <c r="AE110" s="5">
        <v>3038</v>
      </c>
      <c r="AF110" s="5">
        <v>-43</v>
      </c>
      <c r="AG110" s="6">
        <v>-1.3659466327827101E-2</v>
      </c>
      <c r="AH110" s="5">
        <v>-67</v>
      </c>
      <c r="AI110" s="6">
        <v>-2.1578099838969401E-2</v>
      </c>
      <c r="AJ110" s="1" t="s">
        <v>0</v>
      </c>
      <c r="AK110" s="4">
        <v>45566</v>
      </c>
      <c r="AL110" s="5">
        <v>1548</v>
      </c>
      <c r="AM110" s="5">
        <v>1662</v>
      </c>
      <c r="AN110" s="5">
        <v>1575</v>
      </c>
      <c r="AO110" s="5">
        <v>114</v>
      </c>
      <c r="AP110" s="6">
        <v>7.3643410852713101E-2</v>
      </c>
      <c r="AQ110" s="5">
        <v>-87</v>
      </c>
      <c r="AR110" s="6">
        <v>-5.2346570397111901E-2</v>
      </c>
      <c r="AS110" s="1" t="s">
        <v>0</v>
      </c>
      <c r="AT110" s="4">
        <v>45566</v>
      </c>
      <c r="AU110" s="5">
        <v>252</v>
      </c>
      <c r="AV110" s="5">
        <v>224</v>
      </c>
      <c r="AW110" s="5">
        <v>212</v>
      </c>
      <c r="AX110" s="5">
        <v>-28</v>
      </c>
      <c r="AY110" s="6">
        <v>-0.1111111111111111</v>
      </c>
      <c r="AZ110" s="5">
        <v>-12</v>
      </c>
      <c r="BA110" s="6">
        <v>-5.3571428571428499E-2</v>
      </c>
      <c r="BB110" s="1" t="s">
        <v>0</v>
      </c>
    </row>
    <row r="111" spans="1:54" ht="15.6" x14ac:dyDescent="0.3">
      <c r="A111" s="4">
        <v>45597</v>
      </c>
      <c r="B111" s="5">
        <v>7205</v>
      </c>
      <c r="C111" s="5">
        <v>7268</v>
      </c>
      <c r="D111" s="5">
        <v>6682</v>
      </c>
      <c r="E111" s="5">
        <v>63</v>
      </c>
      <c r="F111" s="6">
        <v>8.7439278278972007E-3</v>
      </c>
      <c r="G111" s="5">
        <v>-586</v>
      </c>
      <c r="H111" s="6">
        <v>-8.0627407815079793E-2</v>
      </c>
      <c r="I111" s="1" t="s">
        <v>0</v>
      </c>
      <c r="J111" s="4">
        <v>45597</v>
      </c>
      <c r="K111" s="5">
        <v>4915</v>
      </c>
      <c r="L111" s="5">
        <v>5023</v>
      </c>
      <c r="M111" s="5">
        <v>4820</v>
      </c>
      <c r="N111" s="5">
        <v>108</v>
      </c>
      <c r="O111" s="6">
        <v>2.19735503560529E-2</v>
      </c>
      <c r="P111" s="5">
        <v>-203</v>
      </c>
      <c r="Q111" s="6">
        <v>-4.0414095162253597E-2</v>
      </c>
      <c r="R111" s="1" t="s">
        <v>0</v>
      </c>
      <c r="S111" s="4">
        <v>45597</v>
      </c>
      <c r="T111" s="5">
        <v>4807</v>
      </c>
      <c r="U111" s="5">
        <v>4914</v>
      </c>
      <c r="V111" s="5">
        <v>4835</v>
      </c>
      <c r="W111" s="5">
        <v>107</v>
      </c>
      <c r="X111" s="6">
        <v>2.22592053255668E-2</v>
      </c>
      <c r="Y111" s="5">
        <v>-79</v>
      </c>
      <c r="Z111" s="6">
        <v>-1.6076516076516001E-2</v>
      </c>
      <c r="AA111" s="1" t="s">
        <v>0</v>
      </c>
      <c r="AB111" s="4">
        <v>45597</v>
      </c>
      <c r="AC111" s="5">
        <v>2882</v>
      </c>
      <c r="AD111" s="5">
        <v>2947</v>
      </c>
      <c r="AE111" s="5">
        <v>2869</v>
      </c>
      <c r="AF111" s="5">
        <v>65</v>
      </c>
      <c r="AG111" s="6">
        <v>2.2553782095766799E-2</v>
      </c>
      <c r="AH111" s="5">
        <v>-78</v>
      </c>
      <c r="AI111" s="6">
        <v>-2.64675941635561E-2</v>
      </c>
      <c r="AJ111" s="1" t="s">
        <v>0</v>
      </c>
      <c r="AK111" s="4">
        <v>45597</v>
      </c>
      <c r="AL111" s="5">
        <v>1681</v>
      </c>
      <c r="AM111" s="5">
        <v>1719</v>
      </c>
      <c r="AN111" s="5">
        <v>1755</v>
      </c>
      <c r="AO111" s="5">
        <v>38</v>
      </c>
      <c r="AP111" s="6">
        <v>2.2605591909577599E-2</v>
      </c>
      <c r="AQ111" s="5">
        <v>36</v>
      </c>
      <c r="AR111" s="6">
        <v>2.09424083769633E-2</v>
      </c>
      <c r="AS111" s="1" t="s">
        <v>0</v>
      </c>
      <c r="AT111" s="4">
        <v>45597</v>
      </c>
      <c r="AU111" s="5">
        <v>244</v>
      </c>
      <c r="AV111" s="5">
        <v>248</v>
      </c>
      <c r="AW111" s="5">
        <v>210</v>
      </c>
      <c r="AX111" s="5">
        <v>4</v>
      </c>
      <c r="AY111" s="6">
        <v>1.63934426229508E-2</v>
      </c>
      <c r="AZ111" s="5">
        <v>-38</v>
      </c>
      <c r="BA111" s="6">
        <v>-0.15322580645161291</v>
      </c>
      <c r="BB111" s="1" t="s">
        <v>0</v>
      </c>
    </row>
    <row r="112" spans="1:54" ht="15.6" x14ac:dyDescent="0.3">
      <c r="A112" s="4">
        <v>45627</v>
      </c>
      <c r="B112" s="5">
        <v>6720</v>
      </c>
      <c r="C112" s="5">
        <v>6634</v>
      </c>
      <c r="D112" s="5">
        <v>6407</v>
      </c>
      <c r="E112" s="5">
        <v>-86</v>
      </c>
      <c r="F112" s="6">
        <v>-1.2797619047619E-2</v>
      </c>
      <c r="G112" s="5">
        <v>-227</v>
      </c>
      <c r="H112" s="6">
        <v>-3.4217666566174199E-2</v>
      </c>
      <c r="I112" s="1" t="s">
        <v>0</v>
      </c>
      <c r="J112" s="4">
        <v>45627</v>
      </c>
      <c r="K112" s="5">
        <v>5092</v>
      </c>
      <c r="L112" s="5">
        <v>4998</v>
      </c>
      <c r="M112" s="5">
        <v>4931</v>
      </c>
      <c r="N112" s="5">
        <v>-94</v>
      </c>
      <c r="O112" s="6">
        <v>-1.8460329929300801E-2</v>
      </c>
      <c r="P112" s="5">
        <v>-67</v>
      </c>
      <c r="Q112" s="6">
        <v>-1.3405362144857901E-2</v>
      </c>
      <c r="R112" s="1" t="s">
        <v>0</v>
      </c>
      <c r="S112" s="4">
        <v>45627</v>
      </c>
      <c r="T112" s="5">
        <v>4930</v>
      </c>
      <c r="U112" s="5">
        <v>4731</v>
      </c>
      <c r="V112" s="5">
        <v>4712</v>
      </c>
      <c r="W112" s="5">
        <v>-199</v>
      </c>
      <c r="X112" s="6">
        <v>-4.0365111561866097E-2</v>
      </c>
      <c r="Y112" s="5">
        <v>-19</v>
      </c>
      <c r="Z112" s="6">
        <v>-4.0160642570280999E-3</v>
      </c>
      <c r="AA112" s="1" t="s">
        <v>0</v>
      </c>
      <c r="AB112" s="4">
        <v>45627</v>
      </c>
      <c r="AC112" s="5">
        <v>3001</v>
      </c>
      <c r="AD112" s="5">
        <v>2899</v>
      </c>
      <c r="AE112" s="5">
        <v>2887</v>
      </c>
      <c r="AF112" s="5">
        <v>-102</v>
      </c>
      <c r="AG112" s="6">
        <v>-3.3988670443185598E-2</v>
      </c>
      <c r="AH112" s="5">
        <v>-12</v>
      </c>
      <c r="AI112" s="6">
        <v>-4.139358399448E-3</v>
      </c>
      <c r="AJ112" s="1" t="s">
        <v>0</v>
      </c>
      <c r="AK112" s="4">
        <v>45627</v>
      </c>
      <c r="AL112" s="5">
        <v>1688</v>
      </c>
      <c r="AM112" s="5">
        <v>1573</v>
      </c>
      <c r="AN112" s="5">
        <v>1608</v>
      </c>
      <c r="AO112" s="5">
        <v>-115</v>
      </c>
      <c r="AP112" s="6">
        <v>-6.8127962085307997E-2</v>
      </c>
      <c r="AQ112" s="5">
        <v>35</v>
      </c>
      <c r="AR112" s="6">
        <v>2.2250476795931302E-2</v>
      </c>
      <c r="AS112" s="1" t="s">
        <v>0</v>
      </c>
      <c r="AT112" s="4">
        <v>45627</v>
      </c>
      <c r="AU112" s="5">
        <v>241</v>
      </c>
      <c r="AV112" s="5">
        <v>260</v>
      </c>
      <c r="AW112" s="5">
        <v>217</v>
      </c>
      <c r="AX112" s="5">
        <v>19</v>
      </c>
      <c r="AY112" s="6">
        <v>7.8838174273858905E-2</v>
      </c>
      <c r="AZ112" s="5">
        <v>-43</v>
      </c>
      <c r="BA112" s="6">
        <v>-0.1653846153846153</v>
      </c>
      <c r="BB112" s="1" t="s">
        <v>0</v>
      </c>
    </row>
    <row r="113" spans="1:54" ht="15.6" x14ac:dyDescent="0.3">
      <c r="A113" s="4">
        <v>45658</v>
      </c>
      <c r="B113" s="5">
        <v>6860</v>
      </c>
      <c r="C113" s="5">
        <v>6860</v>
      </c>
      <c r="D113" s="5">
        <v>6552</v>
      </c>
      <c r="E113" s="5">
        <v>0</v>
      </c>
      <c r="F113" s="6">
        <v>0</v>
      </c>
      <c r="G113" s="5">
        <v>-308</v>
      </c>
      <c r="H113" s="6">
        <v>-4.4897959183673397E-2</v>
      </c>
      <c r="I113" s="1" t="s">
        <v>0</v>
      </c>
      <c r="J113" s="4">
        <v>45658</v>
      </c>
      <c r="K113" s="5">
        <v>5016</v>
      </c>
      <c r="L113" s="5">
        <v>5000</v>
      </c>
      <c r="M113" s="5">
        <v>4883</v>
      </c>
      <c r="N113" s="5">
        <v>-16</v>
      </c>
      <c r="O113" s="6">
        <v>-3.1897926634767999E-3</v>
      </c>
      <c r="P113" s="5">
        <v>-117</v>
      </c>
      <c r="Q113" s="6">
        <v>-2.3400000000000001E-2</v>
      </c>
      <c r="R113" s="1" t="s">
        <v>0</v>
      </c>
      <c r="S113" s="4">
        <v>45658</v>
      </c>
      <c r="T113" s="5">
        <v>4923</v>
      </c>
      <c r="U113" s="5">
        <v>4959</v>
      </c>
      <c r="V113" s="5">
        <v>4924</v>
      </c>
      <c r="W113" s="5">
        <v>36</v>
      </c>
      <c r="X113" s="6">
        <v>7.3126142595978001E-3</v>
      </c>
      <c r="Y113" s="5">
        <v>-35</v>
      </c>
      <c r="Z113" s="6">
        <v>-7.0578745714861002E-3</v>
      </c>
      <c r="AA113" s="1" t="s">
        <v>0</v>
      </c>
      <c r="AB113" s="4">
        <v>45658</v>
      </c>
      <c r="AC113" s="5">
        <v>3069</v>
      </c>
      <c r="AD113" s="5">
        <v>3078</v>
      </c>
      <c r="AE113" s="5">
        <v>3023</v>
      </c>
      <c r="AF113" s="5">
        <v>9</v>
      </c>
      <c r="AG113" s="6">
        <v>2.9325513196480002E-3</v>
      </c>
      <c r="AH113" s="5">
        <v>-55</v>
      </c>
      <c r="AI113" s="6">
        <v>-1.78687459389213E-2</v>
      </c>
      <c r="AJ113" s="1" t="s">
        <v>0</v>
      </c>
      <c r="AK113" s="4">
        <v>45658</v>
      </c>
      <c r="AL113" s="5">
        <v>1560</v>
      </c>
      <c r="AM113" s="5">
        <v>1596</v>
      </c>
      <c r="AN113" s="5">
        <v>1658</v>
      </c>
      <c r="AO113" s="5">
        <v>36</v>
      </c>
      <c r="AP113" s="6">
        <v>2.3076923076922998E-2</v>
      </c>
      <c r="AQ113" s="5">
        <v>62</v>
      </c>
      <c r="AR113" s="6">
        <v>3.88471177944862E-2</v>
      </c>
      <c r="AS113" s="1" t="s">
        <v>0</v>
      </c>
      <c r="AT113" s="4">
        <v>45658</v>
      </c>
      <c r="AU113" s="5">
        <v>293</v>
      </c>
      <c r="AV113" s="5">
        <v>285</v>
      </c>
      <c r="AW113" s="5">
        <v>243</v>
      </c>
      <c r="AX113" s="5">
        <v>-8</v>
      </c>
      <c r="AY113" s="6">
        <v>-2.7303754266211601E-2</v>
      </c>
      <c r="AZ113" s="5">
        <v>-42</v>
      </c>
      <c r="BA113" s="6">
        <v>-0.14736842105263151</v>
      </c>
      <c r="BB113" s="1" t="s">
        <v>0</v>
      </c>
    </row>
    <row r="114" spans="1:54" ht="15.6" x14ac:dyDescent="0.3">
      <c r="A114" s="4">
        <v>45689</v>
      </c>
      <c r="B114" s="5">
        <v>6667</v>
      </c>
      <c r="C114" s="5">
        <v>6588</v>
      </c>
      <c r="D114" s="5">
        <v>6367</v>
      </c>
      <c r="E114" s="5">
        <v>-79</v>
      </c>
      <c r="F114" s="6">
        <v>-1.1849407529623501E-2</v>
      </c>
      <c r="G114" s="5">
        <v>-221</v>
      </c>
      <c r="H114" s="6">
        <v>-3.3545840922890098E-2</v>
      </c>
      <c r="I114" s="1" t="s">
        <v>0</v>
      </c>
      <c r="J114" s="4">
        <v>45689</v>
      </c>
      <c r="K114" s="5">
        <v>5046</v>
      </c>
      <c r="L114" s="5">
        <v>5020</v>
      </c>
      <c r="M114" s="5">
        <v>4903</v>
      </c>
      <c r="N114" s="5">
        <v>-26</v>
      </c>
      <c r="O114" s="6">
        <v>-5.1525961157351998E-3</v>
      </c>
      <c r="P114" s="5">
        <v>-117</v>
      </c>
      <c r="Q114" s="6">
        <v>-2.33067729083665E-2</v>
      </c>
      <c r="R114" s="1" t="s">
        <v>0</v>
      </c>
      <c r="S114" s="4">
        <v>45689</v>
      </c>
      <c r="T114" s="5">
        <v>4915</v>
      </c>
      <c r="U114" s="5">
        <v>4966</v>
      </c>
      <c r="V114" s="5">
        <v>4950</v>
      </c>
      <c r="W114" s="5">
        <v>51</v>
      </c>
      <c r="X114" s="6">
        <v>1.03763987792472E-2</v>
      </c>
      <c r="Y114" s="5">
        <v>-16</v>
      </c>
      <c r="Z114" s="6">
        <v>-3.2219089810711999E-3</v>
      </c>
      <c r="AA114" s="1" t="s">
        <v>0</v>
      </c>
      <c r="AB114" s="4">
        <v>45689</v>
      </c>
      <c r="AC114" s="5">
        <v>2998</v>
      </c>
      <c r="AD114" s="5">
        <v>3054</v>
      </c>
      <c r="AE114" s="5">
        <v>2957</v>
      </c>
      <c r="AF114" s="5">
        <v>56</v>
      </c>
      <c r="AG114" s="6">
        <v>1.86791194129419E-2</v>
      </c>
      <c r="AH114" s="5">
        <v>-97</v>
      </c>
      <c r="AI114" s="6">
        <v>-3.1761624099541502E-2</v>
      </c>
      <c r="AJ114" s="1" t="s">
        <v>0</v>
      </c>
      <c r="AK114" s="4">
        <v>45689</v>
      </c>
      <c r="AL114" s="5">
        <v>1692</v>
      </c>
      <c r="AM114" s="5">
        <v>1680</v>
      </c>
      <c r="AN114" s="5">
        <v>1781</v>
      </c>
      <c r="AO114" s="5">
        <v>-12</v>
      </c>
      <c r="AP114" s="6">
        <v>-7.0921985815602002E-3</v>
      </c>
      <c r="AQ114" s="5">
        <v>101</v>
      </c>
      <c r="AR114" s="6">
        <v>6.01190476190476E-2</v>
      </c>
      <c r="AS114" s="1" t="s">
        <v>0</v>
      </c>
      <c r="AT114" s="4">
        <v>45689</v>
      </c>
      <c r="AU114" s="5">
        <v>225</v>
      </c>
      <c r="AV114" s="5">
        <v>232</v>
      </c>
      <c r="AW114" s="5">
        <v>213</v>
      </c>
      <c r="AX114" s="5">
        <v>7</v>
      </c>
      <c r="AY114" s="6">
        <v>3.11111111111111E-2</v>
      </c>
      <c r="AZ114" s="5">
        <v>-19</v>
      </c>
      <c r="BA114" s="6">
        <v>-8.18965517241379E-2</v>
      </c>
      <c r="BB114" s="1" t="s">
        <v>0</v>
      </c>
    </row>
    <row r="115" spans="1:54" ht="15.6" x14ac:dyDescent="0.3">
      <c r="A115" s="4">
        <v>45717</v>
      </c>
      <c r="B115" s="5">
        <v>6359</v>
      </c>
      <c r="C115" s="5">
        <v>6342</v>
      </c>
      <c r="D115" s="5">
        <v>6119</v>
      </c>
      <c r="E115" s="5">
        <v>-17</v>
      </c>
      <c r="F115" s="6">
        <v>-2.6733763170309001E-3</v>
      </c>
      <c r="G115" s="5">
        <v>-223</v>
      </c>
      <c r="H115" s="6">
        <v>-3.5162409334594698E-2</v>
      </c>
      <c r="I115" s="1" t="s">
        <v>0</v>
      </c>
      <c r="J115" s="4">
        <v>45717</v>
      </c>
      <c r="K115" s="5">
        <v>5050</v>
      </c>
      <c r="L115" s="5">
        <v>5055</v>
      </c>
      <c r="M115" s="5">
        <v>4997</v>
      </c>
      <c r="N115" s="5">
        <v>5</v>
      </c>
      <c r="O115" s="6">
        <v>9.9009900990089991E-4</v>
      </c>
      <c r="P115" s="5">
        <v>-58</v>
      </c>
      <c r="Q115" s="6">
        <v>-1.1473788328387699E-2</v>
      </c>
      <c r="R115" s="1" t="s">
        <v>0</v>
      </c>
      <c r="S115" s="4">
        <v>45717</v>
      </c>
      <c r="T115" s="5">
        <v>4792</v>
      </c>
      <c r="U115" s="5">
        <v>4845</v>
      </c>
      <c r="V115" s="5">
        <v>4943</v>
      </c>
      <c r="W115" s="5">
        <v>53</v>
      </c>
      <c r="X115" s="6">
        <v>1.10601001669449E-2</v>
      </c>
      <c r="Y115" s="5">
        <v>98</v>
      </c>
      <c r="Z115" s="6">
        <v>2.02270381836945E-2</v>
      </c>
      <c r="AA115" s="1" t="s">
        <v>0</v>
      </c>
      <c r="AB115" s="4">
        <v>45717</v>
      </c>
      <c r="AC115" s="5">
        <v>3145</v>
      </c>
      <c r="AD115" s="5">
        <v>3159</v>
      </c>
      <c r="AE115" s="5">
        <v>3266</v>
      </c>
      <c r="AF115" s="5">
        <v>14</v>
      </c>
      <c r="AG115" s="6">
        <v>4.4515103338631998E-3</v>
      </c>
      <c r="AH115" s="5">
        <v>107</v>
      </c>
      <c r="AI115" s="6">
        <v>3.3871478315922701E-2</v>
      </c>
      <c r="AJ115" s="1" t="s">
        <v>0</v>
      </c>
      <c r="AK115" s="4">
        <v>45717</v>
      </c>
      <c r="AL115" s="5">
        <v>1451</v>
      </c>
      <c r="AM115" s="5">
        <v>1490</v>
      </c>
      <c r="AN115" s="5">
        <v>1494</v>
      </c>
      <c r="AO115" s="5">
        <v>39</v>
      </c>
      <c r="AP115" s="6">
        <v>2.6878015161957199E-2</v>
      </c>
      <c r="AQ115" s="5">
        <v>4</v>
      </c>
      <c r="AR115" s="6">
        <v>2.6845637583892E-3</v>
      </c>
      <c r="AS115" s="1" t="s">
        <v>0</v>
      </c>
      <c r="AT115" s="4">
        <v>45717</v>
      </c>
      <c r="AU115" s="5">
        <v>196</v>
      </c>
      <c r="AV115" s="5">
        <v>197</v>
      </c>
      <c r="AW115" s="5">
        <v>184</v>
      </c>
      <c r="AX115" s="5">
        <v>1</v>
      </c>
      <c r="AY115" s="6">
        <v>5.1020408163264998E-3</v>
      </c>
      <c r="AZ115" s="5">
        <v>-13</v>
      </c>
      <c r="BA115" s="6">
        <v>-6.5989847715736002E-2</v>
      </c>
      <c r="BB115" s="1" t="s">
        <v>0</v>
      </c>
    </row>
    <row r="116" spans="1:54" ht="15.6" x14ac:dyDescent="0.3">
      <c r="A116" s="4">
        <v>45748</v>
      </c>
      <c r="B116" s="5">
        <v>6544</v>
      </c>
      <c r="C116" s="5">
        <v>6562</v>
      </c>
      <c r="D116" s="5">
        <v>6281</v>
      </c>
      <c r="E116" s="5">
        <v>18</v>
      </c>
      <c r="F116" s="6">
        <v>2.7506112469436999E-3</v>
      </c>
      <c r="G116" s="5">
        <v>-281</v>
      </c>
      <c r="H116" s="6">
        <v>-4.2822310271258698E-2</v>
      </c>
      <c r="I116" s="1" t="s">
        <v>0</v>
      </c>
      <c r="J116" s="4">
        <v>45748</v>
      </c>
      <c r="K116" s="5">
        <v>5215</v>
      </c>
      <c r="L116" s="5">
        <v>5259</v>
      </c>
      <c r="M116" s="5">
        <v>5047</v>
      </c>
      <c r="N116" s="5">
        <v>44</v>
      </c>
      <c r="O116" s="6">
        <v>8.4372003835091001E-3</v>
      </c>
      <c r="P116" s="5">
        <v>-212</v>
      </c>
      <c r="Q116" s="6">
        <v>-4.0311846358623303E-2</v>
      </c>
      <c r="R116" s="1" t="s">
        <v>0</v>
      </c>
      <c r="S116" s="4">
        <v>45748</v>
      </c>
      <c r="T116" s="5">
        <v>4954</v>
      </c>
      <c r="U116" s="5">
        <v>4981</v>
      </c>
      <c r="V116" s="5">
        <v>4932</v>
      </c>
      <c r="W116" s="5">
        <v>27</v>
      </c>
      <c r="X116" s="6">
        <v>5.4501412999596001E-3</v>
      </c>
      <c r="Y116" s="5">
        <v>-49</v>
      </c>
      <c r="Z116" s="6">
        <v>-9.8373820517967999E-3</v>
      </c>
      <c r="AA116" s="1" t="s">
        <v>0</v>
      </c>
      <c r="AB116" s="4">
        <v>45748</v>
      </c>
      <c r="AC116" s="5">
        <v>3011</v>
      </c>
      <c r="AD116" s="5">
        <v>3032</v>
      </c>
      <c r="AE116" s="5">
        <v>2958</v>
      </c>
      <c r="AF116" s="5">
        <v>21</v>
      </c>
      <c r="AG116" s="6">
        <v>6.9744271006310001E-3</v>
      </c>
      <c r="AH116" s="5">
        <v>-74</v>
      </c>
      <c r="AI116" s="6">
        <v>-2.4406332453825799E-2</v>
      </c>
      <c r="AJ116" s="1" t="s">
        <v>0</v>
      </c>
      <c r="AK116" s="4">
        <v>45748</v>
      </c>
      <c r="AL116" s="5">
        <v>1709</v>
      </c>
      <c r="AM116" s="5">
        <v>1712</v>
      </c>
      <c r="AN116" s="5">
        <v>1740</v>
      </c>
      <c r="AO116" s="5">
        <v>3</v>
      </c>
      <c r="AP116" s="6">
        <v>1.7554125219426001E-3</v>
      </c>
      <c r="AQ116" s="5">
        <v>28</v>
      </c>
      <c r="AR116" s="6">
        <v>1.6355140186915799E-2</v>
      </c>
      <c r="AS116" s="1" t="s">
        <v>0</v>
      </c>
      <c r="AT116" s="4">
        <v>45748</v>
      </c>
      <c r="AU116" s="5">
        <v>233</v>
      </c>
      <c r="AV116" s="5">
        <v>236</v>
      </c>
      <c r="AW116" s="5">
        <v>234</v>
      </c>
      <c r="AX116" s="5">
        <v>3</v>
      </c>
      <c r="AY116" s="6">
        <v>1.28755364806866E-2</v>
      </c>
      <c r="AZ116" s="5">
        <v>-2</v>
      </c>
      <c r="BA116" s="6">
        <v>-8.4745762711864007E-3</v>
      </c>
      <c r="BB116" s="1" t="s">
        <v>0</v>
      </c>
    </row>
    <row r="117" spans="1:54" ht="15.6" x14ac:dyDescent="0.3">
      <c r="A117" s="4">
        <v>45778</v>
      </c>
      <c r="B117" s="5">
        <v>6936</v>
      </c>
      <c r="C117" s="5">
        <v>6876</v>
      </c>
      <c r="D117" s="5">
        <v>6517</v>
      </c>
      <c r="E117" s="5">
        <v>-60</v>
      </c>
      <c r="F117" s="6">
        <v>-8.6505190311417998E-3</v>
      </c>
      <c r="G117" s="5">
        <v>-359</v>
      </c>
      <c r="H117" s="6">
        <v>-5.2210587550901598E-2</v>
      </c>
      <c r="I117" s="1" t="s">
        <v>0</v>
      </c>
      <c r="J117" s="4">
        <v>45778</v>
      </c>
      <c r="K117" s="5">
        <v>5164</v>
      </c>
      <c r="L117" s="5">
        <v>5109</v>
      </c>
      <c r="M117" s="5">
        <v>4988</v>
      </c>
      <c r="N117" s="5">
        <v>-55</v>
      </c>
      <c r="O117" s="6">
        <v>-1.0650658404337701E-2</v>
      </c>
      <c r="P117" s="5">
        <v>-121</v>
      </c>
      <c r="Q117" s="6">
        <v>-2.3683695439420598E-2</v>
      </c>
      <c r="R117" s="1" t="s">
        <v>0</v>
      </c>
      <c r="S117" s="4">
        <v>45778</v>
      </c>
      <c r="T117" s="5">
        <v>4892</v>
      </c>
      <c r="U117" s="5">
        <v>4860</v>
      </c>
      <c r="V117" s="5">
        <v>4922</v>
      </c>
      <c r="W117" s="5">
        <v>-32</v>
      </c>
      <c r="X117" s="6">
        <v>-6.5412919051511999E-3</v>
      </c>
      <c r="Y117" s="5">
        <v>62</v>
      </c>
      <c r="Z117" s="6">
        <v>1.27572016460905E-2</v>
      </c>
      <c r="AA117" s="1" t="s">
        <v>0</v>
      </c>
      <c r="AB117" s="4">
        <v>45778</v>
      </c>
      <c r="AC117" s="5">
        <v>3101</v>
      </c>
      <c r="AD117" s="5">
        <v>3083</v>
      </c>
      <c r="AE117" s="5">
        <v>3096</v>
      </c>
      <c r="AF117" s="5">
        <v>-18</v>
      </c>
      <c r="AG117" s="6">
        <v>-5.8045791680102999E-3</v>
      </c>
      <c r="AH117" s="5">
        <v>13</v>
      </c>
      <c r="AI117" s="6">
        <v>4.2166720726565E-3</v>
      </c>
      <c r="AJ117" s="1" t="s">
        <v>0</v>
      </c>
      <c r="AK117" s="4">
        <v>45778</v>
      </c>
      <c r="AL117" s="5">
        <v>1510</v>
      </c>
      <c r="AM117" s="5">
        <v>1521</v>
      </c>
      <c r="AN117" s="5">
        <v>1572</v>
      </c>
      <c r="AO117" s="5">
        <v>11</v>
      </c>
      <c r="AP117" s="6">
        <v>7.2847682119204999E-3</v>
      </c>
      <c r="AQ117" s="5">
        <v>51</v>
      </c>
      <c r="AR117" s="6">
        <v>3.3530571992110403E-2</v>
      </c>
      <c r="AS117" s="1" t="s">
        <v>0</v>
      </c>
      <c r="AT117" s="4">
        <v>45778</v>
      </c>
      <c r="AU117" s="5">
        <v>281</v>
      </c>
      <c r="AV117" s="5">
        <v>256</v>
      </c>
      <c r="AW117" s="5">
        <v>254</v>
      </c>
      <c r="AX117" s="5">
        <v>-25</v>
      </c>
      <c r="AY117" s="6">
        <v>-8.8967971530249101E-2</v>
      </c>
      <c r="AZ117" s="5">
        <v>-2</v>
      </c>
      <c r="BA117" s="6">
        <v>-7.8125E-3</v>
      </c>
      <c r="BB117" s="1" t="s">
        <v>0</v>
      </c>
    </row>
    <row r="118" spans="1:54" ht="15.6" x14ac:dyDescent="0.3">
      <c r="A118" s="4">
        <v>45809</v>
      </c>
      <c r="B118" s="5">
        <v>6551</v>
      </c>
      <c r="C118" s="5">
        <v>6536</v>
      </c>
      <c r="D118" s="5">
        <v>6346</v>
      </c>
      <c r="E118" s="5">
        <v>-15</v>
      </c>
      <c r="F118" s="6">
        <v>-2.2897267592732998E-3</v>
      </c>
      <c r="G118" s="5">
        <v>-190</v>
      </c>
      <c r="H118" s="6">
        <v>-2.9069767441860399E-2</v>
      </c>
      <c r="I118" s="1" t="s">
        <v>0</v>
      </c>
      <c r="J118" s="4">
        <v>45809</v>
      </c>
      <c r="K118" s="5">
        <v>4863</v>
      </c>
      <c r="L118" s="5">
        <v>4935</v>
      </c>
      <c r="M118" s="5">
        <v>4994</v>
      </c>
      <c r="N118" s="5">
        <v>72</v>
      </c>
      <c r="O118" s="6">
        <v>1.4805675508945E-2</v>
      </c>
      <c r="P118" s="5">
        <v>59</v>
      </c>
      <c r="Q118" s="6">
        <v>1.19554204660587E-2</v>
      </c>
      <c r="R118" s="1" t="s">
        <v>0</v>
      </c>
      <c r="S118" s="4">
        <v>45809</v>
      </c>
      <c r="T118" s="5">
        <v>4784</v>
      </c>
      <c r="U118" s="5">
        <v>5016</v>
      </c>
      <c r="V118" s="5">
        <v>5111</v>
      </c>
      <c r="W118" s="5">
        <v>232</v>
      </c>
      <c r="X118" s="6">
        <v>4.8494983277591899E-2</v>
      </c>
      <c r="Y118" s="5">
        <v>95</v>
      </c>
      <c r="Z118" s="6">
        <v>1.8939393939393898E-2</v>
      </c>
      <c r="AA118" s="1" t="s">
        <v>0</v>
      </c>
      <c r="AB118" s="4">
        <v>45809</v>
      </c>
      <c r="AC118" s="5">
        <v>2981</v>
      </c>
      <c r="AD118" s="5">
        <v>3026</v>
      </c>
      <c r="AE118" s="5">
        <v>3077</v>
      </c>
      <c r="AF118" s="5">
        <v>45</v>
      </c>
      <c r="AG118" s="6">
        <v>1.50956055015095E-2</v>
      </c>
      <c r="AH118" s="5">
        <v>51</v>
      </c>
      <c r="AI118" s="6">
        <v>1.68539325842696E-2</v>
      </c>
      <c r="AJ118" s="1" t="s">
        <v>0</v>
      </c>
      <c r="AK118" s="4">
        <v>45809</v>
      </c>
      <c r="AL118" s="5">
        <v>1543</v>
      </c>
      <c r="AM118" s="5">
        <v>1717</v>
      </c>
      <c r="AN118" s="5">
        <v>1762</v>
      </c>
      <c r="AO118" s="5">
        <v>174</v>
      </c>
      <c r="AP118" s="6">
        <v>0.11276733635774459</v>
      </c>
      <c r="AQ118" s="5">
        <v>45</v>
      </c>
      <c r="AR118" s="6">
        <v>2.6208503203261499E-2</v>
      </c>
      <c r="AS118" s="1" t="s">
        <v>0</v>
      </c>
      <c r="AT118" s="4">
        <v>45809</v>
      </c>
      <c r="AU118" s="5">
        <v>260</v>
      </c>
      <c r="AV118" s="5">
        <v>273</v>
      </c>
      <c r="AW118" s="5">
        <v>272</v>
      </c>
      <c r="AX118" s="5">
        <v>13</v>
      </c>
      <c r="AY118" s="6">
        <v>0.05</v>
      </c>
      <c r="AZ118" s="5">
        <v>-1</v>
      </c>
      <c r="BA118" s="6">
        <v>-3.6630036630036001E-3</v>
      </c>
      <c r="BB118" s="1" t="s">
        <v>0</v>
      </c>
    </row>
    <row r="119" spans="1:54" ht="15.6" x14ac:dyDescent="0.3">
      <c r="A119" s="4">
        <v>45839</v>
      </c>
      <c r="B119" s="5">
        <v>6398</v>
      </c>
      <c r="C119" s="5">
        <v>6401</v>
      </c>
      <c r="D119" s="5">
        <v>6307</v>
      </c>
      <c r="E119" s="5">
        <v>3</v>
      </c>
      <c r="F119" s="6">
        <v>4.6889653016560001E-4</v>
      </c>
      <c r="G119" s="5">
        <v>-94</v>
      </c>
      <c r="H119" s="6">
        <v>-1.46852054366505E-2</v>
      </c>
      <c r="I119" s="1" t="s">
        <v>0</v>
      </c>
      <c r="J119" s="4">
        <v>45839</v>
      </c>
      <c r="K119" s="5">
        <v>4992</v>
      </c>
      <c r="L119" s="5">
        <v>4918</v>
      </c>
      <c r="M119" s="5">
        <v>4908</v>
      </c>
      <c r="N119" s="5">
        <v>-74</v>
      </c>
      <c r="O119" s="6">
        <v>-1.48237179487179E-2</v>
      </c>
      <c r="P119" s="5">
        <v>-10</v>
      </c>
      <c r="Q119" s="6">
        <v>-2.0333468889791998E-3</v>
      </c>
      <c r="R119" s="1" t="s">
        <v>0</v>
      </c>
      <c r="S119" s="4">
        <v>45839</v>
      </c>
      <c r="T119" s="5">
        <v>4977</v>
      </c>
      <c r="U119" s="5">
        <v>4907</v>
      </c>
      <c r="V119" s="5">
        <v>4855</v>
      </c>
      <c r="W119" s="5">
        <v>-70</v>
      </c>
      <c r="X119" s="6">
        <v>-1.4064697609001401E-2</v>
      </c>
      <c r="Y119" s="5">
        <v>-52</v>
      </c>
      <c r="Z119" s="6">
        <v>-1.0597106174852201E-2</v>
      </c>
      <c r="AA119" s="1" t="s">
        <v>0</v>
      </c>
      <c r="AB119" s="4">
        <v>45839</v>
      </c>
      <c r="AC119" s="5">
        <v>3031</v>
      </c>
      <c r="AD119" s="5">
        <v>2984</v>
      </c>
      <c r="AE119" s="5">
        <v>2954</v>
      </c>
      <c r="AF119" s="5">
        <v>-47</v>
      </c>
      <c r="AG119" s="6">
        <v>-1.55064335202903E-2</v>
      </c>
      <c r="AH119" s="5">
        <v>-30</v>
      </c>
      <c r="AI119" s="6">
        <v>-1.0053619302949001E-2</v>
      </c>
      <c r="AJ119" s="1" t="s">
        <v>0</v>
      </c>
      <c r="AK119" s="4">
        <v>45839</v>
      </c>
      <c r="AL119" s="5">
        <v>1731</v>
      </c>
      <c r="AM119" s="5">
        <v>1711</v>
      </c>
      <c r="AN119" s="5">
        <v>1696</v>
      </c>
      <c r="AO119" s="5">
        <v>-20</v>
      </c>
      <c r="AP119" s="6">
        <v>-1.15540150202195E-2</v>
      </c>
      <c r="AQ119" s="5">
        <v>-15</v>
      </c>
      <c r="AR119" s="6">
        <v>-8.7668030391583E-3</v>
      </c>
      <c r="AS119" s="1" t="s">
        <v>0</v>
      </c>
      <c r="AT119" s="4">
        <v>45839</v>
      </c>
      <c r="AU119" s="5">
        <v>216</v>
      </c>
      <c r="AV119" s="5">
        <v>212</v>
      </c>
      <c r="AW119" s="5">
        <v>205</v>
      </c>
      <c r="AX119" s="5">
        <v>-4</v>
      </c>
      <c r="AY119" s="6">
        <v>-1.85185185185185E-2</v>
      </c>
      <c r="AZ119" s="5">
        <v>-7</v>
      </c>
      <c r="BA119" s="6">
        <v>-3.3018867924528301E-2</v>
      </c>
      <c r="BB119" s="1" t="s">
        <v>0</v>
      </c>
    </row>
    <row r="120" spans="1:54" ht="15.6" x14ac:dyDescent="0.3">
      <c r="A120" s="4">
        <v>45870</v>
      </c>
      <c r="B120" s="5">
        <v>6457</v>
      </c>
      <c r="C120" s="5" t="s">
        <v>14</v>
      </c>
      <c r="D120" s="5">
        <v>6199</v>
      </c>
      <c r="E120" s="5" t="s">
        <v>14</v>
      </c>
      <c r="F120" s="5" t="s">
        <v>14</v>
      </c>
      <c r="G120" s="5">
        <v>-258</v>
      </c>
      <c r="H120" s="6">
        <v>-3.9956636208765599E-2</v>
      </c>
      <c r="I120" s="1" t="s">
        <v>0</v>
      </c>
      <c r="J120" s="4">
        <v>45870</v>
      </c>
      <c r="K120" s="5">
        <v>4805</v>
      </c>
      <c r="L120" s="5" t="s">
        <v>14</v>
      </c>
      <c r="M120" s="5">
        <v>4851</v>
      </c>
      <c r="N120" s="5" t="s">
        <v>14</v>
      </c>
      <c r="O120" s="5" t="s">
        <v>14</v>
      </c>
      <c r="P120" s="5">
        <v>46</v>
      </c>
      <c r="Q120" s="6">
        <v>9.5733610822059997E-3</v>
      </c>
      <c r="R120" s="1" t="s">
        <v>0</v>
      </c>
      <c r="S120" s="4">
        <v>45870</v>
      </c>
      <c r="T120" s="5">
        <v>4781</v>
      </c>
      <c r="U120" s="5" t="s">
        <v>14</v>
      </c>
      <c r="V120" s="5">
        <v>4864</v>
      </c>
      <c r="W120" s="5" t="s">
        <v>14</v>
      </c>
      <c r="X120" s="5" t="s">
        <v>14</v>
      </c>
      <c r="Y120" s="5">
        <v>83</v>
      </c>
      <c r="Z120" s="6">
        <v>1.73603848567245E-2</v>
      </c>
      <c r="AA120" s="1" t="s">
        <v>0</v>
      </c>
      <c r="AB120" s="4">
        <v>45870</v>
      </c>
      <c r="AC120" s="5">
        <v>2908</v>
      </c>
      <c r="AD120" s="5" t="s">
        <v>14</v>
      </c>
      <c r="AE120" s="5">
        <v>2912</v>
      </c>
      <c r="AF120" s="5" t="s">
        <v>14</v>
      </c>
      <c r="AG120" s="5" t="s">
        <v>14</v>
      </c>
      <c r="AH120" s="5">
        <v>4</v>
      </c>
      <c r="AI120" s="6">
        <v>1.3755158184319001E-3</v>
      </c>
      <c r="AJ120" s="1" t="s">
        <v>0</v>
      </c>
      <c r="AK120" s="4">
        <v>45870</v>
      </c>
      <c r="AL120" s="5">
        <v>1644</v>
      </c>
      <c r="AM120" s="5" t="s">
        <v>14</v>
      </c>
      <c r="AN120" s="5">
        <v>1744</v>
      </c>
      <c r="AO120" s="5" t="s">
        <v>14</v>
      </c>
      <c r="AP120" s="5" t="s">
        <v>14</v>
      </c>
      <c r="AQ120" s="5">
        <v>100</v>
      </c>
      <c r="AR120" s="6">
        <v>6.0827250608272501E-2</v>
      </c>
      <c r="AS120" s="1" t="s">
        <v>0</v>
      </c>
      <c r="AT120" s="4">
        <v>45870</v>
      </c>
      <c r="AU120" s="5">
        <v>228</v>
      </c>
      <c r="AV120" s="5" t="s">
        <v>14</v>
      </c>
      <c r="AW120" s="5">
        <v>209</v>
      </c>
      <c r="AX120" s="5" t="s">
        <v>14</v>
      </c>
      <c r="AY120" s="5" t="s">
        <v>14</v>
      </c>
      <c r="AZ120" s="5">
        <v>-19</v>
      </c>
      <c r="BA120" s="6">
        <v>-8.3333333333333301E-2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6871</v>
      </c>
      <c r="D121" s="5">
        <v>6405</v>
      </c>
      <c r="E121" s="5" t="s">
        <v>14</v>
      </c>
      <c r="F121" s="5" t="s">
        <v>14</v>
      </c>
      <c r="G121" s="5">
        <v>-466</v>
      </c>
      <c r="H121" s="6">
        <v>-6.7821277834376303E-2</v>
      </c>
      <c r="I121" s="1" t="s">
        <v>0</v>
      </c>
      <c r="J121" s="4">
        <v>45901</v>
      </c>
      <c r="K121" s="5" t="s">
        <v>14</v>
      </c>
      <c r="L121" s="5">
        <v>5021</v>
      </c>
      <c r="M121" s="5">
        <v>4898</v>
      </c>
      <c r="N121" s="5" t="s">
        <v>14</v>
      </c>
      <c r="O121" s="5" t="s">
        <v>14</v>
      </c>
      <c r="P121" s="5">
        <v>-123</v>
      </c>
      <c r="Q121" s="6">
        <v>-2.4497112129057901E-2</v>
      </c>
      <c r="R121" s="1" t="s">
        <v>0</v>
      </c>
      <c r="S121" s="4">
        <v>45901</v>
      </c>
      <c r="T121" s="5" t="s">
        <v>14</v>
      </c>
      <c r="U121" s="5">
        <v>4898</v>
      </c>
      <c r="V121" s="5">
        <v>4744</v>
      </c>
      <c r="W121" s="5" t="s">
        <v>14</v>
      </c>
      <c r="X121" s="5" t="s">
        <v>14</v>
      </c>
      <c r="Y121" s="5">
        <v>-154</v>
      </c>
      <c r="Z121" s="6">
        <v>-3.1441404654961203E-2</v>
      </c>
      <c r="AA121" s="1" t="s">
        <v>0</v>
      </c>
      <c r="AB121" s="4">
        <v>45901</v>
      </c>
      <c r="AC121" s="5" t="s">
        <v>14</v>
      </c>
      <c r="AD121" s="5">
        <v>2918</v>
      </c>
      <c r="AE121" s="5">
        <v>2747</v>
      </c>
      <c r="AF121" s="5" t="s">
        <v>14</v>
      </c>
      <c r="AG121" s="5" t="s">
        <v>14</v>
      </c>
      <c r="AH121" s="5">
        <v>-171</v>
      </c>
      <c r="AI121" s="6">
        <v>-5.8601782042494797E-2</v>
      </c>
      <c r="AJ121" s="1" t="s">
        <v>0</v>
      </c>
      <c r="AK121" s="4">
        <v>45901</v>
      </c>
      <c r="AL121" s="5" t="s">
        <v>14</v>
      </c>
      <c r="AM121" s="5">
        <v>1702</v>
      </c>
      <c r="AN121" s="5">
        <v>1736</v>
      </c>
      <c r="AO121" s="5" t="s">
        <v>14</v>
      </c>
      <c r="AP121" s="5" t="s">
        <v>14</v>
      </c>
      <c r="AQ121" s="5">
        <v>34</v>
      </c>
      <c r="AR121" s="6">
        <v>1.9976498237367801E-2</v>
      </c>
      <c r="AS121" s="1" t="s">
        <v>0</v>
      </c>
      <c r="AT121" s="4">
        <v>45901</v>
      </c>
      <c r="AU121" s="5" t="s">
        <v>14</v>
      </c>
      <c r="AV121" s="5">
        <v>278</v>
      </c>
      <c r="AW121" s="5">
        <v>261</v>
      </c>
      <c r="AX121" s="5" t="s">
        <v>14</v>
      </c>
      <c r="AY121" s="5" t="s">
        <v>14</v>
      </c>
      <c r="AZ121" s="5">
        <v>-17</v>
      </c>
      <c r="BA121" s="6">
        <v>-6.11510791366906E-2</v>
      </c>
      <c r="BB121" s="1" t="s">
        <v>0</v>
      </c>
    </row>
    <row r="122" spans="1:54" ht="15.6" x14ac:dyDescent="0.3">
      <c r="A122" s="4">
        <v>45931</v>
      </c>
      <c r="B122" s="5">
        <v>6894</v>
      </c>
      <c r="C122" s="5">
        <v>6665</v>
      </c>
      <c r="D122" s="5">
        <v>6384</v>
      </c>
      <c r="E122" s="5">
        <v>-229</v>
      </c>
      <c r="F122" s="6">
        <v>-3.3217290397447002E-2</v>
      </c>
      <c r="G122" s="5">
        <v>-281</v>
      </c>
      <c r="H122" s="6">
        <v>-4.2160540135033703E-2</v>
      </c>
      <c r="I122" s="1" t="s">
        <v>0</v>
      </c>
      <c r="J122" s="4">
        <v>45931</v>
      </c>
      <c r="K122" s="5">
        <v>4796</v>
      </c>
      <c r="L122" s="5">
        <v>5027</v>
      </c>
      <c r="M122" s="5">
        <v>4846</v>
      </c>
      <c r="N122" s="5">
        <v>231</v>
      </c>
      <c r="O122" s="6">
        <v>4.8165137614678902E-2</v>
      </c>
      <c r="P122" s="5">
        <v>-181</v>
      </c>
      <c r="Q122" s="6">
        <v>-3.6005569922418899E-2</v>
      </c>
      <c r="R122" s="1" t="s">
        <v>0</v>
      </c>
      <c r="S122" s="4">
        <v>45931</v>
      </c>
      <c r="T122" s="5">
        <v>4708</v>
      </c>
      <c r="U122" s="5">
        <v>4743</v>
      </c>
      <c r="V122" s="5">
        <v>4768</v>
      </c>
      <c r="W122" s="5">
        <v>35</v>
      </c>
      <c r="X122" s="6">
        <v>7.4341546304163E-3</v>
      </c>
      <c r="Y122" s="5">
        <v>25</v>
      </c>
      <c r="Z122" s="6">
        <v>5.2709255745307998E-3</v>
      </c>
      <c r="AA122" s="1" t="s">
        <v>0</v>
      </c>
      <c r="AB122" s="4">
        <v>45931</v>
      </c>
      <c r="AC122" s="5">
        <v>2767</v>
      </c>
      <c r="AD122" s="5">
        <v>2800</v>
      </c>
      <c r="AE122" s="5">
        <v>2796</v>
      </c>
      <c r="AF122" s="5">
        <v>33</v>
      </c>
      <c r="AG122" s="6">
        <v>1.1926273942898399E-2</v>
      </c>
      <c r="AH122" s="5">
        <v>-4</v>
      </c>
      <c r="AI122" s="6">
        <v>-1.4285714285713999E-3</v>
      </c>
      <c r="AJ122" s="1" t="s">
        <v>0</v>
      </c>
      <c r="AK122" s="4">
        <v>45931</v>
      </c>
      <c r="AL122" s="5">
        <v>1755</v>
      </c>
      <c r="AM122" s="5">
        <v>1754</v>
      </c>
      <c r="AN122" s="5">
        <v>1788</v>
      </c>
      <c r="AO122" s="5">
        <v>-1</v>
      </c>
      <c r="AP122" s="6">
        <v>-5.6980056980050005E-4</v>
      </c>
      <c r="AQ122" s="5">
        <v>34</v>
      </c>
      <c r="AR122" s="6">
        <v>1.9384264538198401E-2</v>
      </c>
      <c r="AS122" s="1" t="s">
        <v>0</v>
      </c>
      <c r="AT122" s="4">
        <v>45931</v>
      </c>
      <c r="AU122" s="5">
        <v>186</v>
      </c>
      <c r="AV122" s="5">
        <v>189</v>
      </c>
      <c r="AW122" s="5">
        <v>184</v>
      </c>
      <c r="AX122" s="5">
        <v>3</v>
      </c>
      <c r="AY122" s="6">
        <v>1.6129032258064498E-2</v>
      </c>
      <c r="AZ122" s="5">
        <v>-5</v>
      </c>
      <c r="BA122" s="6">
        <v>-2.6455026455026402E-2</v>
      </c>
      <c r="BB122" s="1" t="s">
        <v>0</v>
      </c>
    </row>
    <row r="123" spans="1:54" ht="15.6" x14ac:dyDescent="0.3">
      <c r="A123" s="4">
        <v>45962</v>
      </c>
      <c r="B123" s="5">
        <v>6451</v>
      </c>
      <c r="C123" s="5">
        <v>6227</v>
      </c>
      <c r="D123" s="5">
        <v>6188</v>
      </c>
      <c r="E123" s="5">
        <v>-224</v>
      </c>
      <c r="F123" s="6">
        <v>-3.4723298713377697E-2</v>
      </c>
      <c r="G123" s="5">
        <v>-39</v>
      </c>
      <c r="H123" s="6">
        <v>-6.2630480167014E-3</v>
      </c>
      <c r="I123" s="1" t="s">
        <v>0</v>
      </c>
      <c r="J123" s="4">
        <v>45962</v>
      </c>
      <c r="K123" s="5">
        <v>4832</v>
      </c>
      <c r="L123" s="5">
        <v>4826</v>
      </c>
      <c r="M123" s="5">
        <v>4739</v>
      </c>
      <c r="N123" s="5">
        <v>-6</v>
      </c>
      <c r="O123" s="6">
        <v>-1.2417218543046E-3</v>
      </c>
      <c r="P123" s="5">
        <v>-87</v>
      </c>
      <c r="Q123" s="6">
        <v>-1.8027351844177301E-2</v>
      </c>
      <c r="R123" s="1" t="s">
        <v>0</v>
      </c>
      <c r="S123" s="4">
        <v>45962</v>
      </c>
      <c r="T123" s="5">
        <v>4789</v>
      </c>
      <c r="U123" s="5">
        <v>4855</v>
      </c>
      <c r="V123" s="5">
        <v>4718</v>
      </c>
      <c r="W123" s="5">
        <v>66</v>
      </c>
      <c r="X123" s="6">
        <v>1.37815827939026E-2</v>
      </c>
      <c r="Y123" s="5">
        <v>-137</v>
      </c>
      <c r="Z123" s="6">
        <v>-2.8218331616889799E-2</v>
      </c>
      <c r="AA123" s="1" t="s">
        <v>0</v>
      </c>
      <c r="AB123" s="4">
        <v>45962</v>
      </c>
      <c r="AC123" s="5">
        <v>2999</v>
      </c>
      <c r="AD123" s="5">
        <v>3034</v>
      </c>
      <c r="AE123" s="5">
        <v>2945</v>
      </c>
      <c r="AF123" s="5">
        <v>35</v>
      </c>
      <c r="AG123" s="6">
        <v>1.1670556852284001E-2</v>
      </c>
      <c r="AH123" s="5">
        <v>-89</v>
      </c>
      <c r="AI123" s="6">
        <v>-2.9334212261041499E-2</v>
      </c>
      <c r="AJ123" s="1" t="s">
        <v>0</v>
      </c>
      <c r="AK123" s="4">
        <v>45962</v>
      </c>
      <c r="AL123" s="5">
        <v>1612</v>
      </c>
      <c r="AM123" s="5">
        <v>1626</v>
      </c>
      <c r="AN123" s="5">
        <v>1581</v>
      </c>
      <c r="AO123" s="5">
        <v>14</v>
      </c>
      <c r="AP123" s="6">
        <v>8.6848635235731997E-3</v>
      </c>
      <c r="AQ123" s="5">
        <v>-45</v>
      </c>
      <c r="AR123" s="6">
        <v>-2.76752767527675E-2</v>
      </c>
      <c r="AS123" s="1" t="s">
        <v>0</v>
      </c>
      <c r="AT123" s="4">
        <v>45962</v>
      </c>
      <c r="AU123" s="5">
        <v>177</v>
      </c>
      <c r="AV123" s="5">
        <v>194</v>
      </c>
      <c r="AW123" s="5">
        <v>192</v>
      </c>
      <c r="AX123" s="5">
        <v>17</v>
      </c>
      <c r="AY123" s="6">
        <v>9.6045197740112997E-2</v>
      </c>
      <c r="AZ123" s="5">
        <v>-2</v>
      </c>
      <c r="BA123" s="6">
        <v>-1.03092783505154E-2</v>
      </c>
      <c r="BB123" s="1" t="s">
        <v>0</v>
      </c>
    </row>
    <row r="124" spans="1:54" ht="15.6" x14ac:dyDescent="0.3">
      <c r="A124" s="4">
        <v>45992</v>
      </c>
      <c r="B124" s="5">
        <v>5804</v>
      </c>
      <c r="C124" s="5">
        <v>5828</v>
      </c>
      <c r="D124" s="5">
        <v>5828</v>
      </c>
      <c r="E124" s="5">
        <v>24</v>
      </c>
      <c r="F124" s="6">
        <v>4.1350792556856999E-3</v>
      </c>
      <c r="G124" s="5">
        <v>0</v>
      </c>
      <c r="H124" s="6">
        <v>0</v>
      </c>
      <c r="I124" s="1" t="s">
        <v>0</v>
      </c>
      <c r="J124" s="4">
        <v>45992</v>
      </c>
      <c r="K124" s="5">
        <v>4978</v>
      </c>
      <c r="L124" s="5">
        <v>4961</v>
      </c>
      <c r="M124" s="5">
        <v>4961</v>
      </c>
      <c r="N124" s="5">
        <v>-17</v>
      </c>
      <c r="O124" s="6">
        <v>-3.4150261149054999E-3</v>
      </c>
      <c r="P124" s="5">
        <v>0</v>
      </c>
      <c r="Q124" s="6">
        <v>0</v>
      </c>
      <c r="R124" s="1" t="s">
        <v>0</v>
      </c>
      <c r="S124" s="4">
        <v>45992</v>
      </c>
      <c r="T124" s="5">
        <v>4932</v>
      </c>
      <c r="U124" s="5">
        <v>4864</v>
      </c>
      <c r="V124" s="5">
        <v>4864</v>
      </c>
      <c r="W124" s="5">
        <v>-68</v>
      </c>
      <c r="X124" s="6">
        <v>-1.37875101378751E-2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3029</v>
      </c>
      <c r="AD124" s="5">
        <v>3045</v>
      </c>
      <c r="AE124" s="5">
        <v>3045</v>
      </c>
      <c r="AF124" s="5">
        <v>16</v>
      </c>
      <c r="AG124" s="6">
        <v>5.2822713766918997E-3</v>
      </c>
      <c r="AH124" s="5">
        <v>0</v>
      </c>
      <c r="AI124" s="6">
        <v>0</v>
      </c>
      <c r="AJ124" s="1" t="s">
        <v>0</v>
      </c>
      <c r="AK124" s="4">
        <v>45992</v>
      </c>
      <c r="AL124" s="5">
        <v>1696</v>
      </c>
      <c r="AM124" s="5">
        <v>1598</v>
      </c>
      <c r="AN124" s="5">
        <v>1598</v>
      </c>
      <c r="AO124" s="5">
        <v>-98</v>
      </c>
      <c r="AP124" s="6">
        <v>-5.7783018867924502E-2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207</v>
      </c>
      <c r="AV124" s="5">
        <v>221</v>
      </c>
      <c r="AW124" s="5">
        <v>221</v>
      </c>
      <c r="AX124" s="5">
        <v>14</v>
      </c>
      <c r="AY124" s="6">
        <v>6.7632850241545805E-2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6198</v>
      </c>
      <c r="C125" s="5">
        <v>6488</v>
      </c>
      <c r="D125" s="5"/>
      <c r="E125" s="5">
        <v>290</v>
      </c>
      <c r="F125" s="6">
        <v>4.67892868667312E-2</v>
      </c>
      <c r="G125" s="5"/>
      <c r="H125" s="5"/>
      <c r="I125" s="1" t="s">
        <v>0</v>
      </c>
      <c r="J125" s="4">
        <v>46023</v>
      </c>
      <c r="K125" s="5">
        <v>4976</v>
      </c>
      <c r="L125" s="5">
        <v>5026</v>
      </c>
      <c r="M125" s="5"/>
      <c r="N125" s="5">
        <v>50</v>
      </c>
      <c r="O125" s="6">
        <v>1.0048231511254E-2</v>
      </c>
      <c r="P125" s="5"/>
      <c r="Q125" s="5"/>
      <c r="R125" s="1" t="s">
        <v>0</v>
      </c>
      <c r="S125" s="4">
        <v>46023</v>
      </c>
      <c r="T125" s="5">
        <v>4773</v>
      </c>
      <c r="U125" s="5">
        <v>4820</v>
      </c>
      <c r="V125" s="5"/>
      <c r="W125" s="5">
        <v>47</v>
      </c>
      <c r="X125" s="6">
        <v>9.8470563586842003E-3</v>
      </c>
      <c r="Y125" s="5"/>
      <c r="Z125" s="5"/>
      <c r="AA125" s="1" t="s">
        <v>0</v>
      </c>
      <c r="AB125" s="4">
        <v>46023</v>
      </c>
      <c r="AC125" s="5">
        <v>2955</v>
      </c>
      <c r="AD125" s="5">
        <v>2952</v>
      </c>
      <c r="AE125" s="5"/>
      <c r="AF125" s="5">
        <v>-3</v>
      </c>
      <c r="AG125" s="6">
        <v>-1.0152284263959001E-3</v>
      </c>
      <c r="AH125" s="5"/>
      <c r="AI125" s="5"/>
      <c r="AJ125" s="1" t="s">
        <v>0</v>
      </c>
      <c r="AK125" s="4">
        <v>46023</v>
      </c>
      <c r="AL125" s="5">
        <v>1558</v>
      </c>
      <c r="AM125" s="5">
        <v>1591</v>
      </c>
      <c r="AN125" s="5"/>
      <c r="AO125" s="5">
        <v>33</v>
      </c>
      <c r="AP125" s="6">
        <v>2.1181001283697001E-2</v>
      </c>
      <c r="AQ125" s="5"/>
      <c r="AR125" s="5"/>
      <c r="AS125" s="1" t="s">
        <v>0</v>
      </c>
      <c r="AT125" s="4">
        <v>46023</v>
      </c>
      <c r="AU125" s="5">
        <v>260</v>
      </c>
      <c r="AV125" s="5">
        <v>277</v>
      </c>
      <c r="AW125" s="5"/>
      <c r="AX125" s="5">
        <v>17</v>
      </c>
      <c r="AY125" s="6">
        <v>6.5384615384615305E-2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6181</v>
      </c>
      <c r="C126" s="5">
        <v>6197</v>
      </c>
      <c r="D126" s="5"/>
      <c r="E126" s="5">
        <v>16</v>
      </c>
      <c r="F126" s="6">
        <v>2.5885779000161002E-3</v>
      </c>
      <c r="G126" s="5"/>
      <c r="H126" s="5"/>
      <c r="I126" s="1" t="s">
        <v>0</v>
      </c>
      <c r="J126" s="4">
        <v>46054</v>
      </c>
      <c r="K126" s="5">
        <v>4523</v>
      </c>
      <c r="L126" s="5">
        <v>4567</v>
      </c>
      <c r="M126" s="5"/>
      <c r="N126" s="5">
        <v>44</v>
      </c>
      <c r="O126" s="6">
        <v>9.7280565996020005E-3</v>
      </c>
      <c r="P126" s="5"/>
      <c r="Q126" s="5"/>
      <c r="R126" s="1" t="s">
        <v>0</v>
      </c>
      <c r="S126" s="4">
        <v>46054</v>
      </c>
      <c r="T126" s="5">
        <v>4657</v>
      </c>
      <c r="U126" s="5">
        <v>4697</v>
      </c>
      <c r="V126" s="5"/>
      <c r="W126" s="5">
        <v>40</v>
      </c>
      <c r="X126" s="6">
        <v>8.5892205282370009E-3</v>
      </c>
      <c r="Y126" s="5"/>
      <c r="Z126" s="5"/>
      <c r="AA126" s="1" t="s">
        <v>0</v>
      </c>
      <c r="AB126" s="4">
        <v>46054</v>
      </c>
      <c r="AC126" s="5">
        <v>2795</v>
      </c>
      <c r="AD126" s="5">
        <v>2867</v>
      </c>
      <c r="AE126" s="5"/>
      <c r="AF126" s="5">
        <v>72</v>
      </c>
      <c r="AG126" s="6">
        <v>2.5760286225402499E-2</v>
      </c>
      <c r="AH126" s="5"/>
      <c r="AI126" s="5"/>
      <c r="AJ126" s="1" t="s">
        <v>0</v>
      </c>
      <c r="AK126" s="4">
        <v>46054</v>
      </c>
      <c r="AL126" s="5">
        <v>1653</v>
      </c>
      <c r="AM126" s="5">
        <v>1637</v>
      </c>
      <c r="AN126" s="5"/>
      <c r="AO126" s="5">
        <v>-16</v>
      </c>
      <c r="AP126" s="6">
        <v>-9.6793708408952992E-3</v>
      </c>
      <c r="AQ126" s="5"/>
      <c r="AR126" s="5"/>
      <c r="AS126" s="1" t="s">
        <v>0</v>
      </c>
      <c r="AT126" s="4">
        <v>46054</v>
      </c>
      <c r="AU126" s="5">
        <v>210</v>
      </c>
      <c r="AV126" s="5">
        <v>193</v>
      </c>
      <c r="AW126" s="5"/>
      <c r="AX126" s="5">
        <v>-17</v>
      </c>
      <c r="AY126" s="6">
        <v>-8.0952380952380901E-2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6143</v>
      </c>
      <c r="C127" s="5">
        <v>6157</v>
      </c>
      <c r="D127" s="5"/>
      <c r="E127" s="5">
        <v>14</v>
      </c>
      <c r="F127" s="6">
        <v>2.2790167670518999E-3</v>
      </c>
      <c r="G127" s="5"/>
      <c r="H127" s="5"/>
      <c r="I127" s="1" t="s">
        <v>0</v>
      </c>
      <c r="J127" s="4">
        <v>46082</v>
      </c>
      <c r="K127" s="5">
        <v>5236</v>
      </c>
      <c r="L127" s="5">
        <v>5217</v>
      </c>
      <c r="M127" s="5"/>
      <c r="N127" s="5">
        <v>-19</v>
      </c>
      <c r="O127" s="6">
        <v>-3.6287242169595001E-3</v>
      </c>
      <c r="P127" s="5"/>
      <c r="Q127" s="5"/>
      <c r="R127" s="1" t="s">
        <v>0</v>
      </c>
      <c r="S127" s="4">
        <v>46082</v>
      </c>
      <c r="T127" s="5">
        <v>5065</v>
      </c>
      <c r="U127" s="5">
        <v>5065</v>
      </c>
      <c r="V127" s="5"/>
      <c r="W127" s="5">
        <v>0</v>
      </c>
      <c r="X127" s="6">
        <v>0</v>
      </c>
      <c r="Y127" s="5"/>
      <c r="Z127" s="5"/>
      <c r="AA127" s="1" t="s">
        <v>0</v>
      </c>
      <c r="AB127" s="4">
        <v>46082</v>
      </c>
      <c r="AC127" s="5">
        <v>2997</v>
      </c>
      <c r="AD127" s="5">
        <v>2986</v>
      </c>
      <c r="AE127" s="5"/>
      <c r="AF127" s="5">
        <v>-11</v>
      </c>
      <c r="AG127" s="6">
        <v>-3.6703370036702998E-3</v>
      </c>
      <c r="AH127" s="5"/>
      <c r="AI127" s="5"/>
      <c r="AJ127" s="1" t="s">
        <v>0</v>
      </c>
      <c r="AK127" s="4">
        <v>46082</v>
      </c>
      <c r="AL127" s="5">
        <v>1794</v>
      </c>
      <c r="AM127" s="5">
        <v>1811</v>
      </c>
      <c r="AN127" s="5"/>
      <c r="AO127" s="5">
        <v>17</v>
      </c>
      <c r="AP127" s="6">
        <v>9.4760312151615997E-3</v>
      </c>
      <c r="AQ127" s="5"/>
      <c r="AR127" s="5"/>
      <c r="AS127" s="1" t="s">
        <v>0</v>
      </c>
      <c r="AT127" s="4">
        <v>46082</v>
      </c>
      <c r="AU127" s="5">
        <v>274</v>
      </c>
      <c r="AV127" s="5">
        <v>269</v>
      </c>
      <c r="AW127" s="5"/>
      <c r="AX127" s="5">
        <v>-5</v>
      </c>
      <c r="AY127" s="6">
        <v>-1.8248175182481698E-2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6841</v>
      </c>
      <c r="C128" s="5">
        <v>6792</v>
      </c>
      <c r="D128" s="5"/>
      <c r="E128" s="5">
        <v>-49</v>
      </c>
      <c r="F128" s="6">
        <v>-7.1626955123518998E-3</v>
      </c>
      <c r="G128" s="5"/>
      <c r="H128" s="5"/>
      <c r="I128" s="1" t="s">
        <v>0</v>
      </c>
      <c r="J128" s="4">
        <v>46113</v>
      </c>
      <c r="K128" s="5">
        <v>4794</v>
      </c>
      <c r="L128" s="5">
        <v>4888</v>
      </c>
      <c r="M128" s="5"/>
      <c r="N128" s="5">
        <v>94</v>
      </c>
      <c r="O128" s="6">
        <v>1.9607843137254902E-2</v>
      </c>
      <c r="P128" s="5"/>
      <c r="Q128" s="5"/>
      <c r="R128" s="1" t="s">
        <v>0</v>
      </c>
      <c r="S128" s="4">
        <v>46113</v>
      </c>
      <c r="T128" s="5">
        <v>4652</v>
      </c>
      <c r="U128" s="5">
        <v>4715</v>
      </c>
      <c r="V128" s="5"/>
      <c r="W128" s="5">
        <v>63</v>
      </c>
      <c r="X128" s="6">
        <v>1.3542562338779001E-2</v>
      </c>
      <c r="Y128" s="5"/>
      <c r="Z128" s="5"/>
      <c r="AA128" s="1" t="s">
        <v>0</v>
      </c>
      <c r="AB128" s="4">
        <v>46113</v>
      </c>
      <c r="AC128" s="5">
        <v>2782</v>
      </c>
      <c r="AD128" s="5">
        <v>2845</v>
      </c>
      <c r="AE128" s="5"/>
      <c r="AF128" s="5">
        <v>63</v>
      </c>
      <c r="AG128" s="6">
        <v>2.2645578720344998E-2</v>
      </c>
      <c r="AH128" s="5"/>
      <c r="AI128" s="5"/>
      <c r="AJ128" s="1" t="s">
        <v>0</v>
      </c>
      <c r="AK128" s="4">
        <v>46113</v>
      </c>
      <c r="AL128" s="5">
        <v>1617</v>
      </c>
      <c r="AM128" s="5">
        <v>1596</v>
      </c>
      <c r="AN128" s="5"/>
      <c r="AO128" s="5">
        <v>-21</v>
      </c>
      <c r="AP128" s="6">
        <v>-1.2987012987012899E-2</v>
      </c>
      <c r="AQ128" s="5"/>
      <c r="AR128" s="5"/>
      <c r="AS128" s="1" t="s">
        <v>0</v>
      </c>
      <c r="AT128" s="4">
        <v>46113</v>
      </c>
      <c r="AU128" s="5">
        <v>253</v>
      </c>
      <c r="AV128" s="5">
        <v>274</v>
      </c>
      <c r="AW128" s="5"/>
      <c r="AX128" s="5">
        <v>21</v>
      </c>
      <c r="AY128" s="6">
        <v>8.3003952569169898E-2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6794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4811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4777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2882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1623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272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38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744</v>
      </c>
      <c r="C5" s="5">
        <v>745</v>
      </c>
      <c r="D5" s="5">
        <v>759</v>
      </c>
      <c r="E5" s="5">
        <v>1</v>
      </c>
      <c r="F5" s="6">
        <v>1.3440860215052999E-3</v>
      </c>
      <c r="G5" s="5">
        <v>14</v>
      </c>
      <c r="H5" s="6">
        <v>1.87919463087248E-2</v>
      </c>
      <c r="I5" s="1" t="s">
        <v>0</v>
      </c>
      <c r="J5" s="4">
        <v>42370</v>
      </c>
      <c r="K5" s="5">
        <v>959</v>
      </c>
      <c r="L5" s="5">
        <v>967</v>
      </c>
      <c r="M5" s="5">
        <v>955</v>
      </c>
      <c r="N5" s="5">
        <v>8</v>
      </c>
      <c r="O5" s="6">
        <v>8.342022940563E-3</v>
      </c>
      <c r="P5" s="5">
        <v>-12</v>
      </c>
      <c r="Q5" s="6">
        <v>-1.24095139607032E-2</v>
      </c>
      <c r="R5" s="1" t="s">
        <v>0</v>
      </c>
      <c r="S5" s="4">
        <v>42370</v>
      </c>
      <c r="T5" s="5">
        <v>891</v>
      </c>
      <c r="U5" s="5">
        <v>907</v>
      </c>
      <c r="V5" s="5">
        <v>916</v>
      </c>
      <c r="W5" s="5">
        <v>16</v>
      </c>
      <c r="X5" s="6">
        <v>1.7957351290684601E-2</v>
      </c>
      <c r="Y5" s="5">
        <v>9</v>
      </c>
      <c r="Z5" s="6">
        <v>9.9228224917309003E-3</v>
      </c>
      <c r="AA5" s="1" t="s">
        <v>0</v>
      </c>
      <c r="AB5" s="4">
        <v>42370</v>
      </c>
      <c r="AC5" s="5">
        <v>621</v>
      </c>
      <c r="AD5" s="5">
        <v>636</v>
      </c>
      <c r="AE5" s="5">
        <v>625</v>
      </c>
      <c r="AF5" s="5">
        <v>15</v>
      </c>
      <c r="AG5" s="6">
        <v>2.41545893719806E-2</v>
      </c>
      <c r="AH5" s="5">
        <v>-11</v>
      </c>
      <c r="AI5" s="6">
        <v>-1.7295597484276701E-2</v>
      </c>
      <c r="AJ5" s="1" t="s">
        <v>0</v>
      </c>
      <c r="AK5" s="4">
        <v>42370</v>
      </c>
      <c r="AL5" s="5">
        <v>231</v>
      </c>
      <c r="AM5" s="5">
        <v>237</v>
      </c>
      <c r="AN5" s="5">
        <v>255</v>
      </c>
      <c r="AO5" s="5">
        <v>6</v>
      </c>
      <c r="AP5" s="6">
        <v>2.5974025974025899E-2</v>
      </c>
      <c r="AQ5" s="5">
        <v>18</v>
      </c>
      <c r="AR5" s="6">
        <v>7.5949367088607597E-2</v>
      </c>
      <c r="AS5" s="1" t="s">
        <v>0</v>
      </c>
      <c r="AT5" s="4">
        <v>42370</v>
      </c>
      <c r="AU5" s="5">
        <v>40</v>
      </c>
      <c r="AV5" s="5">
        <v>34</v>
      </c>
      <c r="AW5" s="5">
        <v>35</v>
      </c>
      <c r="AX5" s="5">
        <v>-6</v>
      </c>
      <c r="AY5" s="6">
        <v>-0.15</v>
      </c>
      <c r="AZ5" s="5">
        <v>1</v>
      </c>
      <c r="BA5" s="6">
        <v>2.94117647058823E-2</v>
      </c>
      <c r="BB5" s="1" t="s">
        <v>0</v>
      </c>
    </row>
    <row r="6" spans="1:54" ht="15.6" x14ac:dyDescent="0.3">
      <c r="A6" s="4">
        <v>42401</v>
      </c>
      <c r="B6" s="5">
        <v>745</v>
      </c>
      <c r="C6" s="5">
        <v>751</v>
      </c>
      <c r="D6" s="5">
        <v>758</v>
      </c>
      <c r="E6" s="5">
        <v>6</v>
      </c>
      <c r="F6" s="6">
        <v>8.0536912751676994E-3</v>
      </c>
      <c r="G6" s="5">
        <v>7</v>
      </c>
      <c r="H6" s="6">
        <v>9.3209054593874005E-3</v>
      </c>
      <c r="I6" s="1" t="s">
        <v>0</v>
      </c>
      <c r="J6" s="4">
        <v>42401</v>
      </c>
      <c r="K6" s="5">
        <v>1035</v>
      </c>
      <c r="L6" s="5">
        <v>1062</v>
      </c>
      <c r="M6" s="5">
        <v>1050</v>
      </c>
      <c r="N6" s="5">
        <v>27</v>
      </c>
      <c r="O6" s="6">
        <v>2.6086956521739101E-2</v>
      </c>
      <c r="P6" s="5">
        <v>-12</v>
      </c>
      <c r="Q6" s="6">
        <v>-1.1299435028248501E-2</v>
      </c>
      <c r="R6" s="1" t="s">
        <v>0</v>
      </c>
      <c r="S6" s="4">
        <v>42401</v>
      </c>
      <c r="T6" s="5">
        <v>975</v>
      </c>
      <c r="U6" s="5">
        <v>1011</v>
      </c>
      <c r="V6" s="5">
        <v>1009</v>
      </c>
      <c r="W6" s="5">
        <v>36</v>
      </c>
      <c r="X6" s="6">
        <v>3.6923076923076899E-2</v>
      </c>
      <c r="Y6" s="5">
        <v>-2</v>
      </c>
      <c r="Z6" s="6">
        <v>-1.9782393669633999E-3</v>
      </c>
      <c r="AA6" s="1" t="s">
        <v>0</v>
      </c>
      <c r="AB6" s="4">
        <v>42401</v>
      </c>
      <c r="AC6" s="5">
        <v>687</v>
      </c>
      <c r="AD6" s="5">
        <v>683</v>
      </c>
      <c r="AE6" s="5">
        <v>651</v>
      </c>
      <c r="AF6" s="5">
        <v>-4</v>
      </c>
      <c r="AG6" s="6">
        <v>-5.8224163027656003E-3</v>
      </c>
      <c r="AH6" s="5">
        <v>-32</v>
      </c>
      <c r="AI6" s="6">
        <v>-4.68521229868228E-2</v>
      </c>
      <c r="AJ6" s="1" t="s">
        <v>0</v>
      </c>
      <c r="AK6" s="4">
        <v>42401</v>
      </c>
      <c r="AL6" s="5">
        <v>254</v>
      </c>
      <c r="AM6" s="5">
        <v>295</v>
      </c>
      <c r="AN6" s="5">
        <v>326</v>
      </c>
      <c r="AO6" s="5">
        <v>41</v>
      </c>
      <c r="AP6" s="6">
        <v>0.1614173228346456</v>
      </c>
      <c r="AQ6" s="5">
        <v>31</v>
      </c>
      <c r="AR6" s="6">
        <v>0.1050847457627118</v>
      </c>
      <c r="AS6" s="1" t="s">
        <v>0</v>
      </c>
      <c r="AT6" s="4">
        <v>42401</v>
      </c>
      <c r="AU6" s="5">
        <v>34</v>
      </c>
      <c r="AV6" s="5">
        <v>32</v>
      </c>
      <c r="AW6" s="5">
        <v>31</v>
      </c>
      <c r="AX6" s="5">
        <v>-2</v>
      </c>
      <c r="AY6" s="6">
        <v>-5.8823529411764698E-2</v>
      </c>
      <c r="AZ6" s="5">
        <v>-1</v>
      </c>
      <c r="BA6" s="6">
        <v>-3.125E-2</v>
      </c>
      <c r="BB6" s="1" t="s">
        <v>0</v>
      </c>
    </row>
    <row r="7" spans="1:54" ht="15.6" x14ac:dyDescent="0.3">
      <c r="A7" s="4">
        <v>42430</v>
      </c>
      <c r="B7" s="5">
        <v>780</v>
      </c>
      <c r="C7" s="5">
        <v>781</v>
      </c>
      <c r="D7" s="5">
        <v>827</v>
      </c>
      <c r="E7" s="5">
        <v>1</v>
      </c>
      <c r="F7" s="6">
        <v>1.2820512820512001E-3</v>
      </c>
      <c r="G7" s="5">
        <v>46</v>
      </c>
      <c r="H7" s="6">
        <v>5.8898847631242E-2</v>
      </c>
      <c r="I7" s="1" t="s">
        <v>0</v>
      </c>
      <c r="J7" s="4">
        <v>42430</v>
      </c>
      <c r="K7" s="5">
        <v>1017</v>
      </c>
      <c r="L7" s="5">
        <v>1001</v>
      </c>
      <c r="M7" s="5">
        <v>1031</v>
      </c>
      <c r="N7" s="5">
        <v>-16</v>
      </c>
      <c r="O7" s="6">
        <v>-1.5732546705998E-2</v>
      </c>
      <c r="P7" s="5">
        <v>30</v>
      </c>
      <c r="Q7" s="6">
        <v>2.9970029970029899E-2</v>
      </c>
      <c r="R7" s="1" t="s">
        <v>0</v>
      </c>
      <c r="S7" s="4">
        <v>42430</v>
      </c>
      <c r="T7" s="5">
        <v>966</v>
      </c>
      <c r="U7" s="5">
        <v>972</v>
      </c>
      <c r="V7" s="5">
        <v>979</v>
      </c>
      <c r="W7" s="5">
        <v>6</v>
      </c>
      <c r="X7" s="6">
        <v>6.2111801242236003E-3</v>
      </c>
      <c r="Y7" s="5">
        <v>7</v>
      </c>
      <c r="Z7" s="6">
        <v>7.2016460905348998E-3</v>
      </c>
      <c r="AA7" s="1" t="s">
        <v>0</v>
      </c>
      <c r="AB7" s="4">
        <v>42430</v>
      </c>
      <c r="AC7" s="5">
        <v>654</v>
      </c>
      <c r="AD7" s="5">
        <v>644</v>
      </c>
      <c r="AE7" s="5">
        <v>629</v>
      </c>
      <c r="AF7" s="5">
        <v>-10</v>
      </c>
      <c r="AG7" s="6">
        <v>-1.5290519877675801E-2</v>
      </c>
      <c r="AH7" s="5">
        <v>-15</v>
      </c>
      <c r="AI7" s="6">
        <v>-2.3291925465838501E-2</v>
      </c>
      <c r="AJ7" s="1" t="s">
        <v>0</v>
      </c>
      <c r="AK7" s="4">
        <v>42430</v>
      </c>
      <c r="AL7" s="5">
        <v>286</v>
      </c>
      <c r="AM7" s="5">
        <v>295</v>
      </c>
      <c r="AN7" s="5">
        <v>318</v>
      </c>
      <c r="AO7" s="5">
        <v>9</v>
      </c>
      <c r="AP7" s="6">
        <v>3.1468531468531402E-2</v>
      </c>
      <c r="AQ7" s="5">
        <v>23</v>
      </c>
      <c r="AR7" s="6">
        <v>7.7966101694915205E-2</v>
      </c>
      <c r="AS7" s="1" t="s">
        <v>0</v>
      </c>
      <c r="AT7" s="4">
        <v>42430</v>
      </c>
      <c r="AU7" s="5">
        <v>26</v>
      </c>
      <c r="AV7" s="5">
        <v>32</v>
      </c>
      <c r="AW7" s="5">
        <v>32</v>
      </c>
      <c r="AX7" s="5">
        <v>6</v>
      </c>
      <c r="AY7" s="6">
        <v>0.2307692307692307</v>
      </c>
      <c r="AZ7" s="5">
        <v>0</v>
      </c>
      <c r="BA7" s="6">
        <v>0</v>
      </c>
      <c r="BB7" s="1" t="s">
        <v>0</v>
      </c>
    </row>
    <row r="8" spans="1:54" ht="15.6" x14ac:dyDescent="0.3">
      <c r="A8" s="4">
        <v>42461</v>
      </c>
      <c r="B8" s="5">
        <v>763</v>
      </c>
      <c r="C8" s="5">
        <v>793</v>
      </c>
      <c r="D8" s="5">
        <v>763</v>
      </c>
      <c r="E8" s="5">
        <v>30</v>
      </c>
      <c r="F8" s="6">
        <v>3.9318479685452101E-2</v>
      </c>
      <c r="G8" s="5">
        <v>-30</v>
      </c>
      <c r="H8" s="6">
        <v>-3.7831021437578799E-2</v>
      </c>
      <c r="I8" s="1" t="s">
        <v>0</v>
      </c>
      <c r="J8" s="4">
        <v>42461</v>
      </c>
      <c r="K8" s="5">
        <v>957</v>
      </c>
      <c r="L8" s="5">
        <v>959</v>
      </c>
      <c r="M8" s="5">
        <v>1007</v>
      </c>
      <c r="N8" s="5">
        <v>2</v>
      </c>
      <c r="O8" s="6">
        <v>2.0898641588296E-3</v>
      </c>
      <c r="P8" s="5">
        <v>48</v>
      </c>
      <c r="Q8" s="6">
        <v>5.00521376433785E-2</v>
      </c>
      <c r="R8" s="1" t="s">
        <v>0</v>
      </c>
      <c r="S8" s="4">
        <v>42461</v>
      </c>
      <c r="T8" s="5">
        <v>934</v>
      </c>
      <c r="U8" s="5">
        <v>950</v>
      </c>
      <c r="V8" s="5">
        <v>972</v>
      </c>
      <c r="W8" s="5">
        <v>16</v>
      </c>
      <c r="X8" s="6">
        <v>1.7130620985010701E-2</v>
      </c>
      <c r="Y8" s="5">
        <v>22</v>
      </c>
      <c r="Z8" s="6">
        <v>2.31578947368421E-2</v>
      </c>
      <c r="AA8" s="1" t="s">
        <v>0</v>
      </c>
      <c r="AB8" s="4">
        <v>42461</v>
      </c>
      <c r="AC8" s="5">
        <v>641</v>
      </c>
      <c r="AD8" s="5">
        <v>645</v>
      </c>
      <c r="AE8" s="5">
        <v>652</v>
      </c>
      <c r="AF8" s="5">
        <v>4</v>
      </c>
      <c r="AG8" s="6">
        <v>6.2402496099843996E-3</v>
      </c>
      <c r="AH8" s="5">
        <v>7</v>
      </c>
      <c r="AI8" s="6">
        <v>1.0852713178294501E-2</v>
      </c>
      <c r="AJ8" s="1" t="s">
        <v>0</v>
      </c>
      <c r="AK8" s="4">
        <v>42461</v>
      </c>
      <c r="AL8" s="5">
        <v>248</v>
      </c>
      <c r="AM8" s="5">
        <v>266</v>
      </c>
      <c r="AN8" s="5">
        <v>282</v>
      </c>
      <c r="AO8" s="5">
        <v>18</v>
      </c>
      <c r="AP8" s="6">
        <v>7.25806451612903E-2</v>
      </c>
      <c r="AQ8" s="5">
        <v>16</v>
      </c>
      <c r="AR8" s="6">
        <v>6.01503759398496E-2</v>
      </c>
      <c r="AS8" s="1" t="s">
        <v>0</v>
      </c>
      <c r="AT8" s="4">
        <v>42461</v>
      </c>
      <c r="AU8" s="5">
        <v>45</v>
      </c>
      <c r="AV8" s="5">
        <v>39</v>
      </c>
      <c r="AW8" s="5">
        <v>38</v>
      </c>
      <c r="AX8" s="5">
        <v>-6</v>
      </c>
      <c r="AY8" s="6">
        <v>-0.1333333333333333</v>
      </c>
      <c r="AZ8" s="5">
        <v>-1</v>
      </c>
      <c r="BA8" s="6">
        <v>-2.5641025641025599E-2</v>
      </c>
      <c r="BB8" s="1" t="s">
        <v>0</v>
      </c>
    </row>
    <row r="9" spans="1:54" ht="15.6" x14ac:dyDescent="0.3">
      <c r="A9" s="4">
        <v>42491</v>
      </c>
      <c r="B9" s="5">
        <v>760</v>
      </c>
      <c r="C9" s="5">
        <v>791</v>
      </c>
      <c r="D9" s="5">
        <v>743</v>
      </c>
      <c r="E9" s="5">
        <v>31</v>
      </c>
      <c r="F9" s="6">
        <v>4.07894736842105E-2</v>
      </c>
      <c r="G9" s="5">
        <v>-48</v>
      </c>
      <c r="H9" s="6">
        <v>-6.0682680151706699E-2</v>
      </c>
      <c r="I9" s="1" t="s">
        <v>0</v>
      </c>
      <c r="J9" s="4">
        <v>42491</v>
      </c>
      <c r="K9" s="5">
        <v>986</v>
      </c>
      <c r="L9" s="5">
        <v>986</v>
      </c>
      <c r="M9" s="5">
        <v>1035</v>
      </c>
      <c r="N9" s="5">
        <v>0</v>
      </c>
      <c r="O9" s="6">
        <v>0</v>
      </c>
      <c r="P9" s="5">
        <v>49</v>
      </c>
      <c r="Q9" s="6">
        <v>4.9695740365111499E-2</v>
      </c>
      <c r="R9" s="1" t="s">
        <v>0</v>
      </c>
      <c r="S9" s="4">
        <v>42491</v>
      </c>
      <c r="T9" s="5">
        <v>967</v>
      </c>
      <c r="U9" s="5">
        <v>969</v>
      </c>
      <c r="V9" s="5">
        <v>979</v>
      </c>
      <c r="W9" s="5">
        <v>2</v>
      </c>
      <c r="X9" s="6">
        <v>2.0682523267838001E-3</v>
      </c>
      <c r="Y9" s="5">
        <v>10</v>
      </c>
      <c r="Z9" s="6">
        <v>1.03199174406604E-2</v>
      </c>
      <c r="AA9" s="1" t="s">
        <v>0</v>
      </c>
      <c r="AB9" s="4">
        <v>42491</v>
      </c>
      <c r="AC9" s="5">
        <v>666</v>
      </c>
      <c r="AD9" s="5">
        <v>678</v>
      </c>
      <c r="AE9" s="5">
        <v>669</v>
      </c>
      <c r="AF9" s="5">
        <v>12</v>
      </c>
      <c r="AG9" s="6">
        <v>1.8018018018018001E-2</v>
      </c>
      <c r="AH9" s="5">
        <v>-9</v>
      </c>
      <c r="AI9" s="6">
        <v>-1.3274336283185801E-2</v>
      </c>
      <c r="AJ9" s="1" t="s">
        <v>0</v>
      </c>
      <c r="AK9" s="4">
        <v>42491</v>
      </c>
      <c r="AL9" s="5">
        <v>264</v>
      </c>
      <c r="AM9" s="5">
        <v>261</v>
      </c>
      <c r="AN9" s="5">
        <v>279</v>
      </c>
      <c r="AO9" s="5">
        <v>-3</v>
      </c>
      <c r="AP9" s="6">
        <v>-1.13636363636363E-2</v>
      </c>
      <c r="AQ9" s="5">
        <v>18</v>
      </c>
      <c r="AR9" s="6">
        <v>6.8965517241379296E-2</v>
      </c>
      <c r="AS9" s="1" t="s">
        <v>0</v>
      </c>
      <c r="AT9" s="4">
        <v>42491</v>
      </c>
      <c r="AU9" s="5">
        <v>37</v>
      </c>
      <c r="AV9" s="5">
        <v>31</v>
      </c>
      <c r="AW9" s="5">
        <v>31</v>
      </c>
      <c r="AX9" s="5">
        <v>-6</v>
      </c>
      <c r="AY9" s="6">
        <v>-0.16216216216216209</v>
      </c>
      <c r="AZ9" s="5">
        <v>0</v>
      </c>
      <c r="BA9" s="6">
        <v>0</v>
      </c>
      <c r="BB9" s="1" t="s">
        <v>0</v>
      </c>
    </row>
    <row r="10" spans="1:54" ht="15.6" x14ac:dyDescent="0.3">
      <c r="A10" s="4">
        <v>42522</v>
      </c>
      <c r="B10" s="5">
        <v>770</v>
      </c>
      <c r="C10" s="5">
        <v>741</v>
      </c>
      <c r="D10" s="5">
        <v>794</v>
      </c>
      <c r="E10" s="5">
        <v>-29</v>
      </c>
      <c r="F10" s="6">
        <v>-3.7662337662337599E-2</v>
      </c>
      <c r="G10" s="5">
        <v>53</v>
      </c>
      <c r="H10" s="6">
        <v>7.1524966261808307E-2</v>
      </c>
      <c r="I10" s="1" t="s">
        <v>0</v>
      </c>
      <c r="J10" s="4">
        <v>42522</v>
      </c>
      <c r="K10" s="5">
        <v>1022</v>
      </c>
      <c r="L10" s="5">
        <v>1024</v>
      </c>
      <c r="M10" s="5">
        <v>1044</v>
      </c>
      <c r="N10" s="5">
        <v>2</v>
      </c>
      <c r="O10" s="6">
        <v>1.9569471624266001E-3</v>
      </c>
      <c r="P10" s="5">
        <v>20</v>
      </c>
      <c r="Q10" s="6">
        <v>1.953125E-2</v>
      </c>
      <c r="R10" s="1" t="s">
        <v>0</v>
      </c>
      <c r="S10" s="4">
        <v>42522</v>
      </c>
      <c r="T10" s="5">
        <v>935</v>
      </c>
      <c r="U10" s="5">
        <v>950</v>
      </c>
      <c r="V10" s="5">
        <v>982</v>
      </c>
      <c r="W10" s="5">
        <v>15</v>
      </c>
      <c r="X10" s="6">
        <v>1.60427807486631E-2</v>
      </c>
      <c r="Y10" s="5">
        <v>32</v>
      </c>
      <c r="Z10" s="6">
        <v>3.3684210526315699E-2</v>
      </c>
      <c r="AA10" s="1" t="s">
        <v>0</v>
      </c>
      <c r="AB10" s="4">
        <v>42522</v>
      </c>
      <c r="AC10" s="5">
        <v>644</v>
      </c>
      <c r="AD10" s="5">
        <v>645</v>
      </c>
      <c r="AE10" s="5">
        <v>655</v>
      </c>
      <c r="AF10" s="5">
        <v>1</v>
      </c>
      <c r="AG10" s="6">
        <v>1.5527950310559001E-3</v>
      </c>
      <c r="AH10" s="5">
        <v>10</v>
      </c>
      <c r="AI10" s="6">
        <v>1.5503875968992199E-2</v>
      </c>
      <c r="AJ10" s="1" t="s">
        <v>0</v>
      </c>
      <c r="AK10" s="4">
        <v>42522</v>
      </c>
      <c r="AL10" s="5">
        <v>265</v>
      </c>
      <c r="AM10" s="5">
        <v>281</v>
      </c>
      <c r="AN10" s="5">
        <v>303</v>
      </c>
      <c r="AO10" s="5">
        <v>16</v>
      </c>
      <c r="AP10" s="6">
        <v>6.0377358490565997E-2</v>
      </c>
      <c r="AQ10" s="5">
        <v>22</v>
      </c>
      <c r="AR10" s="6">
        <v>7.8291814946619201E-2</v>
      </c>
      <c r="AS10" s="1" t="s">
        <v>0</v>
      </c>
      <c r="AT10" s="4">
        <v>42522</v>
      </c>
      <c r="AU10" s="5">
        <v>26</v>
      </c>
      <c r="AV10" s="5">
        <v>24</v>
      </c>
      <c r="AW10" s="5">
        <v>24</v>
      </c>
      <c r="AX10" s="5">
        <v>-2</v>
      </c>
      <c r="AY10" s="6">
        <v>-7.69230769230769E-2</v>
      </c>
      <c r="AZ10" s="5">
        <v>0</v>
      </c>
      <c r="BA10" s="6">
        <v>0</v>
      </c>
      <c r="BB10" s="1" t="s">
        <v>0</v>
      </c>
    </row>
    <row r="11" spans="1:54" ht="15.6" x14ac:dyDescent="0.3">
      <c r="A11" s="4">
        <v>42552</v>
      </c>
      <c r="B11" s="5">
        <v>763</v>
      </c>
      <c r="C11" s="5">
        <v>747</v>
      </c>
      <c r="D11" s="5">
        <v>757</v>
      </c>
      <c r="E11" s="5">
        <v>-16</v>
      </c>
      <c r="F11" s="6">
        <v>-2.0969855832241101E-2</v>
      </c>
      <c r="G11" s="5">
        <v>10</v>
      </c>
      <c r="H11" s="6">
        <v>1.33868808567603E-2</v>
      </c>
      <c r="I11" s="1" t="s">
        <v>0</v>
      </c>
      <c r="J11" s="4">
        <v>42552</v>
      </c>
      <c r="K11" s="5">
        <v>1021</v>
      </c>
      <c r="L11" s="5">
        <v>1001</v>
      </c>
      <c r="M11" s="5">
        <v>1033</v>
      </c>
      <c r="N11" s="5">
        <v>-20</v>
      </c>
      <c r="O11" s="6">
        <v>-1.9588638589617999E-2</v>
      </c>
      <c r="P11" s="5">
        <v>32</v>
      </c>
      <c r="Q11" s="6">
        <v>3.1968031968031899E-2</v>
      </c>
      <c r="R11" s="1" t="s">
        <v>0</v>
      </c>
      <c r="S11" s="4">
        <v>42552</v>
      </c>
      <c r="T11" s="5">
        <v>958</v>
      </c>
      <c r="U11" s="5">
        <v>944</v>
      </c>
      <c r="V11" s="5">
        <v>1007</v>
      </c>
      <c r="W11" s="5">
        <v>-14</v>
      </c>
      <c r="X11" s="6">
        <v>-1.4613778705636699E-2</v>
      </c>
      <c r="Y11" s="5">
        <v>63</v>
      </c>
      <c r="Z11" s="6">
        <v>6.6737288135593195E-2</v>
      </c>
      <c r="AA11" s="1" t="s">
        <v>0</v>
      </c>
      <c r="AB11" s="4">
        <v>42552</v>
      </c>
      <c r="AC11" s="5">
        <v>639</v>
      </c>
      <c r="AD11" s="5">
        <v>635</v>
      </c>
      <c r="AE11" s="5">
        <v>660</v>
      </c>
      <c r="AF11" s="5">
        <v>-4</v>
      </c>
      <c r="AG11" s="6">
        <v>-6.2597809076681997E-3</v>
      </c>
      <c r="AH11" s="5">
        <v>25</v>
      </c>
      <c r="AI11" s="6">
        <v>3.9370078740157403E-2</v>
      </c>
      <c r="AJ11" s="1" t="s">
        <v>0</v>
      </c>
      <c r="AK11" s="4">
        <v>42552</v>
      </c>
      <c r="AL11" s="5">
        <v>290</v>
      </c>
      <c r="AM11" s="5">
        <v>278</v>
      </c>
      <c r="AN11" s="5">
        <v>317</v>
      </c>
      <c r="AO11" s="5">
        <v>-12</v>
      </c>
      <c r="AP11" s="6">
        <v>-4.1379310344827502E-2</v>
      </c>
      <c r="AQ11" s="5">
        <v>39</v>
      </c>
      <c r="AR11" s="6">
        <v>0.14028776978417259</v>
      </c>
      <c r="AS11" s="1" t="s">
        <v>0</v>
      </c>
      <c r="AT11" s="4">
        <v>42552</v>
      </c>
      <c r="AU11" s="5">
        <v>29</v>
      </c>
      <c r="AV11" s="5">
        <v>31</v>
      </c>
      <c r="AW11" s="5">
        <v>29</v>
      </c>
      <c r="AX11" s="5">
        <v>2</v>
      </c>
      <c r="AY11" s="6">
        <v>6.8965517241379296E-2</v>
      </c>
      <c r="AZ11" s="5">
        <v>-2</v>
      </c>
      <c r="BA11" s="6">
        <v>-6.4516129032257993E-2</v>
      </c>
      <c r="BB11" s="1" t="s">
        <v>0</v>
      </c>
    </row>
    <row r="12" spans="1:54" ht="15.6" x14ac:dyDescent="0.3">
      <c r="A12" s="4">
        <v>42583</v>
      </c>
      <c r="B12" s="5">
        <v>760</v>
      </c>
      <c r="C12" s="5">
        <v>749</v>
      </c>
      <c r="D12" s="5">
        <v>803</v>
      </c>
      <c r="E12" s="5">
        <v>-11</v>
      </c>
      <c r="F12" s="6">
        <v>-1.44736842105263E-2</v>
      </c>
      <c r="G12" s="5">
        <v>54</v>
      </c>
      <c r="H12" s="6">
        <v>7.2096128170894502E-2</v>
      </c>
      <c r="I12" s="1" t="s">
        <v>0</v>
      </c>
      <c r="J12" s="4">
        <v>42583</v>
      </c>
      <c r="K12" s="5">
        <v>996</v>
      </c>
      <c r="L12" s="5">
        <v>1005</v>
      </c>
      <c r="M12" s="5">
        <v>1043</v>
      </c>
      <c r="N12" s="5">
        <v>9</v>
      </c>
      <c r="O12" s="6">
        <v>9.0361445783132006E-3</v>
      </c>
      <c r="P12" s="5">
        <v>38</v>
      </c>
      <c r="Q12" s="6">
        <v>3.7810945273631803E-2</v>
      </c>
      <c r="R12" s="1" t="s">
        <v>0</v>
      </c>
      <c r="S12" s="4">
        <v>42583</v>
      </c>
      <c r="T12" s="5">
        <v>950</v>
      </c>
      <c r="U12" s="5">
        <v>988</v>
      </c>
      <c r="V12" s="5">
        <v>1008</v>
      </c>
      <c r="W12" s="5">
        <v>38</v>
      </c>
      <c r="X12" s="6">
        <v>0.04</v>
      </c>
      <c r="Y12" s="5">
        <v>20</v>
      </c>
      <c r="Z12" s="6">
        <v>2.0242914979756998E-2</v>
      </c>
      <c r="AA12" s="1" t="s">
        <v>0</v>
      </c>
      <c r="AB12" s="4">
        <v>42583</v>
      </c>
      <c r="AC12" s="5">
        <v>641</v>
      </c>
      <c r="AD12" s="5">
        <v>639</v>
      </c>
      <c r="AE12" s="5">
        <v>651</v>
      </c>
      <c r="AF12" s="5">
        <v>-2</v>
      </c>
      <c r="AG12" s="6">
        <v>-3.1201248049921998E-3</v>
      </c>
      <c r="AH12" s="5">
        <v>12</v>
      </c>
      <c r="AI12" s="6">
        <v>1.8779342723004602E-2</v>
      </c>
      <c r="AJ12" s="1" t="s">
        <v>0</v>
      </c>
      <c r="AK12" s="4">
        <v>42583</v>
      </c>
      <c r="AL12" s="5">
        <v>275</v>
      </c>
      <c r="AM12" s="5">
        <v>317</v>
      </c>
      <c r="AN12" s="5">
        <v>327</v>
      </c>
      <c r="AO12" s="5">
        <v>42</v>
      </c>
      <c r="AP12" s="6">
        <v>0.15272727272727271</v>
      </c>
      <c r="AQ12" s="5">
        <v>10</v>
      </c>
      <c r="AR12" s="6">
        <v>3.1545741324921099E-2</v>
      </c>
      <c r="AS12" s="1" t="s">
        <v>0</v>
      </c>
      <c r="AT12" s="4">
        <v>42583</v>
      </c>
      <c r="AU12" s="5">
        <v>34</v>
      </c>
      <c r="AV12" s="5">
        <v>32</v>
      </c>
      <c r="AW12" s="5">
        <v>30</v>
      </c>
      <c r="AX12" s="5">
        <v>-2</v>
      </c>
      <c r="AY12" s="6">
        <v>-5.8823529411764698E-2</v>
      </c>
      <c r="AZ12" s="5">
        <v>-2</v>
      </c>
      <c r="BA12" s="6">
        <v>-6.25E-2</v>
      </c>
      <c r="BB12" s="1" t="s">
        <v>0</v>
      </c>
    </row>
    <row r="13" spans="1:54" ht="15.6" x14ac:dyDescent="0.3">
      <c r="A13" s="4">
        <v>42614</v>
      </c>
      <c r="B13" s="5">
        <v>701</v>
      </c>
      <c r="C13" s="5">
        <v>710</v>
      </c>
      <c r="D13" s="5">
        <v>739</v>
      </c>
      <c r="E13" s="5">
        <v>9</v>
      </c>
      <c r="F13" s="6">
        <v>1.28388017118402E-2</v>
      </c>
      <c r="G13" s="5">
        <v>29</v>
      </c>
      <c r="H13" s="6">
        <v>4.0845070422535198E-2</v>
      </c>
      <c r="I13" s="1" t="s">
        <v>0</v>
      </c>
      <c r="J13" s="4">
        <v>42614</v>
      </c>
      <c r="K13" s="5">
        <v>908</v>
      </c>
      <c r="L13" s="5">
        <v>909</v>
      </c>
      <c r="M13" s="5">
        <v>965</v>
      </c>
      <c r="N13" s="5">
        <v>1</v>
      </c>
      <c r="O13" s="6">
        <v>1.1013215859030001E-3</v>
      </c>
      <c r="P13" s="5">
        <v>56</v>
      </c>
      <c r="Q13" s="6">
        <v>6.1606160616061598E-2</v>
      </c>
      <c r="R13" s="1" t="s">
        <v>0</v>
      </c>
      <c r="S13" s="4">
        <v>42614</v>
      </c>
      <c r="T13" s="5">
        <v>925</v>
      </c>
      <c r="U13" s="5">
        <v>928</v>
      </c>
      <c r="V13" s="5">
        <v>913</v>
      </c>
      <c r="W13" s="5">
        <v>3</v>
      </c>
      <c r="X13" s="6">
        <v>3.2432432432432001E-3</v>
      </c>
      <c r="Y13" s="5">
        <v>-15</v>
      </c>
      <c r="Z13" s="6">
        <v>-1.6163793103448201E-2</v>
      </c>
      <c r="AA13" s="1" t="s">
        <v>0</v>
      </c>
      <c r="AB13" s="4">
        <v>42614</v>
      </c>
      <c r="AC13" s="5">
        <v>675</v>
      </c>
      <c r="AD13" s="5">
        <v>671</v>
      </c>
      <c r="AE13" s="5">
        <v>674</v>
      </c>
      <c r="AF13" s="5">
        <v>-4</v>
      </c>
      <c r="AG13" s="6">
        <v>-5.9259259259258996E-3</v>
      </c>
      <c r="AH13" s="5">
        <v>3</v>
      </c>
      <c r="AI13" s="6">
        <v>4.4709388971684002E-3</v>
      </c>
      <c r="AJ13" s="1" t="s">
        <v>0</v>
      </c>
      <c r="AK13" s="4">
        <v>42614</v>
      </c>
      <c r="AL13" s="5">
        <v>215</v>
      </c>
      <c r="AM13" s="5">
        <v>231</v>
      </c>
      <c r="AN13" s="5">
        <v>220</v>
      </c>
      <c r="AO13" s="5">
        <v>16</v>
      </c>
      <c r="AP13" s="6">
        <v>7.4418604651162706E-2</v>
      </c>
      <c r="AQ13" s="5">
        <v>-11</v>
      </c>
      <c r="AR13" s="6">
        <v>-4.7619047619047603E-2</v>
      </c>
      <c r="AS13" s="1" t="s">
        <v>0</v>
      </c>
      <c r="AT13" s="4">
        <v>42614</v>
      </c>
      <c r="AU13" s="5">
        <v>34</v>
      </c>
      <c r="AV13" s="5">
        <v>26</v>
      </c>
      <c r="AW13" s="5">
        <v>20</v>
      </c>
      <c r="AX13" s="5">
        <v>-8</v>
      </c>
      <c r="AY13" s="6">
        <v>-0.23529411764705879</v>
      </c>
      <c r="AZ13" s="5">
        <v>-6</v>
      </c>
      <c r="BA13" s="6">
        <v>-0.2307692307692307</v>
      </c>
      <c r="BB13" s="1" t="s">
        <v>0</v>
      </c>
    </row>
    <row r="14" spans="1:54" ht="15.6" x14ac:dyDescent="0.3">
      <c r="A14" s="4">
        <v>42644</v>
      </c>
      <c r="B14" s="5">
        <v>700</v>
      </c>
      <c r="C14" s="5">
        <v>670</v>
      </c>
      <c r="D14" s="5">
        <v>760</v>
      </c>
      <c r="E14" s="5">
        <v>-30</v>
      </c>
      <c r="F14" s="6">
        <v>-4.2857142857142802E-2</v>
      </c>
      <c r="G14" s="5">
        <v>90</v>
      </c>
      <c r="H14" s="6">
        <v>0.1343283582089552</v>
      </c>
      <c r="I14" s="1" t="s">
        <v>0</v>
      </c>
      <c r="J14" s="4">
        <v>42644</v>
      </c>
      <c r="K14" s="5">
        <v>963</v>
      </c>
      <c r="L14" s="5">
        <v>972</v>
      </c>
      <c r="M14" s="5">
        <v>973</v>
      </c>
      <c r="N14" s="5">
        <v>9</v>
      </c>
      <c r="O14" s="6">
        <v>9.3457943925232996E-3</v>
      </c>
      <c r="P14" s="5">
        <v>1</v>
      </c>
      <c r="Q14" s="6">
        <v>1.0288065843621001E-3</v>
      </c>
      <c r="R14" s="1" t="s">
        <v>0</v>
      </c>
      <c r="S14" s="4">
        <v>42644</v>
      </c>
      <c r="T14" s="5">
        <v>961</v>
      </c>
      <c r="U14" s="5">
        <v>965</v>
      </c>
      <c r="V14" s="5">
        <v>987</v>
      </c>
      <c r="W14" s="5">
        <v>4</v>
      </c>
      <c r="X14" s="6">
        <v>4.1623309053069003E-3</v>
      </c>
      <c r="Y14" s="5">
        <v>22</v>
      </c>
      <c r="Z14" s="6">
        <v>2.2797927461139799E-2</v>
      </c>
      <c r="AA14" s="1" t="s">
        <v>0</v>
      </c>
      <c r="AB14" s="4">
        <v>42644</v>
      </c>
      <c r="AC14" s="5">
        <v>664</v>
      </c>
      <c r="AD14" s="5">
        <v>668</v>
      </c>
      <c r="AE14" s="5">
        <v>687</v>
      </c>
      <c r="AF14" s="5">
        <v>4</v>
      </c>
      <c r="AG14" s="6">
        <v>6.0240963855420996E-3</v>
      </c>
      <c r="AH14" s="5">
        <v>19</v>
      </c>
      <c r="AI14" s="6">
        <v>2.8443113772454998E-2</v>
      </c>
      <c r="AJ14" s="1" t="s">
        <v>0</v>
      </c>
      <c r="AK14" s="4">
        <v>42644</v>
      </c>
      <c r="AL14" s="5">
        <v>264</v>
      </c>
      <c r="AM14" s="5">
        <v>264</v>
      </c>
      <c r="AN14" s="5">
        <v>270</v>
      </c>
      <c r="AO14" s="5">
        <v>0</v>
      </c>
      <c r="AP14" s="6">
        <v>0</v>
      </c>
      <c r="AQ14" s="5">
        <v>6</v>
      </c>
      <c r="AR14" s="6">
        <v>2.27272727272727E-2</v>
      </c>
      <c r="AS14" s="1" t="s">
        <v>0</v>
      </c>
      <c r="AT14" s="4">
        <v>42644</v>
      </c>
      <c r="AU14" s="5">
        <v>34</v>
      </c>
      <c r="AV14" s="5">
        <v>32</v>
      </c>
      <c r="AW14" s="5">
        <v>31</v>
      </c>
      <c r="AX14" s="5">
        <v>-2</v>
      </c>
      <c r="AY14" s="6">
        <v>-5.8823529411764698E-2</v>
      </c>
      <c r="AZ14" s="5">
        <v>-1</v>
      </c>
      <c r="BA14" s="6">
        <v>-3.125E-2</v>
      </c>
      <c r="BB14" s="1" t="s">
        <v>0</v>
      </c>
    </row>
    <row r="15" spans="1:54" ht="15.6" x14ac:dyDescent="0.3">
      <c r="A15" s="4">
        <v>42675</v>
      </c>
      <c r="B15" s="5">
        <v>725</v>
      </c>
      <c r="C15" s="5">
        <v>758</v>
      </c>
      <c r="D15" s="5">
        <v>765</v>
      </c>
      <c r="E15" s="5">
        <v>33</v>
      </c>
      <c r="F15" s="6">
        <v>4.5517241379310298E-2</v>
      </c>
      <c r="G15" s="5">
        <v>7</v>
      </c>
      <c r="H15" s="6">
        <v>9.2348284960422009E-3</v>
      </c>
      <c r="I15" s="1" t="s">
        <v>0</v>
      </c>
      <c r="J15" s="4">
        <v>42675</v>
      </c>
      <c r="K15" s="5">
        <v>1041</v>
      </c>
      <c r="L15" s="5">
        <v>1048</v>
      </c>
      <c r="M15" s="5">
        <v>1063</v>
      </c>
      <c r="N15" s="5">
        <v>7</v>
      </c>
      <c r="O15" s="6">
        <v>6.7243035542747E-3</v>
      </c>
      <c r="P15" s="5">
        <v>15</v>
      </c>
      <c r="Q15" s="6">
        <v>1.4312977099236599E-2</v>
      </c>
      <c r="R15" s="1" t="s">
        <v>0</v>
      </c>
      <c r="S15" s="4">
        <v>42675</v>
      </c>
      <c r="T15" s="5">
        <v>996</v>
      </c>
      <c r="U15" s="5">
        <v>997</v>
      </c>
      <c r="V15" s="5">
        <v>1004</v>
      </c>
      <c r="W15" s="5">
        <v>1</v>
      </c>
      <c r="X15" s="6">
        <v>1.004016064257E-3</v>
      </c>
      <c r="Y15" s="5">
        <v>7</v>
      </c>
      <c r="Z15" s="6">
        <v>7.0210631895687003E-3</v>
      </c>
      <c r="AA15" s="1" t="s">
        <v>0</v>
      </c>
      <c r="AB15" s="4">
        <v>42675</v>
      </c>
      <c r="AC15" s="5">
        <v>692</v>
      </c>
      <c r="AD15" s="5">
        <v>709</v>
      </c>
      <c r="AE15" s="5">
        <v>688</v>
      </c>
      <c r="AF15" s="5">
        <v>17</v>
      </c>
      <c r="AG15" s="6">
        <v>2.4566473988439301E-2</v>
      </c>
      <c r="AH15" s="5">
        <v>-21</v>
      </c>
      <c r="AI15" s="6">
        <v>-2.9619181946403301E-2</v>
      </c>
      <c r="AJ15" s="1" t="s">
        <v>0</v>
      </c>
      <c r="AK15" s="4">
        <v>42675</v>
      </c>
      <c r="AL15" s="5">
        <v>270</v>
      </c>
      <c r="AM15" s="5">
        <v>254</v>
      </c>
      <c r="AN15" s="5">
        <v>277</v>
      </c>
      <c r="AO15" s="5">
        <v>-16</v>
      </c>
      <c r="AP15" s="6">
        <v>-5.9259259259259199E-2</v>
      </c>
      <c r="AQ15" s="5">
        <v>23</v>
      </c>
      <c r="AR15" s="6">
        <v>9.0551181102362197E-2</v>
      </c>
      <c r="AS15" s="1" t="s">
        <v>0</v>
      </c>
      <c r="AT15" s="4">
        <v>42675</v>
      </c>
      <c r="AU15" s="5">
        <v>34</v>
      </c>
      <c r="AV15" s="5">
        <v>34</v>
      </c>
      <c r="AW15" s="5">
        <v>39</v>
      </c>
      <c r="AX15" s="5">
        <v>0</v>
      </c>
      <c r="AY15" s="6">
        <v>0</v>
      </c>
      <c r="AZ15" s="5">
        <v>5</v>
      </c>
      <c r="BA15" s="6">
        <v>0.14705882352941169</v>
      </c>
      <c r="BB15" s="1" t="s">
        <v>0</v>
      </c>
    </row>
    <row r="16" spans="1:54" ht="15.6" x14ac:dyDescent="0.3">
      <c r="A16" s="4">
        <v>42705</v>
      </c>
      <c r="B16" s="5">
        <v>703</v>
      </c>
      <c r="C16" s="5">
        <v>730</v>
      </c>
      <c r="D16" s="5">
        <v>748</v>
      </c>
      <c r="E16" s="5">
        <v>27</v>
      </c>
      <c r="F16" s="6">
        <v>3.8406827880512001E-2</v>
      </c>
      <c r="G16" s="5">
        <v>18</v>
      </c>
      <c r="H16" s="6">
        <v>2.46575342465753E-2</v>
      </c>
      <c r="I16" s="1" t="s">
        <v>0</v>
      </c>
      <c r="J16" s="4">
        <v>42705</v>
      </c>
      <c r="K16" s="5">
        <v>1028</v>
      </c>
      <c r="L16" s="5">
        <v>1031</v>
      </c>
      <c r="M16" s="5">
        <v>1019</v>
      </c>
      <c r="N16" s="5">
        <v>3</v>
      </c>
      <c r="O16" s="6">
        <v>2.9182879377431001E-3</v>
      </c>
      <c r="P16" s="5">
        <v>-12</v>
      </c>
      <c r="Q16" s="6">
        <v>-1.1639185257032E-2</v>
      </c>
      <c r="R16" s="1" t="s">
        <v>0</v>
      </c>
      <c r="S16" s="4">
        <v>42705</v>
      </c>
      <c r="T16" s="5">
        <v>954</v>
      </c>
      <c r="U16" s="5">
        <v>974</v>
      </c>
      <c r="V16" s="5">
        <v>985</v>
      </c>
      <c r="W16" s="5">
        <v>20</v>
      </c>
      <c r="X16" s="6">
        <v>2.0964360587002E-2</v>
      </c>
      <c r="Y16" s="5">
        <v>11</v>
      </c>
      <c r="Z16" s="6">
        <v>1.12936344969199E-2</v>
      </c>
      <c r="AA16" s="1" t="s">
        <v>0</v>
      </c>
      <c r="AB16" s="4">
        <v>42705</v>
      </c>
      <c r="AC16" s="5">
        <v>669</v>
      </c>
      <c r="AD16" s="5">
        <v>688</v>
      </c>
      <c r="AE16" s="5">
        <v>669</v>
      </c>
      <c r="AF16" s="5">
        <v>19</v>
      </c>
      <c r="AG16" s="6">
        <v>2.8400597907324299E-2</v>
      </c>
      <c r="AH16" s="5">
        <v>-19</v>
      </c>
      <c r="AI16" s="6">
        <v>-2.7616279069767401E-2</v>
      </c>
      <c r="AJ16" s="1" t="s">
        <v>0</v>
      </c>
      <c r="AK16" s="4">
        <v>42705</v>
      </c>
      <c r="AL16" s="5">
        <v>258</v>
      </c>
      <c r="AM16" s="5">
        <v>256</v>
      </c>
      <c r="AN16" s="5">
        <v>287</v>
      </c>
      <c r="AO16" s="5">
        <v>-2</v>
      </c>
      <c r="AP16" s="6">
        <v>-7.7519379844960996E-3</v>
      </c>
      <c r="AQ16" s="5">
        <v>31</v>
      </c>
      <c r="AR16" s="6">
        <v>0.12109375</v>
      </c>
      <c r="AS16" s="1" t="s">
        <v>0</v>
      </c>
      <c r="AT16" s="4">
        <v>42705</v>
      </c>
      <c r="AU16" s="5">
        <v>28</v>
      </c>
      <c r="AV16" s="5">
        <v>30</v>
      </c>
      <c r="AW16" s="5">
        <v>29</v>
      </c>
      <c r="AX16" s="5">
        <v>2</v>
      </c>
      <c r="AY16" s="6">
        <v>7.1428571428571397E-2</v>
      </c>
      <c r="AZ16" s="5">
        <v>-1</v>
      </c>
      <c r="BA16" s="6">
        <v>-3.3333333333333298E-2</v>
      </c>
      <c r="BB16" s="1" t="s">
        <v>0</v>
      </c>
    </row>
    <row r="17" spans="1:54" ht="15.6" x14ac:dyDescent="0.3">
      <c r="A17" s="4">
        <v>42736</v>
      </c>
      <c r="B17" s="5">
        <v>708</v>
      </c>
      <c r="C17" s="5">
        <v>729</v>
      </c>
      <c r="D17" s="5">
        <v>724</v>
      </c>
      <c r="E17" s="5">
        <v>21</v>
      </c>
      <c r="F17" s="6">
        <v>2.9661016949152502E-2</v>
      </c>
      <c r="G17" s="5">
        <v>-5</v>
      </c>
      <c r="H17" s="6">
        <v>-6.8587105624141999E-3</v>
      </c>
      <c r="I17" s="1" t="s">
        <v>0</v>
      </c>
      <c r="J17" s="4">
        <v>42736</v>
      </c>
      <c r="K17" s="5">
        <v>1035</v>
      </c>
      <c r="L17" s="5">
        <v>1015</v>
      </c>
      <c r="M17" s="5">
        <v>1032</v>
      </c>
      <c r="N17" s="5">
        <v>-20</v>
      </c>
      <c r="O17" s="6">
        <v>-1.9323671497584499E-2</v>
      </c>
      <c r="P17" s="5">
        <v>17</v>
      </c>
      <c r="Q17" s="6">
        <v>1.6748768472906399E-2</v>
      </c>
      <c r="R17" s="1" t="s">
        <v>0</v>
      </c>
      <c r="S17" s="4">
        <v>42736</v>
      </c>
      <c r="T17" s="5">
        <v>995</v>
      </c>
      <c r="U17" s="5">
        <v>987</v>
      </c>
      <c r="V17" s="5">
        <v>1050</v>
      </c>
      <c r="W17" s="5">
        <v>-8</v>
      </c>
      <c r="X17" s="6">
        <v>-8.0402010050251004E-3</v>
      </c>
      <c r="Y17" s="5">
        <v>63</v>
      </c>
      <c r="Z17" s="6">
        <v>6.3829787234042507E-2</v>
      </c>
      <c r="AA17" s="1" t="s">
        <v>0</v>
      </c>
      <c r="AB17" s="4">
        <v>42736</v>
      </c>
      <c r="AC17" s="5">
        <v>659</v>
      </c>
      <c r="AD17" s="5">
        <v>662</v>
      </c>
      <c r="AE17" s="5">
        <v>661</v>
      </c>
      <c r="AF17" s="5">
        <v>3</v>
      </c>
      <c r="AG17" s="6">
        <v>4.5523520485584003E-3</v>
      </c>
      <c r="AH17" s="5">
        <v>-1</v>
      </c>
      <c r="AI17" s="6">
        <v>-1.5105740181268E-3</v>
      </c>
      <c r="AJ17" s="1" t="s">
        <v>0</v>
      </c>
      <c r="AK17" s="4">
        <v>42736</v>
      </c>
      <c r="AL17" s="5">
        <v>308</v>
      </c>
      <c r="AM17" s="5">
        <v>296</v>
      </c>
      <c r="AN17" s="5">
        <v>363</v>
      </c>
      <c r="AO17" s="5">
        <v>-12</v>
      </c>
      <c r="AP17" s="6">
        <v>-3.8961038961038898E-2</v>
      </c>
      <c r="AQ17" s="5">
        <v>67</v>
      </c>
      <c r="AR17" s="6">
        <v>0.22635135135135129</v>
      </c>
      <c r="AS17" s="1" t="s">
        <v>0</v>
      </c>
      <c r="AT17" s="4">
        <v>42736</v>
      </c>
      <c r="AU17" s="5">
        <v>28</v>
      </c>
      <c r="AV17" s="5">
        <v>29</v>
      </c>
      <c r="AW17" s="5">
        <v>26</v>
      </c>
      <c r="AX17" s="5">
        <v>1</v>
      </c>
      <c r="AY17" s="6">
        <v>3.5714285714285698E-2</v>
      </c>
      <c r="AZ17" s="5">
        <v>-3</v>
      </c>
      <c r="BA17" s="6">
        <v>-0.10344827586206889</v>
      </c>
      <c r="BB17" s="1" t="s">
        <v>0</v>
      </c>
    </row>
    <row r="18" spans="1:54" ht="15.6" x14ac:dyDescent="0.3">
      <c r="A18" s="4">
        <v>42767</v>
      </c>
      <c r="B18" s="5">
        <v>808</v>
      </c>
      <c r="C18" s="5">
        <v>784</v>
      </c>
      <c r="D18" s="5">
        <v>898</v>
      </c>
      <c r="E18" s="5">
        <v>-24</v>
      </c>
      <c r="F18" s="6">
        <v>-2.9702970297029702E-2</v>
      </c>
      <c r="G18" s="5">
        <v>114</v>
      </c>
      <c r="H18" s="6">
        <v>0.14540816326530609</v>
      </c>
      <c r="I18" s="1" t="s">
        <v>0</v>
      </c>
      <c r="J18" s="4">
        <v>42767</v>
      </c>
      <c r="K18" s="5">
        <v>989</v>
      </c>
      <c r="L18" s="5">
        <v>981</v>
      </c>
      <c r="M18" s="5">
        <v>1014</v>
      </c>
      <c r="N18" s="5">
        <v>-8</v>
      </c>
      <c r="O18" s="6">
        <v>-8.0889787664307003E-3</v>
      </c>
      <c r="P18" s="5">
        <v>33</v>
      </c>
      <c r="Q18" s="6">
        <v>3.3639143730886799E-2</v>
      </c>
      <c r="R18" s="1" t="s">
        <v>0</v>
      </c>
      <c r="S18" s="4">
        <v>42767</v>
      </c>
      <c r="T18" s="5">
        <v>974</v>
      </c>
      <c r="U18" s="5">
        <v>968</v>
      </c>
      <c r="V18" s="5">
        <v>1003</v>
      </c>
      <c r="W18" s="5">
        <v>-6</v>
      </c>
      <c r="X18" s="6">
        <v>-6.1601642710472004E-3</v>
      </c>
      <c r="Y18" s="5">
        <v>35</v>
      </c>
      <c r="Z18" s="6">
        <v>3.61570247933884E-2</v>
      </c>
      <c r="AA18" s="1" t="s">
        <v>0</v>
      </c>
      <c r="AB18" s="4">
        <v>42767</v>
      </c>
      <c r="AC18" s="5">
        <v>663</v>
      </c>
      <c r="AD18" s="5">
        <v>660</v>
      </c>
      <c r="AE18" s="5">
        <v>642</v>
      </c>
      <c r="AF18" s="5">
        <v>-3</v>
      </c>
      <c r="AG18" s="6">
        <v>-4.5248868778280001E-3</v>
      </c>
      <c r="AH18" s="5">
        <v>-18</v>
      </c>
      <c r="AI18" s="6">
        <v>-2.7272727272727199E-2</v>
      </c>
      <c r="AJ18" s="1" t="s">
        <v>0</v>
      </c>
      <c r="AK18" s="4">
        <v>42767</v>
      </c>
      <c r="AL18" s="5">
        <v>269</v>
      </c>
      <c r="AM18" s="5">
        <v>276</v>
      </c>
      <c r="AN18" s="5">
        <v>328</v>
      </c>
      <c r="AO18" s="5">
        <v>7</v>
      </c>
      <c r="AP18" s="6">
        <v>2.60223048327137E-2</v>
      </c>
      <c r="AQ18" s="5">
        <v>52</v>
      </c>
      <c r="AR18" s="6">
        <v>0.1884057971014492</v>
      </c>
      <c r="AS18" s="1" t="s">
        <v>0</v>
      </c>
      <c r="AT18" s="4">
        <v>42767</v>
      </c>
      <c r="AU18" s="5">
        <v>42</v>
      </c>
      <c r="AV18" s="5">
        <v>32</v>
      </c>
      <c r="AW18" s="5">
        <v>33</v>
      </c>
      <c r="AX18" s="5">
        <v>-10</v>
      </c>
      <c r="AY18" s="6">
        <v>-0.238095238095238</v>
      </c>
      <c r="AZ18" s="5">
        <v>1</v>
      </c>
      <c r="BA18" s="6">
        <v>3.125E-2</v>
      </c>
      <c r="BB18" s="1" t="s">
        <v>0</v>
      </c>
    </row>
    <row r="19" spans="1:54" ht="15.6" x14ac:dyDescent="0.3">
      <c r="A19" s="4">
        <v>42795</v>
      </c>
      <c r="B19" s="5">
        <v>729</v>
      </c>
      <c r="C19" s="5">
        <v>735</v>
      </c>
      <c r="D19" s="5">
        <v>749</v>
      </c>
      <c r="E19" s="5">
        <v>6</v>
      </c>
      <c r="F19" s="6">
        <v>8.2304526748970992E-3</v>
      </c>
      <c r="G19" s="5">
        <v>14</v>
      </c>
      <c r="H19" s="6">
        <v>1.9047619047619001E-2</v>
      </c>
      <c r="I19" s="1" t="s">
        <v>0</v>
      </c>
      <c r="J19" s="4">
        <v>42795</v>
      </c>
      <c r="K19" s="5">
        <v>1000</v>
      </c>
      <c r="L19" s="5">
        <v>967</v>
      </c>
      <c r="M19" s="5">
        <v>1013</v>
      </c>
      <c r="N19" s="5">
        <v>-33</v>
      </c>
      <c r="O19" s="6">
        <v>-3.3000000000000002E-2</v>
      </c>
      <c r="P19" s="5">
        <v>46</v>
      </c>
      <c r="Q19" s="6">
        <v>4.7569803516028901E-2</v>
      </c>
      <c r="R19" s="1" t="s">
        <v>0</v>
      </c>
      <c r="S19" s="4">
        <v>42795</v>
      </c>
      <c r="T19" s="5">
        <v>975</v>
      </c>
      <c r="U19" s="5">
        <v>966</v>
      </c>
      <c r="V19" s="5">
        <v>994</v>
      </c>
      <c r="W19" s="5">
        <v>-9</v>
      </c>
      <c r="X19" s="6">
        <v>-9.2307692307692004E-3</v>
      </c>
      <c r="Y19" s="5">
        <v>28</v>
      </c>
      <c r="Z19" s="6">
        <v>2.8985507246376802E-2</v>
      </c>
      <c r="AA19" s="1" t="s">
        <v>0</v>
      </c>
      <c r="AB19" s="4">
        <v>42795</v>
      </c>
      <c r="AC19" s="5">
        <v>677</v>
      </c>
      <c r="AD19" s="5">
        <v>649</v>
      </c>
      <c r="AE19" s="5">
        <v>649</v>
      </c>
      <c r="AF19" s="5">
        <v>-28</v>
      </c>
      <c r="AG19" s="6">
        <v>-4.1358936484490398E-2</v>
      </c>
      <c r="AH19" s="5">
        <v>0</v>
      </c>
      <c r="AI19" s="6">
        <v>0</v>
      </c>
      <c r="AJ19" s="1" t="s">
        <v>0</v>
      </c>
      <c r="AK19" s="4">
        <v>42795</v>
      </c>
      <c r="AL19" s="5">
        <v>271</v>
      </c>
      <c r="AM19" s="5">
        <v>278</v>
      </c>
      <c r="AN19" s="5">
        <v>312</v>
      </c>
      <c r="AO19" s="5">
        <v>7</v>
      </c>
      <c r="AP19" s="6">
        <v>2.5830258302582999E-2</v>
      </c>
      <c r="AQ19" s="5">
        <v>34</v>
      </c>
      <c r="AR19" s="6">
        <v>0.1223021582733813</v>
      </c>
      <c r="AS19" s="1" t="s">
        <v>0</v>
      </c>
      <c r="AT19" s="4">
        <v>42795</v>
      </c>
      <c r="AU19" s="5">
        <v>27</v>
      </c>
      <c r="AV19" s="5">
        <v>40</v>
      </c>
      <c r="AW19" s="5">
        <v>32</v>
      </c>
      <c r="AX19" s="5">
        <v>13</v>
      </c>
      <c r="AY19" s="6">
        <v>0.4814814814814814</v>
      </c>
      <c r="AZ19" s="5">
        <v>-8</v>
      </c>
      <c r="BA19" s="6">
        <v>-0.2</v>
      </c>
      <c r="BB19" s="1" t="s">
        <v>0</v>
      </c>
    </row>
    <row r="20" spans="1:54" ht="15.6" x14ac:dyDescent="0.3">
      <c r="A20" s="4">
        <v>42826</v>
      </c>
      <c r="B20" s="5">
        <v>847</v>
      </c>
      <c r="C20" s="5">
        <v>827</v>
      </c>
      <c r="D20" s="5">
        <v>843</v>
      </c>
      <c r="E20" s="5">
        <v>-20</v>
      </c>
      <c r="F20" s="6">
        <v>-2.3612750885478099E-2</v>
      </c>
      <c r="G20" s="5">
        <v>16</v>
      </c>
      <c r="H20" s="6">
        <v>1.9347037484885098E-2</v>
      </c>
      <c r="I20" s="1" t="s">
        <v>0</v>
      </c>
      <c r="J20" s="4">
        <v>42826</v>
      </c>
      <c r="K20" s="5">
        <v>938</v>
      </c>
      <c r="L20" s="5">
        <v>953</v>
      </c>
      <c r="M20" s="5">
        <v>1021</v>
      </c>
      <c r="N20" s="5">
        <v>15</v>
      </c>
      <c r="O20" s="6">
        <v>1.5991471215351799E-2</v>
      </c>
      <c r="P20" s="5">
        <v>68</v>
      </c>
      <c r="Q20" s="6">
        <v>7.1353620146904495E-2</v>
      </c>
      <c r="R20" s="1" t="s">
        <v>0</v>
      </c>
      <c r="S20" s="4">
        <v>42826</v>
      </c>
      <c r="T20" s="5">
        <v>927</v>
      </c>
      <c r="U20" s="5">
        <v>943</v>
      </c>
      <c r="V20" s="5">
        <v>954</v>
      </c>
      <c r="W20" s="5">
        <v>16</v>
      </c>
      <c r="X20" s="6">
        <v>1.7259978425026901E-2</v>
      </c>
      <c r="Y20" s="5">
        <v>11</v>
      </c>
      <c r="Z20" s="6">
        <v>1.16648992576882E-2</v>
      </c>
      <c r="AA20" s="1" t="s">
        <v>0</v>
      </c>
      <c r="AB20" s="4">
        <v>42826</v>
      </c>
      <c r="AC20" s="5">
        <v>645</v>
      </c>
      <c r="AD20" s="5">
        <v>667</v>
      </c>
      <c r="AE20" s="5">
        <v>662</v>
      </c>
      <c r="AF20" s="5">
        <v>22</v>
      </c>
      <c r="AG20" s="6">
        <v>3.4108527131782897E-2</v>
      </c>
      <c r="AH20" s="5">
        <v>-5</v>
      </c>
      <c r="AI20" s="6">
        <v>-7.4962518740629E-3</v>
      </c>
      <c r="AJ20" s="1" t="s">
        <v>0</v>
      </c>
      <c r="AK20" s="4">
        <v>42826</v>
      </c>
      <c r="AL20" s="5">
        <v>243</v>
      </c>
      <c r="AM20" s="5">
        <v>247</v>
      </c>
      <c r="AN20" s="5">
        <v>263</v>
      </c>
      <c r="AO20" s="5">
        <v>4</v>
      </c>
      <c r="AP20" s="6">
        <v>1.6460905349794198E-2</v>
      </c>
      <c r="AQ20" s="5">
        <v>16</v>
      </c>
      <c r="AR20" s="6">
        <v>6.4777327935222603E-2</v>
      </c>
      <c r="AS20" s="1" t="s">
        <v>0</v>
      </c>
      <c r="AT20" s="4">
        <v>42826</v>
      </c>
      <c r="AU20" s="5">
        <v>39</v>
      </c>
      <c r="AV20" s="5">
        <v>29</v>
      </c>
      <c r="AW20" s="5">
        <v>29</v>
      </c>
      <c r="AX20" s="5">
        <v>-10</v>
      </c>
      <c r="AY20" s="6">
        <v>-0.25641025641025639</v>
      </c>
      <c r="AZ20" s="5">
        <v>0</v>
      </c>
      <c r="BA20" s="6">
        <v>0</v>
      </c>
      <c r="BB20" s="1" t="s">
        <v>0</v>
      </c>
    </row>
    <row r="21" spans="1:54" ht="15.6" x14ac:dyDescent="0.3">
      <c r="A21" s="4">
        <v>42856</v>
      </c>
      <c r="B21" s="5">
        <v>817</v>
      </c>
      <c r="C21" s="5">
        <v>798</v>
      </c>
      <c r="D21" s="5">
        <v>843</v>
      </c>
      <c r="E21" s="5">
        <v>-19</v>
      </c>
      <c r="F21" s="6">
        <v>-2.3255813953488299E-2</v>
      </c>
      <c r="G21" s="5">
        <v>45</v>
      </c>
      <c r="H21" s="6">
        <v>5.6390977443608999E-2</v>
      </c>
      <c r="I21" s="1" t="s">
        <v>0</v>
      </c>
      <c r="J21" s="4">
        <v>42856</v>
      </c>
      <c r="K21" s="5">
        <v>960</v>
      </c>
      <c r="L21" s="5">
        <v>955</v>
      </c>
      <c r="M21" s="5">
        <v>1009</v>
      </c>
      <c r="N21" s="5">
        <v>-5</v>
      </c>
      <c r="O21" s="6">
        <v>-5.2083333333333001E-3</v>
      </c>
      <c r="P21" s="5">
        <v>54</v>
      </c>
      <c r="Q21" s="6">
        <v>5.6544502617801001E-2</v>
      </c>
      <c r="R21" s="1" t="s">
        <v>0</v>
      </c>
      <c r="S21" s="4">
        <v>42856</v>
      </c>
      <c r="T21" s="5">
        <v>949</v>
      </c>
      <c r="U21" s="5">
        <v>942</v>
      </c>
      <c r="V21" s="5">
        <v>945</v>
      </c>
      <c r="W21" s="5">
        <v>-7</v>
      </c>
      <c r="X21" s="6">
        <v>-7.3761854583772003E-3</v>
      </c>
      <c r="Y21" s="5">
        <v>3</v>
      </c>
      <c r="Z21" s="6">
        <v>3.1847133757961E-3</v>
      </c>
      <c r="AA21" s="1" t="s">
        <v>0</v>
      </c>
      <c r="AB21" s="4">
        <v>42856</v>
      </c>
      <c r="AC21" s="5">
        <v>707</v>
      </c>
      <c r="AD21" s="5">
        <v>690</v>
      </c>
      <c r="AE21" s="5">
        <v>659</v>
      </c>
      <c r="AF21" s="5">
        <v>-17</v>
      </c>
      <c r="AG21" s="6">
        <v>-2.4045261669024001E-2</v>
      </c>
      <c r="AH21" s="5">
        <v>-31</v>
      </c>
      <c r="AI21" s="6">
        <v>-4.4927536231884002E-2</v>
      </c>
      <c r="AJ21" s="1" t="s">
        <v>0</v>
      </c>
      <c r="AK21" s="4">
        <v>42856</v>
      </c>
      <c r="AL21" s="5">
        <v>209</v>
      </c>
      <c r="AM21" s="5">
        <v>222</v>
      </c>
      <c r="AN21" s="5">
        <v>254</v>
      </c>
      <c r="AO21" s="5">
        <v>13</v>
      </c>
      <c r="AP21" s="6">
        <v>6.2200956937799E-2</v>
      </c>
      <c r="AQ21" s="5">
        <v>32</v>
      </c>
      <c r="AR21" s="6">
        <v>0.14414414414414409</v>
      </c>
      <c r="AS21" s="1" t="s">
        <v>0</v>
      </c>
      <c r="AT21" s="4">
        <v>42856</v>
      </c>
      <c r="AU21" s="5">
        <v>33</v>
      </c>
      <c r="AV21" s="5">
        <v>29</v>
      </c>
      <c r="AW21" s="5">
        <v>31</v>
      </c>
      <c r="AX21" s="5">
        <v>-4</v>
      </c>
      <c r="AY21" s="6">
        <v>-0.1212121212121212</v>
      </c>
      <c r="AZ21" s="5">
        <v>2</v>
      </c>
      <c r="BA21" s="6">
        <v>6.8965517241379296E-2</v>
      </c>
      <c r="BB21" s="1" t="s">
        <v>0</v>
      </c>
    </row>
    <row r="22" spans="1:54" ht="15.6" x14ac:dyDescent="0.3">
      <c r="A22" s="4">
        <v>42887</v>
      </c>
      <c r="B22" s="5">
        <v>819</v>
      </c>
      <c r="C22" s="5">
        <v>819</v>
      </c>
      <c r="D22" s="5">
        <v>854</v>
      </c>
      <c r="E22" s="5">
        <v>0</v>
      </c>
      <c r="F22" s="6">
        <v>0</v>
      </c>
      <c r="G22" s="5">
        <v>35</v>
      </c>
      <c r="H22" s="6">
        <v>4.2735042735042701E-2</v>
      </c>
      <c r="I22" s="1" t="s">
        <v>0</v>
      </c>
      <c r="J22" s="4">
        <v>42887</v>
      </c>
      <c r="K22" s="5">
        <v>978</v>
      </c>
      <c r="L22" s="5">
        <v>1018</v>
      </c>
      <c r="M22" s="5">
        <v>1037</v>
      </c>
      <c r="N22" s="5">
        <v>40</v>
      </c>
      <c r="O22" s="6">
        <v>4.0899795501022497E-2</v>
      </c>
      <c r="P22" s="5">
        <v>19</v>
      </c>
      <c r="Q22" s="6">
        <v>1.8664047151277001E-2</v>
      </c>
      <c r="R22" s="1" t="s">
        <v>0</v>
      </c>
      <c r="S22" s="4">
        <v>42887</v>
      </c>
      <c r="T22" s="5">
        <v>936</v>
      </c>
      <c r="U22" s="5">
        <v>980</v>
      </c>
      <c r="V22" s="5">
        <v>1000</v>
      </c>
      <c r="W22" s="5">
        <v>44</v>
      </c>
      <c r="X22" s="6">
        <v>4.7008547008547001E-2</v>
      </c>
      <c r="Y22" s="5">
        <v>20</v>
      </c>
      <c r="Z22" s="6">
        <v>2.04081632653061E-2</v>
      </c>
      <c r="AA22" s="1" t="s">
        <v>0</v>
      </c>
      <c r="AB22" s="4">
        <v>42887</v>
      </c>
      <c r="AC22" s="5">
        <v>640</v>
      </c>
      <c r="AD22" s="5">
        <v>648</v>
      </c>
      <c r="AE22" s="5">
        <v>654</v>
      </c>
      <c r="AF22" s="5">
        <v>8</v>
      </c>
      <c r="AG22" s="6">
        <v>1.2500000000000001E-2</v>
      </c>
      <c r="AH22" s="5">
        <v>6</v>
      </c>
      <c r="AI22" s="6">
        <v>9.2592592592591998E-3</v>
      </c>
      <c r="AJ22" s="1" t="s">
        <v>0</v>
      </c>
      <c r="AK22" s="4">
        <v>42887</v>
      </c>
      <c r="AL22" s="5">
        <v>276</v>
      </c>
      <c r="AM22" s="5">
        <v>309</v>
      </c>
      <c r="AN22" s="5">
        <v>331</v>
      </c>
      <c r="AO22" s="5">
        <v>33</v>
      </c>
      <c r="AP22" s="6">
        <v>0.1195652173913043</v>
      </c>
      <c r="AQ22" s="5">
        <v>22</v>
      </c>
      <c r="AR22" s="6">
        <v>7.1197411003236205E-2</v>
      </c>
      <c r="AS22" s="1" t="s">
        <v>0</v>
      </c>
      <c r="AT22" s="4">
        <v>42887</v>
      </c>
      <c r="AU22" s="5">
        <v>20</v>
      </c>
      <c r="AV22" s="5">
        <v>22</v>
      </c>
      <c r="AW22" s="5">
        <v>15</v>
      </c>
      <c r="AX22" s="5">
        <v>2</v>
      </c>
      <c r="AY22" s="6">
        <v>0.1</v>
      </c>
      <c r="AZ22" s="5">
        <v>-7</v>
      </c>
      <c r="BA22" s="6">
        <v>-0.31818181818181818</v>
      </c>
      <c r="BB22" s="1" t="s">
        <v>0</v>
      </c>
    </row>
    <row r="23" spans="1:54" ht="15.6" x14ac:dyDescent="0.3">
      <c r="A23" s="4">
        <v>42917</v>
      </c>
      <c r="B23" s="5">
        <v>858</v>
      </c>
      <c r="C23" s="5">
        <v>839</v>
      </c>
      <c r="D23" s="5">
        <v>861</v>
      </c>
      <c r="E23" s="5">
        <v>-19</v>
      </c>
      <c r="F23" s="6">
        <v>-2.2144522144522099E-2</v>
      </c>
      <c r="G23" s="5">
        <v>22</v>
      </c>
      <c r="H23" s="6">
        <v>2.62216924910607E-2</v>
      </c>
      <c r="I23" s="1" t="s">
        <v>0</v>
      </c>
      <c r="J23" s="4">
        <v>42917</v>
      </c>
      <c r="K23" s="5">
        <v>1011</v>
      </c>
      <c r="L23" s="5">
        <v>1021</v>
      </c>
      <c r="M23" s="5">
        <v>1014</v>
      </c>
      <c r="N23" s="5">
        <v>10</v>
      </c>
      <c r="O23" s="6">
        <v>9.8911968348169999E-3</v>
      </c>
      <c r="P23" s="5">
        <v>-7</v>
      </c>
      <c r="Q23" s="6">
        <v>-6.8560235063662997E-3</v>
      </c>
      <c r="R23" s="1" t="s">
        <v>0</v>
      </c>
      <c r="S23" s="4">
        <v>42917</v>
      </c>
      <c r="T23" s="5">
        <v>983</v>
      </c>
      <c r="U23" s="5">
        <v>991</v>
      </c>
      <c r="V23" s="5">
        <v>1012</v>
      </c>
      <c r="W23" s="5">
        <v>8</v>
      </c>
      <c r="X23" s="6">
        <v>8.1383519837232004E-3</v>
      </c>
      <c r="Y23" s="5">
        <v>21</v>
      </c>
      <c r="Z23" s="6">
        <v>2.11907164480322E-2</v>
      </c>
      <c r="AA23" s="1" t="s">
        <v>0</v>
      </c>
      <c r="AB23" s="4">
        <v>42917</v>
      </c>
      <c r="AC23" s="5">
        <v>654</v>
      </c>
      <c r="AD23" s="5">
        <v>666</v>
      </c>
      <c r="AE23" s="5">
        <v>620</v>
      </c>
      <c r="AF23" s="5">
        <v>12</v>
      </c>
      <c r="AG23" s="6">
        <v>1.8348623853211E-2</v>
      </c>
      <c r="AH23" s="5">
        <v>-46</v>
      </c>
      <c r="AI23" s="6">
        <v>-6.9069069069068997E-2</v>
      </c>
      <c r="AJ23" s="1" t="s">
        <v>0</v>
      </c>
      <c r="AK23" s="4">
        <v>42917</v>
      </c>
      <c r="AL23" s="5">
        <v>298</v>
      </c>
      <c r="AM23" s="5">
        <v>289</v>
      </c>
      <c r="AN23" s="5">
        <v>371</v>
      </c>
      <c r="AO23" s="5">
        <v>-9</v>
      </c>
      <c r="AP23" s="6">
        <v>-3.0201342281879099E-2</v>
      </c>
      <c r="AQ23" s="5">
        <v>82</v>
      </c>
      <c r="AR23" s="6">
        <v>0.2837370242214533</v>
      </c>
      <c r="AS23" s="1" t="s">
        <v>0</v>
      </c>
      <c r="AT23" s="4">
        <v>42917</v>
      </c>
      <c r="AU23" s="5">
        <v>31</v>
      </c>
      <c r="AV23" s="5">
        <v>36</v>
      </c>
      <c r="AW23" s="5">
        <v>21</v>
      </c>
      <c r="AX23" s="5">
        <v>5</v>
      </c>
      <c r="AY23" s="6">
        <v>0.1612903225806451</v>
      </c>
      <c r="AZ23" s="5">
        <v>-15</v>
      </c>
      <c r="BA23" s="6">
        <v>-0.41666666666666669</v>
      </c>
      <c r="BB23" s="1" t="s">
        <v>0</v>
      </c>
    </row>
    <row r="24" spans="1:54" ht="15.6" x14ac:dyDescent="0.3">
      <c r="A24" s="4">
        <v>42948</v>
      </c>
      <c r="B24" s="5">
        <v>837</v>
      </c>
      <c r="C24" s="5">
        <v>859</v>
      </c>
      <c r="D24" s="5">
        <v>909</v>
      </c>
      <c r="E24" s="5">
        <v>22</v>
      </c>
      <c r="F24" s="6">
        <v>2.6284348864993999E-2</v>
      </c>
      <c r="G24" s="5">
        <v>50</v>
      </c>
      <c r="H24" s="6">
        <v>5.8207217694994103E-2</v>
      </c>
      <c r="I24" s="1" t="s">
        <v>0</v>
      </c>
      <c r="J24" s="4">
        <v>42948</v>
      </c>
      <c r="K24" s="5">
        <v>1015</v>
      </c>
      <c r="L24" s="5">
        <v>989</v>
      </c>
      <c r="M24" s="5">
        <v>1014</v>
      </c>
      <c r="N24" s="5">
        <v>-26</v>
      </c>
      <c r="O24" s="6">
        <v>-2.5615763546797999E-2</v>
      </c>
      <c r="P24" s="5">
        <v>25</v>
      </c>
      <c r="Q24" s="6">
        <v>2.5278058645096E-2</v>
      </c>
      <c r="R24" s="1" t="s">
        <v>0</v>
      </c>
      <c r="S24" s="4">
        <v>42948</v>
      </c>
      <c r="T24" s="5">
        <v>985</v>
      </c>
      <c r="U24" s="5">
        <v>998</v>
      </c>
      <c r="V24" s="5">
        <v>977</v>
      </c>
      <c r="W24" s="5">
        <v>13</v>
      </c>
      <c r="X24" s="6">
        <v>1.3197969543147199E-2</v>
      </c>
      <c r="Y24" s="5">
        <v>-21</v>
      </c>
      <c r="Z24" s="6">
        <v>-2.1042084168336601E-2</v>
      </c>
      <c r="AA24" s="1" t="s">
        <v>0</v>
      </c>
      <c r="AB24" s="4">
        <v>42948</v>
      </c>
      <c r="AC24" s="5">
        <v>669</v>
      </c>
      <c r="AD24" s="5">
        <v>639</v>
      </c>
      <c r="AE24" s="5">
        <v>607</v>
      </c>
      <c r="AF24" s="5">
        <v>-30</v>
      </c>
      <c r="AG24" s="6">
        <v>-4.4843049327354202E-2</v>
      </c>
      <c r="AH24" s="5">
        <v>-32</v>
      </c>
      <c r="AI24" s="6">
        <v>-5.0078247261345799E-2</v>
      </c>
      <c r="AJ24" s="1" t="s">
        <v>0</v>
      </c>
      <c r="AK24" s="4">
        <v>42948</v>
      </c>
      <c r="AL24" s="5">
        <v>289</v>
      </c>
      <c r="AM24" s="5">
        <v>314</v>
      </c>
      <c r="AN24" s="5">
        <v>341</v>
      </c>
      <c r="AO24" s="5">
        <v>25</v>
      </c>
      <c r="AP24" s="6">
        <v>8.6505190311418595E-2</v>
      </c>
      <c r="AQ24" s="5">
        <v>27</v>
      </c>
      <c r="AR24" s="6">
        <v>8.5987261146496796E-2</v>
      </c>
      <c r="AS24" s="1" t="s">
        <v>0</v>
      </c>
      <c r="AT24" s="4">
        <v>42948</v>
      </c>
      <c r="AU24" s="5">
        <v>27</v>
      </c>
      <c r="AV24" s="5">
        <v>45</v>
      </c>
      <c r="AW24" s="5">
        <v>29</v>
      </c>
      <c r="AX24" s="5">
        <v>18</v>
      </c>
      <c r="AY24" s="6">
        <v>0.66666666666666663</v>
      </c>
      <c r="AZ24" s="5">
        <v>-16</v>
      </c>
      <c r="BA24" s="6">
        <v>-0.35555555555555551</v>
      </c>
      <c r="BB24" s="1" t="s">
        <v>0</v>
      </c>
    </row>
    <row r="25" spans="1:54" ht="15.6" x14ac:dyDescent="0.3">
      <c r="A25" s="4">
        <v>42979</v>
      </c>
      <c r="B25" s="5">
        <v>757</v>
      </c>
      <c r="C25" s="5">
        <v>770</v>
      </c>
      <c r="D25" s="5">
        <v>790</v>
      </c>
      <c r="E25" s="5">
        <v>13</v>
      </c>
      <c r="F25" s="6">
        <v>1.7173051519154499E-2</v>
      </c>
      <c r="G25" s="5">
        <v>20</v>
      </c>
      <c r="H25" s="6">
        <v>2.5974025974025899E-2</v>
      </c>
      <c r="I25" s="1" t="s">
        <v>0</v>
      </c>
      <c r="J25" s="4">
        <v>42979</v>
      </c>
      <c r="K25" s="5">
        <v>947</v>
      </c>
      <c r="L25" s="5">
        <v>961</v>
      </c>
      <c r="M25" s="5">
        <v>1010</v>
      </c>
      <c r="N25" s="5">
        <v>14</v>
      </c>
      <c r="O25" s="6">
        <v>1.47835269271383E-2</v>
      </c>
      <c r="P25" s="5">
        <v>49</v>
      </c>
      <c r="Q25" s="6">
        <v>5.0988553590010401E-2</v>
      </c>
      <c r="R25" s="1" t="s">
        <v>0</v>
      </c>
      <c r="S25" s="4">
        <v>42979</v>
      </c>
      <c r="T25" s="5">
        <v>1007</v>
      </c>
      <c r="U25" s="5">
        <v>1020</v>
      </c>
      <c r="V25" s="5">
        <v>1008</v>
      </c>
      <c r="W25" s="5">
        <v>13</v>
      </c>
      <c r="X25" s="6">
        <v>1.2909632571996E-2</v>
      </c>
      <c r="Y25" s="5">
        <v>-12</v>
      </c>
      <c r="Z25" s="6">
        <v>-1.1764705882352899E-2</v>
      </c>
      <c r="AA25" s="1" t="s">
        <v>0</v>
      </c>
      <c r="AB25" s="4">
        <v>42979</v>
      </c>
      <c r="AC25" s="5">
        <v>663</v>
      </c>
      <c r="AD25" s="5">
        <v>675</v>
      </c>
      <c r="AE25" s="5">
        <v>637</v>
      </c>
      <c r="AF25" s="5">
        <v>12</v>
      </c>
      <c r="AG25" s="6">
        <v>1.8099547511312201E-2</v>
      </c>
      <c r="AH25" s="5">
        <v>-38</v>
      </c>
      <c r="AI25" s="6">
        <v>-5.6296296296296199E-2</v>
      </c>
      <c r="AJ25" s="1" t="s">
        <v>0</v>
      </c>
      <c r="AK25" s="4">
        <v>42979</v>
      </c>
      <c r="AL25" s="5">
        <v>311</v>
      </c>
      <c r="AM25" s="5">
        <v>317</v>
      </c>
      <c r="AN25" s="5">
        <v>346</v>
      </c>
      <c r="AO25" s="5">
        <v>6</v>
      </c>
      <c r="AP25" s="6">
        <v>1.9292604501607701E-2</v>
      </c>
      <c r="AQ25" s="5">
        <v>29</v>
      </c>
      <c r="AR25" s="6">
        <v>9.1482649842271294E-2</v>
      </c>
      <c r="AS25" s="1" t="s">
        <v>0</v>
      </c>
      <c r="AT25" s="4">
        <v>42979</v>
      </c>
      <c r="AU25" s="5">
        <v>33</v>
      </c>
      <c r="AV25" s="5">
        <v>29</v>
      </c>
      <c r="AW25" s="5">
        <v>25</v>
      </c>
      <c r="AX25" s="5">
        <v>-4</v>
      </c>
      <c r="AY25" s="6">
        <v>-0.1212121212121212</v>
      </c>
      <c r="AZ25" s="5">
        <v>-4</v>
      </c>
      <c r="BA25" s="6">
        <v>-0.13793103448275859</v>
      </c>
      <c r="BB25" s="1" t="s">
        <v>0</v>
      </c>
    </row>
    <row r="26" spans="1:54" ht="15.6" x14ac:dyDescent="0.3">
      <c r="A26" s="4">
        <v>43009</v>
      </c>
      <c r="B26" s="5">
        <v>852</v>
      </c>
      <c r="C26" s="5">
        <v>848</v>
      </c>
      <c r="D26" s="5">
        <v>796</v>
      </c>
      <c r="E26" s="5">
        <v>-4</v>
      </c>
      <c r="F26" s="6">
        <v>-4.6948356807511001E-3</v>
      </c>
      <c r="G26" s="5">
        <v>-52</v>
      </c>
      <c r="H26" s="6">
        <v>-6.1320754716981098E-2</v>
      </c>
      <c r="I26" s="1" t="s">
        <v>0</v>
      </c>
      <c r="J26" s="4">
        <v>43009</v>
      </c>
      <c r="K26" s="5">
        <v>1047</v>
      </c>
      <c r="L26" s="5">
        <v>1060</v>
      </c>
      <c r="M26" s="5">
        <v>1022</v>
      </c>
      <c r="N26" s="5">
        <v>13</v>
      </c>
      <c r="O26" s="6">
        <v>1.24164278892072E-2</v>
      </c>
      <c r="P26" s="5">
        <v>-38</v>
      </c>
      <c r="Q26" s="6">
        <v>-3.5849056603773501E-2</v>
      </c>
      <c r="R26" s="1" t="s">
        <v>0</v>
      </c>
      <c r="S26" s="4">
        <v>43009</v>
      </c>
      <c r="T26" s="5">
        <v>922</v>
      </c>
      <c r="U26" s="5">
        <v>933</v>
      </c>
      <c r="V26" s="5">
        <v>1003</v>
      </c>
      <c r="W26" s="5">
        <v>11</v>
      </c>
      <c r="X26" s="6">
        <v>1.19305856832971E-2</v>
      </c>
      <c r="Y26" s="5">
        <v>70</v>
      </c>
      <c r="Z26" s="6">
        <v>7.5026795284030001E-2</v>
      </c>
      <c r="AA26" s="1" t="s">
        <v>0</v>
      </c>
      <c r="AB26" s="4">
        <v>43009</v>
      </c>
      <c r="AC26" s="5">
        <v>630</v>
      </c>
      <c r="AD26" s="5">
        <v>619</v>
      </c>
      <c r="AE26" s="5">
        <v>645</v>
      </c>
      <c r="AF26" s="5">
        <v>-11</v>
      </c>
      <c r="AG26" s="6">
        <v>-1.7460317460317398E-2</v>
      </c>
      <c r="AH26" s="5">
        <v>26</v>
      </c>
      <c r="AI26" s="6">
        <v>4.2003231017770599E-2</v>
      </c>
      <c r="AJ26" s="1" t="s">
        <v>0</v>
      </c>
      <c r="AK26" s="4">
        <v>43009</v>
      </c>
      <c r="AL26" s="5">
        <v>261</v>
      </c>
      <c r="AM26" s="5">
        <v>277</v>
      </c>
      <c r="AN26" s="5">
        <v>337</v>
      </c>
      <c r="AO26" s="5">
        <v>16</v>
      </c>
      <c r="AP26" s="6">
        <v>6.1302681992337099E-2</v>
      </c>
      <c r="AQ26" s="5">
        <v>60</v>
      </c>
      <c r="AR26" s="6">
        <v>0.21660649819494579</v>
      </c>
      <c r="AS26" s="1" t="s">
        <v>0</v>
      </c>
      <c r="AT26" s="4">
        <v>43009</v>
      </c>
      <c r="AU26" s="5">
        <v>31</v>
      </c>
      <c r="AV26" s="5">
        <v>38</v>
      </c>
      <c r="AW26" s="5">
        <v>20</v>
      </c>
      <c r="AX26" s="5">
        <v>7</v>
      </c>
      <c r="AY26" s="6">
        <v>0.22580645161290319</v>
      </c>
      <c r="AZ26" s="5">
        <v>-18</v>
      </c>
      <c r="BA26" s="6">
        <v>-0.47368421052631571</v>
      </c>
      <c r="BB26" s="1" t="s">
        <v>0</v>
      </c>
    </row>
    <row r="27" spans="1:54" ht="15.6" x14ac:dyDescent="0.3">
      <c r="A27" s="4">
        <v>43040</v>
      </c>
      <c r="B27" s="5">
        <v>854</v>
      </c>
      <c r="C27" s="5">
        <v>848</v>
      </c>
      <c r="D27" s="5">
        <v>877</v>
      </c>
      <c r="E27" s="5">
        <v>-6</v>
      </c>
      <c r="F27" s="6">
        <v>-7.0257611241217001E-3</v>
      </c>
      <c r="G27" s="5">
        <v>29</v>
      </c>
      <c r="H27" s="6">
        <v>3.41981132075471E-2</v>
      </c>
      <c r="I27" s="1" t="s">
        <v>0</v>
      </c>
      <c r="J27" s="4">
        <v>43040</v>
      </c>
      <c r="K27" s="5">
        <v>1019</v>
      </c>
      <c r="L27" s="5">
        <v>1014</v>
      </c>
      <c r="M27" s="5">
        <v>1029</v>
      </c>
      <c r="N27" s="5">
        <v>-5</v>
      </c>
      <c r="O27" s="6">
        <v>-4.9067713444553001E-3</v>
      </c>
      <c r="P27" s="5">
        <v>15</v>
      </c>
      <c r="Q27" s="6">
        <v>1.4792899408284E-2</v>
      </c>
      <c r="R27" s="1" t="s">
        <v>0</v>
      </c>
      <c r="S27" s="4">
        <v>43040</v>
      </c>
      <c r="T27" s="5">
        <v>988</v>
      </c>
      <c r="U27" s="5">
        <v>978</v>
      </c>
      <c r="V27" s="5">
        <v>1004</v>
      </c>
      <c r="W27" s="5">
        <v>-10</v>
      </c>
      <c r="X27" s="6">
        <v>-1.0121457489878499E-2</v>
      </c>
      <c r="Y27" s="5">
        <v>26</v>
      </c>
      <c r="Z27" s="6">
        <v>2.6584867075664601E-2</v>
      </c>
      <c r="AA27" s="1" t="s">
        <v>0</v>
      </c>
      <c r="AB27" s="4">
        <v>43040</v>
      </c>
      <c r="AC27" s="5">
        <v>643</v>
      </c>
      <c r="AD27" s="5">
        <v>638</v>
      </c>
      <c r="AE27" s="5">
        <v>660</v>
      </c>
      <c r="AF27" s="5">
        <v>-5</v>
      </c>
      <c r="AG27" s="6">
        <v>-7.7760497667184996E-3</v>
      </c>
      <c r="AH27" s="5">
        <v>22</v>
      </c>
      <c r="AI27" s="6">
        <v>3.4482758620689599E-2</v>
      </c>
      <c r="AJ27" s="1" t="s">
        <v>0</v>
      </c>
      <c r="AK27" s="4">
        <v>43040</v>
      </c>
      <c r="AL27" s="5">
        <v>318</v>
      </c>
      <c r="AM27" s="5">
        <v>311</v>
      </c>
      <c r="AN27" s="5">
        <v>321</v>
      </c>
      <c r="AO27" s="5">
        <v>-7</v>
      </c>
      <c r="AP27" s="6">
        <v>-2.20125786163522E-2</v>
      </c>
      <c r="AQ27" s="5">
        <v>10</v>
      </c>
      <c r="AR27" s="6">
        <v>3.2154340836012797E-2</v>
      </c>
      <c r="AS27" s="1" t="s">
        <v>0</v>
      </c>
      <c r="AT27" s="4">
        <v>43040</v>
      </c>
      <c r="AU27" s="5">
        <v>27</v>
      </c>
      <c r="AV27" s="5">
        <v>29</v>
      </c>
      <c r="AW27" s="5">
        <v>23</v>
      </c>
      <c r="AX27" s="5">
        <v>2</v>
      </c>
      <c r="AY27" s="6">
        <v>7.4074074074074001E-2</v>
      </c>
      <c r="AZ27" s="5">
        <v>-6</v>
      </c>
      <c r="BA27" s="6">
        <v>-0.2068965517241379</v>
      </c>
      <c r="BB27" s="1" t="s">
        <v>0</v>
      </c>
    </row>
    <row r="28" spans="1:54" ht="15.6" x14ac:dyDescent="0.3">
      <c r="A28" s="4">
        <v>43070</v>
      </c>
      <c r="B28" s="5">
        <v>890</v>
      </c>
      <c r="C28" s="5">
        <v>902</v>
      </c>
      <c r="D28" s="5">
        <v>884</v>
      </c>
      <c r="E28" s="5">
        <v>12</v>
      </c>
      <c r="F28" s="6">
        <v>1.3483146067415699E-2</v>
      </c>
      <c r="G28" s="5">
        <v>-18</v>
      </c>
      <c r="H28" s="6">
        <v>-1.9955654101995499E-2</v>
      </c>
      <c r="I28" s="1" t="s">
        <v>0</v>
      </c>
      <c r="J28" s="4">
        <v>43070</v>
      </c>
      <c r="K28" s="5">
        <v>1014</v>
      </c>
      <c r="L28" s="5">
        <v>1021</v>
      </c>
      <c r="M28" s="5">
        <v>993</v>
      </c>
      <c r="N28" s="5">
        <v>7</v>
      </c>
      <c r="O28" s="6">
        <v>6.9033530571992003E-3</v>
      </c>
      <c r="P28" s="5">
        <v>-28</v>
      </c>
      <c r="Q28" s="6">
        <v>-2.7424094025465199E-2</v>
      </c>
      <c r="R28" s="1" t="s">
        <v>0</v>
      </c>
      <c r="S28" s="4">
        <v>43070</v>
      </c>
      <c r="T28" s="5">
        <v>969</v>
      </c>
      <c r="U28" s="5">
        <v>981</v>
      </c>
      <c r="V28" s="5">
        <v>975</v>
      </c>
      <c r="W28" s="5">
        <v>12</v>
      </c>
      <c r="X28" s="6">
        <v>1.2383900928792499E-2</v>
      </c>
      <c r="Y28" s="5">
        <v>-6</v>
      </c>
      <c r="Z28" s="6">
        <v>-6.1162079510703E-3</v>
      </c>
      <c r="AA28" s="1" t="s">
        <v>0</v>
      </c>
      <c r="AB28" s="4">
        <v>43070</v>
      </c>
      <c r="AC28" s="5">
        <v>667</v>
      </c>
      <c r="AD28" s="5">
        <v>676</v>
      </c>
      <c r="AE28" s="5">
        <v>680</v>
      </c>
      <c r="AF28" s="5">
        <v>9</v>
      </c>
      <c r="AG28" s="6">
        <v>1.3493253373313301E-2</v>
      </c>
      <c r="AH28" s="5">
        <v>4</v>
      </c>
      <c r="AI28" s="6">
        <v>5.9171597633135998E-3</v>
      </c>
      <c r="AJ28" s="1" t="s">
        <v>0</v>
      </c>
      <c r="AK28" s="4">
        <v>43070</v>
      </c>
      <c r="AL28" s="5">
        <v>267</v>
      </c>
      <c r="AM28" s="5">
        <v>273</v>
      </c>
      <c r="AN28" s="5">
        <v>269</v>
      </c>
      <c r="AO28" s="5">
        <v>6</v>
      </c>
      <c r="AP28" s="6">
        <v>2.2471910112359501E-2</v>
      </c>
      <c r="AQ28" s="5">
        <v>-4</v>
      </c>
      <c r="AR28" s="6">
        <v>-1.46520146520146E-2</v>
      </c>
      <c r="AS28" s="1" t="s">
        <v>0</v>
      </c>
      <c r="AT28" s="4">
        <v>43070</v>
      </c>
      <c r="AU28" s="5">
        <v>35</v>
      </c>
      <c r="AV28" s="5">
        <v>32</v>
      </c>
      <c r="AW28" s="5">
        <v>26</v>
      </c>
      <c r="AX28" s="5">
        <v>-3</v>
      </c>
      <c r="AY28" s="6">
        <v>-8.5714285714285701E-2</v>
      </c>
      <c r="AZ28" s="5">
        <v>-6</v>
      </c>
      <c r="BA28" s="6">
        <v>-0.1875</v>
      </c>
      <c r="BB28" s="1" t="s">
        <v>0</v>
      </c>
    </row>
    <row r="29" spans="1:54" ht="15.6" x14ac:dyDescent="0.3">
      <c r="A29" s="4">
        <v>43101</v>
      </c>
      <c r="B29" s="5">
        <v>889</v>
      </c>
      <c r="C29" s="5">
        <v>878</v>
      </c>
      <c r="D29" s="5">
        <v>931</v>
      </c>
      <c r="E29" s="5">
        <v>-11</v>
      </c>
      <c r="F29" s="6">
        <v>-1.23734533183352E-2</v>
      </c>
      <c r="G29" s="5">
        <v>53</v>
      </c>
      <c r="H29" s="6">
        <v>6.0364464692482897E-2</v>
      </c>
      <c r="I29" s="1" t="s">
        <v>0</v>
      </c>
      <c r="J29" s="4">
        <v>43101</v>
      </c>
      <c r="K29" s="5">
        <v>1053</v>
      </c>
      <c r="L29" s="5">
        <v>1027</v>
      </c>
      <c r="M29" s="5">
        <v>1027</v>
      </c>
      <c r="N29" s="5">
        <v>-26</v>
      </c>
      <c r="O29" s="6">
        <v>-2.4691358024691301E-2</v>
      </c>
      <c r="P29" s="5">
        <v>0</v>
      </c>
      <c r="Q29" s="6">
        <v>0</v>
      </c>
      <c r="R29" s="1" t="s">
        <v>0</v>
      </c>
      <c r="S29" s="4">
        <v>43101</v>
      </c>
      <c r="T29" s="5">
        <v>1015</v>
      </c>
      <c r="U29" s="5">
        <v>988</v>
      </c>
      <c r="V29" s="5">
        <v>1028</v>
      </c>
      <c r="W29" s="5">
        <v>-27</v>
      </c>
      <c r="X29" s="6">
        <v>-2.6600985221674801E-2</v>
      </c>
      <c r="Y29" s="5">
        <v>40</v>
      </c>
      <c r="Z29" s="6">
        <v>4.0485829959514101E-2</v>
      </c>
      <c r="AA29" s="1" t="s">
        <v>0</v>
      </c>
      <c r="AB29" s="4">
        <v>43101</v>
      </c>
      <c r="AC29" s="5">
        <v>682</v>
      </c>
      <c r="AD29" s="5">
        <v>672</v>
      </c>
      <c r="AE29" s="5">
        <v>613</v>
      </c>
      <c r="AF29" s="5">
        <v>-10</v>
      </c>
      <c r="AG29" s="6">
        <v>-1.4662756598240401E-2</v>
      </c>
      <c r="AH29" s="5">
        <v>-59</v>
      </c>
      <c r="AI29" s="6">
        <v>-8.7797619047618999E-2</v>
      </c>
      <c r="AJ29" s="1" t="s">
        <v>0</v>
      </c>
      <c r="AK29" s="4">
        <v>43101</v>
      </c>
      <c r="AL29" s="5">
        <v>296</v>
      </c>
      <c r="AM29" s="5">
        <v>295</v>
      </c>
      <c r="AN29" s="5">
        <v>394</v>
      </c>
      <c r="AO29" s="5">
        <v>-1</v>
      </c>
      <c r="AP29" s="6">
        <v>-3.3783783783783001E-3</v>
      </c>
      <c r="AQ29" s="5">
        <v>99</v>
      </c>
      <c r="AR29" s="6">
        <v>0.33559322033898298</v>
      </c>
      <c r="AS29" s="1" t="s">
        <v>0</v>
      </c>
      <c r="AT29" s="4">
        <v>43101</v>
      </c>
      <c r="AU29" s="5">
        <v>36</v>
      </c>
      <c r="AV29" s="5">
        <v>21</v>
      </c>
      <c r="AW29" s="5">
        <v>21</v>
      </c>
      <c r="AX29" s="5">
        <v>-15</v>
      </c>
      <c r="AY29" s="6">
        <v>-0.41666666666666669</v>
      </c>
      <c r="AZ29" s="5">
        <v>0</v>
      </c>
      <c r="BA29" s="6">
        <v>0</v>
      </c>
      <c r="BB29" s="1" t="s">
        <v>0</v>
      </c>
    </row>
    <row r="30" spans="1:54" ht="15.6" x14ac:dyDescent="0.3">
      <c r="A30" s="4">
        <v>43132</v>
      </c>
      <c r="B30" s="5">
        <v>792</v>
      </c>
      <c r="C30" s="5">
        <v>812</v>
      </c>
      <c r="D30" s="5">
        <v>901</v>
      </c>
      <c r="E30" s="5">
        <v>20</v>
      </c>
      <c r="F30" s="6">
        <v>2.52525252525252E-2</v>
      </c>
      <c r="G30" s="5">
        <v>89</v>
      </c>
      <c r="H30" s="6">
        <v>0.1096059113300492</v>
      </c>
      <c r="I30" s="1" t="s">
        <v>0</v>
      </c>
      <c r="J30" s="4">
        <v>43132</v>
      </c>
      <c r="K30" s="5">
        <v>1031</v>
      </c>
      <c r="L30" s="5">
        <v>1028</v>
      </c>
      <c r="M30" s="5">
        <v>1057</v>
      </c>
      <c r="N30" s="5">
        <v>-3</v>
      </c>
      <c r="O30" s="6">
        <v>-2.9097963142579999E-3</v>
      </c>
      <c r="P30" s="5">
        <v>29</v>
      </c>
      <c r="Q30" s="6">
        <v>2.82101167315175E-2</v>
      </c>
      <c r="R30" s="1" t="s">
        <v>0</v>
      </c>
      <c r="S30" s="4">
        <v>43132</v>
      </c>
      <c r="T30" s="5">
        <v>977</v>
      </c>
      <c r="U30" s="5">
        <v>984</v>
      </c>
      <c r="V30" s="5">
        <v>1044</v>
      </c>
      <c r="W30" s="5">
        <v>7</v>
      </c>
      <c r="X30" s="6">
        <v>7.1647901740020002E-3</v>
      </c>
      <c r="Y30" s="5">
        <v>60</v>
      </c>
      <c r="Z30" s="6">
        <v>6.0975609756097497E-2</v>
      </c>
      <c r="AA30" s="1" t="s">
        <v>0</v>
      </c>
      <c r="AB30" s="4">
        <v>43132</v>
      </c>
      <c r="AC30" s="5">
        <v>715</v>
      </c>
      <c r="AD30" s="5">
        <v>694</v>
      </c>
      <c r="AE30" s="5">
        <v>706</v>
      </c>
      <c r="AF30" s="5">
        <v>-21</v>
      </c>
      <c r="AG30" s="6">
        <v>-2.93706293706293E-2</v>
      </c>
      <c r="AH30" s="5">
        <v>12</v>
      </c>
      <c r="AI30" s="6">
        <v>1.7291066282420699E-2</v>
      </c>
      <c r="AJ30" s="1" t="s">
        <v>0</v>
      </c>
      <c r="AK30" s="4">
        <v>43132</v>
      </c>
      <c r="AL30" s="5">
        <v>242</v>
      </c>
      <c r="AM30" s="5">
        <v>270</v>
      </c>
      <c r="AN30" s="5">
        <v>317</v>
      </c>
      <c r="AO30" s="5">
        <v>28</v>
      </c>
      <c r="AP30" s="6">
        <v>0.1157024793388429</v>
      </c>
      <c r="AQ30" s="5">
        <v>47</v>
      </c>
      <c r="AR30" s="6">
        <v>0.17407407407407399</v>
      </c>
      <c r="AS30" s="1" t="s">
        <v>0</v>
      </c>
      <c r="AT30" s="4">
        <v>43132</v>
      </c>
      <c r="AU30" s="5">
        <v>21</v>
      </c>
      <c r="AV30" s="5">
        <v>20</v>
      </c>
      <c r="AW30" s="5">
        <v>21</v>
      </c>
      <c r="AX30" s="5">
        <v>-1</v>
      </c>
      <c r="AY30" s="6">
        <v>-4.7619047619047603E-2</v>
      </c>
      <c r="AZ30" s="5">
        <v>1</v>
      </c>
      <c r="BA30" s="6">
        <v>0.05</v>
      </c>
      <c r="BB30" s="1" t="s">
        <v>0</v>
      </c>
    </row>
    <row r="31" spans="1:54" ht="15.6" x14ac:dyDescent="0.3">
      <c r="A31" s="4">
        <v>43160</v>
      </c>
      <c r="B31" s="5">
        <v>879</v>
      </c>
      <c r="C31" s="5">
        <v>900</v>
      </c>
      <c r="D31" s="5">
        <v>928</v>
      </c>
      <c r="E31" s="5">
        <v>21</v>
      </c>
      <c r="F31" s="6">
        <v>2.38907849829351E-2</v>
      </c>
      <c r="G31" s="5">
        <v>28</v>
      </c>
      <c r="H31" s="6">
        <v>3.11111111111111E-2</v>
      </c>
      <c r="I31" s="1" t="s">
        <v>0</v>
      </c>
      <c r="J31" s="4">
        <v>43160</v>
      </c>
      <c r="K31" s="5">
        <v>1014</v>
      </c>
      <c r="L31" s="5">
        <v>1013</v>
      </c>
      <c r="M31" s="5">
        <v>1043</v>
      </c>
      <c r="N31" s="5">
        <v>-1</v>
      </c>
      <c r="O31" s="6">
        <v>-9.8619329388559989E-4</v>
      </c>
      <c r="P31" s="5">
        <v>30</v>
      </c>
      <c r="Q31" s="6">
        <v>2.9615004935834102E-2</v>
      </c>
      <c r="R31" s="1" t="s">
        <v>0</v>
      </c>
      <c r="S31" s="4">
        <v>43160</v>
      </c>
      <c r="T31" s="5">
        <v>975</v>
      </c>
      <c r="U31" s="5">
        <v>973</v>
      </c>
      <c r="V31" s="5">
        <v>1038</v>
      </c>
      <c r="W31" s="5">
        <v>-2</v>
      </c>
      <c r="X31" s="6">
        <v>-2.0512820512820001E-3</v>
      </c>
      <c r="Y31" s="5">
        <v>65</v>
      </c>
      <c r="Z31" s="6">
        <v>6.6803699897224997E-2</v>
      </c>
      <c r="AA31" s="1" t="s">
        <v>0</v>
      </c>
      <c r="AB31" s="4">
        <v>43160</v>
      </c>
      <c r="AC31" s="5">
        <v>705</v>
      </c>
      <c r="AD31" s="5">
        <v>731</v>
      </c>
      <c r="AE31" s="5">
        <v>713</v>
      </c>
      <c r="AF31" s="5">
        <v>26</v>
      </c>
      <c r="AG31" s="6">
        <v>3.6879432624113397E-2</v>
      </c>
      <c r="AH31" s="5">
        <v>-18</v>
      </c>
      <c r="AI31" s="6">
        <v>-2.4623803009575899E-2</v>
      </c>
      <c r="AJ31" s="1" t="s">
        <v>0</v>
      </c>
      <c r="AK31" s="4">
        <v>43160</v>
      </c>
      <c r="AL31" s="5">
        <v>253</v>
      </c>
      <c r="AM31" s="5">
        <v>224</v>
      </c>
      <c r="AN31" s="5">
        <v>301</v>
      </c>
      <c r="AO31" s="5">
        <v>-29</v>
      </c>
      <c r="AP31" s="6">
        <v>-0.1146245059288537</v>
      </c>
      <c r="AQ31" s="5">
        <v>77</v>
      </c>
      <c r="AR31" s="6">
        <v>0.34375</v>
      </c>
      <c r="AS31" s="1" t="s">
        <v>0</v>
      </c>
      <c r="AT31" s="4">
        <v>43160</v>
      </c>
      <c r="AU31" s="5">
        <v>17</v>
      </c>
      <c r="AV31" s="5">
        <v>19</v>
      </c>
      <c r="AW31" s="5">
        <v>23</v>
      </c>
      <c r="AX31" s="5">
        <v>2</v>
      </c>
      <c r="AY31" s="6">
        <v>0.1176470588235294</v>
      </c>
      <c r="AZ31" s="5">
        <v>4</v>
      </c>
      <c r="BA31" s="6">
        <v>0.21052631578947359</v>
      </c>
      <c r="BB31" s="1" t="s">
        <v>0</v>
      </c>
    </row>
    <row r="32" spans="1:54" ht="15.6" x14ac:dyDescent="0.3">
      <c r="A32" s="4">
        <v>43191</v>
      </c>
      <c r="B32" s="5">
        <v>939</v>
      </c>
      <c r="C32" s="5">
        <v>940</v>
      </c>
      <c r="D32" s="5">
        <v>968</v>
      </c>
      <c r="E32" s="5">
        <v>1</v>
      </c>
      <c r="F32" s="6">
        <v>1.0649627263045001E-3</v>
      </c>
      <c r="G32" s="5">
        <v>28</v>
      </c>
      <c r="H32" s="6">
        <v>2.9787234042553099E-2</v>
      </c>
      <c r="I32" s="1" t="s">
        <v>0</v>
      </c>
      <c r="J32" s="4">
        <v>43191</v>
      </c>
      <c r="K32" s="5">
        <v>1036</v>
      </c>
      <c r="L32" s="5">
        <v>1050</v>
      </c>
      <c r="M32" s="5">
        <v>1046</v>
      </c>
      <c r="N32" s="5">
        <v>14</v>
      </c>
      <c r="O32" s="6">
        <v>1.35135135135135E-2</v>
      </c>
      <c r="P32" s="5">
        <v>-4</v>
      </c>
      <c r="Q32" s="6">
        <v>-3.8095238095238E-3</v>
      </c>
      <c r="R32" s="1" t="s">
        <v>0</v>
      </c>
      <c r="S32" s="4">
        <v>43191</v>
      </c>
      <c r="T32" s="5">
        <v>1031</v>
      </c>
      <c r="U32" s="5">
        <v>1050</v>
      </c>
      <c r="V32" s="5">
        <v>1043</v>
      </c>
      <c r="W32" s="5">
        <v>19</v>
      </c>
      <c r="X32" s="6">
        <v>1.84287099903006E-2</v>
      </c>
      <c r="Y32" s="5">
        <v>-7</v>
      </c>
      <c r="Z32" s="6">
        <v>-6.6666666666666003E-3</v>
      </c>
      <c r="AA32" s="1" t="s">
        <v>0</v>
      </c>
      <c r="AB32" s="4">
        <v>43191</v>
      </c>
      <c r="AC32" s="5">
        <v>709</v>
      </c>
      <c r="AD32" s="5">
        <v>724</v>
      </c>
      <c r="AE32" s="5">
        <v>715</v>
      </c>
      <c r="AF32" s="5">
        <v>15</v>
      </c>
      <c r="AG32" s="6">
        <v>2.1156558533145201E-2</v>
      </c>
      <c r="AH32" s="5">
        <v>-9</v>
      </c>
      <c r="AI32" s="6">
        <v>-1.24309392265193E-2</v>
      </c>
      <c r="AJ32" s="1" t="s">
        <v>0</v>
      </c>
      <c r="AK32" s="4">
        <v>43191</v>
      </c>
      <c r="AL32" s="5">
        <v>297</v>
      </c>
      <c r="AM32" s="5">
        <v>303</v>
      </c>
      <c r="AN32" s="5">
        <v>308</v>
      </c>
      <c r="AO32" s="5">
        <v>6</v>
      </c>
      <c r="AP32" s="6">
        <v>2.02020202020202E-2</v>
      </c>
      <c r="AQ32" s="5">
        <v>5</v>
      </c>
      <c r="AR32" s="6">
        <v>1.65016501650165E-2</v>
      </c>
      <c r="AS32" s="1" t="s">
        <v>0</v>
      </c>
      <c r="AT32" s="4">
        <v>43191</v>
      </c>
      <c r="AU32" s="5">
        <v>25</v>
      </c>
      <c r="AV32" s="5">
        <v>24</v>
      </c>
      <c r="AW32" s="5">
        <v>20</v>
      </c>
      <c r="AX32" s="5">
        <v>-1</v>
      </c>
      <c r="AY32" s="6">
        <v>-0.04</v>
      </c>
      <c r="AZ32" s="5">
        <v>-4</v>
      </c>
      <c r="BA32" s="6">
        <v>-0.1666666666666666</v>
      </c>
      <c r="BB32" s="1" t="s">
        <v>0</v>
      </c>
    </row>
    <row r="33" spans="1:54" ht="15.6" x14ac:dyDescent="0.3">
      <c r="A33" s="4">
        <v>43221</v>
      </c>
      <c r="B33" s="5">
        <v>902</v>
      </c>
      <c r="C33" s="5">
        <v>877</v>
      </c>
      <c r="D33" s="5">
        <v>975</v>
      </c>
      <c r="E33" s="5">
        <v>-25</v>
      </c>
      <c r="F33" s="6">
        <v>-2.7716186252771599E-2</v>
      </c>
      <c r="G33" s="5">
        <v>98</v>
      </c>
      <c r="H33" s="6">
        <v>0.1117445838084378</v>
      </c>
      <c r="I33" s="1" t="s">
        <v>0</v>
      </c>
      <c r="J33" s="4">
        <v>43221</v>
      </c>
      <c r="K33" s="5">
        <v>1070</v>
      </c>
      <c r="L33" s="5">
        <v>1081</v>
      </c>
      <c r="M33" s="5">
        <v>1116</v>
      </c>
      <c r="N33" s="5">
        <v>11</v>
      </c>
      <c r="O33" s="6">
        <v>1.0280373831775699E-2</v>
      </c>
      <c r="P33" s="5">
        <v>35</v>
      </c>
      <c r="Q33" s="6">
        <v>3.2377428307123E-2</v>
      </c>
      <c r="R33" s="1" t="s">
        <v>0</v>
      </c>
      <c r="S33" s="4">
        <v>43221</v>
      </c>
      <c r="T33" s="5">
        <v>1035</v>
      </c>
      <c r="U33" s="5">
        <v>1038</v>
      </c>
      <c r="V33" s="5">
        <v>1045</v>
      </c>
      <c r="W33" s="5">
        <v>3</v>
      </c>
      <c r="X33" s="6">
        <v>2.8985507246376001E-3</v>
      </c>
      <c r="Y33" s="5">
        <v>7</v>
      </c>
      <c r="Z33" s="6">
        <v>6.7437379576106996E-3</v>
      </c>
      <c r="AA33" s="1" t="s">
        <v>0</v>
      </c>
      <c r="AB33" s="4">
        <v>43221</v>
      </c>
      <c r="AC33" s="5">
        <v>749</v>
      </c>
      <c r="AD33" s="5">
        <v>714</v>
      </c>
      <c r="AE33" s="5">
        <v>694</v>
      </c>
      <c r="AF33" s="5">
        <v>-35</v>
      </c>
      <c r="AG33" s="6">
        <v>-4.67289719626168E-2</v>
      </c>
      <c r="AH33" s="5">
        <v>-20</v>
      </c>
      <c r="AI33" s="6">
        <v>-2.8011204481792701E-2</v>
      </c>
      <c r="AJ33" s="1" t="s">
        <v>0</v>
      </c>
      <c r="AK33" s="4">
        <v>43221</v>
      </c>
      <c r="AL33" s="5">
        <v>268</v>
      </c>
      <c r="AM33" s="5">
        <v>304</v>
      </c>
      <c r="AN33" s="5">
        <v>332</v>
      </c>
      <c r="AO33" s="5">
        <v>36</v>
      </c>
      <c r="AP33" s="6">
        <v>0.1343283582089552</v>
      </c>
      <c r="AQ33" s="5">
        <v>28</v>
      </c>
      <c r="AR33" s="6">
        <v>9.2105263157894704E-2</v>
      </c>
      <c r="AS33" s="1" t="s">
        <v>0</v>
      </c>
      <c r="AT33" s="4">
        <v>43221</v>
      </c>
      <c r="AU33" s="5">
        <v>18</v>
      </c>
      <c r="AV33" s="5">
        <v>19</v>
      </c>
      <c r="AW33" s="5">
        <v>19</v>
      </c>
      <c r="AX33" s="5">
        <v>1</v>
      </c>
      <c r="AY33" s="6">
        <v>5.5555555555555497E-2</v>
      </c>
      <c r="AZ33" s="5">
        <v>0</v>
      </c>
      <c r="BA33" s="6">
        <v>0</v>
      </c>
      <c r="BB33" s="1" t="s">
        <v>0</v>
      </c>
    </row>
    <row r="34" spans="1:54" ht="15.6" x14ac:dyDescent="0.3">
      <c r="A34" s="4">
        <v>43252</v>
      </c>
      <c r="B34" s="5">
        <v>898</v>
      </c>
      <c r="C34" s="5">
        <v>931</v>
      </c>
      <c r="D34" s="5">
        <v>1061</v>
      </c>
      <c r="E34" s="5">
        <v>33</v>
      </c>
      <c r="F34" s="6">
        <v>3.6748329621380797E-2</v>
      </c>
      <c r="G34" s="5">
        <v>130</v>
      </c>
      <c r="H34" s="6">
        <v>0.1396348012889366</v>
      </c>
      <c r="I34" s="1" t="s">
        <v>0</v>
      </c>
      <c r="J34" s="4">
        <v>43252</v>
      </c>
      <c r="K34" s="5">
        <v>1036</v>
      </c>
      <c r="L34" s="5">
        <v>1047</v>
      </c>
      <c r="M34" s="5">
        <v>1039</v>
      </c>
      <c r="N34" s="5">
        <v>11</v>
      </c>
      <c r="O34" s="6">
        <v>1.06177606177606E-2</v>
      </c>
      <c r="P34" s="5">
        <v>-8</v>
      </c>
      <c r="Q34" s="6">
        <v>-7.6408787010505998E-3</v>
      </c>
      <c r="R34" s="1" t="s">
        <v>0</v>
      </c>
      <c r="S34" s="4">
        <v>43252</v>
      </c>
      <c r="T34" s="5">
        <v>1017</v>
      </c>
      <c r="U34" s="5">
        <v>1018</v>
      </c>
      <c r="V34" s="5">
        <v>1016</v>
      </c>
      <c r="W34" s="5">
        <v>1</v>
      </c>
      <c r="X34" s="6">
        <v>9.8328416912479995E-4</v>
      </c>
      <c r="Y34" s="5">
        <v>-2</v>
      </c>
      <c r="Z34" s="6">
        <v>-1.9646365422396001E-3</v>
      </c>
      <c r="AA34" s="1" t="s">
        <v>0</v>
      </c>
      <c r="AB34" s="4">
        <v>43252</v>
      </c>
      <c r="AC34" s="5">
        <v>690</v>
      </c>
      <c r="AD34" s="5">
        <v>705</v>
      </c>
      <c r="AE34" s="5">
        <v>689</v>
      </c>
      <c r="AF34" s="5">
        <v>15</v>
      </c>
      <c r="AG34" s="6">
        <v>2.1739130434782601E-2</v>
      </c>
      <c r="AH34" s="5">
        <v>-16</v>
      </c>
      <c r="AI34" s="6">
        <v>-2.2695035460992899E-2</v>
      </c>
      <c r="AJ34" s="1" t="s">
        <v>0</v>
      </c>
      <c r="AK34" s="4">
        <v>43252</v>
      </c>
      <c r="AL34" s="5">
        <v>297</v>
      </c>
      <c r="AM34" s="5">
        <v>283</v>
      </c>
      <c r="AN34" s="5">
        <v>300</v>
      </c>
      <c r="AO34" s="5">
        <v>-14</v>
      </c>
      <c r="AP34" s="6">
        <v>-4.7138047138047097E-2</v>
      </c>
      <c r="AQ34" s="5">
        <v>17</v>
      </c>
      <c r="AR34" s="6">
        <v>6.00706713780918E-2</v>
      </c>
      <c r="AS34" s="1" t="s">
        <v>0</v>
      </c>
      <c r="AT34" s="4">
        <v>43252</v>
      </c>
      <c r="AU34" s="5">
        <v>30</v>
      </c>
      <c r="AV34" s="5">
        <v>29</v>
      </c>
      <c r="AW34" s="5">
        <v>26</v>
      </c>
      <c r="AX34" s="5">
        <v>-1</v>
      </c>
      <c r="AY34" s="6">
        <v>-3.3333333333333298E-2</v>
      </c>
      <c r="AZ34" s="5">
        <v>-3</v>
      </c>
      <c r="BA34" s="6">
        <v>-0.10344827586206889</v>
      </c>
      <c r="BB34" s="1" t="s">
        <v>0</v>
      </c>
    </row>
    <row r="35" spans="1:54" ht="15.6" x14ac:dyDescent="0.3">
      <c r="A35" s="4">
        <v>43282</v>
      </c>
      <c r="B35" s="5">
        <v>1003</v>
      </c>
      <c r="C35" s="5">
        <v>993</v>
      </c>
      <c r="D35" s="5">
        <v>1019</v>
      </c>
      <c r="E35" s="5">
        <v>-10</v>
      </c>
      <c r="F35" s="6">
        <v>-9.9700897308074993E-3</v>
      </c>
      <c r="G35" s="5">
        <v>26</v>
      </c>
      <c r="H35" s="6">
        <v>2.6183282980866002E-2</v>
      </c>
      <c r="I35" s="1" t="s">
        <v>0</v>
      </c>
      <c r="J35" s="4">
        <v>43282</v>
      </c>
      <c r="K35" s="5">
        <v>1064</v>
      </c>
      <c r="L35" s="5">
        <v>1065</v>
      </c>
      <c r="M35" s="5">
        <v>1093</v>
      </c>
      <c r="N35" s="5">
        <v>1</v>
      </c>
      <c r="O35" s="6">
        <v>9.3984962406010002E-4</v>
      </c>
      <c r="P35" s="5">
        <v>28</v>
      </c>
      <c r="Q35" s="6">
        <v>2.6291079812206498E-2</v>
      </c>
      <c r="R35" s="1" t="s">
        <v>0</v>
      </c>
      <c r="S35" s="4">
        <v>43282</v>
      </c>
      <c r="T35" s="5">
        <v>1047</v>
      </c>
      <c r="U35" s="5">
        <v>1058</v>
      </c>
      <c r="V35" s="5">
        <v>1088</v>
      </c>
      <c r="W35" s="5">
        <v>11</v>
      </c>
      <c r="X35" s="6">
        <v>1.0506208213944599E-2</v>
      </c>
      <c r="Y35" s="5">
        <v>30</v>
      </c>
      <c r="Z35" s="6">
        <v>2.83553875236294E-2</v>
      </c>
      <c r="AA35" s="1" t="s">
        <v>0</v>
      </c>
      <c r="AB35" s="4">
        <v>43282</v>
      </c>
      <c r="AC35" s="5">
        <v>763</v>
      </c>
      <c r="AD35" s="5">
        <v>765</v>
      </c>
      <c r="AE35" s="5">
        <v>727</v>
      </c>
      <c r="AF35" s="5">
        <v>2</v>
      </c>
      <c r="AG35" s="6">
        <v>2.6212319790301E-3</v>
      </c>
      <c r="AH35" s="5">
        <v>-38</v>
      </c>
      <c r="AI35" s="6">
        <v>-4.9673202614378999E-2</v>
      </c>
      <c r="AJ35" s="1" t="s">
        <v>0</v>
      </c>
      <c r="AK35" s="4">
        <v>43282</v>
      </c>
      <c r="AL35" s="5">
        <v>255</v>
      </c>
      <c r="AM35" s="5">
        <v>263</v>
      </c>
      <c r="AN35" s="5">
        <v>336</v>
      </c>
      <c r="AO35" s="5">
        <v>8</v>
      </c>
      <c r="AP35" s="6">
        <v>3.1372549019607801E-2</v>
      </c>
      <c r="AQ35" s="5">
        <v>73</v>
      </c>
      <c r="AR35" s="6">
        <v>0.2775665399239543</v>
      </c>
      <c r="AS35" s="1" t="s">
        <v>0</v>
      </c>
      <c r="AT35" s="4">
        <v>43282</v>
      </c>
      <c r="AU35" s="5">
        <v>29</v>
      </c>
      <c r="AV35" s="5">
        <v>30</v>
      </c>
      <c r="AW35" s="5">
        <v>25</v>
      </c>
      <c r="AX35" s="5">
        <v>1</v>
      </c>
      <c r="AY35" s="6">
        <v>3.4482758620689599E-2</v>
      </c>
      <c r="AZ35" s="5">
        <v>-5</v>
      </c>
      <c r="BA35" s="6">
        <v>-0.1666666666666666</v>
      </c>
      <c r="BB35" s="1" t="s">
        <v>0</v>
      </c>
    </row>
    <row r="36" spans="1:54" ht="15.6" x14ac:dyDescent="0.3">
      <c r="A36" s="4">
        <v>43313</v>
      </c>
      <c r="B36" s="5">
        <v>984</v>
      </c>
      <c r="C36" s="5">
        <v>996</v>
      </c>
      <c r="D36" s="5">
        <v>1007</v>
      </c>
      <c r="E36" s="5">
        <v>12</v>
      </c>
      <c r="F36" s="6">
        <v>1.21951219512195E-2</v>
      </c>
      <c r="G36" s="5">
        <v>11</v>
      </c>
      <c r="H36" s="6">
        <v>1.1044176706827301E-2</v>
      </c>
      <c r="I36" s="1" t="s">
        <v>0</v>
      </c>
      <c r="J36" s="4">
        <v>43313</v>
      </c>
      <c r="K36" s="5">
        <v>1061</v>
      </c>
      <c r="L36" s="5">
        <v>1059</v>
      </c>
      <c r="M36" s="5">
        <v>1057</v>
      </c>
      <c r="N36" s="5">
        <v>-2</v>
      </c>
      <c r="O36" s="6">
        <v>-1.8850141376059999E-3</v>
      </c>
      <c r="P36" s="5">
        <v>-2</v>
      </c>
      <c r="Q36" s="6">
        <v>-1.8885741265344E-3</v>
      </c>
      <c r="R36" s="1" t="s">
        <v>0</v>
      </c>
      <c r="S36" s="4">
        <v>43313</v>
      </c>
      <c r="T36" s="5">
        <v>1077</v>
      </c>
      <c r="U36" s="5">
        <v>1072</v>
      </c>
      <c r="V36" s="5">
        <v>1045</v>
      </c>
      <c r="W36" s="5">
        <v>-5</v>
      </c>
      <c r="X36" s="6">
        <v>-4.6425255338904004E-3</v>
      </c>
      <c r="Y36" s="5">
        <v>-27</v>
      </c>
      <c r="Z36" s="6">
        <v>-2.5186567164179101E-2</v>
      </c>
      <c r="AA36" s="1" t="s">
        <v>0</v>
      </c>
      <c r="AB36" s="4">
        <v>43313</v>
      </c>
      <c r="AC36" s="5">
        <v>777</v>
      </c>
      <c r="AD36" s="5">
        <v>777</v>
      </c>
      <c r="AE36" s="5">
        <v>724</v>
      </c>
      <c r="AF36" s="5">
        <v>0</v>
      </c>
      <c r="AG36" s="6">
        <v>0</v>
      </c>
      <c r="AH36" s="5">
        <v>-53</v>
      </c>
      <c r="AI36" s="6">
        <v>-6.8211068211068204E-2</v>
      </c>
      <c r="AJ36" s="1" t="s">
        <v>0</v>
      </c>
      <c r="AK36" s="4">
        <v>43313</v>
      </c>
      <c r="AL36" s="5">
        <v>268</v>
      </c>
      <c r="AM36" s="5">
        <v>265</v>
      </c>
      <c r="AN36" s="5">
        <v>293</v>
      </c>
      <c r="AO36" s="5">
        <v>-3</v>
      </c>
      <c r="AP36" s="6">
        <v>-1.11940298507462E-2</v>
      </c>
      <c r="AQ36" s="5">
        <v>28</v>
      </c>
      <c r="AR36" s="6">
        <v>0.1056603773584905</v>
      </c>
      <c r="AS36" s="1" t="s">
        <v>0</v>
      </c>
      <c r="AT36" s="4">
        <v>43313</v>
      </c>
      <c r="AU36" s="5">
        <v>32</v>
      </c>
      <c r="AV36" s="5">
        <v>31</v>
      </c>
      <c r="AW36" s="5">
        <v>28</v>
      </c>
      <c r="AX36" s="5">
        <v>-1</v>
      </c>
      <c r="AY36" s="6">
        <v>-3.125E-2</v>
      </c>
      <c r="AZ36" s="5">
        <v>-3</v>
      </c>
      <c r="BA36" s="6">
        <v>-9.6774193548387094E-2</v>
      </c>
      <c r="BB36" s="1" t="s">
        <v>0</v>
      </c>
    </row>
    <row r="37" spans="1:54" ht="15.6" x14ac:dyDescent="0.3">
      <c r="A37" s="4">
        <v>43344</v>
      </c>
      <c r="B37" s="5">
        <v>1048</v>
      </c>
      <c r="C37" s="5">
        <v>1058</v>
      </c>
      <c r="D37" s="5">
        <v>1073</v>
      </c>
      <c r="E37" s="5">
        <v>10</v>
      </c>
      <c r="F37" s="6">
        <v>9.5419847328244E-3</v>
      </c>
      <c r="G37" s="5">
        <v>15</v>
      </c>
      <c r="H37" s="6">
        <v>1.41776937618147E-2</v>
      </c>
      <c r="I37" s="1" t="s">
        <v>0</v>
      </c>
      <c r="J37" s="4">
        <v>43344</v>
      </c>
      <c r="K37" s="5">
        <v>1073</v>
      </c>
      <c r="L37" s="5">
        <v>1079</v>
      </c>
      <c r="M37" s="5">
        <v>1053</v>
      </c>
      <c r="N37" s="5">
        <v>6</v>
      </c>
      <c r="O37" s="6">
        <v>5.5917986952469002E-3</v>
      </c>
      <c r="P37" s="5">
        <v>-26</v>
      </c>
      <c r="Q37" s="6">
        <v>-2.40963855421686E-2</v>
      </c>
      <c r="R37" s="1" t="s">
        <v>0</v>
      </c>
      <c r="S37" s="4">
        <v>43344</v>
      </c>
      <c r="T37" s="5">
        <v>1102</v>
      </c>
      <c r="U37" s="5">
        <v>1097</v>
      </c>
      <c r="V37" s="5">
        <v>1075</v>
      </c>
      <c r="W37" s="5">
        <v>-5</v>
      </c>
      <c r="X37" s="6">
        <v>-4.5372050816695998E-3</v>
      </c>
      <c r="Y37" s="5">
        <v>-22</v>
      </c>
      <c r="Z37" s="6">
        <v>-2.0054694621695499E-2</v>
      </c>
      <c r="AA37" s="1" t="s">
        <v>0</v>
      </c>
      <c r="AB37" s="4">
        <v>43344</v>
      </c>
      <c r="AC37" s="5">
        <v>797</v>
      </c>
      <c r="AD37" s="5">
        <v>780</v>
      </c>
      <c r="AE37" s="5">
        <v>734</v>
      </c>
      <c r="AF37" s="5">
        <v>-17</v>
      </c>
      <c r="AG37" s="6">
        <v>-2.13299874529485E-2</v>
      </c>
      <c r="AH37" s="5">
        <v>-46</v>
      </c>
      <c r="AI37" s="6">
        <v>-5.8974358974358897E-2</v>
      </c>
      <c r="AJ37" s="1" t="s">
        <v>0</v>
      </c>
      <c r="AK37" s="4">
        <v>43344</v>
      </c>
      <c r="AL37" s="5">
        <v>263</v>
      </c>
      <c r="AM37" s="5">
        <v>278</v>
      </c>
      <c r="AN37" s="5">
        <v>309</v>
      </c>
      <c r="AO37" s="5">
        <v>15</v>
      </c>
      <c r="AP37" s="6">
        <v>5.7034220532319303E-2</v>
      </c>
      <c r="AQ37" s="5">
        <v>31</v>
      </c>
      <c r="AR37" s="6">
        <v>0.11151079136690641</v>
      </c>
      <c r="AS37" s="1" t="s">
        <v>0</v>
      </c>
      <c r="AT37" s="4">
        <v>43344</v>
      </c>
      <c r="AU37" s="5">
        <v>43</v>
      </c>
      <c r="AV37" s="5">
        <v>40</v>
      </c>
      <c r="AW37" s="5">
        <v>32</v>
      </c>
      <c r="AX37" s="5">
        <v>-3</v>
      </c>
      <c r="AY37" s="6">
        <v>-6.9767441860465101E-2</v>
      </c>
      <c r="AZ37" s="5">
        <v>-8</v>
      </c>
      <c r="BA37" s="6">
        <v>-0.2</v>
      </c>
      <c r="BB37" s="1" t="s">
        <v>0</v>
      </c>
    </row>
    <row r="38" spans="1:54" ht="15.6" x14ac:dyDescent="0.3">
      <c r="A38" s="4">
        <v>43374</v>
      </c>
      <c r="B38" s="5">
        <v>1044</v>
      </c>
      <c r="C38" s="5">
        <v>1008</v>
      </c>
      <c r="D38" s="5">
        <v>1015</v>
      </c>
      <c r="E38" s="5">
        <v>-36</v>
      </c>
      <c r="F38" s="6">
        <v>-3.4482758620689599E-2</v>
      </c>
      <c r="G38" s="5">
        <v>7</v>
      </c>
      <c r="H38" s="6">
        <v>6.9444444444443998E-3</v>
      </c>
      <c r="I38" s="1" t="s">
        <v>0</v>
      </c>
      <c r="J38" s="4">
        <v>43374</v>
      </c>
      <c r="K38" s="5">
        <v>1103</v>
      </c>
      <c r="L38" s="5">
        <v>1119</v>
      </c>
      <c r="M38" s="5">
        <v>1112</v>
      </c>
      <c r="N38" s="5">
        <v>16</v>
      </c>
      <c r="O38" s="6">
        <v>1.45058930190389E-2</v>
      </c>
      <c r="P38" s="5">
        <v>-7</v>
      </c>
      <c r="Q38" s="6">
        <v>-6.2555853440570998E-3</v>
      </c>
      <c r="R38" s="1" t="s">
        <v>0</v>
      </c>
      <c r="S38" s="4">
        <v>43374</v>
      </c>
      <c r="T38" s="5">
        <v>1090</v>
      </c>
      <c r="U38" s="5">
        <v>1098</v>
      </c>
      <c r="V38" s="5">
        <v>1053</v>
      </c>
      <c r="W38" s="5">
        <v>8</v>
      </c>
      <c r="X38" s="6">
        <v>7.3394495412843997E-3</v>
      </c>
      <c r="Y38" s="5">
        <v>-45</v>
      </c>
      <c r="Z38" s="6">
        <v>-4.0983606557376998E-2</v>
      </c>
      <c r="AA38" s="1" t="s">
        <v>0</v>
      </c>
      <c r="AB38" s="4">
        <v>43374</v>
      </c>
      <c r="AC38" s="5">
        <v>782</v>
      </c>
      <c r="AD38" s="5">
        <v>769</v>
      </c>
      <c r="AE38" s="5">
        <v>706</v>
      </c>
      <c r="AF38" s="5">
        <v>-13</v>
      </c>
      <c r="AG38" s="6">
        <v>-1.66240409207161E-2</v>
      </c>
      <c r="AH38" s="5">
        <v>-63</v>
      </c>
      <c r="AI38" s="6">
        <v>-8.1924577373211904E-2</v>
      </c>
      <c r="AJ38" s="1" t="s">
        <v>0</v>
      </c>
      <c r="AK38" s="4">
        <v>43374</v>
      </c>
      <c r="AL38" s="5">
        <v>276</v>
      </c>
      <c r="AM38" s="5">
        <v>300</v>
      </c>
      <c r="AN38" s="5">
        <v>321</v>
      </c>
      <c r="AO38" s="5">
        <v>24</v>
      </c>
      <c r="AP38" s="6">
        <v>8.6956521739130405E-2</v>
      </c>
      <c r="AQ38" s="5">
        <v>21</v>
      </c>
      <c r="AR38" s="6">
        <v>7.0000000000000007E-2</v>
      </c>
      <c r="AS38" s="1" t="s">
        <v>0</v>
      </c>
      <c r="AT38" s="4">
        <v>43374</v>
      </c>
      <c r="AU38" s="5">
        <v>31</v>
      </c>
      <c r="AV38" s="5">
        <v>29</v>
      </c>
      <c r="AW38" s="5">
        <v>26</v>
      </c>
      <c r="AX38" s="5">
        <v>-2</v>
      </c>
      <c r="AY38" s="6">
        <v>-6.4516129032257993E-2</v>
      </c>
      <c r="AZ38" s="5">
        <v>-3</v>
      </c>
      <c r="BA38" s="6">
        <v>-0.10344827586206889</v>
      </c>
      <c r="BB38" s="1" t="s">
        <v>0</v>
      </c>
    </row>
    <row r="39" spans="1:54" ht="15.6" x14ac:dyDescent="0.3">
      <c r="A39" s="4">
        <v>43405</v>
      </c>
      <c r="B39" s="5">
        <v>1003</v>
      </c>
      <c r="C39" s="5">
        <v>1026</v>
      </c>
      <c r="D39" s="5">
        <v>1023</v>
      </c>
      <c r="E39" s="5">
        <v>23</v>
      </c>
      <c r="F39" s="6">
        <v>2.29312063808574E-2</v>
      </c>
      <c r="G39" s="5">
        <v>-3</v>
      </c>
      <c r="H39" s="6">
        <v>-2.9239766081871001E-3</v>
      </c>
      <c r="I39" s="1" t="s">
        <v>0</v>
      </c>
      <c r="J39" s="4">
        <v>43405</v>
      </c>
      <c r="K39" s="5">
        <v>1060</v>
      </c>
      <c r="L39" s="5">
        <v>1082</v>
      </c>
      <c r="M39" s="5">
        <v>1069</v>
      </c>
      <c r="N39" s="5">
        <v>22</v>
      </c>
      <c r="O39" s="6">
        <v>2.0754716981132001E-2</v>
      </c>
      <c r="P39" s="5">
        <v>-13</v>
      </c>
      <c r="Q39" s="6">
        <v>-1.2014787430683901E-2</v>
      </c>
      <c r="R39" s="1" t="s">
        <v>0</v>
      </c>
      <c r="S39" s="4">
        <v>43405</v>
      </c>
      <c r="T39" s="5">
        <v>1017</v>
      </c>
      <c r="U39" s="5">
        <v>1037</v>
      </c>
      <c r="V39" s="5">
        <v>1081</v>
      </c>
      <c r="W39" s="5">
        <v>20</v>
      </c>
      <c r="X39" s="6">
        <v>1.9665683382497499E-2</v>
      </c>
      <c r="Y39" s="5">
        <v>44</v>
      </c>
      <c r="Z39" s="6">
        <v>4.2430086788813798E-2</v>
      </c>
      <c r="AA39" s="1" t="s">
        <v>0</v>
      </c>
      <c r="AB39" s="4">
        <v>43405</v>
      </c>
      <c r="AC39" s="5">
        <v>699</v>
      </c>
      <c r="AD39" s="5">
        <v>716</v>
      </c>
      <c r="AE39" s="5">
        <v>706</v>
      </c>
      <c r="AF39" s="5">
        <v>17</v>
      </c>
      <c r="AG39" s="6">
        <v>2.4320457796852601E-2</v>
      </c>
      <c r="AH39" s="5">
        <v>-10</v>
      </c>
      <c r="AI39" s="6">
        <v>-1.3966480446927301E-2</v>
      </c>
      <c r="AJ39" s="1" t="s">
        <v>0</v>
      </c>
      <c r="AK39" s="4">
        <v>43405</v>
      </c>
      <c r="AL39" s="5">
        <v>283</v>
      </c>
      <c r="AM39" s="5">
        <v>291</v>
      </c>
      <c r="AN39" s="5">
        <v>331</v>
      </c>
      <c r="AO39" s="5">
        <v>8</v>
      </c>
      <c r="AP39" s="6">
        <v>2.8268551236749099E-2</v>
      </c>
      <c r="AQ39" s="5">
        <v>40</v>
      </c>
      <c r="AR39" s="6">
        <v>0.1374570446735395</v>
      </c>
      <c r="AS39" s="1" t="s">
        <v>0</v>
      </c>
      <c r="AT39" s="4">
        <v>43405</v>
      </c>
      <c r="AU39" s="5">
        <v>36</v>
      </c>
      <c r="AV39" s="5">
        <v>30</v>
      </c>
      <c r="AW39" s="5">
        <v>43</v>
      </c>
      <c r="AX39" s="5">
        <v>-6</v>
      </c>
      <c r="AY39" s="6">
        <v>-0.1666666666666666</v>
      </c>
      <c r="AZ39" s="5">
        <v>13</v>
      </c>
      <c r="BA39" s="6">
        <v>0.43333333333333329</v>
      </c>
      <c r="BB39" s="1" t="s">
        <v>0</v>
      </c>
    </row>
    <row r="40" spans="1:54" ht="15.6" x14ac:dyDescent="0.3">
      <c r="A40" s="4">
        <v>43435</v>
      </c>
      <c r="B40" s="5">
        <v>1147</v>
      </c>
      <c r="C40" s="5">
        <v>1102</v>
      </c>
      <c r="D40" s="5">
        <v>1075</v>
      </c>
      <c r="E40" s="5">
        <v>-45</v>
      </c>
      <c r="F40" s="6">
        <v>-3.9232781168265E-2</v>
      </c>
      <c r="G40" s="5">
        <v>-27</v>
      </c>
      <c r="H40" s="6">
        <v>-2.4500907441016299E-2</v>
      </c>
      <c r="I40" s="1" t="s">
        <v>0</v>
      </c>
      <c r="J40" s="4">
        <v>43435</v>
      </c>
      <c r="K40" s="5">
        <v>1082</v>
      </c>
      <c r="L40" s="5">
        <v>1037</v>
      </c>
      <c r="M40" s="5">
        <v>1041</v>
      </c>
      <c r="N40" s="5">
        <v>-45</v>
      </c>
      <c r="O40" s="6">
        <v>-4.15896487985212E-2</v>
      </c>
      <c r="P40" s="5">
        <v>4</v>
      </c>
      <c r="Q40" s="6">
        <v>3.8572806171648E-3</v>
      </c>
      <c r="R40" s="1" t="s">
        <v>0</v>
      </c>
      <c r="S40" s="4">
        <v>43435</v>
      </c>
      <c r="T40" s="5">
        <v>1026</v>
      </c>
      <c r="U40" s="5">
        <v>1007</v>
      </c>
      <c r="V40" s="5">
        <v>1006</v>
      </c>
      <c r="W40" s="5">
        <v>-19</v>
      </c>
      <c r="X40" s="6">
        <v>-1.85185185185185E-2</v>
      </c>
      <c r="Y40" s="5">
        <v>-1</v>
      </c>
      <c r="Z40" s="6">
        <v>-9.9304865938430005E-4</v>
      </c>
      <c r="AA40" s="1" t="s">
        <v>0</v>
      </c>
      <c r="AB40" s="4">
        <v>43435</v>
      </c>
      <c r="AC40" s="5">
        <v>713</v>
      </c>
      <c r="AD40" s="5">
        <v>706</v>
      </c>
      <c r="AE40" s="5">
        <v>695</v>
      </c>
      <c r="AF40" s="5">
        <v>-7</v>
      </c>
      <c r="AG40" s="6">
        <v>-9.8176718092565993E-3</v>
      </c>
      <c r="AH40" s="5">
        <v>-11</v>
      </c>
      <c r="AI40" s="6">
        <v>-1.5580736543909301E-2</v>
      </c>
      <c r="AJ40" s="1" t="s">
        <v>0</v>
      </c>
      <c r="AK40" s="4">
        <v>43435</v>
      </c>
      <c r="AL40" s="5">
        <v>291</v>
      </c>
      <c r="AM40" s="5">
        <v>279</v>
      </c>
      <c r="AN40" s="5">
        <v>292</v>
      </c>
      <c r="AO40" s="5">
        <v>-12</v>
      </c>
      <c r="AP40" s="6">
        <v>-4.1237113402061799E-2</v>
      </c>
      <c r="AQ40" s="5">
        <v>13</v>
      </c>
      <c r="AR40" s="6">
        <v>4.6594982078853001E-2</v>
      </c>
      <c r="AS40" s="1" t="s">
        <v>0</v>
      </c>
      <c r="AT40" s="4">
        <v>43435</v>
      </c>
      <c r="AU40" s="5">
        <v>22</v>
      </c>
      <c r="AV40" s="5">
        <v>22</v>
      </c>
      <c r="AW40" s="5">
        <v>19</v>
      </c>
      <c r="AX40" s="5">
        <v>0</v>
      </c>
      <c r="AY40" s="6">
        <v>0</v>
      </c>
      <c r="AZ40" s="5">
        <v>-3</v>
      </c>
      <c r="BA40" s="6">
        <v>-0.1363636363636363</v>
      </c>
      <c r="BB40" s="1" t="s">
        <v>0</v>
      </c>
    </row>
    <row r="41" spans="1:54" ht="15.6" x14ac:dyDescent="0.3">
      <c r="A41" s="4">
        <v>43466</v>
      </c>
      <c r="B41" s="5">
        <v>1105</v>
      </c>
      <c r="C41" s="5">
        <v>1077</v>
      </c>
      <c r="D41" s="5">
        <v>1121</v>
      </c>
      <c r="E41" s="5">
        <v>-28</v>
      </c>
      <c r="F41" s="6">
        <v>-2.5339366515837101E-2</v>
      </c>
      <c r="G41" s="5">
        <v>44</v>
      </c>
      <c r="H41" s="6">
        <v>4.0854224698235797E-2</v>
      </c>
      <c r="I41" s="1" t="s">
        <v>0</v>
      </c>
      <c r="J41" s="4">
        <v>43466</v>
      </c>
      <c r="K41" s="5">
        <v>1110</v>
      </c>
      <c r="L41" s="5">
        <v>1116</v>
      </c>
      <c r="M41" s="5">
        <v>1151</v>
      </c>
      <c r="N41" s="5">
        <v>6</v>
      </c>
      <c r="O41" s="6">
        <v>5.4054054054053996E-3</v>
      </c>
      <c r="P41" s="5">
        <v>35</v>
      </c>
      <c r="Q41" s="6">
        <v>3.1362007168458703E-2</v>
      </c>
      <c r="R41" s="1" t="s">
        <v>0</v>
      </c>
      <c r="S41" s="4">
        <v>43466</v>
      </c>
      <c r="T41" s="5">
        <v>1065</v>
      </c>
      <c r="U41" s="5">
        <v>1043</v>
      </c>
      <c r="V41" s="5">
        <v>1053</v>
      </c>
      <c r="W41" s="5">
        <v>-22</v>
      </c>
      <c r="X41" s="6">
        <v>-2.0657276995305101E-2</v>
      </c>
      <c r="Y41" s="5">
        <v>10</v>
      </c>
      <c r="Z41" s="6">
        <v>9.5877277085330004E-3</v>
      </c>
      <c r="AA41" s="1" t="s">
        <v>0</v>
      </c>
      <c r="AB41" s="4">
        <v>43466</v>
      </c>
      <c r="AC41" s="5">
        <v>767</v>
      </c>
      <c r="AD41" s="5">
        <v>753</v>
      </c>
      <c r="AE41" s="5">
        <v>760</v>
      </c>
      <c r="AF41" s="5">
        <v>-14</v>
      </c>
      <c r="AG41" s="6">
        <v>-1.82529335071707E-2</v>
      </c>
      <c r="AH41" s="5">
        <v>7</v>
      </c>
      <c r="AI41" s="6">
        <v>9.2961487383798006E-3</v>
      </c>
      <c r="AJ41" s="1" t="s">
        <v>0</v>
      </c>
      <c r="AK41" s="4">
        <v>43466</v>
      </c>
      <c r="AL41" s="5">
        <v>274</v>
      </c>
      <c r="AM41" s="5">
        <v>263</v>
      </c>
      <c r="AN41" s="5">
        <v>268</v>
      </c>
      <c r="AO41" s="5">
        <v>-11</v>
      </c>
      <c r="AP41" s="6">
        <v>-4.0145985401459798E-2</v>
      </c>
      <c r="AQ41" s="5">
        <v>5</v>
      </c>
      <c r="AR41" s="6">
        <v>1.9011406844106401E-2</v>
      </c>
      <c r="AS41" s="1" t="s">
        <v>0</v>
      </c>
      <c r="AT41" s="4">
        <v>43466</v>
      </c>
      <c r="AU41" s="5">
        <v>23</v>
      </c>
      <c r="AV41" s="5">
        <v>28</v>
      </c>
      <c r="AW41" s="5">
        <v>24</v>
      </c>
      <c r="AX41" s="5">
        <v>5</v>
      </c>
      <c r="AY41" s="6">
        <v>0.217391304347826</v>
      </c>
      <c r="AZ41" s="5">
        <v>-4</v>
      </c>
      <c r="BA41" s="6">
        <v>-0.14285714285714279</v>
      </c>
      <c r="BB41" s="1" t="s">
        <v>0</v>
      </c>
    </row>
    <row r="42" spans="1:54" ht="15.6" x14ac:dyDescent="0.3">
      <c r="A42" s="4">
        <v>43497</v>
      </c>
      <c r="B42" s="5">
        <v>972</v>
      </c>
      <c r="C42" s="5">
        <v>988</v>
      </c>
      <c r="D42" s="5">
        <v>998</v>
      </c>
      <c r="E42" s="5">
        <v>16</v>
      </c>
      <c r="F42" s="6">
        <v>1.6460905349794198E-2</v>
      </c>
      <c r="G42" s="5">
        <v>10</v>
      </c>
      <c r="H42" s="6">
        <v>1.0121457489878499E-2</v>
      </c>
      <c r="I42" s="1" t="s">
        <v>0</v>
      </c>
      <c r="J42" s="4">
        <v>43497</v>
      </c>
      <c r="K42" s="5">
        <v>1075</v>
      </c>
      <c r="L42" s="5">
        <v>1079</v>
      </c>
      <c r="M42" s="5">
        <v>1100</v>
      </c>
      <c r="N42" s="5">
        <v>4</v>
      </c>
      <c r="O42" s="6">
        <v>3.7209302325580998E-3</v>
      </c>
      <c r="P42" s="5">
        <v>21</v>
      </c>
      <c r="Q42" s="6">
        <v>1.94624652455977E-2</v>
      </c>
      <c r="R42" s="1" t="s">
        <v>0</v>
      </c>
      <c r="S42" s="4">
        <v>43497</v>
      </c>
      <c r="T42" s="5">
        <v>1032</v>
      </c>
      <c r="U42" s="5">
        <v>1044</v>
      </c>
      <c r="V42" s="5">
        <v>1078</v>
      </c>
      <c r="W42" s="5">
        <v>12</v>
      </c>
      <c r="X42" s="6">
        <v>1.1627906976744099E-2</v>
      </c>
      <c r="Y42" s="5">
        <v>34</v>
      </c>
      <c r="Z42" s="6">
        <v>3.2567049808429102E-2</v>
      </c>
      <c r="AA42" s="1" t="s">
        <v>0</v>
      </c>
      <c r="AB42" s="4">
        <v>43497</v>
      </c>
      <c r="AC42" s="5">
        <v>758</v>
      </c>
      <c r="AD42" s="5">
        <v>748</v>
      </c>
      <c r="AE42" s="5">
        <v>787</v>
      </c>
      <c r="AF42" s="5">
        <v>-10</v>
      </c>
      <c r="AG42" s="6">
        <v>-1.3192612137203101E-2</v>
      </c>
      <c r="AH42" s="5">
        <v>39</v>
      </c>
      <c r="AI42" s="6">
        <v>5.2139037433154997E-2</v>
      </c>
      <c r="AJ42" s="1" t="s">
        <v>0</v>
      </c>
      <c r="AK42" s="4">
        <v>43497</v>
      </c>
      <c r="AL42" s="5">
        <v>258</v>
      </c>
      <c r="AM42" s="5">
        <v>274</v>
      </c>
      <c r="AN42" s="5">
        <v>271</v>
      </c>
      <c r="AO42" s="5">
        <v>16</v>
      </c>
      <c r="AP42" s="6">
        <v>6.2015503875968901E-2</v>
      </c>
      <c r="AQ42" s="5">
        <v>-3</v>
      </c>
      <c r="AR42" s="6">
        <v>-1.0948905109489E-2</v>
      </c>
      <c r="AS42" s="1" t="s">
        <v>0</v>
      </c>
      <c r="AT42" s="4">
        <v>43497</v>
      </c>
      <c r="AU42" s="5">
        <v>16</v>
      </c>
      <c r="AV42" s="5">
        <v>22</v>
      </c>
      <c r="AW42" s="5">
        <v>20</v>
      </c>
      <c r="AX42" s="5">
        <v>6</v>
      </c>
      <c r="AY42" s="6">
        <v>0.375</v>
      </c>
      <c r="AZ42" s="5">
        <v>-2</v>
      </c>
      <c r="BA42" s="6">
        <v>-9.0909090909090898E-2</v>
      </c>
      <c r="BB42" s="1" t="s">
        <v>0</v>
      </c>
    </row>
    <row r="43" spans="1:54" ht="15.6" x14ac:dyDescent="0.3">
      <c r="A43" s="4">
        <v>43525</v>
      </c>
      <c r="B43" s="5">
        <v>1023</v>
      </c>
      <c r="C43" s="5">
        <v>1035</v>
      </c>
      <c r="D43" s="5">
        <v>1005</v>
      </c>
      <c r="E43" s="5">
        <v>12</v>
      </c>
      <c r="F43" s="6">
        <v>1.1730205278592301E-2</v>
      </c>
      <c r="G43" s="5">
        <v>-30</v>
      </c>
      <c r="H43" s="6">
        <v>-2.8985507246376802E-2</v>
      </c>
      <c r="I43" s="1" t="s">
        <v>0</v>
      </c>
      <c r="J43" s="4">
        <v>43525</v>
      </c>
      <c r="K43" s="5">
        <v>1099</v>
      </c>
      <c r="L43" s="5">
        <v>1106</v>
      </c>
      <c r="M43" s="5">
        <v>1083</v>
      </c>
      <c r="N43" s="5">
        <v>7</v>
      </c>
      <c r="O43" s="6">
        <v>6.3694267515922998E-3</v>
      </c>
      <c r="P43" s="5">
        <v>-23</v>
      </c>
      <c r="Q43" s="6">
        <v>-2.07956600361663E-2</v>
      </c>
      <c r="R43" s="1" t="s">
        <v>0</v>
      </c>
      <c r="S43" s="4">
        <v>43525</v>
      </c>
      <c r="T43" s="5">
        <v>1017</v>
      </c>
      <c r="U43" s="5">
        <v>1014</v>
      </c>
      <c r="V43" s="5">
        <v>1073</v>
      </c>
      <c r="W43" s="5">
        <v>-3</v>
      </c>
      <c r="X43" s="6">
        <v>-2.9498525073746E-3</v>
      </c>
      <c r="Y43" s="5">
        <v>59</v>
      </c>
      <c r="Z43" s="6">
        <v>5.8185404339250402E-2</v>
      </c>
      <c r="AA43" s="1" t="s">
        <v>0</v>
      </c>
      <c r="AB43" s="4">
        <v>43525</v>
      </c>
      <c r="AC43" s="5">
        <v>725</v>
      </c>
      <c r="AD43" s="5">
        <v>735</v>
      </c>
      <c r="AE43" s="5">
        <v>767</v>
      </c>
      <c r="AF43" s="5">
        <v>10</v>
      </c>
      <c r="AG43" s="6">
        <v>1.3793103448275799E-2</v>
      </c>
      <c r="AH43" s="5">
        <v>32</v>
      </c>
      <c r="AI43" s="6">
        <v>4.3537414965986301E-2</v>
      </c>
      <c r="AJ43" s="1" t="s">
        <v>0</v>
      </c>
      <c r="AK43" s="4">
        <v>43525</v>
      </c>
      <c r="AL43" s="5">
        <v>275</v>
      </c>
      <c r="AM43" s="5">
        <v>262</v>
      </c>
      <c r="AN43" s="5">
        <v>287</v>
      </c>
      <c r="AO43" s="5">
        <v>-13</v>
      </c>
      <c r="AP43" s="6">
        <v>-4.7272727272727202E-2</v>
      </c>
      <c r="AQ43" s="5">
        <v>25</v>
      </c>
      <c r="AR43" s="6">
        <v>9.5419847328244198E-2</v>
      </c>
      <c r="AS43" s="1" t="s">
        <v>0</v>
      </c>
      <c r="AT43" s="4">
        <v>43525</v>
      </c>
      <c r="AU43" s="5">
        <v>17</v>
      </c>
      <c r="AV43" s="5">
        <v>18</v>
      </c>
      <c r="AW43" s="5">
        <v>19</v>
      </c>
      <c r="AX43" s="5">
        <v>1</v>
      </c>
      <c r="AY43" s="6">
        <v>5.8823529411764698E-2</v>
      </c>
      <c r="AZ43" s="5">
        <v>1</v>
      </c>
      <c r="BA43" s="6">
        <v>5.5555555555555497E-2</v>
      </c>
      <c r="BB43" s="1" t="s">
        <v>0</v>
      </c>
    </row>
    <row r="44" spans="1:54" ht="15.6" x14ac:dyDescent="0.3">
      <c r="A44" s="4">
        <v>43556</v>
      </c>
      <c r="B44" s="5">
        <v>1004</v>
      </c>
      <c r="C44" s="5">
        <v>1022</v>
      </c>
      <c r="D44" s="5">
        <v>1024</v>
      </c>
      <c r="E44" s="5">
        <v>18</v>
      </c>
      <c r="F44" s="6">
        <v>1.7928286852589601E-2</v>
      </c>
      <c r="G44" s="5">
        <v>2</v>
      </c>
      <c r="H44" s="6">
        <v>1.9569471624266001E-3</v>
      </c>
      <c r="I44" s="1" t="s">
        <v>0</v>
      </c>
      <c r="J44" s="4">
        <v>43556</v>
      </c>
      <c r="K44" s="5">
        <v>1124</v>
      </c>
      <c r="L44" s="5">
        <v>1129</v>
      </c>
      <c r="M44" s="5">
        <v>1162</v>
      </c>
      <c r="N44" s="5">
        <v>5</v>
      </c>
      <c r="O44" s="6">
        <v>4.4483985765124004E-3</v>
      </c>
      <c r="P44" s="5">
        <v>33</v>
      </c>
      <c r="Q44" s="6">
        <v>2.9229406554472901E-2</v>
      </c>
      <c r="R44" s="1" t="s">
        <v>0</v>
      </c>
      <c r="S44" s="4">
        <v>43556</v>
      </c>
      <c r="T44" s="5">
        <v>1053</v>
      </c>
      <c r="U44" s="5">
        <v>1067</v>
      </c>
      <c r="V44" s="5">
        <v>1126</v>
      </c>
      <c r="W44" s="5">
        <v>14</v>
      </c>
      <c r="X44" s="6">
        <v>1.3295346628679899E-2</v>
      </c>
      <c r="Y44" s="5">
        <v>59</v>
      </c>
      <c r="Z44" s="6">
        <v>5.5295220243673802E-2</v>
      </c>
      <c r="AA44" s="1" t="s">
        <v>0</v>
      </c>
      <c r="AB44" s="4">
        <v>43556</v>
      </c>
      <c r="AC44" s="5">
        <v>756</v>
      </c>
      <c r="AD44" s="5">
        <v>773</v>
      </c>
      <c r="AE44" s="5">
        <v>766</v>
      </c>
      <c r="AF44" s="5">
        <v>17</v>
      </c>
      <c r="AG44" s="6">
        <v>2.2486772486772399E-2</v>
      </c>
      <c r="AH44" s="5">
        <v>-7</v>
      </c>
      <c r="AI44" s="6">
        <v>-9.0556274256143997E-3</v>
      </c>
      <c r="AJ44" s="1" t="s">
        <v>0</v>
      </c>
      <c r="AK44" s="4">
        <v>43556</v>
      </c>
      <c r="AL44" s="5">
        <v>267</v>
      </c>
      <c r="AM44" s="5">
        <v>263</v>
      </c>
      <c r="AN44" s="5">
        <v>333</v>
      </c>
      <c r="AO44" s="5">
        <v>-4</v>
      </c>
      <c r="AP44" s="6">
        <v>-1.4981273408239701E-2</v>
      </c>
      <c r="AQ44" s="5">
        <v>70</v>
      </c>
      <c r="AR44" s="6">
        <v>0.26615969581749049</v>
      </c>
      <c r="AS44" s="1" t="s">
        <v>0</v>
      </c>
      <c r="AT44" s="4">
        <v>43556</v>
      </c>
      <c r="AU44" s="5">
        <v>30</v>
      </c>
      <c r="AV44" s="5">
        <v>30</v>
      </c>
      <c r="AW44" s="5">
        <v>27</v>
      </c>
      <c r="AX44" s="5">
        <v>0</v>
      </c>
      <c r="AY44" s="6">
        <v>0</v>
      </c>
      <c r="AZ44" s="5">
        <v>-3</v>
      </c>
      <c r="BA44" s="6">
        <v>-0.1</v>
      </c>
      <c r="BB44" s="1" t="s">
        <v>0</v>
      </c>
    </row>
    <row r="45" spans="1:54" ht="15.6" x14ac:dyDescent="0.3">
      <c r="A45" s="4">
        <v>43586</v>
      </c>
      <c r="B45" s="5">
        <v>1048</v>
      </c>
      <c r="C45" s="5">
        <v>1027</v>
      </c>
      <c r="D45" s="5">
        <v>1018</v>
      </c>
      <c r="E45" s="5">
        <v>-21</v>
      </c>
      <c r="F45" s="6">
        <v>-2.0038167938931199E-2</v>
      </c>
      <c r="G45" s="5">
        <v>-9</v>
      </c>
      <c r="H45" s="6">
        <v>-8.7633885102239E-3</v>
      </c>
      <c r="I45" s="1" t="s">
        <v>0</v>
      </c>
      <c r="J45" s="4">
        <v>43586</v>
      </c>
      <c r="K45" s="5">
        <v>1096</v>
      </c>
      <c r="L45" s="5">
        <v>1100</v>
      </c>
      <c r="M45" s="5">
        <v>1063</v>
      </c>
      <c r="N45" s="5">
        <v>4</v>
      </c>
      <c r="O45" s="6">
        <v>3.6496350364962999E-3</v>
      </c>
      <c r="P45" s="5">
        <v>-37</v>
      </c>
      <c r="Q45" s="6">
        <v>-3.3636363636363603E-2</v>
      </c>
      <c r="R45" s="1" t="s">
        <v>0</v>
      </c>
      <c r="S45" s="4">
        <v>43586</v>
      </c>
      <c r="T45" s="5">
        <v>1030</v>
      </c>
      <c r="U45" s="5">
        <v>1047</v>
      </c>
      <c r="V45" s="5">
        <v>1055</v>
      </c>
      <c r="W45" s="5">
        <v>17</v>
      </c>
      <c r="X45" s="6">
        <v>1.6504854368931999E-2</v>
      </c>
      <c r="Y45" s="5">
        <v>8</v>
      </c>
      <c r="Z45" s="6">
        <v>7.6408787010505998E-3</v>
      </c>
      <c r="AA45" s="1" t="s">
        <v>0</v>
      </c>
      <c r="AB45" s="4">
        <v>43586</v>
      </c>
      <c r="AC45" s="5">
        <v>752</v>
      </c>
      <c r="AD45" s="5">
        <v>761</v>
      </c>
      <c r="AE45" s="5">
        <v>765</v>
      </c>
      <c r="AF45" s="5">
        <v>9</v>
      </c>
      <c r="AG45" s="6">
        <v>1.1968085106382901E-2</v>
      </c>
      <c r="AH45" s="5">
        <v>4</v>
      </c>
      <c r="AI45" s="6">
        <v>5.2562417871221999E-3</v>
      </c>
      <c r="AJ45" s="1" t="s">
        <v>0</v>
      </c>
      <c r="AK45" s="4">
        <v>43586</v>
      </c>
      <c r="AL45" s="5">
        <v>247</v>
      </c>
      <c r="AM45" s="5">
        <v>257</v>
      </c>
      <c r="AN45" s="5">
        <v>260</v>
      </c>
      <c r="AO45" s="5">
        <v>10</v>
      </c>
      <c r="AP45" s="6">
        <v>4.0485829959514101E-2</v>
      </c>
      <c r="AQ45" s="5">
        <v>3</v>
      </c>
      <c r="AR45" s="6">
        <v>1.16731517509727E-2</v>
      </c>
      <c r="AS45" s="1" t="s">
        <v>0</v>
      </c>
      <c r="AT45" s="4">
        <v>43586</v>
      </c>
      <c r="AU45" s="5">
        <v>32</v>
      </c>
      <c r="AV45" s="5">
        <v>29</v>
      </c>
      <c r="AW45" s="5">
        <v>29</v>
      </c>
      <c r="AX45" s="5">
        <v>-3</v>
      </c>
      <c r="AY45" s="6">
        <v>-9.375E-2</v>
      </c>
      <c r="AZ45" s="5">
        <v>0</v>
      </c>
      <c r="BA45" s="6">
        <v>0</v>
      </c>
      <c r="BB45" s="1" t="s">
        <v>0</v>
      </c>
    </row>
    <row r="46" spans="1:54" ht="15.6" x14ac:dyDescent="0.3">
      <c r="A46" s="4">
        <v>43617</v>
      </c>
      <c r="B46" s="5">
        <v>934</v>
      </c>
      <c r="C46" s="5">
        <v>913</v>
      </c>
      <c r="D46" s="5">
        <v>945</v>
      </c>
      <c r="E46" s="5">
        <v>-21</v>
      </c>
      <c r="F46" s="6">
        <v>-2.24839400428265E-2</v>
      </c>
      <c r="G46" s="5">
        <v>32</v>
      </c>
      <c r="H46" s="6">
        <v>3.5049288061336198E-2</v>
      </c>
      <c r="I46" s="1" t="s">
        <v>0</v>
      </c>
      <c r="J46" s="4">
        <v>43617</v>
      </c>
      <c r="K46" s="5">
        <v>1142</v>
      </c>
      <c r="L46" s="5">
        <v>1114</v>
      </c>
      <c r="M46" s="5">
        <v>1119</v>
      </c>
      <c r="N46" s="5">
        <v>-28</v>
      </c>
      <c r="O46" s="6">
        <v>-2.4518388791593598E-2</v>
      </c>
      <c r="P46" s="5">
        <v>5</v>
      </c>
      <c r="Q46" s="6">
        <v>4.4883303411131E-3</v>
      </c>
      <c r="R46" s="1" t="s">
        <v>0</v>
      </c>
      <c r="S46" s="4">
        <v>43617</v>
      </c>
      <c r="T46" s="5">
        <v>1115</v>
      </c>
      <c r="U46" s="5">
        <v>1096</v>
      </c>
      <c r="V46" s="5">
        <v>1129</v>
      </c>
      <c r="W46" s="5">
        <v>-19</v>
      </c>
      <c r="X46" s="6">
        <v>-1.70403587443946E-2</v>
      </c>
      <c r="Y46" s="5">
        <v>33</v>
      </c>
      <c r="Z46" s="6">
        <v>3.0109489051094802E-2</v>
      </c>
      <c r="AA46" s="1" t="s">
        <v>0</v>
      </c>
      <c r="AB46" s="4">
        <v>43617</v>
      </c>
      <c r="AC46" s="5">
        <v>781</v>
      </c>
      <c r="AD46" s="5">
        <v>782</v>
      </c>
      <c r="AE46" s="5">
        <v>790</v>
      </c>
      <c r="AF46" s="5">
        <v>1</v>
      </c>
      <c r="AG46" s="6">
        <v>1.2804097311139E-3</v>
      </c>
      <c r="AH46" s="5">
        <v>8</v>
      </c>
      <c r="AI46" s="6">
        <v>1.0230179028132899E-2</v>
      </c>
      <c r="AJ46" s="1" t="s">
        <v>0</v>
      </c>
      <c r="AK46" s="4">
        <v>43617</v>
      </c>
      <c r="AL46" s="5">
        <v>292</v>
      </c>
      <c r="AM46" s="5">
        <v>272</v>
      </c>
      <c r="AN46" s="5">
        <v>311</v>
      </c>
      <c r="AO46" s="5">
        <v>-20</v>
      </c>
      <c r="AP46" s="6">
        <v>-6.8493150684931503E-2</v>
      </c>
      <c r="AQ46" s="5">
        <v>39</v>
      </c>
      <c r="AR46" s="6">
        <v>0.14338235294117641</v>
      </c>
      <c r="AS46" s="1" t="s">
        <v>0</v>
      </c>
      <c r="AT46" s="4">
        <v>43617</v>
      </c>
      <c r="AU46" s="5">
        <v>42</v>
      </c>
      <c r="AV46" s="5">
        <v>42</v>
      </c>
      <c r="AW46" s="5">
        <v>29</v>
      </c>
      <c r="AX46" s="5">
        <v>0</v>
      </c>
      <c r="AY46" s="6">
        <v>0</v>
      </c>
      <c r="AZ46" s="5">
        <v>-13</v>
      </c>
      <c r="BA46" s="6">
        <v>-0.30952380952380948</v>
      </c>
      <c r="BB46" s="1" t="s">
        <v>0</v>
      </c>
    </row>
    <row r="47" spans="1:54" ht="15.6" x14ac:dyDescent="0.3">
      <c r="A47" s="4">
        <v>43647</v>
      </c>
      <c r="B47" s="5">
        <v>942</v>
      </c>
      <c r="C47" s="5">
        <v>959</v>
      </c>
      <c r="D47" s="5">
        <v>959</v>
      </c>
      <c r="E47" s="5">
        <v>17</v>
      </c>
      <c r="F47" s="6">
        <v>1.80467091295116E-2</v>
      </c>
      <c r="G47" s="5">
        <v>0</v>
      </c>
      <c r="H47" s="6">
        <v>0</v>
      </c>
      <c r="I47" s="1" t="s">
        <v>0</v>
      </c>
      <c r="J47" s="4">
        <v>43647</v>
      </c>
      <c r="K47" s="5">
        <v>1140</v>
      </c>
      <c r="L47" s="5">
        <v>1150</v>
      </c>
      <c r="M47" s="5">
        <v>1122</v>
      </c>
      <c r="N47" s="5">
        <v>10</v>
      </c>
      <c r="O47" s="6">
        <v>8.7719298245613996E-3</v>
      </c>
      <c r="P47" s="5">
        <v>-28</v>
      </c>
      <c r="Q47" s="6">
        <v>-2.4347826086956501E-2</v>
      </c>
      <c r="R47" s="1" t="s">
        <v>0</v>
      </c>
      <c r="S47" s="4">
        <v>43647</v>
      </c>
      <c r="T47" s="5">
        <v>1116</v>
      </c>
      <c r="U47" s="5">
        <v>1144</v>
      </c>
      <c r="V47" s="5">
        <v>1129</v>
      </c>
      <c r="W47" s="5">
        <v>28</v>
      </c>
      <c r="X47" s="6">
        <v>2.5089605734767002E-2</v>
      </c>
      <c r="Y47" s="5">
        <v>-15</v>
      </c>
      <c r="Z47" s="6">
        <v>-1.31118881118881E-2</v>
      </c>
      <c r="AA47" s="1" t="s">
        <v>0</v>
      </c>
      <c r="AB47" s="4">
        <v>43647</v>
      </c>
      <c r="AC47" s="5">
        <v>796</v>
      </c>
      <c r="AD47" s="5">
        <v>822</v>
      </c>
      <c r="AE47" s="5">
        <v>800</v>
      </c>
      <c r="AF47" s="5">
        <v>26</v>
      </c>
      <c r="AG47" s="6">
        <v>3.2663316582914499E-2</v>
      </c>
      <c r="AH47" s="5">
        <v>-22</v>
      </c>
      <c r="AI47" s="6">
        <v>-2.6763990267639901E-2</v>
      </c>
      <c r="AJ47" s="1" t="s">
        <v>0</v>
      </c>
      <c r="AK47" s="4">
        <v>43647</v>
      </c>
      <c r="AL47" s="5">
        <v>290</v>
      </c>
      <c r="AM47" s="5">
        <v>296</v>
      </c>
      <c r="AN47" s="5">
        <v>306</v>
      </c>
      <c r="AO47" s="5">
        <v>6</v>
      </c>
      <c r="AP47" s="6">
        <v>2.0689655172413699E-2</v>
      </c>
      <c r="AQ47" s="5">
        <v>10</v>
      </c>
      <c r="AR47" s="6">
        <v>3.3783783783783702E-2</v>
      </c>
      <c r="AS47" s="1" t="s">
        <v>0</v>
      </c>
      <c r="AT47" s="4">
        <v>43647</v>
      </c>
      <c r="AU47" s="5">
        <v>30</v>
      </c>
      <c r="AV47" s="5">
        <v>26</v>
      </c>
      <c r="AW47" s="5">
        <v>23</v>
      </c>
      <c r="AX47" s="5">
        <v>-4</v>
      </c>
      <c r="AY47" s="6">
        <v>-0.1333333333333333</v>
      </c>
      <c r="AZ47" s="5">
        <v>-3</v>
      </c>
      <c r="BA47" s="6">
        <v>-0.11538461538461529</v>
      </c>
      <c r="BB47" s="1" t="s">
        <v>0</v>
      </c>
    </row>
    <row r="48" spans="1:54" ht="15.6" x14ac:dyDescent="0.3">
      <c r="A48" s="4">
        <v>43678</v>
      </c>
      <c r="B48" s="5">
        <v>898</v>
      </c>
      <c r="C48" s="5">
        <v>929</v>
      </c>
      <c r="D48" s="5">
        <v>961</v>
      </c>
      <c r="E48" s="5">
        <v>31</v>
      </c>
      <c r="F48" s="6">
        <v>3.4521158129175902E-2</v>
      </c>
      <c r="G48" s="5">
        <v>32</v>
      </c>
      <c r="H48" s="6">
        <v>3.4445640473627498E-2</v>
      </c>
      <c r="I48" s="1" t="s">
        <v>0</v>
      </c>
      <c r="J48" s="4">
        <v>43678</v>
      </c>
      <c r="K48" s="5">
        <v>1145</v>
      </c>
      <c r="L48" s="5">
        <v>1135</v>
      </c>
      <c r="M48" s="5">
        <v>1148</v>
      </c>
      <c r="N48" s="5">
        <v>-10</v>
      </c>
      <c r="O48" s="6">
        <v>-8.7336244541484E-3</v>
      </c>
      <c r="P48" s="5">
        <v>13</v>
      </c>
      <c r="Q48" s="6">
        <v>1.1453744493391999E-2</v>
      </c>
      <c r="R48" s="1" t="s">
        <v>0</v>
      </c>
      <c r="S48" s="4">
        <v>43678</v>
      </c>
      <c r="T48" s="5">
        <v>1120</v>
      </c>
      <c r="U48" s="5">
        <v>1110</v>
      </c>
      <c r="V48" s="5">
        <v>1079</v>
      </c>
      <c r="W48" s="5">
        <v>-10</v>
      </c>
      <c r="X48" s="6">
        <v>-8.9285714285714003E-3</v>
      </c>
      <c r="Y48" s="5">
        <v>-31</v>
      </c>
      <c r="Z48" s="6">
        <v>-2.7927927927927899E-2</v>
      </c>
      <c r="AA48" s="1" t="s">
        <v>0</v>
      </c>
      <c r="AB48" s="4">
        <v>43678</v>
      </c>
      <c r="AC48" s="5">
        <v>830</v>
      </c>
      <c r="AD48" s="5">
        <v>831</v>
      </c>
      <c r="AE48" s="5">
        <v>791</v>
      </c>
      <c r="AF48" s="5">
        <v>1</v>
      </c>
      <c r="AG48" s="6">
        <v>1.2048192771084E-3</v>
      </c>
      <c r="AH48" s="5">
        <v>-40</v>
      </c>
      <c r="AI48" s="6">
        <v>-4.81347773766546E-2</v>
      </c>
      <c r="AJ48" s="1" t="s">
        <v>0</v>
      </c>
      <c r="AK48" s="4">
        <v>43678</v>
      </c>
      <c r="AL48" s="5">
        <v>257</v>
      </c>
      <c r="AM48" s="5">
        <v>257</v>
      </c>
      <c r="AN48" s="5">
        <v>270</v>
      </c>
      <c r="AO48" s="5">
        <v>0</v>
      </c>
      <c r="AP48" s="6">
        <v>0</v>
      </c>
      <c r="AQ48" s="5">
        <v>13</v>
      </c>
      <c r="AR48" s="6">
        <v>5.0583657587548597E-2</v>
      </c>
      <c r="AS48" s="1" t="s">
        <v>0</v>
      </c>
      <c r="AT48" s="4">
        <v>43678</v>
      </c>
      <c r="AU48" s="5">
        <v>33</v>
      </c>
      <c r="AV48" s="5">
        <v>22</v>
      </c>
      <c r="AW48" s="5">
        <v>18</v>
      </c>
      <c r="AX48" s="5">
        <v>-11</v>
      </c>
      <c r="AY48" s="6">
        <v>-0.33333333333333331</v>
      </c>
      <c r="AZ48" s="5">
        <v>-4</v>
      </c>
      <c r="BA48" s="6">
        <v>-0.1818181818181818</v>
      </c>
      <c r="BB48" s="1" t="s">
        <v>0</v>
      </c>
    </row>
    <row r="49" spans="1:54" ht="15.6" x14ac:dyDescent="0.3">
      <c r="A49" s="4">
        <v>43709</v>
      </c>
      <c r="B49" s="5">
        <v>964</v>
      </c>
      <c r="C49" s="5">
        <v>992</v>
      </c>
      <c r="D49" s="5">
        <v>1025</v>
      </c>
      <c r="E49" s="5">
        <v>28</v>
      </c>
      <c r="F49" s="6">
        <v>2.9045643153526899E-2</v>
      </c>
      <c r="G49" s="5">
        <v>33</v>
      </c>
      <c r="H49" s="6">
        <v>3.3266129032258E-2</v>
      </c>
      <c r="I49" s="1" t="s">
        <v>0</v>
      </c>
      <c r="J49" s="4">
        <v>43709</v>
      </c>
      <c r="K49" s="5">
        <v>1145</v>
      </c>
      <c r="L49" s="5">
        <v>1150</v>
      </c>
      <c r="M49" s="5">
        <v>1161</v>
      </c>
      <c r="N49" s="5">
        <v>5</v>
      </c>
      <c r="O49" s="6">
        <v>4.3668122270742E-3</v>
      </c>
      <c r="P49" s="5">
        <v>11</v>
      </c>
      <c r="Q49" s="6">
        <v>9.5652173913043006E-3</v>
      </c>
      <c r="R49" s="1" t="s">
        <v>0</v>
      </c>
      <c r="S49" s="4">
        <v>43709</v>
      </c>
      <c r="T49" s="5">
        <v>1115</v>
      </c>
      <c r="U49" s="5">
        <v>1125</v>
      </c>
      <c r="V49" s="5">
        <v>1097</v>
      </c>
      <c r="W49" s="5">
        <v>10</v>
      </c>
      <c r="X49" s="6">
        <v>8.9686098654707998E-3</v>
      </c>
      <c r="Y49" s="5">
        <v>-28</v>
      </c>
      <c r="Z49" s="6">
        <v>-2.4888888888888801E-2</v>
      </c>
      <c r="AA49" s="1" t="s">
        <v>0</v>
      </c>
      <c r="AB49" s="4">
        <v>43709</v>
      </c>
      <c r="AC49" s="5">
        <v>753</v>
      </c>
      <c r="AD49" s="5">
        <v>754</v>
      </c>
      <c r="AE49" s="5">
        <v>727</v>
      </c>
      <c r="AF49" s="5">
        <v>1</v>
      </c>
      <c r="AG49" s="6">
        <v>1.3280212483399001E-3</v>
      </c>
      <c r="AH49" s="5">
        <v>-27</v>
      </c>
      <c r="AI49" s="6">
        <v>-3.5809018567639198E-2</v>
      </c>
      <c r="AJ49" s="1" t="s">
        <v>0</v>
      </c>
      <c r="AK49" s="4">
        <v>43709</v>
      </c>
      <c r="AL49" s="5">
        <v>326</v>
      </c>
      <c r="AM49" s="5">
        <v>335</v>
      </c>
      <c r="AN49" s="5">
        <v>344</v>
      </c>
      <c r="AO49" s="5">
        <v>9</v>
      </c>
      <c r="AP49" s="6">
        <v>2.7607361963190101E-2</v>
      </c>
      <c r="AQ49" s="5">
        <v>9</v>
      </c>
      <c r="AR49" s="6">
        <v>2.6865671641791E-2</v>
      </c>
      <c r="AS49" s="1" t="s">
        <v>0</v>
      </c>
      <c r="AT49" s="4">
        <v>43709</v>
      </c>
      <c r="AU49" s="5">
        <v>35</v>
      </c>
      <c r="AV49" s="5">
        <v>37</v>
      </c>
      <c r="AW49" s="5">
        <v>27</v>
      </c>
      <c r="AX49" s="5">
        <v>2</v>
      </c>
      <c r="AY49" s="6">
        <v>5.7142857142857099E-2</v>
      </c>
      <c r="AZ49" s="5">
        <v>-10</v>
      </c>
      <c r="BA49" s="6">
        <v>-0.27027027027027029</v>
      </c>
      <c r="BB49" s="1" t="s">
        <v>0</v>
      </c>
    </row>
    <row r="50" spans="1:54" ht="15.6" x14ac:dyDescent="0.3">
      <c r="A50" s="4">
        <v>43739</v>
      </c>
      <c r="B50" s="5">
        <v>967</v>
      </c>
      <c r="C50" s="5">
        <v>996</v>
      </c>
      <c r="D50" s="5">
        <v>993</v>
      </c>
      <c r="E50" s="5">
        <v>29</v>
      </c>
      <c r="F50" s="6">
        <v>2.9989658738365999E-2</v>
      </c>
      <c r="G50" s="5">
        <v>-3</v>
      </c>
      <c r="H50" s="6">
        <v>-3.0120481927709999E-3</v>
      </c>
      <c r="I50" s="1" t="s">
        <v>0</v>
      </c>
      <c r="J50" s="4">
        <v>43739</v>
      </c>
      <c r="K50" s="5">
        <v>1094</v>
      </c>
      <c r="L50" s="5">
        <v>1098</v>
      </c>
      <c r="M50" s="5">
        <v>1115</v>
      </c>
      <c r="N50" s="5">
        <v>4</v>
      </c>
      <c r="O50" s="6">
        <v>3.6563071297989001E-3</v>
      </c>
      <c r="P50" s="5">
        <v>17</v>
      </c>
      <c r="Q50" s="6">
        <v>1.5482695810564599E-2</v>
      </c>
      <c r="R50" s="1" t="s">
        <v>0</v>
      </c>
      <c r="S50" s="4">
        <v>43739</v>
      </c>
      <c r="T50" s="5">
        <v>1096</v>
      </c>
      <c r="U50" s="5">
        <v>1097</v>
      </c>
      <c r="V50" s="5">
        <v>1058</v>
      </c>
      <c r="W50" s="5">
        <v>1</v>
      </c>
      <c r="X50" s="6">
        <v>9.1240875912399996E-4</v>
      </c>
      <c r="Y50" s="5">
        <v>-39</v>
      </c>
      <c r="Z50" s="6">
        <v>-3.55515041020966E-2</v>
      </c>
      <c r="AA50" s="1" t="s">
        <v>0</v>
      </c>
      <c r="AB50" s="4">
        <v>43739</v>
      </c>
      <c r="AC50" s="5">
        <v>811</v>
      </c>
      <c r="AD50" s="5">
        <v>802</v>
      </c>
      <c r="AE50" s="5">
        <v>770</v>
      </c>
      <c r="AF50" s="5">
        <v>-9</v>
      </c>
      <c r="AG50" s="6">
        <v>-1.1097410604192301E-2</v>
      </c>
      <c r="AH50" s="5">
        <v>-32</v>
      </c>
      <c r="AI50" s="6">
        <v>-3.9900249376558602E-2</v>
      </c>
      <c r="AJ50" s="1" t="s">
        <v>0</v>
      </c>
      <c r="AK50" s="4">
        <v>43739</v>
      </c>
      <c r="AL50" s="5">
        <v>246</v>
      </c>
      <c r="AM50" s="5">
        <v>249</v>
      </c>
      <c r="AN50" s="5">
        <v>246</v>
      </c>
      <c r="AO50" s="5">
        <v>3</v>
      </c>
      <c r="AP50" s="6">
        <v>1.21951219512195E-2</v>
      </c>
      <c r="AQ50" s="5">
        <v>-3</v>
      </c>
      <c r="AR50" s="6">
        <v>-1.20481927710843E-2</v>
      </c>
      <c r="AS50" s="1" t="s">
        <v>0</v>
      </c>
      <c r="AT50" s="4">
        <v>43739</v>
      </c>
      <c r="AU50" s="5">
        <v>39</v>
      </c>
      <c r="AV50" s="5">
        <v>46</v>
      </c>
      <c r="AW50" s="5">
        <v>41</v>
      </c>
      <c r="AX50" s="5">
        <v>7</v>
      </c>
      <c r="AY50" s="6">
        <v>0.17948717948717949</v>
      </c>
      <c r="AZ50" s="5">
        <v>-5</v>
      </c>
      <c r="BA50" s="6">
        <v>-0.108695652173913</v>
      </c>
      <c r="BB50" s="1" t="s">
        <v>0</v>
      </c>
    </row>
    <row r="51" spans="1:54" ht="15.6" x14ac:dyDescent="0.3">
      <c r="A51" s="4">
        <v>43770</v>
      </c>
      <c r="B51" s="5">
        <v>984</v>
      </c>
      <c r="C51" s="5">
        <v>982</v>
      </c>
      <c r="D51" s="5">
        <v>973</v>
      </c>
      <c r="E51" s="5">
        <v>-2</v>
      </c>
      <c r="F51" s="6">
        <v>-2.0325203252032002E-3</v>
      </c>
      <c r="G51" s="5">
        <v>-9</v>
      </c>
      <c r="H51" s="6">
        <v>-9.1649694501017998E-3</v>
      </c>
      <c r="I51" s="1" t="s">
        <v>0</v>
      </c>
      <c r="J51" s="4">
        <v>43770</v>
      </c>
      <c r="K51" s="5">
        <v>1083</v>
      </c>
      <c r="L51" s="5">
        <v>1081</v>
      </c>
      <c r="M51" s="5">
        <v>1083</v>
      </c>
      <c r="N51" s="5">
        <v>-2</v>
      </c>
      <c r="O51" s="6">
        <v>-1.8467220683287E-3</v>
      </c>
      <c r="P51" s="5">
        <v>2</v>
      </c>
      <c r="Q51" s="6">
        <v>1.850138760407E-3</v>
      </c>
      <c r="R51" s="1" t="s">
        <v>0</v>
      </c>
      <c r="S51" s="4">
        <v>43770</v>
      </c>
      <c r="T51" s="5">
        <v>1071</v>
      </c>
      <c r="U51" s="5">
        <v>1073</v>
      </c>
      <c r="V51" s="5">
        <v>1083</v>
      </c>
      <c r="W51" s="5">
        <v>2</v>
      </c>
      <c r="X51" s="6">
        <v>1.8674136321195E-3</v>
      </c>
      <c r="Y51" s="5">
        <v>10</v>
      </c>
      <c r="Z51" s="6">
        <v>9.3196644920781994E-3</v>
      </c>
      <c r="AA51" s="1" t="s">
        <v>0</v>
      </c>
      <c r="AB51" s="4">
        <v>43770</v>
      </c>
      <c r="AC51" s="5">
        <v>752</v>
      </c>
      <c r="AD51" s="5">
        <v>745</v>
      </c>
      <c r="AE51" s="5">
        <v>746</v>
      </c>
      <c r="AF51" s="5">
        <v>-7</v>
      </c>
      <c r="AG51" s="6">
        <v>-9.3085106382978008E-3</v>
      </c>
      <c r="AH51" s="5">
        <v>1</v>
      </c>
      <c r="AI51" s="6">
        <v>1.3422818791946E-3</v>
      </c>
      <c r="AJ51" s="1" t="s">
        <v>0</v>
      </c>
      <c r="AK51" s="4">
        <v>43770</v>
      </c>
      <c r="AL51" s="5">
        <v>285</v>
      </c>
      <c r="AM51" s="5">
        <v>299</v>
      </c>
      <c r="AN51" s="5">
        <v>305</v>
      </c>
      <c r="AO51" s="5">
        <v>14</v>
      </c>
      <c r="AP51" s="6">
        <v>4.9122807017543797E-2</v>
      </c>
      <c r="AQ51" s="5">
        <v>6</v>
      </c>
      <c r="AR51" s="6">
        <v>2.0066889632107E-2</v>
      </c>
      <c r="AS51" s="1" t="s">
        <v>0</v>
      </c>
      <c r="AT51" s="4">
        <v>43770</v>
      </c>
      <c r="AU51" s="5">
        <v>34</v>
      </c>
      <c r="AV51" s="5">
        <v>29</v>
      </c>
      <c r="AW51" s="5">
        <v>32</v>
      </c>
      <c r="AX51" s="5">
        <v>-5</v>
      </c>
      <c r="AY51" s="6">
        <v>-0.14705882352941169</v>
      </c>
      <c r="AZ51" s="5">
        <v>3</v>
      </c>
      <c r="BA51" s="6">
        <v>0.10344827586206889</v>
      </c>
      <c r="BB51" s="1" t="s">
        <v>0</v>
      </c>
    </row>
    <row r="52" spans="1:54" ht="15.6" x14ac:dyDescent="0.3">
      <c r="A52" s="4">
        <v>43800</v>
      </c>
      <c r="B52" s="5">
        <v>969</v>
      </c>
      <c r="C52" s="5">
        <v>916</v>
      </c>
      <c r="D52" s="5">
        <v>926</v>
      </c>
      <c r="E52" s="5">
        <v>-53</v>
      </c>
      <c r="F52" s="6">
        <v>-5.46955624355005E-2</v>
      </c>
      <c r="G52" s="5">
        <v>10</v>
      </c>
      <c r="H52" s="6">
        <v>1.09170305676855E-2</v>
      </c>
      <c r="I52" s="1" t="s">
        <v>0</v>
      </c>
      <c r="J52" s="4">
        <v>43800</v>
      </c>
      <c r="K52" s="5">
        <v>1147</v>
      </c>
      <c r="L52" s="5">
        <v>1165</v>
      </c>
      <c r="M52" s="5">
        <v>1190</v>
      </c>
      <c r="N52" s="5">
        <v>18</v>
      </c>
      <c r="O52" s="6">
        <v>1.5693112467306002E-2</v>
      </c>
      <c r="P52" s="5">
        <v>25</v>
      </c>
      <c r="Q52" s="6">
        <v>2.14592274678111E-2</v>
      </c>
      <c r="R52" s="1" t="s">
        <v>0</v>
      </c>
      <c r="S52" s="4">
        <v>43800</v>
      </c>
      <c r="T52" s="5">
        <v>1174</v>
      </c>
      <c r="U52" s="5">
        <v>1146</v>
      </c>
      <c r="V52" s="5">
        <v>1123</v>
      </c>
      <c r="W52" s="5">
        <v>-28</v>
      </c>
      <c r="X52" s="6">
        <v>-2.3850085178875598E-2</v>
      </c>
      <c r="Y52" s="5">
        <v>-23</v>
      </c>
      <c r="Z52" s="6">
        <v>-2.00698080279232E-2</v>
      </c>
      <c r="AA52" s="1" t="s">
        <v>0</v>
      </c>
      <c r="AB52" s="4">
        <v>43800</v>
      </c>
      <c r="AC52" s="5">
        <v>766</v>
      </c>
      <c r="AD52" s="5">
        <v>771</v>
      </c>
      <c r="AE52" s="5">
        <v>751</v>
      </c>
      <c r="AF52" s="5">
        <v>5</v>
      </c>
      <c r="AG52" s="6">
        <v>6.5274151436030999E-3</v>
      </c>
      <c r="AH52" s="5">
        <v>-20</v>
      </c>
      <c r="AI52" s="6">
        <v>-2.5940337224383901E-2</v>
      </c>
      <c r="AJ52" s="1" t="s">
        <v>0</v>
      </c>
      <c r="AK52" s="4">
        <v>43800</v>
      </c>
      <c r="AL52" s="5">
        <v>371</v>
      </c>
      <c r="AM52" s="5">
        <v>342</v>
      </c>
      <c r="AN52" s="5">
        <v>334</v>
      </c>
      <c r="AO52" s="5">
        <v>-29</v>
      </c>
      <c r="AP52" s="6">
        <v>-7.8167115902964907E-2</v>
      </c>
      <c r="AQ52" s="5">
        <v>-8</v>
      </c>
      <c r="AR52" s="6">
        <v>-2.3391812865496998E-2</v>
      </c>
      <c r="AS52" s="1" t="s">
        <v>0</v>
      </c>
      <c r="AT52" s="4">
        <v>43800</v>
      </c>
      <c r="AU52" s="5">
        <v>36</v>
      </c>
      <c r="AV52" s="5">
        <v>34</v>
      </c>
      <c r="AW52" s="5">
        <v>38</v>
      </c>
      <c r="AX52" s="5">
        <v>-2</v>
      </c>
      <c r="AY52" s="6">
        <v>-5.5555555555555497E-2</v>
      </c>
      <c r="AZ52" s="5">
        <v>4</v>
      </c>
      <c r="BA52" s="6">
        <v>0.1176470588235294</v>
      </c>
      <c r="BB52" s="1" t="s">
        <v>0</v>
      </c>
    </row>
    <row r="53" spans="1:54" ht="15.6" x14ac:dyDescent="0.3">
      <c r="A53" s="4">
        <v>43831</v>
      </c>
      <c r="B53" s="5">
        <v>892</v>
      </c>
      <c r="C53" s="5">
        <v>919</v>
      </c>
      <c r="D53" s="5">
        <v>913</v>
      </c>
      <c r="E53" s="5">
        <v>27</v>
      </c>
      <c r="F53" s="6">
        <v>3.0269058295964098E-2</v>
      </c>
      <c r="G53" s="5">
        <v>-6</v>
      </c>
      <c r="H53" s="6">
        <v>-6.5288356909683999E-3</v>
      </c>
      <c r="I53" s="1" t="s">
        <v>0</v>
      </c>
      <c r="J53" s="4">
        <v>43831</v>
      </c>
      <c r="K53" s="5">
        <v>1120</v>
      </c>
      <c r="L53" s="5">
        <v>1126</v>
      </c>
      <c r="M53" s="5">
        <v>1120</v>
      </c>
      <c r="N53" s="5">
        <v>6</v>
      </c>
      <c r="O53" s="6">
        <v>5.3571428571427999E-3</v>
      </c>
      <c r="P53" s="5">
        <v>-6</v>
      </c>
      <c r="Q53" s="6">
        <v>-5.3285968028419003E-3</v>
      </c>
      <c r="R53" s="1" t="s">
        <v>0</v>
      </c>
      <c r="S53" s="4">
        <v>43831</v>
      </c>
      <c r="T53" s="5">
        <v>1086</v>
      </c>
      <c r="U53" s="5">
        <v>1090</v>
      </c>
      <c r="V53" s="5">
        <v>1083</v>
      </c>
      <c r="W53" s="5">
        <v>4</v>
      </c>
      <c r="X53" s="6">
        <v>3.6832412523019999E-3</v>
      </c>
      <c r="Y53" s="5">
        <v>-7</v>
      </c>
      <c r="Z53" s="6">
        <v>-6.4220183486237998E-3</v>
      </c>
      <c r="AA53" s="1" t="s">
        <v>0</v>
      </c>
      <c r="AB53" s="4">
        <v>43831</v>
      </c>
      <c r="AC53" s="5">
        <v>786</v>
      </c>
      <c r="AD53" s="5">
        <v>758</v>
      </c>
      <c r="AE53" s="5">
        <v>743</v>
      </c>
      <c r="AF53" s="5">
        <v>-28</v>
      </c>
      <c r="AG53" s="6">
        <v>-3.5623409669211098E-2</v>
      </c>
      <c r="AH53" s="5">
        <v>-15</v>
      </c>
      <c r="AI53" s="6">
        <v>-1.9788918205804699E-2</v>
      </c>
      <c r="AJ53" s="1" t="s">
        <v>0</v>
      </c>
      <c r="AK53" s="4">
        <v>43831</v>
      </c>
      <c r="AL53" s="5">
        <v>264</v>
      </c>
      <c r="AM53" s="5">
        <v>295</v>
      </c>
      <c r="AN53" s="5">
        <v>300</v>
      </c>
      <c r="AO53" s="5">
        <v>31</v>
      </c>
      <c r="AP53" s="6">
        <v>0.1174242424242424</v>
      </c>
      <c r="AQ53" s="5">
        <v>5</v>
      </c>
      <c r="AR53" s="6">
        <v>1.6949152542372801E-2</v>
      </c>
      <c r="AS53" s="1" t="s">
        <v>0</v>
      </c>
      <c r="AT53" s="4">
        <v>43831</v>
      </c>
      <c r="AU53" s="5">
        <v>35</v>
      </c>
      <c r="AV53" s="5">
        <v>37</v>
      </c>
      <c r="AW53" s="5">
        <v>41</v>
      </c>
      <c r="AX53" s="5">
        <v>2</v>
      </c>
      <c r="AY53" s="6">
        <v>5.7142857142857099E-2</v>
      </c>
      <c r="AZ53" s="5">
        <v>4</v>
      </c>
      <c r="BA53" s="6">
        <v>0.1081081081081081</v>
      </c>
      <c r="BB53" s="1" t="s">
        <v>0</v>
      </c>
    </row>
    <row r="54" spans="1:54" ht="15.6" x14ac:dyDescent="0.3">
      <c r="A54" s="4">
        <v>43862</v>
      </c>
      <c r="B54" s="5">
        <v>927</v>
      </c>
      <c r="C54" s="5">
        <v>950</v>
      </c>
      <c r="D54" s="5">
        <v>940</v>
      </c>
      <c r="E54" s="5">
        <v>23</v>
      </c>
      <c r="F54" s="6">
        <v>2.4811218985976199E-2</v>
      </c>
      <c r="G54" s="5">
        <v>-10</v>
      </c>
      <c r="H54" s="6">
        <v>-1.0526315789473601E-2</v>
      </c>
      <c r="I54" s="1" t="s">
        <v>0</v>
      </c>
      <c r="J54" s="4">
        <v>43862</v>
      </c>
      <c r="K54" s="5">
        <v>1103</v>
      </c>
      <c r="L54" s="5">
        <v>1091</v>
      </c>
      <c r="M54" s="5">
        <v>1097</v>
      </c>
      <c r="N54" s="5">
        <v>-12</v>
      </c>
      <c r="O54" s="6">
        <v>-1.08794197642792E-2</v>
      </c>
      <c r="P54" s="5">
        <v>6</v>
      </c>
      <c r="Q54" s="6">
        <v>5.4995417048578996E-3</v>
      </c>
      <c r="R54" s="1" t="s">
        <v>0</v>
      </c>
      <c r="S54" s="4">
        <v>43862</v>
      </c>
      <c r="T54" s="5">
        <v>1033</v>
      </c>
      <c r="U54" s="5">
        <v>1036</v>
      </c>
      <c r="V54" s="5">
        <v>1030</v>
      </c>
      <c r="W54" s="5">
        <v>3</v>
      </c>
      <c r="X54" s="6">
        <v>2.9041626331073999E-3</v>
      </c>
      <c r="Y54" s="5">
        <v>-6</v>
      </c>
      <c r="Z54" s="6">
        <v>-5.7915057915057001E-3</v>
      </c>
      <c r="AA54" s="1" t="s">
        <v>0</v>
      </c>
      <c r="AB54" s="4">
        <v>43862</v>
      </c>
      <c r="AC54" s="5">
        <v>718</v>
      </c>
      <c r="AD54" s="5">
        <v>699</v>
      </c>
      <c r="AE54" s="5">
        <v>702</v>
      </c>
      <c r="AF54" s="5">
        <v>-19</v>
      </c>
      <c r="AG54" s="6">
        <v>-2.64623955431754E-2</v>
      </c>
      <c r="AH54" s="5">
        <v>3</v>
      </c>
      <c r="AI54" s="6">
        <v>4.2918454935621997E-3</v>
      </c>
      <c r="AJ54" s="1" t="s">
        <v>0</v>
      </c>
      <c r="AK54" s="4">
        <v>43862</v>
      </c>
      <c r="AL54" s="5">
        <v>298</v>
      </c>
      <c r="AM54" s="5">
        <v>318</v>
      </c>
      <c r="AN54" s="5">
        <v>307</v>
      </c>
      <c r="AO54" s="5">
        <v>20</v>
      </c>
      <c r="AP54" s="6">
        <v>6.7114093959731502E-2</v>
      </c>
      <c r="AQ54" s="5">
        <v>-11</v>
      </c>
      <c r="AR54" s="6">
        <v>-3.4591194968553403E-2</v>
      </c>
      <c r="AS54" s="1" t="s">
        <v>0</v>
      </c>
      <c r="AT54" s="4">
        <v>43862</v>
      </c>
      <c r="AU54" s="5">
        <v>17</v>
      </c>
      <c r="AV54" s="5">
        <v>19</v>
      </c>
      <c r="AW54" s="5">
        <v>21</v>
      </c>
      <c r="AX54" s="5">
        <v>2</v>
      </c>
      <c r="AY54" s="6">
        <v>0.1176470588235294</v>
      </c>
      <c r="AZ54" s="5">
        <v>2</v>
      </c>
      <c r="BA54" s="6">
        <v>0.10526315789473679</v>
      </c>
      <c r="BB54" s="1" t="s">
        <v>0</v>
      </c>
    </row>
    <row r="55" spans="1:54" ht="15.6" x14ac:dyDescent="0.3">
      <c r="A55" s="4">
        <v>43891</v>
      </c>
      <c r="B55" s="5">
        <v>699</v>
      </c>
      <c r="C55" s="5">
        <v>664</v>
      </c>
      <c r="D55" s="5">
        <v>653</v>
      </c>
      <c r="E55" s="5">
        <v>-35</v>
      </c>
      <c r="F55" s="6">
        <v>-5.0071530758225999E-2</v>
      </c>
      <c r="G55" s="5">
        <v>-11</v>
      </c>
      <c r="H55" s="6">
        <v>-1.6566265060240899E-2</v>
      </c>
      <c r="I55" s="1" t="s">
        <v>0</v>
      </c>
      <c r="J55" s="4">
        <v>43891</v>
      </c>
      <c r="K55" s="5">
        <v>717</v>
      </c>
      <c r="L55" s="5">
        <v>673</v>
      </c>
      <c r="M55" s="5">
        <v>642</v>
      </c>
      <c r="N55" s="5">
        <v>-44</v>
      </c>
      <c r="O55" s="6">
        <v>-6.13668061366806E-2</v>
      </c>
      <c r="P55" s="5">
        <v>-31</v>
      </c>
      <c r="Q55" s="6">
        <v>-4.6062407132243598E-2</v>
      </c>
      <c r="R55" s="1" t="s">
        <v>0</v>
      </c>
      <c r="S55" s="4">
        <v>43891</v>
      </c>
      <c r="T55" s="5">
        <v>5453</v>
      </c>
      <c r="U55" s="5">
        <v>5345</v>
      </c>
      <c r="V55" s="5">
        <v>5695</v>
      </c>
      <c r="W55" s="5">
        <v>-108</v>
      </c>
      <c r="X55" s="6">
        <v>-1.9805611589950398E-2</v>
      </c>
      <c r="Y55" s="5">
        <v>350</v>
      </c>
      <c r="Z55" s="6">
        <v>6.5481758652946601E-2</v>
      </c>
      <c r="AA55" s="1" t="s">
        <v>0</v>
      </c>
      <c r="AB55" s="4">
        <v>43891</v>
      </c>
      <c r="AC55" s="5">
        <v>529</v>
      </c>
      <c r="AD55" s="5">
        <v>534</v>
      </c>
      <c r="AE55" s="5">
        <v>522</v>
      </c>
      <c r="AF55" s="5">
        <v>5</v>
      </c>
      <c r="AG55" s="6">
        <v>9.4517958412098004E-3</v>
      </c>
      <c r="AH55" s="5">
        <v>-12</v>
      </c>
      <c r="AI55" s="6">
        <v>-2.2471910112359501E-2</v>
      </c>
      <c r="AJ55" s="1" t="s">
        <v>0</v>
      </c>
      <c r="AK55" s="4">
        <v>43891</v>
      </c>
      <c r="AL55" s="5">
        <v>4897</v>
      </c>
      <c r="AM55" s="5">
        <v>4783</v>
      </c>
      <c r="AN55" s="5">
        <v>5157</v>
      </c>
      <c r="AO55" s="5">
        <v>-114</v>
      </c>
      <c r="AP55" s="6">
        <v>-2.3279558913620501E-2</v>
      </c>
      <c r="AQ55" s="5">
        <v>374</v>
      </c>
      <c r="AR55" s="6">
        <v>7.8193602341626506E-2</v>
      </c>
      <c r="AS55" s="1" t="s">
        <v>0</v>
      </c>
      <c r="AT55" s="4">
        <v>43891</v>
      </c>
      <c r="AU55" s="5">
        <v>28</v>
      </c>
      <c r="AV55" s="5">
        <v>28</v>
      </c>
      <c r="AW55" s="5">
        <v>17</v>
      </c>
      <c r="AX55" s="5">
        <v>0</v>
      </c>
      <c r="AY55" s="6">
        <v>0</v>
      </c>
      <c r="AZ55" s="5">
        <v>-11</v>
      </c>
      <c r="BA55" s="6">
        <v>-0.39285714285714279</v>
      </c>
      <c r="BB55" s="1" t="s">
        <v>0</v>
      </c>
    </row>
    <row r="56" spans="1:54" ht="15.6" x14ac:dyDescent="0.3">
      <c r="A56" s="4">
        <v>43922</v>
      </c>
      <c r="B56" s="5">
        <v>454</v>
      </c>
      <c r="C56" s="5">
        <v>314</v>
      </c>
      <c r="D56" s="5">
        <v>321</v>
      </c>
      <c r="E56" s="5">
        <v>-140</v>
      </c>
      <c r="F56" s="6">
        <v>-0.30837004405286339</v>
      </c>
      <c r="G56" s="5">
        <v>7</v>
      </c>
      <c r="H56" s="6">
        <v>2.2292993630573198E-2</v>
      </c>
      <c r="I56" s="1" t="s">
        <v>0</v>
      </c>
      <c r="J56" s="4">
        <v>43922</v>
      </c>
      <c r="K56" s="5">
        <v>321</v>
      </c>
      <c r="L56" s="5">
        <v>490</v>
      </c>
      <c r="M56" s="5">
        <v>423</v>
      </c>
      <c r="N56" s="5">
        <v>169</v>
      </c>
      <c r="O56" s="6">
        <v>0.52647975077881615</v>
      </c>
      <c r="P56" s="5">
        <v>-67</v>
      </c>
      <c r="Q56" s="6">
        <v>-0.13673469387755099</v>
      </c>
      <c r="R56" s="1" t="s">
        <v>0</v>
      </c>
      <c r="S56" s="4">
        <v>43922</v>
      </c>
      <c r="T56" s="5">
        <v>2033</v>
      </c>
      <c r="U56" s="5">
        <v>1989</v>
      </c>
      <c r="V56" s="5">
        <v>2603</v>
      </c>
      <c r="W56" s="5">
        <v>-44</v>
      </c>
      <c r="X56" s="6">
        <v>-2.1642892277422499E-2</v>
      </c>
      <c r="Y56" s="5">
        <v>614</v>
      </c>
      <c r="Z56" s="6">
        <v>0.30869783810960277</v>
      </c>
      <c r="AA56" s="1" t="s">
        <v>0</v>
      </c>
      <c r="AB56" s="4">
        <v>43922</v>
      </c>
      <c r="AC56" s="5">
        <v>259</v>
      </c>
      <c r="AD56" s="5">
        <v>255</v>
      </c>
      <c r="AE56" s="5">
        <v>329</v>
      </c>
      <c r="AF56" s="5">
        <v>-4</v>
      </c>
      <c r="AG56" s="6">
        <v>-1.5444015444015399E-2</v>
      </c>
      <c r="AH56" s="5">
        <v>74</v>
      </c>
      <c r="AI56" s="6">
        <v>0.29019607843137257</v>
      </c>
      <c r="AJ56" s="1" t="s">
        <v>0</v>
      </c>
      <c r="AK56" s="4">
        <v>43922</v>
      </c>
      <c r="AL56" s="5">
        <v>1759</v>
      </c>
      <c r="AM56" s="5">
        <v>1722</v>
      </c>
      <c r="AN56" s="5">
        <v>2255</v>
      </c>
      <c r="AO56" s="5">
        <v>-37</v>
      </c>
      <c r="AP56" s="6">
        <v>-2.1034678794769699E-2</v>
      </c>
      <c r="AQ56" s="5">
        <v>533</v>
      </c>
      <c r="AR56" s="6">
        <v>0.30952380952380948</v>
      </c>
      <c r="AS56" s="1" t="s">
        <v>0</v>
      </c>
      <c r="AT56" s="4">
        <v>43922</v>
      </c>
      <c r="AU56" s="5">
        <v>14</v>
      </c>
      <c r="AV56" s="5">
        <v>12</v>
      </c>
      <c r="AW56" s="5">
        <v>19</v>
      </c>
      <c r="AX56" s="5">
        <v>-2</v>
      </c>
      <c r="AY56" s="6">
        <v>-0.14285714285714279</v>
      </c>
      <c r="AZ56" s="5">
        <v>7</v>
      </c>
      <c r="BA56" s="6">
        <v>0.58333333333333337</v>
      </c>
      <c r="BB56" s="1" t="s">
        <v>0</v>
      </c>
    </row>
    <row r="57" spans="1:54" ht="15.6" x14ac:dyDescent="0.3">
      <c r="A57" s="4">
        <v>43952</v>
      </c>
      <c r="B57" s="5">
        <v>547</v>
      </c>
      <c r="C57" s="5">
        <v>622</v>
      </c>
      <c r="D57" s="5">
        <v>710</v>
      </c>
      <c r="E57" s="5">
        <v>75</v>
      </c>
      <c r="F57" s="6">
        <v>0.1371115173674588</v>
      </c>
      <c r="G57" s="5">
        <v>88</v>
      </c>
      <c r="H57" s="6">
        <v>0.14147909967845659</v>
      </c>
      <c r="I57" s="1" t="s">
        <v>0</v>
      </c>
      <c r="J57" s="4">
        <v>43952</v>
      </c>
      <c r="K57" s="5">
        <v>1345</v>
      </c>
      <c r="L57" s="5">
        <v>1513</v>
      </c>
      <c r="M57" s="5">
        <v>1879</v>
      </c>
      <c r="N57" s="5">
        <v>168</v>
      </c>
      <c r="O57" s="6">
        <v>0.12490706319702601</v>
      </c>
      <c r="P57" s="5">
        <v>366</v>
      </c>
      <c r="Q57" s="6">
        <v>0.24190350297422339</v>
      </c>
      <c r="R57" s="1" t="s">
        <v>0</v>
      </c>
      <c r="S57" s="4">
        <v>43952</v>
      </c>
      <c r="T57" s="5">
        <v>619</v>
      </c>
      <c r="U57" s="5">
        <v>640</v>
      </c>
      <c r="V57" s="5">
        <v>628</v>
      </c>
      <c r="W57" s="5">
        <v>21</v>
      </c>
      <c r="X57" s="6">
        <v>3.3925686591276198E-2</v>
      </c>
      <c r="Y57" s="5">
        <v>-12</v>
      </c>
      <c r="Z57" s="6">
        <v>-1.8749999999999999E-2</v>
      </c>
      <c r="AA57" s="1" t="s">
        <v>0</v>
      </c>
      <c r="AB57" s="4">
        <v>43952</v>
      </c>
      <c r="AC57" s="5">
        <v>342</v>
      </c>
      <c r="AD57" s="5">
        <v>369</v>
      </c>
      <c r="AE57" s="5">
        <v>353</v>
      </c>
      <c r="AF57" s="5">
        <v>27</v>
      </c>
      <c r="AG57" s="6">
        <v>7.8947368421052599E-2</v>
      </c>
      <c r="AH57" s="5">
        <v>-16</v>
      </c>
      <c r="AI57" s="6">
        <v>-4.3360433604336002E-2</v>
      </c>
      <c r="AJ57" s="1" t="s">
        <v>0</v>
      </c>
      <c r="AK57" s="4">
        <v>43952</v>
      </c>
      <c r="AL57" s="5">
        <v>262</v>
      </c>
      <c r="AM57" s="5">
        <v>257</v>
      </c>
      <c r="AN57" s="5">
        <v>256</v>
      </c>
      <c r="AO57" s="5">
        <v>-5</v>
      </c>
      <c r="AP57" s="6">
        <v>-1.90839694656488E-2</v>
      </c>
      <c r="AQ57" s="5">
        <v>-1</v>
      </c>
      <c r="AR57" s="6">
        <v>-3.8910505836575E-3</v>
      </c>
      <c r="AS57" s="1" t="s">
        <v>0</v>
      </c>
      <c r="AT57" s="4">
        <v>43952</v>
      </c>
      <c r="AU57" s="5">
        <v>15</v>
      </c>
      <c r="AV57" s="5">
        <v>14</v>
      </c>
      <c r="AW57" s="5">
        <v>19</v>
      </c>
      <c r="AX57" s="5">
        <v>-1</v>
      </c>
      <c r="AY57" s="6">
        <v>-6.6666666666666596E-2</v>
      </c>
      <c r="AZ57" s="5">
        <v>5</v>
      </c>
      <c r="BA57" s="6">
        <v>0.3571428571428571</v>
      </c>
      <c r="BB57" s="1" t="s">
        <v>0</v>
      </c>
    </row>
    <row r="58" spans="1:54" ht="15.6" x14ac:dyDescent="0.3">
      <c r="A58" s="4">
        <v>43983</v>
      </c>
      <c r="B58" s="5">
        <v>855</v>
      </c>
      <c r="C58" s="5">
        <v>838</v>
      </c>
      <c r="D58" s="5">
        <v>876</v>
      </c>
      <c r="E58" s="5">
        <v>-17</v>
      </c>
      <c r="F58" s="6">
        <v>-1.9883040935672499E-2</v>
      </c>
      <c r="G58" s="5">
        <v>38</v>
      </c>
      <c r="H58" s="6">
        <v>4.5346062052505902E-2</v>
      </c>
      <c r="I58" s="1" t="s">
        <v>0</v>
      </c>
      <c r="J58" s="4">
        <v>43983</v>
      </c>
      <c r="K58" s="5">
        <v>1616</v>
      </c>
      <c r="L58" s="5">
        <v>1759</v>
      </c>
      <c r="M58" s="5">
        <v>2002</v>
      </c>
      <c r="N58" s="5">
        <v>143</v>
      </c>
      <c r="O58" s="6">
        <v>8.8490099009900902E-2</v>
      </c>
      <c r="P58" s="5">
        <v>243</v>
      </c>
      <c r="Q58" s="6">
        <v>0.1381466742467311</v>
      </c>
      <c r="R58" s="1" t="s">
        <v>0</v>
      </c>
      <c r="S58" s="4">
        <v>43983</v>
      </c>
      <c r="T58" s="5">
        <v>838</v>
      </c>
      <c r="U58" s="5">
        <v>858</v>
      </c>
      <c r="V58" s="5">
        <v>786</v>
      </c>
      <c r="W58" s="5">
        <v>20</v>
      </c>
      <c r="X58" s="6">
        <v>2.3866348448687302E-2</v>
      </c>
      <c r="Y58" s="5">
        <v>-72</v>
      </c>
      <c r="Z58" s="6">
        <v>-8.3916083916083906E-2</v>
      </c>
      <c r="AA58" s="1" t="s">
        <v>0</v>
      </c>
      <c r="AB58" s="4">
        <v>43983</v>
      </c>
      <c r="AC58" s="5">
        <v>473</v>
      </c>
      <c r="AD58" s="5">
        <v>487</v>
      </c>
      <c r="AE58" s="5">
        <v>442</v>
      </c>
      <c r="AF58" s="5">
        <v>14</v>
      </c>
      <c r="AG58" s="6">
        <v>2.9598308668076102E-2</v>
      </c>
      <c r="AH58" s="5">
        <v>-45</v>
      </c>
      <c r="AI58" s="6">
        <v>-9.2402464065708401E-2</v>
      </c>
      <c r="AJ58" s="1" t="s">
        <v>0</v>
      </c>
      <c r="AK58" s="4">
        <v>43983</v>
      </c>
      <c r="AL58" s="5">
        <v>346</v>
      </c>
      <c r="AM58" s="5">
        <v>351</v>
      </c>
      <c r="AN58" s="5">
        <v>322</v>
      </c>
      <c r="AO58" s="5">
        <v>5</v>
      </c>
      <c r="AP58" s="6">
        <v>1.44508670520231E-2</v>
      </c>
      <c r="AQ58" s="5">
        <v>-29</v>
      </c>
      <c r="AR58" s="6">
        <v>-8.26210826210826E-2</v>
      </c>
      <c r="AS58" s="1" t="s">
        <v>0</v>
      </c>
      <c r="AT58" s="4">
        <v>43983</v>
      </c>
      <c r="AU58" s="5">
        <v>19</v>
      </c>
      <c r="AV58" s="5">
        <v>20</v>
      </c>
      <c r="AW58" s="5">
        <v>23</v>
      </c>
      <c r="AX58" s="5">
        <v>1</v>
      </c>
      <c r="AY58" s="6">
        <v>5.2631578947368397E-2</v>
      </c>
      <c r="AZ58" s="5">
        <v>3</v>
      </c>
      <c r="BA58" s="6">
        <v>0.15</v>
      </c>
      <c r="BB58" s="1" t="s">
        <v>0</v>
      </c>
    </row>
    <row r="59" spans="1:54" ht="15.6" x14ac:dyDescent="0.3">
      <c r="A59" s="4">
        <v>44013</v>
      </c>
      <c r="B59" s="5">
        <v>760</v>
      </c>
      <c r="C59" s="5">
        <v>770</v>
      </c>
      <c r="D59" s="5">
        <v>781</v>
      </c>
      <c r="E59" s="5">
        <v>10</v>
      </c>
      <c r="F59" s="6">
        <v>1.3157894736842099E-2</v>
      </c>
      <c r="G59" s="5">
        <v>11</v>
      </c>
      <c r="H59" s="6">
        <v>1.42857142857142E-2</v>
      </c>
      <c r="I59" s="1" t="s">
        <v>0</v>
      </c>
      <c r="J59" s="4">
        <v>44013</v>
      </c>
      <c r="K59" s="5">
        <v>1169</v>
      </c>
      <c r="L59" s="5">
        <v>1168</v>
      </c>
      <c r="M59" s="5">
        <v>1378</v>
      </c>
      <c r="N59" s="5">
        <v>-1</v>
      </c>
      <c r="O59" s="6">
        <v>-8.554319931565E-4</v>
      </c>
      <c r="P59" s="5">
        <v>210</v>
      </c>
      <c r="Q59" s="6">
        <v>0.1797945205479452</v>
      </c>
      <c r="R59" s="1" t="s">
        <v>0</v>
      </c>
      <c r="S59" s="4">
        <v>44013</v>
      </c>
      <c r="T59" s="5">
        <v>807</v>
      </c>
      <c r="U59" s="5">
        <v>820</v>
      </c>
      <c r="V59" s="5">
        <v>842</v>
      </c>
      <c r="W59" s="5">
        <v>13</v>
      </c>
      <c r="X59" s="6">
        <v>1.6109045848822799E-2</v>
      </c>
      <c r="Y59" s="5">
        <v>22</v>
      </c>
      <c r="Z59" s="6">
        <v>2.6829268292682899E-2</v>
      </c>
      <c r="AA59" s="1" t="s">
        <v>0</v>
      </c>
      <c r="AB59" s="4">
        <v>44013</v>
      </c>
      <c r="AC59" s="5">
        <v>507</v>
      </c>
      <c r="AD59" s="5">
        <v>501</v>
      </c>
      <c r="AE59" s="5">
        <v>515</v>
      </c>
      <c r="AF59" s="5">
        <v>-6</v>
      </c>
      <c r="AG59" s="6">
        <v>-1.18343195266272E-2</v>
      </c>
      <c r="AH59" s="5">
        <v>14</v>
      </c>
      <c r="AI59" s="6">
        <v>2.7944111776447102E-2</v>
      </c>
      <c r="AJ59" s="1" t="s">
        <v>0</v>
      </c>
      <c r="AK59" s="4">
        <v>44013</v>
      </c>
      <c r="AL59" s="5">
        <v>278</v>
      </c>
      <c r="AM59" s="5">
        <v>293</v>
      </c>
      <c r="AN59" s="5">
        <v>300</v>
      </c>
      <c r="AO59" s="5">
        <v>15</v>
      </c>
      <c r="AP59" s="6">
        <v>5.3956834532374098E-2</v>
      </c>
      <c r="AQ59" s="5">
        <v>7</v>
      </c>
      <c r="AR59" s="6">
        <v>2.38907849829351E-2</v>
      </c>
      <c r="AS59" s="1" t="s">
        <v>0</v>
      </c>
      <c r="AT59" s="4">
        <v>44013</v>
      </c>
      <c r="AU59" s="5">
        <v>22</v>
      </c>
      <c r="AV59" s="5">
        <v>26</v>
      </c>
      <c r="AW59" s="5">
        <v>27</v>
      </c>
      <c r="AX59" s="5">
        <v>4</v>
      </c>
      <c r="AY59" s="6">
        <v>0.1818181818181818</v>
      </c>
      <c r="AZ59" s="5">
        <v>1</v>
      </c>
      <c r="BA59" s="6">
        <v>3.8461538461538401E-2</v>
      </c>
      <c r="BB59" s="1" t="s">
        <v>0</v>
      </c>
    </row>
    <row r="60" spans="1:54" ht="15.6" x14ac:dyDescent="0.3">
      <c r="A60" s="4">
        <v>44044</v>
      </c>
      <c r="B60" s="5">
        <v>782</v>
      </c>
      <c r="C60" s="5">
        <v>761</v>
      </c>
      <c r="D60" s="5">
        <v>763</v>
      </c>
      <c r="E60" s="5">
        <v>-21</v>
      </c>
      <c r="F60" s="6">
        <v>-2.6854219948849099E-2</v>
      </c>
      <c r="G60" s="5">
        <v>2</v>
      </c>
      <c r="H60" s="6">
        <v>2.6281208935611E-3</v>
      </c>
      <c r="I60" s="1" t="s">
        <v>0</v>
      </c>
      <c r="J60" s="4">
        <v>44044</v>
      </c>
      <c r="K60" s="5">
        <v>955</v>
      </c>
      <c r="L60" s="5">
        <v>934</v>
      </c>
      <c r="M60" s="5">
        <v>988</v>
      </c>
      <c r="N60" s="5">
        <v>-21</v>
      </c>
      <c r="O60" s="6">
        <v>-2.1989528795811501E-2</v>
      </c>
      <c r="P60" s="5">
        <v>54</v>
      </c>
      <c r="Q60" s="6">
        <v>5.78158458244111E-2</v>
      </c>
      <c r="R60" s="1" t="s">
        <v>0</v>
      </c>
      <c r="S60" s="4">
        <v>44044</v>
      </c>
      <c r="T60" s="5">
        <v>689</v>
      </c>
      <c r="U60" s="5">
        <v>708</v>
      </c>
      <c r="V60" s="5">
        <v>667</v>
      </c>
      <c r="W60" s="5">
        <v>19</v>
      </c>
      <c r="X60" s="6">
        <v>2.7576197387518101E-2</v>
      </c>
      <c r="Y60" s="5">
        <v>-41</v>
      </c>
      <c r="Z60" s="6">
        <v>-5.7909604519773998E-2</v>
      </c>
      <c r="AA60" s="1" t="s">
        <v>0</v>
      </c>
      <c r="AB60" s="4">
        <v>44044</v>
      </c>
      <c r="AC60" s="5">
        <v>470</v>
      </c>
      <c r="AD60" s="5">
        <v>488</v>
      </c>
      <c r="AE60" s="5">
        <v>452</v>
      </c>
      <c r="AF60" s="5">
        <v>18</v>
      </c>
      <c r="AG60" s="6">
        <v>3.8297872340425497E-2</v>
      </c>
      <c r="AH60" s="5">
        <v>-36</v>
      </c>
      <c r="AI60" s="6">
        <v>-7.3770491803278604E-2</v>
      </c>
      <c r="AJ60" s="1" t="s">
        <v>0</v>
      </c>
      <c r="AK60" s="4">
        <v>44044</v>
      </c>
      <c r="AL60" s="5">
        <v>191</v>
      </c>
      <c r="AM60" s="5">
        <v>188</v>
      </c>
      <c r="AN60" s="5">
        <v>188</v>
      </c>
      <c r="AO60" s="5">
        <v>-3</v>
      </c>
      <c r="AP60" s="6">
        <v>-1.5706806282722498E-2</v>
      </c>
      <c r="AQ60" s="5">
        <v>0</v>
      </c>
      <c r="AR60" s="6">
        <v>0</v>
      </c>
      <c r="AS60" s="1" t="s">
        <v>0</v>
      </c>
      <c r="AT60" s="4">
        <v>44044</v>
      </c>
      <c r="AU60" s="5">
        <v>29</v>
      </c>
      <c r="AV60" s="5">
        <v>32</v>
      </c>
      <c r="AW60" s="5">
        <v>27</v>
      </c>
      <c r="AX60" s="5">
        <v>3</v>
      </c>
      <c r="AY60" s="6">
        <v>0.10344827586206889</v>
      </c>
      <c r="AZ60" s="5">
        <v>-5</v>
      </c>
      <c r="BA60" s="6">
        <v>-0.15625</v>
      </c>
      <c r="BB60" s="1" t="s">
        <v>0</v>
      </c>
    </row>
    <row r="61" spans="1:54" ht="15.6" x14ac:dyDescent="0.3">
      <c r="A61" s="4">
        <v>44075</v>
      </c>
      <c r="B61" s="5">
        <v>781</v>
      </c>
      <c r="C61" s="5">
        <v>772</v>
      </c>
      <c r="D61" s="5">
        <v>801</v>
      </c>
      <c r="E61" s="5">
        <v>-9</v>
      </c>
      <c r="F61" s="6">
        <v>-1.15236875800256E-2</v>
      </c>
      <c r="G61" s="5">
        <v>29</v>
      </c>
      <c r="H61" s="6">
        <v>3.7564766839378198E-2</v>
      </c>
      <c r="I61" s="1" t="s">
        <v>0</v>
      </c>
      <c r="J61" s="4">
        <v>44075</v>
      </c>
      <c r="K61" s="5">
        <v>1057</v>
      </c>
      <c r="L61" s="5">
        <v>1053</v>
      </c>
      <c r="M61" s="5">
        <v>1052</v>
      </c>
      <c r="N61" s="5">
        <v>-4</v>
      </c>
      <c r="O61" s="6">
        <v>-3.7842951750235998E-3</v>
      </c>
      <c r="P61" s="5">
        <v>-1</v>
      </c>
      <c r="Q61" s="6">
        <v>-9.496676163342E-4</v>
      </c>
      <c r="R61" s="1" t="s">
        <v>0</v>
      </c>
      <c r="S61" s="4">
        <v>44075</v>
      </c>
      <c r="T61" s="5">
        <v>712</v>
      </c>
      <c r="U61" s="5">
        <v>737</v>
      </c>
      <c r="V61" s="5">
        <v>758</v>
      </c>
      <c r="W61" s="5">
        <v>25</v>
      </c>
      <c r="X61" s="6">
        <v>3.51123595505618E-2</v>
      </c>
      <c r="Y61" s="5">
        <v>21</v>
      </c>
      <c r="Z61" s="6">
        <v>2.84938941655359E-2</v>
      </c>
      <c r="AA61" s="1" t="s">
        <v>0</v>
      </c>
      <c r="AB61" s="4">
        <v>44075</v>
      </c>
      <c r="AC61" s="5">
        <v>521</v>
      </c>
      <c r="AD61" s="5">
        <v>536</v>
      </c>
      <c r="AE61" s="5">
        <v>524</v>
      </c>
      <c r="AF61" s="5">
        <v>15</v>
      </c>
      <c r="AG61" s="6">
        <v>2.8790786948176501E-2</v>
      </c>
      <c r="AH61" s="5">
        <v>-12</v>
      </c>
      <c r="AI61" s="6">
        <v>-2.2388059701492501E-2</v>
      </c>
      <c r="AJ61" s="1" t="s">
        <v>0</v>
      </c>
      <c r="AK61" s="4">
        <v>44075</v>
      </c>
      <c r="AL61" s="5">
        <v>162</v>
      </c>
      <c r="AM61" s="5">
        <v>166</v>
      </c>
      <c r="AN61" s="5">
        <v>203</v>
      </c>
      <c r="AO61" s="5">
        <v>4</v>
      </c>
      <c r="AP61" s="6">
        <v>2.4691358024691301E-2</v>
      </c>
      <c r="AQ61" s="5">
        <v>37</v>
      </c>
      <c r="AR61" s="6">
        <v>0.22289156626506021</v>
      </c>
      <c r="AS61" s="1" t="s">
        <v>0</v>
      </c>
      <c r="AT61" s="4">
        <v>44075</v>
      </c>
      <c r="AU61" s="5">
        <v>29</v>
      </c>
      <c r="AV61" s="5">
        <v>35</v>
      </c>
      <c r="AW61" s="5">
        <v>30</v>
      </c>
      <c r="AX61" s="5">
        <v>6</v>
      </c>
      <c r="AY61" s="6">
        <v>0.2068965517241379</v>
      </c>
      <c r="AZ61" s="5">
        <v>-5</v>
      </c>
      <c r="BA61" s="6">
        <v>-0.14285714285714279</v>
      </c>
      <c r="BB61" s="1" t="s">
        <v>0</v>
      </c>
    </row>
    <row r="62" spans="1:54" ht="15.6" x14ac:dyDescent="0.3">
      <c r="A62" s="4">
        <v>44105</v>
      </c>
      <c r="B62" s="5">
        <v>791</v>
      </c>
      <c r="C62" s="5">
        <v>817</v>
      </c>
      <c r="D62" s="5">
        <v>821</v>
      </c>
      <c r="E62" s="5">
        <v>26</v>
      </c>
      <c r="F62" s="6">
        <v>3.2869785082174398E-2</v>
      </c>
      <c r="G62" s="5">
        <v>4</v>
      </c>
      <c r="H62" s="6">
        <v>4.8959608323133003E-3</v>
      </c>
      <c r="I62" s="1" t="s">
        <v>0</v>
      </c>
      <c r="J62" s="4">
        <v>44105</v>
      </c>
      <c r="K62" s="5">
        <v>1082</v>
      </c>
      <c r="L62" s="5">
        <v>1044</v>
      </c>
      <c r="M62" s="5">
        <v>1120</v>
      </c>
      <c r="N62" s="5">
        <v>-38</v>
      </c>
      <c r="O62" s="6">
        <v>-3.5120147874306798E-2</v>
      </c>
      <c r="P62" s="5">
        <v>76</v>
      </c>
      <c r="Q62" s="6">
        <v>7.2796934865900303E-2</v>
      </c>
      <c r="R62" s="1" t="s">
        <v>0</v>
      </c>
      <c r="S62" s="4">
        <v>44105</v>
      </c>
      <c r="T62" s="5">
        <v>781</v>
      </c>
      <c r="U62" s="5">
        <v>777</v>
      </c>
      <c r="V62" s="5">
        <v>774</v>
      </c>
      <c r="W62" s="5">
        <v>-4</v>
      </c>
      <c r="X62" s="6">
        <v>-5.1216389244557996E-3</v>
      </c>
      <c r="Y62" s="5">
        <v>-3</v>
      </c>
      <c r="Z62" s="6">
        <v>-3.8610038610037999E-3</v>
      </c>
      <c r="AA62" s="1" t="s">
        <v>0</v>
      </c>
      <c r="AB62" s="4">
        <v>44105</v>
      </c>
      <c r="AC62" s="5">
        <v>562</v>
      </c>
      <c r="AD62" s="5">
        <v>574</v>
      </c>
      <c r="AE62" s="5">
        <v>571</v>
      </c>
      <c r="AF62" s="5">
        <v>12</v>
      </c>
      <c r="AG62" s="6">
        <v>2.13523131672597E-2</v>
      </c>
      <c r="AH62" s="5">
        <v>-3</v>
      </c>
      <c r="AI62" s="6">
        <v>-5.2264808362369004E-3</v>
      </c>
      <c r="AJ62" s="1" t="s">
        <v>0</v>
      </c>
      <c r="AK62" s="4">
        <v>44105</v>
      </c>
      <c r="AL62" s="5">
        <v>188</v>
      </c>
      <c r="AM62" s="5">
        <v>177</v>
      </c>
      <c r="AN62" s="5">
        <v>181</v>
      </c>
      <c r="AO62" s="5">
        <v>-11</v>
      </c>
      <c r="AP62" s="6">
        <v>-5.85106382978723E-2</v>
      </c>
      <c r="AQ62" s="5">
        <v>4</v>
      </c>
      <c r="AR62" s="6">
        <v>2.2598870056497099E-2</v>
      </c>
      <c r="AS62" s="1" t="s">
        <v>0</v>
      </c>
      <c r="AT62" s="4">
        <v>44105</v>
      </c>
      <c r="AU62" s="5">
        <v>31</v>
      </c>
      <c r="AV62" s="5">
        <v>27</v>
      </c>
      <c r="AW62" s="5">
        <v>22</v>
      </c>
      <c r="AX62" s="5">
        <v>-4</v>
      </c>
      <c r="AY62" s="6">
        <v>-0.1290322580645161</v>
      </c>
      <c r="AZ62" s="5">
        <v>-5</v>
      </c>
      <c r="BA62" s="6">
        <v>-0.18518518518518509</v>
      </c>
      <c r="BB62" s="1" t="s">
        <v>0</v>
      </c>
    </row>
    <row r="63" spans="1:54" ht="15.6" x14ac:dyDescent="0.3">
      <c r="A63" s="4">
        <v>44136</v>
      </c>
      <c r="B63" s="5">
        <v>801</v>
      </c>
      <c r="C63" s="5">
        <v>888</v>
      </c>
      <c r="D63" s="5">
        <v>845</v>
      </c>
      <c r="E63" s="5">
        <v>87</v>
      </c>
      <c r="F63" s="6">
        <v>0.1086142322097378</v>
      </c>
      <c r="G63" s="5">
        <v>-43</v>
      </c>
      <c r="H63" s="6">
        <v>-4.8423423423423401E-2</v>
      </c>
      <c r="I63" s="1" t="s">
        <v>0</v>
      </c>
      <c r="J63" s="4">
        <v>44136</v>
      </c>
      <c r="K63" s="5">
        <v>982</v>
      </c>
      <c r="L63" s="5">
        <v>1079</v>
      </c>
      <c r="M63" s="5">
        <v>1047</v>
      </c>
      <c r="N63" s="5">
        <v>97</v>
      </c>
      <c r="O63" s="6">
        <v>9.87780040733197E-2</v>
      </c>
      <c r="P63" s="5">
        <v>-32</v>
      </c>
      <c r="Q63" s="6">
        <v>-2.9657089898053698E-2</v>
      </c>
      <c r="R63" s="1" t="s">
        <v>0</v>
      </c>
      <c r="S63" s="4">
        <v>44136</v>
      </c>
      <c r="T63" s="5">
        <v>1097</v>
      </c>
      <c r="U63" s="5">
        <v>1026</v>
      </c>
      <c r="V63" s="5">
        <v>1119</v>
      </c>
      <c r="W63" s="5">
        <v>-71</v>
      </c>
      <c r="X63" s="6">
        <v>-6.4721969006380997E-2</v>
      </c>
      <c r="Y63" s="5">
        <v>93</v>
      </c>
      <c r="Z63" s="6">
        <v>9.0643274853801095E-2</v>
      </c>
      <c r="AA63" s="1" t="s">
        <v>0</v>
      </c>
      <c r="AB63" s="4">
        <v>44136</v>
      </c>
      <c r="AC63" s="5">
        <v>631</v>
      </c>
      <c r="AD63" s="5">
        <v>566</v>
      </c>
      <c r="AE63" s="5">
        <v>605</v>
      </c>
      <c r="AF63" s="5">
        <v>-65</v>
      </c>
      <c r="AG63" s="6">
        <v>-0.1030110935023771</v>
      </c>
      <c r="AH63" s="5">
        <v>39</v>
      </c>
      <c r="AI63" s="6">
        <v>6.8904593639575906E-2</v>
      </c>
      <c r="AJ63" s="1" t="s">
        <v>0</v>
      </c>
      <c r="AK63" s="4">
        <v>44136</v>
      </c>
      <c r="AL63" s="5">
        <v>439</v>
      </c>
      <c r="AM63" s="5">
        <v>437</v>
      </c>
      <c r="AN63" s="5">
        <v>489</v>
      </c>
      <c r="AO63" s="5">
        <v>-2</v>
      </c>
      <c r="AP63" s="6">
        <v>-4.5558086560364003E-3</v>
      </c>
      <c r="AQ63" s="5">
        <v>52</v>
      </c>
      <c r="AR63" s="6">
        <v>0.1189931350114416</v>
      </c>
      <c r="AS63" s="1" t="s">
        <v>0</v>
      </c>
      <c r="AT63" s="4">
        <v>44136</v>
      </c>
      <c r="AU63" s="5">
        <v>27</v>
      </c>
      <c r="AV63" s="5">
        <v>23</v>
      </c>
      <c r="AW63" s="5">
        <v>24</v>
      </c>
      <c r="AX63" s="5">
        <v>-4</v>
      </c>
      <c r="AY63" s="6">
        <v>-0.14814814814814811</v>
      </c>
      <c r="AZ63" s="5">
        <v>1</v>
      </c>
      <c r="BA63" s="6">
        <v>4.3478260869565202E-2</v>
      </c>
      <c r="BB63" s="1" t="s">
        <v>0</v>
      </c>
    </row>
    <row r="64" spans="1:54" ht="15.6" x14ac:dyDescent="0.3">
      <c r="A64" s="4">
        <v>44166</v>
      </c>
      <c r="B64" s="5">
        <v>761</v>
      </c>
      <c r="C64" s="5">
        <v>747</v>
      </c>
      <c r="D64" s="5">
        <v>799</v>
      </c>
      <c r="E64" s="5">
        <v>-14</v>
      </c>
      <c r="F64" s="6">
        <v>-1.8396846254927698E-2</v>
      </c>
      <c r="G64" s="5">
        <v>52</v>
      </c>
      <c r="H64" s="6">
        <v>6.9611780455153899E-2</v>
      </c>
      <c r="I64" s="1" t="s">
        <v>0</v>
      </c>
      <c r="J64" s="4">
        <v>44166</v>
      </c>
      <c r="K64" s="5">
        <v>777</v>
      </c>
      <c r="L64" s="5">
        <v>758</v>
      </c>
      <c r="M64" s="5">
        <v>832</v>
      </c>
      <c r="N64" s="5">
        <v>-19</v>
      </c>
      <c r="O64" s="6">
        <v>-2.44530244530244E-2</v>
      </c>
      <c r="P64" s="5">
        <v>74</v>
      </c>
      <c r="Q64" s="6">
        <v>9.7625329815303405E-2</v>
      </c>
      <c r="R64" s="1" t="s">
        <v>0</v>
      </c>
      <c r="S64" s="4">
        <v>44166</v>
      </c>
      <c r="T64" s="5">
        <v>1161</v>
      </c>
      <c r="U64" s="5">
        <v>1221</v>
      </c>
      <c r="V64" s="5">
        <v>1186</v>
      </c>
      <c r="W64" s="5">
        <v>60</v>
      </c>
      <c r="X64" s="6">
        <v>5.16795865633074E-2</v>
      </c>
      <c r="Y64" s="5">
        <v>-35</v>
      </c>
      <c r="Z64" s="6">
        <v>-2.86650286650286E-2</v>
      </c>
      <c r="AA64" s="1" t="s">
        <v>0</v>
      </c>
      <c r="AB64" s="4">
        <v>44166</v>
      </c>
      <c r="AC64" s="5">
        <v>629</v>
      </c>
      <c r="AD64" s="5">
        <v>687</v>
      </c>
      <c r="AE64" s="5">
        <v>649</v>
      </c>
      <c r="AF64" s="5">
        <v>58</v>
      </c>
      <c r="AG64" s="6">
        <v>9.22098569157392E-2</v>
      </c>
      <c r="AH64" s="5">
        <v>-38</v>
      </c>
      <c r="AI64" s="6">
        <v>-5.53129548762736E-2</v>
      </c>
      <c r="AJ64" s="1" t="s">
        <v>0</v>
      </c>
      <c r="AK64" s="4">
        <v>44166</v>
      </c>
      <c r="AL64" s="5">
        <v>500</v>
      </c>
      <c r="AM64" s="5">
        <v>506</v>
      </c>
      <c r="AN64" s="5">
        <v>513</v>
      </c>
      <c r="AO64" s="5">
        <v>6</v>
      </c>
      <c r="AP64" s="6">
        <v>1.2E-2</v>
      </c>
      <c r="AQ64" s="5">
        <v>7</v>
      </c>
      <c r="AR64" s="6">
        <v>1.3833992094861599E-2</v>
      </c>
      <c r="AS64" s="1" t="s">
        <v>0</v>
      </c>
      <c r="AT64" s="4">
        <v>44166</v>
      </c>
      <c r="AU64" s="5">
        <v>32</v>
      </c>
      <c r="AV64" s="5">
        <v>28</v>
      </c>
      <c r="AW64" s="5">
        <v>24</v>
      </c>
      <c r="AX64" s="5">
        <v>-4</v>
      </c>
      <c r="AY64" s="6">
        <v>-0.125</v>
      </c>
      <c r="AZ64" s="5">
        <v>-4</v>
      </c>
      <c r="BA64" s="6">
        <v>-0.14285714285714279</v>
      </c>
      <c r="BB64" s="1" t="s">
        <v>0</v>
      </c>
    </row>
    <row r="65" spans="1:54" ht="15.6" x14ac:dyDescent="0.3">
      <c r="A65" s="4">
        <v>44197</v>
      </c>
      <c r="B65" s="5">
        <v>733</v>
      </c>
      <c r="C65" s="5">
        <v>738</v>
      </c>
      <c r="D65" s="5">
        <v>741</v>
      </c>
      <c r="E65" s="5">
        <v>5</v>
      </c>
      <c r="F65" s="6">
        <v>6.8212824010914002E-3</v>
      </c>
      <c r="G65" s="5">
        <v>3</v>
      </c>
      <c r="H65" s="6">
        <v>4.0650406504065002E-3</v>
      </c>
      <c r="I65" s="1" t="s">
        <v>0</v>
      </c>
      <c r="J65" s="4">
        <v>44197</v>
      </c>
      <c r="K65" s="5">
        <v>908</v>
      </c>
      <c r="L65" s="5">
        <v>928</v>
      </c>
      <c r="M65" s="5">
        <v>899</v>
      </c>
      <c r="N65" s="5">
        <v>20</v>
      </c>
      <c r="O65" s="6">
        <v>2.2026431718061599E-2</v>
      </c>
      <c r="P65" s="5">
        <v>-29</v>
      </c>
      <c r="Q65" s="6">
        <v>-3.125E-2</v>
      </c>
      <c r="R65" s="1" t="s">
        <v>0</v>
      </c>
      <c r="S65" s="4">
        <v>44197</v>
      </c>
      <c r="T65" s="5">
        <v>945</v>
      </c>
      <c r="U65" s="5">
        <v>933</v>
      </c>
      <c r="V65" s="5">
        <v>870</v>
      </c>
      <c r="W65" s="5">
        <v>-12</v>
      </c>
      <c r="X65" s="6">
        <v>-1.26984126984126E-2</v>
      </c>
      <c r="Y65" s="5">
        <v>-63</v>
      </c>
      <c r="Z65" s="6">
        <v>-6.7524115755627001E-2</v>
      </c>
      <c r="AA65" s="1" t="s">
        <v>0</v>
      </c>
      <c r="AB65" s="4">
        <v>44197</v>
      </c>
      <c r="AC65" s="5">
        <v>652</v>
      </c>
      <c r="AD65" s="5">
        <v>641</v>
      </c>
      <c r="AE65" s="5">
        <v>642</v>
      </c>
      <c r="AF65" s="5">
        <v>-11</v>
      </c>
      <c r="AG65" s="6">
        <v>-1.6871165644171699E-2</v>
      </c>
      <c r="AH65" s="5">
        <v>1</v>
      </c>
      <c r="AI65" s="6">
        <v>1.5600624024960999E-3</v>
      </c>
      <c r="AJ65" s="1" t="s">
        <v>0</v>
      </c>
      <c r="AK65" s="4">
        <v>44197</v>
      </c>
      <c r="AL65" s="5">
        <v>271</v>
      </c>
      <c r="AM65" s="5">
        <v>267</v>
      </c>
      <c r="AN65" s="5">
        <v>207</v>
      </c>
      <c r="AO65" s="5">
        <v>-4</v>
      </c>
      <c r="AP65" s="6">
        <v>-1.4760147601476E-2</v>
      </c>
      <c r="AQ65" s="5">
        <v>-60</v>
      </c>
      <c r="AR65" s="6">
        <v>-0.2247191011235955</v>
      </c>
      <c r="AS65" s="1" t="s">
        <v>0</v>
      </c>
      <c r="AT65" s="4">
        <v>44197</v>
      </c>
      <c r="AU65" s="5">
        <v>22</v>
      </c>
      <c r="AV65" s="5">
        <v>25</v>
      </c>
      <c r="AW65" s="5">
        <v>21</v>
      </c>
      <c r="AX65" s="5">
        <v>3</v>
      </c>
      <c r="AY65" s="6">
        <v>0.1363636363636363</v>
      </c>
      <c r="AZ65" s="5">
        <v>-4</v>
      </c>
      <c r="BA65" s="6">
        <v>-0.16</v>
      </c>
      <c r="BB65" s="1" t="s">
        <v>0</v>
      </c>
    </row>
    <row r="66" spans="1:54" ht="15.6" x14ac:dyDescent="0.3">
      <c r="A66" s="4">
        <v>44228</v>
      </c>
      <c r="B66" s="5">
        <v>898</v>
      </c>
      <c r="C66" s="5">
        <v>942</v>
      </c>
      <c r="D66" s="5">
        <v>960</v>
      </c>
      <c r="E66" s="5">
        <v>44</v>
      </c>
      <c r="F66" s="6">
        <v>4.8997772828507702E-2</v>
      </c>
      <c r="G66" s="5">
        <v>18</v>
      </c>
      <c r="H66" s="6">
        <v>1.9108280254777E-2</v>
      </c>
      <c r="I66" s="1" t="s">
        <v>0</v>
      </c>
      <c r="J66" s="4">
        <v>44228</v>
      </c>
      <c r="K66" s="5">
        <v>1154</v>
      </c>
      <c r="L66" s="5">
        <v>1194</v>
      </c>
      <c r="M66" s="5">
        <v>1123</v>
      </c>
      <c r="N66" s="5">
        <v>40</v>
      </c>
      <c r="O66" s="6">
        <v>3.4662045060658501E-2</v>
      </c>
      <c r="P66" s="5">
        <v>-71</v>
      </c>
      <c r="Q66" s="6">
        <v>-5.9463986599664898E-2</v>
      </c>
      <c r="R66" s="1" t="s">
        <v>0</v>
      </c>
      <c r="S66" s="4">
        <v>44228</v>
      </c>
      <c r="T66" s="5">
        <v>886</v>
      </c>
      <c r="U66" s="5">
        <v>904</v>
      </c>
      <c r="V66" s="5">
        <v>806</v>
      </c>
      <c r="W66" s="5">
        <v>18</v>
      </c>
      <c r="X66" s="6">
        <v>2.03160270880361E-2</v>
      </c>
      <c r="Y66" s="5">
        <v>-98</v>
      </c>
      <c r="Z66" s="6">
        <v>-0.1084070796460177</v>
      </c>
      <c r="AA66" s="1" t="s">
        <v>0</v>
      </c>
      <c r="AB66" s="4">
        <v>44228</v>
      </c>
      <c r="AC66" s="5">
        <v>617</v>
      </c>
      <c r="AD66" s="5">
        <v>625</v>
      </c>
      <c r="AE66" s="5">
        <v>584</v>
      </c>
      <c r="AF66" s="5">
        <v>8</v>
      </c>
      <c r="AG66" s="6">
        <v>1.2965964343598001E-2</v>
      </c>
      <c r="AH66" s="5">
        <v>-41</v>
      </c>
      <c r="AI66" s="6">
        <v>-6.5600000000000006E-2</v>
      </c>
      <c r="AJ66" s="1" t="s">
        <v>0</v>
      </c>
      <c r="AK66" s="4">
        <v>44228</v>
      </c>
      <c r="AL66" s="5">
        <v>244</v>
      </c>
      <c r="AM66" s="5">
        <v>248</v>
      </c>
      <c r="AN66" s="5">
        <v>192</v>
      </c>
      <c r="AO66" s="5">
        <v>4</v>
      </c>
      <c r="AP66" s="6">
        <v>1.63934426229508E-2</v>
      </c>
      <c r="AQ66" s="5">
        <v>-56</v>
      </c>
      <c r="AR66" s="6">
        <v>-0.22580645161290319</v>
      </c>
      <c r="AS66" s="1" t="s">
        <v>0</v>
      </c>
      <c r="AT66" s="4">
        <v>44228</v>
      </c>
      <c r="AU66" s="5">
        <v>25</v>
      </c>
      <c r="AV66" s="5">
        <v>31</v>
      </c>
      <c r="AW66" s="5">
        <v>30</v>
      </c>
      <c r="AX66" s="5">
        <v>6</v>
      </c>
      <c r="AY66" s="6">
        <v>0.24</v>
      </c>
      <c r="AZ66" s="5">
        <v>-1</v>
      </c>
      <c r="BA66" s="6">
        <v>-3.2258064516128997E-2</v>
      </c>
      <c r="BB66" s="1" t="s">
        <v>0</v>
      </c>
    </row>
    <row r="67" spans="1:54" ht="15.6" x14ac:dyDescent="0.3">
      <c r="A67" s="4">
        <v>44256</v>
      </c>
      <c r="B67" s="5">
        <v>1209</v>
      </c>
      <c r="C67" s="5">
        <v>1195</v>
      </c>
      <c r="D67" s="5">
        <v>1101</v>
      </c>
      <c r="E67" s="5">
        <v>-14</v>
      </c>
      <c r="F67" s="6">
        <v>-1.15798180314309E-2</v>
      </c>
      <c r="G67" s="5">
        <v>-94</v>
      </c>
      <c r="H67" s="6">
        <v>-7.8661087866108703E-2</v>
      </c>
      <c r="I67" s="1" t="s">
        <v>0</v>
      </c>
      <c r="J67" s="4">
        <v>44256</v>
      </c>
      <c r="K67" s="5">
        <v>1188</v>
      </c>
      <c r="L67" s="5">
        <v>1172</v>
      </c>
      <c r="M67" s="5">
        <v>1095</v>
      </c>
      <c r="N67" s="5">
        <v>-16</v>
      </c>
      <c r="O67" s="6">
        <v>-1.34680134680134E-2</v>
      </c>
      <c r="P67" s="5">
        <v>-77</v>
      </c>
      <c r="Q67" s="6">
        <v>-6.5699658703071595E-2</v>
      </c>
      <c r="R67" s="1" t="s">
        <v>0</v>
      </c>
      <c r="S67" s="4">
        <v>44256</v>
      </c>
      <c r="T67" s="5">
        <v>947</v>
      </c>
      <c r="U67" s="5">
        <v>981</v>
      </c>
      <c r="V67" s="5">
        <v>949</v>
      </c>
      <c r="W67" s="5">
        <v>34</v>
      </c>
      <c r="X67" s="6">
        <v>3.5902851108764497E-2</v>
      </c>
      <c r="Y67" s="5">
        <v>-32</v>
      </c>
      <c r="Z67" s="6">
        <v>-3.2619775739041797E-2</v>
      </c>
      <c r="AA67" s="1" t="s">
        <v>0</v>
      </c>
      <c r="AB67" s="4">
        <v>44256</v>
      </c>
      <c r="AC67" s="5">
        <v>690</v>
      </c>
      <c r="AD67" s="5">
        <v>703</v>
      </c>
      <c r="AE67" s="5">
        <v>730</v>
      </c>
      <c r="AF67" s="5">
        <v>13</v>
      </c>
      <c r="AG67" s="6">
        <v>1.8840579710144901E-2</v>
      </c>
      <c r="AH67" s="5">
        <v>27</v>
      </c>
      <c r="AI67" s="6">
        <v>3.8406827880512001E-2</v>
      </c>
      <c r="AJ67" s="1" t="s">
        <v>0</v>
      </c>
      <c r="AK67" s="4">
        <v>44256</v>
      </c>
      <c r="AL67" s="5">
        <v>225</v>
      </c>
      <c r="AM67" s="5">
        <v>244</v>
      </c>
      <c r="AN67" s="5">
        <v>189</v>
      </c>
      <c r="AO67" s="5">
        <v>19</v>
      </c>
      <c r="AP67" s="6">
        <v>8.4444444444444405E-2</v>
      </c>
      <c r="AQ67" s="5">
        <v>-55</v>
      </c>
      <c r="AR67" s="6">
        <v>-0.22540983606557369</v>
      </c>
      <c r="AS67" s="1" t="s">
        <v>0</v>
      </c>
      <c r="AT67" s="4">
        <v>44256</v>
      </c>
      <c r="AU67" s="5">
        <v>32</v>
      </c>
      <c r="AV67" s="5">
        <v>35</v>
      </c>
      <c r="AW67" s="5">
        <v>31</v>
      </c>
      <c r="AX67" s="5">
        <v>3</v>
      </c>
      <c r="AY67" s="6">
        <v>9.375E-2</v>
      </c>
      <c r="AZ67" s="5">
        <v>-4</v>
      </c>
      <c r="BA67" s="6">
        <v>-0.1142857142857142</v>
      </c>
      <c r="BB67" s="1" t="s">
        <v>0</v>
      </c>
    </row>
    <row r="68" spans="1:54" ht="15.6" x14ac:dyDescent="0.3">
      <c r="A68" s="4">
        <v>44287</v>
      </c>
      <c r="B68" s="5">
        <v>1586</v>
      </c>
      <c r="C68" s="5">
        <v>1405</v>
      </c>
      <c r="D68" s="5">
        <v>1308</v>
      </c>
      <c r="E68" s="5">
        <v>-181</v>
      </c>
      <c r="F68" s="6">
        <v>-0.11412358133669601</v>
      </c>
      <c r="G68" s="5">
        <v>-97</v>
      </c>
      <c r="H68" s="6">
        <v>-6.9039145907473301E-2</v>
      </c>
      <c r="I68" s="1" t="s">
        <v>0</v>
      </c>
      <c r="J68" s="4">
        <v>44287</v>
      </c>
      <c r="K68" s="5">
        <v>1424</v>
      </c>
      <c r="L68" s="5">
        <v>1336</v>
      </c>
      <c r="M68" s="5">
        <v>1286</v>
      </c>
      <c r="N68" s="5">
        <v>-88</v>
      </c>
      <c r="O68" s="6">
        <v>-6.17977528089887E-2</v>
      </c>
      <c r="P68" s="5">
        <v>-50</v>
      </c>
      <c r="Q68" s="6">
        <v>-3.7425149700598799E-2</v>
      </c>
      <c r="R68" s="1" t="s">
        <v>0</v>
      </c>
      <c r="S68" s="4">
        <v>44287</v>
      </c>
      <c r="T68" s="5">
        <v>1003</v>
      </c>
      <c r="U68" s="5">
        <v>1021</v>
      </c>
      <c r="V68" s="5">
        <v>1033</v>
      </c>
      <c r="W68" s="5">
        <v>18</v>
      </c>
      <c r="X68" s="6">
        <v>1.7946161515453599E-2</v>
      </c>
      <c r="Y68" s="5">
        <v>12</v>
      </c>
      <c r="Z68" s="6">
        <v>1.17531831537708E-2</v>
      </c>
      <c r="AA68" s="1" t="s">
        <v>0</v>
      </c>
      <c r="AB68" s="4">
        <v>44287</v>
      </c>
      <c r="AC68" s="5">
        <v>741</v>
      </c>
      <c r="AD68" s="5">
        <v>752</v>
      </c>
      <c r="AE68" s="5">
        <v>786</v>
      </c>
      <c r="AF68" s="5">
        <v>11</v>
      </c>
      <c r="AG68" s="6">
        <v>1.4844804318488501E-2</v>
      </c>
      <c r="AH68" s="5">
        <v>34</v>
      </c>
      <c r="AI68" s="6">
        <v>4.5212765957446797E-2</v>
      </c>
      <c r="AJ68" s="1" t="s">
        <v>0</v>
      </c>
      <c r="AK68" s="4">
        <v>44287</v>
      </c>
      <c r="AL68" s="5">
        <v>233</v>
      </c>
      <c r="AM68" s="5">
        <v>235</v>
      </c>
      <c r="AN68" s="5">
        <v>209</v>
      </c>
      <c r="AO68" s="5">
        <v>2</v>
      </c>
      <c r="AP68" s="6">
        <v>8.5836909871243993E-3</v>
      </c>
      <c r="AQ68" s="5">
        <v>-26</v>
      </c>
      <c r="AR68" s="6">
        <v>-0.1106382978723404</v>
      </c>
      <c r="AS68" s="1" t="s">
        <v>0</v>
      </c>
      <c r="AT68" s="4">
        <v>44287</v>
      </c>
      <c r="AU68" s="5">
        <v>29</v>
      </c>
      <c r="AV68" s="5">
        <v>34</v>
      </c>
      <c r="AW68" s="5">
        <v>39</v>
      </c>
      <c r="AX68" s="5">
        <v>5</v>
      </c>
      <c r="AY68" s="6">
        <v>0.17241379310344829</v>
      </c>
      <c r="AZ68" s="5">
        <v>5</v>
      </c>
      <c r="BA68" s="6">
        <v>0.14705882352941169</v>
      </c>
      <c r="BB68" s="1" t="s">
        <v>0</v>
      </c>
    </row>
    <row r="69" spans="1:54" ht="15.6" x14ac:dyDescent="0.3">
      <c r="A69" s="4">
        <v>44317</v>
      </c>
      <c r="B69" s="5">
        <v>1415</v>
      </c>
      <c r="C69" s="5">
        <v>1511</v>
      </c>
      <c r="D69" s="5">
        <v>1432</v>
      </c>
      <c r="E69" s="5">
        <v>96</v>
      </c>
      <c r="F69" s="6">
        <v>6.7844522968197804E-2</v>
      </c>
      <c r="G69" s="5">
        <v>-79</v>
      </c>
      <c r="H69" s="6">
        <v>-5.2283256121773598E-2</v>
      </c>
      <c r="I69" s="1" t="s">
        <v>0</v>
      </c>
      <c r="J69" s="4">
        <v>44317</v>
      </c>
      <c r="K69" s="5">
        <v>1343</v>
      </c>
      <c r="L69" s="5">
        <v>1346</v>
      </c>
      <c r="M69" s="5">
        <v>1208</v>
      </c>
      <c r="N69" s="5">
        <v>3</v>
      </c>
      <c r="O69" s="6">
        <v>2.2338049143707998E-3</v>
      </c>
      <c r="P69" s="5">
        <v>-138</v>
      </c>
      <c r="Q69" s="6">
        <v>-0.1025260029717682</v>
      </c>
      <c r="R69" s="1" t="s">
        <v>0</v>
      </c>
      <c r="S69" s="4">
        <v>44317</v>
      </c>
      <c r="T69" s="5">
        <v>1000</v>
      </c>
      <c r="U69" s="5">
        <v>987</v>
      </c>
      <c r="V69" s="5">
        <v>999</v>
      </c>
      <c r="W69" s="5">
        <v>-13</v>
      </c>
      <c r="X69" s="6">
        <v>-1.2999999999999999E-2</v>
      </c>
      <c r="Y69" s="5">
        <v>12</v>
      </c>
      <c r="Z69" s="6">
        <v>1.2158054711246201E-2</v>
      </c>
      <c r="AA69" s="1" t="s">
        <v>0</v>
      </c>
      <c r="AB69" s="4">
        <v>44317</v>
      </c>
      <c r="AC69" s="5">
        <v>764</v>
      </c>
      <c r="AD69" s="5">
        <v>762</v>
      </c>
      <c r="AE69" s="5">
        <v>786</v>
      </c>
      <c r="AF69" s="5">
        <v>-2</v>
      </c>
      <c r="AG69" s="6">
        <v>-2.6178010471203999E-3</v>
      </c>
      <c r="AH69" s="5">
        <v>24</v>
      </c>
      <c r="AI69" s="6">
        <v>3.1496062992125901E-2</v>
      </c>
      <c r="AJ69" s="1" t="s">
        <v>0</v>
      </c>
      <c r="AK69" s="4">
        <v>44317</v>
      </c>
      <c r="AL69" s="5">
        <v>208</v>
      </c>
      <c r="AM69" s="5">
        <v>199</v>
      </c>
      <c r="AN69" s="5">
        <v>182</v>
      </c>
      <c r="AO69" s="5">
        <v>-9</v>
      </c>
      <c r="AP69" s="6">
        <v>-4.3269230769230699E-2</v>
      </c>
      <c r="AQ69" s="5">
        <v>-17</v>
      </c>
      <c r="AR69" s="6">
        <v>-8.5427135678391899E-2</v>
      </c>
      <c r="AS69" s="1" t="s">
        <v>0</v>
      </c>
      <c r="AT69" s="4">
        <v>44317</v>
      </c>
      <c r="AU69" s="5">
        <v>28</v>
      </c>
      <c r="AV69" s="5">
        <v>26</v>
      </c>
      <c r="AW69" s="5">
        <v>32</v>
      </c>
      <c r="AX69" s="5">
        <v>-2</v>
      </c>
      <c r="AY69" s="6">
        <v>-7.1428571428571397E-2</v>
      </c>
      <c r="AZ69" s="5">
        <v>6</v>
      </c>
      <c r="BA69" s="6">
        <v>0.2307692307692307</v>
      </c>
      <c r="BB69" s="1" t="s">
        <v>0</v>
      </c>
    </row>
    <row r="70" spans="1:54" ht="15.6" x14ac:dyDescent="0.3">
      <c r="A70" s="4">
        <v>44348</v>
      </c>
      <c r="B70" s="5">
        <v>1650</v>
      </c>
      <c r="C70" s="5">
        <v>1685</v>
      </c>
      <c r="D70" s="5">
        <v>1576</v>
      </c>
      <c r="E70" s="5">
        <v>35</v>
      </c>
      <c r="F70" s="6">
        <v>2.12121212121212E-2</v>
      </c>
      <c r="G70" s="5">
        <v>-109</v>
      </c>
      <c r="H70" s="6">
        <v>-6.4688427299703199E-2</v>
      </c>
      <c r="I70" s="1" t="s">
        <v>0</v>
      </c>
      <c r="J70" s="4">
        <v>44348</v>
      </c>
      <c r="K70" s="5">
        <v>1353</v>
      </c>
      <c r="L70" s="5">
        <v>1392</v>
      </c>
      <c r="M70" s="5">
        <v>1210</v>
      </c>
      <c r="N70" s="5">
        <v>39</v>
      </c>
      <c r="O70" s="6">
        <v>2.8824833702882399E-2</v>
      </c>
      <c r="P70" s="5">
        <v>-182</v>
      </c>
      <c r="Q70" s="6">
        <v>-0.1307471264367816</v>
      </c>
      <c r="R70" s="1" t="s">
        <v>0</v>
      </c>
      <c r="S70" s="4">
        <v>44348</v>
      </c>
      <c r="T70" s="5">
        <v>962</v>
      </c>
      <c r="U70" s="5">
        <v>955</v>
      </c>
      <c r="V70" s="5">
        <v>983</v>
      </c>
      <c r="W70" s="5">
        <v>-7</v>
      </c>
      <c r="X70" s="6">
        <v>-7.2765072765071997E-3</v>
      </c>
      <c r="Y70" s="5">
        <v>28</v>
      </c>
      <c r="Z70" s="6">
        <v>2.9319371727748601E-2</v>
      </c>
      <c r="AA70" s="1" t="s">
        <v>0</v>
      </c>
      <c r="AB70" s="4">
        <v>44348</v>
      </c>
      <c r="AC70" s="5">
        <v>778</v>
      </c>
      <c r="AD70" s="5">
        <v>772</v>
      </c>
      <c r="AE70" s="5">
        <v>812</v>
      </c>
      <c r="AF70" s="5">
        <v>-6</v>
      </c>
      <c r="AG70" s="6">
        <v>-7.7120822622106996E-3</v>
      </c>
      <c r="AH70" s="5">
        <v>40</v>
      </c>
      <c r="AI70" s="6">
        <v>5.1813471502590601E-2</v>
      </c>
      <c r="AJ70" s="1" t="s">
        <v>0</v>
      </c>
      <c r="AK70" s="4">
        <v>44348</v>
      </c>
      <c r="AL70" s="5">
        <v>156</v>
      </c>
      <c r="AM70" s="5">
        <v>160</v>
      </c>
      <c r="AN70" s="5">
        <v>144</v>
      </c>
      <c r="AO70" s="5">
        <v>4</v>
      </c>
      <c r="AP70" s="6">
        <v>2.5641025641025599E-2</v>
      </c>
      <c r="AQ70" s="5">
        <v>-16</v>
      </c>
      <c r="AR70" s="6">
        <v>-0.1</v>
      </c>
      <c r="AS70" s="1" t="s">
        <v>0</v>
      </c>
      <c r="AT70" s="4">
        <v>44348</v>
      </c>
      <c r="AU70" s="5">
        <v>28</v>
      </c>
      <c r="AV70" s="5">
        <v>24</v>
      </c>
      <c r="AW70" s="5">
        <v>27</v>
      </c>
      <c r="AX70" s="5">
        <v>-4</v>
      </c>
      <c r="AY70" s="6">
        <v>-0.14285714285714279</v>
      </c>
      <c r="AZ70" s="5">
        <v>3</v>
      </c>
      <c r="BA70" s="6">
        <v>0.125</v>
      </c>
      <c r="BB70" s="1" t="s">
        <v>0</v>
      </c>
    </row>
    <row r="71" spans="1:54" ht="15.6" x14ac:dyDescent="0.3">
      <c r="A71" s="4">
        <v>44378</v>
      </c>
      <c r="B71" s="5">
        <v>1819</v>
      </c>
      <c r="C71" s="5">
        <v>1910</v>
      </c>
      <c r="D71" s="5">
        <v>1787</v>
      </c>
      <c r="E71" s="5">
        <v>91</v>
      </c>
      <c r="F71" s="6">
        <v>5.0027487630566199E-2</v>
      </c>
      <c r="G71" s="5">
        <v>-123</v>
      </c>
      <c r="H71" s="6">
        <v>-6.4397905759162294E-2</v>
      </c>
      <c r="I71" s="1" t="s">
        <v>0</v>
      </c>
      <c r="J71" s="4">
        <v>44378</v>
      </c>
      <c r="K71" s="5">
        <v>1397</v>
      </c>
      <c r="L71" s="5">
        <v>1440</v>
      </c>
      <c r="M71" s="5">
        <v>1428</v>
      </c>
      <c r="N71" s="5">
        <v>43</v>
      </c>
      <c r="O71" s="6">
        <v>3.0780243378668502E-2</v>
      </c>
      <c r="P71" s="5">
        <v>-12</v>
      </c>
      <c r="Q71" s="6">
        <v>-8.3333333333333003E-3</v>
      </c>
      <c r="R71" s="1" t="s">
        <v>0</v>
      </c>
      <c r="S71" s="4">
        <v>44378</v>
      </c>
      <c r="T71" s="5">
        <v>995</v>
      </c>
      <c r="U71" s="5">
        <v>1009</v>
      </c>
      <c r="V71" s="5">
        <v>1005</v>
      </c>
      <c r="W71" s="5">
        <v>14</v>
      </c>
      <c r="X71" s="6">
        <v>1.4070351758793899E-2</v>
      </c>
      <c r="Y71" s="5">
        <v>-4</v>
      </c>
      <c r="Z71" s="6">
        <v>-3.9643211100099003E-3</v>
      </c>
      <c r="AA71" s="1" t="s">
        <v>0</v>
      </c>
      <c r="AB71" s="4">
        <v>44378</v>
      </c>
      <c r="AC71" s="5">
        <v>780</v>
      </c>
      <c r="AD71" s="5">
        <v>807</v>
      </c>
      <c r="AE71" s="5">
        <v>812</v>
      </c>
      <c r="AF71" s="5">
        <v>27</v>
      </c>
      <c r="AG71" s="6">
        <v>3.4615384615384603E-2</v>
      </c>
      <c r="AH71" s="5">
        <v>5</v>
      </c>
      <c r="AI71" s="6">
        <v>6.1957868649317998E-3</v>
      </c>
      <c r="AJ71" s="1" t="s">
        <v>0</v>
      </c>
      <c r="AK71" s="4">
        <v>44378</v>
      </c>
      <c r="AL71" s="5">
        <v>182</v>
      </c>
      <c r="AM71" s="5">
        <v>171</v>
      </c>
      <c r="AN71" s="5">
        <v>160</v>
      </c>
      <c r="AO71" s="5">
        <v>-11</v>
      </c>
      <c r="AP71" s="6">
        <v>-6.0439560439560398E-2</v>
      </c>
      <c r="AQ71" s="5">
        <v>-11</v>
      </c>
      <c r="AR71" s="6">
        <v>-6.43274853801169E-2</v>
      </c>
      <c r="AS71" s="1" t="s">
        <v>0</v>
      </c>
      <c r="AT71" s="4">
        <v>44378</v>
      </c>
      <c r="AU71" s="5">
        <v>32</v>
      </c>
      <c r="AV71" s="5">
        <v>32</v>
      </c>
      <c r="AW71" s="5">
        <v>32</v>
      </c>
      <c r="AX71" s="5">
        <v>0</v>
      </c>
      <c r="AY71" s="6">
        <v>0</v>
      </c>
      <c r="AZ71" s="5">
        <v>0</v>
      </c>
      <c r="BA71" s="6">
        <v>0</v>
      </c>
      <c r="BB71" s="1" t="s">
        <v>0</v>
      </c>
    </row>
    <row r="72" spans="1:54" ht="15.6" x14ac:dyDescent="0.3">
      <c r="A72" s="4">
        <v>44409</v>
      </c>
      <c r="B72" s="5">
        <v>1709</v>
      </c>
      <c r="C72" s="5">
        <v>1683</v>
      </c>
      <c r="D72" s="5">
        <v>1736</v>
      </c>
      <c r="E72" s="5">
        <v>-26</v>
      </c>
      <c r="F72" s="6">
        <v>-1.5213575190169601E-2</v>
      </c>
      <c r="G72" s="5">
        <v>53</v>
      </c>
      <c r="H72" s="6">
        <v>3.1491384432560901E-2</v>
      </c>
      <c r="I72" s="1" t="s">
        <v>0</v>
      </c>
      <c r="J72" s="4">
        <v>44409</v>
      </c>
      <c r="K72" s="5">
        <v>1207</v>
      </c>
      <c r="L72" s="5">
        <v>1274</v>
      </c>
      <c r="M72" s="5">
        <v>1194</v>
      </c>
      <c r="N72" s="5">
        <v>67</v>
      </c>
      <c r="O72" s="6">
        <v>5.5509527754763803E-2</v>
      </c>
      <c r="P72" s="5">
        <v>-80</v>
      </c>
      <c r="Q72" s="6">
        <v>-6.2794348508634204E-2</v>
      </c>
      <c r="R72" s="1" t="s">
        <v>0</v>
      </c>
      <c r="S72" s="4">
        <v>44409</v>
      </c>
      <c r="T72" s="5">
        <v>1214</v>
      </c>
      <c r="U72" s="5">
        <v>1180</v>
      </c>
      <c r="V72" s="5">
        <v>1066</v>
      </c>
      <c r="W72" s="5">
        <v>-34</v>
      </c>
      <c r="X72" s="6">
        <v>-2.8006589785831901E-2</v>
      </c>
      <c r="Y72" s="5">
        <v>-114</v>
      </c>
      <c r="Z72" s="6">
        <v>-9.6610169491525399E-2</v>
      </c>
      <c r="AA72" s="1" t="s">
        <v>0</v>
      </c>
      <c r="AB72" s="4">
        <v>44409</v>
      </c>
      <c r="AC72" s="5">
        <v>971</v>
      </c>
      <c r="AD72" s="5">
        <v>934</v>
      </c>
      <c r="AE72" s="5">
        <v>820</v>
      </c>
      <c r="AF72" s="5">
        <v>-37</v>
      </c>
      <c r="AG72" s="6">
        <v>-3.8105046343975199E-2</v>
      </c>
      <c r="AH72" s="5">
        <v>-114</v>
      </c>
      <c r="AI72" s="6">
        <v>-0.12205567451820119</v>
      </c>
      <c r="AJ72" s="1" t="s">
        <v>0</v>
      </c>
      <c r="AK72" s="4">
        <v>44409</v>
      </c>
      <c r="AL72" s="5">
        <v>200</v>
      </c>
      <c r="AM72" s="5">
        <v>211</v>
      </c>
      <c r="AN72" s="5">
        <v>215</v>
      </c>
      <c r="AO72" s="5">
        <v>11</v>
      </c>
      <c r="AP72" s="6">
        <v>5.5E-2</v>
      </c>
      <c r="AQ72" s="5">
        <v>4</v>
      </c>
      <c r="AR72" s="6">
        <v>1.8957345971563899E-2</v>
      </c>
      <c r="AS72" s="1" t="s">
        <v>0</v>
      </c>
      <c r="AT72" s="4">
        <v>44409</v>
      </c>
      <c r="AU72" s="5">
        <v>43</v>
      </c>
      <c r="AV72" s="5">
        <v>34</v>
      </c>
      <c r="AW72" s="5">
        <v>30</v>
      </c>
      <c r="AX72" s="5">
        <v>-9</v>
      </c>
      <c r="AY72" s="6">
        <v>-0.2093023255813953</v>
      </c>
      <c r="AZ72" s="5">
        <v>-4</v>
      </c>
      <c r="BA72" s="6">
        <v>-0.1176470588235294</v>
      </c>
      <c r="BB72" s="1" t="s">
        <v>0</v>
      </c>
    </row>
    <row r="73" spans="1:54" ht="15.6" x14ac:dyDescent="0.3">
      <c r="A73" s="4">
        <v>44440</v>
      </c>
      <c r="B73" s="5">
        <v>1586</v>
      </c>
      <c r="C73" s="5">
        <v>1530</v>
      </c>
      <c r="D73" s="5">
        <v>1573</v>
      </c>
      <c r="E73" s="5">
        <v>-56</v>
      </c>
      <c r="F73" s="6">
        <v>-3.5308953341740203E-2</v>
      </c>
      <c r="G73" s="5">
        <v>43</v>
      </c>
      <c r="H73" s="6">
        <v>2.81045751633986E-2</v>
      </c>
      <c r="I73" s="1" t="s">
        <v>0</v>
      </c>
      <c r="J73" s="4">
        <v>44440</v>
      </c>
      <c r="K73" s="5">
        <v>1265</v>
      </c>
      <c r="L73" s="5">
        <v>1243</v>
      </c>
      <c r="M73" s="5">
        <v>1197</v>
      </c>
      <c r="N73" s="5">
        <v>-22</v>
      </c>
      <c r="O73" s="6">
        <v>-1.7391304347826E-2</v>
      </c>
      <c r="P73" s="5">
        <v>-46</v>
      </c>
      <c r="Q73" s="6">
        <v>-3.7007240547063502E-2</v>
      </c>
      <c r="R73" s="1" t="s">
        <v>0</v>
      </c>
      <c r="S73" s="4">
        <v>44440</v>
      </c>
      <c r="T73" s="5">
        <v>1212</v>
      </c>
      <c r="U73" s="5">
        <v>1158</v>
      </c>
      <c r="V73" s="5">
        <v>1070</v>
      </c>
      <c r="W73" s="5">
        <v>-54</v>
      </c>
      <c r="X73" s="6">
        <v>-4.4554455445544497E-2</v>
      </c>
      <c r="Y73" s="5">
        <v>-88</v>
      </c>
      <c r="Z73" s="6">
        <v>-7.5993091537132906E-2</v>
      </c>
      <c r="AA73" s="1" t="s">
        <v>0</v>
      </c>
      <c r="AB73" s="4">
        <v>44440</v>
      </c>
      <c r="AC73" s="5">
        <v>987</v>
      </c>
      <c r="AD73" s="5">
        <v>955</v>
      </c>
      <c r="AE73" s="5">
        <v>848</v>
      </c>
      <c r="AF73" s="5">
        <v>-32</v>
      </c>
      <c r="AG73" s="6">
        <v>-3.2421479229989801E-2</v>
      </c>
      <c r="AH73" s="5">
        <v>-107</v>
      </c>
      <c r="AI73" s="6">
        <v>-0.11204188481675389</v>
      </c>
      <c r="AJ73" s="1" t="s">
        <v>0</v>
      </c>
      <c r="AK73" s="4">
        <v>44440</v>
      </c>
      <c r="AL73" s="5">
        <v>195</v>
      </c>
      <c r="AM73" s="5">
        <v>177</v>
      </c>
      <c r="AN73" s="5">
        <v>200</v>
      </c>
      <c r="AO73" s="5">
        <v>-18</v>
      </c>
      <c r="AP73" s="6">
        <v>-9.2307692307692299E-2</v>
      </c>
      <c r="AQ73" s="5">
        <v>23</v>
      </c>
      <c r="AR73" s="6">
        <v>0.1299435028248587</v>
      </c>
      <c r="AS73" s="1" t="s">
        <v>0</v>
      </c>
      <c r="AT73" s="4">
        <v>44440</v>
      </c>
      <c r="AU73" s="5">
        <v>30</v>
      </c>
      <c r="AV73" s="5">
        <v>27</v>
      </c>
      <c r="AW73" s="5">
        <v>22</v>
      </c>
      <c r="AX73" s="5">
        <v>-3</v>
      </c>
      <c r="AY73" s="6">
        <v>-0.1</v>
      </c>
      <c r="AZ73" s="5">
        <v>-5</v>
      </c>
      <c r="BA73" s="6">
        <v>-0.18518518518518509</v>
      </c>
      <c r="BB73" s="1" t="s">
        <v>0</v>
      </c>
    </row>
    <row r="74" spans="1:54" ht="15.6" x14ac:dyDescent="0.3">
      <c r="A74" s="4">
        <v>44470</v>
      </c>
      <c r="B74" s="5">
        <v>1781</v>
      </c>
      <c r="C74" s="5">
        <v>1750</v>
      </c>
      <c r="D74" s="5">
        <v>1614</v>
      </c>
      <c r="E74" s="5">
        <v>-31</v>
      </c>
      <c r="F74" s="6">
        <v>-1.7405951712521E-2</v>
      </c>
      <c r="G74" s="5">
        <v>-136</v>
      </c>
      <c r="H74" s="6">
        <v>-7.7714285714285694E-2</v>
      </c>
      <c r="I74" s="1" t="s">
        <v>0</v>
      </c>
      <c r="J74" s="4">
        <v>44470</v>
      </c>
      <c r="K74" s="5">
        <v>1248</v>
      </c>
      <c r="L74" s="5">
        <v>1241</v>
      </c>
      <c r="M74" s="5">
        <v>1178</v>
      </c>
      <c r="N74" s="5">
        <v>-7</v>
      </c>
      <c r="O74" s="6">
        <v>-5.6089743589743E-3</v>
      </c>
      <c r="P74" s="5">
        <v>-63</v>
      </c>
      <c r="Q74" s="6">
        <v>-5.07655116841257E-2</v>
      </c>
      <c r="R74" s="1" t="s">
        <v>0</v>
      </c>
      <c r="S74" s="4">
        <v>44470</v>
      </c>
      <c r="T74" s="5">
        <v>1111</v>
      </c>
      <c r="U74" s="5">
        <v>1067</v>
      </c>
      <c r="V74" s="5">
        <v>991</v>
      </c>
      <c r="W74" s="5">
        <v>-44</v>
      </c>
      <c r="X74" s="6">
        <v>-3.9603960396039598E-2</v>
      </c>
      <c r="Y74" s="5">
        <v>-76</v>
      </c>
      <c r="Z74" s="6">
        <v>-7.1227741330834093E-2</v>
      </c>
      <c r="AA74" s="1" t="s">
        <v>0</v>
      </c>
      <c r="AB74" s="4">
        <v>44470</v>
      </c>
      <c r="AC74" s="5">
        <v>887</v>
      </c>
      <c r="AD74" s="5">
        <v>840</v>
      </c>
      <c r="AE74" s="5">
        <v>772</v>
      </c>
      <c r="AF74" s="5">
        <v>-47</v>
      </c>
      <c r="AG74" s="6">
        <v>-5.29875986471251E-2</v>
      </c>
      <c r="AH74" s="5">
        <v>-68</v>
      </c>
      <c r="AI74" s="6">
        <v>-8.0952380952380901E-2</v>
      </c>
      <c r="AJ74" s="1" t="s">
        <v>0</v>
      </c>
      <c r="AK74" s="4">
        <v>44470</v>
      </c>
      <c r="AL74" s="5">
        <v>193</v>
      </c>
      <c r="AM74" s="5">
        <v>196</v>
      </c>
      <c r="AN74" s="5">
        <v>194</v>
      </c>
      <c r="AO74" s="5">
        <v>3</v>
      </c>
      <c r="AP74" s="6">
        <v>1.55440414507772E-2</v>
      </c>
      <c r="AQ74" s="5">
        <v>-2</v>
      </c>
      <c r="AR74" s="6">
        <v>-1.0204081632653E-2</v>
      </c>
      <c r="AS74" s="1" t="s">
        <v>0</v>
      </c>
      <c r="AT74" s="4">
        <v>44470</v>
      </c>
      <c r="AU74" s="5">
        <v>31</v>
      </c>
      <c r="AV74" s="5">
        <v>31</v>
      </c>
      <c r="AW74" s="5">
        <v>26</v>
      </c>
      <c r="AX74" s="5">
        <v>0</v>
      </c>
      <c r="AY74" s="6">
        <v>0</v>
      </c>
      <c r="AZ74" s="5">
        <v>-5</v>
      </c>
      <c r="BA74" s="6">
        <v>-0.1612903225806451</v>
      </c>
      <c r="BB74" s="1" t="s">
        <v>0</v>
      </c>
    </row>
    <row r="75" spans="1:54" ht="15.6" x14ac:dyDescent="0.3">
      <c r="A75" s="4">
        <v>44501</v>
      </c>
      <c r="B75" s="5">
        <v>1482</v>
      </c>
      <c r="C75" s="5">
        <v>1585</v>
      </c>
      <c r="D75" s="5">
        <v>1597</v>
      </c>
      <c r="E75" s="5">
        <v>103</v>
      </c>
      <c r="F75" s="6">
        <v>6.9500674763832607E-2</v>
      </c>
      <c r="G75" s="5">
        <v>12</v>
      </c>
      <c r="H75" s="6">
        <v>7.5709779179809998E-3</v>
      </c>
      <c r="I75" s="1" t="s">
        <v>0</v>
      </c>
      <c r="J75" s="4">
        <v>44501</v>
      </c>
      <c r="K75" s="5">
        <v>1260</v>
      </c>
      <c r="L75" s="5">
        <v>1232</v>
      </c>
      <c r="M75" s="5">
        <v>1242</v>
      </c>
      <c r="N75" s="5">
        <v>-28</v>
      </c>
      <c r="O75" s="6">
        <v>-2.2222222222222199E-2</v>
      </c>
      <c r="P75" s="5">
        <v>10</v>
      </c>
      <c r="Q75" s="6">
        <v>8.1168831168831005E-3</v>
      </c>
      <c r="R75" s="1" t="s">
        <v>0</v>
      </c>
      <c r="S75" s="4">
        <v>44501</v>
      </c>
      <c r="T75" s="5">
        <v>1206</v>
      </c>
      <c r="U75" s="5">
        <v>1166</v>
      </c>
      <c r="V75" s="5">
        <v>1096</v>
      </c>
      <c r="W75" s="5">
        <v>-40</v>
      </c>
      <c r="X75" s="6">
        <v>-3.3167495854062999E-2</v>
      </c>
      <c r="Y75" s="5">
        <v>-70</v>
      </c>
      <c r="Z75" s="6">
        <v>-6.0034305317324101E-2</v>
      </c>
      <c r="AA75" s="1" t="s">
        <v>0</v>
      </c>
      <c r="AB75" s="4">
        <v>44501</v>
      </c>
      <c r="AC75" s="5">
        <v>1002</v>
      </c>
      <c r="AD75" s="5">
        <v>966</v>
      </c>
      <c r="AE75" s="5">
        <v>887</v>
      </c>
      <c r="AF75" s="5">
        <v>-36</v>
      </c>
      <c r="AG75" s="6">
        <v>-3.59281437125748E-2</v>
      </c>
      <c r="AH75" s="5">
        <v>-79</v>
      </c>
      <c r="AI75" s="6">
        <v>-8.1780538302277397E-2</v>
      </c>
      <c r="AJ75" s="1" t="s">
        <v>0</v>
      </c>
      <c r="AK75" s="4">
        <v>44501</v>
      </c>
      <c r="AL75" s="5">
        <v>184</v>
      </c>
      <c r="AM75" s="5">
        <v>172</v>
      </c>
      <c r="AN75" s="5">
        <v>187</v>
      </c>
      <c r="AO75" s="5">
        <v>-12</v>
      </c>
      <c r="AP75" s="6">
        <v>-6.5217391304347797E-2</v>
      </c>
      <c r="AQ75" s="5">
        <v>15</v>
      </c>
      <c r="AR75" s="6">
        <v>8.7209302325581398E-2</v>
      </c>
      <c r="AS75" s="1" t="s">
        <v>0</v>
      </c>
      <c r="AT75" s="4">
        <v>44501</v>
      </c>
      <c r="AU75" s="5">
        <v>20</v>
      </c>
      <c r="AV75" s="5">
        <v>28</v>
      </c>
      <c r="AW75" s="5">
        <v>22</v>
      </c>
      <c r="AX75" s="5">
        <v>8</v>
      </c>
      <c r="AY75" s="6">
        <v>0.4</v>
      </c>
      <c r="AZ75" s="5">
        <v>-6</v>
      </c>
      <c r="BA75" s="6">
        <v>-0.21428571428571419</v>
      </c>
      <c r="BB75" s="1" t="s">
        <v>0</v>
      </c>
    </row>
    <row r="76" spans="1:54" ht="15.6" x14ac:dyDescent="0.3">
      <c r="A76" s="4">
        <v>44531</v>
      </c>
      <c r="B76" s="5">
        <v>1716</v>
      </c>
      <c r="C76" s="5">
        <v>1990</v>
      </c>
      <c r="D76" s="5">
        <v>1690</v>
      </c>
      <c r="E76" s="5">
        <v>274</v>
      </c>
      <c r="F76" s="6">
        <v>0.1596736596736596</v>
      </c>
      <c r="G76" s="5">
        <v>-300</v>
      </c>
      <c r="H76" s="6">
        <v>-0.15075376884422109</v>
      </c>
      <c r="I76" s="1" t="s">
        <v>0</v>
      </c>
      <c r="J76" s="4">
        <v>44531</v>
      </c>
      <c r="K76" s="5">
        <v>1208</v>
      </c>
      <c r="L76" s="5">
        <v>1192</v>
      </c>
      <c r="M76" s="5">
        <v>1253</v>
      </c>
      <c r="N76" s="5">
        <v>-16</v>
      </c>
      <c r="O76" s="6">
        <v>-1.32450331125827E-2</v>
      </c>
      <c r="P76" s="5">
        <v>61</v>
      </c>
      <c r="Q76" s="6">
        <v>5.1174496644295298E-2</v>
      </c>
      <c r="R76" s="1" t="s">
        <v>0</v>
      </c>
      <c r="S76" s="4">
        <v>44531</v>
      </c>
      <c r="T76" s="5">
        <v>1085</v>
      </c>
      <c r="U76" s="5">
        <v>1029</v>
      </c>
      <c r="V76" s="5">
        <v>1035</v>
      </c>
      <c r="W76" s="5">
        <v>-56</v>
      </c>
      <c r="X76" s="6">
        <v>-5.1612903225806403E-2</v>
      </c>
      <c r="Y76" s="5">
        <v>6</v>
      </c>
      <c r="Z76" s="6">
        <v>5.8309037900874001E-3</v>
      </c>
      <c r="AA76" s="1" t="s">
        <v>0</v>
      </c>
      <c r="AB76" s="4">
        <v>44531</v>
      </c>
      <c r="AC76" s="5">
        <v>906</v>
      </c>
      <c r="AD76" s="5">
        <v>856</v>
      </c>
      <c r="AE76" s="5">
        <v>840</v>
      </c>
      <c r="AF76" s="5">
        <v>-50</v>
      </c>
      <c r="AG76" s="6">
        <v>-5.5187637969094899E-2</v>
      </c>
      <c r="AH76" s="5">
        <v>-16</v>
      </c>
      <c r="AI76" s="6">
        <v>-1.86915887850467E-2</v>
      </c>
      <c r="AJ76" s="1" t="s">
        <v>0</v>
      </c>
      <c r="AK76" s="4">
        <v>44531</v>
      </c>
      <c r="AL76" s="5">
        <v>142</v>
      </c>
      <c r="AM76" s="5">
        <v>141</v>
      </c>
      <c r="AN76" s="5">
        <v>164</v>
      </c>
      <c r="AO76" s="5">
        <v>-1</v>
      </c>
      <c r="AP76" s="6">
        <v>-7.0422535211267E-3</v>
      </c>
      <c r="AQ76" s="5">
        <v>23</v>
      </c>
      <c r="AR76" s="6">
        <v>0.16312056737588651</v>
      </c>
      <c r="AS76" s="1" t="s">
        <v>0</v>
      </c>
      <c r="AT76" s="4">
        <v>44531</v>
      </c>
      <c r="AU76" s="5">
        <v>36</v>
      </c>
      <c r="AV76" s="5">
        <v>31</v>
      </c>
      <c r="AW76" s="5">
        <v>31</v>
      </c>
      <c r="AX76" s="5">
        <v>-5</v>
      </c>
      <c r="AY76" s="6">
        <v>-0.1388888888888889</v>
      </c>
      <c r="AZ76" s="5">
        <v>0</v>
      </c>
      <c r="BA76" s="6">
        <v>0</v>
      </c>
      <c r="BB76" s="1" t="s">
        <v>0</v>
      </c>
    </row>
    <row r="77" spans="1:54" ht="15.6" x14ac:dyDescent="0.3">
      <c r="A77" s="4">
        <v>44562</v>
      </c>
      <c r="B77" s="5">
        <v>1676</v>
      </c>
      <c r="C77" s="5">
        <v>1698</v>
      </c>
      <c r="D77" s="5">
        <v>1607</v>
      </c>
      <c r="E77" s="5">
        <v>22</v>
      </c>
      <c r="F77" s="6">
        <v>1.3126491646778E-2</v>
      </c>
      <c r="G77" s="5">
        <v>-91</v>
      </c>
      <c r="H77" s="6">
        <v>-5.3592461719670199E-2</v>
      </c>
      <c r="I77" s="1" t="s">
        <v>0</v>
      </c>
      <c r="J77" s="4">
        <v>44562</v>
      </c>
      <c r="K77" s="5">
        <v>1191</v>
      </c>
      <c r="L77" s="5">
        <v>1202</v>
      </c>
      <c r="M77" s="5">
        <v>1204</v>
      </c>
      <c r="N77" s="5">
        <v>11</v>
      </c>
      <c r="O77" s="6">
        <v>9.2359361880771998E-3</v>
      </c>
      <c r="P77" s="5">
        <v>2</v>
      </c>
      <c r="Q77" s="6">
        <v>1.6638935108153001E-3</v>
      </c>
      <c r="R77" s="1" t="s">
        <v>0</v>
      </c>
      <c r="S77" s="4">
        <v>44562</v>
      </c>
      <c r="T77" s="5">
        <v>1052</v>
      </c>
      <c r="U77" s="5">
        <v>1052</v>
      </c>
      <c r="V77" s="5">
        <v>1081</v>
      </c>
      <c r="W77" s="5">
        <v>0</v>
      </c>
      <c r="X77" s="6">
        <v>0</v>
      </c>
      <c r="Y77" s="5">
        <v>29</v>
      </c>
      <c r="Z77" s="6">
        <v>2.75665399239543E-2</v>
      </c>
      <c r="AA77" s="1" t="s">
        <v>0</v>
      </c>
      <c r="AB77" s="4">
        <v>44562</v>
      </c>
      <c r="AC77" s="5">
        <v>856</v>
      </c>
      <c r="AD77" s="5">
        <v>853</v>
      </c>
      <c r="AE77" s="5">
        <v>852</v>
      </c>
      <c r="AF77" s="5">
        <v>-3</v>
      </c>
      <c r="AG77" s="6">
        <v>-3.5046728971962001E-3</v>
      </c>
      <c r="AH77" s="5">
        <v>-1</v>
      </c>
      <c r="AI77" s="6">
        <v>-1.1723329425556001E-3</v>
      </c>
      <c r="AJ77" s="1" t="s">
        <v>0</v>
      </c>
      <c r="AK77" s="4">
        <v>44562</v>
      </c>
      <c r="AL77" s="5">
        <v>172</v>
      </c>
      <c r="AM77" s="5">
        <v>177</v>
      </c>
      <c r="AN77" s="5">
        <v>204</v>
      </c>
      <c r="AO77" s="5">
        <v>5</v>
      </c>
      <c r="AP77" s="6">
        <v>2.9069767441860399E-2</v>
      </c>
      <c r="AQ77" s="5">
        <v>27</v>
      </c>
      <c r="AR77" s="6">
        <v>0.15254237288135589</v>
      </c>
      <c r="AS77" s="1" t="s">
        <v>0</v>
      </c>
      <c r="AT77" s="4">
        <v>44562</v>
      </c>
      <c r="AU77" s="5">
        <v>24</v>
      </c>
      <c r="AV77" s="5">
        <v>23</v>
      </c>
      <c r="AW77" s="5">
        <v>25</v>
      </c>
      <c r="AX77" s="5">
        <v>-1</v>
      </c>
      <c r="AY77" s="6">
        <v>-4.1666666666666602E-2</v>
      </c>
      <c r="AZ77" s="5">
        <v>2</v>
      </c>
      <c r="BA77" s="6">
        <v>8.6956521739130405E-2</v>
      </c>
      <c r="BB77" s="1" t="s">
        <v>0</v>
      </c>
    </row>
    <row r="78" spans="1:54" ht="15.6" x14ac:dyDescent="0.3">
      <c r="A78" s="4">
        <v>44593</v>
      </c>
      <c r="B78" s="5">
        <v>1705</v>
      </c>
      <c r="C78" s="5">
        <v>1720</v>
      </c>
      <c r="D78" s="5">
        <v>1699</v>
      </c>
      <c r="E78" s="5">
        <v>15</v>
      </c>
      <c r="F78" s="6">
        <v>8.7976539589442009E-3</v>
      </c>
      <c r="G78" s="5">
        <v>-21</v>
      </c>
      <c r="H78" s="6">
        <v>-1.22093023255813E-2</v>
      </c>
      <c r="I78" s="1" t="s">
        <v>0</v>
      </c>
      <c r="J78" s="4">
        <v>44593</v>
      </c>
      <c r="K78" s="5">
        <v>1162</v>
      </c>
      <c r="L78" s="5">
        <v>1182</v>
      </c>
      <c r="M78" s="5">
        <v>1171</v>
      </c>
      <c r="N78" s="5">
        <v>20</v>
      </c>
      <c r="O78" s="6">
        <v>1.7211703958691899E-2</v>
      </c>
      <c r="P78" s="5">
        <v>-11</v>
      </c>
      <c r="Q78" s="6">
        <v>-9.3062605752960992E-3</v>
      </c>
      <c r="R78" s="1" t="s">
        <v>0</v>
      </c>
      <c r="S78" s="4">
        <v>44593</v>
      </c>
      <c r="T78" s="5">
        <v>1051</v>
      </c>
      <c r="U78" s="5">
        <v>1054</v>
      </c>
      <c r="V78" s="5">
        <v>1034</v>
      </c>
      <c r="W78" s="5">
        <v>3</v>
      </c>
      <c r="X78" s="6">
        <v>2.8544243577545E-3</v>
      </c>
      <c r="Y78" s="5">
        <v>-20</v>
      </c>
      <c r="Z78" s="6">
        <v>-1.8975332068311101E-2</v>
      </c>
      <c r="AA78" s="1" t="s">
        <v>0</v>
      </c>
      <c r="AB78" s="4">
        <v>44593</v>
      </c>
      <c r="AC78" s="5">
        <v>863</v>
      </c>
      <c r="AD78" s="5">
        <v>866</v>
      </c>
      <c r="AE78" s="5">
        <v>786</v>
      </c>
      <c r="AF78" s="5">
        <v>3</v>
      </c>
      <c r="AG78" s="6">
        <v>3.4762456546928999E-3</v>
      </c>
      <c r="AH78" s="5">
        <v>-80</v>
      </c>
      <c r="AI78" s="6">
        <v>-9.2378752886836002E-2</v>
      </c>
      <c r="AJ78" s="1" t="s">
        <v>0</v>
      </c>
      <c r="AK78" s="4">
        <v>44593</v>
      </c>
      <c r="AL78" s="5">
        <v>169</v>
      </c>
      <c r="AM78" s="5">
        <v>164</v>
      </c>
      <c r="AN78" s="5">
        <v>224</v>
      </c>
      <c r="AO78" s="5">
        <v>-5</v>
      </c>
      <c r="AP78" s="6">
        <v>-2.9585798816568001E-2</v>
      </c>
      <c r="AQ78" s="5">
        <v>60</v>
      </c>
      <c r="AR78" s="6">
        <v>0.3658536585365853</v>
      </c>
      <c r="AS78" s="1" t="s">
        <v>0</v>
      </c>
      <c r="AT78" s="4">
        <v>44593</v>
      </c>
      <c r="AU78" s="5">
        <v>20</v>
      </c>
      <c r="AV78" s="5">
        <v>24</v>
      </c>
      <c r="AW78" s="5">
        <v>23</v>
      </c>
      <c r="AX78" s="5">
        <v>4</v>
      </c>
      <c r="AY78" s="6">
        <v>0.2</v>
      </c>
      <c r="AZ78" s="5">
        <v>-1</v>
      </c>
      <c r="BA78" s="6">
        <v>-4.1666666666666602E-2</v>
      </c>
      <c r="BB78" s="1" t="s">
        <v>0</v>
      </c>
    </row>
    <row r="79" spans="1:54" ht="15.6" x14ac:dyDescent="0.3">
      <c r="A79" s="4">
        <v>44621</v>
      </c>
      <c r="B79" s="5">
        <v>1675</v>
      </c>
      <c r="C79" s="5">
        <v>1660</v>
      </c>
      <c r="D79" s="5">
        <v>1656</v>
      </c>
      <c r="E79" s="5">
        <v>-15</v>
      </c>
      <c r="F79" s="6">
        <v>-8.9552238805969998E-3</v>
      </c>
      <c r="G79" s="5">
        <v>-4</v>
      </c>
      <c r="H79" s="6">
        <v>-2.4096385542168E-3</v>
      </c>
      <c r="I79" s="1" t="s">
        <v>0</v>
      </c>
      <c r="J79" s="4">
        <v>44621</v>
      </c>
      <c r="K79" s="5">
        <v>1222</v>
      </c>
      <c r="L79" s="5">
        <v>1198</v>
      </c>
      <c r="M79" s="5">
        <v>1200</v>
      </c>
      <c r="N79" s="5">
        <v>-24</v>
      </c>
      <c r="O79" s="6">
        <v>-1.9639934533551499E-2</v>
      </c>
      <c r="P79" s="5">
        <v>2</v>
      </c>
      <c r="Q79" s="6">
        <v>1.6694490818030001E-3</v>
      </c>
      <c r="R79" s="1" t="s">
        <v>0</v>
      </c>
      <c r="S79" s="4">
        <v>44621</v>
      </c>
      <c r="T79" s="5">
        <v>1103</v>
      </c>
      <c r="U79" s="5">
        <v>1077</v>
      </c>
      <c r="V79" s="5">
        <v>1118</v>
      </c>
      <c r="W79" s="5">
        <v>-26</v>
      </c>
      <c r="X79" s="6">
        <v>-2.3572076155938301E-2</v>
      </c>
      <c r="Y79" s="5">
        <v>41</v>
      </c>
      <c r="Z79" s="6">
        <v>3.8068709377901501E-2</v>
      </c>
      <c r="AA79" s="1" t="s">
        <v>0</v>
      </c>
      <c r="AB79" s="4">
        <v>44621</v>
      </c>
      <c r="AC79" s="5">
        <v>889</v>
      </c>
      <c r="AD79" s="5">
        <v>874</v>
      </c>
      <c r="AE79" s="5">
        <v>926</v>
      </c>
      <c r="AF79" s="5">
        <v>-15</v>
      </c>
      <c r="AG79" s="6">
        <v>-1.68728908886389E-2</v>
      </c>
      <c r="AH79" s="5">
        <v>52</v>
      </c>
      <c r="AI79" s="6">
        <v>5.9496567505720799E-2</v>
      </c>
      <c r="AJ79" s="1" t="s">
        <v>0</v>
      </c>
      <c r="AK79" s="4">
        <v>44621</v>
      </c>
      <c r="AL79" s="5">
        <v>186</v>
      </c>
      <c r="AM79" s="5">
        <v>176</v>
      </c>
      <c r="AN79" s="5">
        <v>167</v>
      </c>
      <c r="AO79" s="5">
        <v>-10</v>
      </c>
      <c r="AP79" s="6">
        <v>-5.3763440860214999E-2</v>
      </c>
      <c r="AQ79" s="5">
        <v>-9</v>
      </c>
      <c r="AR79" s="6">
        <v>-5.1136363636363598E-2</v>
      </c>
      <c r="AS79" s="1" t="s">
        <v>0</v>
      </c>
      <c r="AT79" s="4">
        <v>44621</v>
      </c>
      <c r="AU79" s="5">
        <v>27</v>
      </c>
      <c r="AV79" s="5">
        <v>27</v>
      </c>
      <c r="AW79" s="5">
        <v>25</v>
      </c>
      <c r="AX79" s="5">
        <v>0</v>
      </c>
      <c r="AY79" s="6">
        <v>0</v>
      </c>
      <c r="AZ79" s="5">
        <v>-2</v>
      </c>
      <c r="BA79" s="6">
        <v>-7.4074074074074001E-2</v>
      </c>
      <c r="BB79" s="1" t="s">
        <v>0</v>
      </c>
    </row>
    <row r="80" spans="1:54" ht="15.6" x14ac:dyDescent="0.3">
      <c r="A80" s="4">
        <v>44652</v>
      </c>
      <c r="B80" s="5">
        <v>1513</v>
      </c>
      <c r="C80" s="5">
        <v>1498</v>
      </c>
      <c r="D80" s="5">
        <v>1625</v>
      </c>
      <c r="E80" s="5">
        <v>-15</v>
      </c>
      <c r="F80" s="6">
        <v>-9.9140779907467991E-3</v>
      </c>
      <c r="G80" s="5">
        <v>127</v>
      </c>
      <c r="H80" s="6">
        <v>8.4779706275033298E-2</v>
      </c>
      <c r="I80" s="1" t="s">
        <v>0</v>
      </c>
      <c r="J80" s="4">
        <v>44652</v>
      </c>
      <c r="K80" s="5">
        <v>1121</v>
      </c>
      <c r="L80" s="5">
        <v>1111</v>
      </c>
      <c r="M80" s="5">
        <v>1175</v>
      </c>
      <c r="N80" s="5">
        <v>-10</v>
      </c>
      <c r="O80" s="6">
        <v>-8.9206066012488001E-3</v>
      </c>
      <c r="P80" s="5">
        <v>64</v>
      </c>
      <c r="Q80" s="6">
        <v>5.7605760576057603E-2</v>
      </c>
      <c r="R80" s="1" t="s">
        <v>0</v>
      </c>
      <c r="S80" s="4">
        <v>44652</v>
      </c>
      <c r="T80" s="5">
        <v>1012</v>
      </c>
      <c r="U80" s="5">
        <v>1000</v>
      </c>
      <c r="V80" s="5">
        <v>1077</v>
      </c>
      <c r="W80" s="5">
        <v>-12</v>
      </c>
      <c r="X80" s="6">
        <v>-1.18577075098814E-2</v>
      </c>
      <c r="Y80" s="5">
        <v>77</v>
      </c>
      <c r="Z80" s="6">
        <v>7.6999999999999999E-2</v>
      </c>
      <c r="AA80" s="1" t="s">
        <v>0</v>
      </c>
      <c r="AB80" s="4">
        <v>44652</v>
      </c>
      <c r="AC80" s="5">
        <v>813</v>
      </c>
      <c r="AD80" s="5">
        <v>803</v>
      </c>
      <c r="AE80" s="5">
        <v>856</v>
      </c>
      <c r="AF80" s="5">
        <v>-10</v>
      </c>
      <c r="AG80" s="6">
        <v>-1.230012300123E-2</v>
      </c>
      <c r="AH80" s="5">
        <v>53</v>
      </c>
      <c r="AI80" s="6">
        <v>6.6002490660024907E-2</v>
      </c>
      <c r="AJ80" s="1" t="s">
        <v>0</v>
      </c>
      <c r="AK80" s="4">
        <v>44652</v>
      </c>
      <c r="AL80" s="5">
        <v>173</v>
      </c>
      <c r="AM80" s="5">
        <v>178</v>
      </c>
      <c r="AN80" s="5">
        <v>205</v>
      </c>
      <c r="AO80" s="5">
        <v>5</v>
      </c>
      <c r="AP80" s="6">
        <v>2.8901734104046201E-2</v>
      </c>
      <c r="AQ80" s="5">
        <v>27</v>
      </c>
      <c r="AR80" s="6">
        <v>0.15168539325842689</v>
      </c>
      <c r="AS80" s="1" t="s">
        <v>0</v>
      </c>
      <c r="AT80" s="4">
        <v>44652</v>
      </c>
      <c r="AU80" s="5">
        <v>26</v>
      </c>
      <c r="AV80" s="5">
        <v>18</v>
      </c>
      <c r="AW80" s="5">
        <v>17</v>
      </c>
      <c r="AX80" s="5">
        <v>-8</v>
      </c>
      <c r="AY80" s="6">
        <v>-0.30769230769230771</v>
      </c>
      <c r="AZ80" s="5">
        <v>-1</v>
      </c>
      <c r="BA80" s="6">
        <v>-5.5555555555555497E-2</v>
      </c>
      <c r="BB80" s="1" t="s">
        <v>0</v>
      </c>
    </row>
    <row r="81" spans="1:54" ht="15.6" x14ac:dyDescent="0.3">
      <c r="A81" s="4">
        <v>44682</v>
      </c>
      <c r="B81" s="5">
        <v>1570</v>
      </c>
      <c r="C81" s="5">
        <v>1542</v>
      </c>
      <c r="D81" s="5">
        <v>1606</v>
      </c>
      <c r="E81" s="5">
        <v>-28</v>
      </c>
      <c r="F81" s="6">
        <v>-1.7834394904458501E-2</v>
      </c>
      <c r="G81" s="5">
        <v>64</v>
      </c>
      <c r="H81" s="6">
        <v>4.1504539559014203E-2</v>
      </c>
      <c r="I81" s="1" t="s">
        <v>0</v>
      </c>
      <c r="J81" s="4">
        <v>44682</v>
      </c>
      <c r="K81" s="5">
        <v>1136</v>
      </c>
      <c r="L81" s="5">
        <v>1148</v>
      </c>
      <c r="M81" s="5">
        <v>1198</v>
      </c>
      <c r="N81" s="5">
        <v>12</v>
      </c>
      <c r="O81" s="6">
        <v>1.0563380281690101E-2</v>
      </c>
      <c r="P81" s="5">
        <v>50</v>
      </c>
      <c r="Q81" s="6">
        <v>4.3554006968641097E-2</v>
      </c>
      <c r="R81" s="1" t="s">
        <v>0</v>
      </c>
      <c r="S81" s="4">
        <v>44682</v>
      </c>
      <c r="T81" s="5">
        <v>1052</v>
      </c>
      <c r="U81" s="5">
        <v>1069</v>
      </c>
      <c r="V81" s="5">
        <v>1118</v>
      </c>
      <c r="W81" s="5">
        <v>17</v>
      </c>
      <c r="X81" s="6">
        <v>1.61596958174904E-2</v>
      </c>
      <c r="Y81" s="5">
        <v>49</v>
      </c>
      <c r="Z81" s="6">
        <v>4.5837231057062597E-2</v>
      </c>
      <c r="AA81" s="1" t="s">
        <v>0</v>
      </c>
      <c r="AB81" s="4">
        <v>44682</v>
      </c>
      <c r="AC81" s="5">
        <v>857</v>
      </c>
      <c r="AD81" s="5">
        <v>859</v>
      </c>
      <c r="AE81" s="5">
        <v>905</v>
      </c>
      <c r="AF81" s="5">
        <v>2</v>
      </c>
      <c r="AG81" s="6">
        <v>2.3337222870477999E-3</v>
      </c>
      <c r="AH81" s="5">
        <v>46</v>
      </c>
      <c r="AI81" s="6">
        <v>5.3550640279394601E-2</v>
      </c>
      <c r="AJ81" s="1" t="s">
        <v>0</v>
      </c>
      <c r="AK81" s="4">
        <v>44682</v>
      </c>
      <c r="AL81" s="5">
        <v>178</v>
      </c>
      <c r="AM81" s="5">
        <v>191</v>
      </c>
      <c r="AN81" s="5">
        <v>193</v>
      </c>
      <c r="AO81" s="5">
        <v>13</v>
      </c>
      <c r="AP81" s="6">
        <v>7.3033707865168496E-2</v>
      </c>
      <c r="AQ81" s="5">
        <v>2</v>
      </c>
      <c r="AR81" s="6">
        <v>1.04712041884816E-2</v>
      </c>
      <c r="AS81" s="1" t="s">
        <v>0</v>
      </c>
      <c r="AT81" s="4">
        <v>44682</v>
      </c>
      <c r="AU81" s="5">
        <v>17</v>
      </c>
      <c r="AV81" s="5">
        <v>19</v>
      </c>
      <c r="AW81" s="5">
        <v>21</v>
      </c>
      <c r="AX81" s="5">
        <v>2</v>
      </c>
      <c r="AY81" s="6">
        <v>0.1176470588235294</v>
      </c>
      <c r="AZ81" s="5">
        <v>2</v>
      </c>
      <c r="BA81" s="6">
        <v>0.10526315789473679</v>
      </c>
      <c r="BB81" s="1" t="s">
        <v>0</v>
      </c>
    </row>
    <row r="82" spans="1:54" ht="15.6" x14ac:dyDescent="0.3">
      <c r="A82" s="4">
        <v>44713</v>
      </c>
      <c r="B82" s="5">
        <v>1451</v>
      </c>
      <c r="C82" s="5">
        <v>1494</v>
      </c>
      <c r="D82" s="5">
        <v>1576</v>
      </c>
      <c r="E82" s="5">
        <v>43</v>
      </c>
      <c r="F82" s="6">
        <v>2.9634734665747699E-2</v>
      </c>
      <c r="G82" s="5">
        <v>82</v>
      </c>
      <c r="H82" s="6">
        <v>5.4886211512717498E-2</v>
      </c>
      <c r="I82" s="1" t="s">
        <v>0</v>
      </c>
      <c r="J82" s="4">
        <v>44713</v>
      </c>
      <c r="K82" s="5">
        <v>1173</v>
      </c>
      <c r="L82" s="5">
        <v>1167</v>
      </c>
      <c r="M82" s="5">
        <v>1174</v>
      </c>
      <c r="N82" s="5">
        <v>-6</v>
      </c>
      <c r="O82" s="6">
        <v>-5.1150895140664003E-3</v>
      </c>
      <c r="P82" s="5">
        <v>7</v>
      </c>
      <c r="Q82" s="6">
        <v>5.9982862039416997E-3</v>
      </c>
      <c r="R82" s="1" t="s">
        <v>0</v>
      </c>
      <c r="S82" s="4">
        <v>44713</v>
      </c>
      <c r="T82" s="5">
        <v>1067</v>
      </c>
      <c r="U82" s="5">
        <v>1074</v>
      </c>
      <c r="V82" s="5">
        <v>1149</v>
      </c>
      <c r="W82" s="5">
        <v>7</v>
      </c>
      <c r="X82" s="6">
        <v>6.5604498594189001E-3</v>
      </c>
      <c r="Y82" s="5">
        <v>75</v>
      </c>
      <c r="Z82" s="6">
        <v>6.9832402234636798E-2</v>
      </c>
      <c r="AA82" s="1" t="s">
        <v>0</v>
      </c>
      <c r="AB82" s="4">
        <v>44713</v>
      </c>
      <c r="AC82" s="5">
        <v>848</v>
      </c>
      <c r="AD82" s="5">
        <v>827</v>
      </c>
      <c r="AE82" s="5">
        <v>860</v>
      </c>
      <c r="AF82" s="5">
        <v>-21</v>
      </c>
      <c r="AG82" s="6">
        <v>-2.47641509433962E-2</v>
      </c>
      <c r="AH82" s="5">
        <v>33</v>
      </c>
      <c r="AI82" s="6">
        <v>3.9903264812575501E-2</v>
      </c>
      <c r="AJ82" s="1" t="s">
        <v>0</v>
      </c>
      <c r="AK82" s="4">
        <v>44713</v>
      </c>
      <c r="AL82" s="5">
        <v>192</v>
      </c>
      <c r="AM82" s="5">
        <v>209</v>
      </c>
      <c r="AN82" s="5">
        <v>241</v>
      </c>
      <c r="AO82" s="5">
        <v>17</v>
      </c>
      <c r="AP82" s="6">
        <v>8.8541666666666602E-2</v>
      </c>
      <c r="AQ82" s="5">
        <v>32</v>
      </c>
      <c r="AR82" s="6">
        <v>0.15311004784688989</v>
      </c>
      <c r="AS82" s="1" t="s">
        <v>0</v>
      </c>
      <c r="AT82" s="4">
        <v>44713</v>
      </c>
      <c r="AU82" s="5">
        <v>27</v>
      </c>
      <c r="AV82" s="5">
        <v>38</v>
      </c>
      <c r="AW82" s="5">
        <v>48</v>
      </c>
      <c r="AX82" s="5">
        <v>11</v>
      </c>
      <c r="AY82" s="6">
        <v>0.40740740740740738</v>
      </c>
      <c r="AZ82" s="5">
        <v>10</v>
      </c>
      <c r="BA82" s="6">
        <v>0.26315789473684209</v>
      </c>
      <c r="BB82" s="1" t="s">
        <v>0</v>
      </c>
    </row>
    <row r="83" spans="1:54" ht="15.6" x14ac:dyDescent="0.3">
      <c r="A83" s="4">
        <v>44743</v>
      </c>
      <c r="B83" s="5">
        <v>1517</v>
      </c>
      <c r="C83" s="5">
        <v>1516</v>
      </c>
      <c r="D83" s="5">
        <v>1622</v>
      </c>
      <c r="E83" s="5">
        <v>-1</v>
      </c>
      <c r="F83" s="6">
        <v>-6.5919578114699996E-4</v>
      </c>
      <c r="G83" s="5">
        <v>106</v>
      </c>
      <c r="H83" s="6">
        <v>6.9920844327176698E-2</v>
      </c>
      <c r="I83" s="1" t="s">
        <v>0</v>
      </c>
      <c r="J83" s="4">
        <v>44743</v>
      </c>
      <c r="K83" s="5">
        <v>1108</v>
      </c>
      <c r="L83" s="5">
        <v>1071</v>
      </c>
      <c r="M83" s="5">
        <v>1177</v>
      </c>
      <c r="N83" s="5">
        <v>-37</v>
      </c>
      <c r="O83" s="6">
        <v>-3.3393501805054099E-2</v>
      </c>
      <c r="P83" s="5">
        <v>106</v>
      </c>
      <c r="Q83" s="6">
        <v>9.8972922502334207E-2</v>
      </c>
      <c r="R83" s="1" t="s">
        <v>0</v>
      </c>
      <c r="S83" s="4">
        <v>44743</v>
      </c>
      <c r="T83" s="5">
        <v>1015</v>
      </c>
      <c r="U83" s="5">
        <v>1006</v>
      </c>
      <c r="V83" s="5">
        <v>1067</v>
      </c>
      <c r="W83" s="5">
        <v>-9</v>
      </c>
      <c r="X83" s="6">
        <v>-8.8669950738916002E-3</v>
      </c>
      <c r="Y83" s="5">
        <v>61</v>
      </c>
      <c r="Z83" s="6">
        <v>6.06361829025844E-2</v>
      </c>
      <c r="AA83" s="1" t="s">
        <v>0</v>
      </c>
      <c r="AB83" s="4">
        <v>44743</v>
      </c>
      <c r="AC83" s="5">
        <v>833</v>
      </c>
      <c r="AD83" s="5">
        <v>833</v>
      </c>
      <c r="AE83" s="5">
        <v>832</v>
      </c>
      <c r="AF83" s="5">
        <v>0</v>
      </c>
      <c r="AG83" s="6">
        <v>0</v>
      </c>
      <c r="AH83" s="5">
        <v>-1</v>
      </c>
      <c r="AI83" s="6">
        <v>-1.2004801920768001E-3</v>
      </c>
      <c r="AJ83" s="1" t="s">
        <v>0</v>
      </c>
      <c r="AK83" s="4">
        <v>44743</v>
      </c>
      <c r="AL83" s="5">
        <v>169</v>
      </c>
      <c r="AM83" s="5">
        <v>162</v>
      </c>
      <c r="AN83" s="5">
        <v>225</v>
      </c>
      <c r="AO83" s="5">
        <v>-7</v>
      </c>
      <c r="AP83" s="6">
        <v>-4.14201183431952E-2</v>
      </c>
      <c r="AQ83" s="5">
        <v>63</v>
      </c>
      <c r="AR83" s="6">
        <v>0.3888888888888889</v>
      </c>
      <c r="AS83" s="1" t="s">
        <v>0</v>
      </c>
      <c r="AT83" s="4">
        <v>44743</v>
      </c>
      <c r="AU83" s="5">
        <v>13</v>
      </c>
      <c r="AV83" s="5">
        <v>11</v>
      </c>
      <c r="AW83" s="5">
        <v>10</v>
      </c>
      <c r="AX83" s="5">
        <v>-2</v>
      </c>
      <c r="AY83" s="6">
        <v>-0.1538461538461538</v>
      </c>
      <c r="AZ83" s="5">
        <v>-1</v>
      </c>
      <c r="BA83" s="6">
        <v>-9.0909090909090898E-2</v>
      </c>
      <c r="BB83" s="1" t="s">
        <v>0</v>
      </c>
    </row>
    <row r="84" spans="1:54" ht="15.6" x14ac:dyDescent="0.3">
      <c r="A84" s="4">
        <v>44774</v>
      </c>
      <c r="B84" s="5">
        <v>1405</v>
      </c>
      <c r="C84" s="5">
        <v>1397</v>
      </c>
      <c r="D84" s="5">
        <v>1467</v>
      </c>
      <c r="E84" s="5">
        <v>-8</v>
      </c>
      <c r="F84" s="6">
        <v>-5.6939501779359001E-3</v>
      </c>
      <c r="G84" s="5">
        <v>70</v>
      </c>
      <c r="H84" s="6">
        <v>5.0107372942018599E-2</v>
      </c>
      <c r="I84" s="1" t="s">
        <v>0</v>
      </c>
      <c r="J84" s="4">
        <v>44774</v>
      </c>
      <c r="K84" s="5">
        <v>1131</v>
      </c>
      <c r="L84" s="5">
        <v>1132</v>
      </c>
      <c r="M84" s="5">
        <v>1186</v>
      </c>
      <c r="N84" s="5">
        <v>1</v>
      </c>
      <c r="O84" s="6">
        <v>8.8417329796639996E-4</v>
      </c>
      <c r="P84" s="5">
        <v>54</v>
      </c>
      <c r="Q84" s="6">
        <v>4.7703180212014099E-2</v>
      </c>
      <c r="R84" s="1" t="s">
        <v>0</v>
      </c>
      <c r="S84" s="4">
        <v>44774</v>
      </c>
      <c r="T84" s="5">
        <v>1155</v>
      </c>
      <c r="U84" s="5">
        <v>1144</v>
      </c>
      <c r="V84" s="5">
        <v>1136</v>
      </c>
      <c r="W84" s="5">
        <v>-11</v>
      </c>
      <c r="X84" s="6">
        <v>-9.5238095238095004E-3</v>
      </c>
      <c r="Y84" s="5">
        <v>-8</v>
      </c>
      <c r="Z84" s="6">
        <v>-6.9930069930069002E-3</v>
      </c>
      <c r="AA84" s="1" t="s">
        <v>0</v>
      </c>
      <c r="AB84" s="4">
        <v>44774</v>
      </c>
      <c r="AC84" s="5">
        <v>956</v>
      </c>
      <c r="AD84" s="5">
        <v>912</v>
      </c>
      <c r="AE84" s="5">
        <v>884</v>
      </c>
      <c r="AF84" s="5">
        <v>-44</v>
      </c>
      <c r="AG84" s="6">
        <v>-4.60251046025104E-2</v>
      </c>
      <c r="AH84" s="5">
        <v>-28</v>
      </c>
      <c r="AI84" s="6">
        <v>-3.07017543859649E-2</v>
      </c>
      <c r="AJ84" s="1" t="s">
        <v>0</v>
      </c>
      <c r="AK84" s="4">
        <v>44774</v>
      </c>
      <c r="AL84" s="5">
        <v>176</v>
      </c>
      <c r="AM84" s="5">
        <v>205</v>
      </c>
      <c r="AN84" s="5">
        <v>226</v>
      </c>
      <c r="AO84" s="5">
        <v>29</v>
      </c>
      <c r="AP84" s="6">
        <v>0.16477272727272721</v>
      </c>
      <c r="AQ84" s="5">
        <v>21</v>
      </c>
      <c r="AR84" s="6">
        <v>0.1024390243902439</v>
      </c>
      <c r="AS84" s="1" t="s">
        <v>0</v>
      </c>
      <c r="AT84" s="4">
        <v>44774</v>
      </c>
      <c r="AU84" s="5">
        <v>24</v>
      </c>
      <c r="AV84" s="5">
        <v>28</v>
      </c>
      <c r="AW84" s="5">
        <v>26</v>
      </c>
      <c r="AX84" s="5">
        <v>4</v>
      </c>
      <c r="AY84" s="6">
        <v>0.1666666666666666</v>
      </c>
      <c r="AZ84" s="5">
        <v>-2</v>
      </c>
      <c r="BA84" s="6">
        <v>-7.1428571428571397E-2</v>
      </c>
      <c r="BB84" s="1" t="s">
        <v>0</v>
      </c>
    </row>
    <row r="85" spans="1:54" ht="15.6" x14ac:dyDescent="0.3">
      <c r="A85" s="4">
        <v>44805</v>
      </c>
      <c r="B85" s="5">
        <v>1631</v>
      </c>
      <c r="C85" s="5">
        <v>1578</v>
      </c>
      <c r="D85" s="5">
        <v>1497</v>
      </c>
      <c r="E85" s="5">
        <v>-53</v>
      </c>
      <c r="F85" s="6">
        <v>-3.2495401594114001E-2</v>
      </c>
      <c r="G85" s="5">
        <v>-81</v>
      </c>
      <c r="H85" s="6">
        <v>-5.1330798479087399E-2</v>
      </c>
      <c r="I85" s="1" t="s">
        <v>0</v>
      </c>
      <c r="J85" s="4">
        <v>44805</v>
      </c>
      <c r="K85" s="5">
        <v>1118</v>
      </c>
      <c r="L85" s="5">
        <v>1140</v>
      </c>
      <c r="M85" s="5">
        <v>1145</v>
      </c>
      <c r="N85" s="5">
        <v>22</v>
      </c>
      <c r="O85" s="6">
        <v>1.96779964221824E-2</v>
      </c>
      <c r="P85" s="5">
        <v>5</v>
      </c>
      <c r="Q85" s="6">
        <v>4.3859649122806998E-3</v>
      </c>
      <c r="R85" s="1" t="s">
        <v>0</v>
      </c>
      <c r="S85" s="4">
        <v>44805</v>
      </c>
      <c r="T85" s="5">
        <v>1020</v>
      </c>
      <c r="U85" s="5">
        <v>1032</v>
      </c>
      <c r="V85" s="5">
        <v>1055</v>
      </c>
      <c r="W85" s="5">
        <v>12</v>
      </c>
      <c r="X85" s="6">
        <v>1.1764705882352899E-2</v>
      </c>
      <c r="Y85" s="5">
        <v>23</v>
      </c>
      <c r="Z85" s="6">
        <v>2.2286821705426299E-2</v>
      </c>
      <c r="AA85" s="1" t="s">
        <v>0</v>
      </c>
      <c r="AB85" s="4">
        <v>44805</v>
      </c>
      <c r="AC85" s="5">
        <v>844</v>
      </c>
      <c r="AD85" s="5">
        <v>856</v>
      </c>
      <c r="AE85" s="5">
        <v>871</v>
      </c>
      <c r="AF85" s="5">
        <v>12</v>
      </c>
      <c r="AG85" s="6">
        <v>1.42180094786729E-2</v>
      </c>
      <c r="AH85" s="5">
        <v>15</v>
      </c>
      <c r="AI85" s="6">
        <v>1.75233644859813E-2</v>
      </c>
      <c r="AJ85" s="1" t="s">
        <v>0</v>
      </c>
      <c r="AK85" s="4">
        <v>44805</v>
      </c>
      <c r="AL85" s="5">
        <v>158</v>
      </c>
      <c r="AM85" s="5">
        <v>157</v>
      </c>
      <c r="AN85" s="5">
        <v>165</v>
      </c>
      <c r="AO85" s="5">
        <v>-1</v>
      </c>
      <c r="AP85" s="6">
        <v>-6.3291139240505999E-3</v>
      </c>
      <c r="AQ85" s="5">
        <v>8</v>
      </c>
      <c r="AR85" s="6">
        <v>5.0955414012738801E-2</v>
      </c>
      <c r="AS85" s="1" t="s">
        <v>0</v>
      </c>
      <c r="AT85" s="4">
        <v>44805</v>
      </c>
      <c r="AU85" s="5">
        <v>18</v>
      </c>
      <c r="AV85" s="5">
        <v>18</v>
      </c>
      <c r="AW85" s="5">
        <v>18</v>
      </c>
      <c r="AX85" s="5">
        <v>0</v>
      </c>
      <c r="AY85" s="6">
        <v>0</v>
      </c>
      <c r="AZ85" s="5">
        <v>0</v>
      </c>
      <c r="BA85" s="6">
        <v>0</v>
      </c>
      <c r="BB85" s="1" t="s">
        <v>0</v>
      </c>
    </row>
    <row r="86" spans="1:54" ht="15.6" x14ac:dyDescent="0.3">
      <c r="A86" s="4">
        <v>44835</v>
      </c>
      <c r="B86" s="5">
        <v>1578</v>
      </c>
      <c r="C86" s="5">
        <v>1637</v>
      </c>
      <c r="D86" s="5">
        <v>1547</v>
      </c>
      <c r="E86" s="5">
        <v>59</v>
      </c>
      <c r="F86" s="6">
        <v>3.7389100126742701E-2</v>
      </c>
      <c r="G86" s="5">
        <v>-90</v>
      </c>
      <c r="H86" s="6">
        <v>-5.4978619425778801E-2</v>
      </c>
      <c r="I86" s="1" t="s">
        <v>0</v>
      </c>
      <c r="J86" s="4">
        <v>44835</v>
      </c>
      <c r="K86" s="5">
        <v>1130</v>
      </c>
      <c r="L86" s="5">
        <v>1178</v>
      </c>
      <c r="M86" s="5">
        <v>1212</v>
      </c>
      <c r="N86" s="5">
        <v>48</v>
      </c>
      <c r="O86" s="6">
        <v>4.2477876106194599E-2</v>
      </c>
      <c r="P86" s="5">
        <v>34</v>
      </c>
      <c r="Q86" s="6">
        <v>2.8862478777589101E-2</v>
      </c>
      <c r="R86" s="1" t="s">
        <v>0</v>
      </c>
      <c r="S86" s="4">
        <v>44835</v>
      </c>
      <c r="T86" s="5">
        <v>1070</v>
      </c>
      <c r="U86" s="5">
        <v>1086</v>
      </c>
      <c r="V86" s="5">
        <v>1124</v>
      </c>
      <c r="W86" s="5">
        <v>16</v>
      </c>
      <c r="X86" s="6">
        <v>1.4953271028037301E-2</v>
      </c>
      <c r="Y86" s="5">
        <v>38</v>
      </c>
      <c r="Z86" s="6">
        <v>3.4990791896869197E-2</v>
      </c>
      <c r="AA86" s="1" t="s">
        <v>0</v>
      </c>
      <c r="AB86" s="4">
        <v>44835</v>
      </c>
      <c r="AC86" s="5">
        <v>869</v>
      </c>
      <c r="AD86" s="5">
        <v>855</v>
      </c>
      <c r="AE86" s="5">
        <v>880</v>
      </c>
      <c r="AF86" s="5">
        <v>-14</v>
      </c>
      <c r="AG86" s="6">
        <v>-1.6110471806674301E-2</v>
      </c>
      <c r="AH86" s="5">
        <v>25</v>
      </c>
      <c r="AI86" s="6">
        <v>2.9239766081871298E-2</v>
      </c>
      <c r="AJ86" s="1" t="s">
        <v>0</v>
      </c>
      <c r="AK86" s="4">
        <v>44835</v>
      </c>
      <c r="AL86" s="5">
        <v>176</v>
      </c>
      <c r="AM86" s="5">
        <v>205</v>
      </c>
      <c r="AN86" s="5">
        <v>218</v>
      </c>
      <c r="AO86" s="5">
        <v>29</v>
      </c>
      <c r="AP86" s="6">
        <v>0.16477272727272721</v>
      </c>
      <c r="AQ86" s="5">
        <v>13</v>
      </c>
      <c r="AR86" s="6">
        <v>6.3414634146341395E-2</v>
      </c>
      <c r="AS86" s="1" t="s">
        <v>0</v>
      </c>
      <c r="AT86" s="4">
        <v>44835</v>
      </c>
      <c r="AU86" s="5">
        <v>24</v>
      </c>
      <c r="AV86" s="5">
        <v>26</v>
      </c>
      <c r="AW86" s="5">
        <v>26</v>
      </c>
      <c r="AX86" s="5">
        <v>2</v>
      </c>
      <c r="AY86" s="6">
        <v>8.3333333333333301E-2</v>
      </c>
      <c r="AZ86" s="5">
        <v>0</v>
      </c>
      <c r="BA86" s="6">
        <v>0</v>
      </c>
      <c r="BB86" s="1" t="s">
        <v>0</v>
      </c>
    </row>
    <row r="87" spans="1:54" ht="15.6" x14ac:dyDescent="0.3">
      <c r="A87" s="4">
        <v>44866</v>
      </c>
      <c r="B87" s="5">
        <v>1519</v>
      </c>
      <c r="C87" s="5">
        <v>1505</v>
      </c>
      <c r="D87" s="5">
        <v>1530</v>
      </c>
      <c r="E87" s="5">
        <v>-14</v>
      </c>
      <c r="F87" s="6">
        <v>-9.2165898617511E-3</v>
      </c>
      <c r="G87" s="5">
        <v>25</v>
      </c>
      <c r="H87" s="6">
        <v>1.66112956810631E-2</v>
      </c>
      <c r="I87" s="1" t="s">
        <v>0</v>
      </c>
      <c r="J87" s="4">
        <v>44866</v>
      </c>
      <c r="K87" s="5">
        <v>1121</v>
      </c>
      <c r="L87" s="5">
        <v>1093</v>
      </c>
      <c r="M87" s="5">
        <v>1149</v>
      </c>
      <c r="N87" s="5">
        <v>-28</v>
      </c>
      <c r="O87" s="6">
        <v>-2.4977698483496801E-2</v>
      </c>
      <c r="P87" s="5">
        <v>56</v>
      </c>
      <c r="Q87" s="6">
        <v>5.1235132662397001E-2</v>
      </c>
      <c r="R87" s="1" t="s">
        <v>0</v>
      </c>
      <c r="S87" s="4">
        <v>44866</v>
      </c>
      <c r="T87" s="5">
        <v>1063</v>
      </c>
      <c r="U87" s="5">
        <v>1037</v>
      </c>
      <c r="V87" s="5">
        <v>1083</v>
      </c>
      <c r="W87" s="5">
        <v>-26</v>
      </c>
      <c r="X87" s="6">
        <v>-2.4459078080903099E-2</v>
      </c>
      <c r="Y87" s="5">
        <v>46</v>
      </c>
      <c r="Z87" s="6">
        <v>4.43587270973963E-2</v>
      </c>
      <c r="AA87" s="1" t="s">
        <v>0</v>
      </c>
      <c r="AB87" s="4">
        <v>44866</v>
      </c>
      <c r="AC87" s="5">
        <v>861</v>
      </c>
      <c r="AD87" s="5">
        <v>839</v>
      </c>
      <c r="AE87" s="5">
        <v>867</v>
      </c>
      <c r="AF87" s="5">
        <v>-22</v>
      </c>
      <c r="AG87" s="6">
        <v>-2.55516840882694E-2</v>
      </c>
      <c r="AH87" s="5">
        <v>28</v>
      </c>
      <c r="AI87" s="6">
        <v>3.3373063170441003E-2</v>
      </c>
      <c r="AJ87" s="1" t="s">
        <v>0</v>
      </c>
      <c r="AK87" s="4">
        <v>44866</v>
      </c>
      <c r="AL87" s="5">
        <v>174</v>
      </c>
      <c r="AM87" s="5">
        <v>174</v>
      </c>
      <c r="AN87" s="5">
        <v>195</v>
      </c>
      <c r="AO87" s="5">
        <v>0</v>
      </c>
      <c r="AP87" s="6">
        <v>0</v>
      </c>
      <c r="AQ87" s="5">
        <v>21</v>
      </c>
      <c r="AR87" s="6">
        <v>0.1206896551724138</v>
      </c>
      <c r="AS87" s="1" t="s">
        <v>0</v>
      </c>
      <c r="AT87" s="4">
        <v>44866</v>
      </c>
      <c r="AU87" s="5">
        <v>27</v>
      </c>
      <c r="AV87" s="5">
        <v>23</v>
      </c>
      <c r="AW87" s="5">
        <v>22</v>
      </c>
      <c r="AX87" s="5">
        <v>-4</v>
      </c>
      <c r="AY87" s="6">
        <v>-0.14814814814814811</v>
      </c>
      <c r="AZ87" s="5">
        <v>-1</v>
      </c>
      <c r="BA87" s="6">
        <v>-4.3478260869565202E-2</v>
      </c>
      <c r="BB87" s="1" t="s">
        <v>0</v>
      </c>
    </row>
    <row r="88" spans="1:54" ht="15.6" x14ac:dyDescent="0.3">
      <c r="A88" s="4">
        <v>44896</v>
      </c>
      <c r="B88" s="5">
        <v>1935</v>
      </c>
      <c r="C88" s="5">
        <v>1859</v>
      </c>
      <c r="D88" s="5">
        <v>1719</v>
      </c>
      <c r="E88" s="5">
        <v>-76</v>
      </c>
      <c r="F88" s="6">
        <v>-3.9276485788113602E-2</v>
      </c>
      <c r="G88" s="5">
        <v>-140</v>
      </c>
      <c r="H88" s="6">
        <v>-7.5309306078536795E-2</v>
      </c>
      <c r="I88" s="1" t="s">
        <v>0</v>
      </c>
      <c r="J88" s="4">
        <v>44896</v>
      </c>
      <c r="K88" s="5">
        <v>1100</v>
      </c>
      <c r="L88" s="5">
        <v>1107</v>
      </c>
      <c r="M88" s="5">
        <v>1140</v>
      </c>
      <c r="N88" s="5">
        <v>7</v>
      </c>
      <c r="O88" s="6">
        <v>6.3636363636362997E-3</v>
      </c>
      <c r="P88" s="5">
        <v>33</v>
      </c>
      <c r="Q88" s="6">
        <v>2.9810298102981001E-2</v>
      </c>
      <c r="R88" s="1" t="s">
        <v>0</v>
      </c>
      <c r="S88" s="4">
        <v>44896</v>
      </c>
      <c r="T88" s="5">
        <v>1044</v>
      </c>
      <c r="U88" s="5">
        <v>1010</v>
      </c>
      <c r="V88" s="5">
        <v>1057</v>
      </c>
      <c r="W88" s="5">
        <v>-34</v>
      </c>
      <c r="X88" s="6">
        <v>-3.2567049808429102E-2</v>
      </c>
      <c r="Y88" s="5">
        <v>47</v>
      </c>
      <c r="Z88" s="6">
        <v>4.65346534653465E-2</v>
      </c>
      <c r="AA88" s="1" t="s">
        <v>0</v>
      </c>
      <c r="AB88" s="4">
        <v>44896</v>
      </c>
      <c r="AC88" s="5">
        <v>819</v>
      </c>
      <c r="AD88" s="5">
        <v>806</v>
      </c>
      <c r="AE88" s="5">
        <v>838</v>
      </c>
      <c r="AF88" s="5">
        <v>-13</v>
      </c>
      <c r="AG88" s="6">
        <v>-1.5873015873015799E-2</v>
      </c>
      <c r="AH88" s="5">
        <v>32</v>
      </c>
      <c r="AI88" s="6">
        <v>3.9702233250620299E-2</v>
      </c>
      <c r="AJ88" s="1" t="s">
        <v>0</v>
      </c>
      <c r="AK88" s="4">
        <v>44896</v>
      </c>
      <c r="AL88" s="5">
        <v>206</v>
      </c>
      <c r="AM88" s="5">
        <v>193</v>
      </c>
      <c r="AN88" s="5">
        <v>209</v>
      </c>
      <c r="AO88" s="5">
        <v>-13</v>
      </c>
      <c r="AP88" s="6">
        <v>-6.3106796116504799E-2</v>
      </c>
      <c r="AQ88" s="5">
        <v>16</v>
      </c>
      <c r="AR88" s="6">
        <v>8.2901554404144998E-2</v>
      </c>
      <c r="AS88" s="1" t="s">
        <v>0</v>
      </c>
      <c r="AT88" s="4">
        <v>44896</v>
      </c>
      <c r="AU88" s="5">
        <v>19</v>
      </c>
      <c r="AV88" s="5">
        <v>11</v>
      </c>
      <c r="AW88" s="5">
        <v>11</v>
      </c>
      <c r="AX88" s="5">
        <v>-8</v>
      </c>
      <c r="AY88" s="6">
        <v>-0.42105263157894729</v>
      </c>
      <c r="AZ88" s="5">
        <v>0</v>
      </c>
      <c r="BA88" s="6">
        <v>0</v>
      </c>
      <c r="BB88" s="1" t="s">
        <v>0</v>
      </c>
    </row>
    <row r="89" spans="1:54" ht="15.6" x14ac:dyDescent="0.3">
      <c r="A89" s="4">
        <v>44927</v>
      </c>
      <c r="B89" s="5">
        <v>1665</v>
      </c>
      <c r="C89" s="5">
        <v>1588</v>
      </c>
      <c r="D89" s="5">
        <v>1523</v>
      </c>
      <c r="E89" s="5">
        <v>-77</v>
      </c>
      <c r="F89" s="6">
        <v>-4.6246246246246202E-2</v>
      </c>
      <c r="G89" s="5">
        <v>-65</v>
      </c>
      <c r="H89" s="6">
        <v>-4.0931989924433199E-2</v>
      </c>
      <c r="I89" s="1" t="s">
        <v>0</v>
      </c>
      <c r="J89" s="4">
        <v>44927</v>
      </c>
      <c r="K89" s="5">
        <v>1183</v>
      </c>
      <c r="L89" s="5">
        <v>1182</v>
      </c>
      <c r="M89" s="5">
        <v>1182</v>
      </c>
      <c r="N89" s="5">
        <v>-1</v>
      </c>
      <c r="O89" s="6">
        <v>-8.4530853761619995E-4</v>
      </c>
      <c r="P89" s="5">
        <v>0</v>
      </c>
      <c r="Q89" s="6">
        <v>0</v>
      </c>
      <c r="R89" s="1" t="s">
        <v>0</v>
      </c>
      <c r="S89" s="4">
        <v>44927</v>
      </c>
      <c r="T89" s="5">
        <v>1064</v>
      </c>
      <c r="U89" s="5">
        <v>1061</v>
      </c>
      <c r="V89" s="5">
        <v>1042</v>
      </c>
      <c r="W89" s="5">
        <v>-3</v>
      </c>
      <c r="X89" s="6">
        <v>-2.8195488721803998E-3</v>
      </c>
      <c r="Y89" s="5">
        <v>-19</v>
      </c>
      <c r="Z89" s="6">
        <v>-1.7907634307257302E-2</v>
      </c>
      <c r="AA89" s="1" t="s">
        <v>0</v>
      </c>
      <c r="AB89" s="4">
        <v>44927</v>
      </c>
      <c r="AC89" s="5">
        <v>837</v>
      </c>
      <c r="AD89" s="5">
        <v>825</v>
      </c>
      <c r="AE89" s="5">
        <v>797</v>
      </c>
      <c r="AF89" s="5">
        <v>-12</v>
      </c>
      <c r="AG89" s="6">
        <v>-1.4336917562724E-2</v>
      </c>
      <c r="AH89" s="5">
        <v>-28</v>
      </c>
      <c r="AI89" s="6">
        <v>-3.3939393939393901E-2</v>
      </c>
      <c r="AJ89" s="1" t="s">
        <v>0</v>
      </c>
      <c r="AK89" s="4">
        <v>44927</v>
      </c>
      <c r="AL89" s="5">
        <v>198</v>
      </c>
      <c r="AM89" s="5">
        <v>215</v>
      </c>
      <c r="AN89" s="5">
        <v>223</v>
      </c>
      <c r="AO89" s="5">
        <v>17</v>
      </c>
      <c r="AP89" s="6">
        <v>8.5858585858585801E-2</v>
      </c>
      <c r="AQ89" s="5">
        <v>8</v>
      </c>
      <c r="AR89" s="6">
        <v>3.7209302325581298E-2</v>
      </c>
      <c r="AS89" s="1" t="s">
        <v>0</v>
      </c>
      <c r="AT89" s="4">
        <v>44927</v>
      </c>
      <c r="AU89" s="5">
        <v>30</v>
      </c>
      <c r="AV89" s="5">
        <v>21</v>
      </c>
      <c r="AW89" s="5">
        <v>22</v>
      </c>
      <c r="AX89" s="5">
        <v>-9</v>
      </c>
      <c r="AY89" s="6">
        <v>-0.3</v>
      </c>
      <c r="AZ89" s="5">
        <v>1</v>
      </c>
      <c r="BA89" s="6">
        <v>4.7619047619047603E-2</v>
      </c>
      <c r="BB89" s="1" t="s">
        <v>0</v>
      </c>
    </row>
    <row r="90" spans="1:54" ht="15.6" x14ac:dyDescent="0.3">
      <c r="A90" s="4">
        <v>44958</v>
      </c>
      <c r="B90" s="5">
        <v>1501</v>
      </c>
      <c r="C90" s="5">
        <v>1428</v>
      </c>
      <c r="D90" s="5">
        <v>1422</v>
      </c>
      <c r="E90" s="5">
        <v>-73</v>
      </c>
      <c r="F90" s="6">
        <v>-4.86342438374417E-2</v>
      </c>
      <c r="G90" s="5">
        <v>-6</v>
      </c>
      <c r="H90" s="6">
        <v>-4.2016806722688996E-3</v>
      </c>
      <c r="I90" s="1" t="s">
        <v>0</v>
      </c>
      <c r="J90" s="4">
        <v>44958</v>
      </c>
      <c r="K90" s="5">
        <v>1180</v>
      </c>
      <c r="L90" s="5">
        <v>1182</v>
      </c>
      <c r="M90" s="5">
        <v>1153</v>
      </c>
      <c r="N90" s="5">
        <v>2</v>
      </c>
      <c r="O90" s="6">
        <v>1.6949152542372E-3</v>
      </c>
      <c r="P90" s="5">
        <v>-29</v>
      </c>
      <c r="Q90" s="6">
        <v>-2.4534686971235099E-2</v>
      </c>
      <c r="R90" s="1" t="s">
        <v>0</v>
      </c>
      <c r="S90" s="4">
        <v>44958</v>
      </c>
      <c r="T90" s="5">
        <v>1107</v>
      </c>
      <c r="U90" s="5">
        <v>1112</v>
      </c>
      <c r="V90" s="5">
        <v>1067</v>
      </c>
      <c r="W90" s="5">
        <v>5</v>
      </c>
      <c r="X90" s="6">
        <v>4.5167118337849999E-3</v>
      </c>
      <c r="Y90" s="5">
        <v>-45</v>
      </c>
      <c r="Z90" s="6">
        <v>-4.0467625899280497E-2</v>
      </c>
      <c r="AA90" s="1" t="s">
        <v>0</v>
      </c>
      <c r="AB90" s="4">
        <v>44958</v>
      </c>
      <c r="AC90" s="5">
        <v>918</v>
      </c>
      <c r="AD90" s="5">
        <v>915</v>
      </c>
      <c r="AE90" s="5">
        <v>871</v>
      </c>
      <c r="AF90" s="5">
        <v>-3</v>
      </c>
      <c r="AG90" s="6">
        <v>-3.2679738562091001E-3</v>
      </c>
      <c r="AH90" s="5">
        <v>-44</v>
      </c>
      <c r="AI90" s="6">
        <v>-4.8087431693988998E-2</v>
      </c>
      <c r="AJ90" s="1" t="s">
        <v>0</v>
      </c>
      <c r="AK90" s="4">
        <v>44958</v>
      </c>
      <c r="AL90" s="5">
        <v>173</v>
      </c>
      <c r="AM90" s="5">
        <v>182</v>
      </c>
      <c r="AN90" s="5">
        <v>171</v>
      </c>
      <c r="AO90" s="5">
        <v>9</v>
      </c>
      <c r="AP90" s="6">
        <v>5.2023121387283197E-2</v>
      </c>
      <c r="AQ90" s="5">
        <v>-11</v>
      </c>
      <c r="AR90" s="6">
        <v>-6.0439560439560398E-2</v>
      </c>
      <c r="AS90" s="1" t="s">
        <v>0</v>
      </c>
      <c r="AT90" s="4">
        <v>44958</v>
      </c>
      <c r="AU90" s="5">
        <v>16</v>
      </c>
      <c r="AV90" s="5">
        <v>15</v>
      </c>
      <c r="AW90" s="5">
        <v>25</v>
      </c>
      <c r="AX90" s="5">
        <v>-1</v>
      </c>
      <c r="AY90" s="6">
        <v>-6.25E-2</v>
      </c>
      <c r="AZ90" s="5">
        <v>10</v>
      </c>
      <c r="BA90" s="6">
        <v>0.66666666666666663</v>
      </c>
      <c r="BB90" s="1" t="s">
        <v>0</v>
      </c>
    </row>
    <row r="91" spans="1:54" ht="15.6" x14ac:dyDescent="0.3">
      <c r="A91" s="4">
        <v>44986</v>
      </c>
      <c r="B91" s="5">
        <v>1507</v>
      </c>
      <c r="C91" s="5">
        <v>1463</v>
      </c>
      <c r="D91" s="5">
        <v>1447</v>
      </c>
      <c r="E91" s="5">
        <v>-44</v>
      </c>
      <c r="F91" s="6">
        <v>-2.9197080291970798E-2</v>
      </c>
      <c r="G91" s="5">
        <v>-16</v>
      </c>
      <c r="H91" s="6">
        <v>-1.0936431989063499E-2</v>
      </c>
      <c r="I91" s="1" t="s">
        <v>0</v>
      </c>
      <c r="J91" s="4">
        <v>44986</v>
      </c>
      <c r="K91" s="5">
        <v>1118</v>
      </c>
      <c r="L91" s="5">
        <v>1089</v>
      </c>
      <c r="M91" s="5">
        <v>1085</v>
      </c>
      <c r="N91" s="5">
        <v>-29</v>
      </c>
      <c r="O91" s="6">
        <v>-2.59391771019678E-2</v>
      </c>
      <c r="P91" s="5">
        <v>-4</v>
      </c>
      <c r="Q91" s="6">
        <v>-3.6730945821854002E-3</v>
      </c>
      <c r="R91" s="1" t="s">
        <v>0</v>
      </c>
      <c r="S91" s="4">
        <v>44986</v>
      </c>
      <c r="T91" s="5">
        <v>1008</v>
      </c>
      <c r="U91" s="5">
        <v>1053</v>
      </c>
      <c r="V91" s="5">
        <v>1062</v>
      </c>
      <c r="W91" s="5">
        <v>45</v>
      </c>
      <c r="X91" s="6">
        <v>4.4642857142857102E-2</v>
      </c>
      <c r="Y91" s="5">
        <v>9</v>
      </c>
      <c r="Z91" s="6">
        <v>8.5470085470084993E-3</v>
      </c>
      <c r="AA91" s="1" t="s">
        <v>0</v>
      </c>
      <c r="AB91" s="4">
        <v>44986</v>
      </c>
      <c r="AC91" s="5">
        <v>730</v>
      </c>
      <c r="AD91" s="5">
        <v>751</v>
      </c>
      <c r="AE91" s="5">
        <v>777</v>
      </c>
      <c r="AF91" s="5">
        <v>21</v>
      </c>
      <c r="AG91" s="6">
        <v>2.8767123287671201E-2</v>
      </c>
      <c r="AH91" s="5">
        <v>26</v>
      </c>
      <c r="AI91" s="6">
        <v>3.4620505992010601E-2</v>
      </c>
      <c r="AJ91" s="1" t="s">
        <v>0</v>
      </c>
      <c r="AK91" s="4">
        <v>44986</v>
      </c>
      <c r="AL91" s="5">
        <v>256</v>
      </c>
      <c r="AM91" s="5">
        <v>276</v>
      </c>
      <c r="AN91" s="5">
        <v>260</v>
      </c>
      <c r="AO91" s="5">
        <v>20</v>
      </c>
      <c r="AP91" s="6">
        <v>7.8125E-2</v>
      </c>
      <c r="AQ91" s="5">
        <v>-16</v>
      </c>
      <c r="AR91" s="6">
        <v>-5.7971014492753603E-2</v>
      </c>
      <c r="AS91" s="1" t="s">
        <v>0</v>
      </c>
      <c r="AT91" s="4">
        <v>44986</v>
      </c>
      <c r="AU91" s="5">
        <v>21</v>
      </c>
      <c r="AV91" s="5">
        <v>27</v>
      </c>
      <c r="AW91" s="5">
        <v>26</v>
      </c>
      <c r="AX91" s="5">
        <v>6</v>
      </c>
      <c r="AY91" s="6">
        <v>0.2857142857142857</v>
      </c>
      <c r="AZ91" s="5">
        <v>-1</v>
      </c>
      <c r="BA91" s="6">
        <v>-3.7037037037037E-2</v>
      </c>
      <c r="BB91" s="1" t="s">
        <v>0</v>
      </c>
    </row>
    <row r="92" spans="1:54" ht="15.6" x14ac:dyDescent="0.3">
      <c r="A92" s="4">
        <v>45017</v>
      </c>
      <c r="B92" s="5">
        <v>1377</v>
      </c>
      <c r="C92" s="5">
        <v>1463</v>
      </c>
      <c r="D92" s="5">
        <v>1378</v>
      </c>
      <c r="E92" s="5">
        <v>86</v>
      </c>
      <c r="F92" s="6">
        <v>6.2454611474219303E-2</v>
      </c>
      <c r="G92" s="5">
        <v>-85</v>
      </c>
      <c r="H92" s="6">
        <v>-5.80997949419002E-2</v>
      </c>
      <c r="I92" s="1" t="s">
        <v>0</v>
      </c>
      <c r="J92" s="4">
        <v>45017</v>
      </c>
      <c r="K92" s="5">
        <v>1096</v>
      </c>
      <c r="L92" s="5">
        <v>1100</v>
      </c>
      <c r="M92" s="5">
        <v>1036</v>
      </c>
      <c r="N92" s="5">
        <v>4</v>
      </c>
      <c r="O92" s="6">
        <v>3.6496350364962999E-3</v>
      </c>
      <c r="P92" s="5">
        <v>-64</v>
      </c>
      <c r="Q92" s="6">
        <v>-5.8181818181818099E-2</v>
      </c>
      <c r="R92" s="1" t="s">
        <v>0</v>
      </c>
      <c r="S92" s="4">
        <v>45017</v>
      </c>
      <c r="T92" s="5">
        <v>954</v>
      </c>
      <c r="U92" s="5">
        <v>967</v>
      </c>
      <c r="V92" s="5">
        <v>998</v>
      </c>
      <c r="W92" s="5">
        <v>13</v>
      </c>
      <c r="X92" s="6">
        <v>1.36268343815513E-2</v>
      </c>
      <c r="Y92" s="5">
        <v>31</v>
      </c>
      <c r="Z92" s="6">
        <v>3.2057911065149901E-2</v>
      </c>
      <c r="AA92" s="1" t="s">
        <v>0</v>
      </c>
      <c r="AB92" s="4">
        <v>45017</v>
      </c>
      <c r="AC92" s="5">
        <v>758</v>
      </c>
      <c r="AD92" s="5">
        <v>766</v>
      </c>
      <c r="AE92" s="5">
        <v>785</v>
      </c>
      <c r="AF92" s="5">
        <v>8</v>
      </c>
      <c r="AG92" s="6">
        <v>1.05540897097625E-2</v>
      </c>
      <c r="AH92" s="5">
        <v>19</v>
      </c>
      <c r="AI92" s="6">
        <v>2.4804177545691902E-2</v>
      </c>
      <c r="AJ92" s="1" t="s">
        <v>0</v>
      </c>
      <c r="AK92" s="4">
        <v>45017</v>
      </c>
      <c r="AL92" s="5">
        <v>190</v>
      </c>
      <c r="AM92" s="5">
        <v>188</v>
      </c>
      <c r="AN92" s="5">
        <v>200</v>
      </c>
      <c r="AO92" s="5">
        <v>-2</v>
      </c>
      <c r="AP92" s="6">
        <v>-1.0526315789473601E-2</v>
      </c>
      <c r="AQ92" s="5">
        <v>12</v>
      </c>
      <c r="AR92" s="6">
        <v>6.3829787234042507E-2</v>
      </c>
      <c r="AS92" s="1" t="s">
        <v>0</v>
      </c>
      <c r="AT92" s="4">
        <v>45017</v>
      </c>
      <c r="AU92" s="5">
        <v>6</v>
      </c>
      <c r="AV92" s="5">
        <v>14</v>
      </c>
      <c r="AW92" s="5">
        <v>14</v>
      </c>
      <c r="AX92" s="5">
        <v>8</v>
      </c>
      <c r="AY92" s="6">
        <v>1.333333333333333</v>
      </c>
      <c r="AZ92" s="5">
        <v>0</v>
      </c>
      <c r="BA92" s="6">
        <v>0</v>
      </c>
      <c r="BB92" s="1" t="s">
        <v>0</v>
      </c>
    </row>
    <row r="93" spans="1:54" ht="15.6" x14ac:dyDescent="0.3">
      <c r="A93" s="4">
        <v>45047</v>
      </c>
      <c r="B93" s="5">
        <v>1355</v>
      </c>
      <c r="C93" s="5">
        <v>1303</v>
      </c>
      <c r="D93" s="5">
        <v>1310</v>
      </c>
      <c r="E93" s="5">
        <v>-52</v>
      </c>
      <c r="F93" s="6">
        <v>-3.8376383763837597E-2</v>
      </c>
      <c r="G93" s="5">
        <v>7</v>
      </c>
      <c r="H93" s="6">
        <v>5.3722179585571003E-3</v>
      </c>
      <c r="I93" s="1" t="s">
        <v>0</v>
      </c>
      <c r="J93" s="4">
        <v>45047</v>
      </c>
      <c r="K93" s="5">
        <v>1104</v>
      </c>
      <c r="L93" s="5">
        <v>1077</v>
      </c>
      <c r="M93" s="5">
        <v>1071</v>
      </c>
      <c r="N93" s="5">
        <v>-27</v>
      </c>
      <c r="O93" s="6">
        <v>-2.4456521739130401E-2</v>
      </c>
      <c r="P93" s="5">
        <v>-6</v>
      </c>
      <c r="Q93" s="6">
        <v>-5.5710306406685003E-3</v>
      </c>
      <c r="R93" s="1" t="s">
        <v>0</v>
      </c>
      <c r="S93" s="4">
        <v>45047</v>
      </c>
      <c r="T93" s="5">
        <v>1023</v>
      </c>
      <c r="U93" s="5">
        <v>1024</v>
      </c>
      <c r="V93" s="5">
        <v>1040</v>
      </c>
      <c r="W93" s="5">
        <v>1</v>
      </c>
      <c r="X93" s="6">
        <v>9.7751710654929999E-4</v>
      </c>
      <c r="Y93" s="5">
        <v>16</v>
      </c>
      <c r="Z93" s="6">
        <v>1.5625E-2</v>
      </c>
      <c r="AA93" s="1" t="s">
        <v>0</v>
      </c>
      <c r="AB93" s="4">
        <v>45047</v>
      </c>
      <c r="AC93" s="5">
        <v>804</v>
      </c>
      <c r="AD93" s="5">
        <v>809</v>
      </c>
      <c r="AE93" s="5">
        <v>801</v>
      </c>
      <c r="AF93" s="5">
        <v>5</v>
      </c>
      <c r="AG93" s="6">
        <v>6.2189054726367998E-3</v>
      </c>
      <c r="AH93" s="5">
        <v>-8</v>
      </c>
      <c r="AI93" s="6">
        <v>-9.8887515451174003E-3</v>
      </c>
      <c r="AJ93" s="1" t="s">
        <v>0</v>
      </c>
      <c r="AK93" s="4">
        <v>45047</v>
      </c>
      <c r="AL93" s="5">
        <v>206</v>
      </c>
      <c r="AM93" s="5">
        <v>202</v>
      </c>
      <c r="AN93" s="5">
        <v>225</v>
      </c>
      <c r="AO93" s="5">
        <v>-4</v>
      </c>
      <c r="AP93" s="6">
        <v>-1.94174757281553E-2</v>
      </c>
      <c r="AQ93" s="5">
        <v>23</v>
      </c>
      <c r="AR93" s="6">
        <v>0.1138613861386138</v>
      </c>
      <c r="AS93" s="1" t="s">
        <v>0</v>
      </c>
      <c r="AT93" s="4">
        <v>45047</v>
      </c>
      <c r="AU93" s="5">
        <v>13</v>
      </c>
      <c r="AV93" s="5">
        <v>13</v>
      </c>
      <c r="AW93" s="5">
        <v>14</v>
      </c>
      <c r="AX93" s="5">
        <v>0</v>
      </c>
      <c r="AY93" s="6">
        <v>0</v>
      </c>
      <c r="AZ93" s="5">
        <v>1</v>
      </c>
      <c r="BA93" s="6">
        <v>7.69230769230769E-2</v>
      </c>
      <c r="BB93" s="1" t="s">
        <v>0</v>
      </c>
    </row>
    <row r="94" spans="1:54" ht="15.6" x14ac:dyDescent="0.3">
      <c r="A94" s="4">
        <v>45078</v>
      </c>
      <c r="B94" s="5">
        <v>1222</v>
      </c>
      <c r="C94" s="5">
        <v>1166</v>
      </c>
      <c r="D94" s="5">
        <v>1208</v>
      </c>
      <c r="E94" s="5">
        <v>-56</v>
      </c>
      <c r="F94" s="6">
        <v>-4.5826513911620202E-2</v>
      </c>
      <c r="G94" s="5">
        <v>42</v>
      </c>
      <c r="H94" s="6">
        <v>3.6020583190394501E-2</v>
      </c>
      <c r="I94" s="1" t="s">
        <v>0</v>
      </c>
      <c r="J94" s="4">
        <v>45078</v>
      </c>
      <c r="K94" s="5">
        <v>1079</v>
      </c>
      <c r="L94" s="5">
        <v>1057</v>
      </c>
      <c r="M94" s="5">
        <v>1118</v>
      </c>
      <c r="N94" s="5">
        <v>-22</v>
      </c>
      <c r="O94" s="6">
        <v>-2.0389249304911899E-2</v>
      </c>
      <c r="P94" s="5">
        <v>61</v>
      </c>
      <c r="Q94" s="6">
        <v>5.7710501419110598E-2</v>
      </c>
      <c r="R94" s="1" t="s">
        <v>0</v>
      </c>
      <c r="S94" s="4">
        <v>45078</v>
      </c>
      <c r="T94" s="5">
        <v>1012</v>
      </c>
      <c r="U94" s="5">
        <v>1025</v>
      </c>
      <c r="V94" s="5">
        <v>1076</v>
      </c>
      <c r="W94" s="5">
        <v>13</v>
      </c>
      <c r="X94" s="6">
        <v>1.28458498023715E-2</v>
      </c>
      <c r="Y94" s="5">
        <v>51</v>
      </c>
      <c r="Z94" s="6">
        <v>4.9756097560975598E-2</v>
      </c>
      <c r="AA94" s="1" t="s">
        <v>0</v>
      </c>
      <c r="AB94" s="4">
        <v>45078</v>
      </c>
      <c r="AC94" s="5">
        <v>836</v>
      </c>
      <c r="AD94" s="5">
        <v>828</v>
      </c>
      <c r="AE94" s="5">
        <v>817</v>
      </c>
      <c r="AF94" s="5">
        <v>-8</v>
      </c>
      <c r="AG94" s="6">
        <v>-9.5693779904306008E-3</v>
      </c>
      <c r="AH94" s="5">
        <v>-11</v>
      </c>
      <c r="AI94" s="6">
        <v>-1.3285024154589299E-2</v>
      </c>
      <c r="AJ94" s="1" t="s">
        <v>0</v>
      </c>
      <c r="AK94" s="4">
        <v>45078</v>
      </c>
      <c r="AL94" s="5">
        <v>160</v>
      </c>
      <c r="AM94" s="5">
        <v>183</v>
      </c>
      <c r="AN94" s="5">
        <v>243</v>
      </c>
      <c r="AO94" s="5">
        <v>23</v>
      </c>
      <c r="AP94" s="6">
        <v>0.14374999999999999</v>
      </c>
      <c r="AQ94" s="5">
        <v>60</v>
      </c>
      <c r="AR94" s="6">
        <v>0.32786885245901631</v>
      </c>
      <c r="AS94" s="1" t="s">
        <v>0</v>
      </c>
      <c r="AT94" s="4">
        <v>45078</v>
      </c>
      <c r="AU94" s="5">
        <v>17</v>
      </c>
      <c r="AV94" s="5">
        <v>14</v>
      </c>
      <c r="AW94" s="5">
        <v>16</v>
      </c>
      <c r="AX94" s="5">
        <v>-3</v>
      </c>
      <c r="AY94" s="6">
        <v>-0.1764705882352941</v>
      </c>
      <c r="AZ94" s="5">
        <v>2</v>
      </c>
      <c r="BA94" s="6">
        <v>0.14285714285714279</v>
      </c>
      <c r="BB94" s="1" t="s">
        <v>0</v>
      </c>
    </row>
    <row r="95" spans="1:54" ht="15.6" x14ac:dyDescent="0.3">
      <c r="A95" s="4">
        <v>45108</v>
      </c>
      <c r="B95" s="5">
        <v>1228</v>
      </c>
      <c r="C95" s="5">
        <v>1231</v>
      </c>
      <c r="D95" s="5">
        <v>1206</v>
      </c>
      <c r="E95" s="5">
        <v>3</v>
      </c>
      <c r="F95" s="6">
        <v>2.442996742671E-3</v>
      </c>
      <c r="G95" s="5">
        <v>-25</v>
      </c>
      <c r="H95" s="6">
        <v>-2.0308692120227401E-2</v>
      </c>
      <c r="I95" s="1" t="s">
        <v>0</v>
      </c>
      <c r="J95" s="4">
        <v>45108</v>
      </c>
      <c r="K95" s="5">
        <v>985</v>
      </c>
      <c r="L95" s="5">
        <v>1019</v>
      </c>
      <c r="M95" s="5">
        <v>1006</v>
      </c>
      <c r="N95" s="5">
        <v>34</v>
      </c>
      <c r="O95" s="6">
        <v>3.4517766497461903E-2</v>
      </c>
      <c r="P95" s="5">
        <v>-13</v>
      </c>
      <c r="Q95" s="6">
        <v>-1.27576054955839E-2</v>
      </c>
      <c r="R95" s="1" t="s">
        <v>0</v>
      </c>
      <c r="S95" s="4">
        <v>45108</v>
      </c>
      <c r="T95" s="5">
        <v>872</v>
      </c>
      <c r="U95" s="5">
        <v>953</v>
      </c>
      <c r="V95" s="5">
        <v>999</v>
      </c>
      <c r="W95" s="5">
        <v>81</v>
      </c>
      <c r="X95" s="6">
        <v>9.2889908256880704E-2</v>
      </c>
      <c r="Y95" s="5">
        <v>46</v>
      </c>
      <c r="Z95" s="6">
        <v>4.8268625393494198E-2</v>
      </c>
      <c r="AA95" s="1" t="s">
        <v>0</v>
      </c>
      <c r="AB95" s="4">
        <v>45108</v>
      </c>
      <c r="AC95" s="5">
        <v>645</v>
      </c>
      <c r="AD95" s="5">
        <v>732</v>
      </c>
      <c r="AE95" s="5">
        <v>742</v>
      </c>
      <c r="AF95" s="5">
        <v>87</v>
      </c>
      <c r="AG95" s="6">
        <v>0.13488372093023249</v>
      </c>
      <c r="AH95" s="5">
        <v>10</v>
      </c>
      <c r="AI95" s="6">
        <v>1.3661202185792301E-2</v>
      </c>
      <c r="AJ95" s="1" t="s">
        <v>0</v>
      </c>
      <c r="AK95" s="4">
        <v>45108</v>
      </c>
      <c r="AL95" s="5">
        <v>211</v>
      </c>
      <c r="AM95" s="5">
        <v>212</v>
      </c>
      <c r="AN95" s="5">
        <v>236</v>
      </c>
      <c r="AO95" s="5">
        <v>1</v>
      </c>
      <c r="AP95" s="6">
        <v>4.7393364928909002E-3</v>
      </c>
      <c r="AQ95" s="5">
        <v>24</v>
      </c>
      <c r="AR95" s="6">
        <v>0.1132075471698113</v>
      </c>
      <c r="AS95" s="1" t="s">
        <v>0</v>
      </c>
      <c r="AT95" s="4">
        <v>45108</v>
      </c>
      <c r="AU95" s="5">
        <v>17</v>
      </c>
      <c r="AV95" s="5">
        <v>8</v>
      </c>
      <c r="AW95" s="5">
        <v>21</v>
      </c>
      <c r="AX95" s="5">
        <v>-9</v>
      </c>
      <c r="AY95" s="6">
        <v>-0.52941176470588236</v>
      </c>
      <c r="AZ95" s="5">
        <v>13</v>
      </c>
      <c r="BA95" s="6">
        <v>1.625</v>
      </c>
      <c r="BB95" s="1" t="s">
        <v>0</v>
      </c>
    </row>
    <row r="96" spans="1:54" ht="15.6" x14ac:dyDescent="0.3">
      <c r="A96" s="4">
        <v>45139</v>
      </c>
      <c r="B96" s="5">
        <v>1177</v>
      </c>
      <c r="C96" s="5">
        <v>1233</v>
      </c>
      <c r="D96" s="5">
        <v>1185</v>
      </c>
      <c r="E96" s="5">
        <v>56</v>
      </c>
      <c r="F96" s="6">
        <v>4.7578589634664402E-2</v>
      </c>
      <c r="G96" s="5">
        <v>-48</v>
      </c>
      <c r="H96" s="6">
        <v>-3.8929440389294398E-2</v>
      </c>
      <c r="I96" s="1" t="s">
        <v>0</v>
      </c>
      <c r="J96" s="4">
        <v>45139</v>
      </c>
      <c r="K96" s="5">
        <v>1103</v>
      </c>
      <c r="L96" s="5">
        <v>1077</v>
      </c>
      <c r="M96" s="5">
        <v>1081</v>
      </c>
      <c r="N96" s="5">
        <v>-26</v>
      </c>
      <c r="O96" s="6">
        <v>-2.3572076155938301E-2</v>
      </c>
      <c r="P96" s="5">
        <v>4</v>
      </c>
      <c r="Q96" s="6">
        <v>3.7140204271123001E-3</v>
      </c>
      <c r="R96" s="1" t="s">
        <v>0</v>
      </c>
      <c r="S96" s="4">
        <v>45139</v>
      </c>
      <c r="T96" s="5">
        <v>1081</v>
      </c>
      <c r="U96" s="5">
        <v>1048</v>
      </c>
      <c r="V96" s="5">
        <v>1056</v>
      </c>
      <c r="W96" s="5">
        <v>-33</v>
      </c>
      <c r="X96" s="6">
        <v>-3.0527289546716001E-2</v>
      </c>
      <c r="Y96" s="5">
        <v>8</v>
      </c>
      <c r="Z96" s="6">
        <v>7.6335877862595001E-3</v>
      </c>
      <c r="AA96" s="1" t="s">
        <v>0</v>
      </c>
      <c r="AB96" s="4">
        <v>45139</v>
      </c>
      <c r="AC96" s="5">
        <v>837</v>
      </c>
      <c r="AD96" s="5">
        <v>812</v>
      </c>
      <c r="AE96" s="5">
        <v>800</v>
      </c>
      <c r="AF96" s="5">
        <v>-25</v>
      </c>
      <c r="AG96" s="6">
        <v>-2.9868578255674998E-2</v>
      </c>
      <c r="AH96" s="5">
        <v>-12</v>
      </c>
      <c r="AI96" s="6">
        <v>-1.47783251231527E-2</v>
      </c>
      <c r="AJ96" s="1" t="s">
        <v>0</v>
      </c>
      <c r="AK96" s="4">
        <v>45139</v>
      </c>
      <c r="AL96" s="5">
        <v>225</v>
      </c>
      <c r="AM96" s="5">
        <v>217</v>
      </c>
      <c r="AN96" s="5">
        <v>237</v>
      </c>
      <c r="AO96" s="5">
        <v>-8</v>
      </c>
      <c r="AP96" s="6">
        <v>-3.55555555555555E-2</v>
      </c>
      <c r="AQ96" s="5">
        <v>20</v>
      </c>
      <c r="AR96" s="6">
        <v>9.2165898617511496E-2</v>
      </c>
      <c r="AS96" s="1" t="s">
        <v>0</v>
      </c>
      <c r="AT96" s="4">
        <v>45139</v>
      </c>
      <c r="AU96" s="5">
        <v>18</v>
      </c>
      <c r="AV96" s="5">
        <v>19</v>
      </c>
      <c r="AW96" s="5">
        <v>20</v>
      </c>
      <c r="AX96" s="5">
        <v>1</v>
      </c>
      <c r="AY96" s="6">
        <v>5.5555555555555497E-2</v>
      </c>
      <c r="AZ96" s="5">
        <v>1</v>
      </c>
      <c r="BA96" s="6">
        <v>5.2631578947368397E-2</v>
      </c>
      <c r="BB96" s="1" t="s">
        <v>0</v>
      </c>
    </row>
    <row r="97" spans="1:54" ht="15.6" x14ac:dyDescent="0.3">
      <c r="A97" s="4">
        <v>45170</v>
      </c>
      <c r="B97" s="5">
        <v>1414</v>
      </c>
      <c r="C97" s="5">
        <v>1359</v>
      </c>
      <c r="D97" s="5">
        <v>1333</v>
      </c>
      <c r="E97" s="5">
        <v>-55</v>
      </c>
      <c r="F97" s="6">
        <v>-3.8896746817538803E-2</v>
      </c>
      <c r="G97" s="5">
        <v>-26</v>
      </c>
      <c r="H97" s="6">
        <v>-1.9131714495952901E-2</v>
      </c>
      <c r="I97" s="1" t="s">
        <v>0</v>
      </c>
      <c r="J97" s="4">
        <v>45170</v>
      </c>
      <c r="K97" s="5">
        <v>1171</v>
      </c>
      <c r="L97" s="5">
        <v>1148</v>
      </c>
      <c r="M97" s="5">
        <v>1175</v>
      </c>
      <c r="N97" s="5">
        <v>-23</v>
      </c>
      <c r="O97" s="6">
        <v>-1.9641332194705301E-2</v>
      </c>
      <c r="P97" s="5">
        <v>27</v>
      </c>
      <c r="Q97" s="6">
        <v>2.35191637630662E-2</v>
      </c>
      <c r="R97" s="1" t="s">
        <v>0</v>
      </c>
      <c r="S97" s="4">
        <v>45170</v>
      </c>
      <c r="T97" s="5">
        <v>1102</v>
      </c>
      <c r="U97" s="5">
        <v>1080</v>
      </c>
      <c r="V97" s="5">
        <v>1141</v>
      </c>
      <c r="W97" s="5">
        <v>-22</v>
      </c>
      <c r="X97" s="6">
        <v>-1.9963702359346601E-2</v>
      </c>
      <c r="Y97" s="5">
        <v>61</v>
      </c>
      <c r="Z97" s="6">
        <v>5.6481481481481403E-2</v>
      </c>
      <c r="AA97" s="1" t="s">
        <v>0</v>
      </c>
      <c r="AB97" s="4">
        <v>45170</v>
      </c>
      <c r="AC97" s="5">
        <v>835</v>
      </c>
      <c r="AD97" s="5">
        <v>814</v>
      </c>
      <c r="AE97" s="5">
        <v>859</v>
      </c>
      <c r="AF97" s="5">
        <v>-21</v>
      </c>
      <c r="AG97" s="6">
        <v>-2.51497005988023E-2</v>
      </c>
      <c r="AH97" s="5">
        <v>45</v>
      </c>
      <c r="AI97" s="6">
        <v>5.5282555282555199E-2</v>
      </c>
      <c r="AJ97" s="1" t="s">
        <v>0</v>
      </c>
      <c r="AK97" s="4">
        <v>45170</v>
      </c>
      <c r="AL97" s="5">
        <v>232</v>
      </c>
      <c r="AM97" s="5">
        <v>240</v>
      </c>
      <c r="AN97" s="5">
        <v>253</v>
      </c>
      <c r="AO97" s="5">
        <v>8</v>
      </c>
      <c r="AP97" s="6">
        <v>3.4482758620689599E-2</v>
      </c>
      <c r="AQ97" s="5">
        <v>13</v>
      </c>
      <c r="AR97" s="6">
        <v>5.4166666666666599E-2</v>
      </c>
      <c r="AS97" s="1" t="s">
        <v>0</v>
      </c>
      <c r="AT97" s="4">
        <v>45170</v>
      </c>
      <c r="AU97" s="5">
        <v>34</v>
      </c>
      <c r="AV97" s="5">
        <v>26</v>
      </c>
      <c r="AW97" s="5">
        <v>29</v>
      </c>
      <c r="AX97" s="5">
        <v>-8</v>
      </c>
      <c r="AY97" s="6">
        <v>-0.23529411764705879</v>
      </c>
      <c r="AZ97" s="5">
        <v>3</v>
      </c>
      <c r="BA97" s="6">
        <v>0.11538461538461529</v>
      </c>
      <c r="BB97" s="1" t="s">
        <v>0</v>
      </c>
    </row>
    <row r="98" spans="1:54" ht="15.6" x14ac:dyDescent="0.3">
      <c r="A98" s="4">
        <v>45200</v>
      </c>
      <c r="B98" s="5">
        <v>1223</v>
      </c>
      <c r="C98" s="5">
        <v>1240</v>
      </c>
      <c r="D98" s="5">
        <v>1150</v>
      </c>
      <c r="E98" s="5">
        <v>17</v>
      </c>
      <c r="F98" s="6">
        <v>1.39002452984464E-2</v>
      </c>
      <c r="G98" s="5">
        <v>-90</v>
      </c>
      <c r="H98" s="6">
        <v>-7.25806451612903E-2</v>
      </c>
      <c r="I98" s="1" t="s">
        <v>0</v>
      </c>
      <c r="J98" s="4">
        <v>45200</v>
      </c>
      <c r="K98" s="5">
        <v>1043</v>
      </c>
      <c r="L98" s="5">
        <v>1037</v>
      </c>
      <c r="M98" s="5">
        <v>1064</v>
      </c>
      <c r="N98" s="5">
        <v>-6</v>
      </c>
      <c r="O98" s="6">
        <v>-5.7526366251197999E-3</v>
      </c>
      <c r="P98" s="5">
        <v>27</v>
      </c>
      <c r="Q98" s="6">
        <v>2.6036644165863002E-2</v>
      </c>
      <c r="R98" s="1" t="s">
        <v>0</v>
      </c>
      <c r="S98" s="4">
        <v>45200</v>
      </c>
      <c r="T98" s="5">
        <v>997</v>
      </c>
      <c r="U98" s="5">
        <v>987</v>
      </c>
      <c r="V98" s="5">
        <v>998</v>
      </c>
      <c r="W98" s="5">
        <v>-10</v>
      </c>
      <c r="X98" s="6">
        <v>-1.00300902708124E-2</v>
      </c>
      <c r="Y98" s="5">
        <v>11</v>
      </c>
      <c r="Z98" s="6">
        <v>1.1144883485309001E-2</v>
      </c>
      <c r="AA98" s="1" t="s">
        <v>0</v>
      </c>
      <c r="AB98" s="4">
        <v>45200</v>
      </c>
      <c r="AC98" s="5">
        <v>751</v>
      </c>
      <c r="AD98" s="5">
        <v>727</v>
      </c>
      <c r="AE98" s="5">
        <v>736</v>
      </c>
      <c r="AF98" s="5">
        <v>-24</v>
      </c>
      <c r="AG98" s="6">
        <v>-3.1957390146471303E-2</v>
      </c>
      <c r="AH98" s="5">
        <v>9</v>
      </c>
      <c r="AI98" s="6">
        <v>1.23796423658872E-2</v>
      </c>
      <c r="AJ98" s="1" t="s">
        <v>0</v>
      </c>
      <c r="AK98" s="4">
        <v>45200</v>
      </c>
      <c r="AL98" s="5">
        <v>210</v>
      </c>
      <c r="AM98" s="5">
        <v>236</v>
      </c>
      <c r="AN98" s="5">
        <v>235</v>
      </c>
      <c r="AO98" s="5">
        <v>26</v>
      </c>
      <c r="AP98" s="6">
        <v>0.1238095238095238</v>
      </c>
      <c r="AQ98" s="5">
        <v>-1</v>
      </c>
      <c r="AR98" s="6">
        <v>-4.2372881355932004E-3</v>
      </c>
      <c r="AS98" s="1" t="s">
        <v>0</v>
      </c>
      <c r="AT98" s="4">
        <v>45200</v>
      </c>
      <c r="AU98" s="5">
        <v>36</v>
      </c>
      <c r="AV98" s="5">
        <v>23</v>
      </c>
      <c r="AW98" s="5">
        <v>27</v>
      </c>
      <c r="AX98" s="5">
        <v>-13</v>
      </c>
      <c r="AY98" s="6">
        <v>-0.3611111111111111</v>
      </c>
      <c r="AZ98" s="5">
        <v>4</v>
      </c>
      <c r="BA98" s="6">
        <v>0.17391304347826081</v>
      </c>
      <c r="BB98" s="1" t="s">
        <v>0</v>
      </c>
    </row>
    <row r="99" spans="1:54" ht="15.6" x14ac:dyDescent="0.3">
      <c r="A99" s="4">
        <v>45231</v>
      </c>
      <c r="B99" s="5">
        <v>1143</v>
      </c>
      <c r="C99" s="5">
        <v>1126</v>
      </c>
      <c r="D99" s="5">
        <v>1160</v>
      </c>
      <c r="E99" s="5">
        <v>-17</v>
      </c>
      <c r="F99" s="6">
        <v>-1.4873140857392801E-2</v>
      </c>
      <c r="G99" s="5">
        <v>34</v>
      </c>
      <c r="H99" s="6">
        <v>3.0195381882770801E-2</v>
      </c>
      <c r="I99" s="1" t="s">
        <v>0</v>
      </c>
      <c r="J99" s="4">
        <v>45231</v>
      </c>
      <c r="K99" s="5">
        <v>965</v>
      </c>
      <c r="L99" s="5">
        <v>975</v>
      </c>
      <c r="M99" s="5">
        <v>1010</v>
      </c>
      <c r="N99" s="5">
        <v>10</v>
      </c>
      <c r="O99" s="6">
        <v>1.03626943005181E-2</v>
      </c>
      <c r="P99" s="5">
        <v>35</v>
      </c>
      <c r="Q99" s="6">
        <v>3.5897435897435798E-2</v>
      </c>
      <c r="R99" s="1" t="s">
        <v>0</v>
      </c>
      <c r="S99" s="4">
        <v>45231</v>
      </c>
      <c r="T99" s="5">
        <v>922</v>
      </c>
      <c r="U99" s="5">
        <v>933</v>
      </c>
      <c r="V99" s="5">
        <v>989</v>
      </c>
      <c r="W99" s="5">
        <v>11</v>
      </c>
      <c r="X99" s="6">
        <v>1.19305856832971E-2</v>
      </c>
      <c r="Y99" s="5">
        <v>56</v>
      </c>
      <c r="Z99" s="6">
        <v>6.0021436227224001E-2</v>
      </c>
      <c r="AA99" s="1" t="s">
        <v>0</v>
      </c>
      <c r="AB99" s="4">
        <v>45231</v>
      </c>
      <c r="AC99" s="5">
        <v>682</v>
      </c>
      <c r="AD99" s="5">
        <v>709</v>
      </c>
      <c r="AE99" s="5">
        <v>742</v>
      </c>
      <c r="AF99" s="5">
        <v>27</v>
      </c>
      <c r="AG99" s="6">
        <v>3.9589442815249197E-2</v>
      </c>
      <c r="AH99" s="5">
        <v>33</v>
      </c>
      <c r="AI99" s="6">
        <v>4.6544428772919602E-2</v>
      </c>
      <c r="AJ99" s="1" t="s">
        <v>0</v>
      </c>
      <c r="AK99" s="4">
        <v>45231</v>
      </c>
      <c r="AL99" s="5">
        <v>215</v>
      </c>
      <c r="AM99" s="5">
        <v>206</v>
      </c>
      <c r="AN99" s="5">
        <v>216</v>
      </c>
      <c r="AO99" s="5">
        <v>-9</v>
      </c>
      <c r="AP99" s="6">
        <v>-4.1860465116279E-2</v>
      </c>
      <c r="AQ99" s="5">
        <v>10</v>
      </c>
      <c r="AR99" s="6">
        <v>4.85436893203883E-2</v>
      </c>
      <c r="AS99" s="1" t="s">
        <v>0</v>
      </c>
      <c r="AT99" s="4">
        <v>45231</v>
      </c>
      <c r="AU99" s="5">
        <v>25</v>
      </c>
      <c r="AV99" s="5">
        <v>18</v>
      </c>
      <c r="AW99" s="5">
        <v>32</v>
      </c>
      <c r="AX99" s="5">
        <v>-7</v>
      </c>
      <c r="AY99" s="6">
        <v>-0.28000000000000003</v>
      </c>
      <c r="AZ99" s="5">
        <v>14</v>
      </c>
      <c r="BA99" s="6">
        <v>0.77777777777777779</v>
      </c>
      <c r="BB99" s="1" t="s">
        <v>0</v>
      </c>
    </row>
    <row r="100" spans="1:54" ht="15.6" x14ac:dyDescent="0.3">
      <c r="A100" s="4">
        <v>45261</v>
      </c>
      <c r="B100" s="5">
        <v>995</v>
      </c>
      <c r="C100" s="5">
        <v>1003</v>
      </c>
      <c r="D100" s="5">
        <v>957</v>
      </c>
      <c r="E100" s="5">
        <v>8</v>
      </c>
      <c r="F100" s="6">
        <v>8.0402010050251004E-3</v>
      </c>
      <c r="G100" s="5">
        <v>-46</v>
      </c>
      <c r="H100" s="6">
        <v>-4.5862412761714801E-2</v>
      </c>
      <c r="I100" s="1" t="s">
        <v>0</v>
      </c>
      <c r="J100" s="4">
        <v>45261</v>
      </c>
      <c r="K100" s="5">
        <v>1040</v>
      </c>
      <c r="L100" s="5">
        <v>1068</v>
      </c>
      <c r="M100" s="5">
        <v>994</v>
      </c>
      <c r="N100" s="5">
        <v>28</v>
      </c>
      <c r="O100" s="6">
        <v>2.69230769230769E-2</v>
      </c>
      <c r="P100" s="5">
        <v>-74</v>
      </c>
      <c r="Q100" s="6">
        <v>-6.9288389513108603E-2</v>
      </c>
      <c r="R100" s="1" t="s">
        <v>0</v>
      </c>
      <c r="S100" s="4">
        <v>45261</v>
      </c>
      <c r="T100" s="5">
        <v>970</v>
      </c>
      <c r="U100" s="5">
        <v>1003</v>
      </c>
      <c r="V100" s="5">
        <v>990</v>
      </c>
      <c r="W100" s="5">
        <v>33</v>
      </c>
      <c r="X100" s="6">
        <v>3.4020618556701E-2</v>
      </c>
      <c r="Y100" s="5">
        <v>-13</v>
      </c>
      <c r="Z100" s="6">
        <v>-1.29611166500498E-2</v>
      </c>
      <c r="AA100" s="1" t="s">
        <v>0</v>
      </c>
      <c r="AB100" s="4">
        <v>45261</v>
      </c>
      <c r="AC100" s="5">
        <v>730</v>
      </c>
      <c r="AD100" s="5">
        <v>738</v>
      </c>
      <c r="AE100" s="5">
        <v>731</v>
      </c>
      <c r="AF100" s="5">
        <v>8</v>
      </c>
      <c r="AG100" s="6">
        <v>1.0958904109589E-2</v>
      </c>
      <c r="AH100" s="5">
        <v>-7</v>
      </c>
      <c r="AI100" s="6">
        <v>-9.4850948509485004E-3</v>
      </c>
      <c r="AJ100" s="1" t="s">
        <v>0</v>
      </c>
      <c r="AK100" s="4">
        <v>45261</v>
      </c>
      <c r="AL100" s="5">
        <v>226</v>
      </c>
      <c r="AM100" s="5">
        <v>239</v>
      </c>
      <c r="AN100" s="5">
        <v>234</v>
      </c>
      <c r="AO100" s="5">
        <v>13</v>
      </c>
      <c r="AP100" s="6">
        <v>5.7522123893805302E-2</v>
      </c>
      <c r="AQ100" s="5">
        <v>-5</v>
      </c>
      <c r="AR100" s="6">
        <v>-2.0920502092050201E-2</v>
      </c>
      <c r="AS100" s="1" t="s">
        <v>0</v>
      </c>
      <c r="AT100" s="4">
        <v>45261</v>
      </c>
      <c r="AU100" s="5">
        <v>14</v>
      </c>
      <c r="AV100" s="5">
        <v>27</v>
      </c>
      <c r="AW100" s="5">
        <v>25</v>
      </c>
      <c r="AX100" s="5">
        <v>13</v>
      </c>
      <c r="AY100" s="6">
        <v>0.9285714285714286</v>
      </c>
      <c r="AZ100" s="5">
        <v>-2</v>
      </c>
      <c r="BA100" s="6">
        <v>-7.4074074074074001E-2</v>
      </c>
      <c r="BB100" s="1" t="s">
        <v>0</v>
      </c>
    </row>
    <row r="101" spans="1:54" ht="15.6" x14ac:dyDescent="0.3">
      <c r="A101" s="4">
        <v>45292</v>
      </c>
      <c r="B101" s="5">
        <v>1100</v>
      </c>
      <c r="C101" s="5">
        <v>1123</v>
      </c>
      <c r="D101" s="5">
        <v>1106</v>
      </c>
      <c r="E101" s="5">
        <v>23</v>
      </c>
      <c r="F101" s="6">
        <v>2.0909090909090901E-2</v>
      </c>
      <c r="G101" s="5">
        <v>-17</v>
      </c>
      <c r="H101" s="6">
        <v>-1.51380231522707E-2</v>
      </c>
      <c r="I101" s="1" t="s">
        <v>0</v>
      </c>
      <c r="J101" s="4">
        <v>45292</v>
      </c>
      <c r="K101" s="5">
        <v>1046</v>
      </c>
      <c r="L101" s="5">
        <v>1053</v>
      </c>
      <c r="M101" s="5">
        <v>1036</v>
      </c>
      <c r="N101" s="5">
        <v>7</v>
      </c>
      <c r="O101" s="6">
        <v>6.6921606118545999E-3</v>
      </c>
      <c r="P101" s="5">
        <v>-17</v>
      </c>
      <c r="Q101" s="6">
        <v>-1.6144349477682798E-2</v>
      </c>
      <c r="R101" s="1" t="s">
        <v>0</v>
      </c>
      <c r="S101" s="4">
        <v>45292</v>
      </c>
      <c r="T101" s="5">
        <v>987</v>
      </c>
      <c r="U101" s="5">
        <v>1002</v>
      </c>
      <c r="V101" s="5">
        <v>1000</v>
      </c>
      <c r="W101" s="5">
        <v>15</v>
      </c>
      <c r="X101" s="6">
        <v>1.5197568389057701E-2</v>
      </c>
      <c r="Y101" s="5">
        <v>-2</v>
      </c>
      <c r="Z101" s="6">
        <v>-1.9960079840319E-3</v>
      </c>
      <c r="AA101" s="1" t="s">
        <v>0</v>
      </c>
      <c r="AB101" s="4">
        <v>45292</v>
      </c>
      <c r="AC101" s="5">
        <v>781</v>
      </c>
      <c r="AD101" s="5">
        <v>790</v>
      </c>
      <c r="AE101" s="5">
        <v>768</v>
      </c>
      <c r="AF101" s="5">
        <v>9</v>
      </c>
      <c r="AG101" s="6">
        <v>1.15236875800256E-2</v>
      </c>
      <c r="AH101" s="5">
        <v>-22</v>
      </c>
      <c r="AI101" s="6">
        <v>-2.7848101265822701E-2</v>
      </c>
      <c r="AJ101" s="1" t="s">
        <v>0</v>
      </c>
      <c r="AK101" s="4">
        <v>45292</v>
      </c>
      <c r="AL101" s="5">
        <v>177</v>
      </c>
      <c r="AM101" s="5">
        <v>183</v>
      </c>
      <c r="AN101" s="5">
        <v>204</v>
      </c>
      <c r="AO101" s="5">
        <v>6</v>
      </c>
      <c r="AP101" s="6">
        <v>3.38983050847457E-2</v>
      </c>
      <c r="AQ101" s="5">
        <v>21</v>
      </c>
      <c r="AR101" s="6">
        <v>0.1147540983606557</v>
      </c>
      <c r="AS101" s="1" t="s">
        <v>0</v>
      </c>
      <c r="AT101" s="4">
        <v>45292</v>
      </c>
      <c r="AU101" s="5">
        <v>30</v>
      </c>
      <c r="AV101" s="5">
        <v>30</v>
      </c>
      <c r="AW101" s="5">
        <v>28</v>
      </c>
      <c r="AX101" s="5">
        <v>0</v>
      </c>
      <c r="AY101" s="6">
        <v>0</v>
      </c>
      <c r="AZ101" s="5">
        <v>-2</v>
      </c>
      <c r="BA101" s="6">
        <v>-6.6666666666666596E-2</v>
      </c>
      <c r="BB101" s="1" t="s">
        <v>0</v>
      </c>
    </row>
    <row r="102" spans="1:54" ht="15.6" x14ac:dyDescent="0.3">
      <c r="A102" s="4">
        <v>45323</v>
      </c>
      <c r="B102" s="5">
        <v>1146</v>
      </c>
      <c r="C102" s="5">
        <v>1143</v>
      </c>
      <c r="D102" s="5">
        <v>1105</v>
      </c>
      <c r="E102" s="5">
        <v>-3</v>
      </c>
      <c r="F102" s="6">
        <v>-2.6178010471203999E-3</v>
      </c>
      <c r="G102" s="5">
        <v>-38</v>
      </c>
      <c r="H102" s="6">
        <v>-3.32458442694663E-2</v>
      </c>
      <c r="I102" s="1" t="s">
        <v>0</v>
      </c>
      <c r="J102" s="4">
        <v>45323</v>
      </c>
      <c r="K102" s="5">
        <v>1068</v>
      </c>
      <c r="L102" s="5">
        <v>1060</v>
      </c>
      <c r="M102" s="5">
        <v>1010</v>
      </c>
      <c r="N102" s="5">
        <v>-8</v>
      </c>
      <c r="O102" s="6">
        <v>-7.4906367041198E-3</v>
      </c>
      <c r="P102" s="5">
        <v>-50</v>
      </c>
      <c r="Q102" s="6">
        <v>-4.71698113207547E-2</v>
      </c>
      <c r="R102" s="1" t="s">
        <v>0</v>
      </c>
      <c r="S102" s="4">
        <v>45323</v>
      </c>
      <c r="T102" s="5">
        <v>1070</v>
      </c>
      <c r="U102" s="5">
        <v>1059</v>
      </c>
      <c r="V102" s="5">
        <v>1040</v>
      </c>
      <c r="W102" s="5">
        <v>-11</v>
      </c>
      <c r="X102" s="6">
        <v>-1.0280373831775699E-2</v>
      </c>
      <c r="Y102" s="5">
        <v>-19</v>
      </c>
      <c r="Z102" s="6">
        <v>-1.7941454202077399E-2</v>
      </c>
      <c r="AA102" s="1" t="s">
        <v>0</v>
      </c>
      <c r="AB102" s="4">
        <v>45323</v>
      </c>
      <c r="AC102" s="5">
        <v>742</v>
      </c>
      <c r="AD102" s="5">
        <v>736</v>
      </c>
      <c r="AE102" s="5">
        <v>713</v>
      </c>
      <c r="AF102" s="5">
        <v>-6</v>
      </c>
      <c r="AG102" s="6">
        <v>-8.0862533692721995E-3</v>
      </c>
      <c r="AH102" s="5">
        <v>-23</v>
      </c>
      <c r="AI102" s="6">
        <v>-3.125E-2</v>
      </c>
      <c r="AJ102" s="1" t="s">
        <v>0</v>
      </c>
      <c r="AK102" s="4">
        <v>45323</v>
      </c>
      <c r="AL102" s="5">
        <v>306</v>
      </c>
      <c r="AM102" s="5">
        <v>301</v>
      </c>
      <c r="AN102" s="5">
        <v>306</v>
      </c>
      <c r="AO102" s="5">
        <v>-5</v>
      </c>
      <c r="AP102" s="6">
        <v>-1.6339869281045701E-2</v>
      </c>
      <c r="AQ102" s="5">
        <v>5</v>
      </c>
      <c r="AR102" s="6">
        <v>1.66112956810631E-2</v>
      </c>
      <c r="AS102" s="1" t="s">
        <v>0</v>
      </c>
      <c r="AT102" s="4">
        <v>45323</v>
      </c>
      <c r="AU102" s="5">
        <v>22</v>
      </c>
      <c r="AV102" s="5">
        <v>23</v>
      </c>
      <c r="AW102" s="5">
        <v>20</v>
      </c>
      <c r="AX102" s="5">
        <v>1</v>
      </c>
      <c r="AY102" s="6">
        <v>4.54545454545454E-2</v>
      </c>
      <c r="AZ102" s="5">
        <v>-3</v>
      </c>
      <c r="BA102" s="6">
        <v>-0.13043478260869559</v>
      </c>
      <c r="BB102" s="1" t="s">
        <v>0</v>
      </c>
    </row>
    <row r="103" spans="1:54" ht="15.6" x14ac:dyDescent="0.3">
      <c r="A103" s="4">
        <v>45352</v>
      </c>
      <c r="B103" s="5">
        <v>1153</v>
      </c>
      <c r="C103" s="5">
        <v>1193</v>
      </c>
      <c r="D103" s="5">
        <v>1211</v>
      </c>
      <c r="E103" s="5">
        <v>40</v>
      </c>
      <c r="F103" s="6">
        <v>3.4692107545533299E-2</v>
      </c>
      <c r="G103" s="5">
        <v>18</v>
      </c>
      <c r="H103" s="6">
        <v>1.5088013411567401E-2</v>
      </c>
      <c r="I103" s="1" t="s">
        <v>0</v>
      </c>
      <c r="J103" s="4">
        <v>45352</v>
      </c>
      <c r="K103" s="5">
        <v>1009</v>
      </c>
      <c r="L103" s="5">
        <v>1038</v>
      </c>
      <c r="M103" s="5">
        <v>1029</v>
      </c>
      <c r="N103" s="5">
        <v>29</v>
      </c>
      <c r="O103" s="6">
        <v>2.8741328047571801E-2</v>
      </c>
      <c r="P103" s="5">
        <v>-9</v>
      </c>
      <c r="Q103" s="6">
        <v>-8.6705202312138008E-3</v>
      </c>
      <c r="R103" s="1" t="s">
        <v>0</v>
      </c>
      <c r="S103" s="4">
        <v>45352</v>
      </c>
      <c r="T103" s="5">
        <v>991</v>
      </c>
      <c r="U103" s="5">
        <v>1018</v>
      </c>
      <c r="V103" s="5">
        <v>991</v>
      </c>
      <c r="W103" s="5">
        <v>27</v>
      </c>
      <c r="X103" s="6">
        <v>2.72452068617558E-2</v>
      </c>
      <c r="Y103" s="5">
        <v>-27</v>
      </c>
      <c r="Z103" s="6">
        <v>-2.65225933202357E-2</v>
      </c>
      <c r="AA103" s="1" t="s">
        <v>0</v>
      </c>
      <c r="AB103" s="4">
        <v>45352</v>
      </c>
      <c r="AC103" s="5">
        <v>720</v>
      </c>
      <c r="AD103" s="5">
        <v>721</v>
      </c>
      <c r="AE103" s="5">
        <v>672</v>
      </c>
      <c r="AF103" s="5">
        <v>1</v>
      </c>
      <c r="AG103" s="6">
        <v>1.3888888888888E-3</v>
      </c>
      <c r="AH103" s="5">
        <v>-49</v>
      </c>
      <c r="AI103" s="6">
        <v>-6.7961165048543604E-2</v>
      </c>
      <c r="AJ103" s="1" t="s">
        <v>0</v>
      </c>
      <c r="AK103" s="4">
        <v>45352</v>
      </c>
      <c r="AL103" s="5">
        <v>235</v>
      </c>
      <c r="AM103" s="5">
        <v>269</v>
      </c>
      <c r="AN103" s="5">
        <v>295</v>
      </c>
      <c r="AO103" s="5">
        <v>34</v>
      </c>
      <c r="AP103" s="6">
        <v>0.14468085106382969</v>
      </c>
      <c r="AQ103" s="5">
        <v>26</v>
      </c>
      <c r="AR103" s="6">
        <v>9.6654275092936795E-2</v>
      </c>
      <c r="AS103" s="1" t="s">
        <v>0</v>
      </c>
      <c r="AT103" s="4">
        <v>45352</v>
      </c>
      <c r="AU103" s="5">
        <v>36</v>
      </c>
      <c r="AV103" s="5">
        <v>28</v>
      </c>
      <c r="AW103" s="5">
        <v>24</v>
      </c>
      <c r="AX103" s="5">
        <v>-8</v>
      </c>
      <c r="AY103" s="6">
        <v>-0.22222222222222221</v>
      </c>
      <c r="AZ103" s="5">
        <v>-4</v>
      </c>
      <c r="BA103" s="6">
        <v>-0.14285714285714279</v>
      </c>
      <c r="BB103" s="1" t="s">
        <v>0</v>
      </c>
    </row>
    <row r="104" spans="1:54" ht="15.6" x14ac:dyDescent="0.3">
      <c r="A104" s="4">
        <v>45383</v>
      </c>
      <c r="B104" s="5">
        <v>1084</v>
      </c>
      <c r="C104" s="5">
        <v>1068</v>
      </c>
      <c r="D104" s="5">
        <v>1060</v>
      </c>
      <c r="E104" s="5">
        <v>-16</v>
      </c>
      <c r="F104" s="6">
        <v>-1.4760147601476E-2</v>
      </c>
      <c r="G104" s="5">
        <v>-8</v>
      </c>
      <c r="H104" s="6">
        <v>-7.4906367041198E-3</v>
      </c>
      <c r="I104" s="1" t="s">
        <v>0</v>
      </c>
      <c r="J104" s="4">
        <v>45383</v>
      </c>
      <c r="K104" s="5">
        <v>964</v>
      </c>
      <c r="L104" s="5">
        <v>996</v>
      </c>
      <c r="M104" s="5">
        <v>953</v>
      </c>
      <c r="N104" s="5">
        <v>32</v>
      </c>
      <c r="O104" s="6">
        <v>3.3195020746887897E-2</v>
      </c>
      <c r="P104" s="5">
        <v>-43</v>
      </c>
      <c r="Q104" s="6">
        <v>-4.3172690763052197E-2</v>
      </c>
      <c r="R104" s="1" t="s">
        <v>0</v>
      </c>
      <c r="S104" s="4">
        <v>45383</v>
      </c>
      <c r="T104" s="5">
        <v>959</v>
      </c>
      <c r="U104" s="5">
        <v>985</v>
      </c>
      <c r="V104" s="5">
        <v>976</v>
      </c>
      <c r="W104" s="5">
        <v>26</v>
      </c>
      <c r="X104" s="6">
        <v>2.7111574556830002E-2</v>
      </c>
      <c r="Y104" s="5">
        <v>-9</v>
      </c>
      <c r="Z104" s="6">
        <v>-9.1370558375634004E-3</v>
      </c>
      <c r="AA104" s="1" t="s">
        <v>0</v>
      </c>
      <c r="AB104" s="4">
        <v>45383</v>
      </c>
      <c r="AC104" s="5">
        <v>722</v>
      </c>
      <c r="AD104" s="5">
        <v>726</v>
      </c>
      <c r="AE104" s="5">
        <v>691</v>
      </c>
      <c r="AF104" s="5">
        <v>4</v>
      </c>
      <c r="AG104" s="6">
        <v>5.5401662049861002E-3</v>
      </c>
      <c r="AH104" s="5">
        <v>-35</v>
      </c>
      <c r="AI104" s="6">
        <v>-4.8209366391184498E-2</v>
      </c>
      <c r="AJ104" s="1" t="s">
        <v>0</v>
      </c>
      <c r="AK104" s="4">
        <v>45383</v>
      </c>
      <c r="AL104" s="5">
        <v>211</v>
      </c>
      <c r="AM104" s="5">
        <v>230</v>
      </c>
      <c r="AN104" s="5">
        <v>261</v>
      </c>
      <c r="AO104" s="5">
        <v>19</v>
      </c>
      <c r="AP104" s="6">
        <v>9.0047393364928896E-2</v>
      </c>
      <c r="AQ104" s="5">
        <v>31</v>
      </c>
      <c r="AR104" s="6">
        <v>0.13478260869565209</v>
      </c>
      <c r="AS104" s="1" t="s">
        <v>0</v>
      </c>
      <c r="AT104" s="4">
        <v>45383</v>
      </c>
      <c r="AU104" s="5">
        <v>26</v>
      </c>
      <c r="AV104" s="5">
        <v>29</v>
      </c>
      <c r="AW104" s="5">
        <v>24</v>
      </c>
      <c r="AX104" s="5">
        <v>3</v>
      </c>
      <c r="AY104" s="6">
        <v>0.11538461538461529</v>
      </c>
      <c r="AZ104" s="5">
        <v>-5</v>
      </c>
      <c r="BA104" s="6">
        <v>-0.17241379310344829</v>
      </c>
      <c r="BB104" s="1" t="s">
        <v>0</v>
      </c>
    </row>
    <row r="105" spans="1:54" ht="15.6" x14ac:dyDescent="0.3">
      <c r="A105" s="4">
        <v>45413</v>
      </c>
      <c r="B105" s="5">
        <v>922</v>
      </c>
      <c r="C105" s="5">
        <v>900</v>
      </c>
      <c r="D105" s="5">
        <v>825</v>
      </c>
      <c r="E105" s="5">
        <v>-22</v>
      </c>
      <c r="F105" s="6">
        <v>-2.3861171366594301E-2</v>
      </c>
      <c r="G105" s="5">
        <v>-75</v>
      </c>
      <c r="H105" s="6">
        <v>-8.3333333333333301E-2</v>
      </c>
      <c r="I105" s="1" t="s">
        <v>0</v>
      </c>
      <c r="J105" s="4">
        <v>45413</v>
      </c>
      <c r="K105" s="5">
        <v>985</v>
      </c>
      <c r="L105" s="5">
        <v>960</v>
      </c>
      <c r="M105" s="5">
        <v>911</v>
      </c>
      <c r="N105" s="5">
        <v>-25</v>
      </c>
      <c r="O105" s="6">
        <v>-2.5380710659898401E-2</v>
      </c>
      <c r="P105" s="5">
        <v>-49</v>
      </c>
      <c r="Q105" s="6">
        <v>-5.1041666666666603E-2</v>
      </c>
      <c r="R105" s="1" t="s">
        <v>0</v>
      </c>
      <c r="S105" s="4">
        <v>45413</v>
      </c>
      <c r="T105" s="5">
        <v>931</v>
      </c>
      <c r="U105" s="5">
        <v>927</v>
      </c>
      <c r="V105" s="5">
        <v>954</v>
      </c>
      <c r="W105" s="5">
        <v>-4</v>
      </c>
      <c r="X105" s="6">
        <v>-4.2964554242749002E-3</v>
      </c>
      <c r="Y105" s="5">
        <v>27</v>
      </c>
      <c r="Z105" s="6">
        <v>2.9126213592233E-2</v>
      </c>
      <c r="AA105" s="1" t="s">
        <v>0</v>
      </c>
      <c r="AB105" s="4">
        <v>45413</v>
      </c>
      <c r="AC105" s="5">
        <v>655</v>
      </c>
      <c r="AD105" s="5">
        <v>654</v>
      </c>
      <c r="AE105" s="5">
        <v>637</v>
      </c>
      <c r="AF105" s="5">
        <v>-1</v>
      </c>
      <c r="AG105" s="6">
        <v>-1.5267175572518999E-3</v>
      </c>
      <c r="AH105" s="5">
        <v>-17</v>
      </c>
      <c r="AI105" s="6">
        <v>-2.5993883792048901E-2</v>
      </c>
      <c r="AJ105" s="1" t="s">
        <v>0</v>
      </c>
      <c r="AK105" s="4">
        <v>45413</v>
      </c>
      <c r="AL105" s="5">
        <v>251</v>
      </c>
      <c r="AM105" s="5">
        <v>251</v>
      </c>
      <c r="AN105" s="5">
        <v>298</v>
      </c>
      <c r="AO105" s="5">
        <v>0</v>
      </c>
      <c r="AP105" s="6">
        <v>0</v>
      </c>
      <c r="AQ105" s="5">
        <v>47</v>
      </c>
      <c r="AR105" s="6">
        <v>0.1872509960159362</v>
      </c>
      <c r="AS105" s="1" t="s">
        <v>0</v>
      </c>
      <c r="AT105" s="4">
        <v>45413</v>
      </c>
      <c r="AU105" s="5">
        <v>25</v>
      </c>
      <c r="AV105" s="5">
        <v>22</v>
      </c>
      <c r="AW105" s="5">
        <v>19</v>
      </c>
      <c r="AX105" s="5">
        <v>-3</v>
      </c>
      <c r="AY105" s="6">
        <v>-0.12</v>
      </c>
      <c r="AZ105" s="5">
        <v>-3</v>
      </c>
      <c r="BA105" s="6">
        <v>-0.1363636363636363</v>
      </c>
      <c r="BB105" s="1" t="s">
        <v>0</v>
      </c>
    </row>
    <row r="106" spans="1:54" ht="15.6" x14ac:dyDescent="0.3">
      <c r="A106" s="4">
        <v>45444</v>
      </c>
      <c r="B106" s="5">
        <v>1004</v>
      </c>
      <c r="C106" s="5">
        <v>943</v>
      </c>
      <c r="D106" s="5">
        <v>906</v>
      </c>
      <c r="E106" s="5">
        <v>-61</v>
      </c>
      <c r="F106" s="6">
        <v>-6.0756972111553703E-2</v>
      </c>
      <c r="G106" s="5">
        <v>-37</v>
      </c>
      <c r="H106" s="6">
        <v>-3.9236479321314903E-2</v>
      </c>
      <c r="I106" s="1" t="s">
        <v>0</v>
      </c>
      <c r="J106" s="4">
        <v>45444</v>
      </c>
      <c r="K106" s="5">
        <v>815</v>
      </c>
      <c r="L106" s="5">
        <v>767</v>
      </c>
      <c r="M106" s="5">
        <v>787</v>
      </c>
      <c r="N106" s="5">
        <v>-48</v>
      </c>
      <c r="O106" s="6">
        <v>-5.8895705521472302E-2</v>
      </c>
      <c r="P106" s="5">
        <v>20</v>
      </c>
      <c r="Q106" s="6">
        <v>2.60756192959582E-2</v>
      </c>
      <c r="R106" s="1" t="s">
        <v>0</v>
      </c>
      <c r="S106" s="4">
        <v>45444</v>
      </c>
      <c r="T106" s="5">
        <v>828</v>
      </c>
      <c r="U106" s="5">
        <v>832</v>
      </c>
      <c r="V106" s="5">
        <v>821</v>
      </c>
      <c r="W106" s="5">
        <v>4</v>
      </c>
      <c r="X106" s="6">
        <v>4.8309178743961003E-3</v>
      </c>
      <c r="Y106" s="5">
        <v>-11</v>
      </c>
      <c r="Z106" s="6">
        <v>-1.3221153846153799E-2</v>
      </c>
      <c r="AA106" s="1" t="s">
        <v>0</v>
      </c>
      <c r="AB106" s="4">
        <v>45444</v>
      </c>
      <c r="AC106" s="5">
        <v>606</v>
      </c>
      <c r="AD106" s="5">
        <v>619</v>
      </c>
      <c r="AE106" s="5">
        <v>597</v>
      </c>
      <c r="AF106" s="5">
        <v>13</v>
      </c>
      <c r="AG106" s="6">
        <v>2.1452145214521399E-2</v>
      </c>
      <c r="AH106" s="5">
        <v>-22</v>
      </c>
      <c r="AI106" s="6">
        <v>-3.5541195476575103E-2</v>
      </c>
      <c r="AJ106" s="1" t="s">
        <v>0</v>
      </c>
      <c r="AK106" s="4">
        <v>45444</v>
      </c>
      <c r="AL106" s="5">
        <v>175</v>
      </c>
      <c r="AM106" s="5">
        <v>171</v>
      </c>
      <c r="AN106" s="5">
        <v>182</v>
      </c>
      <c r="AO106" s="5">
        <v>-4</v>
      </c>
      <c r="AP106" s="6">
        <v>-2.2857142857142802E-2</v>
      </c>
      <c r="AQ106" s="5">
        <v>11</v>
      </c>
      <c r="AR106" s="6">
        <v>6.43274853801169E-2</v>
      </c>
      <c r="AS106" s="1" t="s">
        <v>0</v>
      </c>
      <c r="AT106" s="4">
        <v>45444</v>
      </c>
      <c r="AU106" s="5">
        <v>47</v>
      </c>
      <c r="AV106" s="5">
        <v>43</v>
      </c>
      <c r="AW106" s="5">
        <v>42</v>
      </c>
      <c r="AX106" s="5">
        <v>-4</v>
      </c>
      <c r="AY106" s="6">
        <v>-8.5106382978723402E-2</v>
      </c>
      <c r="AZ106" s="5">
        <v>-1</v>
      </c>
      <c r="BA106" s="6">
        <v>-2.3255813953488299E-2</v>
      </c>
      <c r="BB106" s="1" t="s">
        <v>0</v>
      </c>
    </row>
    <row r="107" spans="1:54" ht="15.6" x14ac:dyDescent="0.3">
      <c r="A107" s="4">
        <v>45474</v>
      </c>
      <c r="B107" s="5">
        <v>941</v>
      </c>
      <c r="C107" s="5">
        <v>965</v>
      </c>
      <c r="D107" s="5">
        <v>961</v>
      </c>
      <c r="E107" s="5">
        <v>24</v>
      </c>
      <c r="F107" s="6">
        <v>2.5504782146652399E-2</v>
      </c>
      <c r="G107" s="5">
        <v>-4</v>
      </c>
      <c r="H107" s="6">
        <v>-4.1450777202071999E-3</v>
      </c>
      <c r="I107" s="1" t="s">
        <v>0</v>
      </c>
      <c r="J107" s="4">
        <v>45474</v>
      </c>
      <c r="K107" s="5">
        <v>927</v>
      </c>
      <c r="L107" s="5">
        <v>891</v>
      </c>
      <c r="M107" s="5">
        <v>923</v>
      </c>
      <c r="N107" s="5">
        <v>-36</v>
      </c>
      <c r="O107" s="6">
        <v>-3.88349514563106E-2</v>
      </c>
      <c r="P107" s="5">
        <v>32</v>
      </c>
      <c r="Q107" s="6">
        <v>3.5914702581369203E-2</v>
      </c>
      <c r="R107" s="1" t="s">
        <v>0</v>
      </c>
      <c r="S107" s="4">
        <v>45474</v>
      </c>
      <c r="T107" s="5">
        <v>944</v>
      </c>
      <c r="U107" s="5">
        <v>902</v>
      </c>
      <c r="V107" s="5">
        <v>923</v>
      </c>
      <c r="W107" s="5">
        <v>-42</v>
      </c>
      <c r="X107" s="6">
        <v>-4.4491525423728799E-2</v>
      </c>
      <c r="Y107" s="5">
        <v>21</v>
      </c>
      <c r="Z107" s="6">
        <v>2.32815964523281E-2</v>
      </c>
      <c r="AA107" s="1" t="s">
        <v>0</v>
      </c>
      <c r="AB107" s="4">
        <v>45474</v>
      </c>
      <c r="AC107" s="5">
        <v>654</v>
      </c>
      <c r="AD107" s="5">
        <v>642</v>
      </c>
      <c r="AE107" s="5">
        <v>670</v>
      </c>
      <c r="AF107" s="5">
        <v>-12</v>
      </c>
      <c r="AG107" s="6">
        <v>-1.8348623853211E-2</v>
      </c>
      <c r="AH107" s="5">
        <v>28</v>
      </c>
      <c r="AI107" s="6">
        <v>4.3613707165108997E-2</v>
      </c>
      <c r="AJ107" s="1" t="s">
        <v>0</v>
      </c>
      <c r="AK107" s="4">
        <v>45474</v>
      </c>
      <c r="AL107" s="5">
        <v>265</v>
      </c>
      <c r="AM107" s="5">
        <v>232</v>
      </c>
      <c r="AN107" s="5">
        <v>228</v>
      </c>
      <c r="AO107" s="5">
        <v>-33</v>
      </c>
      <c r="AP107" s="6">
        <v>-0.1245283018867924</v>
      </c>
      <c r="AQ107" s="5">
        <v>-4</v>
      </c>
      <c r="AR107" s="6">
        <v>-1.72413793103448E-2</v>
      </c>
      <c r="AS107" s="1" t="s">
        <v>0</v>
      </c>
      <c r="AT107" s="4">
        <v>45474</v>
      </c>
      <c r="AU107" s="5">
        <v>26</v>
      </c>
      <c r="AV107" s="5">
        <v>27</v>
      </c>
      <c r="AW107" s="5">
        <v>25</v>
      </c>
      <c r="AX107" s="5">
        <v>1</v>
      </c>
      <c r="AY107" s="6">
        <v>3.8461538461538401E-2</v>
      </c>
      <c r="AZ107" s="5">
        <v>-2</v>
      </c>
      <c r="BA107" s="6">
        <v>-7.4074074074074001E-2</v>
      </c>
      <c r="BB107" s="1" t="s">
        <v>0</v>
      </c>
    </row>
    <row r="108" spans="1:54" ht="15.6" x14ac:dyDescent="0.3">
      <c r="A108" s="4">
        <v>45505</v>
      </c>
      <c r="B108" s="5">
        <v>1045</v>
      </c>
      <c r="C108" s="5">
        <v>1059</v>
      </c>
      <c r="D108" s="5">
        <v>939</v>
      </c>
      <c r="E108" s="5">
        <v>14</v>
      </c>
      <c r="F108" s="6">
        <v>1.33971291866028E-2</v>
      </c>
      <c r="G108" s="5">
        <v>-120</v>
      </c>
      <c r="H108" s="6">
        <v>-0.11331444759206789</v>
      </c>
      <c r="I108" s="1" t="s">
        <v>0</v>
      </c>
      <c r="J108" s="4">
        <v>45505</v>
      </c>
      <c r="K108" s="5">
        <v>854</v>
      </c>
      <c r="L108" s="5">
        <v>976</v>
      </c>
      <c r="M108" s="5">
        <v>941</v>
      </c>
      <c r="N108" s="5">
        <v>122</v>
      </c>
      <c r="O108" s="6">
        <v>0.14285714285714279</v>
      </c>
      <c r="P108" s="5">
        <v>-35</v>
      </c>
      <c r="Q108" s="6">
        <v>-3.5860655737704902E-2</v>
      </c>
      <c r="R108" s="1" t="s">
        <v>0</v>
      </c>
      <c r="S108" s="4">
        <v>45505</v>
      </c>
      <c r="T108" s="5">
        <v>768</v>
      </c>
      <c r="U108" s="5">
        <v>893</v>
      </c>
      <c r="V108" s="5">
        <v>939</v>
      </c>
      <c r="W108" s="5">
        <v>125</v>
      </c>
      <c r="X108" s="6">
        <v>0.1627604166666666</v>
      </c>
      <c r="Y108" s="5">
        <v>46</v>
      </c>
      <c r="Z108" s="6">
        <v>5.1511758118700998E-2</v>
      </c>
      <c r="AA108" s="1" t="s">
        <v>0</v>
      </c>
      <c r="AB108" s="4">
        <v>45505</v>
      </c>
      <c r="AC108" s="5">
        <v>561</v>
      </c>
      <c r="AD108" s="5">
        <v>665</v>
      </c>
      <c r="AE108" s="5">
        <v>710</v>
      </c>
      <c r="AF108" s="5">
        <v>104</v>
      </c>
      <c r="AG108" s="6">
        <v>0.1853832442067736</v>
      </c>
      <c r="AH108" s="5">
        <v>45</v>
      </c>
      <c r="AI108" s="6">
        <v>6.7669172932330796E-2</v>
      </c>
      <c r="AJ108" s="1" t="s">
        <v>0</v>
      </c>
      <c r="AK108" s="4">
        <v>45505</v>
      </c>
      <c r="AL108" s="5">
        <v>183</v>
      </c>
      <c r="AM108" s="5">
        <v>204</v>
      </c>
      <c r="AN108" s="5">
        <v>205</v>
      </c>
      <c r="AO108" s="5">
        <v>21</v>
      </c>
      <c r="AP108" s="6">
        <v>0.1147540983606557</v>
      </c>
      <c r="AQ108" s="5">
        <v>1</v>
      </c>
      <c r="AR108" s="6">
        <v>4.9019607843137003E-3</v>
      </c>
      <c r="AS108" s="1" t="s">
        <v>0</v>
      </c>
      <c r="AT108" s="4">
        <v>45505</v>
      </c>
      <c r="AU108" s="5">
        <v>24</v>
      </c>
      <c r="AV108" s="5">
        <v>24</v>
      </c>
      <c r="AW108" s="5">
        <v>24</v>
      </c>
      <c r="AX108" s="5">
        <v>0</v>
      </c>
      <c r="AY108" s="6">
        <v>0</v>
      </c>
      <c r="AZ108" s="5">
        <v>0</v>
      </c>
      <c r="BA108" s="6">
        <v>0</v>
      </c>
      <c r="BB108" s="1" t="s">
        <v>0</v>
      </c>
    </row>
    <row r="109" spans="1:54" ht="15.6" x14ac:dyDescent="0.3">
      <c r="A109" s="4">
        <v>45536</v>
      </c>
      <c r="B109" s="5">
        <v>948</v>
      </c>
      <c r="C109" s="5">
        <v>986</v>
      </c>
      <c r="D109" s="5">
        <v>887</v>
      </c>
      <c r="E109" s="5">
        <v>38</v>
      </c>
      <c r="F109" s="6">
        <v>4.0084388185653998E-2</v>
      </c>
      <c r="G109" s="5">
        <v>-99</v>
      </c>
      <c r="H109" s="6">
        <v>-0.10040567951318451</v>
      </c>
      <c r="I109" s="1" t="s">
        <v>0</v>
      </c>
      <c r="J109" s="4">
        <v>45536</v>
      </c>
      <c r="K109" s="5">
        <v>975</v>
      </c>
      <c r="L109" s="5">
        <v>962</v>
      </c>
      <c r="M109" s="5">
        <v>956</v>
      </c>
      <c r="N109" s="5">
        <v>-13</v>
      </c>
      <c r="O109" s="6">
        <v>-1.3333333333333299E-2</v>
      </c>
      <c r="P109" s="5">
        <v>-6</v>
      </c>
      <c r="Q109" s="6">
        <v>-6.2370062370062001E-3</v>
      </c>
      <c r="R109" s="1" t="s">
        <v>0</v>
      </c>
      <c r="S109" s="4">
        <v>45536</v>
      </c>
      <c r="T109" s="5">
        <v>873</v>
      </c>
      <c r="U109" s="5">
        <v>863</v>
      </c>
      <c r="V109" s="5">
        <v>879</v>
      </c>
      <c r="W109" s="5">
        <v>-10</v>
      </c>
      <c r="X109" s="6">
        <v>-1.14547537227949E-2</v>
      </c>
      <c r="Y109" s="5">
        <v>16</v>
      </c>
      <c r="Z109" s="6">
        <v>1.8539976825028899E-2</v>
      </c>
      <c r="AA109" s="1" t="s">
        <v>0</v>
      </c>
      <c r="AB109" s="4">
        <v>45536</v>
      </c>
      <c r="AC109" s="5">
        <v>603</v>
      </c>
      <c r="AD109" s="5">
        <v>610</v>
      </c>
      <c r="AE109" s="5">
        <v>625</v>
      </c>
      <c r="AF109" s="5">
        <v>7</v>
      </c>
      <c r="AG109" s="6">
        <v>1.1608623548922E-2</v>
      </c>
      <c r="AH109" s="5">
        <v>15</v>
      </c>
      <c r="AI109" s="6">
        <v>2.4590163934426201E-2</v>
      </c>
      <c r="AJ109" s="1" t="s">
        <v>0</v>
      </c>
      <c r="AK109" s="4">
        <v>45536</v>
      </c>
      <c r="AL109" s="5">
        <v>254</v>
      </c>
      <c r="AM109" s="5">
        <v>238</v>
      </c>
      <c r="AN109" s="5">
        <v>240</v>
      </c>
      <c r="AO109" s="5">
        <v>-16</v>
      </c>
      <c r="AP109" s="6">
        <v>-6.2992125984251898E-2</v>
      </c>
      <c r="AQ109" s="5">
        <v>2</v>
      </c>
      <c r="AR109" s="6">
        <v>8.4033613445377991E-3</v>
      </c>
      <c r="AS109" s="1" t="s">
        <v>0</v>
      </c>
      <c r="AT109" s="4">
        <v>45536</v>
      </c>
      <c r="AU109" s="5">
        <v>16</v>
      </c>
      <c r="AV109" s="5">
        <v>14</v>
      </c>
      <c r="AW109" s="5">
        <v>14</v>
      </c>
      <c r="AX109" s="5">
        <v>-2</v>
      </c>
      <c r="AY109" s="6">
        <v>-0.125</v>
      </c>
      <c r="AZ109" s="5">
        <v>0</v>
      </c>
      <c r="BA109" s="6">
        <v>0</v>
      </c>
      <c r="BB109" s="1" t="s">
        <v>0</v>
      </c>
    </row>
    <row r="110" spans="1:54" ht="15.6" x14ac:dyDescent="0.3">
      <c r="A110" s="4">
        <v>45566</v>
      </c>
      <c r="B110" s="5">
        <v>1115</v>
      </c>
      <c r="C110" s="5">
        <v>1051</v>
      </c>
      <c r="D110" s="5">
        <v>1007</v>
      </c>
      <c r="E110" s="5">
        <v>-64</v>
      </c>
      <c r="F110" s="6">
        <v>-5.7399103139013398E-2</v>
      </c>
      <c r="G110" s="5">
        <v>-44</v>
      </c>
      <c r="H110" s="6">
        <v>-4.1864890580399598E-2</v>
      </c>
      <c r="I110" s="1" t="s">
        <v>0</v>
      </c>
      <c r="J110" s="4">
        <v>45566</v>
      </c>
      <c r="K110" s="5">
        <v>848</v>
      </c>
      <c r="L110" s="5">
        <v>893</v>
      </c>
      <c r="M110" s="5">
        <v>905</v>
      </c>
      <c r="N110" s="5">
        <v>45</v>
      </c>
      <c r="O110" s="6">
        <v>5.3066037735849003E-2</v>
      </c>
      <c r="P110" s="5">
        <v>12</v>
      </c>
      <c r="Q110" s="6">
        <v>1.3437849944008901E-2</v>
      </c>
      <c r="R110" s="1" t="s">
        <v>0</v>
      </c>
      <c r="S110" s="4">
        <v>45566</v>
      </c>
      <c r="T110" s="5">
        <v>862</v>
      </c>
      <c r="U110" s="5">
        <v>911</v>
      </c>
      <c r="V110" s="5">
        <v>880</v>
      </c>
      <c r="W110" s="5">
        <v>49</v>
      </c>
      <c r="X110" s="6">
        <v>5.6844547563805102E-2</v>
      </c>
      <c r="Y110" s="5">
        <v>-31</v>
      </c>
      <c r="Z110" s="6">
        <v>-3.4028540065861597E-2</v>
      </c>
      <c r="AA110" s="1" t="s">
        <v>0</v>
      </c>
      <c r="AB110" s="4">
        <v>45566</v>
      </c>
      <c r="AC110" s="5">
        <v>702</v>
      </c>
      <c r="AD110" s="5">
        <v>709</v>
      </c>
      <c r="AE110" s="5">
        <v>676</v>
      </c>
      <c r="AF110" s="5">
        <v>7</v>
      </c>
      <c r="AG110" s="6">
        <v>9.9715099715099002E-3</v>
      </c>
      <c r="AH110" s="5">
        <v>-33</v>
      </c>
      <c r="AI110" s="6">
        <v>-4.6544428772919602E-2</v>
      </c>
      <c r="AJ110" s="1" t="s">
        <v>0</v>
      </c>
      <c r="AK110" s="4">
        <v>45566</v>
      </c>
      <c r="AL110" s="5">
        <v>145</v>
      </c>
      <c r="AM110" s="5">
        <v>192</v>
      </c>
      <c r="AN110" s="5">
        <v>196</v>
      </c>
      <c r="AO110" s="5">
        <v>47</v>
      </c>
      <c r="AP110" s="6">
        <v>0.32413793103448268</v>
      </c>
      <c r="AQ110" s="5">
        <v>4</v>
      </c>
      <c r="AR110" s="6">
        <v>2.0833333333333301E-2</v>
      </c>
      <c r="AS110" s="1" t="s">
        <v>0</v>
      </c>
      <c r="AT110" s="4">
        <v>45566</v>
      </c>
      <c r="AU110" s="5">
        <v>14</v>
      </c>
      <c r="AV110" s="5">
        <v>11</v>
      </c>
      <c r="AW110" s="5">
        <v>7</v>
      </c>
      <c r="AX110" s="5">
        <v>-3</v>
      </c>
      <c r="AY110" s="6">
        <v>-0.21428571428571419</v>
      </c>
      <c r="AZ110" s="5">
        <v>-4</v>
      </c>
      <c r="BA110" s="6">
        <v>-0.36363636363636359</v>
      </c>
      <c r="BB110" s="1" t="s">
        <v>0</v>
      </c>
    </row>
    <row r="111" spans="1:54" ht="15.6" x14ac:dyDescent="0.3">
      <c r="A111" s="4">
        <v>45597</v>
      </c>
      <c r="B111" s="5">
        <v>968</v>
      </c>
      <c r="C111" s="5">
        <v>1025</v>
      </c>
      <c r="D111" s="5">
        <v>1012</v>
      </c>
      <c r="E111" s="5">
        <v>57</v>
      </c>
      <c r="F111" s="6">
        <v>5.88842975206611E-2</v>
      </c>
      <c r="G111" s="5">
        <v>-13</v>
      </c>
      <c r="H111" s="6">
        <v>-1.26829268292682E-2</v>
      </c>
      <c r="I111" s="1" t="s">
        <v>0</v>
      </c>
      <c r="J111" s="4">
        <v>45597</v>
      </c>
      <c r="K111" s="5">
        <v>967</v>
      </c>
      <c r="L111" s="5">
        <v>975</v>
      </c>
      <c r="M111" s="5">
        <v>934</v>
      </c>
      <c r="N111" s="5">
        <v>8</v>
      </c>
      <c r="O111" s="6">
        <v>8.2730093071354E-3</v>
      </c>
      <c r="P111" s="5">
        <v>-41</v>
      </c>
      <c r="Q111" s="6">
        <v>-4.2051282051282002E-2</v>
      </c>
      <c r="R111" s="1" t="s">
        <v>0</v>
      </c>
      <c r="S111" s="4">
        <v>45597</v>
      </c>
      <c r="T111" s="5">
        <v>928</v>
      </c>
      <c r="U111" s="5">
        <v>937</v>
      </c>
      <c r="V111" s="5">
        <v>943</v>
      </c>
      <c r="W111" s="5">
        <v>9</v>
      </c>
      <c r="X111" s="6">
        <v>9.6982758620688999E-3</v>
      </c>
      <c r="Y111" s="5">
        <v>6</v>
      </c>
      <c r="Z111" s="6">
        <v>6.4034151547490998E-3</v>
      </c>
      <c r="AA111" s="1" t="s">
        <v>0</v>
      </c>
      <c r="AB111" s="4">
        <v>45597</v>
      </c>
      <c r="AC111" s="5">
        <v>602</v>
      </c>
      <c r="AD111" s="5">
        <v>589</v>
      </c>
      <c r="AE111" s="5">
        <v>586</v>
      </c>
      <c r="AF111" s="5">
        <v>-13</v>
      </c>
      <c r="AG111" s="6">
        <v>-2.1594684385382E-2</v>
      </c>
      <c r="AH111" s="5">
        <v>-3</v>
      </c>
      <c r="AI111" s="6">
        <v>-5.0933786078097999E-3</v>
      </c>
      <c r="AJ111" s="1" t="s">
        <v>0</v>
      </c>
      <c r="AK111" s="4">
        <v>45597</v>
      </c>
      <c r="AL111" s="5">
        <v>300</v>
      </c>
      <c r="AM111" s="5">
        <v>324</v>
      </c>
      <c r="AN111" s="5">
        <v>336</v>
      </c>
      <c r="AO111" s="5">
        <v>24</v>
      </c>
      <c r="AP111" s="6">
        <v>0.08</v>
      </c>
      <c r="AQ111" s="5">
        <v>12</v>
      </c>
      <c r="AR111" s="6">
        <v>3.7037037037037E-2</v>
      </c>
      <c r="AS111" s="1" t="s">
        <v>0</v>
      </c>
      <c r="AT111" s="4">
        <v>45597</v>
      </c>
      <c r="AU111" s="5">
        <v>26</v>
      </c>
      <c r="AV111" s="5">
        <v>23</v>
      </c>
      <c r="AW111" s="5">
        <v>22</v>
      </c>
      <c r="AX111" s="5">
        <v>-3</v>
      </c>
      <c r="AY111" s="6">
        <v>-0.11538461538461529</v>
      </c>
      <c r="AZ111" s="5">
        <v>-1</v>
      </c>
      <c r="BA111" s="6">
        <v>-4.3478260869565202E-2</v>
      </c>
      <c r="BB111" s="1" t="s">
        <v>0</v>
      </c>
    </row>
    <row r="112" spans="1:54" ht="15.6" x14ac:dyDescent="0.3">
      <c r="A112" s="4">
        <v>45627</v>
      </c>
      <c r="B112" s="5">
        <v>1092</v>
      </c>
      <c r="C112" s="5">
        <v>1147</v>
      </c>
      <c r="D112" s="5">
        <v>1222</v>
      </c>
      <c r="E112" s="5">
        <v>55</v>
      </c>
      <c r="F112" s="6">
        <v>5.0366300366300298E-2</v>
      </c>
      <c r="G112" s="5">
        <v>75</v>
      </c>
      <c r="H112" s="6">
        <v>6.5387968613774994E-2</v>
      </c>
      <c r="I112" s="1" t="s">
        <v>0</v>
      </c>
      <c r="J112" s="4">
        <v>45627</v>
      </c>
      <c r="K112" s="5">
        <v>942</v>
      </c>
      <c r="L112" s="5">
        <v>959</v>
      </c>
      <c r="M112" s="5">
        <v>894</v>
      </c>
      <c r="N112" s="5">
        <v>17</v>
      </c>
      <c r="O112" s="6">
        <v>1.80467091295116E-2</v>
      </c>
      <c r="P112" s="5">
        <v>-65</v>
      </c>
      <c r="Q112" s="6">
        <v>-6.7778936392074995E-2</v>
      </c>
      <c r="R112" s="1" t="s">
        <v>0</v>
      </c>
      <c r="S112" s="4">
        <v>45627</v>
      </c>
      <c r="T112" s="5">
        <v>900</v>
      </c>
      <c r="U112" s="5">
        <v>903</v>
      </c>
      <c r="V112" s="5">
        <v>873</v>
      </c>
      <c r="W112" s="5">
        <v>3</v>
      </c>
      <c r="X112" s="6">
        <v>3.3333333333333002E-3</v>
      </c>
      <c r="Y112" s="5">
        <v>-30</v>
      </c>
      <c r="Z112" s="6">
        <v>-3.32225913621262E-2</v>
      </c>
      <c r="AA112" s="1" t="s">
        <v>0</v>
      </c>
      <c r="AB112" s="4">
        <v>45627</v>
      </c>
      <c r="AC112" s="5">
        <v>608</v>
      </c>
      <c r="AD112" s="5">
        <v>603</v>
      </c>
      <c r="AE112" s="5">
        <v>569</v>
      </c>
      <c r="AF112" s="5">
        <v>-5</v>
      </c>
      <c r="AG112" s="6">
        <v>-8.2236842105262997E-3</v>
      </c>
      <c r="AH112" s="5">
        <v>-34</v>
      </c>
      <c r="AI112" s="6">
        <v>-5.6384742951907103E-2</v>
      </c>
      <c r="AJ112" s="1" t="s">
        <v>0</v>
      </c>
      <c r="AK112" s="4">
        <v>45627</v>
      </c>
      <c r="AL112" s="5">
        <v>263</v>
      </c>
      <c r="AM112" s="5">
        <v>265</v>
      </c>
      <c r="AN112" s="5">
        <v>285</v>
      </c>
      <c r="AO112" s="5">
        <v>2</v>
      </c>
      <c r="AP112" s="6">
        <v>7.6045627376424996E-3</v>
      </c>
      <c r="AQ112" s="5">
        <v>20</v>
      </c>
      <c r="AR112" s="6">
        <v>7.5471698113207503E-2</v>
      </c>
      <c r="AS112" s="1" t="s">
        <v>0</v>
      </c>
      <c r="AT112" s="4">
        <v>45627</v>
      </c>
      <c r="AU112" s="5">
        <v>28</v>
      </c>
      <c r="AV112" s="5">
        <v>34</v>
      </c>
      <c r="AW112" s="5">
        <v>20</v>
      </c>
      <c r="AX112" s="5">
        <v>6</v>
      </c>
      <c r="AY112" s="6">
        <v>0.21428571428571419</v>
      </c>
      <c r="AZ112" s="5">
        <v>-14</v>
      </c>
      <c r="BA112" s="6">
        <v>-0.41176470588235292</v>
      </c>
      <c r="BB112" s="1" t="s">
        <v>0</v>
      </c>
    </row>
    <row r="113" spans="1:54" ht="15.6" x14ac:dyDescent="0.3">
      <c r="A113" s="4">
        <v>45658</v>
      </c>
      <c r="B113" s="5">
        <v>1101</v>
      </c>
      <c r="C113" s="5">
        <v>1057</v>
      </c>
      <c r="D113" s="5">
        <v>1009</v>
      </c>
      <c r="E113" s="5">
        <v>-44</v>
      </c>
      <c r="F113" s="6">
        <v>-3.99636693914623E-2</v>
      </c>
      <c r="G113" s="5">
        <v>-48</v>
      </c>
      <c r="H113" s="6">
        <v>-4.5411542100283801E-2</v>
      </c>
      <c r="I113" s="1" t="s">
        <v>0</v>
      </c>
      <c r="J113" s="4">
        <v>45658</v>
      </c>
      <c r="K113" s="5">
        <v>909</v>
      </c>
      <c r="L113" s="5">
        <v>901</v>
      </c>
      <c r="M113" s="5">
        <v>867</v>
      </c>
      <c r="N113" s="5">
        <v>-8</v>
      </c>
      <c r="O113" s="6">
        <v>-8.8008800880088004E-3</v>
      </c>
      <c r="P113" s="5">
        <v>-34</v>
      </c>
      <c r="Q113" s="6">
        <v>-3.7735849056603703E-2</v>
      </c>
      <c r="R113" s="1" t="s">
        <v>0</v>
      </c>
      <c r="S113" s="4">
        <v>45658</v>
      </c>
      <c r="T113" s="5">
        <v>888</v>
      </c>
      <c r="U113" s="5">
        <v>892</v>
      </c>
      <c r="V113" s="5">
        <v>874</v>
      </c>
      <c r="W113" s="5">
        <v>4</v>
      </c>
      <c r="X113" s="6">
        <v>4.5045045045045001E-3</v>
      </c>
      <c r="Y113" s="5">
        <v>-18</v>
      </c>
      <c r="Z113" s="6">
        <v>-2.0179372197309399E-2</v>
      </c>
      <c r="AA113" s="1" t="s">
        <v>0</v>
      </c>
      <c r="AB113" s="4">
        <v>45658</v>
      </c>
      <c r="AC113" s="5">
        <v>610</v>
      </c>
      <c r="AD113" s="5">
        <v>607</v>
      </c>
      <c r="AE113" s="5">
        <v>593</v>
      </c>
      <c r="AF113" s="5">
        <v>-3</v>
      </c>
      <c r="AG113" s="6">
        <v>-4.9180327868852004E-3</v>
      </c>
      <c r="AH113" s="5">
        <v>-14</v>
      </c>
      <c r="AI113" s="6">
        <v>-2.3064250411861598E-2</v>
      </c>
      <c r="AJ113" s="1" t="s">
        <v>0</v>
      </c>
      <c r="AK113" s="4">
        <v>45658</v>
      </c>
      <c r="AL113" s="5">
        <v>232</v>
      </c>
      <c r="AM113" s="5">
        <v>246</v>
      </c>
      <c r="AN113" s="5">
        <v>261</v>
      </c>
      <c r="AO113" s="5">
        <v>14</v>
      </c>
      <c r="AP113" s="6">
        <v>6.0344827586206899E-2</v>
      </c>
      <c r="AQ113" s="5">
        <v>15</v>
      </c>
      <c r="AR113" s="6">
        <v>6.0975609756097497E-2</v>
      </c>
      <c r="AS113" s="1" t="s">
        <v>0</v>
      </c>
      <c r="AT113" s="4">
        <v>45658</v>
      </c>
      <c r="AU113" s="5">
        <v>46</v>
      </c>
      <c r="AV113" s="5">
        <v>39</v>
      </c>
      <c r="AW113" s="5">
        <v>21</v>
      </c>
      <c r="AX113" s="5">
        <v>-7</v>
      </c>
      <c r="AY113" s="6">
        <v>-0.15217391304347819</v>
      </c>
      <c r="AZ113" s="5">
        <v>-18</v>
      </c>
      <c r="BA113" s="6">
        <v>-0.46153846153846151</v>
      </c>
      <c r="BB113" s="1" t="s">
        <v>0</v>
      </c>
    </row>
    <row r="114" spans="1:54" ht="15.6" x14ac:dyDescent="0.3">
      <c r="A114" s="4">
        <v>45689</v>
      </c>
      <c r="B114" s="5">
        <v>996</v>
      </c>
      <c r="C114" s="5">
        <v>1030</v>
      </c>
      <c r="D114" s="5">
        <v>994</v>
      </c>
      <c r="E114" s="5">
        <v>34</v>
      </c>
      <c r="F114" s="6">
        <v>3.4136546184738902E-2</v>
      </c>
      <c r="G114" s="5">
        <v>-36</v>
      </c>
      <c r="H114" s="6">
        <v>-3.4951456310679599E-2</v>
      </c>
      <c r="I114" s="1" t="s">
        <v>0</v>
      </c>
      <c r="J114" s="4">
        <v>45689</v>
      </c>
      <c r="K114" s="5">
        <v>883</v>
      </c>
      <c r="L114" s="5">
        <v>888</v>
      </c>
      <c r="M114" s="5">
        <v>823</v>
      </c>
      <c r="N114" s="5">
        <v>5</v>
      </c>
      <c r="O114" s="6">
        <v>5.6625141562853002E-3</v>
      </c>
      <c r="P114" s="5">
        <v>-65</v>
      </c>
      <c r="Q114" s="6">
        <v>-7.31981981981982E-2</v>
      </c>
      <c r="R114" s="1" t="s">
        <v>0</v>
      </c>
      <c r="S114" s="4">
        <v>45689</v>
      </c>
      <c r="T114" s="5">
        <v>919</v>
      </c>
      <c r="U114" s="5">
        <v>939</v>
      </c>
      <c r="V114" s="5">
        <v>914</v>
      </c>
      <c r="W114" s="5">
        <v>20</v>
      </c>
      <c r="X114" s="6">
        <v>2.1762785636561401E-2</v>
      </c>
      <c r="Y114" s="5">
        <v>-25</v>
      </c>
      <c r="Z114" s="6">
        <v>-2.6624068157614401E-2</v>
      </c>
      <c r="AA114" s="1" t="s">
        <v>0</v>
      </c>
      <c r="AB114" s="4">
        <v>45689</v>
      </c>
      <c r="AC114" s="5">
        <v>635</v>
      </c>
      <c r="AD114" s="5">
        <v>641</v>
      </c>
      <c r="AE114" s="5">
        <v>610</v>
      </c>
      <c r="AF114" s="5">
        <v>6</v>
      </c>
      <c r="AG114" s="6">
        <v>9.4488188976376997E-3</v>
      </c>
      <c r="AH114" s="5">
        <v>-31</v>
      </c>
      <c r="AI114" s="6">
        <v>-4.8361934477379097E-2</v>
      </c>
      <c r="AJ114" s="1" t="s">
        <v>0</v>
      </c>
      <c r="AK114" s="4">
        <v>45689</v>
      </c>
      <c r="AL114" s="5">
        <v>248</v>
      </c>
      <c r="AM114" s="5">
        <v>266</v>
      </c>
      <c r="AN114" s="5">
        <v>282</v>
      </c>
      <c r="AO114" s="5">
        <v>18</v>
      </c>
      <c r="AP114" s="6">
        <v>7.25806451612903E-2</v>
      </c>
      <c r="AQ114" s="5">
        <v>16</v>
      </c>
      <c r="AR114" s="6">
        <v>6.01503759398496E-2</v>
      </c>
      <c r="AS114" s="1" t="s">
        <v>0</v>
      </c>
      <c r="AT114" s="4">
        <v>45689</v>
      </c>
      <c r="AU114" s="5">
        <v>36</v>
      </c>
      <c r="AV114" s="5">
        <v>33</v>
      </c>
      <c r="AW114" s="5">
        <v>22</v>
      </c>
      <c r="AX114" s="5">
        <v>-3</v>
      </c>
      <c r="AY114" s="6">
        <v>-8.3333333333333301E-2</v>
      </c>
      <c r="AZ114" s="5">
        <v>-11</v>
      </c>
      <c r="BA114" s="6">
        <v>-0.33333333333333331</v>
      </c>
      <c r="BB114" s="1" t="s">
        <v>0</v>
      </c>
    </row>
    <row r="115" spans="1:54" ht="15.6" x14ac:dyDescent="0.3">
      <c r="A115" s="4">
        <v>45717</v>
      </c>
      <c r="B115" s="5">
        <v>985</v>
      </c>
      <c r="C115" s="5">
        <v>960</v>
      </c>
      <c r="D115" s="5">
        <v>946</v>
      </c>
      <c r="E115" s="5">
        <v>-25</v>
      </c>
      <c r="F115" s="6">
        <v>-2.5380710659898401E-2</v>
      </c>
      <c r="G115" s="5">
        <v>-14</v>
      </c>
      <c r="H115" s="6">
        <v>-1.4583333333333301E-2</v>
      </c>
      <c r="I115" s="1" t="s">
        <v>0</v>
      </c>
      <c r="J115" s="4">
        <v>45717</v>
      </c>
      <c r="K115" s="5">
        <v>936</v>
      </c>
      <c r="L115" s="5">
        <v>919</v>
      </c>
      <c r="M115" s="5">
        <v>888</v>
      </c>
      <c r="N115" s="5">
        <v>-17</v>
      </c>
      <c r="O115" s="6">
        <v>-1.8162393162393101E-2</v>
      </c>
      <c r="P115" s="5">
        <v>-31</v>
      </c>
      <c r="Q115" s="6">
        <v>-3.3732317736670202E-2</v>
      </c>
      <c r="R115" s="1" t="s">
        <v>0</v>
      </c>
      <c r="S115" s="4">
        <v>45717</v>
      </c>
      <c r="T115" s="5">
        <v>898</v>
      </c>
      <c r="U115" s="5">
        <v>880</v>
      </c>
      <c r="V115" s="5">
        <v>868</v>
      </c>
      <c r="W115" s="5">
        <v>-18</v>
      </c>
      <c r="X115" s="6">
        <v>-2.0044543429844099E-2</v>
      </c>
      <c r="Y115" s="5">
        <v>-12</v>
      </c>
      <c r="Z115" s="6">
        <v>-1.3636363636363599E-2</v>
      </c>
      <c r="AA115" s="1" t="s">
        <v>0</v>
      </c>
      <c r="AB115" s="4">
        <v>45717</v>
      </c>
      <c r="AC115" s="5">
        <v>696</v>
      </c>
      <c r="AD115" s="5">
        <v>673</v>
      </c>
      <c r="AE115" s="5">
        <v>662</v>
      </c>
      <c r="AF115" s="5">
        <v>-23</v>
      </c>
      <c r="AG115" s="6">
        <v>-3.3045977011494199E-2</v>
      </c>
      <c r="AH115" s="5">
        <v>-11</v>
      </c>
      <c r="AI115" s="6">
        <v>-1.6344725111441302E-2</v>
      </c>
      <c r="AJ115" s="1" t="s">
        <v>0</v>
      </c>
      <c r="AK115" s="4">
        <v>45717</v>
      </c>
      <c r="AL115" s="5">
        <v>187</v>
      </c>
      <c r="AM115" s="5">
        <v>196</v>
      </c>
      <c r="AN115" s="5">
        <v>194</v>
      </c>
      <c r="AO115" s="5">
        <v>9</v>
      </c>
      <c r="AP115" s="6">
        <v>4.8128342245989303E-2</v>
      </c>
      <c r="AQ115" s="5">
        <v>-2</v>
      </c>
      <c r="AR115" s="6">
        <v>-1.0204081632653E-2</v>
      </c>
      <c r="AS115" s="1" t="s">
        <v>0</v>
      </c>
      <c r="AT115" s="4">
        <v>45717</v>
      </c>
      <c r="AU115" s="5">
        <v>15</v>
      </c>
      <c r="AV115" s="5">
        <v>12</v>
      </c>
      <c r="AW115" s="5">
        <v>12</v>
      </c>
      <c r="AX115" s="5">
        <v>-3</v>
      </c>
      <c r="AY115" s="6">
        <v>-0.2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868</v>
      </c>
      <c r="C116" s="5">
        <v>914</v>
      </c>
      <c r="D116" s="5">
        <v>827</v>
      </c>
      <c r="E116" s="5">
        <v>46</v>
      </c>
      <c r="F116" s="6">
        <v>5.2995391705069103E-2</v>
      </c>
      <c r="G116" s="5">
        <v>-87</v>
      </c>
      <c r="H116" s="6">
        <v>-9.5185995623632294E-2</v>
      </c>
      <c r="I116" s="1" t="s">
        <v>0</v>
      </c>
      <c r="J116" s="4">
        <v>45748</v>
      </c>
      <c r="K116" s="5">
        <v>1031</v>
      </c>
      <c r="L116" s="5">
        <v>1037</v>
      </c>
      <c r="M116" s="5">
        <v>951</v>
      </c>
      <c r="N116" s="5">
        <v>6</v>
      </c>
      <c r="O116" s="6">
        <v>5.8195926285159998E-3</v>
      </c>
      <c r="P116" s="5">
        <v>-86</v>
      </c>
      <c r="Q116" s="6">
        <v>-8.2931533269045302E-2</v>
      </c>
      <c r="R116" s="1" t="s">
        <v>0</v>
      </c>
      <c r="S116" s="4">
        <v>45748</v>
      </c>
      <c r="T116" s="5">
        <v>978</v>
      </c>
      <c r="U116" s="5">
        <v>955</v>
      </c>
      <c r="V116" s="5">
        <v>943</v>
      </c>
      <c r="W116" s="5">
        <v>-23</v>
      </c>
      <c r="X116" s="6">
        <v>-2.3517382413087901E-2</v>
      </c>
      <c r="Y116" s="5">
        <v>-12</v>
      </c>
      <c r="Z116" s="6">
        <v>-1.2565445026178E-2</v>
      </c>
      <c r="AA116" s="1" t="s">
        <v>0</v>
      </c>
      <c r="AB116" s="4">
        <v>45748</v>
      </c>
      <c r="AC116" s="5">
        <v>701</v>
      </c>
      <c r="AD116" s="5">
        <v>688</v>
      </c>
      <c r="AE116" s="5">
        <v>671</v>
      </c>
      <c r="AF116" s="5">
        <v>-13</v>
      </c>
      <c r="AG116" s="6">
        <v>-1.8544935805991401E-2</v>
      </c>
      <c r="AH116" s="5">
        <v>-17</v>
      </c>
      <c r="AI116" s="6">
        <v>-2.47093023255813E-2</v>
      </c>
      <c r="AJ116" s="1" t="s">
        <v>0</v>
      </c>
      <c r="AK116" s="4">
        <v>45748</v>
      </c>
      <c r="AL116" s="5">
        <v>253</v>
      </c>
      <c r="AM116" s="5">
        <v>242</v>
      </c>
      <c r="AN116" s="5">
        <v>248</v>
      </c>
      <c r="AO116" s="5">
        <v>-11</v>
      </c>
      <c r="AP116" s="6">
        <v>-4.3478260869565202E-2</v>
      </c>
      <c r="AQ116" s="5">
        <v>6</v>
      </c>
      <c r="AR116" s="6">
        <v>2.4793388429752001E-2</v>
      </c>
      <c r="AS116" s="1" t="s">
        <v>0</v>
      </c>
      <c r="AT116" s="4">
        <v>45748</v>
      </c>
      <c r="AU116" s="5">
        <v>24</v>
      </c>
      <c r="AV116" s="5">
        <v>24</v>
      </c>
      <c r="AW116" s="5">
        <v>24</v>
      </c>
      <c r="AX116" s="5">
        <v>0</v>
      </c>
      <c r="AY116" s="6">
        <v>0</v>
      </c>
      <c r="AZ116" s="5">
        <v>0</v>
      </c>
      <c r="BA116" s="6">
        <v>0</v>
      </c>
      <c r="BB116" s="1" t="s">
        <v>0</v>
      </c>
    </row>
    <row r="117" spans="1:54" ht="15.6" x14ac:dyDescent="0.3">
      <c r="A117" s="4">
        <v>45778</v>
      </c>
      <c r="B117" s="5">
        <v>1193</v>
      </c>
      <c r="C117" s="5">
        <v>1199</v>
      </c>
      <c r="D117" s="5">
        <v>1076</v>
      </c>
      <c r="E117" s="5">
        <v>6</v>
      </c>
      <c r="F117" s="6">
        <v>5.0293378038557997E-3</v>
      </c>
      <c r="G117" s="5">
        <v>-123</v>
      </c>
      <c r="H117" s="6">
        <v>-0.10258548790658879</v>
      </c>
      <c r="I117" s="1" t="s">
        <v>0</v>
      </c>
      <c r="J117" s="4">
        <v>45778</v>
      </c>
      <c r="K117" s="5">
        <v>1158</v>
      </c>
      <c r="L117" s="5">
        <v>1128</v>
      </c>
      <c r="M117" s="5">
        <v>1074</v>
      </c>
      <c r="N117" s="5">
        <v>-30</v>
      </c>
      <c r="O117" s="6">
        <v>-2.59067357512953E-2</v>
      </c>
      <c r="P117" s="5">
        <v>-54</v>
      </c>
      <c r="Q117" s="6">
        <v>-4.7872340425531901E-2</v>
      </c>
      <c r="R117" s="1" t="s">
        <v>0</v>
      </c>
      <c r="S117" s="4">
        <v>45778</v>
      </c>
      <c r="T117" s="5">
        <v>1011</v>
      </c>
      <c r="U117" s="5">
        <v>1027</v>
      </c>
      <c r="V117" s="5">
        <v>1045</v>
      </c>
      <c r="W117" s="5">
        <v>16</v>
      </c>
      <c r="X117" s="6">
        <v>1.5825914935707199E-2</v>
      </c>
      <c r="Y117" s="5">
        <v>18</v>
      </c>
      <c r="Z117" s="6">
        <v>1.7526777020447901E-2</v>
      </c>
      <c r="AA117" s="1" t="s">
        <v>0</v>
      </c>
      <c r="AB117" s="4">
        <v>45778</v>
      </c>
      <c r="AC117" s="5">
        <v>741</v>
      </c>
      <c r="AD117" s="5">
        <v>768</v>
      </c>
      <c r="AE117" s="5">
        <v>766</v>
      </c>
      <c r="AF117" s="5">
        <v>27</v>
      </c>
      <c r="AG117" s="6">
        <v>3.6437246963562701E-2</v>
      </c>
      <c r="AH117" s="5">
        <v>-2</v>
      </c>
      <c r="AI117" s="6">
        <v>-2.6041666666666002E-3</v>
      </c>
      <c r="AJ117" s="1" t="s">
        <v>0</v>
      </c>
      <c r="AK117" s="4">
        <v>45778</v>
      </c>
      <c r="AL117" s="5">
        <v>224</v>
      </c>
      <c r="AM117" s="5">
        <v>220</v>
      </c>
      <c r="AN117" s="5">
        <v>231</v>
      </c>
      <c r="AO117" s="5">
        <v>-4</v>
      </c>
      <c r="AP117" s="6">
        <v>-1.7857142857142801E-2</v>
      </c>
      <c r="AQ117" s="5">
        <v>11</v>
      </c>
      <c r="AR117" s="6">
        <v>0.05</v>
      </c>
      <c r="AS117" s="1" t="s">
        <v>0</v>
      </c>
      <c r="AT117" s="4">
        <v>45778</v>
      </c>
      <c r="AU117" s="5">
        <v>46</v>
      </c>
      <c r="AV117" s="5">
        <v>38</v>
      </c>
      <c r="AW117" s="5">
        <v>48</v>
      </c>
      <c r="AX117" s="5">
        <v>-8</v>
      </c>
      <c r="AY117" s="6">
        <v>-0.17391304347826081</v>
      </c>
      <c r="AZ117" s="5">
        <v>10</v>
      </c>
      <c r="BA117" s="6">
        <v>0.26315789473684209</v>
      </c>
      <c r="BB117" s="1" t="s">
        <v>0</v>
      </c>
    </row>
    <row r="118" spans="1:54" ht="15.6" x14ac:dyDescent="0.3">
      <c r="A118" s="4">
        <v>45809</v>
      </c>
      <c r="B118" s="5">
        <v>935</v>
      </c>
      <c r="C118" s="5">
        <v>1034</v>
      </c>
      <c r="D118" s="5">
        <v>999</v>
      </c>
      <c r="E118" s="5">
        <v>99</v>
      </c>
      <c r="F118" s="6">
        <v>0.1058823529411764</v>
      </c>
      <c r="G118" s="5">
        <v>-35</v>
      </c>
      <c r="H118" s="6">
        <v>-3.3849129593810402E-2</v>
      </c>
      <c r="I118" s="1" t="s">
        <v>0</v>
      </c>
      <c r="J118" s="4">
        <v>45809</v>
      </c>
      <c r="K118" s="5">
        <v>980</v>
      </c>
      <c r="L118" s="5">
        <v>1013</v>
      </c>
      <c r="M118" s="5">
        <v>1032</v>
      </c>
      <c r="N118" s="5">
        <v>33</v>
      </c>
      <c r="O118" s="6">
        <v>3.3673469387755103E-2</v>
      </c>
      <c r="P118" s="5">
        <v>19</v>
      </c>
      <c r="Q118" s="6">
        <v>1.8756169792694899E-2</v>
      </c>
      <c r="R118" s="1" t="s">
        <v>0</v>
      </c>
      <c r="S118" s="4">
        <v>45809</v>
      </c>
      <c r="T118" s="5">
        <v>963</v>
      </c>
      <c r="U118" s="5">
        <v>1056</v>
      </c>
      <c r="V118" s="5">
        <v>1104</v>
      </c>
      <c r="W118" s="5">
        <v>93</v>
      </c>
      <c r="X118" s="6">
        <v>9.6573208722741402E-2</v>
      </c>
      <c r="Y118" s="5">
        <v>48</v>
      </c>
      <c r="Z118" s="6">
        <v>4.54545454545454E-2</v>
      </c>
      <c r="AA118" s="1" t="s">
        <v>0</v>
      </c>
      <c r="AB118" s="4">
        <v>45809</v>
      </c>
      <c r="AC118" s="5">
        <v>783</v>
      </c>
      <c r="AD118" s="5">
        <v>818</v>
      </c>
      <c r="AE118" s="5">
        <v>845</v>
      </c>
      <c r="AF118" s="5">
        <v>35</v>
      </c>
      <c r="AG118" s="6">
        <v>4.46998722860791E-2</v>
      </c>
      <c r="AH118" s="5">
        <v>27</v>
      </c>
      <c r="AI118" s="6">
        <v>3.30073349633251E-2</v>
      </c>
      <c r="AJ118" s="1" t="s">
        <v>0</v>
      </c>
      <c r="AK118" s="4">
        <v>45809</v>
      </c>
      <c r="AL118" s="5">
        <v>159</v>
      </c>
      <c r="AM118" s="5">
        <v>217</v>
      </c>
      <c r="AN118" s="5">
        <v>238</v>
      </c>
      <c r="AO118" s="5">
        <v>58</v>
      </c>
      <c r="AP118" s="6">
        <v>0.3647798742138364</v>
      </c>
      <c r="AQ118" s="5">
        <v>21</v>
      </c>
      <c r="AR118" s="6">
        <v>9.6774193548387094E-2</v>
      </c>
      <c r="AS118" s="1" t="s">
        <v>0</v>
      </c>
      <c r="AT118" s="4">
        <v>45809</v>
      </c>
      <c r="AU118" s="5">
        <v>22</v>
      </c>
      <c r="AV118" s="5">
        <v>21</v>
      </c>
      <c r="AW118" s="5">
        <v>22</v>
      </c>
      <c r="AX118" s="5">
        <v>-1</v>
      </c>
      <c r="AY118" s="6">
        <v>-4.54545454545454E-2</v>
      </c>
      <c r="AZ118" s="5">
        <v>1</v>
      </c>
      <c r="BA118" s="6">
        <v>4.7619047619047603E-2</v>
      </c>
      <c r="BB118" s="1" t="s">
        <v>0</v>
      </c>
    </row>
    <row r="119" spans="1:54" ht="15.6" x14ac:dyDescent="0.3">
      <c r="A119" s="4">
        <v>45839</v>
      </c>
      <c r="B119" s="5">
        <v>987</v>
      </c>
      <c r="C119" s="5">
        <v>995</v>
      </c>
      <c r="D119" s="5">
        <v>970</v>
      </c>
      <c r="E119" s="5">
        <v>8</v>
      </c>
      <c r="F119" s="6">
        <v>8.1053698074974E-3</v>
      </c>
      <c r="G119" s="5">
        <v>-25</v>
      </c>
      <c r="H119" s="6">
        <v>-2.5125628140703501E-2</v>
      </c>
      <c r="I119" s="1" t="s">
        <v>0</v>
      </c>
      <c r="J119" s="4">
        <v>45839</v>
      </c>
      <c r="K119" s="5">
        <v>973</v>
      </c>
      <c r="L119" s="5">
        <v>948</v>
      </c>
      <c r="M119" s="5">
        <v>946</v>
      </c>
      <c r="N119" s="5">
        <v>-25</v>
      </c>
      <c r="O119" s="6">
        <v>-2.5693730729701901E-2</v>
      </c>
      <c r="P119" s="5">
        <v>-2</v>
      </c>
      <c r="Q119" s="6">
        <v>-2.1097046413502E-3</v>
      </c>
      <c r="R119" s="1" t="s">
        <v>0</v>
      </c>
      <c r="S119" s="4">
        <v>45839</v>
      </c>
      <c r="T119" s="5">
        <v>1012</v>
      </c>
      <c r="U119" s="5">
        <v>979</v>
      </c>
      <c r="V119" s="5">
        <v>963</v>
      </c>
      <c r="W119" s="5">
        <v>-33</v>
      </c>
      <c r="X119" s="6">
        <v>-3.2608695652173898E-2</v>
      </c>
      <c r="Y119" s="5">
        <v>-16</v>
      </c>
      <c r="Z119" s="6">
        <v>-1.63432073544433E-2</v>
      </c>
      <c r="AA119" s="1" t="s">
        <v>0</v>
      </c>
      <c r="AB119" s="4">
        <v>45839</v>
      </c>
      <c r="AC119" s="5">
        <v>763</v>
      </c>
      <c r="AD119" s="5">
        <v>722</v>
      </c>
      <c r="AE119" s="5">
        <v>720</v>
      </c>
      <c r="AF119" s="5">
        <v>-41</v>
      </c>
      <c r="AG119" s="6">
        <v>-5.37352555701179E-2</v>
      </c>
      <c r="AH119" s="5">
        <v>-2</v>
      </c>
      <c r="AI119" s="6">
        <v>-2.7700831024930002E-3</v>
      </c>
      <c r="AJ119" s="1" t="s">
        <v>0</v>
      </c>
      <c r="AK119" s="4">
        <v>45839</v>
      </c>
      <c r="AL119" s="5">
        <v>233</v>
      </c>
      <c r="AM119" s="5">
        <v>242</v>
      </c>
      <c r="AN119" s="5">
        <v>228</v>
      </c>
      <c r="AO119" s="5">
        <v>9</v>
      </c>
      <c r="AP119" s="6">
        <v>3.8626609442059999E-2</v>
      </c>
      <c r="AQ119" s="5">
        <v>-14</v>
      </c>
      <c r="AR119" s="6">
        <v>-5.7851239669421399E-2</v>
      </c>
      <c r="AS119" s="1" t="s">
        <v>0</v>
      </c>
      <c r="AT119" s="4">
        <v>45839</v>
      </c>
      <c r="AU119" s="5">
        <v>15</v>
      </c>
      <c r="AV119" s="5">
        <v>14</v>
      </c>
      <c r="AW119" s="5">
        <v>15</v>
      </c>
      <c r="AX119" s="5">
        <v>-1</v>
      </c>
      <c r="AY119" s="6">
        <v>-6.6666666666666596E-2</v>
      </c>
      <c r="AZ119" s="5">
        <v>1</v>
      </c>
      <c r="BA119" s="6">
        <v>7.1428571428571397E-2</v>
      </c>
      <c r="BB119" s="1" t="s">
        <v>0</v>
      </c>
    </row>
    <row r="120" spans="1:54" ht="15.6" x14ac:dyDescent="0.3">
      <c r="A120" s="4">
        <v>45870</v>
      </c>
      <c r="B120" s="5">
        <v>1092</v>
      </c>
      <c r="C120" s="5" t="s">
        <v>14</v>
      </c>
      <c r="D120" s="5">
        <v>1050</v>
      </c>
      <c r="E120" s="5" t="s">
        <v>14</v>
      </c>
      <c r="F120" s="5" t="s">
        <v>14</v>
      </c>
      <c r="G120" s="5">
        <v>-42</v>
      </c>
      <c r="H120" s="6">
        <v>-3.8461538461538401E-2</v>
      </c>
      <c r="I120" s="1" t="s">
        <v>0</v>
      </c>
      <c r="J120" s="4">
        <v>45870</v>
      </c>
      <c r="K120" s="5">
        <v>917</v>
      </c>
      <c r="L120" s="5" t="s">
        <v>14</v>
      </c>
      <c r="M120" s="5">
        <v>943</v>
      </c>
      <c r="N120" s="5" t="s">
        <v>14</v>
      </c>
      <c r="O120" s="5" t="s">
        <v>14</v>
      </c>
      <c r="P120" s="5">
        <v>26</v>
      </c>
      <c r="Q120" s="6">
        <v>2.8353326063249699E-2</v>
      </c>
      <c r="R120" s="1" t="s">
        <v>0</v>
      </c>
      <c r="S120" s="4">
        <v>45870</v>
      </c>
      <c r="T120" s="5">
        <v>817</v>
      </c>
      <c r="U120" s="5" t="s">
        <v>14</v>
      </c>
      <c r="V120" s="5">
        <v>897</v>
      </c>
      <c r="W120" s="5" t="s">
        <v>14</v>
      </c>
      <c r="X120" s="5" t="s">
        <v>14</v>
      </c>
      <c r="Y120" s="5">
        <v>80</v>
      </c>
      <c r="Z120" s="6">
        <v>9.7919216646266793E-2</v>
      </c>
      <c r="AA120" s="1" t="s">
        <v>0</v>
      </c>
      <c r="AB120" s="4">
        <v>45870</v>
      </c>
      <c r="AC120" s="5">
        <v>560</v>
      </c>
      <c r="AD120" s="5" t="s">
        <v>14</v>
      </c>
      <c r="AE120" s="5">
        <v>584</v>
      </c>
      <c r="AF120" s="5" t="s">
        <v>14</v>
      </c>
      <c r="AG120" s="5" t="s">
        <v>14</v>
      </c>
      <c r="AH120" s="5">
        <v>24</v>
      </c>
      <c r="AI120" s="6">
        <v>4.2857142857142802E-2</v>
      </c>
      <c r="AJ120" s="1" t="s">
        <v>0</v>
      </c>
      <c r="AK120" s="4">
        <v>45870</v>
      </c>
      <c r="AL120" s="5">
        <v>234</v>
      </c>
      <c r="AM120" s="5" t="s">
        <v>14</v>
      </c>
      <c r="AN120" s="5">
        <v>300</v>
      </c>
      <c r="AO120" s="5" t="s">
        <v>14</v>
      </c>
      <c r="AP120" s="5" t="s">
        <v>14</v>
      </c>
      <c r="AQ120" s="5">
        <v>66</v>
      </c>
      <c r="AR120" s="6">
        <v>0.28205128205128199</v>
      </c>
      <c r="AS120" s="1" t="s">
        <v>0</v>
      </c>
      <c r="AT120" s="4">
        <v>45870</v>
      </c>
      <c r="AU120" s="5">
        <v>24</v>
      </c>
      <c r="AV120" s="5" t="s">
        <v>14</v>
      </c>
      <c r="AW120" s="5">
        <v>13</v>
      </c>
      <c r="AX120" s="5" t="s">
        <v>14</v>
      </c>
      <c r="AY120" s="5" t="s">
        <v>14</v>
      </c>
      <c r="AZ120" s="5">
        <v>-11</v>
      </c>
      <c r="BA120" s="6">
        <v>-0.45833333333333331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1181</v>
      </c>
      <c r="D121" s="5">
        <v>1152</v>
      </c>
      <c r="E121" s="5" t="s">
        <v>14</v>
      </c>
      <c r="F121" s="5" t="s">
        <v>14</v>
      </c>
      <c r="G121" s="5">
        <v>-29</v>
      </c>
      <c r="H121" s="6">
        <v>-2.45554614733276E-2</v>
      </c>
      <c r="I121" s="1" t="s">
        <v>0</v>
      </c>
      <c r="J121" s="4">
        <v>45901</v>
      </c>
      <c r="K121" s="5" t="s">
        <v>14</v>
      </c>
      <c r="L121" s="5">
        <v>957</v>
      </c>
      <c r="M121" s="5">
        <v>929</v>
      </c>
      <c r="N121" s="5" t="s">
        <v>14</v>
      </c>
      <c r="O121" s="5" t="s">
        <v>14</v>
      </c>
      <c r="P121" s="5">
        <v>-28</v>
      </c>
      <c r="Q121" s="6">
        <v>-2.92580982236154E-2</v>
      </c>
      <c r="R121" s="1" t="s">
        <v>0</v>
      </c>
      <c r="S121" s="4">
        <v>45901</v>
      </c>
      <c r="T121" s="5" t="s">
        <v>14</v>
      </c>
      <c r="U121" s="5">
        <v>887</v>
      </c>
      <c r="V121" s="5">
        <v>820</v>
      </c>
      <c r="W121" s="5" t="s">
        <v>14</v>
      </c>
      <c r="X121" s="5" t="s">
        <v>14</v>
      </c>
      <c r="Y121" s="5">
        <v>-67</v>
      </c>
      <c r="Z121" s="6">
        <v>-7.5535512965050705E-2</v>
      </c>
      <c r="AA121" s="1" t="s">
        <v>0</v>
      </c>
      <c r="AB121" s="4">
        <v>45901</v>
      </c>
      <c r="AC121" s="5" t="s">
        <v>14</v>
      </c>
      <c r="AD121" s="5">
        <v>618</v>
      </c>
      <c r="AE121" s="5">
        <v>514</v>
      </c>
      <c r="AF121" s="5" t="s">
        <v>14</v>
      </c>
      <c r="AG121" s="5" t="s">
        <v>14</v>
      </c>
      <c r="AH121" s="5">
        <v>-104</v>
      </c>
      <c r="AI121" s="6">
        <v>-0.16828478964401289</v>
      </c>
      <c r="AJ121" s="1" t="s">
        <v>0</v>
      </c>
      <c r="AK121" s="4">
        <v>45901</v>
      </c>
      <c r="AL121" s="5" t="s">
        <v>14</v>
      </c>
      <c r="AM121" s="5">
        <v>254</v>
      </c>
      <c r="AN121" s="5">
        <v>290</v>
      </c>
      <c r="AO121" s="5" t="s">
        <v>14</v>
      </c>
      <c r="AP121" s="5" t="s">
        <v>14</v>
      </c>
      <c r="AQ121" s="5">
        <v>36</v>
      </c>
      <c r="AR121" s="6">
        <v>0.1417322834645669</v>
      </c>
      <c r="AS121" s="1" t="s">
        <v>0</v>
      </c>
      <c r="AT121" s="4">
        <v>45901</v>
      </c>
      <c r="AU121" s="5" t="s">
        <v>14</v>
      </c>
      <c r="AV121" s="5">
        <v>15</v>
      </c>
      <c r="AW121" s="5">
        <v>16</v>
      </c>
      <c r="AX121" s="5" t="s">
        <v>14</v>
      </c>
      <c r="AY121" s="5" t="s">
        <v>14</v>
      </c>
      <c r="AZ121" s="5">
        <v>1</v>
      </c>
      <c r="BA121" s="6">
        <v>6.6666666666666596E-2</v>
      </c>
      <c r="BB121" s="1" t="s">
        <v>0</v>
      </c>
    </row>
    <row r="122" spans="1:54" ht="15.6" x14ac:dyDescent="0.3">
      <c r="A122" s="4">
        <v>45931</v>
      </c>
      <c r="B122" s="5">
        <v>1159</v>
      </c>
      <c r="C122" s="5">
        <v>1155</v>
      </c>
      <c r="D122" s="5">
        <v>1081</v>
      </c>
      <c r="E122" s="5">
        <v>-4</v>
      </c>
      <c r="F122" s="6">
        <v>-3.4512510785159002E-3</v>
      </c>
      <c r="G122" s="5">
        <v>-74</v>
      </c>
      <c r="H122" s="6">
        <v>-6.4069264069263998E-2</v>
      </c>
      <c r="I122" s="1" t="s">
        <v>0</v>
      </c>
      <c r="J122" s="4">
        <v>45931</v>
      </c>
      <c r="K122" s="5">
        <v>905</v>
      </c>
      <c r="L122" s="5">
        <v>982</v>
      </c>
      <c r="M122" s="5">
        <v>941</v>
      </c>
      <c r="N122" s="5">
        <v>77</v>
      </c>
      <c r="O122" s="6">
        <v>8.5082872928176706E-2</v>
      </c>
      <c r="P122" s="5">
        <v>-41</v>
      </c>
      <c r="Q122" s="6">
        <v>-4.1751527494908298E-2</v>
      </c>
      <c r="R122" s="1" t="s">
        <v>0</v>
      </c>
      <c r="S122" s="4">
        <v>45931</v>
      </c>
      <c r="T122" s="5">
        <v>908</v>
      </c>
      <c r="U122" s="5">
        <v>867</v>
      </c>
      <c r="V122" s="5">
        <v>854</v>
      </c>
      <c r="W122" s="5">
        <v>-41</v>
      </c>
      <c r="X122" s="6">
        <v>-4.5154185022026401E-2</v>
      </c>
      <c r="Y122" s="5">
        <v>-13</v>
      </c>
      <c r="Z122" s="6">
        <v>-1.4994232987312501E-2</v>
      </c>
      <c r="AA122" s="1" t="s">
        <v>0</v>
      </c>
      <c r="AB122" s="4">
        <v>45931</v>
      </c>
      <c r="AC122" s="5">
        <v>521</v>
      </c>
      <c r="AD122" s="5">
        <v>546</v>
      </c>
      <c r="AE122" s="5">
        <v>531</v>
      </c>
      <c r="AF122" s="5">
        <v>25</v>
      </c>
      <c r="AG122" s="6">
        <v>4.7984644913627597E-2</v>
      </c>
      <c r="AH122" s="5">
        <v>-15</v>
      </c>
      <c r="AI122" s="6">
        <v>-2.7472527472527399E-2</v>
      </c>
      <c r="AJ122" s="1" t="s">
        <v>0</v>
      </c>
      <c r="AK122" s="4">
        <v>45931</v>
      </c>
      <c r="AL122" s="5">
        <v>371</v>
      </c>
      <c r="AM122" s="5">
        <v>306</v>
      </c>
      <c r="AN122" s="5">
        <v>308</v>
      </c>
      <c r="AO122" s="5">
        <v>-65</v>
      </c>
      <c r="AP122" s="6">
        <v>-0.17520215633423181</v>
      </c>
      <c r="AQ122" s="5">
        <v>2</v>
      </c>
      <c r="AR122" s="6">
        <v>6.5359477124183E-3</v>
      </c>
      <c r="AS122" s="1" t="s">
        <v>0</v>
      </c>
      <c r="AT122" s="4">
        <v>45931</v>
      </c>
      <c r="AU122" s="5">
        <v>16</v>
      </c>
      <c r="AV122" s="5">
        <v>14</v>
      </c>
      <c r="AW122" s="5">
        <v>15</v>
      </c>
      <c r="AX122" s="5">
        <v>-2</v>
      </c>
      <c r="AY122" s="6">
        <v>-0.125</v>
      </c>
      <c r="AZ122" s="5">
        <v>1</v>
      </c>
      <c r="BA122" s="6">
        <v>7.1428571428571397E-2</v>
      </c>
      <c r="BB122" s="1" t="s">
        <v>0</v>
      </c>
    </row>
    <row r="123" spans="1:54" ht="15.6" x14ac:dyDescent="0.3">
      <c r="A123" s="4">
        <v>45962</v>
      </c>
      <c r="B123" s="5">
        <v>995</v>
      </c>
      <c r="C123" s="5">
        <v>884</v>
      </c>
      <c r="D123" s="5">
        <v>873</v>
      </c>
      <c r="E123" s="5">
        <v>-111</v>
      </c>
      <c r="F123" s="6">
        <v>-0.1115577889447236</v>
      </c>
      <c r="G123" s="5">
        <v>-11</v>
      </c>
      <c r="H123" s="6">
        <v>-1.24434389140271E-2</v>
      </c>
      <c r="I123" s="1" t="s">
        <v>0</v>
      </c>
      <c r="J123" s="4">
        <v>45962</v>
      </c>
      <c r="K123" s="5">
        <v>971</v>
      </c>
      <c r="L123" s="5">
        <v>1001</v>
      </c>
      <c r="M123" s="5">
        <v>990</v>
      </c>
      <c r="N123" s="5">
        <v>30</v>
      </c>
      <c r="O123" s="6">
        <v>3.0895983522142099E-2</v>
      </c>
      <c r="P123" s="5">
        <v>-11</v>
      </c>
      <c r="Q123" s="6">
        <v>-1.09890109890109E-2</v>
      </c>
      <c r="R123" s="1" t="s">
        <v>0</v>
      </c>
      <c r="S123" s="4">
        <v>45962</v>
      </c>
      <c r="T123" s="5">
        <v>985</v>
      </c>
      <c r="U123" s="5">
        <v>1014</v>
      </c>
      <c r="V123" s="5">
        <v>971</v>
      </c>
      <c r="W123" s="5">
        <v>29</v>
      </c>
      <c r="X123" s="6">
        <v>2.94416243654822E-2</v>
      </c>
      <c r="Y123" s="5">
        <v>-43</v>
      </c>
      <c r="Z123" s="6">
        <v>-4.24063116370808E-2</v>
      </c>
      <c r="AA123" s="1" t="s">
        <v>0</v>
      </c>
      <c r="AB123" s="4">
        <v>45962</v>
      </c>
      <c r="AC123" s="5">
        <v>757</v>
      </c>
      <c r="AD123" s="5">
        <v>761</v>
      </c>
      <c r="AE123" s="5">
        <v>731</v>
      </c>
      <c r="AF123" s="5">
        <v>4</v>
      </c>
      <c r="AG123" s="6">
        <v>5.2840158520474998E-3</v>
      </c>
      <c r="AH123" s="5">
        <v>-30</v>
      </c>
      <c r="AI123" s="6">
        <v>-3.9421813403416502E-2</v>
      </c>
      <c r="AJ123" s="1" t="s">
        <v>0</v>
      </c>
      <c r="AK123" s="4">
        <v>45962</v>
      </c>
      <c r="AL123" s="5">
        <v>215</v>
      </c>
      <c r="AM123" s="5">
        <v>239</v>
      </c>
      <c r="AN123" s="5">
        <v>226</v>
      </c>
      <c r="AO123" s="5">
        <v>24</v>
      </c>
      <c r="AP123" s="6">
        <v>0.1116279069767441</v>
      </c>
      <c r="AQ123" s="5">
        <v>-13</v>
      </c>
      <c r="AR123" s="6">
        <v>-5.4393305439330498E-2</v>
      </c>
      <c r="AS123" s="1" t="s">
        <v>0</v>
      </c>
      <c r="AT123" s="4">
        <v>45962</v>
      </c>
      <c r="AU123" s="5">
        <v>13</v>
      </c>
      <c r="AV123" s="5">
        <v>14</v>
      </c>
      <c r="AW123" s="5">
        <v>14</v>
      </c>
      <c r="AX123" s="5">
        <v>1</v>
      </c>
      <c r="AY123" s="6">
        <v>7.69230769230769E-2</v>
      </c>
      <c r="AZ123" s="5">
        <v>0</v>
      </c>
      <c r="BA123" s="6">
        <v>0</v>
      </c>
      <c r="BB123" s="1" t="s">
        <v>0</v>
      </c>
    </row>
    <row r="124" spans="1:54" ht="15.6" x14ac:dyDescent="0.3">
      <c r="A124" s="4">
        <v>45992</v>
      </c>
      <c r="B124" s="5">
        <v>950</v>
      </c>
      <c r="C124" s="5">
        <v>956</v>
      </c>
      <c r="D124" s="5">
        <v>956</v>
      </c>
      <c r="E124" s="5">
        <v>6</v>
      </c>
      <c r="F124" s="6">
        <v>6.3157894736842E-3</v>
      </c>
      <c r="G124" s="5">
        <v>0</v>
      </c>
      <c r="H124" s="6">
        <v>0</v>
      </c>
      <c r="I124" s="1" t="s">
        <v>0</v>
      </c>
      <c r="J124" s="4">
        <v>45992</v>
      </c>
      <c r="K124" s="5">
        <v>1035</v>
      </c>
      <c r="L124" s="5">
        <v>1045</v>
      </c>
      <c r="M124" s="5">
        <v>1045</v>
      </c>
      <c r="N124" s="5">
        <v>10</v>
      </c>
      <c r="O124" s="6">
        <v>9.6618357487922007E-3</v>
      </c>
      <c r="P124" s="5">
        <v>0</v>
      </c>
      <c r="Q124" s="6">
        <v>0</v>
      </c>
      <c r="R124" s="1" t="s">
        <v>0</v>
      </c>
      <c r="S124" s="4">
        <v>45992</v>
      </c>
      <c r="T124" s="5">
        <v>1009</v>
      </c>
      <c r="U124" s="5">
        <v>994</v>
      </c>
      <c r="V124" s="5">
        <v>994</v>
      </c>
      <c r="W124" s="5">
        <v>-15</v>
      </c>
      <c r="X124" s="6">
        <v>-1.4866204162537099E-2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766</v>
      </c>
      <c r="AD124" s="5">
        <v>739</v>
      </c>
      <c r="AE124" s="5">
        <v>739</v>
      </c>
      <c r="AF124" s="5">
        <v>-27</v>
      </c>
      <c r="AG124" s="6">
        <v>-3.5248041775456901E-2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234</v>
      </c>
      <c r="AM124" s="5">
        <v>229</v>
      </c>
      <c r="AN124" s="5">
        <v>229</v>
      </c>
      <c r="AO124" s="5">
        <v>-5</v>
      </c>
      <c r="AP124" s="6">
        <v>-2.1367521367521299E-2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10</v>
      </c>
      <c r="AV124" s="5">
        <v>25</v>
      </c>
      <c r="AW124" s="5">
        <v>25</v>
      </c>
      <c r="AX124" s="5">
        <v>15</v>
      </c>
      <c r="AY124" s="6">
        <v>1.5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1041</v>
      </c>
      <c r="C125" s="5">
        <v>1119</v>
      </c>
      <c r="D125" s="5"/>
      <c r="E125" s="5">
        <v>78</v>
      </c>
      <c r="F125" s="6">
        <v>7.4927953890489896E-2</v>
      </c>
      <c r="G125" s="5"/>
      <c r="H125" s="5"/>
      <c r="I125" s="1" t="s">
        <v>0</v>
      </c>
      <c r="J125" s="4">
        <v>46023</v>
      </c>
      <c r="K125" s="5">
        <v>1068</v>
      </c>
      <c r="L125" s="5">
        <v>1081</v>
      </c>
      <c r="M125" s="5"/>
      <c r="N125" s="5">
        <v>13</v>
      </c>
      <c r="O125" s="6">
        <v>1.21722846441947E-2</v>
      </c>
      <c r="P125" s="5"/>
      <c r="Q125" s="5"/>
      <c r="R125" s="1" t="s">
        <v>0</v>
      </c>
      <c r="S125" s="4">
        <v>46023</v>
      </c>
      <c r="T125" s="5">
        <v>1027</v>
      </c>
      <c r="U125" s="5">
        <v>1035</v>
      </c>
      <c r="V125" s="5"/>
      <c r="W125" s="5">
        <v>8</v>
      </c>
      <c r="X125" s="6">
        <v>7.7896786757546002E-3</v>
      </c>
      <c r="Y125" s="5"/>
      <c r="Z125" s="5"/>
      <c r="AA125" s="1" t="s">
        <v>0</v>
      </c>
      <c r="AB125" s="4">
        <v>46023</v>
      </c>
      <c r="AC125" s="5">
        <v>755</v>
      </c>
      <c r="AD125" s="5">
        <v>744</v>
      </c>
      <c r="AE125" s="5"/>
      <c r="AF125" s="5">
        <v>-11</v>
      </c>
      <c r="AG125" s="6">
        <v>-1.4569536423841E-2</v>
      </c>
      <c r="AH125" s="5"/>
      <c r="AI125" s="5"/>
      <c r="AJ125" s="1" t="s">
        <v>0</v>
      </c>
      <c r="AK125" s="4">
        <v>46023</v>
      </c>
      <c r="AL125" s="5">
        <v>254</v>
      </c>
      <c r="AM125" s="5">
        <v>278</v>
      </c>
      <c r="AN125" s="5"/>
      <c r="AO125" s="5">
        <v>24</v>
      </c>
      <c r="AP125" s="6">
        <v>9.4488188976377896E-2</v>
      </c>
      <c r="AQ125" s="5"/>
      <c r="AR125" s="5"/>
      <c r="AS125" s="1" t="s">
        <v>0</v>
      </c>
      <c r="AT125" s="4">
        <v>46023</v>
      </c>
      <c r="AU125" s="5">
        <v>19</v>
      </c>
      <c r="AV125" s="5">
        <v>14</v>
      </c>
      <c r="AW125" s="5"/>
      <c r="AX125" s="5">
        <v>-5</v>
      </c>
      <c r="AY125" s="6">
        <v>-0.26315789473684209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906</v>
      </c>
      <c r="C126" s="5">
        <v>952</v>
      </c>
      <c r="D126" s="5"/>
      <c r="E126" s="5">
        <v>46</v>
      </c>
      <c r="F126" s="6">
        <v>5.0772626931567297E-2</v>
      </c>
      <c r="G126" s="5"/>
      <c r="H126" s="5"/>
      <c r="I126" s="1" t="s">
        <v>0</v>
      </c>
      <c r="J126" s="4">
        <v>46054</v>
      </c>
      <c r="K126" s="5">
        <v>896</v>
      </c>
      <c r="L126" s="5">
        <v>913</v>
      </c>
      <c r="M126" s="5"/>
      <c r="N126" s="5">
        <v>17</v>
      </c>
      <c r="O126" s="6">
        <v>1.8973214285714201E-2</v>
      </c>
      <c r="P126" s="5"/>
      <c r="Q126" s="5"/>
      <c r="R126" s="1" t="s">
        <v>0</v>
      </c>
      <c r="S126" s="4">
        <v>46054</v>
      </c>
      <c r="T126" s="5">
        <v>924</v>
      </c>
      <c r="U126" s="5">
        <v>947</v>
      </c>
      <c r="V126" s="5"/>
      <c r="W126" s="5">
        <v>23</v>
      </c>
      <c r="X126" s="6">
        <v>2.4891774891774798E-2</v>
      </c>
      <c r="Y126" s="5"/>
      <c r="Z126" s="5"/>
      <c r="AA126" s="1" t="s">
        <v>0</v>
      </c>
      <c r="AB126" s="4">
        <v>46054</v>
      </c>
      <c r="AC126" s="5">
        <v>618</v>
      </c>
      <c r="AD126" s="5">
        <v>643</v>
      </c>
      <c r="AE126" s="5"/>
      <c r="AF126" s="5">
        <v>25</v>
      </c>
      <c r="AG126" s="6">
        <v>4.0453074433656901E-2</v>
      </c>
      <c r="AH126" s="5"/>
      <c r="AI126" s="5"/>
      <c r="AJ126" s="1" t="s">
        <v>0</v>
      </c>
      <c r="AK126" s="4">
        <v>46054</v>
      </c>
      <c r="AL126" s="5">
        <v>284</v>
      </c>
      <c r="AM126" s="5">
        <v>285</v>
      </c>
      <c r="AN126" s="5"/>
      <c r="AO126" s="5">
        <v>1</v>
      </c>
      <c r="AP126" s="6">
        <v>3.5211267605633001E-3</v>
      </c>
      <c r="AQ126" s="5"/>
      <c r="AR126" s="5"/>
      <c r="AS126" s="1" t="s">
        <v>0</v>
      </c>
      <c r="AT126" s="4">
        <v>46054</v>
      </c>
      <c r="AU126" s="5">
        <v>21</v>
      </c>
      <c r="AV126" s="5">
        <v>19</v>
      </c>
      <c r="AW126" s="5"/>
      <c r="AX126" s="5">
        <v>-2</v>
      </c>
      <c r="AY126" s="6">
        <v>-9.5238095238095205E-2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965</v>
      </c>
      <c r="C127" s="5">
        <v>882</v>
      </c>
      <c r="D127" s="5"/>
      <c r="E127" s="5">
        <v>-83</v>
      </c>
      <c r="F127" s="6">
        <v>-8.6010362694300499E-2</v>
      </c>
      <c r="G127" s="5"/>
      <c r="H127" s="5"/>
      <c r="I127" s="1" t="s">
        <v>0</v>
      </c>
      <c r="J127" s="4">
        <v>46082</v>
      </c>
      <c r="K127" s="5">
        <v>1035</v>
      </c>
      <c r="L127" s="5">
        <v>994</v>
      </c>
      <c r="M127" s="5"/>
      <c r="N127" s="5">
        <v>-41</v>
      </c>
      <c r="O127" s="6">
        <v>-3.9613526570048303E-2</v>
      </c>
      <c r="P127" s="5"/>
      <c r="Q127" s="5"/>
      <c r="R127" s="1" t="s">
        <v>0</v>
      </c>
      <c r="S127" s="4">
        <v>46082</v>
      </c>
      <c r="T127" s="5">
        <v>975</v>
      </c>
      <c r="U127" s="5">
        <v>946</v>
      </c>
      <c r="V127" s="5"/>
      <c r="W127" s="5">
        <v>-29</v>
      </c>
      <c r="X127" s="6">
        <v>-2.9743589743589701E-2</v>
      </c>
      <c r="Y127" s="5"/>
      <c r="Z127" s="5"/>
      <c r="AA127" s="1" t="s">
        <v>0</v>
      </c>
      <c r="AB127" s="4">
        <v>46082</v>
      </c>
      <c r="AC127" s="5">
        <v>670</v>
      </c>
      <c r="AD127" s="5">
        <v>653</v>
      </c>
      <c r="AE127" s="5"/>
      <c r="AF127" s="5">
        <v>-17</v>
      </c>
      <c r="AG127" s="6">
        <v>-2.53731343283582E-2</v>
      </c>
      <c r="AH127" s="5"/>
      <c r="AI127" s="5"/>
      <c r="AJ127" s="1" t="s">
        <v>0</v>
      </c>
      <c r="AK127" s="4">
        <v>46082</v>
      </c>
      <c r="AL127" s="5">
        <v>282</v>
      </c>
      <c r="AM127" s="5">
        <v>271</v>
      </c>
      <c r="AN127" s="5"/>
      <c r="AO127" s="5">
        <v>-11</v>
      </c>
      <c r="AP127" s="6">
        <v>-3.9007092198581499E-2</v>
      </c>
      <c r="AQ127" s="5"/>
      <c r="AR127" s="5"/>
      <c r="AS127" s="1" t="s">
        <v>0</v>
      </c>
      <c r="AT127" s="4">
        <v>46082</v>
      </c>
      <c r="AU127" s="5">
        <v>23</v>
      </c>
      <c r="AV127" s="5">
        <v>22</v>
      </c>
      <c r="AW127" s="5"/>
      <c r="AX127" s="5">
        <v>-1</v>
      </c>
      <c r="AY127" s="6">
        <v>-4.3478260869565202E-2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815</v>
      </c>
      <c r="C128" s="5">
        <v>846</v>
      </c>
      <c r="D128" s="5"/>
      <c r="E128" s="5">
        <v>31</v>
      </c>
      <c r="F128" s="6">
        <v>3.8036809815950902E-2</v>
      </c>
      <c r="G128" s="5"/>
      <c r="H128" s="5"/>
      <c r="I128" s="1" t="s">
        <v>0</v>
      </c>
      <c r="J128" s="4">
        <v>46113</v>
      </c>
      <c r="K128" s="5">
        <v>967</v>
      </c>
      <c r="L128" s="5">
        <v>976</v>
      </c>
      <c r="M128" s="5"/>
      <c r="N128" s="5">
        <v>9</v>
      </c>
      <c r="O128" s="6">
        <v>9.3071354705273994E-3</v>
      </c>
      <c r="P128" s="5"/>
      <c r="Q128" s="5"/>
      <c r="R128" s="1" t="s">
        <v>0</v>
      </c>
      <c r="S128" s="4">
        <v>46113</v>
      </c>
      <c r="T128" s="5">
        <v>965</v>
      </c>
      <c r="U128" s="5">
        <v>961</v>
      </c>
      <c r="V128" s="5"/>
      <c r="W128" s="5">
        <v>-4</v>
      </c>
      <c r="X128" s="6">
        <v>-4.1450777202071999E-3</v>
      </c>
      <c r="Y128" s="5"/>
      <c r="Z128" s="5"/>
      <c r="AA128" s="1" t="s">
        <v>0</v>
      </c>
      <c r="AB128" s="4">
        <v>46113</v>
      </c>
      <c r="AC128" s="5">
        <v>635</v>
      </c>
      <c r="AD128" s="5">
        <v>637</v>
      </c>
      <c r="AE128" s="5"/>
      <c r="AF128" s="5">
        <v>2</v>
      </c>
      <c r="AG128" s="6">
        <v>3.1496062992124999E-3</v>
      </c>
      <c r="AH128" s="5"/>
      <c r="AI128" s="5"/>
      <c r="AJ128" s="1" t="s">
        <v>0</v>
      </c>
      <c r="AK128" s="4">
        <v>46113</v>
      </c>
      <c r="AL128" s="5">
        <v>299</v>
      </c>
      <c r="AM128" s="5">
        <v>292</v>
      </c>
      <c r="AN128" s="5"/>
      <c r="AO128" s="5">
        <v>-7</v>
      </c>
      <c r="AP128" s="6">
        <v>-2.3411371237458099E-2</v>
      </c>
      <c r="AQ128" s="5"/>
      <c r="AR128" s="5"/>
      <c r="AS128" s="1" t="s">
        <v>0</v>
      </c>
      <c r="AT128" s="4">
        <v>46113</v>
      </c>
      <c r="AU128" s="5">
        <v>30</v>
      </c>
      <c r="AV128" s="5">
        <v>32</v>
      </c>
      <c r="AW128" s="5"/>
      <c r="AX128" s="5">
        <v>2</v>
      </c>
      <c r="AY128" s="6">
        <v>6.6666666666666596E-2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941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991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944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680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242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22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39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68</v>
      </c>
      <c r="C5" s="5">
        <v>68</v>
      </c>
      <c r="D5" s="5">
        <v>91</v>
      </c>
      <c r="E5" s="5">
        <v>0</v>
      </c>
      <c r="F5" s="6">
        <v>0</v>
      </c>
      <c r="G5" s="5">
        <v>23</v>
      </c>
      <c r="H5" s="6">
        <v>0.33823529411764708</v>
      </c>
      <c r="I5" s="1" t="s">
        <v>0</v>
      </c>
      <c r="J5" s="4">
        <v>42370</v>
      </c>
      <c r="K5" s="5">
        <v>153</v>
      </c>
      <c r="L5" s="5">
        <v>157</v>
      </c>
      <c r="M5" s="5">
        <v>161</v>
      </c>
      <c r="N5" s="5">
        <v>4</v>
      </c>
      <c r="O5" s="6">
        <v>2.61437908496732E-2</v>
      </c>
      <c r="P5" s="5">
        <v>4</v>
      </c>
      <c r="Q5" s="6">
        <v>2.54777070063694E-2</v>
      </c>
      <c r="R5" s="1" t="s">
        <v>0</v>
      </c>
      <c r="S5" s="4">
        <v>42370</v>
      </c>
      <c r="T5" s="5">
        <v>152</v>
      </c>
      <c r="U5" s="5">
        <v>157</v>
      </c>
      <c r="V5" s="5">
        <v>150</v>
      </c>
      <c r="W5" s="5">
        <v>5</v>
      </c>
      <c r="X5" s="6">
        <v>3.2894736842105199E-2</v>
      </c>
      <c r="Y5" s="5">
        <v>-7</v>
      </c>
      <c r="Z5" s="6">
        <v>-4.4585987261146397E-2</v>
      </c>
      <c r="AA5" s="1" t="s">
        <v>0</v>
      </c>
      <c r="AB5" s="4">
        <v>42370</v>
      </c>
      <c r="AC5" s="5">
        <v>65</v>
      </c>
      <c r="AD5" s="5">
        <v>64</v>
      </c>
      <c r="AE5" s="5">
        <v>60</v>
      </c>
      <c r="AF5" s="5">
        <v>-1</v>
      </c>
      <c r="AG5" s="6">
        <v>-1.53846153846153E-2</v>
      </c>
      <c r="AH5" s="5">
        <v>-4</v>
      </c>
      <c r="AI5" s="6">
        <v>-6.25E-2</v>
      </c>
      <c r="AJ5" s="1" t="s">
        <v>0</v>
      </c>
      <c r="AK5" s="4">
        <v>42370</v>
      </c>
      <c r="AL5" s="5">
        <v>84</v>
      </c>
      <c r="AM5" s="5">
        <v>91</v>
      </c>
      <c r="AN5" s="5">
        <v>87</v>
      </c>
      <c r="AO5" s="5">
        <v>7</v>
      </c>
      <c r="AP5" s="6">
        <v>8.3333333333333301E-2</v>
      </c>
      <c r="AQ5" s="5">
        <v>-4</v>
      </c>
      <c r="AR5" s="6">
        <v>-4.3956043956043897E-2</v>
      </c>
      <c r="AS5" s="1" t="s">
        <v>0</v>
      </c>
      <c r="AT5" s="4">
        <v>42370</v>
      </c>
      <c r="AU5" s="5">
        <v>3</v>
      </c>
      <c r="AV5" s="5">
        <v>3</v>
      </c>
      <c r="AW5" s="5">
        <v>3</v>
      </c>
      <c r="AX5" s="5">
        <v>0</v>
      </c>
      <c r="AY5" s="6">
        <v>0</v>
      </c>
      <c r="AZ5" s="5">
        <v>0</v>
      </c>
      <c r="BA5" s="6">
        <v>0</v>
      </c>
      <c r="BB5" s="1" t="s">
        <v>0</v>
      </c>
    </row>
    <row r="6" spans="1:54" ht="15.6" x14ac:dyDescent="0.3">
      <c r="A6" s="4">
        <v>42401</v>
      </c>
      <c r="B6" s="5">
        <v>58</v>
      </c>
      <c r="C6" s="5">
        <v>69</v>
      </c>
      <c r="D6" s="5">
        <v>74</v>
      </c>
      <c r="E6" s="5">
        <v>11</v>
      </c>
      <c r="F6" s="6">
        <v>0.18965517241379309</v>
      </c>
      <c r="G6" s="5">
        <v>5</v>
      </c>
      <c r="H6" s="6">
        <v>7.2463768115942004E-2</v>
      </c>
      <c r="I6" s="1" t="s">
        <v>0</v>
      </c>
      <c r="J6" s="4">
        <v>42401</v>
      </c>
      <c r="K6" s="5">
        <v>146</v>
      </c>
      <c r="L6" s="5">
        <v>152</v>
      </c>
      <c r="M6" s="5">
        <v>154</v>
      </c>
      <c r="N6" s="5">
        <v>6</v>
      </c>
      <c r="O6" s="6">
        <v>4.1095890410958902E-2</v>
      </c>
      <c r="P6" s="5">
        <v>2</v>
      </c>
      <c r="Q6" s="6">
        <v>1.3157894736842099E-2</v>
      </c>
      <c r="R6" s="1" t="s">
        <v>0</v>
      </c>
      <c r="S6" s="4">
        <v>42401</v>
      </c>
      <c r="T6" s="5">
        <v>126</v>
      </c>
      <c r="U6" s="5">
        <v>132</v>
      </c>
      <c r="V6" s="5">
        <v>143</v>
      </c>
      <c r="W6" s="5">
        <v>6</v>
      </c>
      <c r="X6" s="6">
        <v>4.7619047619047603E-2</v>
      </c>
      <c r="Y6" s="5">
        <v>11</v>
      </c>
      <c r="Z6" s="6">
        <v>8.3333333333333301E-2</v>
      </c>
      <c r="AA6" s="1" t="s">
        <v>0</v>
      </c>
      <c r="AB6" s="4">
        <v>42401</v>
      </c>
      <c r="AC6" s="5">
        <v>74</v>
      </c>
      <c r="AD6" s="5">
        <v>77</v>
      </c>
      <c r="AE6" s="5">
        <v>66</v>
      </c>
      <c r="AF6" s="5">
        <v>3</v>
      </c>
      <c r="AG6" s="6">
        <v>4.0540540540540501E-2</v>
      </c>
      <c r="AH6" s="5">
        <v>-11</v>
      </c>
      <c r="AI6" s="6">
        <v>-0.14285714285714279</v>
      </c>
      <c r="AJ6" s="1" t="s">
        <v>0</v>
      </c>
      <c r="AK6" s="4">
        <v>42401</v>
      </c>
      <c r="AL6" s="5">
        <v>50</v>
      </c>
      <c r="AM6" s="5">
        <v>53</v>
      </c>
      <c r="AN6" s="5">
        <v>74</v>
      </c>
      <c r="AO6" s="5">
        <v>3</v>
      </c>
      <c r="AP6" s="6">
        <v>0.06</v>
      </c>
      <c r="AQ6" s="5">
        <v>21</v>
      </c>
      <c r="AR6" s="6">
        <v>0.39622641509433959</v>
      </c>
      <c r="AS6" s="1" t="s">
        <v>0</v>
      </c>
      <c r="AT6" s="4">
        <v>42401</v>
      </c>
      <c r="AU6" s="5">
        <v>3</v>
      </c>
      <c r="AV6" s="5">
        <v>2</v>
      </c>
      <c r="AW6" s="5">
        <v>3</v>
      </c>
      <c r="AX6" s="5">
        <v>-1</v>
      </c>
      <c r="AY6" s="6">
        <v>-0.33333333333333331</v>
      </c>
      <c r="AZ6" s="5">
        <v>1</v>
      </c>
      <c r="BA6" s="6">
        <v>0.5</v>
      </c>
      <c r="BB6" s="1" t="s">
        <v>0</v>
      </c>
    </row>
    <row r="7" spans="1:54" ht="15.6" x14ac:dyDescent="0.3">
      <c r="A7" s="4">
        <v>42430</v>
      </c>
      <c r="B7" s="5">
        <v>84</v>
      </c>
      <c r="C7" s="5">
        <v>80</v>
      </c>
      <c r="D7" s="5">
        <v>119</v>
      </c>
      <c r="E7" s="5">
        <v>-4</v>
      </c>
      <c r="F7" s="6">
        <v>-4.7619047619047603E-2</v>
      </c>
      <c r="G7" s="5">
        <v>39</v>
      </c>
      <c r="H7" s="6">
        <v>0.48749999999999999</v>
      </c>
      <c r="I7" s="1" t="s">
        <v>0</v>
      </c>
      <c r="J7" s="4">
        <v>42430</v>
      </c>
      <c r="K7" s="5">
        <v>152</v>
      </c>
      <c r="L7" s="5">
        <v>150</v>
      </c>
      <c r="M7" s="5">
        <v>166</v>
      </c>
      <c r="N7" s="5">
        <v>-2</v>
      </c>
      <c r="O7" s="6">
        <v>-1.3157894736842099E-2</v>
      </c>
      <c r="P7" s="5">
        <v>16</v>
      </c>
      <c r="Q7" s="6">
        <v>0.1066666666666666</v>
      </c>
      <c r="R7" s="1" t="s">
        <v>0</v>
      </c>
      <c r="S7" s="4">
        <v>42430</v>
      </c>
      <c r="T7" s="5">
        <v>149</v>
      </c>
      <c r="U7" s="5">
        <v>144</v>
      </c>
      <c r="V7" s="5">
        <v>146</v>
      </c>
      <c r="W7" s="5">
        <v>-5</v>
      </c>
      <c r="X7" s="6">
        <v>-3.3557046979865703E-2</v>
      </c>
      <c r="Y7" s="5">
        <v>2</v>
      </c>
      <c r="Z7" s="6">
        <v>1.38888888888888E-2</v>
      </c>
      <c r="AA7" s="1" t="s">
        <v>0</v>
      </c>
      <c r="AB7" s="4">
        <v>42430</v>
      </c>
      <c r="AC7" s="5">
        <v>58</v>
      </c>
      <c r="AD7" s="5">
        <v>56</v>
      </c>
      <c r="AE7" s="5">
        <v>50</v>
      </c>
      <c r="AF7" s="5">
        <v>-2</v>
      </c>
      <c r="AG7" s="6">
        <v>-3.4482758620689599E-2</v>
      </c>
      <c r="AH7" s="5">
        <v>-6</v>
      </c>
      <c r="AI7" s="6">
        <v>-0.1071428571428571</v>
      </c>
      <c r="AJ7" s="1" t="s">
        <v>0</v>
      </c>
      <c r="AK7" s="4">
        <v>42430</v>
      </c>
      <c r="AL7" s="5">
        <v>88</v>
      </c>
      <c r="AM7" s="5">
        <v>84</v>
      </c>
      <c r="AN7" s="5">
        <v>93</v>
      </c>
      <c r="AO7" s="5">
        <v>-4</v>
      </c>
      <c r="AP7" s="6">
        <v>-4.54545454545454E-2</v>
      </c>
      <c r="AQ7" s="5">
        <v>9</v>
      </c>
      <c r="AR7" s="6">
        <v>0.1071428571428571</v>
      </c>
      <c r="AS7" s="1" t="s">
        <v>0</v>
      </c>
      <c r="AT7" s="4">
        <v>42430</v>
      </c>
      <c r="AU7" s="5">
        <v>2</v>
      </c>
      <c r="AV7" s="5">
        <v>4</v>
      </c>
      <c r="AW7" s="5">
        <v>3</v>
      </c>
      <c r="AX7" s="5">
        <v>2</v>
      </c>
      <c r="AY7" s="6">
        <v>1</v>
      </c>
      <c r="AZ7" s="5">
        <v>-1</v>
      </c>
      <c r="BA7" s="6">
        <v>-0.25</v>
      </c>
      <c r="BB7" s="1" t="s">
        <v>0</v>
      </c>
    </row>
    <row r="8" spans="1:54" ht="15.6" x14ac:dyDescent="0.3">
      <c r="A8" s="4">
        <v>42461</v>
      </c>
      <c r="B8" s="5">
        <v>65</v>
      </c>
      <c r="C8" s="5">
        <v>76</v>
      </c>
      <c r="D8" s="5">
        <v>112</v>
      </c>
      <c r="E8" s="5">
        <v>11</v>
      </c>
      <c r="F8" s="6">
        <v>0.16923076923076921</v>
      </c>
      <c r="G8" s="5">
        <v>36</v>
      </c>
      <c r="H8" s="6">
        <v>0.47368421052631571</v>
      </c>
      <c r="I8" s="1" t="s">
        <v>0</v>
      </c>
      <c r="J8" s="4">
        <v>42461</v>
      </c>
      <c r="K8" s="5">
        <v>120</v>
      </c>
      <c r="L8" s="5">
        <v>127</v>
      </c>
      <c r="M8" s="5">
        <v>137</v>
      </c>
      <c r="N8" s="5">
        <v>7</v>
      </c>
      <c r="O8" s="6">
        <v>5.83333333333333E-2</v>
      </c>
      <c r="P8" s="5">
        <v>10</v>
      </c>
      <c r="Q8" s="6">
        <v>7.8740157480314904E-2</v>
      </c>
      <c r="R8" s="1" t="s">
        <v>0</v>
      </c>
      <c r="S8" s="4">
        <v>42461</v>
      </c>
      <c r="T8" s="5">
        <v>126</v>
      </c>
      <c r="U8" s="5">
        <v>131</v>
      </c>
      <c r="V8" s="5">
        <v>127</v>
      </c>
      <c r="W8" s="5">
        <v>5</v>
      </c>
      <c r="X8" s="6">
        <v>3.9682539682539597E-2</v>
      </c>
      <c r="Y8" s="5">
        <v>-4</v>
      </c>
      <c r="Z8" s="6">
        <v>-3.0534351145038101E-2</v>
      </c>
      <c r="AA8" s="1" t="s">
        <v>0</v>
      </c>
      <c r="AB8" s="4">
        <v>42461</v>
      </c>
      <c r="AC8" s="5">
        <v>71</v>
      </c>
      <c r="AD8" s="5">
        <v>63</v>
      </c>
      <c r="AE8" s="5">
        <v>61</v>
      </c>
      <c r="AF8" s="5">
        <v>-8</v>
      </c>
      <c r="AG8" s="6">
        <v>-0.1126760563380281</v>
      </c>
      <c r="AH8" s="5">
        <v>-2</v>
      </c>
      <c r="AI8" s="6">
        <v>-3.1746031746031703E-2</v>
      </c>
      <c r="AJ8" s="1" t="s">
        <v>0</v>
      </c>
      <c r="AK8" s="4">
        <v>42461</v>
      </c>
      <c r="AL8" s="5">
        <v>52</v>
      </c>
      <c r="AM8" s="5">
        <v>65</v>
      </c>
      <c r="AN8" s="5">
        <v>63</v>
      </c>
      <c r="AO8" s="5">
        <v>13</v>
      </c>
      <c r="AP8" s="6">
        <v>0.25</v>
      </c>
      <c r="AQ8" s="5">
        <v>-2</v>
      </c>
      <c r="AR8" s="6">
        <v>-3.0769230769230702E-2</v>
      </c>
      <c r="AS8" s="1" t="s">
        <v>0</v>
      </c>
      <c r="AT8" s="4">
        <v>42461</v>
      </c>
      <c r="AU8" s="5">
        <v>3</v>
      </c>
      <c r="AV8" s="5">
        <v>3</v>
      </c>
      <c r="AW8" s="5">
        <v>3</v>
      </c>
      <c r="AX8" s="5">
        <v>0</v>
      </c>
      <c r="AY8" s="6">
        <v>0</v>
      </c>
      <c r="AZ8" s="5">
        <v>0</v>
      </c>
      <c r="BA8" s="6">
        <v>0</v>
      </c>
      <c r="BB8" s="1" t="s">
        <v>0</v>
      </c>
    </row>
    <row r="9" spans="1:54" ht="15.6" x14ac:dyDescent="0.3">
      <c r="A9" s="4">
        <v>42491</v>
      </c>
      <c r="B9" s="5">
        <v>77</v>
      </c>
      <c r="C9" s="5">
        <v>87</v>
      </c>
      <c r="D9" s="5">
        <v>92</v>
      </c>
      <c r="E9" s="5">
        <v>10</v>
      </c>
      <c r="F9" s="6">
        <v>0.1298701298701298</v>
      </c>
      <c r="G9" s="5">
        <v>5</v>
      </c>
      <c r="H9" s="6">
        <v>5.7471264367816001E-2</v>
      </c>
      <c r="I9" s="1" t="s">
        <v>0</v>
      </c>
      <c r="J9" s="4">
        <v>42491</v>
      </c>
      <c r="K9" s="5">
        <v>141</v>
      </c>
      <c r="L9" s="5">
        <v>146</v>
      </c>
      <c r="M9" s="5">
        <v>159</v>
      </c>
      <c r="N9" s="5">
        <v>5</v>
      </c>
      <c r="O9" s="6">
        <v>3.54609929078014E-2</v>
      </c>
      <c r="P9" s="5">
        <v>13</v>
      </c>
      <c r="Q9" s="6">
        <v>8.9041095890410898E-2</v>
      </c>
      <c r="R9" s="1" t="s">
        <v>0</v>
      </c>
      <c r="S9" s="4">
        <v>42491</v>
      </c>
      <c r="T9" s="5">
        <v>152</v>
      </c>
      <c r="U9" s="5">
        <v>155</v>
      </c>
      <c r="V9" s="5">
        <v>153</v>
      </c>
      <c r="W9" s="5">
        <v>3</v>
      </c>
      <c r="X9" s="6">
        <v>1.9736842105263101E-2</v>
      </c>
      <c r="Y9" s="5">
        <v>-2</v>
      </c>
      <c r="Z9" s="6">
        <v>-1.2903225806451601E-2</v>
      </c>
      <c r="AA9" s="1" t="s">
        <v>0</v>
      </c>
      <c r="AB9" s="4">
        <v>42491</v>
      </c>
      <c r="AC9" s="5">
        <v>61</v>
      </c>
      <c r="AD9" s="5">
        <v>65</v>
      </c>
      <c r="AE9" s="5">
        <v>69</v>
      </c>
      <c r="AF9" s="5">
        <v>4</v>
      </c>
      <c r="AG9" s="6">
        <v>6.5573770491803199E-2</v>
      </c>
      <c r="AH9" s="5">
        <v>4</v>
      </c>
      <c r="AI9" s="6">
        <v>6.15384615384615E-2</v>
      </c>
      <c r="AJ9" s="1" t="s">
        <v>0</v>
      </c>
      <c r="AK9" s="4">
        <v>42491</v>
      </c>
      <c r="AL9" s="5">
        <v>88</v>
      </c>
      <c r="AM9" s="5">
        <v>84</v>
      </c>
      <c r="AN9" s="5">
        <v>82</v>
      </c>
      <c r="AO9" s="5">
        <v>-4</v>
      </c>
      <c r="AP9" s="6">
        <v>-4.54545454545454E-2</v>
      </c>
      <c r="AQ9" s="5">
        <v>-2</v>
      </c>
      <c r="AR9" s="6">
        <v>-2.3809523809523801E-2</v>
      </c>
      <c r="AS9" s="1" t="s">
        <v>0</v>
      </c>
      <c r="AT9" s="4">
        <v>42491</v>
      </c>
      <c r="AU9" s="5">
        <v>2</v>
      </c>
      <c r="AV9" s="5">
        <v>5</v>
      </c>
      <c r="AW9" s="5">
        <v>2</v>
      </c>
      <c r="AX9" s="5">
        <v>3</v>
      </c>
      <c r="AY9" s="6">
        <v>1.5</v>
      </c>
      <c r="AZ9" s="5">
        <v>-3</v>
      </c>
      <c r="BA9" s="6">
        <v>-0.6</v>
      </c>
      <c r="BB9" s="1" t="s">
        <v>0</v>
      </c>
    </row>
    <row r="10" spans="1:54" ht="15.6" x14ac:dyDescent="0.3">
      <c r="A10" s="4">
        <v>42522</v>
      </c>
      <c r="B10" s="5">
        <v>81</v>
      </c>
      <c r="C10" s="5">
        <v>91</v>
      </c>
      <c r="D10" s="5">
        <v>94</v>
      </c>
      <c r="E10" s="5">
        <v>10</v>
      </c>
      <c r="F10" s="6">
        <v>0.1234567901234567</v>
      </c>
      <c r="G10" s="5">
        <v>3</v>
      </c>
      <c r="H10" s="6">
        <v>3.2967032967032898E-2</v>
      </c>
      <c r="I10" s="1" t="s">
        <v>0</v>
      </c>
      <c r="J10" s="4">
        <v>42522</v>
      </c>
      <c r="K10" s="5">
        <v>175</v>
      </c>
      <c r="L10" s="5">
        <v>180</v>
      </c>
      <c r="M10" s="5">
        <v>173</v>
      </c>
      <c r="N10" s="5">
        <v>5</v>
      </c>
      <c r="O10" s="6">
        <v>2.8571428571428501E-2</v>
      </c>
      <c r="P10" s="5">
        <v>-7</v>
      </c>
      <c r="Q10" s="6">
        <v>-3.8888888888888799E-2</v>
      </c>
      <c r="R10" s="1" t="s">
        <v>0</v>
      </c>
      <c r="S10" s="4">
        <v>42522</v>
      </c>
      <c r="T10" s="5">
        <v>144</v>
      </c>
      <c r="U10" s="5">
        <v>155</v>
      </c>
      <c r="V10" s="5">
        <v>147</v>
      </c>
      <c r="W10" s="5">
        <v>11</v>
      </c>
      <c r="X10" s="6">
        <v>7.6388888888888895E-2</v>
      </c>
      <c r="Y10" s="5">
        <v>-8</v>
      </c>
      <c r="Z10" s="6">
        <v>-5.1612903225806403E-2</v>
      </c>
      <c r="AA10" s="1" t="s">
        <v>0</v>
      </c>
      <c r="AB10" s="4">
        <v>42522</v>
      </c>
      <c r="AC10" s="5">
        <v>59</v>
      </c>
      <c r="AD10" s="5">
        <v>58</v>
      </c>
      <c r="AE10" s="5">
        <v>62</v>
      </c>
      <c r="AF10" s="5">
        <v>-1</v>
      </c>
      <c r="AG10" s="6">
        <v>-1.6949152542372801E-2</v>
      </c>
      <c r="AH10" s="5">
        <v>4</v>
      </c>
      <c r="AI10" s="6">
        <v>6.8965517241379296E-2</v>
      </c>
      <c r="AJ10" s="1" t="s">
        <v>0</v>
      </c>
      <c r="AK10" s="4">
        <v>42522</v>
      </c>
      <c r="AL10" s="5">
        <v>83</v>
      </c>
      <c r="AM10" s="5">
        <v>95</v>
      </c>
      <c r="AN10" s="5">
        <v>82</v>
      </c>
      <c r="AO10" s="5">
        <v>12</v>
      </c>
      <c r="AP10" s="6">
        <v>0.14457831325301199</v>
      </c>
      <c r="AQ10" s="5">
        <v>-13</v>
      </c>
      <c r="AR10" s="6">
        <v>-0.1368421052631579</v>
      </c>
      <c r="AS10" s="1" t="s">
        <v>0</v>
      </c>
      <c r="AT10" s="4">
        <v>42522</v>
      </c>
      <c r="AU10" s="5">
        <v>2</v>
      </c>
      <c r="AV10" s="5">
        <v>2</v>
      </c>
      <c r="AW10" s="5">
        <v>3</v>
      </c>
      <c r="AX10" s="5">
        <v>0</v>
      </c>
      <c r="AY10" s="6">
        <v>0</v>
      </c>
      <c r="AZ10" s="5">
        <v>1</v>
      </c>
      <c r="BA10" s="6">
        <v>0.5</v>
      </c>
      <c r="BB10" s="1" t="s">
        <v>0</v>
      </c>
    </row>
    <row r="11" spans="1:54" ht="15.6" x14ac:dyDescent="0.3">
      <c r="A11" s="4">
        <v>42552</v>
      </c>
      <c r="B11" s="5">
        <v>106</v>
      </c>
      <c r="C11" s="5">
        <v>94</v>
      </c>
      <c r="D11" s="5">
        <v>105</v>
      </c>
      <c r="E11" s="5">
        <v>-12</v>
      </c>
      <c r="F11" s="6">
        <v>-0.1132075471698113</v>
      </c>
      <c r="G11" s="5">
        <v>11</v>
      </c>
      <c r="H11" s="6">
        <v>0.1170212765957446</v>
      </c>
      <c r="I11" s="1" t="s">
        <v>0</v>
      </c>
      <c r="J11" s="4">
        <v>42552</v>
      </c>
      <c r="K11" s="5">
        <v>162</v>
      </c>
      <c r="L11" s="5">
        <v>160</v>
      </c>
      <c r="M11" s="5">
        <v>169</v>
      </c>
      <c r="N11" s="5">
        <v>-2</v>
      </c>
      <c r="O11" s="6">
        <v>-1.23456790123456E-2</v>
      </c>
      <c r="P11" s="5">
        <v>9</v>
      </c>
      <c r="Q11" s="6">
        <v>5.6250000000000001E-2</v>
      </c>
      <c r="R11" s="1" t="s">
        <v>0</v>
      </c>
      <c r="S11" s="4">
        <v>42552</v>
      </c>
      <c r="T11" s="5">
        <v>141</v>
      </c>
      <c r="U11" s="5">
        <v>140</v>
      </c>
      <c r="V11" s="5">
        <v>152</v>
      </c>
      <c r="W11" s="5">
        <v>-1</v>
      </c>
      <c r="X11" s="6">
        <v>-7.0921985815602002E-3</v>
      </c>
      <c r="Y11" s="5">
        <v>12</v>
      </c>
      <c r="Z11" s="6">
        <v>8.5714285714285701E-2</v>
      </c>
      <c r="AA11" s="1" t="s">
        <v>0</v>
      </c>
      <c r="AB11" s="4">
        <v>42552</v>
      </c>
      <c r="AC11" s="5">
        <v>62</v>
      </c>
      <c r="AD11" s="5">
        <v>63</v>
      </c>
      <c r="AE11" s="5">
        <v>68</v>
      </c>
      <c r="AF11" s="5">
        <v>1</v>
      </c>
      <c r="AG11" s="6">
        <v>1.6129032258064498E-2</v>
      </c>
      <c r="AH11" s="5">
        <v>5</v>
      </c>
      <c r="AI11" s="6">
        <v>7.9365079365079305E-2</v>
      </c>
      <c r="AJ11" s="1" t="s">
        <v>0</v>
      </c>
      <c r="AK11" s="4">
        <v>42552</v>
      </c>
      <c r="AL11" s="5">
        <v>77</v>
      </c>
      <c r="AM11" s="5">
        <v>76</v>
      </c>
      <c r="AN11" s="5">
        <v>82</v>
      </c>
      <c r="AO11" s="5">
        <v>-1</v>
      </c>
      <c r="AP11" s="6">
        <v>-1.2987012987012899E-2</v>
      </c>
      <c r="AQ11" s="5">
        <v>6</v>
      </c>
      <c r="AR11" s="6">
        <v>7.8947368421052599E-2</v>
      </c>
      <c r="AS11" s="1" t="s">
        <v>0</v>
      </c>
      <c r="AT11" s="4">
        <v>42552</v>
      </c>
      <c r="AU11" s="5">
        <v>2</v>
      </c>
      <c r="AV11" s="5">
        <v>2</v>
      </c>
      <c r="AW11" s="5">
        <v>2</v>
      </c>
      <c r="AX11" s="5">
        <v>0</v>
      </c>
      <c r="AY11" s="6">
        <v>0</v>
      </c>
      <c r="AZ11" s="5">
        <v>0</v>
      </c>
      <c r="BA11" s="6">
        <v>0</v>
      </c>
      <c r="BB11" s="1" t="s">
        <v>0</v>
      </c>
    </row>
    <row r="12" spans="1:54" ht="15.6" x14ac:dyDescent="0.3">
      <c r="A12" s="4">
        <v>42583</v>
      </c>
      <c r="B12" s="5">
        <v>66</v>
      </c>
      <c r="C12" s="5">
        <v>74</v>
      </c>
      <c r="D12" s="5">
        <v>96</v>
      </c>
      <c r="E12" s="5">
        <v>8</v>
      </c>
      <c r="F12" s="6">
        <v>0.1212121212121212</v>
      </c>
      <c r="G12" s="5">
        <v>22</v>
      </c>
      <c r="H12" s="6">
        <v>0.29729729729729731</v>
      </c>
      <c r="I12" s="1" t="s">
        <v>0</v>
      </c>
      <c r="J12" s="4">
        <v>42583</v>
      </c>
      <c r="K12" s="5">
        <v>159</v>
      </c>
      <c r="L12" s="5">
        <v>174</v>
      </c>
      <c r="M12" s="5">
        <v>174</v>
      </c>
      <c r="N12" s="5">
        <v>15</v>
      </c>
      <c r="O12" s="6">
        <v>9.4339622641509399E-2</v>
      </c>
      <c r="P12" s="5">
        <v>0</v>
      </c>
      <c r="Q12" s="6">
        <v>0</v>
      </c>
      <c r="R12" s="1" t="s">
        <v>0</v>
      </c>
      <c r="S12" s="4">
        <v>42583</v>
      </c>
      <c r="T12" s="5">
        <v>160</v>
      </c>
      <c r="U12" s="5">
        <v>193</v>
      </c>
      <c r="V12" s="5">
        <v>188</v>
      </c>
      <c r="W12" s="5">
        <v>33</v>
      </c>
      <c r="X12" s="6">
        <v>0.20624999999999999</v>
      </c>
      <c r="Y12" s="5">
        <v>-5</v>
      </c>
      <c r="Z12" s="6">
        <v>-2.59067357512953E-2</v>
      </c>
      <c r="AA12" s="1" t="s">
        <v>0</v>
      </c>
      <c r="AB12" s="4">
        <v>42583</v>
      </c>
      <c r="AC12" s="5">
        <v>65</v>
      </c>
      <c r="AD12" s="5">
        <v>63</v>
      </c>
      <c r="AE12" s="5">
        <v>66</v>
      </c>
      <c r="AF12" s="5">
        <v>-2</v>
      </c>
      <c r="AG12" s="6">
        <v>-3.0769230769230702E-2</v>
      </c>
      <c r="AH12" s="5">
        <v>3</v>
      </c>
      <c r="AI12" s="6">
        <v>4.7619047619047603E-2</v>
      </c>
      <c r="AJ12" s="1" t="s">
        <v>0</v>
      </c>
      <c r="AK12" s="4">
        <v>42583</v>
      </c>
      <c r="AL12" s="5">
        <v>90</v>
      </c>
      <c r="AM12" s="5">
        <v>125</v>
      </c>
      <c r="AN12" s="5">
        <v>119</v>
      </c>
      <c r="AO12" s="5">
        <v>35</v>
      </c>
      <c r="AP12" s="6">
        <v>0.3888888888888889</v>
      </c>
      <c r="AQ12" s="5">
        <v>-6</v>
      </c>
      <c r="AR12" s="6">
        <v>-4.8000000000000001E-2</v>
      </c>
      <c r="AS12" s="1" t="s">
        <v>0</v>
      </c>
      <c r="AT12" s="4">
        <v>42583</v>
      </c>
      <c r="AU12" s="5">
        <v>5</v>
      </c>
      <c r="AV12" s="5">
        <v>5</v>
      </c>
      <c r="AW12" s="5">
        <v>3</v>
      </c>
      <c r="AX12" s="5">
        <v>0</v>
      </c>
      <c r="AY12" s="6">
        <v>0</v>
      </c>
      <c r="AZ12" s="5">
        <v>-2</v>
      </c>
      <c r="BA12" s="6">
        <v>-0.4</v>
      </c>
      <c r="BB12" s="1" t="s">
        <v>0</v>
      </c>
    </row>
    <row r="13" spans="1:54" ht="15.6" x14ac:dyDescent="0.3">
      <c r="A13" s="4">
        <v>42614</v>
      </c>
      <c r="B13" s="5">
        <v>64</v>
      </c>
      <c r="C13" s="5">
        <v>67</v>
      </c>
      <c r="D13" s="5">
        <v>80</v>
      </c>
      <c r="E13" s="5">
        <v>3</v>
      </c>
      <c r="F13" s="6">
        <v>4.6875E-2</v>
      </c>
      <c r="G13" s="5">
        <v>13</v>
      </c>
      <c r="H13" s="6">
        <v>0.19402985074626861</v>
      </c>
      <c r="I13" s="1" t="s">
        <v>0</v>
      </c>
      <c r="J13" s="4">
        <v>42614</v>
      </c>
      <c r="K13" s="5">
        <v>111</v>
      </c>
      <c r="L13" s="5">
        <v>119</v>
      </c>
      <c r="M13" s="5">
        <v>134</v>
      </c>
      <c r="N13" s="5">
        <v>8</v>
      </c>
      <c r="O13" s="6">
        <v>7.2072072072072002E-2</v>
      </c>
      <c r="P13" s="5">
        <v>15</v>
      </c>
      <c r="Q13" s="6">
        <v>0.1260504201680672</v>
      </c>
      <c r="R13" s="1" t="s">
        <v>0</v>
      </c>
      <c r="S13" s="4">
        <v>42614</v>
      </c>
      <c r="T13" s="5">
        <v>138</v>
      </c>
      <c r="U13" s="5">
        <v>147</v>
      </c>
      <c r="V13" s="5">
        <v>162</v>
      </c>
      <c r="W13" s="5">
        <v>9</v>
      </c>
      <c r="X13" s="6">
        <v>6.5217391304347797E-2</v>
      </c>
      <c r="Y13" s="5">
        <v>15</v>
      </c>
      <c r="Z13" s="6">
        <v>0.1020408163265306</v>
      </c>
      <c r="AA13" s="1" t="s">
        <v>0</v>
      </c>
      <c r="AB13" s="4">
        <v>42614</v>
      </c>
      <c r="AC13" s="5">
        <v>70</v>
      </c>
      <c r="AD13" s="5">
        <v>73</v>
      </c>
      <c r="AE13" s="5">
        <v>91</v>
      </c>
      <c r="AF13" s="5">
        <v>3</v>
      </c>
      <c r="AG13" s="6">
        <v>4.2857142857142802E-2</v>
      </c>
      <c r="AH13" s="5">
        <v>18</v>
      </c>
      <c r="AI13" s="6">
        <v>0.24657534246575341</v>
      </c>
      <c r="AJ13" s="1" t="s">
        <v>0</v>
      </c>
      <c r="AK13" s="4">
        <v>42614</v>
      </c>
      <c r="AL13" s="5">
        <v>65</v>
      </c>
      <c r="AM13" s="5">
        <v>71</v>
      </c>
      <c r="AN13" s="5">
        <v>70</v>
      </c>
      <c r="AO13" s="5">
        <v>6</v>
      </c>
      <c r="AP13" s="6">
        <v>9.2307692307692299E-2</v>
      </c>
      <c r="AQ13" s="5">
        <v>-1</v>
      </c>
      <c r="AR13" s="6">
        <v>-1.4084507042253501E-2</v>
      </c>
      <c r="AS13" s="1" t="s">
        <v>0</v>
      </c>
      <c r="AT13" s="4">
        <v>42614</v>
      </c>
      <c r="AU13" s="5">
        <v>3</v>
      </c>
      <c r="AV13" s="5">
        <v>4</v>
      </c>
      <c r="AW13" s="5">
        <v>2</v>
      </c>
      <c r="AX13" s="5">
        <v>1</v>
      </c>
      <c r="AY13" s="6">
        <v>0.33333333333333331</v>
      </c>
      <c r="AZ13" s="5">
        <v>-2</v>
      </c>
      <c r="BA13" s="6">
        <v>-0.5</v>
      </c>
      <c r="BB13" s="1" t="s">
        <v>0</v>
      </c>
    </row>
    <row r="14" spans="1:54" ht="15.6" x14ac:dyDescent="0.3">
      <c r="A14" s="4">
        <v>42644</v>
      </c>
      <c r="B14" s="5">
        <v>70</v>
      </c>
      <c r="C14" s="5">
        <v>82</v>
      </c>
      <c r="D14" s="5">
        <v>108</v>
      </c>
      <c r="E14" s="5">
        <v>12</v>
      </c>
      <c r="F14" s="6">
        <v>0.1714285714285714</v>
      </c>
      <c r="G14" s="5">
        <v>26</v>
      </c>
      <c r="H14" s="6">
        <v>0.31707317073170732</v>
      </c>
      <c r="I14" s="1" t="s">
        <v>0</v>
      </c>
      <c r="J14" s="4">
        <v>42644</v>
      </c>
      <c r="K14" s="5">
        <v>149</v>
      </c>
      <c r="L14" s="5">
        <v>148</v>
      </c>
      <c r="M14" s="5">
        <v>161</v>
      </c>
      <c r="N14" s="5">
        <v>-1</v>
      </c>
      <c r="O14" s="6">
        <v>-6.7114093959730996E-3</v>
      </c>
      <c r="P14" s="5">
        <v>13</v>
      </c>
      <c r="Q14" s="6">
        <v>8.7837837837837801E-2</v>
      </c>
      <c r="R14" s="1" t="s">
        <v>0</v>
      </c>
      <c r="S14" s="4">
        <v>42644</v>
      </c>
      <c r="T14" s="5">
        <v>150</v>
      </c>
      <c r="U14" s="5">
        <v>149</v>
      </c>
      <c r="V14" s="5">
        <v>161</v>
      </c>
      <c r="W14" s="5">
        <v>-1</v>
      </c>
      <c r="X14" s="6">
        <v>-6.6666666666666003E-3</v>
      </c>
      <c r="Y14" s="5">
        <v>12</v>
      </c>
      <c r="Z14" s="6">
        <v>8.0536912751677805E-2</v>
      </c>
      <c r="AA14" s="1" t="s">
        <v>0</v>
      </c>
      <c r="AB14" s="4">
        <v>42644</v>
      </c>
      <c r="AC14" s="5">
        <v>69</v>
      </c>
      <c r="AD14" s="5">
        <v>69</v>
      </c>
      <c r="AE14" s="5">
        <v>75</v>
      </c>
      <c r="AF14" s="5">
        <v>0</v>
      </c>
      <c r="AG14" s="6">
        <v>0</v>
      </c>
      <c r="AH14" s="5">
        <v>6</v>
      </c>
      <c r="AI14" s="6">
        <v>8.6956521739130405E-2</v>
      </c>
      <c r="AJ14" s="1" t="s">
        <v>0</v>
      </c>
      <c r="AK14" s="4">
        <v>42644</v>
      </c>
      <c r="AL14" s="5">
        <v>78</v>
      </c>
      <c r="AM14" s="5">
        <v>78</v>
      </c>
      <c r="AN14" s="5">
        <v>85</v>
      </c>
      <c r="AO14" s="5">
        <v>0</v>
      </c>
      <c r="AP14" s="6">
        <v>0</v>
      </c>
      <c r="AQ14" s="5">
        <v>7</v>
      </c>
      <c r="AR14" s="6">
        <v>8.9743589743589702E-2</v>
      </c>
      <c r="AS14" s="1" t="s">
        <v>0</v>
      </c>
      <c r="AT14" s="4">
        <v>42644</v>
      </c>
      <c r="AU14" s="5">
        <v>2</v>
      </c>
      <c r="AV14" s="5">
        <v>2</v>
      </c>
      <c r="AW14" s="5">
        <v>2</v>
      </c>
      <c r="AX14" s="5">
        <v>0</v>
      </c>
      <c r="AY14" s="6">
        <v>0</v>
      </c>
      <c r="AZ14" s="5">
        <v>0</v>
      </c>
      <c r="BA14" s="6">
        <v>0</v>
      </c>
      <c r="BB14" s="1" t="s">
        <v>0</v>
      </c>
    </row>
    <row r="15" spans="1:54" ht="15.6" x14ac:dyDescent="0.3">
      <c r="A15" s="4">
        <v>42675</v>
      </c>
      <c r="B15" s="5">
        <v>82</v>
      </c>
      <c r="C15" s="5">
        <v>102</v>
      </c>
      <c r="D15" s="5">
        <v>107</v>
      </c>
      <c r="E15" s="5">
        <v>20</v>
      </c>
      <c r="F15" s="6">
        <v>0.24390243902439021</v>
      </c>
      <c r="G15" s="5">
        <v>5</v>
      </c>
      <c r="H15" s="6">
        <v>4.9019607843137199E-2</v>
      </c>
      <c r="I15" s="1" t="s">
        <v>0</v>
      </c>
      <c r="J15" s="4">
        <v>42675</v>
      </c>
      <c r="K15" s="5">
        <v>145</v>
      </c>
      <c r="L15" s="5">
        <v>156</v>
      </c>
      <c r="M15" s="5">
        <v>160</v>
      </c>
      <c r="N15" s="5">
        <v>11</v>
      </c>
      <c r="O15" s="6">
        <v>7.5862068965517199E-2</v>
      </c>
      <c r="P15" s="5">
        <v>4</v>
      </c>
      <c r="Q15" s="6">
        <v>2.5641025641025599E-2</v>
      </c>
      <c r="R15" s="1" t="s">
        <v>0</v>
      </c>
      <c r="S15" s="4">
        <v>42675</v>
      </c>
      <c r="T15" s="5">
        <v>143</v>
      </c>
      <c r="U15" s="5">
        <v>144</v>
      </c>
      <c r="V15" s="5">
        <v>130</v>
      </c>
      <c r="W15" s="5">
        <v>1</v>
      </c>
      <c r="X15" s="6">
        <v>6.9930069930069002E-3</v>
      </c>
      <c r="Y15" s="5">
        <v>-14</v>
      </c>
      <c r="Z15" s="6">
        <v>-9.7222222222222196E-2</v>
      </c>
      <c r="AA15" s="1" t="s">
        <v>0</v>
      </c>
      <c r="AB15" s="4">
        <v>42675</v>
      </c>
      <c r="AC15" s="5">
        <v>74</v>
      </c>
      <c r="AD15" s="5">
        <v>75</v>
      </c>
      <c r="AE15" s="5">
        <v>69</v>
      </c>
      <c r="AF15" s="5">
        <v>1</v>
      </c>
      <c r="AG15" s="6">
        <v>1.35135135135135E-2</v>
      </c>
      <c r="AH15" s="5">
        <v>-6</v>
      </c>
      <c r="AI15" s="6">
        <v>-0.08</v>
      </c>
      <c r="AJ15" s="1" t="s">
        <v>0</v>
      </c>
      <c r="AK15" s="4">
        <v>42675</v>
      </c>
      <c r="AL15" s="5">
        <v>66</v>
      </c>
      <c r="AM15" s="5">
        <v>68</v>
      </c>
      <c r="AN15" s="5">
        <v>60</v>
      </c>
      <c r="AO15" s="5">
        <v>2</v>
      </c>
      <c r="AP15" s="6">
        <v>3.03030303030303E-2</v>
      </c>
      <c r="AQ15" s="5">
        <v>-8</v>
      </c>
      <c r="AR15" s="6">
        <v>-0.1176470588235294</v>
      </c>
      <c r="AS15" s="1" t="s">
        <v>0</v>
      </c>
      <c r="AT15" s="4">
        <v>42675</v>
      </c>
      <c r="AU15" s="5">
        <v>3</v>
      </c>
      <c r="AV15" s="5">
        <v>2</v>
      </c>
      <c r="AW15" s="5">
        <v>1</v>
      </c>
      <c r="AX15" s="5">
        <v>-1</v>
      </c>
      <c r="AY15" s="6">
        <v>-0.33333333333333331</v>
      </c>
      <c r="AZ15" s="5">
        <v>-1</v>
      </c>
      <c r="BA15" s="6">
        <v>-0.5</v>
      </c>
      <c r="BB15" s="1" t="s">
        <v>0</v>
      </c>
    </row>
    <row r="16" spans="1:54" ht="15.6" x14ac:dyDescent="0.3">
      <c r="A16" s="4">
        <v>42705</v>
      </c>
      <c r="B16" s="5">
        <v>99</v>
      </c>
      <c r="C16" s="5">
        <v>89</v>
      </c>
      <c r="D16" s="5">
        <v>94</v>
      </c>
      <c r="E16" s="5">
        <v>-10</v>
      </c>
      <c r="F16" s="6">
        <v>-0.10101010101010099</v>
      </c>
      <c r="G16" s="5">
        <v>5</v>
      </c>
      <c r="H16" s="6">
        <v>5.6179775280898799E-2</v>
      </c>
      <c r="I16" s="1" t="s">
        <v>0</v>
      </c>
      <c r="J16" s="4">
        <v>42705</v>
      </c>
      <c r="K16" s="5">
        <v>185</v>
      </c>
      <c r="L16" s="5">
        <v>162</v>
      </c>
      <c r="M16" s="5">
        <v>162</v>
      </c>
      <c r="N16" s="5">
        <v>-23</v>
      </c>
      <c r="O16" s="6">
        <v>-0.1243243243243243</v>
      </c>
      <c r="P16" s="5">
        <v>0</v>
      </c>
      <c r="Q16" s="6">
        <v>0</v>
      </c>
      <c r="R16" s="1" t="s">
        <v>0</v>
      </c>
      <c r="S16" s="4">
        <v>42705</v>
      </c>
      <c r="T16" s="5">
        <v>163</v>
      </c>
      <c r="U16" s="5">
        <v>156</v>
      </c>
      <c r="V16" s="5">
        <v>159</v>
      </c>
      <c r="W16" s="5">
        <v>-7</v>
      </c>
      <c r="X16" s="6">
        <v>-4.2944785276073601E-2</v>
      </c>
      <c r="Y16" s="5">
        <v>3</v>
      </c>
      <c r="Z16" s="6">
        <v>1.9230769230769201E-2</v>
      </c>
      <c r="AA16" s="1" t="s">
        <v>0</v>
      </c>
      <c r="AB16" s="4">
        <v>42705</v>
      </c>
      <c r="AC16" s="5">
        <v>74</v>
      </c>
      <c r="AD16" s="5">
        <v>73</v>
      </c>
      <c r="AE16" s="5">
        <v>73</v>
      </c>
      <c r="AF16" s="5">
        <v>-1</v>
      </c>
      <c r="AG16" s="6">
        <v>-1.35135135135135E-2</v>
      </c>
      <c r="AH16" s="5">
        <v>0</v>
      </c>
      <c r="AI16" s="6">
        <v>0</v>
      </c>
      <c r="AJ16" s="1" t="s">
        <v>0</v>
      </c>
      <c r="AK16" s="4">
        <v>42705</v>
      </c>
      <c r="AL16" s="5">
        <v>87</v>
      </c>
      <c r="AM16" s="5">
        <v>81</v>
      </c>
      <c r="AN16" s="5">
        <v>83</v>
      </c>
      <c r="AO16" s="5">
        <v>-6</v>
      </c>
      <c r="AP16" s="6">
        <v>-6.8965517241379296E-2</v>
      </c>
      <c r="AQ16" s="5">
        <v>2</v>
      </c>
      <c r="AR16" s="6">
        <v>2.4691358024691301E-2</v>
      </c>
      <c r="AS16" s="1" t="s">
        <v>0</v>
      </c>
      <c r="AT16" s="4">
        <v>42705</v>
      </c>
      <c r="AU16" s="5">
        <v>3</v>
      </c>
      <c r="AV16" s="5">
        <v>3</v>
      </c>
      <c r="AW16" s="5">
        <v>3</v>
      </c>
      <c r="AX16" s="5">
        <v>0</v>
      </c>
      <c r="AY16" s="6">
        <v>0</v>
      </c>
      <c r="AZ16" s="5">
        <v>0</v>
      </c>
      <c r="BA16" s="6">
        <v>0</v>
      </c>
      <c r="BB16" s="1" t="s">
        <v>0</v>
      </c>
    </row>
    <row r="17" spans="1:54" ht="15.6" x14ac:dyDescent="0.3">
      <c r="A17" s="4">
        <v>42736</v>
      </c>
      <c r="B17" s="5">
        <v>83</v>
      </c>
      <c r="C17" s="5">
        <v>83</v>
      </c>
      <c r="D17" s="5">
        <v>81</v>
      </c>
      <c r="E17" s="5">
        <v>0</v>
      </c>
      <c r="F17" s="6">
        <v>0</v>
      </c>
      <c r="G17" s="5">
        <v>-2</v>
      </c>
      <c r="H17" s="6">
        <v>-2.40963855421686E-2</v>
      </c>
      <c r="I17" s="1" t="s">
        <v>0</v>
      </c>
      <c r="J17" s="4">
        <v>42736</v>
      </c>
      <c r="K17" s="5">
        <v>151</v>
      </c>
      <c r="L17" s="5">
        <v>146</v>
      </c>
      <c r="M17" s="5">
        <v>154</v>
      </c>
      <c r="N17" s="5">
        <v>-5</v>
      </c>
      <c r="O17" s="6">
        <v>-3.3112582781456901E-2</v>
      </c>
      <c r="P17" s="5">
        <v>8</v>
      </c>
      <c r="Q17" s="6">
        <v>5.4794520547945202E-2</v>
      </c>
      <c r="R17" s="1" t="s">
        <v>0</v>
      </c>
      <c r="S17" s="4">
        <v>42736</v>
      </c>
      <c r="T17" s="5">
        <v>137</v>
      </c>
      <c r="U17" s="5">
        <v>135</v>
      </c>
      <c r="V17" s="5">
        <v>149</v>
      </c>
      <c r="W17" s="5">
        <v>-2</v>
      </c>
      <c r="X17" s="6">
        <v>-1.4598540145985399E-2</v>
      </c>
      <c r="Y17" s="5">
        <v>14</v>
      </c>
      <c r="Z17" s="6">
        <v>0.1037037037037037</v>
      </c>
      <c r="AA17" s="1" t="s">
        <v>0</v>
      </c>
      <c r="AB17" s="4">
        <v>42736</v>
      </c>
      <c r="AC17" s="5">
        <v>67</v>
      </c>
      <c r="AD17" s="5">
        <v>70</v>
      </c>
      <c r="AE17" s="5">
        <v>72</v>
      </c>
      <c r="AF17" s="5">
        <v>3</v>
      </c>
      <c r="AG17" s="6">
        <v>4.4776119402985003E-2</v>
      </c>
      <c r="AH17" s="5">
        <v>2</v>
      </c>
      <c r="AI17" s="6">
        <v>2.8571428571428501E-2</v>
      </c>
      <c r="AJ17" s="1" t="s">
        <v>0</v>
      </c>
      <c r="AK17" s="4">
        <v>42736</v>
      </c>
      <c r="AL17" s="5">
        <v>64</v>
      </c>
      <c r="AM17" s="5">
        <v>60</v>
      </c>
      <c r="AN17" s="5">
        <v>70</v>
      </c>
      <c r="AO17" s="5">
        <v>-4</v>
      </c>
      <c r="AP17" s="6">
        <v>-6.25E-2</v>
      </c>
      <c r="AQ17" s="5">
        <v>10</v>
      </c>
      <c r="AR17" s="6">
        <v>0.1666666666666666</v>
      </c>
      <c r="AS17" s="1" t="s">
        <v>0</v>
      </c>
      <c r="AT17" s="4">
        <v>42736</v>
      </c>
      <c r="AU17" s="5">
        <v>5</v>
      </c>
      <c r="AV17" s="5">
        <v>5</v>
      </c>
      <c r="AW17" s="5">
        <v>7</v>
      </c>
      <c r="AX17" s="5">
        <v>0</v>
      </c>
      <c r="AY17" s="6">
        <v>0</v>
      </c>
      <c r="AZ17" s="5">
        <v>2</v>
      </c>
      <c r="BA17" s="6">
        <v>0.4</v>
      </c>
      <c r="BB17" s="1" t="s">
        <v>0</v>
      </c>
    </row>
    <row r="18" spans="1:54" ht="15.6" x14ac:dyDescent="0.3">
      <c r="A18" s="4">
        <v>42767</v>
      </c>
      <c r="B18" s="5">
        <v>96</v>
      </c>
      <c r="C18" s="5">
        <v>92</v>
      </c>
      <c r="D18" s="5">
        <v>92</v>
      </c>
      <c r="E18" s="5">
        <v>-4</v>
      </c>
      <c r="F18" s="6">
        <v>-4.1666666666666602E-2</v>
      </c>
      <c r="G18" s="5">
        <v>0</v>
      </c>
      <c r="H18" s="6">
        <v>0</v>
      </c>
      <c r="I18" s="1" t="s">
        <v>0</v>
      </c>
      <c r="J18" s="4">
        <v>42767</v>
      </c>
      <c r="K18" s="5">
        <v>151</v>
      </c>
      <c r="L18" s="5">
        <v>151</v>
      </c>
      <c r="M18" s="5">
        <v>167</v>
      </c>
      <c r="N18" s="5">
        <v>0</v>
      </c>
      <c r="O18" s="6">
        <v>0</v>
      </c>
      <c r="P18" s="5">
        <v>16</v>
      </c>
      <c r="Q18" s="6">
        <v>0.1059602649006622</v>
      </c>
      <c r="R18" s="1" t="s">
        <v>0</v>
      </c>
      <c r="S18" s="4">
        <v>42767</v>
      </c>
      <c r="T18" s="5">
        <v>139</v>
      </c>
      <c r="U18" s="5">
        <v>140</v>
      </c>
      <c r="V18" s="5">
        <v>151</v>
      </c>
      <c r="W18" s="5">
        <v>1</v>
      </c>
      <c r="X18" s="6">
        <v>7.1942446043165003E-3</v>
      </c>
      <c r="Y18" s="5">
        <v>11</v>
      </c>
      <c r="Z18" s="6">
        <v>7.85714285714285E-2</v>
      </c>
      <c r="AA18" s="1" t="s">
        <v>0</v>
      </c>
      <c r="AB18" s="4">
        <v>42767</v>
      </c>
      <c r="AC18" s="5">
        <v>72</v>
      </c>
      <c r="AD18" s="5">
        <v>76</v>
      </c>
      <c r="AE18" s="5">
        <v>73</v>
      </c>
      <c r="AF18" s="5">
        <v>4</v>
      </c>
      <c r="AG18" s="6">
        <v>5.5555555555555497E-2</v>
      </c>
      <c r="AH18" s="5">
        <v>-3</v>
      </c>
      <c r="AI18" s="6">
        <v>-3.94736842105263E-2</v>
      </c>
      <c r="AJ18" s="1" t="s">
        <v>0</v>
      </c>
      <c r="AK18" s="4">
        <v>42767</v>
      </c>
      <c r="AL18" s="5">
        <v>64</v>
      </c>
      <c r="AM18" s="5">
        <v>61</v>
      </c>
      <c r="AN18" s="5">
        <v>75</v>
      </c>
      <c r="AO18" s="5">
        <v>-3</v>
      </c>
      <c r="AP18" s="6">
        <v>-4.6875E-2</v>
      </c>
      <c r="AQ18" s="5">
        <v>14</v>
      </c>
      <c r="AR18" s="6">
        <v>0.2295081967213114</v>
      </c>
      <c r="AS18" s="1" t="s">
        <v>0</v>
      </c>
      <c r="AT18" s="4">
        <v>42767</v>
      </c>
      <c r="AU18" s="5">
        <v>3</v>
      </c>
      <c r="AV18" s="5">
        <v>3</v>
      </c>
      <c r="AW18" s="5">
        <v>3</v>
      </c>
      <c r="AX18" s="5">
        <v>0</v>
      </c>
      <c r="AY18" s="6">
        <v>0</v>
      </c>
      <c r="AZ18" s="5">
        <v>0</v>
      </c>
      <c r="BA18" s="6">
        <v>0</v>
      </c>
      <c r="BB18" s="1" t="s">
        <v>0</v>
      </c>
    </row>
    <row r="19" spans="1:54" ht="15.6" x14ac:dyDescent="0.3">
      <c r="A19" s="4">
        <v>42795</v>
      </c>
      <c r="B19" s="5">
        <v>82</v>
      </c>
      <c r="C19" s="5">
        <v>77</v>
      </c>
      <c r="D19" s="5">
        <v>96</v>
      </c>
      <c r="E19" s="5">
        <v>-5</v>
      </c>
      <c r="F19" s="6">
        <v>-6.0975609756097497E-2</v>
      </c>
      <c r="G19" s="5">
        <v>19</v>
      </c>
      <c r="H19" s="6">
        <v>0.2467532467532467</v>
      </c>
      <c r="I19" s="1" t="s">
        <v>0</v>
      </c>
      <c r="J19" s="4">
        <v>42795</v>
      </c>
      <c r="K19" s="5">
        <v>125</v>
      </c>
      <c r="L19" s="5">
        <v>119</v>
      </c>
      <c r="M19" s="5">
        <v>133</v>
      </c>
      <c r="N19" s="5">
        <v>-6</v>
      </c>
      <c r="O19" s="6">
        <v>-4.8000000000000001E-2</v>
      </c>
      <c r="P19" s="5">
        <v>14</v>
      </c>
      <c r="Q19" s="6">
        <v>0.1176470588235294</v>
      </c>
      <c r="R19" s="1" t="s">
        <v>0</v>
      </c>
      <c r="S19" s="4">
        <v>42795</v>
      </c>
      <c r="T19" s="5">
        <v>131</v>
      </c>
      <c r="U19" s="5">
        <v>137</v>
      </c>
      <c r="V19" s="5">
        <v>138</v>
      </c>
      <c r="W19" s="5">
        <v>6</v>
      </c>
      <c r="X19" s="6">
        <v>4.5801526717557203E-2</v>
      </c>
      <c r="Y19" s="5">
        <v>1</v>
      </c>
      <c r="Z19" s="6">
        <v>7.2992700729926996E-3</v>
      </c>
      <c r="AA19" s="1" t="s">
        <v>0</v>
      </c>
      <c r="AB19" s="4">
        <v>42795</v>
      </c>
      <c r="AC19" s="5">
        <v>79</v>
      </c>
      <c r="AD19" s="5">
        <v>76</v>
      </c>
      <c r="AE19" s="5">
        <v>71</v>
      </c>
      <c r="AF19" s="5">
        <v>-3</v>
      </c>
      <c r="AG19" s="6">
        <v>-3.7974683544303799E-2</v>
      </c>
      <c r="AH19" s="5">
        <v>-5</v>
      </c>
      <c r="AI19" s="6">
        <v>-6.5789473684210495E-2</v>
      </c>
      <c r="AJ19" s="1" t="s">
        <v>0</v>
      </c>
      <c r="AK19" s="4">
        <v>42795</v>
      </c>
      <c r="AL19" s="5">
        <v>49</v>
      </c>
      <c r="AM19" s="5">
        <v>58</v>
      </c>
      <c r="AN19" s="5">
        <v>65</v>
      </c>
      <c r="AO19" s="5">
        <v>9</v>
      </c>
      <c r="AP19" s="6">
        <v>0.18367346938775511</v>
      </c>
      <c r="AQ19" s="5">
        <v>7</v>
      </c>
      <c r="AR19" s="6">
        <v>0.1206896551724138</v>
      </c>
      <c r="AS19" s="1" t="s">
        <v>0</v>
      </c>
      <c r="AT19" s="4">
        <v>42795</v>
      </c>
      <c r="AU19" s="5">
        <v>3</v>
      </c>
      <c r="AV19" s="5">
        <v>3</v>
      </c>
      <c r="AW19" s="5">
        <v>2</v>
      </c>
      <c r="AX19" s="5">
        <v>0</v>
      </c>
      <c r="AY19" s="6">
        <v>0</v>
      </c>
      <c r="AZ19" s="5">
        <v>-1</v>
      </c>
      <c r="BA19" s="6">
        <v>-0.33333333333333331</v>
      </c>
      <c r="BB19" s="1" t="s">
        <v>0</v>
      </c>
    </row>
    <row r="20" spans="1:54" ht="15.6" x14ac:dyDescent="0.3">
      <c r="A20" s="4">
        <v>42826</v>
      </c>
      <c r="B20" s="5">
        <v>72</v>
      </c>
      <c r="C20" s="5">
        <v>66</v>
      </c>
      <c r="D20" s="5">
        <v>85</v>
      </c>
      <c r="E20" s="5">
        <v>-6</v>
      </c>
      <c r="F20" s="6">
        <v>-8.3333333333333301E-2</v>
      </c>
      <c r="G20" s="5">
        <v>19</v>
      </c>
      <c r="H20" s="6">
        <v>0.2878787878787879</v>
      </c>
      <c r="I20" s="1" t="s">
        <v>0</v>
      </c>
      <c r="J20" s="4">
        <v>42826</v>
      </c>
      <c r="K20" s="5">
        <v>153</v>
      </c>
      <c r="L20" s="5">
        <v>151</v>
      </c>
      <c r="M20" s="5">
        <v>183</v>
      </c>
      <c r="N20" s="5">
        <v>-2</v>
      </c>
      <c r="O20" s="6">
        <v>-1.30718954248366E-2</v>
      </c>
      <c r="P20" s="5">
        <v>32</v>
      </c>
      <c r="Q20" s="6">
        <v>0.2119205298013245</v>
      </c>
      <c r="R20" s="1" t="s">
        <v>0</v>
      </c>
      <c r="S20" s="4">
        <v>42826</v>
      </c>
      <c r="T20" s="5">
        <v>137</v>
      </c>
      <c r="U20" s="5">
        <v>133</v>
      </c>
      <c r="V20" s="5">
        <v>154</v>
      </c>
      <c r="W20" s="5">
        <v>-4</v>
      </c>
      <c r="X20" s="6">
        <v>-2.9197080291970798E-2</v>
      </c>
      <c r="Y20" s="5">
        <v>21</v>
      </c>
      <c r="Z20" s="6">
        <v>0.1578947368421052</v>
      </c>
      <c r="AA20" s="1" t="s">
        <v>0</v>
      </c>
      <c r="AB20" s="4">
        <v>42826</v>
      </c>
      <c r="AC20" s="5">
        <v>80</v>
      </c>
      <c r="AD20" s="5">
        <v>77</v>
      </c>
      <c r="AE20" s="5">
        <v>80</v>
      </c>
      <c r="AF20" s="5">
        <v>-3</v>
      </c>
      <c r="AG20" s="6">
        <v>-3.7499999999999999E-2</v>
      </c>
      <c r="AH20" s="5">
        <v>3</v>
      </c>
      <c r="AI20" s="6">
        <v>3.8961038961038898E-2</v>
      </c>
      <c r="AJ20" s="1" t="s">
        <v>0</v>
      </c>
      <c r="AK20" s="4">
        <v>42826</v>
      </c>
      <c r="AL20" s="5">
        <v>53</v>
      </c>
      <c r="AM20" s="5">
        <v>54</v>
      </c>
      <c r="AN20" s="5">
        <v>72</v>
      </c>
      <c r="AO20" s="5">
        <v>1</v>
      </c>
      <c r="AP20" s="6">
        <v>1.8867924528301799E-2</v>
      </c>
      <c r="AQ20" s="5">
        <v>18</v>
      </c>
      <c r="AR20" s="6">
        <v>0.33333333333333331</v>
      </c>
      <c r="AS20" s="1" t="s">
        <v>0</v>
      </c>
      <c r="AT20" s="4">
        <v>42826</v>
      </c>
      <c r="AU20" s="5">
        <v>3</v>
      </c>
      <c r="AV20" s="5">
        <v>3</v>
      </c>
      <c r="AW20" s="5">
        <v>3</v>
      </c>
      <c r="AX20" s="5">
        <v>0</v>
      </c>
      <c r="AY20" s="6">
        <v>0</v>
      </c>
      <c r="AZ20" s="5">
        <v>0</v>
      </c>
      <c r="BA20" s="6">
        <v>0</v>
      </c>
      <c r="BB20" s="1" t="s">
        <v>0</v>
      </c>
    </row>
    <row r="21" spans="1:54" ht="15.6" x14ac:dyDescent="0.3">
      <c r="A21" s="4">
        <v>42856</v>
      </c>
      <c r="B21" s="5">
        <v>62</v>
      </c>
      <c r="C21" s="5">
        <v>58</v>
      </c>
      <c r="D21" s="5">
        <v>67</v>
      </c>
      <c r="E21" s="5">
        <v>-4</v>
      </c>
      <c r="F21" s="6">
        <v>-6.4516129032257993E-2</v>
      </c>
      <c r="G21" s="5">
        <v>9</v>
      </c>
      <c r="H21" s="6">
        <v>0.1551724137931034</v>
      </c>
      <c r="I21" s="1" t="s">
        <v>0</v>
      </c>
      <c r="J21" s="4">
        <v>42856</v>
      </c>
      <c r="K21" s="5">
        <v>136</v>
      </c>
      <c r="L21" s="5">
        <v>144</v>
      </c>
      <c r="M21" s="5">
        <v>165</v>
      </c>
      <c r="N21" s="5">
        <v>8</v>
      </c>
      <c r="O21" s="6">
        <v>5.8823529411764698E-2</v>
      </c>
      <c r="P21" s="5">
        <v>21</v>
      </c>
      <c r="Q21" s="6">
        <v>0.14583333333333329</v>
      </c>
      <c r="R21" s="1" t="s">
        <v>0</v>
      </c>
      <c r="S21" s="4">
        <v>42856</v>
      </c>
      <c r="T21" s="5">
        <v>133</v>
      </c>
      <c r="U21" s="5">
        <v>137</v>
      </c>
      <c r="V21" s="5">
        <v>151</v>
      </c>
      <c r="W21" s="5">
        <v>4</v>
      </c>
      <c r="X21" s="6">
        <v>3.00751879699248E-2</v>
      </c>
      <c r="Y21" s="5">
        <v>14</v>
      </c>
      <c r="Z21" s="6">
        <v>0.1021897810218978</v>
      </c>
      <c r="AA21" s="1" t="s">
        <v>0</v>
      </c>
      <c r="AB21" s="4">
        <v>42856</v>
      </c>
      <c r="AC21" s="5">
        <v>62</v>
      </c>
      <c r="AD21" s="5">
        <v>67</v>
      </c>
      <c r="AE21" s="5">
        <v>63</v>
      </c>
      <c r="AF21" s="5">
        <v>5</v>
      </c>
      <c r="AG21" s="6">
        <v>8.0645161290322495E-2</v>
      </c>
      <c r="AH21" s="5">
        <v>-4</v>
      </c>
      <c r="AI21" s="6">
        <v>-5.9701492537313397E-2</v>
      </c>
      <c r="AJ21" s="1" t="s">
        <v>0</v>
      </c>
      <c r="AK21" s="4">
        <v>42856</v>
      </c>
      <c r="AL21" s="5">
        <v>68</v>
      </c>
      <c r="AM21" s="5">
        <v>67</v>
      </c>
      <c r="AN21" s="5">
        <v>84</v>
      </c>
      <c r="AO21" s="5">
        <v>-1</v>
      </c>
      <c r="AP21" s="6">
        <v>-1.47058823529411E-2</v>
      </c>
      <c r="AQ21" s="5">
        <v>17</v>
      </c>
      <c r="AR21" s="6">
        <v>0.2537313432835821</v>
      </c>
      <c r="AS21" s="1" t="s">
        <v>0</v>
      </c>
      <c r="AT21" s="4">
        <v>42856</v>
      </c>
      <c r="AU21" s="5">
        <v>4</v>
      </c>
      <c r="AV21" s="5">
        <v>3</v>
      </c>
      <c r="AW21" s="5">
        <v>4</v>
      </c>
      <c r="AX21" s="5">
        <v>-1</v>
      </c>
      <c r="AY21" s="6">
        <v>-0.25</v>
      </c>
      <c r="AZ21" s="5">
        <v>1</v>
      </c>
      <c r="BA21" s="6">
        <v>0.33333333333333331</v>
      </c>
      <c r="BB21" s="1" t="s">
        <v>0</v>
      </c>
    </row>
    <row r="22" spans="1:54" ht="15.6" x14ac:dyDescent="0.3">
      <c r="A22" s="4">
        <v>42887</v>
      </c>
      <c r="B22" s="5">
        <v>96</v>
      </c>
      <c r="C22" s="5">
        <v>90</v>
      </c>
      <c r="D22" s="5">
        <v>119</v>
      </c>
      <c r="E22" s="5">
        <v>-6</v>
      </c>
      <c r="F22" s="6">
        <v>-6.25E-2</v>
      </c>
      <c r="G22" s="5">
        <v>29</v>
      </c>
      <c r="H22" s="6">
        <v>0.32222222222222219</v>
      </c>
      <c r="I22" s="1" t="s">
        <v>0</v>
      </c>
      <c r="J22" s="4">
        <v>42887</v>
      </c>
      <c r="K22" s="5">
        <v>152</v>
      </c>
      <c r="L22" s="5">
        <v>167</v>
      </c>
      <c r="M22" s="5">
        <v>185</v>
      </c>
      <c r="N22" s="5">
        <v>15</v>
      </c>
      <c r="O22" s="6">
        <v>9.8684210526315694E-2</v>
      </c>
      <c r="P22" s="5">
        <v>18</v>
      </c>
      <c r="Q22" s="6">
        <v>0.1077844311377245</v>
      </c>
      <c r="R22" s="1" t="s">
        <v>0</v>
      </c>
      <c r="S22" s="4">
        <v>42887</v>
      </c>
      <c r="T22" s="5">
        <v>148</v>
      </c>
      <c r="U22" s="5">
        <v>170</v>
      </c>
      <c r="V22" s="5">
        <v>176</v>
      </c>
      <c r="W22" s="5">
        <v>22</v>
      </c>
      <c r="X22" s="6">
        <v>0.1486486486486486</v>
      </c>
      <c r="Y22" s="5">
        <v>6</v>
      </c>
      <c r="Z22" s="6">
        <v>3.5294117647058802E-2</v>
      </c>
      <c r="AA22" s="1" t="s">
        <v>0</v>
      </c>
      <c r="AB22" s="4">
        <v>42887</v>
      </c>
      <c r="AC22" s="5">
        <v>58</v>
      </c>
      <c r="AD22" s="5">
        <v>63</v>
      </c>
      <c r="AE22" s="5">
        <v>68</v>
      </c>
      <c r="AF22" s="5">
        <v>5</v>
      </c>
      <c r="AG22" s="6">
        <v>8.6206896551724102E-2</v>
      </c>
      <c r="AH22" s="5">
        <v>5</v>
      </c>
      <c r="AI22" s="6">
        <v>7.9365079365079305E-2</v>
      </c>
      <c r="AJ22" s="1" t="s">
        <v>0</v>
      </c>
      <c r="AK22" s="4">
        <v>42887</v>
      </c>
      <c r="AL22" s="5">
        <v>89</v>
      </c>
      <c r="AM22" s="5">
        <v>106</v>
      </c>
      <c r="AN22" s="5">
        <v>106</v>
      </c>
      <c r="AO22" s="5">
        <v>17</v>
      </c>
      <c r="AP22" s="6">
        <v>0.19101123595505609</v>
      </c>
      <c r="AQ22" s="5">
        <v>0</v>
      </c>
      <c r="AR22" s="6">
        <v>0</v>
      </c>
      <c r="AS22" s="1" t="s">
        <v>0</v>
      </c>
      <c r="AT22" s="4">
        <v>42887</v>
      </c>
      <c r="AU22" s="5">
        <v>2</v>
      </c>
      <c r="AV22" s="5">
        <v>2</v>
      </c>
      <c r="AW22" s="5">
        <v>2</v>
      </c>
      <c r="AX22" s="5">
        <v>0</v>
      </c>
      <c r="AY22" s="6">
        <v>0</v>
      </c>
      <c r="AZ22" s="5">
        <v>0</v>
      </c>
      <c r="BA22" s="6">
        <v>0</v>
      </c>
      <c r="BB22" s="1" t="s">
        <v>0</v>
      </c>
    </row>
    <row r="23" spans="1:54" ht="15.6" x14ac:dyDescent="0.3">
      <c r="A23" s="4">
        <v>42917</v>
      </c>
      <c r="B23" s="5">
        <v>88</v>
      </c>
      <c r="C23" s="5">
        <v>84</v>
      </c>
      <c r="D23" s="5">
        <v>113</v>
      </c>
      <c r="E23" s="5">
        <v>-4</v>
      </c>
      <c r="F23" s="6">
        <v>-4.54545454545454E-2</v>
      </c>
      <c r="G23" s="5">
        <v>29</v>
      </c>
      <c r="H23" s="6">
        <v>0.34523809523809518</v>
      </c>
      <c r="I23" s="1" t="s">
        <v>0</v>
      </c>
      <c r="J23" s="4">
        <v>42917</v>
      </c>
      <c r="K23" s="5">
        <v>153</v>
      </c>
      <c r="L23" s="5">
        <v>171</v>
      </c>
      <c r="M23" s="5">
        <v>197</v>
      </c>
      <c r="N23" s="5">
        <v>18</v>
      </c>
      <c r="O23" s="6">
        <v>0.1176470588235294</v>
      </c>
      <c r="P23" s="5">
        <v>26</v>
      </c>
      <c r="Q23" s="6">
        <v>0.1520467836257309</v>
      </c>
      <c r="R23" s="1" t="s">
        <v>0</v>
      </c>
      <c r="S23" s="4">
        <v>42917</v>
      </c>
      <c r="T23" s="5">
        <v>177</v>
      </c>
      <c r="U23" s="5">
        <v>188</v>
      </c>
      <c r="V23" s="5">
        <v>252</v>
      </c>
      <c r="W23" s="5">
        <v>11</v>
      </c>
      <c r="X23" s="6">
        <v>6.21468926553672E-2</v>
      </c>
      <c r="Y23" s="5">
        <v>64</v>
      </c>
      <c r="Z23" s="6">
        <v>0.34042553191489361</v>
      </c>
      <c r="AA23" s="1" t="s">
        <v>0</v>
      </c>
      <c r="AB23" s="4">
        <v>42917</v>
      </c>
      <c r="AC23" s="5">
        <v>53</v>
      </c>
      <c r="AD23" s="5">
        <v>66</v>
      </c>
      <c r="AE23" s="5">
        <v>60</v>
      </c>
      <c r="AF23" s="5">
        <v>13</v>
      </c>
      <c r="AG23" s="6">
        <v>0.2452830188679245</v>
      </c>
      <c r="AH23" s="5">
        <v>-6</v>
      </c>
      <c r="AI23" s="6">
        <v>-9.0909090909090898E-2</v>
      </c>
      <c r="AJ23" s="1" t="s">
        <v>0</v>
      </c>
      <c r="AK23" s="4">
        <v>42917</v>
      </c>
      <c r="AL23" s="5">
        <v>122</v>
      </c>
      <c r="AM23" s="5">
        <v>119</v>
      </c>
      <c r="AN23" s="5">
        <v>191</v>
      </c>
      <c r="AO23" s="5">
        <v>-3</v>
      </c>
      <c r="AP23" s="6">
        <v>-2.4590163934426201E-2</v>
      </c>
      <c r="AQ23" s="5">
        <v>72</v>
      </c>
      <c r="AR23" s="6">
        <v>0.60504201680672265</v>
      </c>
      <c r="AS23" s="1" t="s">
        <v>0</v>
      </c>
      <c r="AT23" s="4">
        <v>42917</v>
      </c>
      <c r="AU23" s="5">
        <v>2</v>
      </c>
      <c r="AV23" s="5">
        <v>4</v>
      </c>
      <c r="AW23" s="5">
        <v>1</v>
      </c>
      <c r="AX23" s="5">
        <v>2</v>
      </c>
      <c r="AY23" s="6">
        <v>1</v>
      </c>
      <c r="AZ23" s="5">
        <v>-3</v>
      </c>
      <c r="BA23" s="6">
        <v>-0.75</v>
      </c>
      <c r="BB23" s="1" t="s">
        <v>0</v>
      </c>
    </row>
    <row r="24" spans="1:54" ht="15.6" x14ac:dyDescent="0.3">
      <c r="A24" s="4">
        <v>42948</v>
      </c>
      <c r="B24" s="5">
        <v>75</v>
      </c>
      <c r="C24" s="5">
        <v>80</v>
      </c>
      <c r="D24" s="5">
        <v>97</v>
      </c>
      <c r="E24" s="5">
        <v>5</v>
      </c>
      <c r="F24" s="6">
        <v>6.6666666666666596E-2</v>
      </c>
      <c r="G24" s="5">
        <v>17</v>
      </c>
      <c r="H24" s="6">
        <v>0.21249999999999999</v>
      </c>
      <c r="I24" s="1" t="s">
        <v>0</v>
      </c>
      <c r="J24" s="4">
        <v>42948</v>
      </c>
      <c r="K24" s="5">
        <v>163</v>
      </c>
      <c r="L24" s="5">
        <v>160</v>
      </c>
      <c r="M24" s="5">
        <v>173</v>
      </c>
      <c r="N24" s="5">
        <v>-3</v>
      </c>
      <c r="O24" s="6">
        <v>-1.84049079754601E-2</v>
      </c>
      <c r="P24" s="5">
        <v>13</v>
      </c>
      <c r="Q24" s="6">
        <v>8.1250000000000003E-2</v>
      </c>
      <c r="R24" s="1" t="s">
        <v>0</v>
      </c>
      <c r="S24" s="4">
        <v>42948</v>
      </c>
      <c r="T24" s="5">
        <v>164</v>
      </c>
      <c r="U24" s="5">
        <v>164</v>
      </c>
      <c r="V24" s="5">
        <v>169</v>
      </c>
      <c r="W24" s="5">
        <v>0</v>
      </c>
      <c r="X24" s="6">
        <v>0</v>
      </c>
      <c r="Y24" s="5">
        <v>5</v>
      </c>
      <c r="Z24" s="6">
        <v>3.04878048780487E-2</v>
      </c>
      <c r="AA24" s="1" t="s">
        <v>0</v>
      </c>
      <c r="AB24" s="4">
        <v>42948</v>
      </c>
      <c r="AC24" s="5">
        <v>64</v>
      </c>
      <c r="AD24" s="5">
        <v>60</v>
      </c>
      <c r="AE24" s="5">
        <v>58</v>
      </c>
      <c r="AF24" s="5">
        <v>-4</v>
      </c>
      <c r="AG24" s="6">
        <v>-6.25E-2</v>
      </c>
      <c r="AH24" s="5">
        <v>-2</v>
      </c>
      <c r="AI24" s="6">
        <v>-3.3333333333333298E-2</v>
      </c>
      <c r="AJ24" s="1" t="s">
        <v>0</v>
      </c>
      <c r="AK24" s="4">
        <v>42948</v>
      </c>
      <c r="AL24" s="5">
        <v>95</v>
      </c>
      <c r="AM24" s="5">
        <v>99</v>
      </c>
      <c r="AN24" s="5">
        <v>106</v>
      </c>
      <c r="AO24" s="5">
        <v>4</v>
      </c>
      <c r="AP24" s="6">
        <v>4.2105263157894701E-2</v>
      </c>
      <c r="AQ24" s="5">
        <v>7</v>
      </c>
      <c r="AR24" s="6">
        <v>7.0707070707070704E-2</v>
      </c>
      <c r="AS24" s="1" t="s">
        <v>0</v>
      </c>
      <c r="AT24" s="4">
        <v>42948</v>
      </c>
      <c r="AU24" s="5">
        <v>5</v>
      </c>
      <c r="AV24" s="5">
        <v>4</v>
      </c>
      <c r="AW24" s="5">
        <v>5</v>
      </c>
      <c r="AX24" s="5">
        <v>-1</v>
      </c>
      <c r="AY24" s="6">
        <v>-0.2</v>
      </c>
      <c r="AZ24" s="5">
        <v>1</v>
      </c>
      <c r="BA24" s="6">
        <v>0.25</v>
      </c>
      <c r="BB24" s="1" t="s">
        <v>0</v>
      </c>
    </row>
    <row r="25" spans="1:54" ht="15.6" x14ac:dyDescent="0.3">
      <c r="A25" s="4">
        <v>42979</v>
      </c>
      <c r="B25" s="5">
        <v>90</v>
      </c>
      <c r="C25" s="5">
        <v>88</v>
      </c>
      <c r="D25" s="5">
        <v>105</v>
      </c>
      <c r="E25" s="5">
        <v>-2</v>
      </c>
      <c r="F25" s="6">
        <v>-2.2222222222222199E-2</v>
      </c>
      <c r="G25" s="5">
        <v>17</v>
      </c>
      <c r="H25" s="6">
        <v>0.19318181818181809</v>
      </c>
      <c r="I25" s="1" t="s">
        <v>0</v>
      </c>
      <c r="J25" s="4">
        <v>42979</v>
      </c>
      <c r="K25" s="5">
        <v>140</v>
      </c>
      <c r="L25" s="5">
        <v>146</v>
      </c>
      <c r="M25" s="5">
        <v>172</v>
      </c>
      <c r="N25" s="5">
        <v>6</v>
      </c>
      <c r="O25" s="6">
        <v>4.2857142857142802E-2</v>
      </c>
      <c r="P25" s="5">
        <v>26</v>
      </c>
      <c r="Q25" s="6">
        <v>0.17808219178082191</v>
      </c>
      <c r="R25" s="1" t="s">
        <v>0</v>
      </c>
      <c r="S25" s="4">
        <v>42979</v>
      </c>
      <c r="T25" s="5">
        <v>154</v>
      </c>
      <c r="U25" s="5">
        <v>159</v>
      </c>
      <c r="V25" s="5">
        <v>173</v>
      </c>
      <c r="W25" s="5">
        <v>5</v>
      </c>
      <c r="X25" s="6">
        <v>3.2467532467532402E-2</v>
      </c>
      <c r="Y25" s="5">
        <v>14</v>
      </c>
      <c r="Z25" s="6">
        <v>8.8050314465408799E-2</v>
      </c>
      <c r="AA25" s="1" t="s">
        <v>0</v>
      </c>
      <c r="AB25" s="4">
        <v>42979</v>
      </c>
      <c r="AC25" s="5">
        <v>50</v>
      </c>
      <c r="AD25" s="5">
        <v>48</v>
      </c>
      <c r="AE25" s="5">
        <v>51</v>
      </c>
      <c r="AF25" s="5">
        <v>-2</v>
      </c>
      <c r="AG25" s="6">
        <v>-0.04</v>
      </c>
      <c r="AH25" s="5">
        <v>3</v>
      </c>
      <c r="AI25" s="6">
        <v>6.25E-2</v>
      </c>
      <c r="AJ25" s="1" t="s">
        <v>0</v>
      </c>
      <c r="AK25" s="4">
        <v>42979</v>
      </c>
      <c r="AL25" s="5">
        <v>99</v>
      </c>
      <c r="AM25" s="5">
        <v>108</v>
      </c>
      <c r="AN25" s="5">
        <v>119</v>
      </c>
      <c r="AO25" s="5">
        <v>9</v>
      </c>
      <c r="AP25" s="6">
        <v>9.0909090909090898E-2</v>
      </c>
      <c r="AQ25" s="5">
        <v>11</v>
      </c>
      <c r="AR25" s="6">
        <v>0.1018518518518518</v>
      </c>
      <c r="AS25" s="1" t="s">
        <v>0</v>
      </c>
      <c r="AT25" s="4">
        <v>42979</v>
      </c>
      <c r="AU25" s="5">
        <v>5</v>
      </c>
      <c r="AV25" s="5">
        <v>3</v>
      </c>
      <c r="AW25" s="5">
        <v>4</v>
      </c>
      <c r="AX25" s="5">
        <v>-2</v>
      </c>
      <c r="AY25" s="6">
        <v>-0.4</v>
      </c>
      <c r="AZ25" s="5">
        <v>1</v>
      </c>
      <c r="BA25" s="6">
        <v>0.33333333333333331</v>
      </c>
      <c r="BB25" s="1" t="s">
        <v>0</v>
      </c>
    </row>
    <row r="26" spans="1:54" ht="15.6" x14ac:dyDescent="0.3">
      <c r="A26" s="4">
        <v>43009</v>
      </c>
      <c r="B26" s="5">
        <v>76</v>
      </c>
      <c r="C26" s="5">
        <v>79</v>
      </c>
      <c r="D26" s="5">
        <v>88</v>
      </c>
      <c r="E26" s="5">
        <v>3</v>
      </c>
      <c r="F26" s="6">
        <v>3.94736842105263E-2</v>
      </c>
      <c r="G26" s="5">
        <v>9</v>
      </c>
      <c r="H26" s="6">
        <v>0.11392405063291131</v>
      </c>
      <c r="I26" s="1" t="s">
        <v>0</v>
      </c>
      <c r="J26" s="4">
        <v>43009</v>
      </c>
      <c r="K26" s="5">
        <v>160</v>
      </c>
      <c r="L26" s="5">
        <v>162</v>
      </c>
      <c r="M26" s="5">
        <v>180</v>
      </c>
      <c r="N26" s="5">
        <v>2</v>
      </c>
      <c r="O26" s="6">
        <v>1.2500000000000001E-2</v>
      </c>
      <c r="P26" s="5">
        <v>18</v>
      </c>
      <c r="Q26" s="6">
        <v>0.1111111111111111</v>
      </c>
      <c r="R26" s="1" t="s">
        <v>0</v>
      </c>
      <c r="S26" s="4">
        <v>43009</v>
      </c>
      <c r="T26" s="5">
        <v>139</v>
      </c>
      <c r="U26" s="5">
        <v>141</v>
      </c>
      <c r="V26" s="5">
        <v>161</v>
      </c>
      <c r="W26" s="5">
        <v>2</v>
      </c>
      <c r="X26" s="6">
        <v>1.4388489208633001E-2</v>
      </c>
      <c r="Y26" s="5">
        <v>20</v>
      </c>
      <c r="Z26" s="6">
        <v>0.1418439716312056</v>
      </c>
      <c r="AA26" s="1" t="s">
        <v>0</v>
      </c>
      <c r="AB26" s="4">
        <v>43009</v>
      </c>
      <c r="AC26" s="5">
        <v>58</v>
      </c>
      <c r="AD26" s="5">
        <v>61</v>
      </c>
      <c r="AE26" s="5">
        <v>60</v>
      </c>
      <c r="AF26" s="5">
        <v>3</v>
      </c>
      <c r="AG26" s="6">
        <v>5.1724137931034399E-2</v>
      </c>
      <c r="AH26" s="5">
        <v>-1</v>
      </c>
      <c r="AI26" s="6">
        <v>-1.63934426229508E-2</v>
      </c>
      <c r="AJ26" s="1" t="s">
        <v>0</v>
      </c>
      <c r="AK26" s="4">
        <v>43009</v>
      </c>
      <c r="AL26" s="5">
        <v>79</v>
      </c>
      <c r="AM26" s="5">
        <v>78</v>
      </c>
      <c r="AN26" s="5">
        <v>99</v>
      </c>
      <c r="AO26" s="5">
        <v>-1</v>
      </c>
      <c r="AP26" s="6">
        <v>-1.26582278481012E-2</v>
      </c>
      <c r="AQ26" s="5">
        <v>21</v>
      </c>
      <c r="AR26" s="6">
        <v>0.26923076923076922</v>
      </c>
      <c r="AS26" s="1" t="s">
        <v>0</v>
      </c>
      <c r="AT26" s="4">
        <v>43009</v>
      </c>
      <c r="AU26" s="5">
        <v>2</v>
      </c>
      <c r="AV26" s="5">
        <v>2</v>
      </c>
      <c r="AW26" s="5">
        <v>2</v>
      </c>
      <c r="AX26" s="5">
        <v>0</v>
      </c>
      <c r="AY26" s="6">
        <v>0</v>
      </c>
      <c r="AZ26" s="5">
        <v>0</v>
      </c>
      <c r="BA26" s="6">
        <v>0</v>
      </c>
      <c r="BB26" s="1" t="s">
        <v>0</v>
      </c>
    </row>
    <row r="27" spans="1:54" ht="15.6" x14ac:dyDescent="0.3">
      <c r="A27" s="4">
        <v>43040</v>
      </c>
      <c r="B27" s="5">
        <v>67</v>
      </c>
      <c r="C27" s="5">
        <v>75</v>
      </c>
      <c r="D27" s="5">
        <v>87</v>
      </c>
      <c r="E27" s="5">
        <v>8</v>
      </c>
      <c r="F27" s="6">
        <v>0.11940298507462679</v>
      </c>
      <c r="G27" s="5">
        <v>12</v>
      </c>
      <c r="H27" s="6">
        <v>0.16</v>
      </c>
      <c r="I27" s="1" t="s">
        <v>0</v>
      </c>
      <c r="J27" s="4">
        <v>43040</v>
      </c>
      <c r="K27" s="5">
        <v>157</v>
      </c>
      <c r="L27" s="5">
        <v>159</v>
      </c>
      <c r="M27" s="5">
        <v>174</v>
      </c>
      <c r="N27" s="5">
        <v>2</v>
      </c>
      <c r="O27" s="6">
        <v>1.27388535031847E-2</v>
      </c>
      <c r="P27" s="5">
        <v>15</v>
      </c>
      <c r="Q27" s="6">
        <v>9.4339622641509399E-2</v>
      </c>
      <c r="R27" s="1" t="s">
        <v>0</v>
      </c>
      <c r="S27" s="4">
        <v>43040</v>
      </c>
      <c r="T27" s="5">
        <v>168</v>
      </c>
      <c r="U27" s="5">
        <v>167</v>
      </c>
      <c r="V27" s="5">
        <v>166</v>
      </c>
      <c r="W27" s="5">
        <v>-1</v>
      </c>
      <c r="X27" s="6">
        <v>-5.9523809523809E-3</v>
      </c>
      <c r="Y27" s="5">
        <v>-1</v>
      </c>
      <c r="Z27" s="6">
        <v>-5.9880239520958001E-3</v>
      </c>
      <c r="AA27" s="1" t="s">
        <v>0</v>
      </c>
      <c r="AB27" s="4">
        <v>43040</v>
      </c>
      <c r="AC27" s="5">
        <v>71</v>
      </c>
      <c r="AD27" s="5">
        <v>73</v>
      </c>
      <c r="AE27" s="5">
        <v>68</v>
      </c>
      <c r="AF27" s="5">
        <v>2</v>
      </c>
      <c r="AG27" s="6">
        <v>2.8169014084507001E-2</v>
      </c>
      <c r="AH27" s="5">
        <v>-5</v>
      </c>
      <c r="AI27" s="6">
        <v>-6.8493150684931503E-2</v>
      </c>
      <c r="AJ27" s="1" t="s">
        <v>0</v>
      </c>
      <c r="AK27" s="4">
        <v>43040</v>
      </c>
      <c r="AL27" s="5">
        <v>91</v>
      </c>
      <c r="AM27" s="5">
        <v>89</v>
      </c>
      <c r="AN27" s="5">
        <v>93</v>
      </c>
      <c r="AO27" s="5">
        <v>-2</v>
      </c>
      <c r="AP27" s="6">
        <v>-2.19780219780219E-2</v>
      </c>
      <c r="AQ27" s="5">
        <v>4</v>
      </c>
      <c r="AR27" s="6">
        <v>4.49438202247191E-2</v>
      </c>
      <c r="AS27" s="1" t="s">
        <v>0</v>
      </c>
      <c r="AT27" s="4">
        <v>43040</v>
      </c>
      <c r="AU27" s="5">
        <v>6</v>
      </c>
      <c r="AV27" s="5">
        <v>5</v>
      </c>
      <c r="AW27" s="5">
        <v>4</v>
      </c>
      <c r="AX27" s="5">
        <v>-1</v>
      </c>
      <c r="AY27" s="6">
        <v>-0.1666666666666666</v>
      </c>
      <c r="AZ27" s="5">
        <v>-1</v>
      </c>
      <c r="BA27" s="6">
        <v>-0.2</v>
      </c>
      <c r="BB27" s="1" t="s">
        <v>0</v>
      </c>
    </row>
    <row r="28" spans="1:54" ht="15.6" x14ac:dyDescent="0.3">
      <c r="A28" s="4">
        <v>43070</v>
      </c>
      <c r="B28" s="5">
        <v>82</v>
      </c>
      <c r="C28" s="5">
        <v>90</v>
      </c>
      <c r="D28" s="5">
        <v>87</v>
      </c>
      <c r="E28" s="5">
        <v>8</v>
      </c>
      <c r="F28" s="6">
        <v>9.7560975609756101E-2</v>
      </c>
      <c r="G28" s="5">
        <v>-3</v>
      </c>
      <c r="H28" s="6">
        <v>-3.3333333333333298E-2</v>
      </c>
      <c r="I28" s="1" t="s">
        <v>0</v>
      </c>
      <c r="J28" s="4">
        <v>43070</v>
      </c>
      <c r="K28" s="5">
        <v>153</v>
      </c>
      <c r="L28" s="5">
        <v>153</v>
      </c>
      <c r="M28" s="5">
        <v>139</v>
      </c>
      <c r="N28" s="5">
        <v>0</v>
      </c>
      <c r="O28" s="6">
        <v>0</v>
      </c>
      <c r="P28" s="5">
        <v>-14</v>
      </c>
      <c r="Q28" s="6">
        <v>-9.1503267973856203E-2</v>
      </c>
      <c r="R28" s="1" t="s">
        <v>0</v>
      </c>
      <c r="S28" s="4">
        <v>43070</v>
      </c>
      <c r="T28" s="5">
        <v>141</v>
      </c>
      <c r="U28" s="5">
        <v>142</v>
      </c>
      <c r="V28" s="5">
        <v>148</v>
      </c>
      <c r="W28" s="5">
        <v>1</v>
      </c>
      <c r="X28" s="6">
        <v>7.0921985815602002E-3</v>
      </c>
      <c r="Y28" s="5">
        <v>6</v>
      </c>
      <c r="Z28" s="6">
        <v>4.22535211267605E-2</v>
      </c>
      <c r="AA28" s="1" t="s">
        <v>0</v>
      </c>
      <c r="AB28" s="4">
        <v>43070</v>
      </c>
      <c r="AC28" s="5">
        <v>69</v>
      </c>
      <c r="AD28" s="5">
        <v>64</v>
      </c>
      <c r="AE28" s="5">
        <v>82</v>
      </c>
      <c r="AF28" s="5">
        <v>-5</v>
      </c>
      <c r="AG28" s="6">
        <v>-7.2463768115942004E-2</v>
      </c>
      <c r="AH28" s="5">
        <v>18</v>
      </c>
      <c r="AI28" s="6">
        <v>0.28125</v>
      </c>
      <c r="AJ28" s="1" t="s">
        <v>0</v>
      </c>
      <c r="AK28" s="4">
        <v>43070</v>
      </c>
      <c r="AL28" s="5">
        <v>67</v>
      </c>
      <c r="AM28" s="5">
        <v>75</v>
      </c>
      <c r="AN28" s="5">
        <v>63</v>
      </c>
      <c r="AO28" s="5">
        <v>8</v>
      </c>
      <c r="AP28" s="6">
        <v>0.11940298507462679</v>
      </c>
      <c r="AQ28" s="5">
        <v>-12</v>
      </c>
      <c r="AR28" s="6">
        <v>-0.16</v>
      </c>
      <c r="AS28" s="1" t="s">
        <v>0</v>
      </c>
      <c r="AT28" s="4">
        <v>43070</v>
      </c>
      <c r="AU28" s="5">
        <v>4</v>
      </c>
      <c r="AV28" s="5">
        <v>3</v>
      </c>
      <c r="AW28" s="5">
        <v>3</v>
      </c>
      <c r="AX28" s="5">
        <v>-1</v>
      </c>
      <c r="AY28" s="6">
        <v>-0.25</v>
      </c>
      <c r="AZ28" s="5">
        <v>0</v>
      </c>
      <c r="BA28" s="6">
        <v>0</v>
      </c>
      <c r="BB28" s="1" t="s">
        <v>0</v>
      </c>
    </row>
    <row r="29" spans="1:54" ht="15.6" x14ac:dyDescent="0.3">
      <c r="A29" s="4">
        <v>43101</v>
      </c>
      <c r="B29" s="5">
        <v>87</v>
      </c>
      <c r="C29" s="5">
        <v>77</v>
      </c>
      <c r="D29" s="5">
        <v>88</v>
      </c>
      <c r="E29" s="5">
        <v>-10</v>
      </c>
      <c r="F29" s="6">
        <v>-0.1149425287356321</v>
      </c>
      <c r="G29" s="5">
        <v>11</v>
      </c>
      <c r="H29" s="6">
        <v>0.14285714285714279</v>
      </c>
      <c r="I29" s="1" t="s">
        <v>0</v>
      </c>
      <c r="J29" s="4">
        <v>43101</v>
      </c>
      <c r="K29" s="5">
        <v>167</v>
      </c>
      <c r="L29" s="5">
        <v>164</v>
      </c>
      <c r="M29" s="5">
        <v>177</v>
      </c>
      <c r="N29" s="5">
        <v>-3</v>
      </c>
      <c r="O29" s="6">
        <v>-1.79640718562874E-2</v>
      </c>
      <c r="P29" s="5">
        <v>13</v>
      </c>
      <c r="Q29" s="6">
        <v>7.9268292682926803E-2</v>
      </c>
      <c r="R29" s="1" t="s">
        <v>0</v>
      </c>
      <c r="S29" s="4">
        <v>43101</v>
      </c>
      <c r="T29" s="5">
        <v>157</v>
      </c>
      <c r="U29" s="5">
        <v>157</v>
      </c>
      <c r="V29" s="5">
        <v>165</v>
      </c>
      <c r="W29" s="5">
        <v>0</v>
      </c>
      <c r="X29" s="6">
        <v>0</v>
      </c>
      <c r="Y29" s="5">
        <v>8</v>
      </c>
      <c r="Z29" s="6">
        <v>5.0955414012738801E-2</v>
      </c>
      <c r="AA29" s="1" t="s">
        <v>0</v>
      </c>
      <c r="AB29" s="4">
        <v>43101</v>
      </c>
      <c r="AC29" s="5">
        <v>77</v>
      </c>
      <c r="AD29" s="5">
        <v>79</v>
      </c>
      <c r="AE29" s="5">
        <v>71</v>
      </c>
      <c r="AF29" s="5">
        <v>2</v>
      </c>
      <c r="AG29" s="6">
        <v>2.5974025974025899E-2</v>
      </c>
      <c r="AH29" s="5">
        <v>-8</v>
      </c>
      <c r="AI29" s="6">
        <v>-0.1012658227848101</v>
      </c>
      <c r="AJ29" s="1" t="s">
        <v>0</v>
      </c>
      <c r="AK29" s="4">
        <v>43101</v>
      </c>
      <c r="AL29" s="5">
        <v>78</v>
      </c>
      <c r="AM29" s="5">
        <v>76</v>
      </c>
      <c r="AN29" s="5">
        <v>92</v>
      </c>
      <c r="AO29" s="5">
        <v>-2</v>
      </c>
      <c r="AP29" s="6">
        <v>-2.5641025641025599E-2</v>
      </c>
      <c r="AQ29" s="5">
        <v>16</v>
      </c>
      <c r="AR29" s="6">
        <v>0.21052631578947359</v>
      </c>
      <c r="AS29" s="1" t="s">
        <v>0</v>
      </c>
      <c r="AT29" s="4">
        <v>43101</v>
      </c>
      <c r="AU29" s="5">
        <v>2</v>
      </c>
      <c r="AV29" s="5">
        <v>2</v>
      </c>
      <c r="AW29" s="5">
        <v>2</v>
      </c>
      <c r="AX29" s="5">
        <v>0</v>
      </c>
      <c r="AY29" s="6">
        <v>0</v>
      </c>
      <c r="AZ29" s="5">
        <v>0</v>
      </c>
      <c r="BA29" s="6">
        <v>0</v>
      </c>
      <c r="BB29" s="1" t="s">
        <v>0</v>
      </c>
    </row>
    <row r="30" spans="1:54" ht="15.6" x14ac:dyDescent="0.3">
      <c r="A30" s="4">
        <v>43132</v>
      </c>
      <c r="B30" s="5">
        <v>83</v>
      </c>
      <c r="C30" s="5">
        <v>84</v>
      </c>
      <c r="D30" s="5">
        <v>113</v>
      </c>
      <c r="E30" s="5">
        <v>1</v>
      </c>
      <c r="F30" s="6">
        <v>1.20481927710843E-2</v>
      </c>
      <c r="G30" s="5">
        <v>29</v>
      </c>
      <c r="H30" s="6">
        <v>0.34523809523809518</v>
      </c>
      <c r="I30" s="1" t="s">
        <v>0</v>
      </c>
      <c r="J30" s="4">
        <v>43132</v>
      </c>
      <c r="K30" s="5">
        <v>161</v>
      </c>
      <c r="L30" s="5">
        <v>167</v>
      </c>
      <c r="M30" s="5">
        <v>183</v>
      </c>
      <c r="N30" s="5">
        <v>6</v>
      </c>
      <c r="O30" s="6">
        <v>3.7267080745341602E-2</v>
      </c>
      <c r="P30" s="5">
        <v>16</v>
      </c>
      <c r="Q30" s="6">
        <v>9.5808383233532898E-2</v>
      </c>
      <c r="R30" s="1" t="s">
        <v>0</v>
      </c>
      <c r="S30" s="4">
        <v>43132</v>
      </c>
      <c r="T30" s="5">
        <v>132</v>
      </c>
      <c r="U30" s="5">
        <v>157</v>
      </c>
      <c r="V30" s="5">
        <v>177</v>
      </c>
      <c r="W30" s="5">
        <v>25</v>
      </c>
      <c r="X30" s="6">
        <v>0.18939393939393939</v>
      </c>
      <c r="Y30" s="5">
        <v>20</v>
      </c>
      <c r="Z30" s="6">
        <v>0.12738853503184711</v>
      </c>
      <c r="AA30" s="1" t="s">
        <v>0</v>
      </c>
      <c r="AB30" s="4">
        <v>43132</v>
      </c>
      <c r="AC30" s="5">
        <v>81</v>
      </c>
      <c r="AD30" s="5">
        <v>67</v>
      </c>
      <c r="AE30" s="5">
        <v>73</v>
      </c>
      <c r="AF30" s="5">
        <v>-14</v>
      </c>
      <c r="AG30" s="6">
        <v>-0.1728395061728395</v>
      </c>
      <c r="AH30" s="5">
        <v>6</v>
      </c>
      <c r="AI30" s="6">
        <v>8.9552238805970102E-2</v>
      </c>
      <c r="AJ30" s="1" t="s">
        <v>0</v>
      </c>
      <c r="AK30" s="4">
        <v>43132</v>
      </c>
      <c r="AL30" s="5">
        <v>48</v>
      </c>
      <c r="AM30" s="5">
        <v>87</v>
      </c>
      <c r="AN30" s="5">
        <v>99</v>
      </c>
      <c r="AO30" s="5">
        <v>39</v>
      </c>
      <c r="AP30" s="6">
        <v>0.8125</v>
      </c>
      <c r="AQ30" s="5">
        <v>12</v>
      </c>
      <c r="AR30" s="6">
        <v>0.13793103448275859</v>
      </c>
      <c r="AS30" s="1" t="s">
        <v>0</v>
      </c>
      <c r="AT30" s="4">
        <v>43132</v>
      </c>
      <c r="AU30" s="5">
        <v>3</v>
      </c>
      <c r="AV30" s="5">
        <v>3</v>
      </c>
      <c r="AW30" s="5">
        <v>5</v>
      </c>
      <c r="AX30" s="5">
        <v>0</v>
      </c>
      <c r="AY30" s="6">
        <v>0</v>
      </c>
      <c r="AZ30" s="5">
        <v>2</v>
      </c>
      <c r="BA30" s="6">
        <v>0.66666666666666663</v>
      </c>
      <c r="BB30" s="1" t="s">
        <v>0</v>
      </c>
    </row>
    <row r="31" spans="1:54" ht="15.6" x14ac:dyDescent="0.3">
      <c r="A31" s="4">
        <v>43160</v>
      </c>
      <c r="B31" s="5">
        <v>85</v>
      </c>
      <c r="C31" s="5">
        <v>86</v>
      </c>
      <c r="D31" s="5">
        <v>99</v>
      </c>
      <c r="E31" s="5">
        <v>1</v>
      </c>
      <c r="F31" s="6">
        <v>1.1764705882352899E-2</v>
      </c>
      <c r="G31" s="5">
        <v>13</v>
      </c>
      <c r="H31" s="6">
        <v>0.15116279069767441</v>
      </c>
      <c r="I31" s="1" t="s">
        <v>0</v>
      </c>
      <c r="J31" s="4">
        <v>43160</v>
      </c>
      <c r="K31" s="5">
        <v>165</v>
      </c>
      <c r="L31" s="5">
        <v>161</v>
      </c>
      <c r="M31" s="5">
        <v>197</v>
      </c>
      <c r="N31" s="5">
        <v>-4</v>
      </c>
      <c r="O31" s="6">
        <v>-2.4242424242424201E-2</v>
      </c>
      <c r="P31" s="5">
        <v>36</v>
      </c>
      <c r="Q31" s="6">
        <v>0.2236024844720497</v>
      </c>
      <c r="R31" s="1" t="s">
        <v>0</v>
      </c>
      <c r="S31" s="4">
        <v>43160</v>
      </c>
      <c r="T31" s="5">
        <v>155</v>
      </c>
      <c r="U31" s="5">
        <v>145</v>
      </c>
      <c r="V31" s="5">
        <v>192</v>
      </c>
      <c r="W31" s="5">
        <v>-10</v>
      </c>
      <c r="X31" s="6">
        <v>-6.4516129032257993E-2</v>
      </c>
      <c r="Y31" s="5">
        <v>47</v>
      </c>
      <c r="Z31" s="6">
        <v>0.32413793103448268</v>
      </c>
      <c r="AA31" s="1" t="s">
        <v>0</v>
      </c>
      <c r="AB31" s="4">
        <v>43160</v>
      </c>
      <c r="AC31" s="5">
        <v>78</v>
      </c>
      <c r="AD31" s="5">
        <v>92</v>
      </c>
      <c r="AE31" s="5">
        <v>72</v>
      </c>
      <c r="AF31" s="5">
        <v>14</v>
      </c>
      <c r="AG31" s="6">
        <v>0.17948717948717949</v>
      </c>
      <c r="AH31" s="5">
        <v>-20</v>
      </c>
      <c r="AI31" s="6">
        <v>-0.217391304347826</v>
      </c>
      <c r="AJ31" s="1" t="s">
        <v>0</v>
      </c>
      <c r="AK31" s="4">
        <v>43160</v>
      </c>
      <c r="AL31" s="5">
        <v>74</v>
      </c>
      <c r="AM31" s="5">
        <v>49</v>
      </c>
      <c r="AN31" s="5">
        <v>115</v>
      </c>
      <c r="AO31" s="5">
        <v>-25</v>
      </c>
      <c r="AP31" s="6">
        <v>-0.33783783783783777</v>
      </c>
      <c r="AQ31" s="5">
        <v>66</v>
      </c>
      <c r="AR31" s="6">
        <v>1.346938775510204</v>
      </c>
      <c r="AS31" s="1" t="s">
        <v>0</v>
      </c>
      <c r="AT31" s="4">
        <v>43160</v>
      </c>
      <c r="AU31" s="5">
        <v>3</v>
      </c>
      <c r="AV31" s="5">
        <v>4</v>
      </c>
      <c r="AW31" s="5">
        <v>6</v>
      </c>
      <c r="AX31" s="5">
        <v>1</v>
      </c>
      <c r="AY31" s="6">
        <v>0.33333333333333331</v>
      </c>
      <c r="AZ31" s="5">
        <v>2</v>
      </c>
      <c r="BA31" s="6">
        <v>0.5</v>
      </c>
      <c r="BB31" s="1" t="s">
        <v>0</v>
      </c>
    </row>
    <row r="32" spans="1:54" ht="15.6" x14ac:dyDescent="0.3">
      <c r="A32" s="4">
        <v>43191</v>
      </c>
      <c r="B32" s="5">
        <v>95</v>
      </c>
      <c r="C32" s="5">
        <v>113</v>
      </c>
      <c r="D32" s="5">
        <v>115</v>
      </c>
      <c r="E32" s="5">
        <v>18</v>
      </c>
      <c r="F32" s="6">
        <v>0.18947368421052629</v>
      </c>
      <c r="G32" s="5">
        <v>2</v>
      </c>
      <c r="H32" s="6">
        <v>1.7699115044247701E-2</v>
      </c>
      <c r="I32" s="1" t="s">
        <v>0</v>
      </c>
      <c r="J32" s="4">
        <v>43191</v>
      </c>
      <c r="K32" s="5">
        <v>170</v>
      </c>
      <c r="L32" s="5">
        <v>171</v>
      </c>
      <c r="M32" s="5">
        <v>187</v>
      </c>
      <c r="N32" s="5">
        <v>1</v>
      </c>
      <c r="O32" s="6">
        <v>5.8823529411764003E-3</v>
      </c>
      <c r="P32" s="5">
        <v>16</v>
      </c>
      <c r="Q32" s="6">
        <v>9.3567251461988299E-2</v>
      </c>
      <c r="R32" s="1" t="s">
        <v>0</v>
      </c>
      <c r="S32" s="4">
        <v>43191</v>
      </c>
      <c r="T32" s="5">
        <v>171</v>
      </c>
      <c r="U32" s="5">
        <v>176</v>
      </c>
      <c r="V32" s="5">
        <v>183</v>
      </c>
      <c r="W32" s="5">
        <v>5</v>
      </c>
      <c r="X32" s="6">
        <v>2.9239766081871298E-2</v>
      </c>
      <c r="Y32" s="5">
        <v>7</v>
      </c>
      <c r="Z32" s="6">
        <v>3.9772727272727203E-2</v>
      </c>
      <c r="AA32" s="1" t="s">
        <v>0</v>
      </c>
      <c r="AB32" s="4">
        <v>43191</v>
      </c>
      <c r="AC32" s="5">
        <v>67</v>
      </c>
      <c r="AD32" s="5">
        <v>70</v>
      </c>
      <c r="AE32" s="5">
        <v>72</v>
      </c>
      <c r="AF32" s="5">
        <v>3</v>
      </c>
      <c r="AG32" s="6">
        <v>4.4776119402985003E-2</v>
      </c>
      <c r="AH32" s="5">
        <v>2</v>
      </c>
      <c r="AI32" s="6">
        <v>2.8571428571428501E-2</v>
      </c>
      <c r="AJ32" s="1" t="s">
        <v>0</v>
      </c>
      <c r="AK32" s="4">
        <v>43191</v>
      </c>
      <c r="AL32" s="5">
        <v>100</v>
      </c>
      <c r="AM32" s="5">
        <v>102</v>
      </c>
      <c r="AN32" s="5">
        <v>107</v>
      </c>
      <c r="AO32" s="5">
        <v>2</v>
      </c>
      <c r="AP32" s="6">
        <v>0.02</v>
      </c>
      <c r="AQ32" s="5">
        <v>5</v>
      </c>
      <c r="AR32" s="6">
        <v>4.9019607843137199E-2</v>
      </c>
      <c r="AS32" s="1" t="s">
        <v>0</v>
      </c>
      <c r="AT32" s="4">
        <v>43191</v>
      </c>
      <c r="AU32" s="5">
        <v>4</v>
      </c>
      <c r="AV32" s="5">
        <v>4</v>
      </c>
      <c r="AW32" s="5">
        <v>4</v>
      </c>
      <c r="AX32" s="5">
        <v>0</v>
      </c>
      <c r="AY32" s="6">
        <v>0</v>
      </c>
      <c r="AZ32" s="5">
        <v>0</v>
      </c>
      <c r="BA32" s="6">
        <v>0</v>
      </c>
      <c r="BB32" s="1" t="s">
        <v>0</v>
      </c>
    </row>
    <row r="33" spans="1:54" ht="15.6" x14ac:dyDescent="0.3">
      <c r="A33" s="4">
        <v>43221</v>
      </c>
      <c r="B33" s="5">
        <v>86</v>
      </c>
      <c r="C33" s="5">
        <v>88</v>
      </c>
      <c r="D33" s="5">
        <v>128</v>
      </c>
      <c r="E33" s="5">
        <v>2</v>
      </c>
      <c r="F33" s="6">
        <v>2.3255813953488299E-2</v>
      </c>
      <c r="G33" s="5">
        <v>40</v>
      </c>
      <c r="H33" s="6">
        <v>0.45454545454545447</v>
      </c>
      <c r="I33" s="1" t="s">
        <v>0</v>
      </c>
      <c r="J33" s="4">
        <v>43221</v>
      </c>
      <c r="K33" s="5">
        <v>158</v>
      </c>
      <c r="L33" s="5">
        <v>181</v>
      </c>
      <c r="M33" s="5">
        <v>192</v>
      </c>
      <c r="N33" s="5">
        <v>23</v>
      </c>
      <c r="O33" s="6">
        <v>0.1455696202531645</v>
      </c>
      <c r="P33" s="5">
        <v>11</v>
      </c>
      <c r="Q33" s="6">
        <v>6.0773480662983402E-2</v>
      </c>
      <c r="R33" s="1" t="s">
        <v>0</v>
      </c>
      <c r="S33" s="4">
        <v>43221</v>
      </c>
      <c r="T33" s="5">
        <v>137</v>
      </c>
      <c r="U33" s="5">
        <v>166</v>
      </c>
      <c r="V33" s="5">
        <v>178</v>
      </c>
      <c r="W33" s="5">
        <v>29</v>
      </c>
      <c r="X33" s="6">
        <v>0.21167883211678831</v>
      </c>
      <c r="Y33" s="5">
        <v>12</v>
      </c>
      <c r="Z33" s="6">
        <v>7.2289156626505993E-2</v>
      </c>
      <c r="AA33" s="1" t="s">
        <v>0</v>
      </c>
      <c r="AB33" s="4">
        <v>43221</v>
      </c>
      <c r="AC33" s="5">
        <v>75</v>
      </c>
      <c r="AD33" s="5">
        <v>71</v>
      </c>
      <c r="AE33" s="5">
        <v>75</v>
      </c>
      <c r="AF33" s="5">
        <v>-4</v>
      </c>
      <c r="AG33" s="6">
        <v>-5.3333333333333302E-2</v>
      </c>
      <c r="AH33" s="5">
        <v>4</v>
      </c>
      <c r="AI33" s="6">
        <v>5.6338028169014003E-2</v>
      </c>
      <c r="AJ33" s="1" t="s">
        <v>0</v>
      </c>
      <c r="AK33" s="4">
        <v>43221</v>
      </c>
      <c r="AL33" s="5">
        <v>58</v>
      </c>
      <c r="AM33" s="5">
        <v>91</v>
      </c>
      <c r="AN33" s="5">
        <v>99</v>
      </c>
      <c r="AO33" s="5">
        <v>33</v>
      </c>
      <c r="AP33" s="6">
        <v>0.56896551724137934</v>
      </c>
      <c r="AQ33" s="5">
        <v>8</v>
      </c>
      <c r="AR33" s="6">
        <v>8.7912087912087905E-2</v>
      </c>
      <c r="AS33" s="1" t="s">
        <v>0</v>
      </c>
      <c r="AT33" s="4">
        <v>43221</v>
      </c>
      <c r="AU33" s="5">
        <v>4</v>
      </c>
      <c r="AV33" s="5">
        <v>4</v>
      </c>
      <c r="AW33" s="5">
        <v>4</v>
      </c>
      <c r="AX33" s="5">
        <v>0</v>
      </c>
      <c r="AY33" s="6">
        <v>0</v>
      </c>
      <c r="AZ33" s="5">
        <v>0</v>
      </c>
      <c r="BA33" s="6">
        <v>0</v>
      </c>
      <c r="BB33" s="1" t="s">
        <v>0</v>
      </c>
    </row>
    <row r="34" spans="1:54" ht="15.6" x14ac:dyDescent="0.3">
      <c r="A34" s="4">
        <v>43252</v>
      </c>
      <c r="B34" s="5">
        <v>93</v>
      </c>
      <c r="C34" s="5">
        <v>86</v>
      </c>
      <c r="D34" s="5">
        <v>158</v>
      </c>
      <c r="E34" s="5">
        <v>-7</v>
      </c>
      <c r="F34" s="6">
        <v>-7.5268817204300995E-2</v>
      </c>
      <c r="G34" s="5">
        <v>72</v>
      </c>
      <c r="H34" s="6">
        <v>0.83720930232558144</v>
      </c>
      <c r="I34" s="1" t="s">
        <v>0</v>
      </c>
      <c r="J34" s="4">
        <v>43252</v>
      </c>
      <c r="K34" s="5">
        <v>174</v>
      </c>
      <c r="L34" s="5">
        <v>166</v>
      </c>
      <c r="M34" s="5">
        <v>194</v>
      </c>
      <c r="N34" s="5">
        <v>-8</v>
      </c>
      <c r="O34" s="6">
        <v>-4.5977011494252797E-2</v>
      </c>
      <c r="P34" s="5">
        <v>28</v>
      </c>
      <c r="Q34" s="6">
        <v>0.16867469879518071</v>
      </c>
      <c r="R34" s="1" t="s">
        <v>0</v>
      </c>
      <c r="S34" s="4">
        <v>43252</v>
      </c>
      <c r="T34" s="5">
        <v>185</v>
      </c>
      <c r="U34" s="5">
        <v>173</v>
      </c>
      <c r="V34" s="5">
        <v>201</v>
      </c>
      <c r="W34" s="5">
        <v>-12</v>
      </c>
      <c r="X34" s="6">
        <v>-6.4864864864864799E-2</v>
      </c>
      <c r="Y34" s="5">
        <v>28</v>
      </c>
      <c r="Z34" s="6">
        <v>0.16184971098265891</v>
      </c>
      <c r="AA34" s="1" t="s">
        <v>0</v>
      </c>
      <c r="AB34" s="4">
        <v>43252</v>
      </c>
      <c r="AC34" s="5">
        <v>70</v>
      </c>
      <c r="AD34" s="5">
        <v>77</v>
      </c>
      <c r="AE34" s="5">
        <v>77</v>
      </c>
      <c r="AF34" s="5">
        <v>7</v>
      </c>
      <c r="AG34" s="6">
        <v>0.1</v>
      </c>
      <c r="AH34" s="5">
        <v>0</v>
      </c>
      <c r="AI34" s="6">
        <v>0</v>
      </c>
      <c r="AJ34" s="1" t="s">
        <v>0</v>
      </c>
      <c r="AK34" s="4">
        <v>43252</v>
      </c>
      <c r="AL34" s="5">
        <v>111</v>
      </c>
      <c r="AM34" s="5">
        <v>94</v>
      </c>
      <c r="AN34" s="5">
        <v>121</v>
      </c>
      <c r="AO34" s="5">
        <v>-17</v>
      </c>
      <c r="AP34" s="6">
        <v>-0.15315315315315309</v>
      </c>
      <c r="AQ34" s="5">
        <v>27</v>
      </c>
      <c r="AR34" s="6">
        <v>0.28723404255319152</v>
      </c>
      <c r="AS34" s="1" t="s">
        <v>0</v>
      </c>
      <c r="AT34" s="4">
        <v>43252</v>
      </c>
      <c r="AU34" s="5">
        <v>4</v>
      </c>
      <c r="AV34" s="5">
        <v>3</v>
      </c>
      <c r="AW34" s="5">
        <v>3</v>
      </c>
      <c r="AX34" s="5">
        <v>-1</v>
      </c>
      <c r="AY34" s="6">
        <v>-0.25</v>
      </c>
      <c r="AZ34" s="5">
        <v>0</v>
      </c>
      <c r="BA34" s="6">
        <v>0</v>
      </c>
      <c r="BB34" s="1" t="s">
        <v>0</v>
      </c>
    </row>
    <row r="35" spans="1:54" ht="15.6" x14ac:dyDescent="0.3">
      <c r="A35" s="4">
        <v>43282</v>
      </c>
      <c r="B35" s="5">
        <v>94</v>
      </c>
      <c r="C35" s="5">
        <v>93</v>
      </c>
      <c r="D35" s="5">
        <v>100</v>
      </c>
      <c r="E35" s="5">
        <v>-1</v>
      </c>
      <c r="F35" s="6">
        <v>-1.0638297872340399E-2</v>
      </c>
      <c r="G35" s="5">
        <v>7</v>
      </c>
      <c r="H35" s="6">
        <v>7.5268817204300995E-2</v>
      </c>
      <c r="I35" s="1" t="s">
        <v>0</v>
      </c>
      <c r="J35" s="4">
        <v>43282</v>
      </c>
      <c r="K35" s="5">
        <v>145</v>
      </c>
      <c r="L35" s="5">
        <v>146</v>
      </c>
      <c r="M35" s="5">
        <v>190</v>
      </c>
      <c r="N35" s="5">
        <v>1</v>
      </c>
      <c r="O35" s="6">
        <v>6.8965517241378997E-3</v>
      </c>
      <c r="P35" s="5">
        <v>44</v>
      </c>
      <c r="Q35" s="6">
        <v>0.30136986301369861</v>
      </c>
      <c r="R35" s="1" t="s">
        <v>0</v>
      </c>
      <c r="S35" s="4">
        <v>43282</v>
      </c>
      <c r="T35" s="5">
        <v>130</v>
      </c>
      <c r="U35" s="5">
        <v>138</v>
      </c>
      <c r="V35" s="5">
        <v>201</v>
      </c>
      <c r="W35" s="5">
        <v>8</v>
      </c>
      <c r="X35" s="6">
        <v>6.15384615384615E-2</v>
      </c>
      <c r="Y35" s="5">
        <v>63</v>
      </c>
      <c r="Z35" s="6">
        <v>0.4565217391304347</v>
      </c>
      <c r="AA35" s="1" t="s">
        <v>0</v>
      </c>
      <c r="AB35" s="4">
        <v>43282</v>
      </c>
      <c r="AC35" s="5">
        <v>74</v>
      </c>
      <c r="AD35" s="5">
        <v>76</v>
      </c>
      <c r="AE35" s="5">
        <v>80</v>
      </c>
      <c r="AF35" s="5">
        <v>2</v>
      </c>
      <c r="AG35" s="6">
        <v>2.7027027027027001E-2</v>
      </c>
      <c r="AH35" s="5">
        <v>4</v>
      </c>
      <c r="AI35" s="6">
        <v>5.2631578947368397E-2</v>
      </c>
      <c r="AJ35" s="1" t="s">
        <v>0</v>
      </c>
      <c r="AK35" s="4">
        <v>43282</v>
      </c>
      <c r="AL35" s="5">
        <v>54</v>
      </c>
      <c r="AM35" s="5">
        <v>60</v>
      </c>
      <c r="AN35" s="5">
        <v>119</v>
      </c>
      <c r="AO35" s="5">
        <v>6</v>
      </c>
      <c r="AP35" s="6">
        <v>0.1111111111111111</v>
      </c>
      <c r="AQ35" s="5">
        <v>59</v>
      </c>
      <c r="AR35" s="6">
        <v>0.98333333333333317</v>
      </c>
      <c r="AS35" s="1" t="s">
        <v>0</v>
      </c>
      <c r="AT35" s="4">
        <v>43282</v>
      </c>
      <c r="AU35" s="5">
        <v>2</v>
      </c>
      <c r="AV35" s="5">
        <v>1</v>
      </c>
      <c r="AW35" s="5">
        <v>3</v>
      </c>
      <c r="AX35" s="5">
        <v>-1</v>
      </c>
      <c r="AY35" s="6">
        <v>-0.5</v>
      </c>
      <c r="AZ35" s="5">
        <v>2</v>
      </c>
      <c r="BA35" s="6">
        <v>2</v>
      </c>
      <c r="BB35" s="1" t="s">
        <v>0</v>
      </c>
    </row>
    <row r="36" spans="1:54" ht="15.6" x14ac:dyDescent="0.3">
      <c r="A36" s="4">
        <v>43313</v>
      </c>
      <c r="B36" s="5">
        <v>86</v>
      </c>
      <c r="C36" s="5">
        <v>94</v>
      </c>
      <c r="D36" s="5">
        <v>112</v>
      </c>
      <c r="E36" s="5">
        <v>8</v>
      </c>
      <c r="F36" s="6">
        <v>9.3023255813953404E-2</v>
      </c>
      <c r="G36" s="5">
        <v>18</v>
      </c>
      <c r="H36" s="6">
        <v>0.1914893617021276</v>
      </c>
      <c r="I36" s="1" t="s">
        <v>0</v>
      </c>
      <c r="J36" s="4">
        <v>43313</v>
      </c>
      <c r="K36" s="5">
        <v>173</v>
      </c>
      <c r="L36" s="5">
        <v>173</v>
      </c>
      <c r="M36" s="5">
        <v>186</v>
      </c>
      <c r="N36" s="5">
        <v>0</v>
      </c>
      <c r="O36" s="6">
        <v>0</v>
      </c>
      <c r="P36" s="5">
        <v>13</v>
      </c>
      <c r="Q36" s="6">
        <v>7.5144508670520194E-2</v>
      </c>
      <c r="R36" s="1" t="s">
        <v>0</v>
      </c>
      <c r="S36" s="4">
        <v>43313</v>
      </c>
      <c r="T36" s="5">
        <v>172</v>
      </c>
      <c r="U36" s="5">
        <v>177</v>
      </c>
      <c r="V36" s="5">
        <v>179</v>
      </c>
      <c r="W36" s="5">
        <v>5</v>
      </c>
      <c r="X36" s="6">
        <v>2.9069767441860399E-2</v>
      </c>
      <c r="Y36" s="5">
        <v>2</v>
      </c>
      <c r="Z36" s="6">
        <v>1.1299435028248501E-2</v>
      </c>
      <c r="AA36" s="1" t="s">
        <v>0</v>
      </c>
      <c r="AB36" s="4">
        <v>43313</v>
      </c>
      <c r="AC36" s="5">
        <v>75</v>
      </c>
      <c r="AD36" s="5">
        <v>84</v>
      </c>
      <c r="AE36" s="5">
        <v>81</v>
      </c>
      <c r="AF36" s="5">
        <v>9</v>
      </c>
      <c r="AG36" s="6">
        <v>0.12</v>
      </c>
      <c r="AH36" s="5">
        <v>-3</v>
      </c>
      <c r="AI36" s="6">
        <v>-3.5714285714285698E-2</v>
      </c>
      <c r="AJ36" s="1" t="s">
        <v>0</v>
      </c>
      <c r="AK36" s="4">
        <v>43313</v>
      </c>
      <c r="AL36" s="5">
        <v>91</v>
      </c>
      <c r="AM36" s="5">
        <v>87</v>
      </c>
      <c r="AN36" s="5">
        <v>95</v>
      </c>
      <c r="AO36" s="5">
        <v>-4</v>
      </c>
      <c r="AP36" s="6">
        <v>-4.3956043956043897E-2</v>
      </c>
      <c r="AQ36" s="5">
        <v>8</v>
      </c>
      <c r="AR36" s="6">
        <v>9.1954022988505704E-2</v>
      </c>
      <c r="AS36" s="1" t="s">
        <v>0</v>
      </c>
      <c r="AT36" s="4">
        <v>43313</v>
      </c>
      <c r="AU36" s="5">
        <v>6</v>
      </c>
      <c r="AV36" s="5">
        <v>5</v>
      </c>
      <c r="AW36" s="5">
        <v>3</v>
      </c>
      <c r="AX36" s="5">
        <v>-1</v>
      </c>
      <c r="AY36" s="6">
        <v>-0.1666666666666666</v>
      </c>
      <c r="AZ36" s="5">
        <v>-2</v>
      </c>
      <c r="BA36" s="6">
        <v>-0.4</v>
      </c>
      <c r="BB36" s="1" t="s">
        <v>0</v>
      </c>
    </row>
    <row r="37" spans="1:54" ht="15.6" x14ac:dyDescent="0.3">
      <c r="A37" s="4">
        <v>43344</v>
      </c>
      <c r="B37" s="5">
        <v>87</v>
      </c>
      <c r="C37" s="5">
        <v>95</v>
      </c>
      <c r="D37" s="5">
        <v>90</v>
      </c>
      <c r="E37" s="5">
        <v>8</v>
      </c>
      <c r="F37" s="6">
        <v>9.1954022988505704E-2</v>
      </c>
      <c r="G37" s="5">
        <v>-5</v>
      </c>
      <c r="H37" s="6">
        <v>-5.2631578947368397E-2</v>
      </c>
      <c r="I37" s="1" t="s">
        <v>0</v>
      </c>
      <c r="J37" s="4">
        <v>43344</v>
      </c>
      <c r="K37" s="5">
        <v>163</v>
      </c>
      <c r="L37" s="5">
        <v>171</v>
      </c>
      <c r="M37" s="5">
        <v>166</v>
      </c>
      <c r="N37" s="5">
        <v>8</v>
      </c>
      <c r="O37" s="6">
        <v>4.9079754601226898E-2</v>
      </c>
      <c r="P37" s="5">
        <v>-5</v>
      </c>
      <c r="Q37" s="6">
        <v>-2.9239766081871298E-2</v>
      </c>
      <c r="R37" s="1" t="s">
        <v>0</v>
      </c>
      <c r="S37" s="4">
        <v>43344</v>
      </c>
      <c r="T37" s="5">
        <v>164</v>
      </c>
      <c r="U37" s="5">
        <v>164</v>
      </c>
      <c r="V37" s="5">
        <v>175</v>
      </c>
      <c r="W37" s="5">
        <v>0</v>
      </c>
      <c r="X37" s="6">
        <v>0</v>
      </c>
      <c r="Y37" s="5">
        <v>11</v>
      </c>
      <c r="Z37" s="6">
        <v>6.7073170731707293E-2</v>
      </c>
      <c r="AA37" s="1" t="s">
        <v>0</v>
      </c>
      <c r="AB37" s="4">
        <v>43344</v>
      </c>
      <c r="AC37" s="5">
        <v>88</v>
      </c>
      <c r="AD37" s="5">
        <v>85</v>
      </c>
      <c r="AE37" s="5">
        <v>85</v>
      </c>
      <c r="AF37" s="5">
        <v>-3</v>
      </c>
      <c r="AG37" s="6">
        <v>-3.4090909090908998E-2</v>
      </c>
      <c r="AH37" s="5">
        <v>0</v>
      </c>
      <c r="AI37" s="6">
        <v>0</v>
      </c>
      <c r="AJ37" s="1" t="s">
        <v>0</v>
      </c>
      <c r="AK37" s="4">
        <v>43344</v>
      </c>
      <c r="AL37" s="5">
        <v>68</v>
      </c>
      <c r="AM37" s="5">
        <v>72</v>
      </c>
      <c r="AN37" s="5">
        <v>85</v>
      </c>
      <c r="AO37" s="5">
        <v>4</v>
      </c>
      <c r="AP37" s="6">
        <v>5.8823529411764698E-2</v>
      </c>
      <c r="AQ37" s="5">
        <v>13</v>
      </c>
      <c r="AR37" s="6">
        <v>0.1805555555555555</v>
      </c>
      <c r="AS37" s="1" t="s">
        <v>0</v>
      </c>
      <c r="AT37" s="4">
        <v>43344</v>
      </c>
      <c r="AU37" s="5">
        <v>8</v>
      </c>
      <c r="AV37" s="5">
        <v>8</v>
      </c>
      <c r="AW37" s="5">
        <v>4</v>
      </c>
      <c r="AX37" s="5">
        <v>0</v>
      </c>
      <c r="AY37" s="6">
        <v>0</v>
      </c>
      <c r="AZ37" s="5">
        <v>-4</v>
      </c>
      <c r="BA37" s="6">
        <v>-0.5</v>
      </c>
      <c r="BB37" s="1" t="s">
        <v>0</v>
      </c>
    </row>
    <row r="38" spans="1:54" ht="15.6" x14ac:dyDescent="0.3">
      <c r="A38" s="4">
        <v>43374</v>
      </c>
      <c r="B38" s="5">
        <v>76</v>
      </c>
      <c r="C38" s="5">
        <v>85</v>
      </c>
      <c r="D38" s="5">
        <v>94</v>
      </c>
      <c r="E38" s="5">
        <v>9</v>
      </c>
      <c r="F38" s="6">
        <v>0.1184210526315789</v>
      </c>
      <c r="G38" s="5">
        <v>9</v>
      </c>
      <c r="H38" s="6">
        <v>0.1058823529411764</v>
      </c>
      <c r="I38" s="1" t="s">
        <v>0</v>
      </c>
      <c r="J38" s="4">
        <v>43374</v>
      </c>
      <c r="K38" s="5">
        <v>176</v>
      </c>
      <c r="L38" s="5">
        <v>175</v>
      </c>
      <c r="M38" s="5">
        <v>184</v>
      </c>
      <c r="N38" s="5">
        <v>-1</v>
      </c>
      <c r="O38" s="6">
        <v>-5.6818181818180996E-3</v>
      </c>
      <c r="P38" s="5">
        <v>9</v>
      </c>
      <c r="Q38" s="6">
        <v>5.14285714285714E-2</v>
      </c>
      <c r="R38" s="1" t="s">
        <v>0</v>
      </c>
      <c r="S38" s="4">
        <v>43374</v>
      </c>
      <c r="T38" s="5">
        <v>170</v>
      </c>
      <c r="U38" s="5">
        <v>159</v>
      </c>
      <c r="V38" s="5">
        <v>164</v>
      </c>
      <c r="W38" s="5">
        <v>-11</v>
      </c>
      <c r="X38" s="6">
        <v>-6.4705882352941099E-2</v>
      </c>
      <c r="Y38" s="5">
        <v>5</v>
      </c>
      <c r="Z38" s="6">
        <v>3.1446540880503103E-2</v>
      </c>
      <c r="AA38" s="1" t="s">
        <v>0</v>
      </c>
      <c r="AB38" s="4">
        <v>43374</v>
      </c>
      <c r="AC38" s="5">
        <v>90</v>
      </c>
      <c r="AD38" s="5">
        <v>78</v>
      </c>
      <c r="AE38" s="5">
        <v>77</v>
      </c>
      <c r="AF38" s="5">
        <v>-12</v>
      </c>
      <c r="AG38" s="6">
        <v>-0.1333333333333333</v>
      </c>
      <c r="AH38" s="5">
        <v>-1</v>
      </c>
      <c r="AI38" s="6">
        <v>-1.2820512820512799E-2</v>
      </c>
      <c r="AJ38" s="1" t="s">
        <v>0</v>
      </c>
      <c r="AK38" s="4">
        <v>43374</v>
      </c>
      <c r="AL38" s="5">
        <v>78</v>
      </c>
      <c r="AM38" s="5">
        <v>78</v>
      </c>
      <c r="AN38" s="5">
        <v>85</v>
      </c>
      <c r="AO38" s="5">
        <v>0</v>
      </c>
      <c r="AP38" s="6">
        <v>0</v>
      </c>
      <c r="AQ38" s="5">
        <v>7</v>
      </c>
      <c r="AR38" s="6">
        <v>8.9743589743589702E-2</v>
      </c>
      <c r="AS38" s="1" t="s">
        <v>0</v>
      </c>
      <c r="AT38" s="4">
        <v>43374</v>
      </c>
      <c r="AU38" s="5">
        <v>2</v>
      </c>
      <c r="AV38" s="5">
        <v>2</v>
      </c>
      <c r="AW38" s="5">
        <v>2</v>
      </c>
      <c r="AX38" s="5">
        <v>0</v>
      </c>
      <c r="AY38" s="6">
        <v>0</v>
      </c>
      <c r="AZ38" s="5">
        <v>0</v>
      </c>
      <c r="BA38" s="6">
        <v>0</v>
      </c>
      <c r="BB38" s="1" t="s">
        <v>0</v>
      </c>
    </row>
    <row r="39" spans="1:54" ht="15.6" x14ac:dyDescent="0.3">
      <c r="A39" s="4">
        <v>43405</v>
      </c>
      <c r="B39" s="5">
        <v>91</v>
      </c>
      <c r="C39" s="5">
        <v>98</v>
      </c>
      <c r="D39" s="5">
        <v>97</v>
      </c>
      <c r="E39" s="5">
        <v>7</v>
      </c>
      <c r="F39" s="6">
        <v>7.69230769230769E-2</v>
      </c>
      <c r="G39" s="5">
        <v>-1</v>
      </c>
      <c r="H39" s="6">
        <v>-1.0204081632653E-2</v>
      </c>
      <c r="I39" s="1" t="s">
        <v>0</v>
      </c>
      <c r="J39" s="4">
        <v>43405</v>
      </c>
      <c r="K39" s="5">
        <v>172</v>
      </c>
      <c r="L39" s="5">
        <v>169</v>
      </c>
      <c r="M39" s="5">
        <v>168</v>
      </c>
      <c r="N39" s="5">
        <v>-3</v>
      </c>
      <c r="O39" s="6">
        <v>-1.7441860465116199E-2</v>
      </c>
      <c r="P39" s="5">
        <v>-1</v>
      </c>
      <c r="Q39" s="6">
        <v>-5.9171597633135998E-3</v>
      </c>
      <c r="R39" s="1" t="s">
        <v>0</v>
      </c>
      <c r="S39" s="4">
        <v>43405</v>
      </c>
      <c r="T39" s="5">
        <v>166</v>
      </c>
      <c r="U39" s="5">
        <v>163</v>
      </c>
      <c r="V39" s="5">
        <v>173</v>
      </c>
      <c r="W39" s="5">
        <v>-3</v>
      </c>
      <c r="X39" s="6">
        <v>-1.8072289156626498E-2</v>
      </c>
      <c r="Y39" s="5">
        <v>10</v>
      </c>
      <c r="Z39" s="6">
        <v>6.13496932515337E-2</v>
      </c>
      <c r="AA39" s="1" t="s">
        <v>0</v>
      </c>
      <c r="AB39" s="4">
        <v>43405</v>
      </c>
      <c r="AC39" s="5">
        <v>69</v>
      </c>
      <c r="AD39" s="5">
        <v>63</v>
      </c>
      <c r="AE39" s="5">
        <v>71</v>
      </c>
      <c r="AF39" s="5">
        <v>-6</v>
      </c>
      <c r="AG39" s="6">
        <v>-8.6956521739130405E-2</v>
      </c>
      <c r="AH39" s="5">
        <v>8</v>
      </c>
      <c r="AI39" s="6">
        <v>0.12698412698412689</v>
      </c>
      <c r="AJ39" s="1" t="s">
        <v>0</v>
      </c>
      <c r="AK39" s="4">
        <v>43405</v>
      </c>
      <c r="AL39" s="5">
        <v>90</v>
      </c>
      <c r="AM39" s="5">
        <v>93</v>
      </c>
      <c r="AN39" s="5">
        <v>99</v>
      </c>
      <c r="AO39" s="5">
        <v>3</v>
      </c>
      <c r="AP39" s="6">
        <v>3.3333333333333298E-2</v>
      </c>
      <c r="AQ39" s="5">
        <v>6</v>
      </c>
      <c r="AR39" s="6">
        <v>6.4516129032257993E-2</v>
      </c>
      <c r="AS39" s="1" t="s">
        <v>0</v>
      </c>
      <c r="AT39" s="4">
        <v>43405</v>
      </c>
      <c r="AU39" s="5">
        <v>7</v>
      </c>
      <c r="AV39" s="5">
        <v>6</v>
      </c>
      <c r="AW39" s="5">
        <v>4</v>
      </c>
      <c r="AX39" s="5">
        <v>-1</v>
      </c>
      <c r="AY39" s="6">
        <v>-0.14285714285714279</v>
      </c>
      <c r="AZ39" s="5">
        <v>-2</v>
      </c>
      <c r="BA39" s="6">
        <v>-0.33333333333333331</v>
      </c>
      <c r="BB39" s="1" t="s">
        <v>0</v>
      </c>
    </row>
    <row r="40" spans="1:54" ht="15.6" x14ac:dyDescent="0.3">
      <c r="A40" s="4">
        <v>43435</v>
      </c>
      <c r="B40" s="5">
        <v>135</v>
      </c>
      <c r="C40" s="5">
        <v>154</v>
      </c>
      <c r="D40" s="5">
        <v>116</v>
      </c>
      <c r="E40" s="5">
        <v>19</v>
      </c>
      <c r="F40" s="6">
        <v>0.14074074074074069</v>
      </c>
      <c r="G40" s="5">
        <v>-38</v>
      </c>
      <c r="H40" s="6">
        <v>-0.2467532467532467</v>
      </c>
      <c r="I40" s="1" t="s">
        <v>0</v>
      </c>
      <c r="J40" s="4">
        <v>43435</v>
      </c>
      <c r="K40" s="5">
        <v>158</v>
      </c>
      <c r="L40" s="5">
        <v>154</v>
      </c>
      <c r="M40" s="5">
        <v>146</v>
      </c>
      <c r="N40" s="5">
        <v>-4</v>
      </c>
      <c r="O40" s="6">
        <v>-2.53164556962025E-2</v>
      </c>
      <c r="P40" s="5">
        <v>-8</v>
      </c>
      <c r="Q40" s="6">
        <v>-5.1948051948051903E-2</v>
      </c>
      <c r="R40" s="1" t="s">
        <v>0</v>
      </c>
      <c r="S40" s="4">
        <v>43435</v>
      </c>
      <c r="T40" s="5">
        <v>160</v>
      </c>
      <c r="U40" s="5">
        <v>153</v>
      </c>
      <c r="V40" s="5">
        <v>156</v>
      </c>
      <c r="W40" s="5">
        <v>-7</v>
      </c>
      <c r="X40" s="6">
        <v>-4.3749999999999997E-2</v>
      </c>
      <c r="Y40" s="5">
        <v>3</v>
      </c>
      <c r="Z40" s="6">
        <v>1.9607843137254902E-2</v>
      </c>
      <c r="AA40" s="1" t="s">
        <v>0</v>
      </c>
      <c r="AB40" s="4">
        <v>43435</v>
      </c>
      <c r="AC40" s="5">
        <v>71</v>
      </c>
      <c r="AD40" s="5">
        <v>56</v>
      </c>
      <c r="AE40" s="5">
        <v>71</v>
      </c>
      <c r="AF40" s="5">
        <v>-15</v>
      </c>
      <c r="AG40" s="6">
        <v>-0.21126760563380281</v>
      </c>
      <c r="AH40" s="5">
        <v>15</v>
      </c>
      <c r="AI40" s="6">
        <v>0.26785714285714279</v>
      </c>
      <c r="AJ40" s="1" t="s">
        <v>0</v>
      </c>
      <c r="AK40" s="4">
        <v>43435</v>
      </c>
      <c r="AL40" s="5">
        <v>87</v>
      </c>
      <c r="AM40" s="5">
        <v>96</v>
      </c>
      <c r="AN40" s="5">
        <v>83</v>
      </c>
      <c r="AO40" s="5">
        <v>9</v>
      </c>
      <c r="AP40" s="6">
        <v>0.10344827586206889</v>
      </c>
      <c r="AQ40" s="5">
        <v>-13</v>
      </c>
      <c r="AR40" s="6">
        <v>-0.1354166666666666</v>
      </c>
      <c r="AS40" s="1" t="s">
        <v>0</v>
      </c>
      <c r="AT40" s="4">
        <v>43435</v>
      </c>
      <c r="AU40" s="5">
        <v>2</v>
      </c>
      <c r="AV40" s="5">
        <v>1</v>
      </c>
      <c r="AW40" s="5">
        <v>2</v>
      </c>
      <c r="AX40" s="5">
        <v>-1</v>
      </c>
      <c r="AY40" s="6">
        <v>-0.5</v>
      </c>
      <c r="AZ40" s="5">
        <v>1</v>
      </c>
      <c r="BA40" s="6">
        <v>1</v>
      </c>
      <c r="BB40" s="1" t="s">
        <v>0</v>
      </c>
    </row>
    <row r="41" spans="1:54" ht="15.6" x14ac:dyDescent="0.3">
      <c r="A41" s="4">
        <v>43466</v>
      </c>
      <c r="B41" s="5">
        <v>114</v>
      </c>
      <c r="C41" s="5">
        <v>109</v>
      </c>
      <c r="D41" s="5">
        <v>104</v>
      </c>
      <c r="E41" s="5">
        <v>-5</v>
      </c>
      <c r="F41" s="6">
        <v>-4.3859649122807001E-2</v>
      </c>
      <c r="G41" s="5">
        <v>-5</v>
      </c>
      <c r="H41" s="6">
        <v>-4.5871559633027498E-2</v>
      </c>
      <c r="I41" s="1" t="s">
        <v>0</v>
      </c>
      <c r="J41" s="4">
        <v>43466</v>
      </c>
      <c r="K41" s="5">
        <v>183</v>
      </c>
      <c r="L41" s="5">
        <v>181</v>
      </c>
      <c r="M41" s="5">
        <v>177</v>
      </c>
      <c r="N41" s="5">
        <v>-2</v>
      </c>
      <c r="O41" s="6">
        <v>-1.09289617486338E-2</v>
      </c>
      <c r="P41" s="5">
        <v>-4</v>
      </c>
      <c r="Q41" s="6">
        <v>-2.2099447513812102E-2</v>
      </c>
      <c r="R41" s="1" t="s">
        <v>0</v>
      </c>
      <c r="S41" s="4">
        <v>43466</v>
      </c>
      <c r="T41" s="5">
        <v>155</v>
      </c>
      <c r="U41" s="5">
        <v>151</v>
      </c>
      <c r="V41" s="5">
        <v>153</v>
      </c>
      <c r="W41" s="5">
        <v>-4</v>
      </c>
      <c r="X41" s="6">
        <v>-2.5806451612903201E-2</v>
      </c>
      <c r="Y41" s="5">
        <v>2</v>
      </c>
      <c r="Z41" s="6">
        <v>1.32450331125827E-2</v>
      </c>
      <c r="AA41" s="1" t="s">
        <v>0</v>
      </c>
      <c r="AB41" s="4">
        <v>43466</v>
      </c>
      <c r="AC41" s="5">
        <v>75</v>
      </c>
      <c r="AD41" s="5">
        <v>74</v>
      </c>
      <c r="AE41" s="5">
        <v>74</v>
      </c>
      <c r="AF41" s="5">
        <v>-1</v>
      </c>
      <c r="AG41" s="6">
        <v>-1.3333333333333299E-2</v>
      </c>
      <c r="AH41" s="5">
        <v>0</v>
      </c>
      <c r="AI41" s="6">
        <v>0</v>
      </c>
      <c r="AJ41" s="1" t="s">
        <v>0</v>
      </c>
      <c r="AK41" s="4">
        <v>43466</v>
      </c>
      <c r="AL41" s="5">
        <v>78</v>
      </c>
      <c r="AM41" s="5">
        <v>74</v>
      </c>
      <c r="AN41" s="5">
        <v>75</v>
      </c>
      <c r="AO41" s="5">
        <v>-4</v>
      </c>
      <c r="AP41" s="6">
        <v>-5.1282051282051197E-2</v>
      </c>
      <c r="AQ41" s="5">
        <v>1</v>
      </c>
      <c r="AR41" s="6">
        <v>1.35135135135135E-2</v>
      </c>
      <c r="AS41" s="1" t="s">
        <v>0</v>
      </c>
      <c r="AT41" s="4">
        <v>43466</v>
      </c>
      <c r="AU41" s="5">
        <v>1</v>
      </c>
      <c r="AV41" s="5">
        <v>3</v>
      </c>
      <c r="AW41" s="5">
        <v>4</v>
      </c>
      <c r="AX41" s="5">
        <v>2</v>
      </c>
      <c r="AY41" s="6">
        <v>2</v>
      </c>
      <c r="AZ41" s="5">
        <v>1</v>
      </c>
      <c r="BA41" s="6">
        <v>0.33333333333333331</v>
      </c>
      <c r="BB41" s="1" t="s">
        <v>0</v>
      </c>
    </row>
    <row r="42" spans="1:54" ht="15.6" x14ac:dyDescent="0.3">
      <c r="A42" s="4">
        <v>43497</v>
      </c>
      <c r="B42" s="5">
        <v>106</v>
      </c>
      <c r="C42" s="5">
        <v>106</v>
      </c>
      <c r="D42" s="5">
        <v>105</v>
      </c>
      <c r="E42" s="5">
        <v>0</v>
      </c>
      <c r="F42" s="6">
        <v>0</v>
      </c>
      <c r="G42" s="5">
        <v>-1</v>
      </c>
      <c r="H42" s="6">
        <v>-9.4339622641508997E-3</v>
      </c>
      <c r="I42" s="1" t="s">
        <v>0</v>
      </c>
      <c r="J42" s="4">
        <v>43497</v>
      </c>
      <c r="K42" s="5">
        <v>179</v>
      </c>
      <c r="L42" s="5">
        <v>178</v>
      </c>
      <c r="M42" s="5">
        <v>176</v>
      </c>
      <c r="N42" s="5">
        <v>-1</v>
      </c>
      <c r="O42" s="6">
        <v>-5.5865921787708996E-3</v>
      </c>
      <c r="P42" s="5">
        <v>-2</v>
      </c>
      <c r="Q42" s="6">
        <v>-1.12359550561797E-2</v>
      </c>
      <c r="R42" s="1" t="s">
        <v>0</v>
      </c>
      <c r="S42" s="4">
        <v>43497</v>
      </c>
      <c r="T42" s="5">
        <v>162</v>
      </c>
      <c r="U42" s="5">
        <v>166</v>
      </c>
      <c r="V42" s="5">
        <v>164</v>
      </c>
      <c r="W42" s="5">
        <v>4</v>
      </c>
      <c r="X42" s="6">
        <v>2.4691358024691301E-2</v>
      </c>
      <c r="Y42" s="5">
        <v>-2</v>
      </c>
      <c r="Z42" s="6">
        <v>-1.20481927710843E-2</v>
      </c>
      <c r="AA42" s="1" t="s">
        <v>0</v>
      </c>
      <c r="AB42" s="4">
        <v>43497</v>
      </c>
      <c r="AC42" s="5">
        <v>79</v>
      </c>
      <c r="AD42" s="5">
        <v>80</v>
      </c>
      <c r="AE42" s="5">
        <v>81</v>
      </c>
      <c r="AF42" s="5">
        <v>1</v>
      </c>
      <c r="AG42" s="6">
        <v>1.26582278481012E-2</v>
      </c>
      <c r="AH42" s="5">
        <v>1</v>
      </c>
      <c r="AI42" s="6">
        <v>1.2500000000000001E-2</v>
      </c>
      <c r="AJ42" s="1" t="s">
        <v>0</v>
      </c>
      <c r="AK42" s="4">
        <v>43497</v>
      </c>
      <c r="AL42" s="5">
        <v>82</v>
      </c>
      <c r="AM42" s="5">
        <v>84</v>
      </c>
      <c r="AN42" s="5">
        <v>82</v>
      </c>
      <c r="AO42" s="5">
        <v>2</v>
      </c>
      <c r="AP42" s="6">
        <v>2.4390243902439001E-2</v>
      </c>
      <c r="AQ42" s="5">
        <v>-2</v>
      </c>
      <c r="AR42" s="6">
        <v>-2.3809523809523801E-2</v>
      </c>
      <c r="AS42" s="1" t="s">
        <v>0</v>
      </c>
      <c r="AT42" s="4">
        <v>43497</v>
      </c>
      <c r="AU42" s="5">
        <v>1</v>
      </c>
      <c r="AV42" s="5">
        <v>1</v>
      </c>
      <c r="AW42" s="5">
        <v>2</v>
      </c>
      <c r="AX42" s="5">
        <v>0</v>
      </c>
      <c r="AY42" s="6">
        <v>0</v>
      </c>
      <c r="AZ42" s="5">
        <v>1</v>
      </c>
      <c r="BA42" s="6">
        <v>1</v>
      </c>
      <c r="BB42" s="1" t="s">
        <v>0</v>
      </c>
    </row>
    <row r="43" spans="1:54" ht="15.6" x14ac:dyDescent="0.3">
      <c r="A43" s="4">
        <v>43525</v>
      </c>
      <c r="B43" s="5">
        <v>111</v>
      </c>
      <c r="C43" s="5">
        <v>106</v>
      </c>
      <c r="D43" s="5">
        <v>101</v>
      </c>
      <c r="E43" s="5">
        <v>-5</v>
      </c>
      <c r="F43" s="6">
        <v>-4.5045045045045001E-2</v>
      </c>
      <c r="G43" s="5">
        <v>-5</v>
      </c>
      <c r="H43" s="6">
        <v>-4.71698113207547E-2</v>
      </c>
      <c r="I43" s="1" t="s">
        <v>0</v>
      </c>
      <c r="J43" s="4">
        <v>43525</v>
      </c>
      <c r="K43" s="5">
        <v>169</v>
      </c>
      <c r="L43" s="5">
        <v>171</v>
      </c>
      <c r="M43" s="5">
        <v>171</v>
      </c>
      <c r="N43" s="5">
        <v>2</v>
      </c>
      <c r="O43" s="6">
        <v>1.18343195266272E-2</v>
      </c>
      <c r="P43" s="5">
        <v>0</v>
      </c>
      <c r="Q43" s="6">
        <v>0</v>
      </c>
      <c r="R43" s="1" t="s">
        <v>0</v>
      </c>
      <c r="S43" s="4">
        <v>43525</v>
      </c>
      <c r="T43" s="5">
        <v>134</v>
      </c>
      <c r="U43" s="5">
        <v>132</v>
      </c>
      <c r="V43" s="5">
        <v>142</v>
      </c>
      <c r="W43" s="5">
        <v>-2</v>
      </c>
      <c r="X43" s="6">
        <v>-1.4925373134328301E-2</v>
      </c>
      <c r="Y43" s="5">
        <v>10</v>
      </c>
      <c r="Z43" s="6">
        <v>7.5757575757575704E-2</v>
      </c>
      <c r="AA43" s="1" t="s">
        <v>0</v>
      </c>
      <c r="AB43" s="4">
        <v>43525</v>
      </c>
      <c r="AC43" s="5">
        <v>78</v>
      </c>
      <c r="AD43" s="5">
        <v>82</v>
      </c>
      <c r="AE43" s="5">
        <v>82</v>
      </c>
      <c r="AF43" s="5">
        <v>4</v>
      </c>
      <c r="AG43" s="6">
        <v>5.1282051282051197E-2</v>
      </c>
      <c r="AH43" s="5">
        <v>0</v>
      </c>
      <c r="AI43" s="6">
        <v>0</v>
      </c>
      <c r="AJ43" s="1" t="s">
        <v>0</v>
      </c>
      <c r="AK43" s="4">
        <v>43525</v>
      </c>
      <c r="AL43" s="5">
        <v>53</v>
      </c>
      <c r="AM43" s="5">
        <v>48</v>
      </c>
      <c r="AN43" s="5">
        <v>57</v>
      </c>
      <c r="AO43" s="5">
        <v>-5</v>
      </c>
      <c r="AP43" s="6">
        <v>-9.4339622641509399E-2</v>
      </c>
      <c r="AQ43" s="5">
        <v>9</v>
      </c>
      <c r="AR43" s="6">
        <v>0.1875</v>
      </c>
      <c r="AS43" s="1" t="s">
        <v>0</v>
      </c>
      <c r="AT43" s="4">
        <v>43525</v>
      </c>
      <c r="AU43" s="5">
        <v>3</v>
      </c>
      <c r="AV43" s="5">
        <v>3</v>
      </c>
      <c r="AW43" s="5">
        <v>3</v>
      </c>
      <c r="AX43" s="5">
        <v>0</v>
      </c>
      <c r="AY43" s="6">
        <v>0</v>
      </c>
      <c r="AZ43" s="5">
        <v>0</v>
      </c>
      <c r="BA43" s="6">
        <v>0</v>
      </c>
      <c r="BB43" s="1" t="s">
        <v>0</v>
      </c>
    </row>
    <row r="44" spans="1:54" ht="15.6" x14ac:dyDescent="0.3">
      <c r="A44" s="4">
        <v>43556</v>
      </c>
      <c r="B44" s="5">
        <v>105</v>
      </c>
      <c r="C44" s="5">
        <v>105</v>
      </c>
      <c r="D44" s="5">
        <v>119</v>
      </c>
      <c r="E44" s="5">
        <v>0</v>
      </c>
      <c r="F44" s="6">
        <v>0</v>
      </c>
      <c r="G44" s="5">
        <v>14</v>
      </c>
      <c r="H44" s="6">
        <v>0.1333333333333333</v>
      </c>
      <c r="I44" s="1" t="s">
        <v>0</v>
      </c>
      <c r="J44" s="4">
        <v>43556</v>
      </c>
      <c r="K44" s="5">
        <v>163</v>
      </c>
      <c r="L44" s="5">
        <v>161</v>
      </c>
      <c r="M44" s="5">
        <v>167</v>
      </c>
      <c r="N44" s="5">
        <v>-2</v>
      </c>
      <c r="O44" s="6">
        <v>-1.22699386503067E-2</v>
      </c>
      <c r="P44" s="5">
        <v>6</v>
      </c>
      <c r="Q44" s="6">
        <v>3.7267080745341602E-2</v>
      </c>
      <c r="R44" s="1" t="s">
        <v>0</v>
      </c>
      <c r="S44" s="4">
        <v>43556</v>
      </c>
      <c r="T44" s="5">
        <v>145</v>
      </c>
      <c r="U44" s="5">
        <v>147</v>
      </c>
      <c r="V44" s="5">
        <v>158</v>
      </c>
      <c r="W44" s="5">
        <v>2</v>
      </c>
      <c r="X44" s="6">
        <v>1.3793103448275799E-2</v>
      </c>
      <c r="Y44" s="5">
        <v>11</v>
      </c>
      <c r="Z44" s="6">
        <v>7.4829931972789102E-2</v>
      </c>
      <c r="AA44" s="1" t="s">
        <v>0</v>
      </c>
      <c r="AB44" s="4">
        <v>43556</v>
      </c>
      <c r="AC44" s="5">
        <v>79</v>
      </c>
      <c r="AD44" s="5">
        <v>83</v>
      </c>
      <c r="AE44" s="5">
        <v>78</v>
      </c>
      <c r="AF44" s="5">
        <v>4</v>
      </c>
      <c r="AG44" s="6">
        <v>5.0632911392405E-2</v>
      </c>
      <c r="AH44" s="5">
        <v>-5</v>
      </c>
      <c r="AI44" s="6">
        <v>-6.0240963855421603E-2</v>
      </c>
      <c r="AJ44" s="1" t="s">
        <v>0</v>
      </c>
      <c r="AK44" s="4">
        <v>43556</v>
      </c>
      <c r="AL44" s="5">
        <v>64</v>
      </c>
      <c r="AM44" s="5">
        <v>63</v>
      </c>
      <c r="AN44" s="5">
        <v>78</v>
      </c>
      <c r="AO44" s="5">
        <v>-1</v>
      </c>
      <c r="AP44" s="6">
        <v>-1.5625E-2</v>
      </c>
      <c r="AQ44" s="5">
        <v>15</v>
      </c>
      <c r="AR44" s="6">
        <v>0.238095238095238</v>
      </c>
      <c r="AS44" s="1" t="s">
        <v>0</v>
      </c>
      <c r="AT44" s="4">
        <v>43556</v>
      </c>
      <c r="AU44" s="5">
        <v>2</v>
      </c>
      <c r="AV44" s="5">
        <v>2</v>
      </c>
      <c r="AW44" s="5">
        <v>2</v>
      </c>
      <c r="AX44" s="5">
        <v>0</v>
      </c>
      <c r="AY44" s="6">
        <v>0</v>
      </c>
      <c r="AZ44" s="5">
        <v>0</v>
      </c>
      <c r="BA44" s="6">
        <v>0</v>
      </c>
      <c r="BB44" s="1" t="s">
        <v>0</v>
      </c>
    </row>
    <row r="45" spans="1:54" ht="15.6" x14ac:dyDescent="0.3">
      <c r="A45" s="4">
        <v>43586</v>
      </c>
      <c r="B45" s="5">
        <v>114</v>
      </c>
      <c r="C45" s="5">
        <v>110</v>
      </c>
      <c r="D45" s="5">
        <v>134</v>
      </c>
      <c r="E45" s="5">
        <v>-4</v>
      </c>
      <c r="F45" s="6">
        <v>-3.5087719298245598E-2</v>
      </c>
      <c r="G45" s="5">
        <v>24</v>
      </c>
      <c r="H45" s="6">
        <v>0.21818181818181809</v>
      </c>
      <c r="I45" s="1" t="s">
        <v>0</v>
      </c>
      <c r="J45" s="4">
        <v>43586</v>
      </c>
      <c r="K45" s="5">
        <v>176</v>
      </c>
      <c r="L45" s="5">
        <v>167</v>
      </c>
      <c r="M45" s="5">
        <v>168</v>
      </c>
      <c r="N45" s="5">
        <v>-9</v>
      </c>
      <c r="O45" s="6">
        <v>-5.1136363636363598E-2</v>
      </c>
      <c r="P45" s="5">
        <v>1</v>
      </c>
      <c r="Q45" s="6">
        <v>5.9880239520958001E-3</v>
      </c>
      <c r="R45" s="1" t="s">
        <v>0</v>
      </c>
      <c r="S45" s="4">
        <v>43586</v>
      </c>
      <c r="T45" s="5">
        <v>171</v>
      </c>
      <c r="U45" s="5">
        <v>173</v>
      </c>
      <c r="V45" s="5">
        <v>168</v>
      </c>
      <c r="W45" s="5">
        <v>2</v>
      </c>
      <c r="X45" s="6">
        <v>1.1695906432748499E-2</v>
      </c>
      <c r="Y45" s="5">
        <v>-5</v>
      </c>
      <c r="Z45" s="6">
        <v>-2.8901734104046201E-2</v>
      </c>
      <c r="AA45" s="1" t="s">
        <v>0</v>
      </c>
      <c r="AB45" s="4">
        <v>43586</v>
      </c>
      <c r="AC45" s="5">
        <v>69</v>
      </c>
      <c r="AD45" s="5">
        <v>73</v>
      </c>
      <c r="AE45" s="5">
        <v>69</v>
      </c>
      <c r="AF45" s="5">
        <v>4</v>
      </c>
      <c r="AG45" s="6">
        <v>5.7971014492753603E-2</v>
      </c>
      <c r="AH45" s="5">
        <v>-4</v>
      </c>
      <c r="AI45" s="6">
        <v>-5.4794520547945202E-2</v>
      </c>
      <c r="AJ45" s="1" t="s">
        <v>0</v>
      </c>
      <c r="AK45" s="4">
        <v>43586</v>
      </c>
      <c r="AL45" s="5">
        <v>99</v>
      </c>
      <c r="AM45" s="5">
        <v>97</v>
      </c>
      <c r="AN45" s="5">
        <v>97</v>
      </c>
      <c r="AO45" s="5">
        <v>-2</v>
      </c>
      <c r="AP45" s="6">
        <v>-2.02020202020202E-2</v>
      </c>
      <c r="AQ45" s="5">
        <v>0</v>
      </c>
      <c r="AR45" s="6">
        <v>0</v>
      </c>
      <c r="AS45" s="1" t="s">
        <v>0</v>
      </c>
      <c r="AT45" s="4">
        <v>43586</v>
      </c>
      <c r="AU45" s="5">
        <v>3</v>
      </c>
      <c r="AV45" s="5">
        <v>3</v>
      </c>
      <c r="AW45" s="5">
        <v>3</v>
      </c>
      <c r="AX45" s="5">
        <v>0</v>
      </c>
      <c r="AY45" s="6">
        <v>0</v>
      </c>
      <c r="AZ45" s="5">
        <v>0</v>
      </c>
      <c r="BA45" s="6">
        <v>0</v>
      </c>
      <c r="BB45" s="1" t="s">
        <v>0</v>
      </c>
    </row>
    <row r="46" spans="1:54" ht="15.6" x14ac:dyDescent="0.3">
      <c r="A46" s="4">
        <v>43617</v>
      </c>
      <c r="B46" s="5">
        <v>99</v>
      </c>
      <c r="C46" s="5">
        <v>104</v>
      </c>
      <c r="D46" s="5">
        <v>109</v>
      </c>
      <c r="E46" s="5">
        <v>5</v>
      </c>
      <c r="F46" s="6">
        <v>5.0505050505050497E-2</v>
      </c>
      <c r="G46" s="5">
        <v>5</v>
      </c>
      <c r="H46" s="6">
        <v>4.8076923076923003E-2</v>
      </c>
      <c r="I46" s="1" t="s">
        <v>0</v>
      </c>
      <c r="J46" s="4">
        <v>43617</v>
      </c>
      <c r="K46" s="5">
        <v>133</v>
      </c>
      <c r="L46" s="5">
        <v>128</v>
      </c>
      <c r="M46" s="5">
        <v>140</v>
      </c>
      <c r="N46" s="5">
        <v>-5</v>
      </c>
      <c r="O46" s="6">
        <v>-3.7593984962405999E-2</v>
      </c>
      <c r="P46" s="5">
        <v>12</v>
      </c>
      <c r="Q46" s="6">
        <v>9.375E-2</v>
      </c>
      <c r="R46" s="1" t="s">
        <v>0</v>
      </c>
      <c r="S46" s="4">
        <v>43617</v>
      </c>
      <c r="T46" s="5">
        <v>141</v>
      </c>
      <c r="U46" s="5">
        <v>136</v>
      </c>
      <c r="V46" s="5">
        <v>140</v>
      </c>
      <c r="W46" s="5">
        <v>-5</v>
      </c>
      <c r="X46" s="6">
        <v>-3.54609929078014E-2</v>
      </c>
      <c r="Y46" s="5">
        <v>4</v>
      </c>
      <c r="Z46" s="6">
        <v>2.94117647058823E-2</v>
      </c>
      <c r="AA46" s="1" t="s">
        <v>0</v>
      </c>
      <c r="AB46" s="4">
        <v>43617</v>
      </c>
      <c r="AC46" s="5">
        <v>80</v>
      </c>
      <c r="AD46" s="5">
        <v>77</v>
      </c>
      <c r="AE46" s="5">
        <v>75</v>
      </c>
      <c r="AF46" s="5">
        <v>-3</v>
      </c>
      <c r="AG46" s="6">
        <v>-3.7499999999999999E-2</v>
      </c>
      <c r="AH46" s="5">
        <v>-2</v>
      </c>
      <c r="AI46" s="6">
        <v>-2.5974025974025899E-2</v>
      </c>
      <c r="AJ46" s="1" t="s">
        <v>0</v>
      </c>
      <c r="AK46" s="4">
        <v>43617</v>
      </c>
      <c r="AL46" s="5">
        <v>59</v>
      </c>
      <c r="AM46" s="5">
        <v>57</v>
      </c>
      <c r="AN46" s="5">
        <v>63</v>
      </c>
      <c r="AO46" s="5">
        <v>-2</v>
      </c>
      <c r="AP46" s="6">
        <v>-3.38983050847457E-2</v>
      </c>
      <c r="AQ46" s="5">
        <v>6</v>
      </c>
      <c r="AR46" s="6">
        <v>0.10526315789473679</v>
      </c>
      <c r="AS46" s="1" t="s">
        <v>0</v>
      </c>
      <c r="AT46" s="4">
        <v>43617</v>
      </c>
      <c r="AU46" s="5">
        <v>2</v>
      </c>
      <c r="AV46" s="5">
        <v>2</v>
      </c>
      <c r="AW46" s="5">
        <v>3</v>
      </c>
      <c r="AX46" s="5">
        <v>0</v>
      </c>
      <c r="AY46" s="6">
        <v>0</v>
      </c>
      <c r="AZ46" s="5">
        <v>1</v>
      </c>
      <c r="BA46" s="6">
        <v>0.5</v>
      </c>
      <c r="BB46" s="1" t="s">
        <v>0</v>
      </c>
    </row>
    <row r="47" spans="1:54" ht="15.6" x14ac:dyDescent="0.3">
      <c r="A47" s="4">
        <v>43647</v>
      </c>
      <c r="B47" s="5">
        <v>106</v>
      </c>
      <c r="C47" s="5">
        <v>101</v>
      </c>
      <c r="D47" s="5">
        <v>114</v>
      </c>
      <c r="E47" s="5">
        <v>-5</v>
      </c>
      <c r="F47" s="6">
        <v>-4.71698113207547E-2</v>
      </c>
      <c r="G47" s="5">
        <v>13</v>
      </c>
      <c r="H47" s="6">
        <v>0.12871287128712869</v>
      </c>
      <c r="I47" s="1" t="s">
        <v>0</v>
      </c>
      <c r="J47" s="4">
        <v>43647</v>
      </c>
      <c r="K47" s="5">
        <v>154</v>
      </c>
      <c r="L47" s="5">
        <v>155</v>
      </c>
      <c r="M47" s="5">
        <v>156</v>
      </c>
      <c r="N47" s="5">
        <v>1</v>
      </c>
      <c r="O47" s="6">
        <v>6.4935064935064003E-3</v>
      </c>
      <c r="P47" s="5">
        <v>1</v>
      </c>
      <c r="Q47" s="6">
        <v>6.4516129032258004E-3</v>
      </c>
      <c r="R47" s="1" t="s">
        <v>0</v>
      </c>
      <c r="S47" s="4">
        <v>43647</v>
      </c>
      <c r="T47" s="5">
        <v>151</v>
      </c>
      <c r="U47" s="5">
        <v>150</v>
      </c>
      <c r="V47" s="5">
        <v>151</v>
      </c>
      <c r="W47" s="5">
        <v>-1</v>
      </c>
      <c r="X47" s="6">
        <v>-6.6225165562912996E-3</v>
      </c>
      <c r="Y47" s="5">
        <v>1</v>
      </c>
      <c r="Z47" s="6">
        <v>6.6666666666666003E-3</v>
      </c>
      <c r="AA47" s="1" t="s">
        <v>0</v>
      </c>
      <c r="AB47" s="4">
        <v>43647</v>
      </c>
      <c r="AC47" s="5">
        <v>80</v>
      </c>
      <c r="AD47" s="5">
        <v>80</v>
      </c>
      <c r="AE47" s="5">
        <v>77</v>
      </c>
      <c r="AF47" s="5">
        <v>0</v>
      </c>
      <c r="AG47" s="6">
        <v>0</v>
      </c>
      <c r="AH47" s="5">
        <v>-3</v>
      </c>
      <c r="AI47" s="6">
        <v>-3.7499999999999999E-2</v>
      </c>
      <c r="AJ47" s="1" t="s">
        <v>0</v>
      </c>
      <c r="AK47" s="4">
        <v>43647</v>
      </c>
      <c r="AL47" s="5">
        <v>67</v>
      </c>
      <c r="AM47" s="5">
        <v>67</v>
      </c>
      <c r="AN47" s="5">
        <v>71</v>
      </c>
      <c r="AO47" s="5">
        <v>0</v>
      </c>
      <c r="AP47" s="6">
        <v>0</v>
      </c>
      <c r="AQ47" s="5">
        <v>4</v>
      </c>
      <c r="AR47" s="6">
        <v>5.9701492537313397E-2</v>
      </c>
      <c r="AS47" s="1" t="s">
        <v>0</v>
      </c>
      <c r="AT47" s="4">
        <v>43647</v>
      </c>
      <c r="AU47" s="5">
        <v>4</v>
      </c>
      <c r="AV47" s="5">
        <v>3</v>
      </c>
      <c r="AW47" s="5">
        <v>3</v>
      </c>
      <c r="AX47" s="5">
        <v>-1</v>
      </c>
      <c r="AY47" s="6">
        <v>-0.25</v>
      </c>
      <c r="AZ47" s="5">
        <v>0</v>
      </c>
      <c r="BA47" s="6">
        <v>0</v>
      </c>
      <c r="BB47" s="1" t="s">
        <v>0</v>
      </c>
    </row>
    <row r="48" spans="1:54" ht="15.6" x14ac:dyDescent="0.3">
      <c r="A48" s="4">
        <v>43678</v>
      </c>
      <c r="B48" s="5">
        <v>108</v>
      </c>
      <c r="C48" s="5">
        <v>120</v>
      </c>
      <c r="D48" s="5">
        <v>128</v>
      </c>
      <c r="E48" s="5">
        <v>12</v>
      </c>
      <c r="F48" s="6">
        <v>0.1111111111111111</v>
      </c>
      <c r="G48" s="5">
        <v>8</v>
      </c>
      <c r="H48" s="6">
        <v>6.6666666666666596E-2</v>
      </c>
      <c r="I48" s="1" t="s">
        <v>0</v>
      </c>
      <c r="J48" s="4">
        <v>43678</v>
      </c>
      <c r="K48" s="5">
        <v>156</v>
      </c>
      <c r="L48" s="5">
        <v>161</v>
      </c>
      <c r="M48" s="5">
        <v>169</v>
      </c>
      <c r="N48" s="5">
        <v>5</v>
      </c>
      <c r="O48" s="6">
        <v>3.2051282051282E-2</v>
      </c>
      <c r="P48" s="5">
        <v>8</v>
      </c>
      <c r="Q48" s="6">
        <v>4.9689440993788803E-2</v>
      </c>
      <c r="R48" s="1" t="s">
        <v>0</v>
      </c>
      <c r="S48" s="4">
        <v>43678</v>
      </c>
      <c r="T48" s="5">
        <v>157</v>
      </c>
      <c r="U48" s="5">
        <v>159</v>
      </c>
      <c r="V48" s="5">
        <v>162</v>
      </c>
      <c r="W48" s="5">
        <v>2</v>
      </c>
      <c r="X48" s="6">
        <v>1.27388535031847E-2</v>
      </c>
      <c r="Y48" s="5">
        <v>3</v>
      </c>
      <c r="Z48" s="6">
        <v>1.8867924528301799E-2</v>
      </c>
      <c r="AA48" s="1" t="s">
        <v>0</v>
      </c>
      <c r="AB48" s="4">
        <v>43678</v>
      </c>
      <c r="AC48" s="5">
        <v>76</v>
      </c>
      <c r="AD48" s="5">
        <v>83</v>
      </c>
      <c r="AE48" s="5">
        <v>81</v>
      </c>
      <c r="AF48" s="5">
        <v>7</v>
      </c>
      <c r="AG48" s="6">
        <v>9.2105263157894704E-2</v>
      </c>
      <c r="AH48" s="5">
        <v>-2</v>
      </c>
      <c r="AI48" s="6">
        <v>-2.40963855421686E-2</v>
      </c>
      <c r="AJ48" s="1" t="s">
        <v>0</v>
      </c>
      <c r="AK48" s="4">
        <v>43678</v>
      </c>
      <c r="AL48" s="5">
        <v>76</v>
      </c>
      <c r="AM48" s="5">
        <v>71</v>
      </c>
      <c r="AN48" s="5">
        <v>78</v>
      </c>
      <c r="AO48" s="5">
        <v>-5</v>
      </c>
      <c r="AP48" s="6">
        <v>-6.5789473684210495E-2</v>
      </c>
      <c r="AQ48" s="5">
        <v>7</v>
      </c>
      <c r="AR48" s="6">
        <v>9.85915492957746E-2</v>
      </c>
      <c r="AS48" s="1" t="s">
        <v>0</v>
      </c>
      <c r="AT48" s="4">
        <v>43678</v>
      </c>
      <c r="AU48" s="5">
        <v>6</v>
      </c>
      <c r="AV48" s="5">
        <v>5</v>
      </c>
      <c r="AW48" s="5">
        <v>2</v>
      </c>
      <c r="AX48" s="5">
        <v>-1</v>
      </c>
      <c r="AY48" s="6">
        <v>-0.1666666666666666</v>
      </c>
      <c r="AZ48" s="5">
        <v>-3</v>
      </c>
      <c r="BA48" s="6">
        <v>-0.6</v>
      </c>
      <c r="BB48" s="1" t="s">
        <v>0</v>
      </c>
    </row>
    <row r="49" spans="1:54" ht="15.6" x14ac:dyDescent="0.3">
      <c r="A49" s="4">
        <v>43709</v>
      </c>
      <c r="B49" s="5">
        <v>143</v>
      </c>
      <c r="C49" s="5">
        <v>154</v>
      </c>
      <c r="D49" s="5">
        <v>144</v>
      </c>
      <c r="E49" s="5">
        <v>11</v>
      </c>
      <c r="F49" s="6">
        <v>7.69230769230769E-2</v>
      </c>
      <c r="G49" s="5">
        <v>-10</v>
      </c>
      <c r="H49" s="6">
        <v>-6.4935064935064901E-2</v>
      </c>
      <c r="I49" s="1" t="s">
        <v>0</v>
      </c>
      <c r="J49" s="4">
        <v>43709</v>
      </c>
      <c r="K49" s="5">
        <v>165</v>
      </c>
      <c r="L49" s="5">
        <v>167</v>
      </c>
      <c r="M49" s="5">
        <v>170</v>
      </c>
      <c r="N49" s="5">
        <v>2</v>
      </c>
      <c r="O49" s="6">
        <v>1.21212121212121E-2</v>
      </c>
      <c r="P49" s="5">
        <v>3</v>
      </c>
      <c r="Q49" s="6">
        <v>1.79640718562874E-2</v>
      </c>
      <c r="R49" s="1" t="s">
        <v>0</v>
      </c>
      <c r="S49" s="4">
        <v>43709</v>
      </c>
      <c r="T49" s="5">
        <v>153</v>
      </c>
      <c r="U49" s="5">
        <v>154</v>
      </c>
      <c r="V49" s="5">
        <v>160</v>
      </c>
      <c r="W49" s="5">
        <v>1</v>
      </c>
      <c r="X49" s="6">
        <v>6.5359477124183E-3</v>
      </c>
      <c r="Y49" s="5">
        <v>6</v>
      </c>
      <c r="Z49" s="6">
        <v>3.8961038961038898E-2</v>
      </c>
      <c r="AA49" s="1" t="s">
        <v>0</v>
      </c>
      <c r="AB49" s="4">
        <v>43709</v>
      </c>
      <c r="AC49" s="5">
        <v>79</v>
      </c>
      <c r="AD49" s="5">
        <v>77</v>
      </c>
      <c r="AE49" s="5">
        <v>80</v>
      </c>
      <c r="AF49" s="5">
        <v>-2</v>
      </c>
      <c r="AG49" s="6">
        <v>-2.53164556962025E-2</v>
      </c>
      <c r="AH49" s="5">
        <v>3</v>
      </c>
      <c r="AI49" s="6">
        <v>3.8961038961038898E-2</v>
      </c>
      <c r="AJ49" s="1" t="s">
        <v>0</v>
      </c>
      <c r="AK49" s="4">
        <v>43709</v>
      </c>
      <c r="AL49" s="5">
        <v>69</v>
      </c>
      <c r="AM49" s="5">
        <v>72</v>
      </c>
      <c r="AN49" s="5">
        <v>77</v>
      </c>
      <c r="AO49" s="5">
        <v>3</v>
      </c>
      <c r="AP49" s="6">
        <v>4.3478260869565202E-2</v>
      </c>
      <c r="AQ49" s="5">
        <v>5</v>
      </c>
      <c r="AR49" s="6">
        <v>6.9444444444444406E-2</v>
      </c>
      <c r="AS49" s="1" t="s">
        <v>0</v>
      </c>
      <c r="AT49" s="4">
        <v>43709</v>
      </c>
      <c r="AU49" s="5">
        <v>5</v>
      </c>
      <c r="AV49" s="5">
        <v>5</v>
      </c>
      <c r="AW49" s="5">
        <v>3</v>
      </c>
      <c r="AX49" s="5">
        <v>0</v>
      </c>
      <c r="AY49" s="6">
        <v>0</v>
      </c>
      <c r="AZ49" s="5">
        <v>-2</v>
      </c>
      <c r="BA49" s="6">
        <v>-0.4</v>
      </c>
      <c r="BB49" s="1" t="s">
        <v>0</v>
      </c>
    </row>
    <row r="50" spans="1:54" ht="15.6" x14ac:dyDescent="0.3">
      <c r="A50" s="4">
        <v>43739</v>
      </c>
      <c r="B50" s="5">
        <v>128</v>
      </c>
      <c r="C50" s="5">
        <v>138</v>
      </c>
      <c r="D50" s="5">
        <v>136</v>
      </c>
      <c r="E50" s="5">
        <v>10</v>
      </c>
      <c r="F50" s="6">
        <v>7.8125E-2</v>
      </c>
      <c r="G50" s="5">
        <v>-2</v>
      </c>
      <c r="H50" s="6">
        <v>-1.4492753623188401E-2</v>
      </c>
      <c r="I50" s="1" t="s">
        <v>0</v>
      </c>
      <c r="J50" s="4">
        <v>43739</v>
      </c>
      <c r="K50" s="5">
        <v>161</v>
      </c>
      <c r="L50" s="5">
        <v>161</v>
      </c>
      <c r="M50" s="5">
        <v>164</v>
      </c>
      <c r="N50" s="5">
        <v>0</v>
      </c>
      <c r="O50" s="6">
        <v>0</v>
      </c>
      <c r="P50" s="5">
        <v>3</v>
      </c>
      <c r="Q50" s="6">
        <v>1.8633540372670801E-2</v>
      </c>
      <c r="R50" s="1" t="s">
        <v>0</v>
      </c>
      <c r="S50" s="4">
        <v>43739</v>
      </c>
      <c r="T50" s="5">
        <v>175</v>
      </c>
      <c r="U50" s="5">
        <v>174</v>
      </c>
      <c r="V50" s="5">
        <v>174</v>
      </c>
      <c r="W50" s="5">
        <v>-1</v>
      </c>
      <c r="X50" s="6">
        <v>-5.7142857142857004E-3</v>
      </c>
      <c r="Y50" s="5">
        <v>0</v>
      </c>
      <c r="Z50" s="6">
        <v>0</v>
      </c>
      <c r="AA50" s="1" t="s">
        <v>0</v>
      </c>
      <c r="AB50" s="4">
        <v>43739</v>
      </c>
      <c r="AC50" s="5">
        <v>88</v>
      </c>
      <c r="AD50" s="5">
        <v>90</v>
      </c>
      <c r="AE50" s="5">
        <v>85</v>
      </c>
      <c r="AF50" s="5">
        <v>2</v>
      </c>
      <c r="AG50" s="6">
        <v>2.27272727272727E-2</v>
      </c>
      <c r="AH50" s="5">
        <v>-5</v>
      </c>
      <c r="AI50" s="6">
        <v>-5.5555555555555497E-2</v>
      </c>
      <c r="AJ50" s="1" t="s">
        <v>0</v>
      </c>
      <c r="AK50" s="4">
        <v>43739</v>
      </c>
      <c r="AL50" s="5">
        <v>81</v>
      </c>
      <c r="AM50" s="5">
        <v>79</v>
      </c>
      <c r="AN50" s="5">
        <v>84</v>
      </c>
      <c r="AO50" s="5">
        <v>-2</v>
      </c>
      <c r="AP50" s="6">
        <v>-2.4691358024691301E-2</v>
      </c>
      <c r="AQ50" s="5">
        <v>5</v>
      </c>
      <c r="AR50" s="6">
        <v>6.3291139240506306E-2</v>
      </c>
      <c r="AS50" s="1" t="s">
        <v>0</v>
      </c>
      <c r="AT50" s="4">
        <v>43739</v>
      </c>
      <c r="AU50" s="5">
        <v>6</v>
      </c>
      <c r="AV50" s="5">
        <v>6</v>
      </c>
      <c r="AW50" s="5">
        <v>5</v>
      </c>
      <c r="AX50" s="5">
        <v>0</v>
      </c>
      <c r="AY50" s="6">
        <v>0</v>
      </c>
      <c r="AZ50" s="5">
        <v>-1</v>
      </c>
      <c r="BA50" s="6">
        <v>-0.1666666666666666</v>
      </c>
      <c r="BB50" s="1" t="s">
        <v>0</v>
      </c>
    </row>
    <row r="51" spans="1:54" ht="15.6" x14ac:dyDescent="0.3">
      <c r="A51" s="4">
        <v>43770</v>
      </c>
      <c r="B51" s="5">
        <v>127</v>
      </c>
      <c r="C51" s="5">
        <v>124</v>
      </c>
      <c r="D51" s="5">
        <v>119</v>
      </c>
      <c r="E51" s="5">
        <v>-3</v>
      </c>
      <c r="F51" s="6">
        <v>-2.3622047244094401E-2</v>
      </c>
      <c r="G51" s="5">
        <v>-5</v>
      </c>
      <c r="H51" s="6">
        <v>-4.0322580645161199E-2</v>
      </c>
      <c r="I51" s="1" t="s">
        <v>0</v>
      </c>
      <c r="J51" s="4">
        <v>43770</v>
      </c>
      <c r="K51" s="5">
        <v>185</v>
      </c>
      <c r="L51" s="5">
        <v>184</v>
      </c>
      <c r="M51" s="5">
        <v>189</v>
      </c>
      <c r="N51" s="5">
        <v>-1</v>
      </c>
      <c r="O51" s="6">
        <v>-5.4054054054053996E-3</v>
      </c>
      <c r="P51" s="5">
        <v>5</v>
      </c>
      <c r="Q51" s="6">
        <v>2.7173913043478201E-2</v>
      </c>
      <c r="R51" s="1" t="s">
        <v>0</v>
      </c>
      <c r="S51" s="4">
        <v>43770</v>
      </c>
      <c r="T51" s="5">
        <v>182</v>
      </c>
      <c r="U51" s="5">
        <v>177</v>
      </c>
      <c r="V51" s="5">
        <v>177</v>
      </c>
      <c r="W51" s="5">
        <v>-5</v>
      </c>
      <c r="X51" s="6">
        <v>-2.7472527472527399E-2</v>
      </c>
      <c r="Y51" s="5">
        <v>0</v>
      </c>
      <c r="Z51" s="6">
        <v>0</v>
      </c>
      <c r="AA51" s="1" t="s">
        <v>0</v>
      </c>
      <c r="AB51" s="4">
        <v>43770</v>
      </c>
      <c r="AC51" s="5">
        <v>90</v>
      </c>
      <c r="AD51" s="5">
        <v>86</v>
      </c>
      <c r="AE51" s="5">
        <v>87</v>
      </c>
      <c r="AF51" s="5">
        <v>-4</v>
      </c>
      <c r="AG51" s="6">
        <v>-4.4444444444444398E-2</v>
      </c>
      <c r="AH51" s="5">
        <v>1</v>
      </c>
      <c r="AI51" s="6">
        <v>1.1627906976744099E-2</v>
      </c>
      <c r="AJ51" s="1" t="s">
        <v>0</v>
      </c>
      <c r="AK51" s="4">
        <v>43770</v>
      </c>
      <c r="AL51" s="5">
        <v>86</v>
      </c>
      <c r="AM51" s="5">
        <v>86</v>
      </c>
      <c r="AN51" s="5">
        <v>87</v>
      </c>
      <c r="AO51" s="5">
        <v>0</v>
      </c>
      <c r="AP51" s="6">
        <v>0</v>
      </c>
      <c r="AQ51" s="5">
        <v>1</v>
      </c>
      <c r="AR51" s="6">
        <v>1.1627906976744099E-2</v>
      </c>
      <c r="AS51" s="1" t="s">
        <v>0</v>
      </c>
      <c r="AT51" s="4">
        <v>43770</v>
      </c>
      <c r="AU51" s="5">
        <v>6</v>
      </c>
      <c r="AV51" s="5">
        <v>5</v>
      </c>
      <c r="AW51" s="5">
        <v>4</v>
      </c>
      <c r="AX51" s="5">
        <v>-1</v>
      </c>
      <c r="AY51" s="6">
        <v>-0.1666666666666666</v>
      </c>
      <c r="AZ51" s="5">
        <v>-1</v>
      </c>
      <c r="BA51" s="6">
        <v>-0.2</v>
      </c>
      <c r="BB51" s="1" t="s">
        <v>0</v>
      </c>
    </row>
    <row r="52" spans="1:54" ht="15.6" x14ac:dyDescent="0.3">
      <c r="A52" s="4">
        <v>43800</v>
      </c>
      <c r="B52" s="5">
        <v>147</v>
      </c>
      <c r="C52" s="5">
        <v>127</v>
      </c>
      <c r="D52" s="5">
        <v>137</v>
      </c>
      <c r="E52" s="5">
        <v>-20</v>
      </c>
      <c r="F52" s="6">
        <v>-0.1360544217687075</v>
      </c>
      <c r="G52" s="5">
        <v>10</v>
      </c>
      <c r="H52" s="6">
        <v>7.8740157480314904E-2</v>
      </c>
      <c r="I52" s="1" t="s">
        <v>0</v>
      </c>
      <c r="J52" s="4">
        <v>43800</v>
      </c>
      <c r="K52" s="5">
        <v>182</v>
      </c>
      <c r="L52" s="5">
        <v>186</v>
      </c>
      <c r="M52" s="5">
        <v>194</v>
      </c>
      <c r="N52" s="5">
        <v>4</v>
      </c>
      <c r="O52" s="6">
        <v>2.19780219780219E-2</v>
      </c>
      <c r="P52" s="5">
        <v>8</v>
      </c>
      <c r="Q52" s="6">
        <v>4.3010752688171998E-2</v>
      </c>
      <c r="R52" s="1" t="s">
        <v>0</v>
      </c>
      <c r="S52" s="4">
        <v>43800</v>
      </c>
      <c r="T52" s="5">
        <v>203</v>
      </c>
      <c r="U52" s="5">
        <v>184</v>
      </c>
      <c r="V52" s="5">
        <v>187</v>
      </c>
      <c r="W52" s="5">
        <v>-19</v>
      </c>
      <c r="X52" s="6">
        <v>-9.3596059113300406E-2</v>
      </c>
      <c r="Y52" s="5">
        <v>3</v>
      </c>
      <c r="Z52" s="6">
        <v>1.6304347826086901E-2</v>
      </c>
      <c r="AA52" s="1" t="s">
        <v>0</v>
      </c>
      <c r="AB52" s="4">
        <v>43800</v>
      </c>
      <c r="AC52" s="5">
        <v>66</v>
      </c>
      <c r="AD52" s="5">
        <v>72</v>
      </c>
      <c r="AE52" s="5">
        <v>72</v>
      </c>
      <c r="AF52" s="5">
        <v>6</v>
      </c>
      <c r="AG52" s="6">
        <v>9.0909090909090898E-2</v>
      </c>
      <c r="AH52" s="5">
        <v>0</v>
      </c>
      <c r="AI52" s="6">
        <v>0</v>
      </c>
      <c r="AJ52" s="1" t="s">
        <v>0</v>
      </c>
      <c r="AK52" s="4">
        <v>43800</v>
      </c>
      <c r="AL52" s="5">
        <v>133</v>
      </c>
      <c r="AM52" s="5">
        <v>108</v>
      </c>
      <c r="AN52" s="5">
        <v>112</v>
      </c>
      <c r="AO52" s="5">
        <v>-25</v>
      </c>
      <c r="AP52" s="6">
        <v>-0.18796992481203001</v>
      </c>
      <c r="AQ52" s="5">
        <v>4</v>
      </c>
      <c r="AR52" s="6">
        <v>3.7037037037037E-2</v>
      </c>
      <c r="AS52" s="1" t="s">
        <v>0</v>
      </c>
      <c r="AT52" s="4">
        <v>43800</v>
      </c>
      <c r="AU52" s="5">
        <v>3</v>
      </c>
      <c r="AV52" s="5">
        <v>3</v>
      </c>
      <c r="AW52" s="5">
        <v>4</v>
      </c>
      <c r="AX52" s="5">
        <v>0</v>
      </c>
      <c r="AY52" s="6">
        <v>0</v>
      </c>
      <c r="AZ52" s="5">
        <v>1</v>
      </c>
      <c r="BA52" s="6">
        <v>0.33333333333333331</v>
      </c>
      <c r="BB52" s="1" t="s">
        <v>0</v>
      </c>
    </row>
    <row r="53" spans="1:54" ht="15.6" x14ac:dyDescent="0.3">
      <c r="A53" s="4">
        <v>43831</v>
      </c>
      <c r="B53" s="5">
        <v>144</v>
      </c>
      <c r="C53" s="5">
        <v>148</v>
      </c>
      <c r="D53" s="5">
        <v>162</v>
      </c>
      <c r="E53" s="5">
        <v>4</v>
      </c>
      <c r="F53" s="6">
        <v>2.77777777777777E-2</v>
      </c>
      <c r="G53" s="5">
        <v>14</v>
      </c>
      <c r="H53" s="6">
        <v>9.45945945945946E-2</v>
      </c>
      <c r="I53" s="1" t="s">
        <v>0</v>
      </c>
      <c r="J53" s="4">
        <v>43831</v>
      </c>
      <c r="K53" s="5">
        <v>172</v>
      </c>
      <c r="L53" s="5">
        <v>176</v>
      </c>
      <c r="M53" s="5">
        <v>184</v>
      </c>
      <c r="N53" s="5">
        <v>4</v>
      </c>
      <c r="O53" s="6">
        <v>2.3255813953488299E-2</v>
      </c>
      <c r="P53" s="5">
        <v>8</v>
      </c>
      <c r="Q53" s="6">
        <v>4.54545454545454E-2</v>
      </c>
      <c r="R53" s="1" t="s">
        <v>0</v>
      </c>
      <c r="S53" s="4">
        <v>43831</v>
      </c>
      <c r="T53" s="5">
        <v>161</v>
      </c>
      <c r="U53" s="5">
        <v>172</v>
      </c>
      <c r="V53" s="5">
        <v>174</v>
      </c>
      <c r="W53" s="5">
        <v>11</v>
      </c>
      <c r="X53" s="6">
        <v>6.8322981366459604E-2</v>
      </c>
      <c r="Y53" s="5">
        <v>2</v>
      </c>
      <c r="Z53" s="6">
        <v>1.1627906976744099E-2</v>
      </c>
      <c r="AA53" s="1" t="s">
        <v>0</v>
      </c>
      <c r="AB53" s="4">
        <v>43831</v>
      </c>
      <c r="AC53" s="5">
        <v>88</v>
      </c>
      <c r="AD53" s="5">
        <v>79</v>
      </c>
      <c r="AE53" s="5">
        <v>79</v>
      </c>
      <c r="AF53" s="5">
        <v>-9</v>
      </c>
      <c r="AG53" s="6">
        <v>-0.1022727272727272</v>
      </c>
      <c r="AH53" s="5">
        <v>0</v>
      </c>
      <c r="AI53" s="6">
        <v>0</v>
      </c>
      <c r="AJ53" s="1" t="s">
        <v>0</v>
      </c>
      <c r="AK53" s="4">
        <v>43831</v>
      </c>
      <c r="AL53" s="5">
        <v>70</v>
      </c>
      <c r="AM53" s="5">
        <v>90</v>
      </c>
      <c r="AN53" s="5">
        <v>92</v>
      </c>
      <c r="AO53" s="5">
        <v>20</v>
      </c>
      <c r="AP53" s="6">
        <v>0.2857142857142857</v>
      </c>
      <c r="AQ53" s="5">
        <v>2</v>
      </c>
      <c r="AR53" s="6">
        <v>2.2222222222222199E-2</v>
      </c>
      <c r="AS53" s="1" t="s">
        <v>0</v>
      </c>
      <c r="AT53" s="4">
        <v>43831</v>
      </c>
      <c r="AU53" s="5">
        <v>4</v>
      </c>
      <c r="AV53" s="5">
        <v>3</v>
      </c>
      <c r="AW53" s="5">
        <v>3</v>
      </c>
      <c r="AX53" s="5">
        <v>-1</v>
      </c>
      <c r="AY53" s="6">
        <v>-0.25</v>
      </c>
      <c r="AZ53" s="5">
        <v>0</v>
      </c>
      <c r="BA53" s="6">
        <v>0</v>
      </c>
      <c r="BB53" s="1" t="s">
        <v>0</v>
      </c>
    </row>
    <row r="54" spans="1:54" ht="15.6" x14ac:dyDescent="0.3">
      <c r="A54" s="4">
        <v>43862</v>
      </c>
      <c r="B54" s="5">
        <v>144</v>
      </c>
      <c r="C54" s="5">
        <v>135</v>
      </c>
      <c r="D54" s="5">
        <v>139</v>
      </c>
      <c r="E54" s="5">
        <v>-9</v>
      </c>
      <c r="F54" s="6">
        <v>-6.25E-2</v>
      </c>
      <c r="G54" s="5">
        <v>4</v>
      </c>
      <c r="H54" s="6">
        <v>2.96296296296296E-2</v>
      </c>
      <c r="I54" s="1" t="s">
        <v>0</v>
      </c>
      <c r="J54" s="4">
        <v>43862</v>
      </c>
      <c r="K54" s="5">
        <v>173</v>
      </c>
      <c r="L54" s="5">
        <v>168</v>
      </c>
      <c r="M54" s="5">
        <v>174</v>
      </c>
      <c r="N54" s="5">
        <v>-5</v>
      </c>
      <c r="O54" s="6">
        <v>-2.8901734104046201E-2</v>
      </c>
      <c r="P54" s="5">
        <v>6</v>
      </c>
      <c r="Q54" s="6">
        <v>3.5714285714285698E-2</v>
      </c>
      <c r="R54" s="1" t="s">
        <v>0</v>
      </c>
      <c r="S54" s="4">
        <v>43862</v>
      </c>
      <c r="T54" s="5">
        <v>150</v>
      </c>
      <c r="U54" s="5">
        <v>157</v>
      </c>
      <c r="V54" s="5">
        <v>148</v>
      </c>
      <c r="W54" s="5">
        <v>7</v>
      </c>
      <c r="X54" s="6">
        <v>4.6666666666666599E-2</v>
      </c>
      <c r="Y54" s="5">
        <v>-9</v>
      </c>
      <c r="Z54" s="6">
        <v>-5.7324840764331197E-2</v>
      </c>
      <c r="AA54" s="1" t="s">
        <v>0</v>
      </c>
      <c r="AB54" s="4">
        <v>43862</v>
      </c>
      <c r="AC54" s="5">
        <v>85</v>
      </c>
      <c r="AD54" s="5">
        <v>77</v>
      </c>
      <c r="AE54" s="5">
        <v>81</v>
      </c>
      <c r="AF54" s="5">
        <v>-8</v>
      </c>
      <c r="AG54" s="6">
        <v>-9.41176470588235E-2</v>
      </c>
      <c r="AH54" s="5">
        <v>4</v>
      </c>
      <c r="AI54" s="6">
        <v>5.1948051948051903E-2</v>
      </c>
      <c r="AJ54" s="1" t="s">
        <v>0</v>
      </c>
      <c r="AK54" s="4">
        <v>43862</v>
      </c>
      <c r="AL54" s="5">
        <v>63</v>
      </c>
      <c r="AM54" s="5">
        <v>77</v>
      </c>
      <c r="AN54" s="5">
        <v>65</v>
      </c>
      <c r="AO54" s="5">
        <v>14</v>
      </c>
      <c r="AP54" s="6">
        <v>0.22222222222222221</v>
      </c>
      <c r="AQ54" s="5">
        <v>-12</v>
      </c>
      <c r="AR54" s="6">
        <v>-0.15584415584415581</v>
      </c>
      <c r="AS54" s="1" t="s">
        <v>0</v>
      </c>
      <c r="AT54" s="4">
        <v>43862</v>
      </c>
      <c r="AU54" s="5">
        <v>2</v>
      </c>
      <c r="AV54" s="5">
        <v>2</v>
      </c>
      <c r="AW54" s="5">
        <v>2</v>
      </c>
      <c r="AX54" s="5">
        <v>0</v>
      </c>
      <c r="AY54" s="6">
        <v>0</v>
      </c>
      <c r="AZ54" s="5">
        <v>0</v>
      </c>
      <c r="BA54" s="6">
        <v>0</v>
      </c>
      <c r="BB54" s="1" t="s">
        <v>0</v>
      </c>
    </row>
    <row r="55" spans="1:54" ht="15.6" x14ac:dyDescent="0.3">
      <c r="A55" s="4">
        <v>43891</v>
      </c>
      <c r="B55" s="5">
        <v>142</v>
      </c>
      <c r="C55" s="5">
        <v>130</v>
      </c>
      <c r="D55" s="5">
        <v>108</v>
      </c>
      <c r="E55" s="5">
        <v>-12</v>
      </c>
      <c r="F55" s="6">
        <v>-8.4507042253521097E-2</v>
      </c>
      <c r="G55" s="5">
        <v>-22</v>
      </c>
      <c r="H55" s="6">
        <v>-0.16923076923076921</v>
      </c>
      <c r="I55" s="1" t="s">
        <v>0</v>
      </c>
      <c r="J55" s="4">
        <v>43891</v>
      </c>
      <c r="K55" s="5">
        <v>138</v>
      </c>
      <c r="L55" s="5">
        <v>127</v>
      </c>
      <c r="M55" s="5">
        <v>116</v>
      </c>
      <c r="N55" s="5">
        <v>-11</v>
      </c>
      <c r="O55" s="6">
        <v>-7.9710144927536197E-2</v>
      </c>
      <c r="P55" s="5">
        <v>-11</v>
      </c>
      <c r="Q55" s="6">
        <v>-8.66141732283464E-2</v>
      </c>
      <c r="R55" s="1" t="s">
        <v>0</v>
      </c>
      <c r="S55" s="4">
        <v>43891</v>
      </c>
      <c r="T55" s="5">
        <v>574</v>
      </c>
      <c r="U55" s="5">
        <v>599</v>
      </c>
      <c r="V55" s="5">
        <v>668</v>
      </c>
      <c r="W55" s="5">
        <v>25</v>
      </c>
      <c r="X55" s="6">
        <v>4.3554006968641097E-2</v>
      </c>
      <c r="Y55" s="5">
        <v>69</v>
      </c>
      <c r="Z55" s="6">
        <v>0.1151919866444073</v>
      </c>
      <c r="AA55" s="1" t="s">
        <v>0</v>
      </c>
      <c r="AB55" s="4">
        <v>43891</v>
      </c>
      <c r="AC55" s="5">
        <v>51</v>
      </c>
      <c r="AD55" s="5">
        <v>52</v>
      </c>
      <c r="AE55" s="5">
        <v>53</v>
      </c>
      <c r="AF55" s="5">
        <v>1</v>
      </c>
      <c r="AG55" s="6">
        <v>1.9607843137254902E-2</v>
      </c>
      <c r="AH55" s="5">
        <v>1</v>
      </c>
      <c r="AI55" s="6">
        <v>1.9230769230769201E-2</v>
      </c>
      <c r="AJ55" s="1" t="s">
        <v>0</v>
      </c>
      <c r="AK55" s="4">
        <v>43891</v>
      </c>
      <c r="AL55" s="5">
        <v>521</v>
      </c>
      <c r="AM55" s="5">
        <v>545</v>
      </c>
      <c r="AN55" s="5">
        <v>613</v>
      </c>
      <c r="AO55" s="5">
        <v>24</v>
      </c>
      <c r="AP55" s="6">
        <v>4.6065259117082501E-2</v>
      </c>
      <c r="AQ55" s="5">
        <v>68</v>
      </c>
      <c r="AR55" s="6">
        <v>0.1247706422018348</v>
      </c>
      <c r="AS55" s="1" t="s">
        <v>0</v>
      </c>
      <c r="AT55" s="4">
        <v>43891</v>
      </c>
      <c r="AU55" s="5">
        <v>2</v>
      </c>
      <c r="AV55" s="5">
        <v>2</v>
      </c>
      <c r="AW55" s="5">
        <v>2</v>
      </c>
      <c r="AX55" s="5">
        <v>0</v>
      </c>
      <c r="AY55" s="6">
        <v>0</v>
      </c>
      <c r="AZ55" s="5">
        <v>0</v>
      </c>
      <c r="BA55" s="6">
        <v>0</v>
      </c>
      <c r="BB55" s="1" t="s">
        <v>0</v>
      </c>
    </row>
    <row r="56" spans="1:54" ht="15.6" x14ac:dyDescent="0.3">
      <c r="A56" s="4">
        <v>43922</v>
      </c>
      <c r="B56" s="5">
        <v>27</v>
      </c>
      <c r="C56" s="5">
        <v>41</v>
      </c>
      <c r="D56" s="5">
        <v>50</v>
      </c>
      <c r="E56" s="5">
        <v>14</v>
      </c>
      <c r="F56" s="6">
        <v>0.51851851851851849</v>
      </c>
      <c r="G56" s="5">
        <v>9</v>
      </c>
      <c r="H56" s="6">
        <v>0.21951219512195119</v>
      </c>
      <c r="I56" s="1" t="s">
        <v>0</v>
      </c>
      <c r="J56" s="4">
        <v>43922</v>
      </c>
      <c r="K56" s="5">
        <v>22</v>
      </c>
      <c r="L56" s="5">
        <v>31</v>
      </c>
      <c r="M56" s="5">
        <v>31</v>
      </c>
      <c r="N56" s="5">
        <v>9</v>
      </c>
      <c r="O56" s="6">
        <v>0.40909090909090912</v>
      </c>
      <c r="P56" s="5">
        <v>0</v>
      </c>
      <c r="Q56" s="6">
        <v>0</v>
      </c>
      <c r="R56" s="1" t="s">
        <v>0</v>
      </c>
      <c r="S56" s="4">
        <v>43922</v>
      </c>
      <c r="T56" s="5">
        <v>288</v>
      </c>
      <c r="U56" s="5">
        <v>314</v>
      </c>
      <c r="V56" s="5">
        <v>421</v>
      </c>
      <c r="W56" s="5">
        <v>26</v>
      </c>
      <c r="X56" s="6">
        <v>9.0277777777777707E-2</v>
      </c>
      <c r="Y56" s="5">
        <v>107</v>
      </c>
      <c r="Z56" s="6">
        <v>0.34076433121019101</v>
      </c>
      <c r="AA56" s="1" t="s">
        <v>0</v>
      </c>
      <c r="AB56" s="4">
        <v>43922</v>
      </c>
      <c r="AC56" s="5">
        <v>26</v>
      </c>
      <c r="AD56" s="5">
        <v>30</v>
      </c>
      <c r="AE56" s="5">
        <v>34</v>
      </c>
      <c r="AF56" s="5">
        <v>4</v>
      </c>
      <c r="AG56" s="6">
        <v>0.1538461538461538</v>
      </c>
      <c r="AH56" s="5">
        <v>4</v>
      </c>
      <c r="AI56" s="6">
        <v>0.1333333333333333</v>
      </c>
      <c r="AJ56" s="1" t="s">
        <v>0</v>
      </c>
      <c r="AK56" s="4">
        <v>43922</v>
      </c>
      <c r="AL56" s="5">
        <v>259</v>
      </c>
      <c r="AM56" s="5">
        <v>281</v>
      </c>
      <c r="AN56" s="5">
        <v>385</v>
      </c>
      <c r="AO56" s="5">
        <v>22</v>
      </c>
      <c r="AP56" s="6">
        <v>8.4942084942084897E-2</v>
      </c>
      <c r="AQ56" s="5">
        <v>104</v>
      </c>
      <c r="AR56" s="6">
        <v>0.37010676156583627</v>
      </c>
      <c r="AS56" s="1" t="s">
        <v>0</v>
      </c>
      <c r="AT56" s="4">
        <v>43922</v>
      </c>
      <c r="AU56" s="5">
        <v>3</v>
      </c>
      <c r="AV56" s="5">
        <v>3</v>
      </c>
      <c r="AW56" s="5">
        <v>2</v>
      </c>
      <c r="AX56" s="5">
        <v>0</v>
      </c>
      <c r="AY56" s="6">
        <v>0</v>
      </c>
      <c r="AZ56" s="5">
        <v>-1</v>
      </c>
      <c r="BA56" s="6">
        <v>-0.33333333333333331</v>
      </c>
      <c r="BB56" s="1" t="s">
        <v>0</v>
      </c>
    </row>
    <row r="57" spans="1:54" ht="15.6" x14ac:dyDescent="0.3">
      <c r="A57" s="4">
        <v>43952</v>
      </c>
      <c r="B57" s="5">
        <v>78</v>
      </c>
      <c r="C57" s="5">
        <v>101</v>
      </c>
      <c r="D57" s="5">
        <v>102</v>
      </c>
      <c r="E57" s="5">
        <v>23</v>
      </c>
      <c r="F57" s="6">
        <v>0.29487179487179488</v>
      </c>
      <c r="G57" s="5">
        <v>1</v>
      </c>
      <c r="H57" s="6">
        <v>9.9009900990098994E-3</v>
      </c>
      <c r="I57" s="1" t="s">
        <v>0</v>
      </c>
      <c r="J57" s="4">
        <v>43952</v>
      </c>
      <c r="K57" s="5">
        <v>122</v>
      </c>
      <c r="L57" s="5">
        <v>145</v>
      </c>
      <c r="M57" s="5">
        <v>146</v>
      </c>
      <c r="N57" s="5">
        <v>23</v>
      </c>
      <c r="O57" s="6">
        <v>0.18852459016393441</v>
      </c>
      <c r="P57" s="5">
        <v>1</v>
      </c>
      <c r="Q57" s="6">
        <v>6.8965517241378997E-3</v>
      </c>
      <c r="R57" s="1" t="s">
        <v>0</v>
      </c>
      <c r="S57" s="4">
        <v>43952</v>
      </c>
      <c r="T57" s="5">
        <v>103</v>
      </c>
      <c r="U57" s="5">
        <v>105</v>
      </c>
      <c r="V57" s="5">
        <v>110</v>
      </c>
      <c r="W57" s="5">
        <v>2</v>
      </c>
      <c r="X57" s="6">
        <v>1.94174757281553E-2</v>
      </c>
      <c r="Y57" s="5">
        <v>5</v>
      </c>
      <c r="Z57" s="6">
        <v>4.7619047619047603E-2</v>
      </c>
      <c r="AA57" s="1" t="s">
        <v>0</v>
      </c>
      <c r="AB57" s="4">
        <v>43952</v>
      </c>
      <c r="AC57" s="5">
        <v>29</v>
      </c>
      <c r="AD57" s="5">
        <v>31</v>
      </c>
      <c r="AE57" s="5">
        <v>35</v>
      </c>
      <c r="AF57" s="5">
        <v>2</v>
      </c>
      <c r="AG57" s="6">
        <v>6.8965517241379296E-2</v>
      </c>
      <c r="AH57" s="5">
        <v>4</v>
      </c>
      <c r="AI57" s="6">
        <v>0.1290322580645161</v>
      </c>
      <c r="AJ57" s="1" t="s">
        <v>0</v>
      </c>
      <c r="AK57" s="4">
        <v>43952</v>
      </c>
      <c r="AL57" s="5">
        <v>73</v>
      </c>
      <c r="AM57" s="5">
        <v>74</v>
      </c>
      <c r="AN57" s="5">
        <v>73</v>
      </c>
      <c r="AO57" s="5">
        <v>1</v>
      </c>
      <c r="AP57" s="6">
        <v>1.3698630136986301E-2</v>
      </c>
      <c r="AQ57" s="5">
        <v>-1</v>
      </c>
      <c r="AR57" s="6">
        <v>-1.35135135135135E-2</v>
      </c>
      <c r="AS57" s="1" t="s">
        <v>0</v>
      </c>
      <c r="AT57" s="4">
        <v>43952</v>
      </c>
      <c r="AU57" s="5">
        <v>1</v>
      </c>
      <c r="AV57" s="5">
        <v>1</v>
      </c>
      <c r="AW57" s="5">
        <v>1</v>
      </c>
      <c r="AX57" s="5">
        <v>0</v>
      </c>
      <c r="AY57" s="6">
        <v>0</v>
      </c>
      <c r="AZ57" s="5">
        <v>0</v>
      </c>
      <c r="BA57" s="6">
        <v>0</v>
      </c>
      <c r="BB57" s="1" t="s">
        <v>0</v>
      </c>
    </row>
    <row r="58" spans="1:54" ht="15.6" x14ac:dyDescent="0.3">
      <c r="A58" s="4">
        <v>43983</v>
      </c>
      <c r="B58" s="5">
        <v>135</v>
      </c>
      <c r="C58" s="5">
        <v>113</v>
      </c>
      <c r="D58" s="5">
        <v>127</v>
      </c>
      <c r="E58" s="5">
        <v>-22</v>
      </c>
      <c r="F58" s="6">
        <v>-0.16296296296296289</v>
      </c>
      <c r="G58" s="5">
        <v>14</v>
      </c>
      <c r="H58" s="6">
        <v>0.1238938053097345</v>
      </c>
      <c r="I58" s="1" t="s">
        <v>0</v>
      </c>
      <c r="J58" s="4">
        <v>43983</v>
      </c>
      <c r="K58" s="5">
        <v>170</v>
      </c>
      <c r="L58" s="5">
        <v>162</v>
      </c>
      <c r="M58" s="5">
        <v>180</v>
      </c>
      <c r="N58" s="5">
        <v>-8</v>
      </c>
      <c r="O58" s="6">
        <v>-4.7058823529411702E-2</v>
      </c>
      <c r="P58" s="5">
        <v>18</v>
      </c>
      <c r="Q58" s="6">
        <v>0.1111111111111111</v>
      </c>
      <c r="R58" s="1" t="s">
        <v>0</v>
      </c>
      <c r="S58" s="4">
        <v>43983</v>
      </c>
      <c r="T58" s="5">
        <v>129</v>
      </c>
      <c r="U58" s="5">
        <v>136</v>
      </c>
      <c r="V58" s="5">
        <v>137</v>
      </c>
      <c r="W58" s="5">
        <v>7</v>
      </c>
      <c r="X58" s="6">
        <v>5.4263565891472798E-2</v>
      </c>
      <c r="Y58" s="5">
        <v>1</v>
      </c>
      <c r="Z58" s="6">
        <v>7.3529411764704997E-3</v>
      </c>
      <c r="AA58" s="1" t="s">
        <v>0</v>
      </c>
      <c r="AB58" s="4">
        <v>43983</v>
      </c>
      <c r="AC58" s="5">
        <v>32</v>
      </c>
      <c r="AD58" s="5">
        <v>29</v>
      </c>
      <c r="AE58" s="5">
        <v>31</v>
      </c>
      <c r="AF58" s="5">
        <v>-3</v>
      </c>
      <c r="AG58" s="6">
        <v>-9.375E-2</v>
      </c>
      <c r="AH58" s="5">
        <v>2</v>
      </c>
      <c r="AI58" s="6">
        <v>6.8965517241379296E-2</v>
      </c>
      <c r="AJ58" s="1" t="s">
        <v>0</v>
      </c>
      <c r="AK58" s="4">
        <v>43983</v>
      </c>
      <c r="AL58" s="5">
        <v>93</v>
      </c>
      <c r="AM58" s="5">
        <v>103</v>
      </c>
      <c r="AN58" s="5">
        <v>103</v>
      </c>
      <c r="AO58" s="5">
        <v>10</v>
      </c>
      <c r="AP58" s="6">
        <v>0.1075268817204301</v>
      </c>
      <c r="AQ58" s="5">
        <v>0</v>
      </c>
      <c r="AR58" s="6">
        <v>0</v>
      </c>
      <c r="AS58" s="1" t="s">
        <v>0</v>
      </c>
      <c r="AT58" s="4">
        <v>43983</v>
      </c>
      <c r="AU58" s="5">
        <v>4</v>
      </c>
      <c r="AV58" s="5">
        <v>3</v>
      </c>
      <c r="AW58" s="5">
        <v>4</v>
      </c>
      <c r="AX58" s="5">
        <v>-1</v>
      </c>
      <c r="AY58" s="6">
        <v>-0.25</v>
      </c>
      <c r="AZ58" s="5">
        <v>1</v>
      </c>
      <c r="BA58" s="6">
        <v>0.33333333333333331</v>
      </c>
      <c r="BB58" s="1" t="s">
        <v>0</v>
      </c>
    </row>
    <row r="59" spans="1:54" ht="15.6" x14ac:dyDescent="0.3">
      <c r="A59" s="4">
        <v>44013</v>
      </c>
      <c r="B59" s="5">
        <v>97</v>
      </c>
      <c r="C59" s="5">
        <v>94</v>
      </c>
      <c r="D59" s="5">
        <v>83</v>
      </c>
      <c r="E59" s="5">
        <v>-3</v>
      </c>
      <c r="F59" s="6">
        <v>-3.0927835051546299E-2</v>
      </c>
      <c r="G59" s="5">
        <v>-11</v>
      </c>
      <c r="H59" s="6">
        <v>-0.1170212765957446</v>
      </c>
      <c r="I59" s="1" t="s">
        <v>0</v>
      </c>
      <c r="J59" s="4">
        <v>44013</v>
      </c>
      <c r="K59" s="5">
        <v>171</v>
      </c>
      <c r="L59" s="5">
        <v>167</v>
      </c>
      <c r="M59" s="5">
        <v>199</v>
      </c>
      <c r="N59" s="5">
        <v>-4</v>
      </c>
      <c r="O59" s="6">
        <v>-2.3391812865496998E-2</v>
      </c>
      <c r="P59" s="5">
        <v>32</v>
      </c>
      <c r="Q59" s="6">
        <v>0.1916167664670658</v>
      </c>
      <c r="R59" s="1" t="s">
        <v>0</v>
      </c>
      <c r="S59" s="4">
        <v>44013</v>
      </c>
      <c r="T59" s="5">
        <v>116</v>
      </c>
      <c r="U59" s="5">
        <v>115</v>
      </c>
      <c r="V59" s="5">
        <v>142</v>
      </c>
      <c r="W59" s="5">
        <v>-1</v>
      </c>
      <c r="X59" s="6">
        <v>-8.6206896551723998E-3</v>
      </c>
      <c r="Y59" s="5">
        <v>27</v>
      </c>
      <c r="Z59" s="6">
        <v>0.2347826086956521</v>
      </c>
      <c r="AA59" s="1" t="s">
        <v>0</v>
      </c>
      <c r="AB59" s="4">
        <v>44013</v>
      </c>
      <c r="AC59" s="5">
        <v>31</v>
      </c>
      <c r="AD59" s="5">
        <v>32</v>
      </c>
      <c r="AE59" s="5">
        <v>44</v>
      </c>
      <c r="AF59" s="5">
        <v>1</v>
      </c>
      <c r="AG59" s="6">
        <v>3.2258064516128997E-2</v>
      </c>
      <c r="AH59" s="5">
        <v>12</v>
      </c>
      <c r="AI59" s="6">
        <v>0.375</v>
      </c>
      <c r="AJ59" s="1" t="s">
        <v>0</v>
      </c>
      <c r="AK59" s="4">
        <v>44013</v>
      </c>
      <c r="AL59" s="5">
        <v>81</v>
      </c>
      <c r="AM59" s="5">
        <v>81</v>
      </c>
      <c r="AN59" s="5">
        <v>95</v>
      </c>
      <c r="AO59" s="5">
        <v>0</v>
      </c>
      <c r="AP59" s="6">
        <v>0</v>
      </c>
      <c r="AQ59" s="5">
        <v>14</v>
      </c>
      <c r="AR59" s="6">
        <v>0.1728395061728395</v>
      </c>
      <c r="AS59" s="1" t="s">
        <v>0</v>
      </c>
      <c r="AT59" s="4">
        <v>44013</v>
      </c>
      <c r="AU59" s="5">
        <v>4</v>
      </c>
      <c r="AV59" s="5">
        <v>3</v>
      </c>
      <c r="AW59" s="5">
        <v>3</v>
      </c>
      <c r="AX59" s="5">
        <v>-1</v>
      </c>
      <c r="AY59" s="6">
        <v>-0.25</v>
      </c>
      <c r="AZ59" s="5">
        <v>0</v>
      </c>
      <c r="BA59" s="6">
        <v>0</v>
      </c>
      <c r="BB59" s="1" t="s">
        <v>0</v>
      </c>
    </row>
    <row r="60" spans="1:54" ht="15.6" x14ac:dyDescent="0.3">
      <c r="A60" s="4">
        <v>44044</v>
      </c>
      <c r="B60" s="5">
        <v>85</v>
      </c>
      <c r="C60" s="5">
        <v>83</v>
      </c>
      <c r="D60" s="5">
        <v>80</v>
      </c>
      <c r="E60" s="5">
        <v>-2</v>
      </c>
      <c r="F60" s="6">
        <v>-2.3529411764705799E-2</v>
      </c>
      <c r="G60" s="5">
        <v>-3</v>
      </c>
      <c r="H60" s="6">
        <v>-3.6144578313252997E-2</v>
      </c>
      <c r="I60" s="1" t="s">
        <v>0</v>
      </c>
      <c r="J60" s="4">
        <v>44044</v>
      </c>
      <c r="K60" s="5">
        <v>130</v>
      </c>
      <c r="L60" s="5">
        <v>129</v>
      </c>
      <c r="M60" s="5">
        <v>125</v>
      </c>
      <c r="N60" s="5">
        <v>-1</v>
      </c>
      <c r="O60" s="6">
        <v>-7.6923076923075999E-3</v>
      </c>
      <c r="P60" s="5">
        <v>-4</v>
      </c>
      <c r="Q60" s="6">
        <v>-3.1007751937984399E-2</v>
      </c>
      <c r="R60" s="1" t="s">
        <v>0</v>
      </c>
      <c r="S60" s="4">
        <v>44044</v>
      </c>
      <c r="T60" s="5">
        <v>59</v>
      </c>
      <c r="U60" s="5">
        <v>53</v>
      </c>
      <c r="V60" s="5">
        <v>40</v>
      </c>
      <c r="W60" s="5">
        <v>-6</v>
      </c>
      <c r="X60" s="6">
        <v>-0.10169491525423729</v>
      </c>
      <c r="Y60" s="5">
        <v>-13</v>
      </c>
      <c r="Z60" s="6">
        <v>-0.2452830188679245</v>
      </c>
      <c r="AA60" s="1" t="s">
        <v>0</v>
      </c>
      <c r="AB60" s="4">
        <v>44044</v>
      </c>
      <c r="AC60" s="5">
        <v>14</v>
      </c>
      <c r="AD60" s="5">
        <v>15</v>
      </c>
      <c r="AE60" s="5">
        <v>1</v>
      </c>
      <c r="AF60" s="5">
        <v>1</v>
      </c>
      <c r="AG60" s="6">
        <v>7.1428571428571397E-2</v>
      </c>
      <c r="AH60" s="5">
        <v>-14</v>
      </c>
      <c r="AI60" s="6">
        <v>-0.93333333333333324</v>
      </c>
      <c r="AJ60" s="1" t="s">
        <v>0</v>
      </c>
      <c r="AK60" s="4">
        <v>44044</v>
      </c>
      <c r="AL60" s="5">
        <v>39</v>
      </c>
      <c r="AM60" s="5">
        <v>35</v>
      </c>
      <c r="AN60" s="5">
        <v>37</v>
      </c>
      <c r="AO60" s="5">
        <v>-4</v>
      </c>
      <c r="AP60" s="6">
        <v>-0.10256410256410251</v>
      </c>
      <c r="AQ60" s="5">
        <v>2</v>
      </c>
      <c r="AR60" s="6">
        <v>5.7142857142857099E-2</v>
      </c>
      <c r="AS60" s="1" t="s">
        <v>0</v>
      </c>
      <c r="AT60" s="4">
        <v>44044</v>
      </c>
      <c r="AU60" s="5">
        <v>5</v>
      </c>
      <c r="AV60" s="5">
        <v>4</v>
      </c>
      <c r="AW60" s="5">
        <v>3</v>
      </c>
      <c r="AX60" s="5">
        <v>-1</v>
      </c>
      <c r="AY60" s="6">
        <v>-0.2</v>
      </c>
      <c r="AZ60" s="5">
        <v>-1</v>
      </c>
      <c r="BA60" s="6">
        <v>-0.25</v>
      </c>
      <c r="BB60" s="1" t="s">
        <v>0</v>
      </c>
    </row>
    <row r="61" spans="1:54" ht="15.6" x14ac:dyDescent="0.3">
      <c r="A61" s="4">
        <v>44075</v>
      </c>
      <c r="B61" s="5">
        <v>85</v>
      </c>
      <c r="C61" s="5">
        <v>86</v>
      </c>
      <c r="D61" s="5">
        <v>89</v>
      </c>
      <c r="E61" s="5">
        <v>1</v>
      </c>
      <c r="F61" s="6">
        <v>1.1764705882352899E-2</v>
      </c>
      <c r="G61" s="5">
        <v>3</v>
      </c>
      <c r="H61" s="6">
        <v>3.4883720930232502E-2</v>
      </c>
      <c r="I61" s="1" t="s">
        <v>0</v>
      </c>
      <c r="J61" s="4">
        <v>44075</v>
      </c>
      <c r="K61" s="5">
        <v>114</v>
      </c>
      <c r="L61" s="5">
        <v>115</v>
      </c>
      <c r="M61" s="5">
        <v>115</v>
      </c>
      <c r="N61" s="5">
        <v>1</v>
      </c>
      <c r="O61" s="6">
        <v>8.7719298245613996E-3</v>
      </c>
      <c r="P61" s="5">
        <v>0</v>
      </c>
      <c r="Q61" s="6">
        <v>0</v>
      </c>
      <c r="R61" s="1" t="s">
        <v>0</v>
      </c>
      <c r="S61" s="4">
        <v>44075</v>
      </c>
      <c r="T61" s="5">
        <v>78</v>
      </c>
      <c r="U61" s="5">
        <v>84</v>
      </c>
      <c r="V61" s="5">
        <v>76</v>
      </c>
      <c r="W61" s="5">
        <v>6</v>
      </c>
      <c r="X61" s="6">
        <v>7.69230769230769E-2</v>
      </c>
      <c r="Y61" s="5">
        <v>-8</v>
      </c>
      <c r="Z61" s="6">
        <v>-9.5238095238095205E-2</v>
      </c>
      <c r="AA61" s="1" t="s">
        <v>0</v>
      </c>
      <c r="AB61" s="4">
        <v>44075</v>
      </c>
      <c r="AC61" s="5">
        <v>32</v>
      </c>
      <c r="AD61" s="5">
        <v>38</v>
      </c>
      <c r="AE61" s="5">
        <v>28</v>
      </c>
      <c r="AF61" s="5">
        <v>6</v>
      </c>
      <c r="AG61" s="6">
        <v>0.1875</v>
      </c>
      <c r="AH61" s="5">
        <v>-10</v>
      </c>
      <c r="AI61" s="6">
        <v>-0.26315789473684209</v>
      </c>
      <c r="AJ61" s="1" t="s">
        <v>0</v>
      </c>
      <c r="AK61" s="4">
        <v>44075</v>
      </c>
      <c r="AL61" s="5">
        <v>44</v>
      </c>
      <c r="AM61" s="5">
        <v>44</v>
      </c>
      <c r="AN61" s="5">
        <v>47</v>
      </c>
      <c r="AO61" s="5">
        <v>0</v>
      </c>
      <c r="AP61" s="6">
        <v>0</v>
      </c>
      <c r="AQ61" s="5">
        <v>3</v>
      </c>
      <c r="AR61" s="6">
        <v>6.8181818181818094E-2</v>
      </c>
      <c r="AS61" s="1" t="s">
        <v>0</v>
      </c>
      <c r="AT61" s="4">
        <v>44075</v>
      </c>
      <c r="AU61" s="5">
        <v>1</v>
      </c>
      <c r="AV61" s="5">
        <v>2</v>
      </c>
      <c r="AW61" s="5">
        <v>1</v>
      </c>
      <c r="AX61" s="5">
        <v>1</v>
      </c>
      <c r="AY61" s="6">
        <v>1</v>
      </c>
      <c r="AZ61" s="5">
        <v>-1</v>
      </c>
      <c r="BA61" s="6">
        <v>-0.5</v>
      </c>
      <c r="BB61" s="1" t="s">
        <v>0</v>
      </c>
    </row>
    <row r="62" spans="1:54" ht="15.6" x14ac:dyDescent="0.3">
      <c r="A62" s="4">
        <v>44105</v>
      </c>
      <c r="B62" s="5">
        <v>92</v>
      </c>
      <c r="C62" s="5">
        <v>99</v>
      </c>
      <c r="D62" s="5">
        <v>101</v>
      </c>
      <c r="E62" s="5">
        <v>7</v>
      </c>
      <c r="F62" s="6">
        <v>7.6086956521739094E-2</v>
      </c>
      <c r="G62" s="5">
        <v>2</v>
      </c>
      <c r="H62" s="6">
        <v>2.02020202020202E-2</v>
      </c>
      <c r="I62" s="1" t="s">
        <v>0</v>
      </c>
      <c r="J62" s="4">
        <v>44105</v>
      </c>
      <c r="K62" s="5">
        <v>124</v>
      </c>
      <c r="L62" s="5">
        <v>132</v>
      </c>
      <c r="M62" s="5">
        <v>158</v>
      </c>
      <c r="N62" s="5">
        <v>8</v>
      </c>
      <c r="O62" s="6">
        <v>6.4516129032257993E-2</v>
      </c>
      <c r="P62" s="5">
        <v>26</v>
      </c>
      <c r="Q62" s="6">
        <v>0.19696969696969691</v>
      </c>
      <c r="R62" s="1" t="s">
        <v>0</v>
      </c>
      <c r="S62" s="4">
        <v>44105</v>
      </c>
      <c r="T62" s="5">
        <v>105</v>
      </c>
      <c r="U62" s="5">
        <v>100</v>
      </c>
      <c r="V62" s="5">
        <v>100</v>
      </c>
      <c r="W62" s="5">
        <v>-5</v>
      </c>
      <c r="X62" s="6">
        <v>-4.7619047619047603E-2</v>
      </c>
      <c r="Y62" s="5">
        <v>0</v>
      </c>
      <c r="Z62" s="6">
        <v>0</v>
      </c>
      <c r="AA62" s="1" t="s">
        <v>0</v>
      </c>
      <c r="AB62" s="4">
        <v>44105</v>
      </c>
      <c r="AC62" s="5">
        <v>55</v>
      </c>
      <c r="AD62" s="5">
        <v>52</v>
      </c>
      <c r="AE62" s="5">
        <v>48</v>
      </c>
      <c r="AF62" s="5">
        <v>-3</v>
      </c>
      <c r="AG62" s="6">
        <v>-5.4545454545454501E-2</v>
      </c>
      <c r="AH62" s="5">
        <v>-4</v>
      </c>
      <c r="AI62" s="6">
        <v>-7.69230769230769E-2</v>
      </c>
      <c r="AJ62" s="1" t="s">
        <v>0</v>
      </c>
      <c r="AK62" s="4">
        <v>44105</v>
      </c>
      <c r="AL62" s="5">
        <v>48</v>
      </c>
      <c r="AM62" s="5">
        <v>46</v>
      </c>
      <c r="AN62" s="5">
        <v>50</v>
      </c>
      <c r="AO62" s="5">
        <v>-2</v>
      </c>
      <c r="AP62" s="6">
        <v>-4.1666666666666602E-2</v>
      </c>
      <c r="AQ62" s="5">
        <v>4</v>
      </c>
      <c r="AR62" s="6">
        <v>8.6956521739130405E-2</v>
      </c>
      <c r="AS62" s="1" t="s">
        <v>0</v>
      </c>
      <c r="AT62" s="4">
        <v>44105</v>
      </c>
      <c r="AU62" s="5">
        <v>2</v>
      </c>
      <c r="AV62" s="5">
        <v>2</v>
      </c>
      <c r="AW62" s="5">
        <v>2</v>
      </c>
      <c r="AX62" s="5">
        <v>0</v>
      </c>
      <c r="AY62" s="6">
        <v>0</v>
      </c>
      <c r="AZ62" s="5">
        <v>0</v>
      </c>
      <c r="BA62" s="6">
        <v>0</v>
      </c>
      <c r="BB62" s="1" t="s">
        <v>0</v>
      </c>
    </row>
    <row r="63" spans="1:54" ht="15.6" x14ac:dyDescent="0.3">
      <c r="A63" s="4">
        <v>44136</v>
      </c>
      <c r="B63" s="5">
        <v>92</v>
      </c>
      <c r="C63" s="5">
        <v>116</v>
      </c>
      <c r="D63" s="5">
        <v>115</v>
      </c>
      <c r="E63" s="5">
        <v>24</v>
      </c>
      <c r="F63" s="6">
        <v>0.2608695652173913</v>
      </c>
      <c r="G63" s="5">
        <v>-1</v>
      </c>
      <c r="H63" s="6">
        <v>-8.6206896551723998E-3</v>
      </c>
      <c r="I63" s="1" t="s">
        <v>0</v>
      </c>
      <c r="J63" s="4">
        <v>44136</v>
      </c>
      <c r="K63" s="5">
        <v>143</v>
      </c>
      <c r="L63" s="5">
        <v>140</v>
      </c>
      <c r="M63" s="5">
        <v>137</v>
      </c>
      <c r="N63" s="5">
        <v>-3</v>
      </c>
      <c r="O63" s="6">
        <v>-2.09790209790209E-2</v>
      </c>
      <c r="P63" s="5">
        <v>-3</v>
      </c>
      <c r="Q63" s="6">
        <v>-2.1428571428571401E-2</v>
      </c>
      <c r="R63" s="1" t="s">
        <v>0</v>
      </c>
      <c r="S63" s="4">
        <v>44136</v>
      </c>
      <c r="T63" s="5">
        <v>93</v>
      </c>
      <c r="U63" s="5">
        <v>85</v>
      </c>
      <c r="V63" s="5">
        <v>102</v>
      </c>
      <c r="W63" s="5">
        <v>-8</v>
      </c>
      <c r="X63" s="6">
        <v>-8.6021505376343996E-2</v>
      </c>
      <c r="Y63" s="5">
        <v>17</v>
      </c>
      <c r="Z63" s="6">
        <v>0.2</v>
      </c>
      <c r="AA63" s="1" t="s">
        <v>0</v>
      </c>
      <c r="AB63" s="4">
        <v>44136</v>
      </c>
      <c r="AC63" s="5">
        <v>44</v>
      </c>
      <c r="AD63" s="5">
        <v>48</v>
      </c>
      <c r="AE63" s="5">
        <v>54</v>
      </c>
      <c r="AF63" s="5">
        <v>4</v>
      </c>
      <c r="AG63" s="6">
        <v>9.0909090909090898E-2</v>
      </c>
      <c r="AH63" s="5">
        <v>6</v>
      </c>
      <c r="AI63" s="6">
        <v>0.125</v>
      </c>
      <c r="AJ63" s="1" t="s">
        <v>0</v>
      </c>
      <c r="AK63" s="4">
        <v>44136</v>
      </c>
      <c r="AL63" s="5">
        <v>46</v>
      </c>
      <c r="AM63" s="5">
        <v>35</v>
      </c>
      <c r="AN63" s="5">
        <v>46</v>
      </c>
      <c r="AO63" s="5">
        <v>-11</v>
      </c>
      <c r="AP63" s="6">
        <v>-0.2391304347826087</v>
      </c>
      <c r="AQ63" s="5">
        <v>11</v>
      </c>
      <c r="AR63" s="6">
        <v>0.31428571428571428</v>
      </c>
      <c r="AS63" s="1" t="s">
        <v>0</v>
      </c>
      <c r="AT63" s="4">
        <v>44136</v>
      </c>
      <c r="AU63" s="5">
        <v>3</v>
      </c>
      <c r="AV63" s="5">
        <v>2</v>
      </c>
      <c r="AW63" s="5">
        <v>2</v>
      </c>
      <c r="AX63" s="5">
        <v>-1</v>
      </c>
      <c r="AY63" s="6">
        <v>-0.33333333333333331</v>
      </c>
      <c r="AZ63" s="5">
        <v>0</v>
      </c>
      <c r="BA63" s="6">
        <v>0</v>
      </c>
      <c r="BB63" s="1" t="s">
        <v>0</v>
      </c>
    </row>
    <row r="64" spans="1:54" ht="15.6" x14ac:dyDescent="0.3">
      <c r="A64" s="4">
        <v>44166</v>
      </c>
      <c r="B64" s="5">
        <v>66</v>
      </c>
      <c r="C64" s="5">
        <v>62</v>
      </c>
      <c r="D64" s="5">
        <v>99</v>
      </c>
      <c r="E64" s="5">
        <v>-4</v>
      </c>
      <c r="F64" s="6">
        <v>-6.0606060606060601E-2</v>
      </c>
      <c r="G64" s="5">
        <v>37</v>
      </c>
      <c r="H64" s="6">
        <v>0.59677419354838712</v>
      </c>
      <c r="I64" s="1" t="s">
        <v>0</v>
      </c>
      <c r="J64" s="4">
        <v>44166</v>
      </c>
      <c r="K64" s="5">
        <v>58</v>
      </c>
      <c r="L64" s="5">
        <v>60</v>
      </c>
      <c r="M64" s="5">
        <v>111</v>
      </c>
      <c r="N64" s="5">
        <v>2</v>
      </c>
      <c r="O64" s="6">
        <v>3.4482758620689599E-2</v>
      </c>
      <c r="P64" s="5">
        <v>51</v>
      </c>
      <c r="Q64" s="6">
        <v>0.85</v>
      </c>
      <c r="R64" s="1" t="s">
        <v>0</v>
      </c>
      <c r="S64" s="4">
        <v>44166</v>
      </c>
      <c r="T64" s="5">
        <v>153</v>
      </c>
      <c r="U64" s="5">
        <v>173</v>
      </c>
      <c r="V64" s="5">
        <v>147</v>
      </c>
      <c r="W64" s="5">
        <v>20</v>
      </c>
      <c r="X64" s="6">
        <v>0.13071895424836599</v>
      </c>
      <c r="Y64" s="5">
        <v>-26</v>
      </c>
      <c r="Z64" s="6">
        <v>-0.15028901734104039</v>
      </c>
      <c r="AA64" s="1" t="s">
        <v>0</v>
      </c>
      <c r="AB64" s="4">
        <v>44166</v>
      </c>
      <c r="AC64" s="5">
        <v>64</v>
      </c>
      <c r="AD64" s="5">
        <v>71</v>
      </c>
      <c r="AE64" s="5">
        <v>55</v>
      </c>
      <c r="AF64" s="5">
        <v>7</v>
      </c>
      <c r="AG64" s="6">
        <v>0.109375</v>
      </c>
      <c r="AH64" s="5">
        <v>-16</v>
      </c>
      <c r="AI64" s="6">
        <v>-0.22535211267605629</v>
      </c>
      <c r="AJ64" s="1" t="s">
        <v>0</v>
      </c>
      <c r="AK64" s="4">
        <v>44166</v>
      </c>
      <c r="AL64" s="5">
        <v>85</v>
      </c>
      <c r="AM64" s="5">
        <v>98</v>
      </c>
      <c r="AN64" s="5">
        <v>90</v>
      </c>
      <c r="AO64" s="5">
        <v>13</v>
      </c>
      <c r="AP64" s="6">
        <v>0.15294117647058819</v>
      </c>
      <c r="AQ64" s="5">
        <v>-8</v>
      </c>
      <c r="AR64" s="6">
        <v>-8.16326530612244E-2</v>
      </c>
      <c r="AS64" s="1" t="s">
        <v>0</v>
      </c>
      <c r="AT64" s="4">
        <v>44166</v>
      </c>
      <c r="AU64" s="5">
        <v>4</v>
      </c>
      <c r="AV64" s="5">
        <v>3</v>
      </c>
      <c r="AW64" s="5">
        <v>2</v>
      </c>
      <c r="AX64" s="5">
        <v>-1</v>
      </c>
      <c r="AY64" s="6">
        <v>-0.25</v>
      </c>
      <c r="AZ64" s="5">
        <v>-1</v>
      </c>
      <c r="BA64" s="6">
        <v>-0.33333333333333331</v>
      </c>
      <c r="BB64" s="1" t="s">
        <v>0</v>
      </c>
    </row>
    <row r="65" spans="1:54" ht="15.6" x14ac:dyDescent="0.3">
      <c r="A65" s="4">
        <v>44197</v>
      </c>
      <c r="B65" s="5">
        <v>80</v>
      </c>
      <c r="C65" s="5">
        <v>81</v>
      </c>
      <c r="D65" s="5">
        <v>79</v>
      </c>
      <c r="E65" s="5">
        <v>1</v>
      </c>
      <c r="F65" s="6">
        <v>1.2500000000000001E-2</v>
      </c>
      <c r="G65" s="5">
        <v>-2</v>
      </c>
      <c r="H65" s="6">
        <v>-2.4691358024691301E-2</v>
      </c>
      <c r="I65" s="1" t="s">
        <v>0</v>
      </c>
      <c r="J65" s="4">
        <v>44197</v>
      </c>
      <c r="K65" s="5">
        <v>119</v>
      </c>
      <c r="L65" s="5">
        <v>120</v>
      </c>
      <c r="M65" s="5">
        <v>136</v>
      </c>
      <c r="N65" s="5">
        <v>1</v>
      </c>
      <c r="O65" s="6">
        <v>8.4033613445377991E-3</v>
      </c>
      <c r="P65" s="5">
        <v>16</v>
      </c>
      <c r="Q65" s="6">
        <v>0.1333333333333333</v>
      </c>
      <c r="R65" s="1" t="s">
        <v>0</v>
      </c>
      <c r="S65" s="4">
        <v>44197</v>
      </c>
      <c r="T65" s="5">
        <v>138</v>
      </c>
      <c r="U65" s="5">
        <v>136</v>
      </c>
      <c r="V65" s="5">
        <v>116</v>
      </c>
      <c r="W65" s="5">
        <v>-2</v>
      </c>
      <c r="X65" s="6">
        <v>-1.4492753623188401E-2</v>
      </c>
      <c r="Y65" s="5">
        <v>-20</v>
      </c>
      <c r="Z65" s="6">
        <v>-0.14705882352941169</v>
      </c>
      <c r="AA65" s="1" t="s">
        <v>0</v>
      </c>
      <c r="AB65" s="4">
        <v>44197</v>
      </c>
      <c r="AC65" s="5">
        <v>65</v>
      </c>
      <c r="AD65" s="5">
        <v>64</v>
      </c>
      <c r="AE65" s="5">
        <v>62</v>
      </c>
      <c r="AF65" s="5">
        <v>-1</v>
      </c>
      <c r="AG65" s="6">
        <v>-1.53846153846153E-2</v>
      </c>
      <c r="AH65" s="5">
        <v>-2</v>
      </c>
      <c r="AI65" s="6">
        <v>-3.125E-2</v>
      </c>
      <c r="AJ65" s="1" t="s">
        <v>0</v>
      </c>
      <c r="AK65" s="4">
        <v>44197</v>
      </c>
      <c r="AL65" s="5">
        <v>71</v>
      </c>
      <c r="AM65" s="5">
        <v>70</v>
      </c>
      <c r="AN65" s="5">
        <v>52</v>
      </c>
      <c r="AO65" s="5">
        <v>-1</v>
      </c>
      <c r="AP65" s="6">
        <v>-1.4084507042253501E-2</v>
      </c>
      <c r="AQ65" s="5">
        <v>-18</v>
      </c>
      <c r="AR65" s="6">
        <v>-0.25714285714285712</v>
      </c>
      <c r="AS65" s="1" t="s">
        <v>0</v>
      </c>
      <c r="AT65" s="4">
        <v>44197</v>
      </c>
      <c r="AU65" s="5">
        <v>2</v>
      </c>
      <c r="AV65" s="5">
        <v>2</v>
      </c>
      <c r="AW65" s="5">
        <v>2</v>
      </c>
      <c r="AX65" s="5">
        <v>0</v>
      </c>
      <c r="AY65" s="6">
        <v>0</v>
      </c>
      <c r="AZ65" s="5">
        <v>0</v>
      </c>
      <c r="BA65" s="6">
        <v>0</v>
      </c>
      <c r="BB65" s="1" t="s">
        <v>0</v>
      </c>
    </row>
    <row r="66" spans="1:54" ht="15.6" x14ac:dyDescent="0.3">
      <c r="A66" s="4">
        <v>44228</v>
      </c>
      <c r="B66" s="5">
        <v>137</v>
      </c>
      <c r="C66" s="5">
        <v>134</v>
      </c>
      <c r="D66" s="5">
        <v>135</v>
      </c>
      <c r="E66" s="5">
        <v>-3</v>
      </c>
      <c r="F66" s="6">
        <v>-2.18978102189781E-2</v>
      </c>
      <c r="G66" s="5">
        <v>1</v>
      </c>
      <c r="H66" s="6">
        <v>7.4626865671641E-3</v>
      </c>
      <c r="I66" s="1" t="s">
        <v>0</v>
      </c>
      <c r="J66" s="4">
        <v>44228</v>
      </c>
      <c r="K66" s="5">
        <v>126</v>
      </c>
      <c r="L66" s="5">
        <v>135</v>
      </c>
      <c r="M66" s="5">
        <v>137</v>
      </c>
      <c r="N66" s="5">
        <v>9</v>
      </c>
      <c r="O66" s="6">
        <v>7.1428571428571397E-2</v>
      </c>
      <c r="P66" s="5">
        <v>2</v>
      </c>
      <c r="Q66" s="6">
        <v>1.48148148148148E-2</v>
      </c>
      <c r="R66" s="1" t="s">
        <v>0</v>
      </c>
      <c r="S66" s="4">
        <v>44228</v>
      </c>
      <c r="T66" s="5">
        <v>125</v>
      </c>
      <c r="U66" s="5">
        <v>126</v>
      </c>
      <c r="V66" s="5">
        <v>100</v>
      </c>
      <c r="W66" s="5">
        <v>1</v>
      </c>
      <c r="X66" s="6">
        <v>8.0000000000000002E-3</v>
      </c>
      <c r="Y66" s="5">
        <v>-26</v>
      </c>
      <c r="Z66" s="6">
        <v>-0.20634920634920631</v>
      </c>
      <c r="AA66" s="1" t="s">
        <v>0</v>
      </c>
      <c r="AB66" s="4">
        <v>44228</v>
      </c>
      <c r="AC66" s="5">
        <v>49</v>
      </c>
      <c r="AD66" s="5">
        <v>51</v>
      </c>
      <c r="AE66" s="5">
        <v>54</v>
      </c>
      <c r="AF66" s="5">
        <v>2</v>
      </c>
      <c r="AG66" s="6">
        <v>4.08163265306122E-2</v>
      </c>
      <c r="AH66" s="5">
        <v>3</v>
      </c>
      <c r="AI66" s="6">
        <v>5.8823529411764698E-2</v>
      </c>
      <c r="AJ66" s="1" t="s">
        <v>0</v>
      </c>
      <c r="AK66" s="4">
        <v>44228</v>
      </c>
      <c r="AL66" s="5">
        <v>74</v>
      </c>
      <c r="AM66" s="5">
        <v>72</v>
      </c>
      <c r="AN66" s="5">
        <v>44</v>
      </c>
      <c r="AO66" s="5">
        <v>-2</v>
      </c>
      <c r="AP66" s="6">
        <v>-2.7027027027027001E-2</v>
      </c>
      <c r="AQ66" s="5">
        <v>-28</v>
      </c>
      <c r="AR66" s="6">
        <v>-0.3888888888888889</v>
      </c>
      <c r="AS66" s="1" t="s">
        <v>0</v>
      </c>
      <c r="AT66" s="4">
        <v>44228</v>
      </c>
      <c r="AU66" s="5">
        <v>2</v>
      </c>
      <c r="AV66" s="5">
        <v>3</v>
      </c>
      <c r="AW66" s="5">
        <v>3</v>
      </c>
      <c r="AX66" s="5">
        <v>1</v>
      </c>
      <c r="AY66" s="6">
        <v>0.5</v>
      </c>
      <c r="AZ66" s="5">
        <v>0</v>
      </c>
      <c r="BA66" s="6">
        <v>0</v>
      </c>
      <c r="BB66" s="1" t="s">
        <v>0</v>
      </c>
    </row>
    <row r="67" spans="1:54" ht="15.6" x14ac:dyDescent="0.3">
      <c r="A67" s="4">
        <v>44256</v>
      </c>
      <c r="B67" s="5">
        <v>215</v>
      </c>
      <c r="C67" s="5">
        <v>206</v>
      </c>
      <c r="D67" s="5">
        <v>156</v>
      </c>
      <c r="E67" s="5">
        <v>-9</v>
      </c>
      <c r="F67" s="6">
        <v>-4.1860465116279E-2</v>
      </c>
      <c r="G67" s="5">
        <v>-50</v>
      </c>
      <c r="H67" s="6">
        <v>-0.2427184466019417</v>
      </c>
      <c r="I67" s="1" t="s">
        <v>0</v>
      </c>
      <c r="J67" s="4">
        <v>44256</v>
      </c>
      <c r="K67" s="5">
        <v>147</v>
      </c>
      <c r="L67" s="5">
        <v>157</v>
      </c>
      <c r="M67" s="5">
        <v>145</v>
      </c>
      <c r="N67" s="5">
        <v>10</v>
      </c>
      <c r="O67" s="6">
        <v>6.8027210884353706E-2</v>
      </c>
      <c r="P67" s="5">
        <v>-12</v>
      </c>
      <c r="Q67" s="6">
        <v>-7.6433121019108194E-2</v>
      </c>
      <c r="R67" s="1" t="s">
        <v>0</v>
      </c>
      <c r="S67" s="4">
        <v>44256</v>
      </c>
      <c r="T67" s="5">
        <v>120</v>
      </c>
      <c r="U67" s="5">
        <v>116</v>
      </c>
      <c r="V67" s="5">
        <v>104</v>
      </c>
      <c r="W67" s="5">
        <v>-4</v>
      </c>
      <c r="X67" s="6">
        <v>-3.3333333333333298E-2</v>
      </c>
      <c r="Y67" s="5">
        <v>-12</v>
      </c>
      <c r="Z67" s="6">
        <v>-0.10344827586206889</v>
      </c>
      <c r="AA67" s="1" t="s">
        <v>0</v>
      </c>
      <c r="AB67" s="4">
        <v>44256</v>
      </c>
      <c r="AC67" s="5">
        <v>53</v>
      </c>
      <c r="AD67" s="5">
        <v>52</v>
      </c>
      <c r="AE67" s="5">
        <v>60</v>
      </c>
      <c r="AF67" s="5">
        <v>-1</v>
      </c>
      <c r="AG67" s="6">
        <v>-1.8867924528301799E-2</v>
      </c>
      <c r="AH67" s="5">
        <v>8</v>
      </c>
      <c r="AI67" s="6">
        <v>0.1538461538461538</v>
      </c>
      <c r="AJ67" s="1" t="s">
        <v>0</v>
      </c>
      <c r="AK67" s="4">
        <v>44256</v>
      </c>
      <c r="AL67" s="5">
        <v>65</v>
      </c>
      <c r="AM67" s="5">
        <v>61</v>
      </c>
      <c r="AN67" s="5">
        <v>42</v>
      </c>
      <c r="AO67" s="5">
        <v>-4</v>
      </c>
      <c r="AP67" s="6">
        <v>-6.15384615384615E-2</v>
      </c>
      <c r="AQ67" s="5">
        <v>-19</v>
      </c>
      <c r="AR67" s="6">
        <v>-0.31147540983606559</v>
      </c>
      <c r="AS67" s="1" t="s">
        <v>0</v>
      </c>
      <c r="AT67" s="4">
        <v>44256</v>
      </c>
      <c r="AU67" s="5">
        <v>2</v>
      </c>
      <c r="AV67" s="5">
        <v>2</v>
      </c>
      <c r="AW67" s="5">
        <v>2</v>
      </c>
      <c r="AX67" s="5">
        <v>0</v>
      </c>
      <c r="AY67" s="6">
        <v>0</v>
      </c>
      <c r="AZ67" s="5">
        <v>0</v>
      </c>
      <c r="BA67" s="6">
        <v>0</v>
      </c>
      <c r="BB67" s="1" t="s">
        <v>0</v>
      </c>
    </row>
    <row r="68" spans="1:54" ht="15.6" x14ac:dyDescent="0.3">
      <c r="A68" s="4">
        <v>44287</v>
      </c>
      <c r="B68" s="5">
        <v>248</v>
      </c>
      <c r="C68" s="5">
        <v>247</v>
      </c>
      <c r="D68" s="5">
        <v>170</v>
      </c>
      <c r="E68" s="5">
        <v>-1</v>
      </c>
      <c r="F68" s="6">
        <v>-4.0322580645161003E-3</v>
      </c>
      <c r="G68" s="5">
        <v>-77</v>
      </c>
      <c r="H68" s="6">
        <v>-0.31174089068825911</v>
      </c>
      <c r="I68" s="1" t="s">
        <v>0</v>
      </c>
      <c r="J68" s="4">
        <v>44287</v>
      </c>
      <c r="K68" s="5">
        <v>177</v>
      </c>
      <c r="L68" s="5">
        <v>187</v>
      </c>
      <c r="M68" s="5">
        <v>185</v>
      </c>
      <c r="N68" s="5">
        <v>10</v>
      </c>
      <c r="O68" s="6">
        <v>5.6497175141242903E-2</v>
      </c>
      <c r="P68" s="5">
        <v>-2</v>
      </c>
      <c r="Q68" s="6">
        <v>-1.06951871657754E-2</v>
      </c>
      <c r="R68" s="1" t="s">
        <v>0</v>
      </c>
      <c r="S68" s="4">
        <v>44287</v>
      </c>
      <c r="T68" s="5">
        <v>107</v>
      </c>
      <c r="U68" s="5">
        <v>108</v>
      </c>
      <c r="V68" s="5">
        <v>114</v>
      </c>
      <c r="W68" s="5">
        <v>1</v>
      </c>
      <c r="X68" s="6">
        <v>9.3457943925232996E-3</v>
      </c>
      <c r="Y68" s="5">
        <v>6</v>
      </c>
      <c r="Z68" s="6">
        <v>5.5555555555555497E-2</v>
      </c>
      <c r="AA68" s="1" t="s">
        <v>0</v>
      </c>
      <c r="AB68" s="4">
        <v>44287</v>
      </c>
      <c r="AC68" s="5">
        <v>60</v>
      </c>
      <c r="AD68" s="5">
        <v>57</v>
      </c>
      <c r="AE68" s="5">
        <v>72</v>
      </c>
      <c r="AF68" s="5">
        <v>-3</v>
      </c>
      <c r="AG68" s="6">
        <v>-0.05</v>
      </c>
      <c r="AH68" s="5">
        <v>15</v>
      </c>
      <c r="AI68" s="6">
        <v>0.26315789473684209</v>
      </c>
      <c r="AJ68" s="1" t="s">
        <v>0</v>
      </c>
      <c r="AK68" s="4">
        <v>44287</v>
      </c>
      <c r="AL68" s="5">
        <v>44</v>
      </c>
      <c r="AM68" s="5">
        <v>48</v>
      </c>
      <c r="AN68" s="5">
        <v>39</v>
      </c>
      <c r="AO68" s="5">
        <v>4</v>
      </c>
      <c r="AP68" s="6">
        <v>9.0909090909090898E-2</v>
      </c>
      <c r="AQ68" s="5">
        <v>-9</v>
      </c>
      <c r="AR68" s="6">
        <v>-0.1875</v>
      </c>
      <c r="AS68" s="1" t="s">
        <v>0</v>
      </c>
      <c r="AT68" s="4">
        <v>44287</v>
      </c>
      <c r="AU68" s="5">
        <v>3</v>
      </c>
      <c r="AV68" s="5">
        <v>3</v>
      </c>
      <c r="AW68" s="5">
        <v>4</v>
      </c>
      <c r="AX68" s="5">
        <v>0</v>
      </c>
      <c r="AY68" s="6">
        <v>0</v>
      </c>
      <c r="AZ68" s="5">
        <v>1</v>
      </c>
      <c r="BA68" s="6">
        <v>0.33333333333333331</v>
      </c>
      <c r="BB68" s="1" t="s">
        <v>0</v>
      </c>
    </row>
    <row r="69" spans="1:54" ht="15.6" x14ac:dyDescent="0.3">
      <c r="A69" s="4">
        <v>44317</v>
      </c>
      <c r="B69" s="5">
        <v>167</v>
      </c>
      <c r="C69" s="5">
        <v>194</v>
      </c>
      <c r="D69" s="5">
        <v>175</v>
      </c>
      <c r="E69" s="5">
        <v>27</v>
      </c>
      <c r="F69" s="6">
        <v>0.1616766467065868</v>
      </c>
      <c r="G69" s="5">
        <v>-19</v>
      </c>
      <c r="H69" s="6">
        <v>-9.7938144329896906E-2</v>
      </c>
      <c r="I69" s="1" t="s">
        <v>0</v>
      </c>
      <c r="J69" s="4">
        <v>44317</v>
      </c>
      <c r="K69" s="5">
        <v>187</v>
      </c>
      <c r="L69" s="5">
        <v>186</v>
      </c>
      <c r="M69" s="5">
        <v>166</v>
      </c>
      <c r="N69" s="5">
        <v>-1</v>
      </c>
      <c r="O69" s="6">
        <v>-5.3475935828877002E-3</v>
      </c>
      <c r="P69" s="5">
        <v>-20</v>
      </c>
      <c r="Q69" s="6">
        <v>-0.1075268817204301</v>
      </c>
      <c r="R69" s="1" t="s">
        <v>0</v>
      </c>
      <c r="S69" s="4">
        <v>44317</v>
      </c>
      <c r="T69" s="5">
        <v>118</v>
      </c>
      <c r="U69" s="5">
        <v>122</v>
      </c>
      <c r="V69" s="5">
        <v>129</v>
      </c>
      <c r="W69" s="5">
        <v>4</v>
      </c>
      <c r="X69" s="6">
        <v>3.38983050847457E-2</v>
      </c>
      <c r="Y69" s="5">
        <v>7</v>
      </c>
      <c r="Z69" s="6">
        <v>5.7377049180327801E-2</v>
      </c>
      <c r="AA69" s="1" t="s">
        <v>0</v>
      </c>
      <c r="AB69" s="4">
        <v>44317</v>
      </c>
      <c r="AC69" s="5">
        <v>58</v>
      </c>
      <c r="AD69" s="5">
        <v>59</v>
      </c>
      <c r="AE69" s="5">
        <v>72</v>
      </c>
      <c r="AF69" s="5">
        <v>1</v>
      </c>
      <c r="AG69" s="6">
        <v>1.72413793103448E-2</v>
      </c>
      <c r="AH69" s="5">
        <v>13</v>
      </c>
      <c r="AI69" s="6">
        <v>0.2203389830508474</v>
      </c>
      <c r="AJ69" s="1" t="s">
        <v>0</v>
      </c>
      <c r="AK69" s="4">
        <v>44317</v>
      </c>
      <c r="AL69" s="5">
        <v>56</v>
      </c>
      <c r="AM69" s="5">
        <v>55</v>
      </c>
      <c r="AN69" s="5">
        <v>50</v>
      </c>
      <c r="AO69" s="5">
        <v>-1</v>
      </c>
      <c r="AP69" s="6">
        <v>-1.7857142857142801E-2</v>
      </c>
      <c r="AQ69" s="5">
        <v>-5</v>
      </c>
      <c r="AR69" s="6">
        <v>-9.0909090909090898E-2</v>
      </c>
      <c r="AS69" s="1" t="s">
        <v>0</v>
      </c>
      <c r="AT69" s="4">
        <v>44317</v>
      </c>
      <c r="AU69" s="5">
        <v>4</v>
      </c>
      <c r="AV69" s="5">
        <v>7</v>
      </c>
      <c r="AW69" s="5">
        <v>7</v>
      </c>
      <c r="AX69" s="5">
        <v>3</v>
      </c>
      <c r="AY69" s="6">
        <v>0.75</v>
      </c>
      <c r="AZ69" s="5">
        <v>0</v>
      </c>
      <c r="BA69" s="6">
        <v>0</v>
      </c>
      <c r="BB69" s="1" t="s">
        <v>0</v>
      </c>
    </row>
    <row r="70" spans="1:54" ht="15.6" x14ac:dyDescent="0.3">
      <c r="A70" s="4">
        <v>44348</v>
      </c>
      <c r="B70" s="5">
        <v>211</v>
      </c>
      <c r="C70" s="5">
        <v>216</v>
      </c>
      <c r="D70" s="5">
        <v>209</v>
      </c>
      <c r="E70" s="5">
        <v>5</v>
      </c>
      <c r="F70" s="6">
        <v>2.3696682464454898E-2</v>
      </c>
      <c r="G70" s="5">
        <v>-7</v>
      </c>
      <c r="H70" s="6">
        <v>-3.2407407407407399E-2</v>
      </c>
      <c r="I70" s="1" t="s">
        <v>0</v>
      </c>
      <c r="J70" s="4">
        <v>44348</v>
      </c>
      <c r="K70" s="5">
        <v>174</v>
      </c>
      <c r="L70" s="5">
        <v>180</v>
      </c>
      <c r="M70" s="5">
        <v>137</v>
      </c>
      <c r="N70" s="5">
        <v>6</v>
      </c>
      <c r="O70" s="6">
        <v>3.4482758620689599E-2</v>
      </c>
      <c r="P70" s="5">
        <v>-43</v>
      </c>
      <c r="Q70" s="6">
        <v>-0.2388888888888889</v>
      </c>
      <c r="R70" s="1" t="s">
        <v>0</v>
      </c>
      <c r="S70" s="4">
        <v>44348</v>
      </c>
      <c r="T70" s="5">
        <v>113</v>
      </c>
      <c r="U70" s="5">
        <v>120</v>
      </c>
      <c r="V70" s="5">
        <v>128</v>
      </c>
      <c r="W70" s="5">
        <v>7</v>
      </c>
      <c r="X70" s="6">
        <v>6.19469026548672E-2</v>
      </c>
      <c r="Y70" s="5">
        <v>8</v>
      </c>
      <c r="Z70" s="6">
        <v>6.6666666666666596E-2</v>
      </c>
      <c r="AA70" s="1" t="s">
        <v>0</v>
      </c>
      <c r="AB70" s="4">
        <v>44348</v>
      </c>
      <c r="AC70" s="5">
        <v>55</v>
      </c>
      <c r="AD70" s="5">
        <v>66</v>
      </c>
      <c r="AE70" s="5">
        <v>73</v>
      </c>
      <c r="AF70" s="5">
        <v>11</v>
      </c>
      <c r="AG70" s="6">
        <v>0.2</v>
      </c>
      <c r="AH70" s="5">
        <v>7</v>
      </c>
      <c r="AI70" s="6">
        <v>0.10606060606060599</v>
      </c>
      <c r="AJ70" s="1" t="s">
        <v>0</v>
      </c>
      <c r="AK70" s="4">
        <v>44348</v>
      </c>
      <c r="AL70" s="5">
        <v>55</v>
      </c>
      <c r="AM70" s="5">
        <v>53</v>
      </c>
      <c r="AN70" s="5">
        <v>53</v>
      </c>
      <c r="AO70" s="5">
        <v>-2</v>
      </c>
      <c r="AP70" s="6">
        <v>-3.6363636363636299E-2</v>
      </c>
      <c r="AQ70" s="5">
        <v>0</v>
      </c>
      <c r="AR70" s="6">
        <v>0</v>
      </c>
      <c r="AS70" s="1" t="s">
        <v>0</v>
      </c>
      <c r="AT70" s="4">
        <v>44348</v>
      </c>
      <c r="AU70" s="5">
        <v>3</v>
      </c>
      <c r="AV70" s="5">
        <v>1</v>
      </c>
      <c r="AW70" s="5">
        <v>1</v>
      </c>
      <c r="AX70" s="5">
        <v>-2</v>
      </c>
      <c r="AY70" s="6">
        <v>-0.66666666666666663</v>
      </c>
      <c r="AZ70" s="5">
        <v>0</v>
      </c>
      <c r="BA70" s="6">
        <v>0</v>
      </c>
      <c r="BB70" s="1" t="s">
        <v>0</v>
      </c>
    </row>
    <row r="71" spans="1:54" ht="15.6" x14ac:dyDescent="0.3">
      <c r="A71" s="4">
        <v>44378</v>
      </c>
      <c r="B71" s="5">
        <v>235</v>
      </c>
      <c r="C71" s="5">
        <v>238</v>
      </c>
      <c r="D71" s="5">
        <v>225</v>
      </c>
      <c r="E71" s="5">
        <v>3</v>
      </c>
      <c r="F71" s="6">
        <v>1.27659574468085E-2</v>
      </c>
      <c r="G71" s="5">
        <v>-13</v>
      </c>
      <c r="H71" s="6">
        <v>-5.4621848739495799E-2</v>
      </c>
      <c r="I71" s="1" t="s">
        <v>0</v>
      </c>
      <c r="J71" s="4">
        <v>44378</v>
      </c>
      <c r="K71" s="5">
        <v>187</v>
      </c>
      <c r="L71" s="5">
        <v>183</v>
      </c>
      <c r="M71" s="5">
        <v>184</v>
      </c>
      <c r="N71" s="5">
        <v>-4</v>
      </c>
      <c r="O71" s="6">
        <v>-2.1390374331550801E-2</v>
      </c>
      <c r="P71" s="5">
        <v>1</v>
      </c>
      <c r="Q71" s="6">
        <v>5.4644808743169E-3</v>
      </c>
      <c r="R71" s="1" t="s">
        <v>0</v>
      </c>
      <c r="S71" s="4">
        <v>44378</v>
      </c>
      <c r="T71" s="5">
        <v>125</v>
      </c>
      <c r="U71" s="5">
        <v>124</v>
      </c>
      <c r="V71" s="5">
        <v>121</v>
      </c>
      <c r="W71" s="5">
        <v>-1</v>
      </c>
      <c r="X71" s="6">
        <v>-8.0000000000000002E-3</v>
      </c>
      <c r="Y71" s="5">
        <v>-3</v>
      </c>
      <c r="Z71" s="6">
        <v>-2.4193548387096701E-2</v>
      </c>
      <c r="AA71" s="1" t="s">
        <v>0</v>
      </c>
      <c r="AB71" s="4">
        <v>44378</v>
      </c>
      <c r="AC71" s="5">
        <v>70</v>
      </c>
      <c r="AD71" s="5">
        <v>72</v>
      </c>
      <c r="AE71" s="5">
        <v>69</v>
      </c>
      <c r="AF71" s="5">
        <v>2</v>
      </c>
      <c r="AG71" s="6">
        <v>2.8571428571428501E-2</v>
      </c>
      <c r="AH71" s="5">
        <v>-3</v>
      </c>
      <c r="AI71" s="6">
        <v>-4.1666666666666602E-2</v>
      </c>
      <c r="AJ71" s="1" t="s">
        <v>0</v>
      </c>
      <c r="AK71" s="4">
        <v>44378</v>
      </c>
      <c r="AL71" s="5">
        <v>52</v>
      </c>
      <c r="AM71" s="5">
        <v>50</v>
      </c>
      <c r="AN71" s="5">
        <v>48</v>
      </c>
      <c r="AO71" s="5">
        <v>-2</v>
      </c>
      <c r="AP71" s="6">
        <v>-3.8461538461538401E-2</v>
      </c>
      <c r="AQ71" s="5">
        <v>-2</v>
      </c>
      <c r="AR71" s="6">
        <v>-0.04</v>
      </c>
      <c r="AS71" s="1" t="s">
        <v>0</v>
      </c>
      <c r="AT71" s="4">
        <v>44378</v>
      </c>
      <c r="AU71" s="5">
        <v>3</v>
      </c>
      <c r="AV71" s="5">
        <v>3</v>
      </c>
      <c r="AW71" s="5">
        <v>4</v>
      </c>
      <c r="AX71" s="5">
        <v>0</v>
      </c>
      <c r="AY71" s="6">
        <v>0</v>
      </c>
      <c r="AZ71" s="5">
        <v>1</v>
      </c>
      <c r="BA71" s="6">
        <v>0.33333333333333331</v>
      </c>
      <c r="BB71" s="1" t="s">
        <v>0</v>
      </c>
    </row>
    <row r="72" spans="1:54" ht="15.6" x14ac:dyDescent="0.3">
      <c r="A72" s="4">
        <v>44409</v>
      </c>
      <c r="B72" s="5">
        <v>215</v>
      </c>
      <c r="C72" s="5">
        <v>224</v>
      </c>
      <c r="D72" s="5">
        <v>202</v>
      </c>
      <c r="E72" s="5">
        <v>9</v>
      </c>
      <c r="F72" s="6">
        <v>4.1860465116279E-2</v>
      </c>
      <c r="G72" s="5">
        <v>-22</v>
      </c>
      <c r="H72" s="6">
        <v>-9.8214285714285698E-2</v>
      </c>
      <c r="I72" s="1" t="s">
        <v>0</v>
      </c>
      <c r="J72" s="4">
        <v>44409</v>
      </c>
      <c r="K72" s="5">
        <v>189</v>
      </c>
      <c r="L72" s="5">
        <v>194</v>
      </c>
      <c r="M72" s="5">
        <v>182</v>
      </c>
      <c r="N72" s="5">
        <v>5</v>
      </c>
      <c r="O72" s="6">
        <v>2.6455026455026402E-2</v>
      </c>
      <c r="P72" s="5">
        <v>-12</v>
      </c>
      <c r="Q72" s="6">
        <v>-6.1855670103092703E-2</v>
      </c>
      <c r="R72" s="1" t="s">
        <v>0</v>
      </c>
      <c r="S72" s="4">
        <v>44409</v>
      </c>
      <c r="T72" s="5">
        <v>126</v>
      </c>
      <c r="U72" s="5">
        <v>120</v>
      </c>
      <c r="V72" s="5">
        <v>129</v>
      </c>
      <c r="W72" s="5">
        <v>-6</v>
      </c>
      <c r="X72" s="6">
        <v>-4.7619047619047603E-2</v>
      </c>
      <c r="Y72" s="5">
        <v>9</v>
      </c>
      <c r="Z72" s="6">
        <v>7.4999999999999997E-2</v>
      </c>
      <c r="AA72" s="1" t="s">
        <v>0</v>
      </c>
      <c r="AB72" s="4">
        <v>44409</v>
      </c>
      <c r="AC72" s="5">
        <v>79</v>
      </c>
      <c r="AD72" s="5">
        <v>68</v>
      </c>
      <c r="AE72" s="5">
        <v>75</v>
      </c>
      <c r="AF72" s="5">
        <v>-11</v>
      </c>
      <c r="AG72" s="6">
        <v>-0.13924050632911389</v>
      </c>
      <c r="AH72" s="5">
        <v>7</v>
      </c>
      <c r="AI72" s="6">
        <v>0.1029411764705882</v>
      </c>
      <c r="AJ72" s="1" t="s">
        <v>0</v>
      </c>
      <c r="AK72" s="4">
        <v>44409</v>
      </c>
      <c r="AL72" s="5">
        <v>44</v>
      </c>
      <c r="AM72" s="5">
        <v>50</v>
      </c>
      <c r="AN72" s="5">
        <v>52</v>
      </c>
      <c r="AO72" s="5">
        <v>6</v>
      </c>
      <c r="AP72" s="6">
        <v>0.1363636363636363</v>
      </c>
      <c r="AQ72" s="5">
        <v>2</v>
      </c>
      <c r="AR72" s="6">
        <v>0.04</v>
      </c>
      <c r="AS72" s="1" t="s">
        <v>0</v>
      </c>
      <c r="AT72" s="4">
        <v>44409</v>
      </c>
      <c r="AU72" s="5">
        <v>3</v>
      </c>
      <c r="AV72" s="5">
        <v>2</v>
      </c>
      <c r="AW72" s="5">
        <v>2</v>
      </c>
      <c r="AX72" s="5">
        <v>-1</v>
      </c>
      <c r="AY72" s="6">
        <v>-0.33333333333333331</v>
      </c>
      <c r="AZ72" s="5">
        <v>0</v>
      </c>
      <c r="BA72" s="6">
        <v>0</v>
      </c>
      <c r="BB72" s="1" t="s">
        <v>0</v>
      </c>
    </row>
    <row r="73" spans="1:54" ht="15.6" x14ac:dyDescent="0.3">
      <c r="A73" s="4">
        <v>44440</v>
      </c>
      <c r="B73" s="5">
        <v>209</v>
      </c>
      <c r="C73" s="5">
        <v>186</v>
      </c>
      <c r="D73" s="5">
        <v>180</v>
      </c>
      <c r="E73" s="5">
        <v>-23</v>
      </c>
      <c r="F73" s="6">
        <v>-0.1100478468899521</v>
      </c>
      <c r="G73" s="5">
        <v>-6</v>
      </c>
      <c r="H73" s="6">
        <v>-3.2258064516128997E-2</v>
      </c>
      <c r="I73" s="1" t="s">
        <v>0</v>
      </c>
      <c r="J73" s="4">
        <v>44440</v>
      </c>
      <c r="K73" s="5">
        <v>203</v>
      </c>
      <c r="L73" s="5">
        <v>193</v>
      </c>
      <c r="M73" s="5">
        <v>184</v>
      </c>
      <c r="N73" s="5">
        <v>-10</v>
      </c>
      <c r="O73" s="6">
        <v>-4.9261083743842297E-2</v>
      </c>
      <c r="P73" s="5">
        <v>-9</v>
      </c>
      <c r="Q73" s="6">
        <v>-4.6632124352331598E-2</v>
      </c>
      <c r="R73" s="1" t="s">
        <v>0</v>
      </c>
      <c r="S73" s="4">
        <v>44440</v>
      </c>
      <c r="T73" s="5">
        <v>179</v>
      </c>
      <c r="U73" s="5">
        <v>167</v>
      </c>
      <c r="V73" s="5">
        <v>151</v>
      </c>
      <c r="W73" s="5">
        <v>-12</v>
      </c>
      <c r="X73" s="6">
        <v>-6.7039106145251395E-2</v>
      </c>
      <c r="Y73" s="5">
        <v>-16</v>
      </c>
      <c r="Z73" s="6">
        <v>-9.5808383233532898E-2</v>
      </c>
      <c r="AA73" s="1" t="s">
        <v>0</v>
      </c>
      <c r="AB73" s="4">
        <v>44440</v>
      </c>
      <c r="AC73" s="5">
        <v>124</v>
      </c>
      <c r="AD73" s="5">
        <v>117</v>
      </c>
      <c r="AE73" s="5">
        <v>93</v>
      </c>
      <c r="AF73" s="5">
        <v>-7</v>
      </c>
      <c r="AG73" s="6">
        <v>-5.6451612903225798E-2</v>
      </c>
      <c r="AH73" s="5">
        <v>-24</v>
      </c>
      <c r="AI73" s="6">
        <v>-0.20512820512820509</v>
      </c>
      <c r="AJ73" s="1" t="s">
        <v>0</v>
      </c>
      <c r="AK73" s="4">
        <v>44440</v>
      </c>
      <c r="AL73" s="5">
        <v>50</v>
      </c>
      <c r="AM73" s="5">
        <v>46</v>
      </c>
      <c r="AN73" s="5">
        <v>54</v>
      </c>
      <c r="AO73" s="5">
        <v>-4</v>
      </c>
      <c r="AP73" s="6">
        <v>-0.08</v>
      </c>
      <c r="AQ73" s="5">
        <v>8</v>
      </c>
      <c r="AR73" s="6">
        <v>0.17391304347826081</v>
      </c>
      <c r="AS73" s="1" t="s">
        <v>0</v>
      </c>
      <c r="AT73" s="4">
        <v>44440</v>
      </c>
      <c r="AU73" s="5">
        <v>4</v>
      </c>
      <c r="AV73" s="5">
        <v>4</v>
      </c>
      <c r="AW73" s="5">
        <v>4</v>
      </c>
      <c r="AX73" s="5">
        <v>0</v>
      </c>
      <c r="AY73" s="6">
        <v>0</v>
      </c>
      <c r="AZ73" s="5">
        <v>0</v>
      </c>
      <c r="BA73" s="6">
        <v>0</v>
      </c>
      <c r="BB73" s="1" t="s">
        <v>0</v>
      </c>
    </row>
    <row r="74" spans="1:54" ht="15.6" x14ac:dyDescent="0.3">
      <c r="A74" s="4">
        <v>44470</v>
      </c>
      <c r="B74" s="5">
        <v>183</v>
      </c>
      <c r="C74" s="5">
        <v>178</v>
      </c>
      <c r="D74" s="5">
        <v>173</v>
      </c>
      <c r="E74" s="5">
        <v>-5</v>
      </c>
      <c r="F74" s="6">
        <v>-2.7322404371584699E-2</v>
      </c>
      <c r="G74" s="5">
        <v>-5</v>
      </c>
      <c r="H74" s="6">
        <v>-2.8089887640449399E-2</v>
      </c>
      <c r="I74" s="1" t="s">
        <v>0</v>
      </c>
      <c r="J74" s="4">
        <v>44470</v>
      </c>
      <c r="K74" s="5">
        <v>165</v>
      </c>
      <c r="L74" s="5">
        <v>166</v>
      </c>
      <c r="M74" s="5">
        <v>172</v>
      </c>
      <c r="N74" s="5">
        <v>1</v>
      </c>
      <c r="O74" s="6">
        <v>6.0606060606059999E-3</v>
      </c>
      <c r="P74" s="5">
        <v>6</v>
      </c>
      <c r="Q74" s="6">
        <v>3.6144578313252997E-2</v>
      </c>
      <c r="R74" s="1" t="s">
        <v>0</v>
      </c>
      <c r="S74" s="4">
        <v>44470</v>
      </c>
      <c r="T74" s="5">
        <v>153</v>
      </c>
      <c r="U74" s="5">
        <v>149</v>
      </c>
      <c r="V74" s="5">
        <v>139</v>
      </c>
      <c r="W74" s="5">
        <v>-4</v>
      </c>
      <c r="X74" s="6">
        <v>-2.61437908496732E-2</v>
      </c>
      <c r="Y74" s="5">
        <v>-10</v>
      </c>
      <c r="Z74" s="6">
        <v>-6.7114093959731502E-2</v>
      </c>
      <c r="AA74" s="1" t="s">
        <v>0</v>
      </c>
      <c r="AB74" s="4">
        <v>44470</v>
      </c>
      <c r="AC74" s="5">
        <v>84</v>
      </c>
      <c r="AD74" s="5">
        <v>79</v>
      </c>
      <c r="AE74" s="5">
        <v>68</v>
      </c>
      <c r="AF74" s="5">
        <v>-5</v>
      </c>
      <c r="AG74" s="6">
        <v>-5.95238095238095E-2</v>
      </c>
      <c r="AH74" s="5">
        <v>-11</v>
      </c>
      <c r="AI74" s="6">
        <v>-0.13924050632911389</v>
      </c>
      <c r="AJ74" s="1" t="s">
        <v>0</v>
      </c>
      <c r="AK74" s="4">
        <v>44470</v>
      </c>
      <c r="AL74" s="5">
        <v>65</v>
      </c>
      <c r="AM74" s="5">
        <v>66</v>
      </c>
      <c r="AN74" s="5">
        <v>68</v>
      </c>
      <c r="AO74" s="5">
        <v>1</v>
      </c>
      <c r="AP74" s="6">
        <v>1.53846153846153E-2</v>
      </c>
      <c r="AQ74" s="5">
        <v>2</v>
      </c>
      <c r="AR74" s="6">
        <v>3.03030303030303E-2</v>
      </c>
      <c r="AS74" s="1" t="s">
        <v>0</v>
      </c>
      <c r="AT74" s="4">
        <v>44470</v>
      </c>
      <c r="AU74" s="5">
        <v>4</v>
      </c>
      <c r="AV74" s="5">
        <v>4</v>
      </c>
      <c r="AW74" s="5">
        <v>4</v>
      </c>
      <c r="AX74" s="5">
        <v>0</v>
      </c>
      <c r="AY74" s="6">
        <v>0</v>
      </c>
      <c r="AZ74" s="5">
        <v>0</v>
      </c>
      <c r="BA74" s="6">
        <v>0</v>
      </c>
      <c r="BB74" s="1" t="s">
        <v>0</v>
      </c>
    </row>
    <row r="75" spans="1:54" ht="15.6" x14ac:dyDescent="0.3">
      <c r="A75" s="4">
        <v>44501</v>
      </c>
      <c r="B75" s="5">
        <v>172</v>
      </c>
      <c r="C75" s="5">
        <v>185</v>
      </c>
      <c r="D75" s="5">
        <v>207</v>
      </c>
      <c r="E75" s="5">
        <v>13</v>
      </c>
      <c r="F75" s="6">
        <v>7.5581395348837205E-2</v>
      </c>
      <c r="G75" s="5">
        <v>22</v>
      </c>
      <c r="H75" s="6">
        <v>0.1189189189189189</v>
      </c>
      <c r="I75" s="1" t="s">
        <v>0</v>
      </c>
      <c r="J75" s="4">
        <v>44501</v>
      </c>
      <c r="K75" s="5">
        <v>181</v>
      </c>
      <c r="L75" s="5">
        <v>160</v>
      </c>
      <c r="M75" s="5">
        <v>178</v>
      </c>
      <c r="N75" s="5">
        <v>-21</v>
      </c>
      <c r="O75" s="6">
        <v>-0.11602209944751379</v>
      </c>
      <c r="P75" s="5">
        <v>18</v>
      </c>
      <c r="Q75" s="6">
        <v>0.1125</v>
      </c>
      <c r="R75" s="1" t="s">
        <v>0</v>
      </c>
      <c r="S75" s="4">
        <v>44501</v>
      </c>
      <c r="T75" s="5">
        <v>158</v>
      </c>
      <c r="U75" s="5">
        <v>143</v>
      </c>
      <c r="V75" s="5">
        <v>146</v>
      </c>
      <c r="W75" s="5">
        <v>-15</v>
      </c>
      <c r="X75" s="6">
        <v>-9.49367088607595E-2</v>
      </c>
      <c r="Y75" s="5">
        <v>3</v>
      </c>
      <c r="Z75" s="6">
        <v>2.09790209790209E-2</v>
      </c>
      <c r="AA75" s="1" t="s">
        <v>0</v>
      </c>
      <c r="AB75" s="4">
        <v>44501</v>
      </c>
      <c r="AC75" s="5">
        <v>82</v>
      </c>
      <c r="AD75" s="5">
        <v>78</v>
      </c>
      <c r="AE75" s="5">
        <v>69</v>
      </c>
      <c r="AF75" s="5">
        <v>-4</v>
      </c>
      <c r="AG75" s="6">
        <v>-4.8780487804878002E-2</v>
      </c>
      <c r="AH75" s="5">
        <v>-9</v>
      </c>
      <c r="AI75" s="6">
        <v>-0.11538461538461529</v>
      </c>
      <c r="AJ75" s="1" t="s">
        <v>0</v>
      </c>
      <c r="AK75" s="4">
        <v>44501</v>
      </c>
      <c r="AL75" s="5">
        <v>73</v>
      </c>
      <c r="AM75" s="5">
        <v>62</v>
      </c>
      <c r="AN75" s="5">
        <v>74</v>
      </c>
      <c r="AO75" s="5">
        <v>-11</v>
      </c>
      <c r="AP75" s="6">
        <v>-0.15068493150684931</v>
      </c>
      <c r="AQ75" s="5">
        <v>12</v>
      </c>
      <c r="AR75" s="6">
        <v>0.19354838709677419</v>
      </c>
      <c r="AS75" s="1" t="s">
        <v>0</v>
      </c>
      <c r="AT75" s="4">
        <v>44501</v>
      </c>
      <c r="AU75" s="5">
        <v>3</v>
      </c>
      <c r="AV75" s="5">
        <v>3</v>
      </c>
      <c r="AW75" s="5">
        <v>3</v>
      </c>
      <c r="AX75" s="5">
        <v>0</v>
      </c>
      <c r="AY75" s="6">
        <v>0</v>
      </c>
      <c r="AZ75" s="5">
        <v>0</v>
      </c>
      <c r="BA75" s="6">
        <v>0</v>
      </c>
      <c r="BB75" s="1" t="s">
        <v>0</v>
      </c>
    </row>
    <row r="76" spans="1:54" ht="15.6" x14ac:dyDescent="0.3">
      <c r="A76" s="4">
        <v>44531</v>
      </c>
      <c r="B76" s="5">
        <v>183</v>
      </c>
      <c r="C76" s="5">
        <v>205</v>
      </c>
      <c r="D76" s="5">
        <v>186</v>
      </c>
      <c r="E76" s="5">
        <v>22</v>
      </c>
      <c r="F76" s="6">
        <v>0.1202185792349726</v>
      </c>
      <c r="G76" s="5">
        <v>-19</v>
      </c>
      <c r="H76" s="6">
        <v>-9.2682926829268195E-2</v>
      </c>
      <c r="I76" s="1" t="s">
        <v>0</v>
      </c>
      <c r="J76" s="4">
        <v>44531</v>
      </c>
      <c r="K76" s="5">
        <v>144</v>
      </c>
      <c r="L76" s="5">
        <v>165</v>
      </c>
      <c r="M76" s="5">
        <v>175</v>
      </c>
      <c r="N76" s="5">
        <v>21</v>
      </c>
      <c r="O76" s="6">
        <v>0.14583333333333329</v>
      </c>
      <c r="P76" s="5">
        <v>10</v>
      </c>
      <c r="Q76" s="6">
        <v>6.0606060606060601E-2</v>
      </c>
      <c r="R76" s="1" t="s">
        <v>0</v>
      </c>
      <c r="S76" s="4">
        <v>44531</v>
      </c>
      <c r="T76" s="5">
        <v>126</v>
      </c>
      <c r="U76" s="5">
        <v>123</v>
      </c>
      <c r="V76" s="5">
        <v>145</v>
      </c>
      <c r="W76" s="5">
        <v>-3</v>
      </c>
      <c r="X76" s="6">
        <v>-2.3809523809523801E-2</v>
      </c>
      <c r="Y76" s="5">
        <v>22</v>
      </c>
      <c r="Z76" s="6">
        <v>0.1788617886178861</v>
      </c>
      <c r="AA76" s="1" t="s">
        <v>0</v>
      </c>
      <c r="AB76" s="4">
        <v>44531</v>
      </c>
      <c r="AC76" s="5">
        <v>83</v>
      </c>
      <c r="AD76" s="5">
        <v>81</v>
      </c>
      <c r="AE76" s="5">
        <v>75</v>
      </c>
      <c r="AF76" s="5">
        <v>-2</v>
      </c>
      <c r="AG76" s="6">
        <v>-2.40963855421686E-2</v>
      </c>
      <c r="AH76" s="5">
        <v>-6</v>
      </c>
      <c r="AI76" s="6">
        <v>-7.4074074074074001E-2</v>
      </c>
      <c r="AJ76" s="1" t="s">
        <v>0</v>
      </c>
      <c r="AK76" s="4">
        <v>44531</v>
      </c>
      <c r="AL76" s="5">
        <v>37</v>
      </c>
      <c r="AM76" s="5">
        <v>37</v>
      </c>
      <c r="AN76" s="5">
        <v>66</v>
      </c>
      <c r="AO76" s="5">
        <v>0</v>
      </c>
      <c r="AP76" s="6">
        <v>0</v>
      </c>
      <c r="AQ76" s="5">
        <v>29</v>
      </c>
      <c r="AR76" s="6">
        <v>0.78378378378378377</v>
      </c>
      <c r="AS76" s="1" t="s">
        <v>0</v>
      </c>
      <c r="AT76" s="4">
        <v>44531</v>
      </c>
      <c r="AU76" s="5">
        <v>6</v>
      </c>
      <c r="AV76" s="5">
        <v>5</v>
      </c>
      <c r="AW76" s="5">
        <v>3</v>
      </c>
      <c r="AX76" s="5">
        <v>-1</v>
      </c>
      <c r="AY76" s="6">
        <v>-0.1666666666666666</v>
      </c>
      <c r="AZ76" s="5">
        <v>-2</v>
      </c>
      <c r="BA76" s="6">
        <v>-0.4</v>
      </c>
      <c r="BB76" s="1" t="s">
        <v>0</v>
      </c>
    </row>
    <row r="77" spans="1:54" ht="15.6" x14ac:dyDescent="0.3">
      <c r="A77" s="4">
        <v>44562</v>
      </c>
      <c r="B77" s="5">
        <v>179</v>
      </c>
      <c r="C77" s="5">
        <v>175</v>
      </c>
      <c r="D77" s="5">
        <v>179</v>
      </c>
      <c r="E77" s="5">
        <v>-4</v>
      </c>
      <c r="F77" s="6">
        <v>-2.23463687150838E-2</v>
      </c>
      <c r="G77" s="5">
        <v>4</v>
      </c>
      <c r="H77" s="6">
        <v>2.2857142857142802E-2</v>
      </c>
      <c r="I77" s="1" t="s">
        <v>0</v>
      </c>
      <c r="J77" s="4">
        <v>44562</v>
      </c>
      <c r="K77" s="5">
        <v>156</v>
      </c>
      <c r="L77" s="5">
        <v>165</v>
      </c>
      <c r="M77" s="5">
        <v>163</v>
      </c>
      <c r="N77" s="5">
        <v>9</v>
      </c>
      <c r="O77" s="6">
        <v>5.7692307692307598E-2</v>
      </c>
      <c r="P77" s="5">
        <v>-2</v>
      </c>
      <c r="Q77" s="6">
        <v>-1.21212121212121E-2</v>
      </c>
      <c r="R77" s="1" t="s">
        <v>0</v>
      </c>
      <c r="S77" s="4">
        <v>44562</v>
      </c>
      <c r="T77" s="5">
        <v>139</v>
      </c>
      <c r="U77" s="5">
        <v>143</v>
      </c>
      <c r="V77" s="5">
        <v>150</v>
      </c>
      <c r="W77" s="5">
        <v>4</v>
      </c>
      <c r="X77" s="6">
        <v>2.8776978417266098E-2</v>
      </c>
      <c r="Y77" s="5">
        <v>7</v>
      </c>
      <c r="Z77" s="6">
        <v>4.8951048951048903E-2</v>
      </c>
      <c r="AA77" s="1" t="s">
        <v>0</v>
      </c>
      <c r="AB77" s="4">
        <v>44562</v>
      </c>
      <c r="AC77" s="5">
        <v>75</v>
      </c>
      <c r="AD77" s="5">
        <v>71</v>
      </c>
      <c r="AE77" s="5">
        <v>70</v>
      </c>
      <c r="AF77" s="5">
        <v>-4</v>
      </c>
      <c r="AG77" s="6">
        <v>-5.3333333333333302E-2</v>
      </c>
      <c r="AH77" s="5">
        <v>-1</v>
      </c>
      <c r="AI77" s="6">
        <v>-1.4084507042253501E-2</v>
      </c>
      <c r="AJ77" s="1" t="s">
        <v>0</v>
      </c>
      <c r="AK77" s="4">
        <v>44562</v>
      </c>
      <c r="AL77" s="5">
        <v>62</v>
      </c>
      <c r="AM77" s="5">
        <v>70</v>
      </c>
      <c r="AN77" s="5">
        <v>77</v>
      </c>
      <c r="AO77" s="5">
        <v>8</v>
      </c>
      <c r="AP77" s="6">
        <v>0.1290322580645161</v>
      </c>
      <c r="AQ77" s="5">
        <v>7</v>
      </c>
      <c r="AR77" s="6">
        <v>0.1</v>
      </c>
      <c r="AS77" s="1" t="s">
        <v>0</v>
      </c>
      <c r="AT77" s="4">
        <v>44562</v>
      </c>
      <c r="AU77" s="5">
        <v>2</v>
      </c>
      <c r="AV77" s="5">
        <v>2</v>
      </c>
      <c r="AW77" s="5">
        <v>2</v>
      </c>
      <c r="AX77" s="5">
        <v>0</v>
      </c>
      <c r="AY77" s="6">
        <v>0</v>
      </c>
      <c r="AZ77" s="5">
        <v>0</v>
      </c>
      <c r="BA77" s="6">
        <v>0</v>
      </c>
      <c r="BB77" s="1" t="s">
        <v>0</v>
      </c>
    </row>
    <row r="78" spans="1:54" ht="15.6" x14ac:dyDescent="0.3">
      <c r="A78" s="4">
        <v>44593</v>
      </c>
      <c r="B78" s="5">
        <v>207</v>
      </c>
      <c r="C78" s="5">
        <v>203</v>
      </c>
      <c r="D78" s="5">
        <v>178</v>
      </c>
      <c r="E78" s="5">
        <v>-4</v>
      </c>
      <c r="F78" s="6">
        <v>-1.9323671497584499E-2</v>
      </c>
      <c r="G78" s="5">
        <v>-25</v>
      </c>
      <c r="H78" s="6">
        <v>-0.1231527093596059</v>
      </c>
      <c r="I78" s="1" t="s">
        <v>0</v>
      </c>
      <c r="J78" s="4">
        <v>44593</v>
      </c>
      <c r="K78" s="5">
        <v>159</v>
      </c>
      <c r="L78" s="5">
        <v>163</v>
      </c>
      <c r="M78" s="5">
        <v>155</v>
      </c>
      <c r="N78" s="5">
        <v>4</v>
      </c>
      <c r="O78" s="6">
        <v>2.51572327044025E-2</v>
      </c>
      <c r="P78" s="5">
        <v>-8</v>
      </c>
      <c r="Q78" s="6">
        <v>-4.9079754601226898E-2</v>
      </c>
      <c r="R78" s="1" t="s">
        <v>0</v>
      </c>
      <c r="S78" s="4">
        <v>44593</v>
      </c>
      <c r="T78" s="5">
        <v>132</v>
      </c>
      <c r="U78" s="5">
        <v>134</v>
      </c>
      <c r="V78" s="5">
        <v>126</v>
      </c>
      <c r="W78" s="5">
        <v>2</v>
      </c>
      <c r="X78" s="6">
        <v>1.51515151515151E-2</v>
      </c>
      <c r="Y78" s="5">
        <v>-8</v>
      </c>
      <c r="Z78" s="6">
        <v>-5.9701492537313397E-2</v>
      </c>
      <c r="AA78" s="1" t="s">
        <v>0</v>
      </c>
      <c r="AB78" s="4">
        <v>44593</v>
      </c>
      <c r="AC78" s="5">
        <v>68</v>
      </c>
      <c r="AD78" s="5">
        <v>70</v>
      </c>
      <c r="AE78" s="5">
        <v>70</v>
      </c>
      <c r="AF78" s="5">
        <v>2</v>
      </c>
      <c r="AG78" s="6">
        <v>2.94117647058823E-2</v>
      </c>
      <c r="AH78" s="5">
        <v>0</v>
      </c>
      <c r="AI78" s="6">
        <v>0</v>
      </c>
      <c r="AJ78" s="1" t="s">
        <v>0</v>
      </c>
      <c r="AK78" s="4">
        <v>44593</v>
      </c>
      <c r="AL78" s="5">
        <v>62</v>
      </c>
      <c r="AM78" s="5">
        <v>61</v>
      </c>
      <c r="AN78" s="5">
        <v>54</v>
      </c>
      <c r="AO78" s="5">
        <v>-1</v>
      </c>
      <c r="AP78" s="6">
        <v>-1.6129032258064498E-2</v>
      </c>
      <c r="AQ78" s="5">
        <v>-7</v>
      </c>
      <c r="AR78" s="6">
        <v>-0.1147540983606557</v>
      </c>
      <c r="AS78" s="1" t="s">
        <v>0</v>
      </c>
      <c r="AT78" s="4">
        <v>44593</v>
      </c>
      <c r="AU78" s="5">
        <v>2</v>
      </c>
      <c r="AV78" s="5">
        <v>2</v>
      </c>
      <c r="AW78" s="5">
        <v>2</v>
      </c>
      <c r="AX78" s="5">
        <v>0</v>
      </c>
      <c r="AY78" s="6">
        <v>0</v>
      </c>
      <c r="AZ78" s="5">
        <v>0</v>
      </c>
      <c r="BA78" s="6">
        <v>0</v>
      </c>
      <c r="BB78" s="1" t="s">
        <v>0</v>
      </c>
    </row>
    <row r="79" spans="1:54" ht="15.6" x14ac:dyDescent="0.3">
      <c r="A79" s="4">
        <v>44621</v>
      </c>
      <c r="B79" s="5">
        <v>216</v>
      </c>
      <c r="C79" s="5">
        <v>207</v>
      </c>
      <c r="D79" s="5">
        <v>175</v>
      </c>
      <c r="E79" s="5">
        <v>-9</v>
      </c>
      <c r="F79" s="6">
        <v>-4.1666666666666602E-2</v>
      </c>
      <c r="G79" s="5">
        <v>-32</v>
      </c>
      <c r="H79" s="6">
        <v>-0.15458937198067629</v>
      </c>
      <c r="I79" s="1" t="s">
        <v>0</v>
      </c>
      <c r="J79" s="4">
        <v>44621</v>
      </c>
      <c r="K79" s="5">
        <v>185</v>
      </c>
      <c r="L79" s="5">
        <v>177</v>
      </c>
      <c r="M79" s="5">
        <v>165</v>
      </c>
      <c r="N79" s="5">
        <v>-8</v>
      </c>
      <c r="O79" s="6">
        <v>-4.3243243243243197E-2</v>
      </c>
      <c r="P79" s="5">
        <v>-12</v>
      </c>
      <c r="Q79" s="6">
        <v>-6.7796610169491497E-2</v>
      </c>
      <c r="R79" s="1" t="s">
        <v>0</v>
      </c>
      <c r="S79" s="4">
        <v>44621</v>
      </c>
      <c r="T79" s="5">
        <v>143</v>
      </c>
      <c r="U79" s="5">
        <v>140</v>
      </c>
      <c r="V79" s="5">
        <v>137</v>
      </c>
      <c r="W79" s="5">
        <v>-3</v>
      </c>
      <c r="X79" s="6">
        <v>-2.09790209790209E-2</v>
      </c>
      <c r="Y79" s="5">
        <v>-3</v>
      </c>
      <c r="Z79" s="6">
        <v>-2.1428571428571401E-2</v>
      </c>
      <c r="AA79" s="1" t="s">
        <v>0</v>
      </c>
      <c r="AB79" s="4">
        <v>44621</v>
      </c>
      <c r="AC79" s="5">
        <v>79</v>
      </c>
      <c r="AD79" s="5">
        <v>77</v>
      </c>
      <c r="AE79" s="5">
        <v>83</v>
      </c>
      <c r="AF79" s="5">
        <v>-2</v>
      </c>
      <c r="AG79" s="6">
        <v>-2.53164556962025E-2</v>
      </c>
      <c r="AH79" s="5">
        <v>6</v>
      </c>
      <c r="AI79" s="6">
        <v>7.7922077922077906E-2</v>
      </c>
      <c r="AJ79" s="1" t="s">
        <v>0</v>
      </c>
      <c r="AK79" s="4">
        <v>44621</v>
      </c>
      <c r="AL79" s="5">
        <v>61</v>
      </c>
      <c r="AM79" s="5">
        <v>60</v>
      </c>
      <c r="AN79" s="5">
        <v>51</v>
      </c>
      <c r="AO79" s="5">
        <v>-1</v>
      </c>
      <c r="AP79" s="6">
        <v>-1.63934426229508E-2</v>
      </c>
      <c r="AQ79" s="5">
        <v>-9</v>
      </c>
      <c r="AR79" s="6">
        <v>-0.15</v>
      </c>
      <c r="AS79" s="1" t="s">
        <v>0</v>
      </c>
      <c r="AT79" s="4">
        <v>44621</v>
      </c>
      <c r="AU79" s="5">
        <v>2</v>
      </c>
      <c r="AV79" s="5">
        <v>2</v>
      </c>
      <c r="AW79" s="5">
        <v>2</v>
      </c>
      <c r="AX79" s="5">
        <v>0</v>
      </c>
      <c r="AY79" s="6">
        <v>0</v>
      </c>
      <c r="AZ79" s="5">
        <v>0</v>
      </c>
      <c r="BA79" s="6">
        <v>0</v>
      </c>
      <c r="BB79" s="1" t="s">
        <v>0</v>
      </c>
    </row>
    <row r="80" spans="1:54" ht="15.6" x14ac:dyDescent="0.3">
      <c r="A80" s="4">
        <v>44652</v>
      </c>
      <c r="B80" s="5">
        <v>173</v>
      </c>
      <c r="C80" s="5">
        <v>171</v>
      </c>
      <c r="D80" s="5">
        <v>157</v>
      </c>
      <c r="E80" s="5">
        <v>-2</v>
      </c>
      <c r="F80" s="6">
        <v>-1.1560693641618399E-2</v>
      </c>
      <c r="G80" s="5">
        <v>-14</v>
      </c>
      <c r="H80" s="6">
        <v>-8.1871345029239706E-2</v>
      </c>
      <c r="I80" s="1" t="s">
        <v>0</v>
      </c>
      <c r="J80" s="4">
        <v>44652</v>
      </c>
      <c r="K80" s="5">
        <v>168</v>
      </c>
      <c r="L80" s="5">
        <v>167</v>
      </c>
      <c r="M80" s="5">
        <v>184</v>
      </c>
      <c r="N80" s="5">
        <v>-1</v>
      </c>
      <c r="O80" s="6">
        <v>-5.9523809523809E-3</v>
      </c>
      <c r="P80" s="5">
        <v>17</v>
      </c>
      <c r="Q80" s="6">
        <v>0.1017964071856287</v>
      </c>
      <c r="R80" s="1" t="s">
        <v>0</v>
      </c>
      <c r="S80" s="4">
        <v>44652</v>
      </c>
      <c r="T80" s="5">
        <v>143</v>
      </c>
      <c r="U80" s="5">
        <v>141</v>
      </c>
      <c r="V80" s="5">
        <v>151</v>
      </c>
      <c r="W80" s="5">
        <v>-2</v>
      </c>
      <c r="X80" s="6">
        <v>-1.3986013986013899E-2</v>
      </c>
      <c r="Y80" s="5">
        <v>10</v>
      </c>
      <c r="Z80" s="6">
        <v>7.09219858156028E-2</v>
      </c>
      <c r="AA80" s="1" t="s">
        <v>0</v>
      </c>
      <c r="AB80" s="4">
        <v>44652</v>
      </c>
      <c r="AC80" s="5">
        <v>73</v>
      </c>
      <c r="AD80" s="5">
        <v>73</v>
      </c>
      <c r="AE80" s="5">
        <v>73</v>
      </c>
      <c r="AF80" s="5">
        <v>0</v>
      </c>
      <c r="AG80" s="6">
        <v>0</v>
      </c>
      <c r="AH80" s="5">
        <v>0</v>
      </c>
      <c r="AI80" s="6">
        <v>0</v>
      </c>
      <c r="AJ80" s="1" t="s">
        <v>0</v>
      </c>
      <c r="AK80" s="4">
        <v>44652</v>
      </c>
      <c r="AL80" s="5">
        <v>66</v>
      </c>
      <c r="AM80" s="5">
        <v>64</v>
      </c>
      <c r="AN80" s="5">
        <v>74</v>
      </c>
      <c r="AO80" s="5">
        <v>-2</v>
      </c>
      <c r="AP80" s="6">
        <v>-3.03030303030303E-2</v>
      </c>
      <c r="AQ80" s="5">
        <v>10</v>
      </c>
      <c r="AR80" s="6">
        <v>0.15625</v>
      </c>
      <c r="AS80" s="1" t="s">
        <v>0</v>
      </c>
      <c r="AT80" s="4">
        <v>44652</v>
      </c>
      <c r="AU80" s="5">
        <v>4</v>
      </c>
      <c r="AV80" s="5">
        <v>4</v>
      </c>
      <c r="AW80" s="5">
        <v>3</v>
      </c>
      <c r="AX80" s="5">
        <v>0</v>
      </c>
      <c r="AY80" s="6">
        <v>0</v>
      </c>
      <c r="AZ80" s="5">
        <v>-1</v>
      </c>
      <c r="BA80" s="6">
        <v>-0.25</v>
      </c>
      <c r="BB80" s="1" t="s">
        <v>0</v>
      </c>
    </row>
    <row r="81" spans="1:54" ht="15.6" x14ac:dyDescent="0.3">
      <c r="A81" s="4">
        <v>44682</v>
      </c>
      <c r="B81" s="5">
        <v>170</v>
      </c>
      <c r="C81" s="5">
        <v>157</v>
      </c>
      <c r="D81" s="5">
        <v>178</v>
      </c>
      <c r="E81" s="5">
        <v>-13</v>
      </c>
      <c r="F81" s="6">
        <v>-7.6470588235294096E-2</v>
      </c>
      <c r="G81" s="5">
        <v>21</v>
      </c>
      <c r="H81" s="6">
        <v>0.13375796178343949</v>
      </c>
      <c r="I81" s="1" t="s">
        <v>0</v>
      </c>
      <c r="J81" s="4">
        <v>44682</v>
      </c>
      <c r="K81" s="5">
        <v>171</v>
      </c>
      <c r="L81" s="5">
        <v>172</v>
      </c>
      <c r="M81" s="5">
        <v>201</v>
      </c>
      <c r="N81" s="5">
        <v>1</v>
      </c>
      <c r="O81" s="6">
        <v>5.8479532163742002E-3</v>
      </c>
      <c r="P81" s="5">
        <v>29</v>
      </c>
      <c r="Q81" s="6">
        <v>0.16860465116279069</v>
      </c>
      <c r="R81" s="1" t="s">
        <v>0</v>
      </c>
      <c r="S81" s="4">
        <v>44682</v>
      </c>
      <c r="T81" s="5">
        <v>158</v>
      </c>
      <c r="U81" s="5">
        <v>161</v>
      </c>
      <c r="V81" s="5">
        <v>165</v>
      </c>
      <c r="W81" s="5">
        <v>3</v>
      </c>
      <c r="X81" s="6">
        <v>1.8987341772151899E-2</v>
      </c>
      <c r="Y81" s="5">
        <v>4</v>
      </c>
      <c r="Z81" s="6">
        <v>2.4844720496894401E-2</v>
      </c>
      <c r="AA81" s="1" t="s">
        <v>0</v>
      </c>
      <c r="AB81" s="4">
        <v>44682</v>
      </c>
      <c r="AC81" s="5">
        <v>92</v>
      </c>
      <c r="AD81" s="5">
        <v>89</v>
      </c>
      <c r="AE81" s="5">
        <v>92</v>
      </c>
      <c r="AF81" s="5">
        <v>-3</v>
      </c>
      <c r="AG81" s="6">
        <v>-3.2608695652173898E-2</v>
      </c>
      <c r="AH81" s="5">
        <v>3</v>
      </c>
      <c r="AI81" s="6">
        <v>3.3707865168539297E-2</v>
      </c>
      <c r="AJ81" s="1" t="s">
        <v>0</v>
      </c>
      <c r="AK81" s="4">
        <v>44682</v>
      </c>
      <c r="AL81" s="5">
        <v>64</v>
      </c>
      <c r="AM81" s="5">
        <v>69</v>
      </c>
      <c r="AN81" s="5">
        <v>69</v>
      </c>
      <c r="AO81" s="5">
        <v>5</v>
      </c>
      <c r="AP81" s="6">
        <v>7.8125E-2</v>
      </c>
      <c r="AQ81" s="5">
        <v>0</v>
      </c>
      <c r="AR81" s="6">
        <v>0</v>
      </c>
      <c r="AS81" s="1" t="s">
        <v>0</v>
      </c>
      <c r="AT81" s="4">
        <v>44682</v>
      </c>
      <c r="AU81" s="5">
        <v>3</v>
      </c>
      <c r="AV81" s="5">
        <v>3</v>
      </c>
      <c r="AW81" s="5">
        <v>3</v>
      </c>
      <c r="AX81" s="5">
        <v>0</v>
      </c>
      <c r="AY81" s="6">
        <v>0</v>
      </c>
      <c r="AZ81" s="5">
        <v>0</v>
      </c>
      <c r="BA81" s="6">
        <v>0</v>
      </c>
      <c r="BB81" s="1" t="s">
        <v>0</v>
      </c>
    </row>
    <row r="82" spans="1:54" ht="15.6" x14ac:dyDescent="0.3">
      <c r="A82" s="4">
        <v>44713</v>
      </c>
      <c r="B82" s="5">
        <v>147</v>
      </c>
      <c r="C82" s="5">
        <v>152</v>
      </c>
      <c r="D82" s="5">
        <v>145</v>
      </c>
      <c r="E82" s="5">
        <v>5</v>
      </c>
      <c r="F82" s="6">
        <v>3.4013605442176797E-2</v>
      </c>
      <c r="G82" s="5">
        <v>-7</v>
      </c>
      <c r="H82" s="6">
        <v>-4.6052631578947303E-2</v>
      </c>
      <c r="I82" s="1" t="s">
        <v>0</v>
      </c>
      <c r="J82" s="4">
        <v>44713</v>
      </c>
      <c r="K82" s="5">
        <v>170</v>
      </c>
      <c r="L82" s="5">
        <v>180</v>
      </c>
      <c r="M82" s="5">
        <v>163</v>
      </c>
      <c r="N82" s="5">
        <v>10</v>
      </c>
      <c r="O82" s="6">
        <v>5.8823529411764698E-2</v>
      </c>
      <c r="P82" s="5">
        <v>-17</v>
      </c>
      <c r="Q82" s="6">
        <v>-9.44444444444444E-2</v>
      </c>
      <c r="R82" s="1" t="s">
        <v>0</v>
      </c>
      <c r="S82" s="4">
        <v>44713</v>
      </c>
      <c r="T82" s="5">
        <v>150</v>
      </c>
      <c r="U82" s="5">
        <v>156</v>
      </c>
      <c r="V82" s="5">
        <v>174</v>
      </c>
      <c r="W82" s="5">
        <v>6</v>
      </c>
      <c r="X82" s="6">
        <v>0.04</v>
      </c>
      <c r="Y82" s="5">
        <v>18</v>
      </c>
      <c r="Z82" s="6">
        <v>0.11538461538461529</v>
      </c>
      <c r="AA82" s="1" t="s">
        <v>0</v>
      </c>
      <c r="AB82" s="4">
        <v>44713</v>
      </c>
      <c r="AC82" s="5">
        <v>83</v>
      </c>
      <c r="AD82" s="5">
        <v>78</v>
      </c>
      <c r="AE82" s="5">
        <v>77</v>
      </c>
      <c r="AF82" s="5">
        <v>-5</v>
      </c>
      <c r="AG82" s="6">
        <v>-6.0240963855421603E-2</v>
      </c>
      <c r="AH82" s="5">
        <v>-1</v>
      </c>
      <c r="AI82" s="6">
        <v>-1.2820512820512799E-2</v>
      </c>
      <c r="AJ82" s="1" t="s">
        <v>0</v>
      </c>
      <c r="AK82" s="4">
        <v>44713</v>
      </c>
      <c r="AL82" s="5">
        <v>64</v>
      </c>
      <c r="AM82" s="5">
        <v>76</v>
      </c>
      <c r="AN82" s="5">
        <v>95</v>
      </c>
      <c r="AO82" s="5">
        <v>12</v>
      </c>
      <c r="AP82" s="6">
        <v>0.1875</v>
      </c>
      <c r="AQ82" s="5">
        <v>19</v>
      </c>
      <c r="AR82" s="6">
        <v>0.25</v>
      </c>
      <c r="AS82" s="1" t="s">
        <v>0</v>
      </c>
      <c r="AT82" s="4">
        <v>44713</v>
      </c>
      <c r="AU82" s="5">
        <v>3</v>
      </c>
      <c r="AV82" s="5">
        <v>2</v>
      </c>
      <c r="AW82" s="5">
        <v>2</v>
      </c>
      <c r="AX82" s="5">
        <v>-1</v>
      </c>
      <c r="AY82" s="6">
        <v>-0.33333333333333331</v>
      </c>
      <c r="AZ82" s="5">
        <v>0</v>
      </c>
      <c r="BA82" s="6">
        <v>0</v>
      </c>
      <c r="BB82" s="1" t="s">
        <v>0</v>
      </c>
    </row>
    <row r="83" spans="1:54" ht="15.6" x14ac:dyDescent="0.3">
      <c r="A83" s="4">
        <v>44743</v>
      </c>
      <c r="B83" s="5">
        <v>205</v>
      </c>
      <c r="C83" s="5">
        <v>203</v>
      </c>
      <c r="D83" s="5">
        <v>212</v>
      </c>
      <c r="E83" s="5">
        <v>-2</v>
      </c>
      <c r="F83" s="6">
        <v>-9.7560975609755993E-3</v>
      </c>
      <c r="G83" s="5">
        <v>9</v>
      </c>
      <c r="H83" s="6">
        <v>4.4334975369458102E-2</v>
      </c>
      <c r="I83" s="1" t="s">
        <v>0</v>
      </c>
      <c r="J83" s="4">
        <v>44743</v>
      </c>
      <c r="K83" s="5">
        <v>166</v>
      </c>
      <c r="L83" s="5">
        <v>160</v>
      </c>
      <c r="M83" s="5">
        <v>171</v>
      </c>
      <c r="N83" s="5">
        <v>-6</v>
      </c>
      <c r="O83" s="6">
        <v>-3.6144578313252997E-2</v>
      </c>
      <c r="P83" s="5">
        <v>11</v>
      </c>
      <c r="Q83" s="6">
        <v>6.8750000000000006E-2</v>
      </c>
      <c r="R83" s="1" t="s">
        <v>0</v>
      </c>
      <c r="S83" s="4">
        <v>44743</v>
      </c>
      <c r="T83" s="5">
        <v>161</v>
      </c>
      <c r="U83" s="5">
        <v>159</v>
      </c>
      <c r="V83" s="5">
        <v>157</v>
      </c>
      <c r="W83" s="5">
        <v>-2</v>
      </c>
      <c r="X83" s="6">
        <v>-1.2422360248447201E-2</v>
      </c>
      <c r="Y83" s="5">
        <v>-2</v>
      </c>
      <c r="Z83" s="6">
        <v>-1.25786163522012E-2</v>
      </c>
      <c r="AA83" s="1" t="s">
        <v>0</v>
      </c>
      <c r="AB83" s="4">
        <v>44743</v>
      </c>
      <c r="AC83" s="5">
        <v>78</v>
      </c>
      <c r="AD83" s="5">
        <v>83</v>
      </c>
      <c r="AE83" s="5">
        <v>67</v>
      </c>
      <c r="AF83" s="5">
        <v>5</v>
      </c>
      <c r="AG83" s="6">
        <v>6.4102564102564097E-2</v>
      </c>
      <c r="AH83" s="5">
        <v>-16</v>
      </c>
      <c r="AI83" s="6">
        <v>-0.19277108433734941</v>
      </c>
      <c r="AJ83" s="1" t="s">
        <v>0</v>
      </c>
      <c r="AK83" s="4">
        <v>44743</v>
      </c>
      <c r="AL83" s="5">
        <v>81</v>
      </c>
      <c r="AM83" s="5">
        <v>75</v>
      </c>
      <c r="AN83" s="5">
        <v>88</v>
      </c>
      <c r="AO83" s="5">
        <v>-6</v>
      </c>
      <c r="AP83" s="6">
        <v>-7.4074074074074001E-2</v>
      </c>
      <c r="AQ83" s="5">
        <v>13</v>
      </c>
      <c r="AR83" s="6">
        <v>0.17333333333333331</v>
      </c>
      <c r="AS83" s="1" t="s">
        <v>0</v>
      </c>
      <c r="AT83" s="4">
        <v>44743</v>
      </c>
      <c r="AU83" s="5">
        <v>2</v>
      </c>
      <c r="AV83" s="5">
        <v>1</v>
      </c>
      <c r="AW83" s="5">
        <v>1</v>
      </c>
      <c r="AX83" s="5">
        <v>-1</v>
      </c>
      <c r="AY83" s="6">
        <v>-0.5</v>
      </c>
      <c r="AZ83" s="5">
        <v>0</v>
      </c>
      <c r="BA83" s="6">
        <v>0</v>
      </c>
      <c r="BB83" s="1" t="s">
        <v>0</v>
      </c>
    </row>
    <row r="84" spans="1:54" ht="15.6" x14ac:dyDescent="0.3">
      <c r="A84" s="4">
        <v>44774</v>
      </c>
      <c r="B84" s="5">
        <v>193</v>
      </c>
      <c r="C84" s="5">
        <v>193</v>
      </c>
      <c r="D84" s="5">
        <v>202</v>
      </c>
      <c r="E84" s="5">
        <v>0</v>
      </c>
      <c r="F84" s="6">
        <v>0</v>
      </c>
      <c r="G84" s="5">
        <v>9</v>
      </c>
      <c r="H84" s="6">
        <v>4.6632124352331598E-2</v>
      </c>
      <c r="I84" s="1" t="s">
        <v>0</v>
      </c>
      <c r="J84" s="4">
        <v>44774</v>
      </c>
      <c r="K84" s="5">
        <v>139</v>
      </c>
      <c r="L84" s="5">
        <v>156</v>
      </c>
      <c r="M84" s="5">
        <v>162</v>
      </c>
      <c r="N84" s="5">
        <v>17</v>
      </c>
      <c r="O84" s="6">
        <v>0.1223021582733813</v>
      </c>
      <c r="P84" s="5">
        <v>6</v>
      </c>
      <c r="Q84" s="6">
        <v>3.8461538461538401E-2</v>
      </c>
      <c r="R84" s="1" t="s">
        <v>0</v>
      </c>
      <c r="S84" s="4">
        <v>44774</v>
      </c>
      <c r="T84" s="5">
        <v>134</v>
      </c>
      <c r="U84" s="5">
        <v>159</v>
      </c>
      <c r="V84" s="5">
        <v>143</v>
      </c>
      <c r="W84" s="5">
        <v>25</v>
      </c>
      <c r="X84" s="6">
        <v>0.18656716417910449</v>
      </c>
      <c r="Y84" s="5">
        <v>-16</v>
      </c>
      <c r="Z84" s="6">
        <v>-0.10062893081761</v>
      </c>
      <c r="AA84" s="1" t="s">
        <v>0</v>
      </c>
      <c r="AB84" s="4">
        <v>44774</v>
      </c>
      <c r="AC84" s="5">
        <v>88</v>
      </c>
      <c r="AD84" s="5">
        <v>75</v>
      </c>
      <c r="AE84" s="5">
        <v>59</v>
      </c>
      <c r="AF84" s="5">
        <v>-13</v>
      </c>
      <c r="AG84" s="6">
        <v>-0.14772727272727271</v>
      </c>
      <c r="AH84" s="5">
        <v>-16</v>
      </c>
      <c r="AI84" s="6">
        <v>-0.21333333333333329</v>
      </c>
      <c r="AJ84" s="1" t="s">
        <v>0</v>
      </c>
      <c r="AK84" s="4">
        <v>44774</v>
      </c>
      <c r="AL84" s="5">
        <v>43</v>
      </c>
      <c r="AM84" s="5">
        <v>81</v>
      </c>
      <c r="AN84" s="5">
        <v>81</v>
      </c>
      <c r="AO84" s="5">
        <v>38</v>
      </c>
      <c r="AP84" s="6">
        <v>0.88372093023255816</v>
      </c>
      <c r="AQ84" s="5">
        <v>0</v>
      </c>
      <c r="AR84" s="6">
        <v>0</v>
      </c>
      <c r="AS84" s="1" t="s">
        <v>0</v>
      </c>
      <c r="AT84" s="4">
        <v>44774</v>
      </c>
      <c r="AU84" s="5">
        <v>3</v>
      </c>
      <c r="AV84" s="5">
        <v>3</v>
      </c>
      <c r="AW84" s="5">
        <v>3</v>
      </c>
      <c r="AX84" s="5">
        <v>0</v>
      </c>
      <c r="AY84" s="6">
        <v>0</v>
      </c>
      <c r="AZ84" s="5">
        <v>0</v>
      </c>
      <c r="BA84" s="6">
        <v>0</v>
      </c>
      <c r="BB84" s="1" t="s">
        <v>0</v>
      </c>
    </row>
    <row r="85" spans="1:54" ht="15.6" x14ac:dyDescent="0.3">
      <c r="A85" s="4">
        <v>44805</v>
      </c>
      <c r="B85" s="5">
        <v>212</v>
      </c>
      <c r="C85" s="5">
        <v>213</v>
      </c>
      <c r="D85" s="5">
        <v>204</v>
      </c>
      <c r="E85" s="5">
        <v>1</v>
      </c>
      <c r="F85" s="6">
        <v>4.7169811320754004E-3</v>
      </c>
      <c r="G85" s="5">
        <v>-9</v>
      </c>
      <c r="H85" s="6">
        <v>-4.22535211267605E-2</v>
      </c>
      <c r="I85" s="1" t="s">
        <v>0</v>
      </c>
      <c r="J85" s="4">
        <v>44805</v>
      </c>
      <c r="K85" s="5">
        <v>160</v>
      </c>
      <c r="L85" s="5">
        <v>158</v>
      </c>
      <c r="M85" s="5">
        <v>166</v>
      </c>
      <c r="N85" s="5">
        <v>-2</v>
      </c>
      <c r="O85" s="6">
        <v>-1.2500000000000001E-2</v>
      </c>
      <c r="P85" s="5">
        <v>8</v>
      </c>
      <c r="Q85" s="6">
        <v>5.0632911392405E-2</v>
      </c>
      <c r="R85" s="1" t="s">
        <v>0</v>
      </c>
      <c r="S85" s="4">
        <v>44805</v>
      </c>
      <c r="T85" s="5">
        <v>136</v>
      </c>
      <c r="U85" s="5">
        <v>145</v>
      </c>
      <c r="V85" s="5">
        <v>138</v>
      </c>
      <c r="W85" s="5">
        <v>9</v>
      </c>
      <c r="X85" s="6">
        <v>6.6176470588235295E-2</v>
      </c>
      <c r="Y85" s="5">
        <v>-7</v>
      </c>
      <c r="Z85" s="6">
        <v>-4.8275862068965503E-2</v>
      </c>
      <c r="AA85" s="1" t="s">
        <v>0</v>
      </c>
      <c r="AB85" s="4">
        <v>44805</v>
      </c>
      <c r="AC85" s="5">
        <v>69</v>
      </c>
      <c r="AD85" s="5">
        <v>80</v>
      </c>
      <c r="AE85" s="5">
        <v>71</v>
      </c>
      <c r="AF85" s="5">
        <v>11</v>
      </c>
      <c r="AG85" s="6">
        <v>0.15942028985507239</v>
      </c>
      <c r="AH85" s="5">
        <v>-9</v>
      </c>
      <c r="AI85" s="6">
        <v>-0.1125</v>
      </c>
      <c r="AJ85" s="1" t="s">
        <v>0</v>
      </c>
      <c r="AK85" s="4">
        <v>44805</v>
      </c>
      <c r="AL85" s="5">
        <v>65</v>
      </c>
      <c r="AM85" s="5">
        <v>63</v>
      </c>
      <c r="AN85" s="5">
        <v>66</v>
      </c>
      <c r="AO85" s="5">
        <v>-2</v>
      </c>
      <c r="AP85" s="6">
        <v>-3.0769230769230702E-2</v>
      </c>
      <c r="AQ85" s="5">
        <v>3</v>
      </c>
      <c r="AR85" s="6">
        <v>4.7619047619047603E-2</v>
      </c>
      <c r="AS85" s="1" t="s">
        <v>0</v>
      </c>
      <c r="AT85" s="4">
        <v>44805</v>
      </c>
      <c r="AU85" s="5">
        <v>2</v>
      </c>
      <c r="AV85" s="5">
        <v>2</v>
      </c>
      <c r="AW85" s="5">
        <v>2</v>
      </c>
      <c r="AX85" s="5">
        <v>0</v>
      </c>
      <c r="AY85" s="6">
        <v>0</v>
      </c>
      <c r="AZ85" s="5">
        <v>0</v>
      </c>
      <c r="BA85" s="6">
        <v>0</v>
      </c>
      <c r="BB85" s="1" t="s">
        <v>0</v>
      </c>
    </row>
    <row r="86" spans="1:54" ht="15.6" x14ac:dyDescent="0.3">
      <c r="A86" s="4">
        <v>44835</v>
      </c>
      <c r="B86" s="5">
        <v>204</v>
      </c>
      <c r="C86" s="5">
        <v>209</v>
      </c>
      <c r="D86" s="5">
        <v>197</v>
      </c>
      <c r="E86" s="5">
        <v>5</v>
      </c>
      <c r="F86" s="6">
        <v>2.4509803921568599E-2</v>
      </c>
      <c r="G86" s="5">
        <v>-12</v>
      </c>
      <c r="H86" s="6">
        <v>-5.7416267942583699E-2</v>
      </c>
      <c r="I86" s="1" t="s">
        <v>0</v>
      </c>
      <c r="J86" s="4">
        <v>44835</v>
      </c>
      <c r="K86" s="5">
        <v>136</v>
      </c>
      <c r="L86" s="5">
        <v>151</v>
      </c>
      <c r="M86" s="5">
        <v>152</v>
      </c>
      <c r="N86" s="5">
        <v>15</v>
      </c>
      <c r="O86" s="6">
        <v>0.11029411764705881</v>
      </c>
      <c r="P86" s="5">
        <v>1</v>
      </c>
      <c r="Q86" s="6">
        <v>6.6225165562912996E-3</v>
      </c>
      <c r="R86" s="1" t="s">
        <v>0</v>
      </c>
      <c r="S86" s="4">
        <v>44835</v>
      </c>
      <c r="T86" s="5">
        <v>134</v>
      </c>
      <c r="U86" s="5">
        <v>143</v>
      </c>
      <c r="V86" s="5">
        <v>136</v>
      </c>
      <c r="W86" s="5">
        <v>9</v>
      </c>
      <c r="X86" s="6">
        <v>6.7164179104477598E-2</v>
      </c>
      <c r="Y86" s="5">
        <v>-7</v>
      </c>
      <c r="Z86" s="6">
        <v>-4.8951048951048903E-2</v>
      </c>
      <c r="AA86" s="1" t="s">
        <v>0</v>
      </c>
      <c r="AB86" s="4">
        <v>44835</v>
      </c>
      <c r="AC86" s="5">
        <v>80</v>
      </c>
      <c r="AD86" s="5">
        <v>70</v>
      </c>
      <c r="AE86" s="5">
        <v>73</v>
      </c>
      <c r="AF86" s="5">
        <v>-10</v>
      </c>
      <c r="AG86" s="6">
        <v>-0.125</v>
      </c>
      <c r="AH86" s="5">
        <v>3</v>
      </c>
      <c r="AI86" s="6">
        <v>4.2857142857142802E-2</v>
      </c>
      <c r="AJ86" s="1" t="s">
        <v>0</v>
      </c>
      <c r="AK86" s="4">
        <v>44835</v>
      </c>
      <c r="AL86" s="5">
        <v>52</v>
      </c>
      <c r="AM86" s="5">
        <v>71</v>
      </c>
      <c r="AN86" s="5">
        <v>60</v>
      </c>
      <c r="AO86" s="5">
        <v>19</v>
      </c>
      <c r="AP86" s="6">
        <v>0.36538461538461531</v>
      </c>
      <c r="AQ86" s="5">
        <v>-11</v>
      </c>
      <c r="AR86" s="6">
        <v>-0.15492957746478869</v>
      </c>
      <c r="AS86" s="1" t="s">
        <v>0</v>
      </c>
      <c r="AT86" s="4">
        <v>44835</v>
      </c>
      <c r="AU86" s="5">
        <v>1</v>
      </c>
      <c r="AV86" s="5">
        <v>1</v>
      </c>
      <c r="AW86" s="5">
        <v>3</v>
      </c>
      <c r="AX86" s="5">
        <v>0</v>
      </c>
      <c r="AY86" s="6">
        <v>0</v>
      </c>
      <c r="AZ86" s="5">
        <v>2</v>
      </c>
      <c r="BA86" s="6">
        <v>2</v>
      </c>
      <c r="BB86" s="1" t="s">
        <v>0</v>
      </c>
    </row>
    <row r="87" spans="1:54" ht="15.6" x14ac:dyDescent="0.3">
      <c r="A87" s="4">
        <v>44866</v>
      </c>
      <c r="B87" s="5">
        <v>180</v>
      </c>
      <c r="C87" s="5">
        <v>172</v>
      </c>
      <c r="D87" s="5">
        <v>192</v>
      </c>
      <c r="E87" s="5">
        <v>-8</v>
      </c>
      <c r="F87" s="6">
        <v>-4.4444444444444398E-2</v>
      </c>
      <c r="G87" s="5">
        <v>20</v>
      </c>
      <c r="H87" s="6">
        <v>0.1162790697674418</v>
      </c>
      <c r="I87" s="1" t="s">
        <v>0</v>
      </c>
      <c r="J87" s="4">
        <v>44866</v>
      </c>
      <c r="K87" s="5">
        <v>166</v>
      </c>
      <c r="L87" s="5">
        <v>158</v>
      </c>
      <c r="M87" s="5">
        <v>163</v>
      </c>
      <c r="N87" s="5">
        <v>-8</v>
      </c>
      <c r="O87" s="6">
        <v>-4.8192771084337303E-2</v>
      </c>
      <c r="P87" s="5">
        <v>5</v>
      </c>
      <c r="Q87" s="6">
        <v>3.1645569620253097E-2</v>
      </c>
      <c r="R87" s="1" t="s">
        <v>0</v>
      </c>
      <c r="S87" s="4">
        <v>44866</v>
      </c>
      <c r="T87" s="5">
        <v>150</v>
      </c>
      <c r="U87" s="5">
        <v>148</v>
      </c>
      <c r="V87" s="5">
        <v>160</v>
      </c>
      <c r="W87" s="5">
        <v>-2</v>
      </c>
      <c r="X87" s="6">
        <v>-1.3333333333333299E-2</v>
      </c>
      <c r="Y87" s="5">
        <v>12</v>
      </c>
      <c r="Z87" s="6">
        <v>8.1081081081081002E-2</v>
      </c>
      <c r="AA87" s="1" t="s">
        <v>0</v>
      </c>
      <c r="AB87" s="4">
        <v>44866</v>
      </c>
      <c r="AC87" s="5">
        <v>79</v>
      </c>
      <c r="AD87" s="5">
        <v>79</v>
      </c>
      <c r="AE87" s="5">
        <v>87</v>
      </c>
      <c r="AF87" s="5">
        <v>0</v>
      </c>
      <c r="AG87" s="6">
        <v>0</v>
      </c>
      <c r="AH87" s="5">
        <v>8</v>
      </c>
      <c r="AI87" s="6">
        <v>0.1012658227848101</v>
      </c>
      <c r="AJ87" s="1" t="s">
        <v>0</v>
      </c>
      <c r="AK87" s="4">
        <v>44866</v>
      </c>
      <c r="AL87" s="5">
        <v>68</v>
      </c>
      <c r="AM87" s="5">
        <v>68</v>
      </c>
      <c r="AN87" s="5">
        <v>72</v>
      </c>
      <c r="AO87" s="5">
        <v>0</v>
      </c>
      <c r="AP87" s="6">
        <v>0</v>
      </c>
      <c r="AQ87" s="5">
        <v>4</v>
      </c>
      <c r="AR87" s="6">
        <v>5.8823529411764698E-2</v>
      </c>
      <c r="AS87" s="1" t="s">
        <v>0</v>
      </c>
      <c r="AT87" s="4">
        <v>44866</v>
      </c>
      <c r="AU87" s="5">
        <v>3</v>
      </c>
      <c r="AV87" s="5">
        <v>2</v>
      </c>
      <c r="AW87" s="5">
        <v>2</v>
      </c>
      <c r="AX87" s="5">
        <v>-1</v>
      </c>
      <c r="AY87" s="6">
        <v>-0.33333333333333331</v>
      </c>
      <c r="AZ87" s="5">
        <v>0</v>
      </c>
      <c r="BA87" s="6">
        <v>0</v>
      </c>
      <c r="BB87" s="1" t="s">
        <v>0</v>
      </c>
    </row>
    <row r="88" spans="1:54" ht="15.6" x14ac:dyDescent="0.3">
      <c r="A88" s="4">
        <v>44896</v>
      </c>
      <c r="B88" s="5">
        <v>192</v>
      </c>
      <c r="C88" s="5">
        <v>180</v>
      </c>
      <c r="D88" s="5">
        <v>211</v>
      </c>
      <c r="E88" s="5">
        <v>-12</v>
      </c>
      <c r="F88" s="6">
        <v>-6.25E-2</v>
      </c>
      <c r="G88" s="5">
        <v>31</v>
      </c>
      <c r="H88" s="6">
        <v>0.17222222222222219</v>
      </c>
      <c r="I88" s="1" t="s">
        <v>0</v>
      </c>
      <c r="J88" s="4">
        <v>44896</v>
      </c>
      <c r="K88" s="5">
        <v>163</v>
      </c>
      <c r="L88" s="5">
        <v>161</v>
      </c>
      <c r="M88" s="5">
        <v>175</v>
      </c>
      <c r="N88" s="5">
        <v>-2</v>
      </c>
      <c r="O88" s="6">
        <v>-1.22699386503067E-2</v>
      </c>
      <c r="P88" s="5">
        <v>14</v>
      </c>
      <c r="Q88" s="6">
        <v>8.6956521739130405E-2</v>
      </c>
      <c r="R88" s="1" t="s">
        <v>0</v>
      </c>
      <c r="S88" s="4">
        <v>44896</v>
      </c>
      <c r="T88" s="5">
        <v>135</v>
      </c>
      <c r="U88" s="5">
        <v>130</v>
      </c>
      <c r="V88" s="5">
        <v>138</v>
      </c>
      <c r="W88" s="5">
        <v>-5</v>
      </c>
      <c r="X88" s="6">
        <v>-3.7037037037037E-2</v>
      </c>
      <c r="Y88" s="5">
        <v>8</v>
      </c>
      <c r="Z88" s="6">
        <v>6.15384615384615E-2</v>
      </c>
      <c r="AA88" s="1" t="s">
        <v>0</v>
      </c>
      <c r="AB88" s="4">
        <v>44896</v>
      </c>
      <c r="AC88" s="5">
        <v>74</v>
      </c>
      <c r="AD88" s="5">
        <v>77</v>
      </c>
      <c r="AE88" s="5">
        <v>83</v>
      </c>
      <c r="AF88" s="5">
        <v>3</v>
      </c>
      <c r="AG88" s="6">
        <v>4.0540540540540501E-2</v>
      </c>
      <c r="AH88" s="5">
        <v>6</v>
      </c>
      <c r="AI88" s="6">
        <v>7.7922077922077906E-2</v>
      </c>
      <c r="AJ88" s="1" t="s">
        <v>0</v>
      </c>
      <c r="AK88" s="4">
        <v>44896</v>
      </c>
      <c r="AL88" s="5">
        <v>57</v>
      </c>
      <c r="AM88" s="5">
        <v>52</v>
      </c>
      <c r="AN88" s="5">
        <v>55</v>
      </c>
      <c r="AO88" s="5">
        <v>-5</v>
      </c>
      <c r="AP88" s="6">
        <v>-8.7719298245614002E-2</v>
      </c>
      <c r="AQ88" s="5">
        <v>3</v>
      </c>
      <c r="AR88" s="6">
        <v>5.7692307692307598E-2</v>
      </c>
      <c r="AS88" s="1" t="s">
        <v>0</v>
      </c>
      <c r="AT88" s="4">
        <v>44896</v>
      </c>
      <c r="AU88" s="5">
        <v>4</v>
      </c>
      <c r="AV88" s="5">
        <v>1</v>
      </c>
      <c r="AW88" s="5">
        <v>1</v>
      </c>
      <c r="AX88" s="5">
        <v>-3</v>
      </c>
      <c r="AY88" s="6">
        <v>-0.75</v>
      </c>
      <c r="AZ88" s="5">
        <v>0</v>
      </c>
      <c r="BA88" s="6">
        <v>0</v>
      </c>
      <c r="BB88" s="1" t="s">
        <v>0</v>
      </c>
    </row>
    <row r="89" spans="1:54" ht="15.6" x14ac:dyDescent="0.3">
      <c r="A89" s="4">
        <v>44927</v>
      </c>
      <c r="B89" s="5">
        <v>189</v>
      </c>
      <c r="C89" s="5">
        <v>188</v>
      </c>
      <c r="D89" s="5">
        <v>178</v>
      </c>
      <c r="E89" s="5">
        <v>-1</v>
      </c>
      <c r="F89" s="6">
        <v>-5.2910052910051996E-3</v>
      </c>
      <c r="G89" s="5">
        <v>-10</v>
      </c>
      <c r="H89" s="6">
        <v>-5.31914893617021E-2</v>
      </c>
      <c r="I89" s="1" t="s">
        <v>0</v>
      </c>
      <c r="J89" s="4">
        <v>44927</v>
      </c>
      <c r="K89" s="5">
        <v>165</v>
      </c>
      <c r="L89" s="5">
        <v>161</v>
      </c>
      <c r="M89" s="5">
        <v>173</v>
      </c>
      <c r="N89" s="5">
        <v>-4</v>
      </c>
      <c r="O89" s="6">
        <v>-2.4242424242424201E-2</v>
      </c>
      <c r="P89" s="5">
        <v>12</v>
      </c>
      <c r="Q89" s="6">
        <v>7.4534161490683204E-2</v>
      </c>
      <c r="R89" s="1" t="s">
        <v>0</v>
      </c>
      <c r="S89" s="4">
        <v>44927</v>
      </c>
      <c r="T89" s="5">
        <v>146</v>
      </c>
      <c r="U89" s="5">
        <v>141</v>
      </c>
      <c r="V89" s="5">
        <v>162</v>
      </c>
      <c r="W89" s="5">
        <v>-5</v>
      </c>
      <c r="X89" s="6">
        <v>-3.4246575342465703E-2</v>
      </c>
      <c r="Y89" s="5">
        <v>21</v>
      </c>
      <c r="Z89" s="6">
        <v>0.14893617021276589</v>
      </c>
      <c r="AA89" s="1" t="s">
        <v>0</v>
      </c>
      <c r="AB89" s="4">
        <v>44927</v>
      </c>
      <c r="AC89" s="5">
        <v>81</v>
      </c>
      <c r="AD89" s="5">
        <v>79</v>
      </c>
      <c r="AE89" s="5">
        <v>93</v>
      </c>
      <c r="AF89" s="5">
        <v>-2</v>
      </c>
      <c r="AG89" s="6">
        <v>-2.4691358024691301E-2</v>
      </c>
      <c r="AH89" s="5">
        <v>14</v>
      </c>
      <c r="AI89" s="6">
        <v>0.17721518987341769</v>
      </c>
      <c r="AJ89" s="1" t="s">
        <v>0</v>
      </c>
      <c r="AK89" s="4">
        <v>44927</v>
      </c>
      <c r="AL89" s="5">
        <v>59</v>
      </c>
      <c r="AM89" s="5">
        <v>58</v>
      </c>
      <c r="AN89" s="5">
        <v>64</v>
      </c>
      <c r="AO89" s="5">
        <v>-1</v>
      </c>
      <c r="AP89" s="6">
        <v>-1.6949152542372801E-2</v>
      </c>
      <c r="AQ89" s="5">
        <v>6</v>
      </c>
      <c r="AR89" s="6">
        <v>0.10344827586206889</v>
      </c>
      <c r="AS89" s="1" t="s">
        <v>0</v>
      </c>
      <c r="AT89" s="4">
        <v>44927</v>
      </c>
      <c r="AU89" s="5">
        <v>5</v>
      </c>
      <c r="AV89" s="5">
        <v>4</v>
      </c>
      <c r="AW89" s="5">
        <v>4</v>
      </c>
      <c r="AX89" s="5">
        <v>-1</v>
      </c>
      <c r="AY89" s="6">
        <v>-0.2</v>
      </c>
      <c r="AZ89" s="5">
        <v>0</v>
      </c>
      <c r="BA89" s="6">
        <v>0</v>
      </c>
      <c r="BB89" s="1" t="s">
        <v>0</v>
      </c>
    </row>
    <row r="90" spans="1:54" ht="15.6" x14ac:dyDescent="0.3">
      <c r="A90" s="4">
        <v>44958</v>
      </c>
      <c r="B90" s="5">
        <v>226</v>
      </c>
      <c r="C90" s="5">
        <v>218</v>
      </c>
      <c r="D90" s="5">
        <v>216</v>
      </c>
      <c r="E90" s="5">
        <v>-8</v>
      </c>
      <c r="F90" s="6">
        <v>-3.5398230088495498E-2</v>
      </c>
      <c r="G90" s="5">
        <v>-2</v>
      </c>
      <c r="H90" s="6">
        <v>-9.1743119266054999E-3</v>
      </c>
      <c r="I90" s="1" t="s">
        <v>0</v>
      </c>
      <c r="J90" s="4">
        <v>44958</v>
      </c>
      <c r="K90" s="5">
        <v>192</v>
      </c>
      <c r="L90" s="5">
        <v>193</v>
      </c>
      <c r="M90" s="5">
        <v>179</v>
      </c>
      <c r="N90" s="5">
        <v>1</v>
      </c>
      <c r="O90" s="6">
        <v>5.2083333333333001E-3</v>
      </c>
      <c r="P90" s="5">
        <v>-14</v>
      </c>
      <c r="Q90" s="6">
        <v>-7.2538860103626895E-2</v>
      </c>
      <c r="R90" s="1" t="s">
        <v>0</v>
      </c>
      <c r="S90" s="4">
        <v>44958</v>
      </c>
      <c r="T90" s="5">
        <v>153</v>
      </c>
      <c r="U90" s="5">
        <v>154</v>
      </c>
      <c r="V90" s="5">
        <v>153</v>
      </c>
      <c r="W90" s="5">
        <v>1</v>
      </c>
      <c r="X90" s="6">
        <v>6.5359477124183E-3</v>
      </c>
      <c r="Y90" s="5">
        <v>-1</v>
      </c>
      <c r="Z90" s="6">
        <v>-6.4935064935064003E-3</v>
      </c>
      <c r="AA90" s="1" t="s">
        <v>0</v>
      </c>
      <c r="AB90" s="4">
        <v>44958</v>
      </c>
      <c r="AC90" s="5">
        <v>79</v>
      </c>
      <c r="AD90" s="5">
        <v>76</v>
      </c>
      <c r="AE90" s="5">
        <v>83</v>
      </c>
      <c r="AF90" s="5">
        <v>-3</v>
      </c>
      <c r="AG90" s="6">
        <v>-3.7974683544303799E-2</v>
      </c>
      <c r="AH90" s="5">
        <v>7</v>
      </c>
      <c r="AI90" s="6">
        <v>9.2105263157894704E-2</v>
      </c>
      <c r="AJ90" s="1" t="s">
        <v>0</v>
      </c>
      <c r="AK90" s="4">
        <v>44958</v>
      </c>
      <c r="AL90" s="5">
        <v>70</v>
      </c>
      <c r="AM90" s="5">
        <v>72</v>
      </c>
      <c r="AN90" s="5">
        <v>64</v>
      </c>
      <c r="AO90" s="5">
        <v>2</v>
      </c>
      <c r="AP90" s="6">
        <v>2.8571428571428501E-2</v>
      </c>
      <c r="AQ90" s="5">
        <v>-8</v>
      </c>
      <c r="AR90" s="6">
        <v>-0.1111111111111111</v>
      </c>
      <c r="AS90" s="1" t="s">
        <v>0</v>
      </c>
      <c r="AT90" s="4">
        <v>44958</v>
      </c>
      <c r="AU90" s="5">
        <v>5</v>
      </c>
      <c r="AV90" s="5">
        <v>6</v>
      </c>
      <c r="AW90" s="5">
        <v>6</v>
      </c>
      <c r="AX90" s="5">
        <v>1</v>
      </c>
      <c r="AY90" s="6">
        <v>0.2</v>
      </c>
      <c r="AZ90" s="5">
        <v>0</v>
      </c>
      <c r="BA90" s="6">
        <v>0</v>
      </c>
      <c r="BB90" s="1" t="s">
        <v>0</v>
      </c>
    </row>
    <row r="91" spans="1:54" ht="15.6" x14ac:dyDescent="0.3">
      <c r="A91" s="4">
        <v>44986</v>
      </c>
      <c r="B91" s="5">
        <v>221</v>
      </c>
      <c r="C91" s="5">
        <v>243</v>
      </c>
      <c r="D91" s="5">
        <v>218</v>
      </c>
      <c r="E91" s="5">
        <v>22</v>
      </c>
      <c r="F91" s="6">
        <v>9.9547511312217105E-2</v>
      </c>
      <c r="G91" s="5">
        <v>-25</v>
      </c>
      <c r="H91" s="6">
        <v>-0.102880658436214</v>
      </c>
      <c r="I91" s="1" t="s">
        <v>0</v>
      </c>
      <c r="J91" s="4">
        <v>44986</v>
      </c>
      <c r="K91" s="5">
        <v>170</v>
      </c>
      <c r="L91" s="5">
        <v>170</v>
      </c>
      <c r="M91" s="5">
        <v>168</v>
      </c>
      <c r="N91" s="5">
        <v>0</v>
      </c>
      <c r="O91" s="6">
        <v>0</v>
      </c>
      <c r="P91" s="5">
        <v>-2</v>
      </c>
      <c r="Q91" s="6">
        <v>-1.1764705882352899E-2</v>
      </c>
      <c r="R91" s="1" t="s">
        <v>0</v>
      </c>
      <c r="S91" s="4">
        <v>44986</v>
      </c>
      <c r="T91" s="5">
        <v>157</v>
      </c>
      <c r="U91" s="5">
        <v>166</v>
      </c>
      <c r="V91" s="5">
        <v>167</v>
      </c>
      <c r="W91" s="5">
        <v>9</v>
      </c>
      <c r="X91" s="6">
        <v>5.7324840764331197E-2</v>
      </c>
      <c r="Y91" s="5">
        <v>1</v>
      </c>
      <c r="Z91" s="6">
        <v>6.0240963855420996E-3</v>
      </c>
      <c r="AA91" s="1" t="s">
        <v>0</v>
      </c>
      <c r="AB91" s="4">
        <v>44986</v>
      </c>
      <c r="AC91" s="5">
        <v>69</v>
      </c>
      <c r="AD91" s="5">
        <v>68</v>
      </c>
      <c r="AE91" s="5">
        <v>75</v>
      </c>
      <c r="AF91" s="5">
        <v>-1</v>
      </c>
      <c r="AG91" s="6">
        <v>-1.4492753623188401E-2</v>
      </c>
      <c r="AH91" s="5">
        <v>7</v>
      </c>
      <c r="AI91" s="6">
        <v>0.1029411764705882</v>
      </c>
      <c r="AJ91" s="1" t="s">
        <v>0</v>
      </c>
      <c r="AK91" s="4">
        <v>44986</v>
      </c>
      <c r="AL91" s="5">
        <v>83</v>
      </c>
      <c r="AM91" s="5">
        <v>94</v>
      </c>
      <c r="AN91" s="5">
        <v>88</v>
      </c>
      <c r="AO91" s="5">
        <v>11</v>
      </c>
      <c r="AP91" s="6">
        <v>0.13253012048192769</v>
      </c>
      <c r="AQ91" s="5">
        <v>-6</v>
      </c>
      <c r="AR91" s="6">
        <v>-6.3829787234042507E-2</v>
      </c>
      <c r="AS91" s="1" t="s">
        <v>0</v>
      </c>
      <c r="AT91" s="4">
        <v>44986</v>
      </c>
      <c r="AU91" s="5">
        <v>5</v>
      </c>
      <c r="AV91" s="5">
        <v>4</v>
      </c>
      <c r="AW91" s="5">
        <v>4</v>
      </c>
      <c r="AX91" s="5">
        <v>-1</v>
      </c>
      <c r="AY91" s="6">
        <v>-0.2</v>
      </c>
      <c r="AZ91" s="5">
        <v>0</v>
      </c>
      <c r="BA91" s="6">
        <v>0</v>
      </c>
      <c r="BB91" s="1" t="s">
        <v>0</v>
      </c>
    </row>
    <row r="92" spans="1:54" ht="15.6" x14ac:dyDescent="0.3">
      <c r="A92" s="4">
        <v>45017</v>
      </c>
      <c r="B92" s="5">
        <v>237</v>
      </c>
      <c r="C92" s="5">
        <v>241</v>
      </c>
      <c r="D92" s="5">
        <v>209</v>
      </c>
      <c r="E92" s="5">
        <v>4</v>
      </c>
      <c r="F92" s="6">
        <v>1.68776371308016E-2</v>
      </c>
      <c r="G92" s="5">
        <v>-32</v>
      </c>
      <c r="H92" s="6">
        <v>-0.13278008298755181</v>
      </c>
      <c r="I92" s="1" t="s">
        <v>0</v>
      </c>
      <c r="J92" s="4">
        <v>45017</v>
      </c>
      <c r="K92" s="5">
        <v>170</v>
      </c>
      <c r="L92" s="5">
        <v>162</v>
      </c>
      <c r="M92" s="5">
        <v>166</v>
      </c>
      <c r="N92" s="5">
        <v>-8</v>
      </c>
      <c r="O92" s="6">
        <v>-4.7058823529411702E-2</v>
      </c>
      <c r="P92" s="5">
        <v>4</v>
      </c>
      <c r="Q92" s="6">
        <v>2.4691358024691301E-2</v>
      </c>
      <c r="R92" s="1" t="s">
        <v>0</v>
      </c>
      <c r="S92" s="4">
        <v>45017</v>
      </c>
      <c r="T92" s="5">
        <v>146</v>
      </c>
      <c r="U92" s="5">
        <v>136</v>
      </c>
      <c r="V92" s="5">
        <v>141</v>
      </c>
      <c r="W92" s="5">
        <v>-10</v>
      </c>
      <c r="X92" s="6">
        <v>-6.8493150684931503E-2</v>
      </c>
      <c r="Y92" s="5">
        <v>5</v>
      </c>
      <c r="Z92" s="6">
        <v>3.6764705882352901E-2</v>
      </c>
      <c r="AA92" s="1" t="s">
        <v>0</v>
      </c>
      <c r="AB92" s="4">
        <v>45017</v>
      </c>
      <c r="AC92" s="5">
        <v>81</v>
      </c>
      <c r="AD92" s="5">
        <v>78</v>
      </c>
      <c r="AE92" s="5">
        <v>77</v>
      </c>
      <c r="AF92" s="5">
        <v>-3</v>
      </c>
      <c r="AG92" s="6">
        <v>-3.7037037037037E-2</v>
      </c>
      <c r="AH92" s="5">
        <v>-1</v>
      </c>
      <c r="AI92" s="6">
        <v>-1.2820512820512799E-2</v>
      </c>
      <c r="AJ92" s="1" t="s">
        <v>0</v>
      </c>
      <c r="AK92" s="4">
        <v>45017</v>
      </c>
      <c r="AL92" s="5">
        <v>64</v>
      </c>
      <c r="AM92" s="5">
        <v>56</v>
      </c>
      <c r="AN92" s="5">
        <v>62</v>
      </c>
      <c r="AO92" s="5">
        <v>-8</v>
      </c>
      <c r="AP92" s="6">
        <v>-0.125</v>
      </c>
      <c r="AQ92" s="5">
        <v>6</v>
      </c>
      <c r="AR92" s="6">
        <v>0.1071428571428571</v>
      </c>
      <c r="AS92" s="1" t="s">
        <v>0</v>
      </c>
      <c r="AT92" s="4">
        <v>45017</v>
      </c>
      <c r="AU92" s="5">
        <v>1</v>
      </c>
      <c r="AV92" s="5">
        <v>2</v>
      </c>
      <c r="AW92" s="5">
        <v>2</v>
      </c>
      <c r="AX92" s="5">
        <v>1</v>
      </c>
      <c r="AY92" s="6">
        <v>1</v>
      </c>
      <c r="AZ92" s="5">
        <v>0</v>
      </c>
      <c r="BA92" s="6">
        <v>0</v>
      </c>
      <c r="BB92" s="1" t="s">
        <v>0</v>
      </c>
    </row>
    <row r="93" spans="1:54" ht="15.6" x14ac:dyDescent="0.3">
      <c r="A93" s="4">
        <v>45047</v>
      </c>
      <c r="B93" s="5">
        <v>172</v>
      </c>
      <c r="C93" s="5">
        <v>154</v>
      </c>
      <c r="D93" s="5">
        <v>175</v>
      </c>
      <c r="E93" s="5">
        <v>-18</v>
      </c>
      <c r="F93" s="6">
        <v>-0.1046511627906976</v>
      </c>
      <c r="G93" s="5">
        <v>21</v>
      </c>
      <c r="H93" s="6">
        <v>0.1363636363636363</v>
      </c>
      <c r="I93" s="1" t="s">
        <v>0</v>
      </c>
      <c r="J93" s="4">
        <v>45047</v>
      </c>
      <c r="K93" s="5">
        <v>158</v>
      </c>
      <c r="L93" s="5">
        <v>150</v>
      </c>
      <c r="M93" s="5">
        <v>164</v>
      </c>
      <c r="N93" s="5">
        <v>-8</v>
      </c>
      <c r="O93" s="6">
        <v>-5.0632911392405E-2</v>
      </c>
      <c r="P93" s="5">
        <v>14</v>
      </c>
      <c r="Q93" s="6">
        <v>9.3333333333333296E-2</v>
      </c>
      <c r="R93" s="1" t="s">
        <v>0</v>
      </c>
      <c r="S93" s="4">
        <v>45047</v>
      </c>
      <c r="T93" s="5">
        <v>137</v>
      </c>
      <c r="U93" s="5">
        <v>141</v>
      </c>
      <c r="V93" s="5">
        <v>144</v>
      </c>
      <c r="W93" s="5">
        <v>4</v>
      </c>
      <c r="X93" s="6">
        <v>2.9197080291970798E-2</v>
      </c>
      <c r="Y93" s="5">
        <v>3</v>
      </c>
      <c r="Z93" s="6">
        <v>2.1276595744680799E-2</v>
      </c>
      <c r="AA93" s="1" t="s">
        <v>0</v>
      </c>
      <c r="AB93" s="4">
        <v>45047</v>
      </c>
      <c r="AC93" s="5">
        <v>83</v>
      </c>
      <c r="AD93" s="5">
        <v>83</v>
      </c>
      <c r="AE93" s="5">
        <v>82</v>
      </c>
      <c r="AF93" s="5">
        <v>0</v>
      </c>
      <c r="AG93" s="6">
        <v>0</v>
      </c>
      <c r="AH93" s="5">
        <v>-1</v>
      </c>
      <c r="AI93" s="6">
        <v>-1.20481927710843E-2</v>
      </c>
      <c r="AJ93" s="1" t="s">
        <v>0</v>
      </c>
      <c r="AK93" s="4">
        <v>45047</v>
      </c>
      <c r="AL93" s="5">
        <v>51</v>
      </c>
      <c r="AM93" s="5">
        <v>55</v>
      </c>
      <c r="AN93" s="5">
        <v>59</v>
      </c>
      <c r="AO93" s="5">
        <v>4</v>
      </c>
      <c r="AP93" s="6">
        <v>7.8431372549019607E-2</v>
      </c>
      <c r="AQ93" s="5">
        <v>4</v>
      </c>
      <c r="AR93" s="6">
        <v>7.2727272727272696E-2</v>
      </c>
      <c r="AS93" s="1" t="s">
        <v>0</v>
      </c>
      <c r="AT93" s="4">
        <v>45047</v>
      </c>
      <c r="AU93" s="5">
        <v>3</v>
      </c>
      <c r="AV93" s="5">
        <v>3</v>
      </c>
      <c r="AW93" s="5">
        <v>3</v>
      </c>
      <c r="AX93" s="5">
        <v>0</v>
      </c>
      <c r="AY93" s="6">
        <v>0</v>
      </c>
      <c r="AZ93" s="5">
        <v>0</v>
      </c>
      <c r="BA93" s="6">
        <v>0</v>
      </c>
      <c r="BB93" s="1" t="s">
        <v>0</v>
      </c>
    </row>
    <row r="94" spans="1:54" ht="15.6" x14ac:dyDescent="0.3">
      <c r="A94" s="4">
        <v>45078</v>
      </c>
      <c r="B94" s="5">
        <v>171</v>
      </c>
      <c r="C94" s="5">
        <v>162</v>
      </c>
      <c r="D94" s="5">
        <v>136</v>
      </c>
      <c r="E94" s="5">
        <v>-9</v>
      </c>
      <c r="F94" s="6">
        <v>-5.2631578947368397E-2</v>
      </c>
      <c r="G94" s="5">
        <v>-26</v>
      </c>
      <c r="H94" s="6">
        <v>-0.16049382716049379</v>
      </c>
      <c r="I94" s="1" t="s">
        <v>0</v>
      </c>
      <c r="J94" s="4">
        <v>45078</v>
      </c>
      <c r="K94" s="5">
        <v>173</v>
      </c>
      <c r="L94" s="5">
        <v>182</v>
      </c>
      <c r="M94" s="5">
        <v>208</v>
      </c>
      <c r="N94" s="5">
        <v>9</v>
      </c>
      <c r="O94" s="6">
        <v>5.2023121387283197E-2</v>
      </c>
      <c r="P94" s="5">
        <v>26</v>
      </c>
      <c r="Q94" s="6">
        <v>0.14285714285714279</v>
      </c>
      <c r="R94" s="1" t="s">
        <v>0</v>
      </c>
      <c r="S94" s="4">
        <v>45078</v>
      </c>
      <c r="T94" s="5">
        <v>141</v>
      </c>
      <c r="U94" s="5">
        <v>161</v>
      </c>
      <c r="V94" s="5">
        <v>160</v>
      </c>
      <c r="W94" s="5">
        <v>20</v>
      </c>
      <c r="X94" s="6">
        <v>0.1418439716312056</v>
      </c>
      <c r="Y94" s="5">
        <v>-1</v>
      </c>
      <c r="Z94" s="6">
        <v>-6.2111801242236003E-3</v>
      </c>
      <c r="AA94" s="1" t="s">
        <v>0</v>
      </c>
      <c r="AB94" s="4">
        <v>45078</v>
      </c>
      <c r="AC94" s="5">
        <v>103</v>
      </c>
      <c r="AD94" s="5">
        <v>106</v>
      </c>
      <c r="AE94" s="5">
        <v>98</v>
      </c>
      <c r="AF94" s="5">
        <v>3</v>
      </c>
      <c r="AG94" s="6">
        <v>2.9126213592233E-2</v>
      </c>
      <c r="AH94" s="5">
        <v>-8</v>
      </c>
      <c r="AI94" s="6">
        <v>-7.5471698113207503E-2</v>
      </c>
      <c r="AJ94" s="1" t="s">
        <v>0</v>
      </c>
      <c r="AK94" s="4">
        <v>45078</v>
      </c>
      <c r="AL94" s="5">
        <v>31</v>
      </c>
      <c r="AM94" s="5">
        <v>51</v>
      </c>
      <c r="AN94" s="5">
        <v>58</v>
      </c>
      <c r="AO94" s="5">
        <v>20</v>
      </c>
      <c r="AP94" s="6">
        <v>0.64516129032258063</v>
      </c>
      <c r="AQ94" s="5">
        <v>7</v>
      </c>
      <c r="AR94" s="6">
        <v>0.1372549019607843</v>
      </c>
      <c r="AS94" s="1" t="s">
        <v>0</v>
      </c>
      <c r="AT94" s="4">
        <v>45078</v>
      </c>
      <c r="AU94" s="5">
        <v>7</v>
      </c>
      <c r="AV94" s="5">
        <v>4</v>
      </c>
      <c r="AW94" s="5">
        <v>4</v>
      </c>
      <c r="AX94" s="5">
        <v>-3</v>
      </c>
      <c r="AY94" s="6">
        <v>-0.42857142857142849</v>
      </c>
      <c r="AZ94" s="5">
        <v>0</v>
      </c>
      <c r="BA94" s="6">
        <v>0</v>
      </c>
      <c r="BB94" s="1" t="s">
        <v>0</v>
      </c>
    </row>
    <row r="95" spans="1:54" ht="15.6" x14ac:dyDescent="0.3">
      <c r="A95" s="4">
        <v>45108</v>
      </c>
      <c r="B95" s="5">
        <v>163</v>
      </c>
      <c r="C95" s="5">
        <v>156</v>
      </c>
      <c r="D95" s="5">
        <v>150</v>
      </c>
      <c r="E95" s="5">
        <v>-7</v>
      </c>
      <c r="F95" s="6">
        <v>-4.2944785276073601E-2</v>
      </c>
      <c r="G95" s="5">
        <v>-6</v>
      </c>
      <c r="H95" s="6">
        <v>-3.8461538461538401E-2</v>
      </c>
      <c r="I95" s="1" t="s">
        <v>0</v>
      </c>
      <c r="J95" s="4">
        <v>45108</v>
      </c>
      <c r="K95" s="5">
        <v>150</v>
      </c>
      <c r="L95" s="5">
        <v>152</v>
      </c>
      <c r="M95" s="5">
        <v>148</v>
      </c>
      <c r="N95" s="5">
        <v>2</v>
      </c>
      <c r="O95" s="6">
        <v>1.3333333333333299E-2</v>
      </c>
      <c r="P95" s="5">
        <v>-4</v>
      </c>
      <c r="Q95" s="6">
        <v>-2.6315789473684199E-2</v>
      </c>
      <c r="R95" s="1" t="s">
        <v>0</v>
      </c>
      <c r="S95" s="4">
        <v>45108</v>
      </c>
      <c r="T95" s="5">
        <v>139</v>
      </c>
      <c r="U95" s="5">
        <v>144</v>
      </c>
      <c r="V95" s="5">
        <v>150</v>
      </c>
      <c r="W95" s="5">
        <v>5</v>
      </c>
      <c r="X95" s="6">
        <v>3.5971223021582698E-2</v>
      </c>
      <c r="Y95" s="5">
        <v>6</v>
      </c>
      <c r="Z95" s="6">
        <v>4.1666666666666602E-2</v>
      </c>
      <c r="AA95" s="1" t="s">
        <v>0</v>
      </c>
      <c r="AB95" s="4">
        <v>45108</v>
      </c>
      <c r="AC95" s="5">
        <v>89</v>
      </c>
      <c r="AD95" s="5">
        <v>90</v>
      </c>
      <c r="AE95" s="5">
        <v>89</v>
      </c>
      <c r="AF95" s="5">
        <v>1</v>
      </c>
      <c r="AG95" s="6">
        <v>1.12359550561797E-2</v>
      </c>
      <c r="AH95" s="5">
        <v>-1</v>
      </c>
      <c r="AI95" s="6">
        <v>-1.1111111111111099E-2</v>
      </c>
      <c r="AJ95" s="1" t="s">
        <v>0</v>
      </c>
      <c r="AK95" s="4">
        <v>45108</v>
      </c>
      <c r="AL95" s="5">
        <v>44</v>
      </c>
      <c r="AM95" s="5">
        <v>49</v>
      </c>
      <c r="AN95" s="5">
        <v>56</v>
      </c>
      <c r="AO95" s="5">
        <v>5</v>
      </c>
      <c r="AP95" s="6">
        <v>0.1136363636363636</v>
      </c>
      <c r="AQ95" s="5">
        <v>7</v>
      </c>
      <c r="AR95" s="6">
        <v>0.14285714285714279</v>
      </c>
      <c r="AS95" s="1" t="s">
        <v>0</v>
      </c>
      <c r="AT95" s="4">
        <v>45108</v>
      </c>
      <c r="AU95" s="5">
        <v>6</v>
      </c>
      <c r="AV95" s="5">
        <v>5</v>
      </c>
      <c r="AW95" s="5">
        <v>5</v>
      </c>
      <c r="AX95" s="5">
        <v>-1</v>
      </c>
      <c r="AY95" s="6">
        <v>-0.1666666666666666</v>
      </c>
      <c r="AZ95" s="5">
        <v>0</v>
      </c>
      <c r="BA95" s="6">
        <v>0</v>
      </c>
      <c r="BB95" s="1" t="s">
        <v>0</v>
      </c>
    </row>
    <row r="96" spans="1:54" ht="15.6" x14ac:dyDescent="0.3">
      <c r="A96" s="4">
        <v>45139</v>
      </c>
      <c r="B96" s="5">
        <v>158</v>
      </c>
      <c r="C96" s="5">
        <v>166</v>
      </c>
      <c r="D96" s="5">
        <v>169</v>
      </c>
      <c r="E96" s="5">
        <v>8</v>
      </c>
      <c r="F96" s="6">
        <v>5.0632911392405E-2</v>
      </c>
      <c r="G96" s="5">
        <v>3</v>
      </c>
      <c r="H96" s="6">
        <v>1.8072289156626498E-2</v>
      </c>
      <c r="I96" s="1" t="s">
        <v>0</v>
      </c>
      <c r="J96" s="4">
        <v>45139</v>
      </c>
      <c r="K96" s="5">
        <v>168</v>
      </c>
      <c r="L96" s="5">
        <v>165</v>
      </c>
      <c r="M96" s="5">
        <v>171</v>
      </c>
      <c r="N96" s="5">
        <v>-3</v>
      </c>
      <c r="O96" s="6">
        <v>-1.7857142857142801E-2</v>
      </c>
      <c r="P96" s="5">
        <v>6</v>
      </c>
      <c r="Q96" s="6">
        <v>3.6363636363636299E-2</v>
      </c>
      <c r="R96" s="1" t="s">
        <v>0</v>
      </c>
      <c r="S96" s="4">
        <v>45139</v>
      </c>
      <c r="T96" s="5">
        <v>166</v>
      </c>
      <c r="U96" s="5">
        <v>160</v>
      </c>
      <c r="V96" s="5">
        <v>172</v>
      </c>
      <c r="W96" s="5">
        <v>-6</v>
      </c>
      <c r="X96" s="6">
        <v>-3.6144578313252997E-2</v>
      </c>
      <c r="Y96" s="5">
        <v>12</v>
      </c>
      <c r="Z96" s="6">
        <v>7.4999999999999997E-2</v>
      </c>
      <c r="AA96" s="1" t="s">
        <v>0</v>
      </c>
      <c r="AB96" s="4">
        <v>45139</v>
      </c>
      <c r="AC96" s="5">
        <v>108</v>
      </c>
      <c r="AD96" s="5">
        <v>105</v>
      </c>
      <c r="AE96" s="5">
        <v>95</v>
      </c>
      <c r="AF96" s="5">
        <v>-3</v>
      </c>
      <c r="AG96" s="6">
        <v>-2.77777777777777E-2</v>
      </c>
      <c r="AH96" s="5">
        <v>-10</v>
      </c>
      <c r="AI96" s="6">
        <v>-9.5238095238095205E-2</v>
      </c>
      <c r="AJ96" s="1" t="s">
        <v>0</v>
      </c>
      <c r="AK96" s="4">
        <v>45139</v>
      </c>
      <c r="AL96" s="5">
        <v>55</v>
      </c>
      <c r="AM96" s="5">
        <v>52</v>
      </c>
      <c r="AN96" s="5">
        <v>74</v>
      </c>
      <c r="AO96" s="5">
        <v>-3</v>
      </c>
      <c r="AP96" s="6">
        <v>-5.4545454545454501E-2</v>
      </c>
      <c r="AQ96" s="5">
        <v>22</v>
      </c>
      <c r="AR96" s="6">
        <v>0.42307692307692307</v>
      </c>
      <c r="AS96" s="1" t="s">
        <v>0</v>
      </c>
      <c r="AT96" s="4">
        <v>45139</v>
      </c>
      <c r="AU96" s="5">
        <v>4</v>
      </c>
      <c r="AV96" s="5">
        <v>3</v>
      </c>
      <c r="AW96" s="5">
        <v>3</v>
      </c>
      <c r="AX96" s="5">
        <v>-1</v>
      </c>
      <c r="AY96" s="6">
        <v>-0.25</v>
      </c>
      <c r="AZ96" s="5">
        <v>0</v>
      </c>
      <c r="BA96" s="6">
        <v>0</v>
      </c>
      <c r="BB96" s="1" t="s">
        <v>0</v>
      </c>
    </row>
    <row r="97" spans="1:54" ht="15.6" x14ac:dyDescent="0.3">
      <c r="A97" s="4">
        <v>45170</v>
      </c>
      <c r="B97" s="5">
        <v>205</v>
      </c>
      <c r="C97" s="5">
        <v>190</v>
      </c>
      <c r="D97" s="5">
        <v>182</v>
      </c>
      <c r="E97" s="5">
        <v>-15</v>
      </c>
      <c r="F97" s="6">
        <v>-7.3170731707316999E-2</v>
      </c>
      <c r="G97" s="5">
        <v>-8</v>
      </c>
      <c r="H97" s="6">
        <v>-4.2105263157894701E-2</v>
      </c>
      <c r="I97" s="1" t="s">
        <v>0</v>
      </c>
      <c r="J97" s="4">
        <v>45170</v>
      </c>
      <c r="K97" s="5">
        <v>161</v>
      </c>
      <c r="L97" s="5">
        <v>155</v>
      </c>
      <c r="M97" s="5">
        <v>156</v>
      </c>
      <c r="N97" s="5">
        <v>-6</v>
      </c>
      <c r="O97" s="6">
        <v>-3.7267080745341602E-2</v>
      </c>
      <c r="P97" s="5">
        <v>1</v>
      </c>
      <c r="Q97" s="6">
        <v>6.4516129032258004E-3</v>
      </c>
      <c r="R97" s="1" t="s">
        <v>0</v>
      </c>
      <c r="S97" s="4">
        <v>45170</v>
      </c>
      <c r="T97" s="5">
        <v>172</v>
      </c>
      <c r="U97" s="5">
        <v>167</v>
      </c>
      <c r="V97" s="5">
        <v>170</v>
      </c>
      <c r="W97" s="5">
        <v>-5</v>
      </c>
      <c r="X97" s="6">
        <v>-2.9069767441860399E-2</v>
      </c>
      <c r="Y97" s="5">
        <v>3</v>
      </c>
      <c r="Z97" s="6">
        <v>1.79640718562874E-2</v>
      </c>
      <c r="AA97" s="1" t="s">
        <v>0</v>
      </c>
      <c r="AB97" s="4">
        <v>45170</v>
      </c>
      <c r="AC97" s="5">
        <v>91</v>
      </c>
      <c r="AD97" s="5">
        <v>86</v>
      </c>
      <c r="AE97" s="5">
        <v>89</v>
      </c>
      <c r="AF97" s="5">
        <v>-5</v>
      </c>
      <c r="AG97" s="6">
        <v>-5.4945054945054903E-2</v>
      </c>
      <c r="AH97" s="5">
        <v>3</v>
      </c>
      <c r="AI97" s="6">
        <v>3.4883720930232502E-2</v>
      </c>
      <c r="AJ97" s="1" t="s">
        <v>0</v>
      </c>
      <c r="AK97" s="4">
        <v>45170</v>
      </c>
      <c r="AL97" s="5">
        <v>78</v>
      </c>
      <c r="AM97" s="5">
        <v>78</v>
      </c>
      <c r="AN97" s="5">
        <v>77</v>
      </c>
      <c r="AO97" s="5">
        <v>0</v>
      </c>
      <c r="AP97" s="6">
        <v>0</v>
      </c>
      <c r="AQ97" s="5">
        <v>-1</v>
      </c>
      <c r="AR97" s="6">
        <v>-1.2820512820512799E-2</v>
      </c>
      <c r="AS97" s="1" t="s">
        <v>0</v>
      </c>
      <c r="AT97" s="4">
        <v>45170</v>
      </c>
      <c r="AU97" s="5">
        <v>3</v>
      </c>
      <c r="AV97" s="5">
        <v>3</v>
      </c>
      <c r="AW97" s="5">
        <v>4</v>
      </c>
      <c r="AX97" s="5">
        <v>0</v>
      </c>
      <c r="AY97" s="6">
        <v>0</v>
      </c>
      <c r="AZ97" s="5">
        <v>1</v>
      </c>
      <c r="BA97" s="6">
        <v>0.33333333333333331</v>
      </c>
      <c r="BB97" s="1" t="s">
        <v>0</v>
      </c>
    </row>
    <row r="98" spans="1:54" ht="15.6" x14ac:dyDescent="0.3">
      <c r="A98" s="4">
        <v>45200</v>
      </c>
      <c r="B98" s="5">
        <v>178</v>
      </c>
      <c r="C98" s="5">
        <v>183</v>
      </c>
      <c r="D98" s="5">
        <v>192</v>
      </c>
      <c r="E98" s="5">
        <v>5</v>
      </c>
      <c r="F98" s="6">
        <v>2.8089887640449399E-2</v>
      </c>
      <c r="G98" s="5">
        <v>9</v>
      </c>
      <c r="H98" s="6">
        <v>4.9180327868852403E-2</v>
      </c>
      <c r="I98" s="1" t="s">
        <v>0</v>
      </c>
      <c r="J98" s="4">
        <v>45200</v>
      </c>
      <c r="K98" s="5">
        <v>160</v>
      </c>
      <c r="L98" s="5">
        <v>157</v>
      </c>
      <c r="M98" s="5">
        <v>160</v>
      </c>
      <c r="N98" s="5">
        <v>-3</v>
      </c>
      <c r="O98" s="6">
        <v>-1.8749999999999999E-2</v>
      </c>
      <c r="P98" s="5">
        <v>3</v>
      </c>
      <c r="Q98" s="6">
        <v>1.9108280254777E-2</v>
      </c>
      <c r="R98" s="1" t="s">
        <v>0</v>
      </c>
      <c r="S98" s="4">
        <v>45200</v>
      </c>
      <c r="T98" s="5">
        <v>135</v>
      </c>
      <c r="U98" s="5">
        <v>135</v>
      </c>
      <c r="V98" s="5">
        <v>119</v>
      </c>
      <c r="W98" s="5">
        <v>0</v>
      </c>
      <c r="X98" s="6">
        <v>0</v>
      </c>
      <c r="Y98" s="5">
        <v>-16</v>
      </c>
      <c r="Z98" s="6">
        <v>-0.1185185185185185</v>
      </c>
      <c r="AA98" s="1" t="s">
        <v>0</v>
      </c>
      <c r="AB98" s="4">
        <v>45200</v>
      </c>
      <c r="AC98" s="5">
        <v>78</v>
      </c>
      <c r="AD98" s="5">
        <v>71</v>
      </c>
      <c r="AE98" s="5">
        <v>56</v>
      </c>
      <c r="AF98" s="5">
        <v>-7</v>
      </c>
      <c r="AG98" s="6">
        <v>-8.9743589743589702E-2</v>
      </c>
      <c r="AH98" s="5">
        <v>-15</v>
      </c>
      <c r="AI98" s="6">
        <v>-0.21126760563380281</v>
      </c>
      <c r="AJ98" s="1" t="s">
        <v>0</v>
      </c>
      <c r="AK98" s="4">
        <v>45200</v>
      </c>
      <c r="AL98" s="5">
        <v>55</v>
      </c>
      <c r="AM98" s="5">
        <v>61</v>
      </c>
      <c r="AN98" s="5">
        <v>60</v>
      </c>
      <c r="AO98" s="5">
        <v>6</v>
      </c>
      <c r="AP98" s="6">
        <v>0.109090909090909</v>
      </c>
      <c r="AQ98" s="5">
        <v>-1</v>
      </c>
      <c r="AR98" s="6">
        <v>-1.63934426229508E-2</v>
      </c>
      <c r="AS98" s="1" t="s">
        <v>0</v>
      </c>
      <c r="AT98" s="4">
        <v>45200</v>
      </c>
      <c r="AU98" s="5">
        <v>2</v>
      </c>
      <c r="AV98" s="5">
        <v>3</v>
      </c>
      <c r="AW98" s="5">
        <v>3</v>
      </c>
      <c r="AX98" s="5">
        <v>1</v>
      </c>
      <c r="AY98" s="6">
        <v>0.5</v>
      </c>
      <c r="AZ98" s="5">
        <v>0</v>
      </c>
      <c r="BA98" s="6">
        <v>0</v>
      </c>
      <c r="BB98" s="1" t="s">
        <v>0</v>
      </c>
    </row>
    <row r="99" spans="1:54" ht="15.6" x14ac:dyDescent="0.3">
      <c r="A99" s="4">
        <v>45231</v>
      </c>
      <c r="B99" s="5">
        <v>164</v>
      </c>
      <c r="C99" s="5">
        <v>159</v>
      </c>
      <c r="D99" s="5">
        <v>172</v>
      </c>
      <c r="E99" s="5">
        <v>-5</v>
      </c>
      <c r="F99" s="6">
        <v>-3.04878048780487E-2</v>
      </c>
      <c r="G99" s="5">
        <v>13</v>
      </c>
      <c r="H99" s="6">
        <v>8.1761006289308102E-2</v>
      </c>
      <c r="I99" s="1" t="s">
        <v>0</v>
      </c>
      <c r="J99" s="4">
        <v>45231</v>
      </c>
      <c r="K99" s="5">
        <v>141</v>
      </c>
      <c r="L99" s="5">
        <v>139</v>
      </c>
      <c r="M99" s="5">
        <v>152</v>
      </c>
      <c r="N99" s="5">
        <v>-2</v>
      </c>
      <c r="O99" s="6">
        <v>-1.4184397163120499E-2</v>
      </c>
      <c r="P99" s="5">
        <v>13</v>
      </c>
      <c r="Q99" s="6">
        <v>9.3525179856115095E-2</v>
      </c>
      <c r="R99" s="1" t="s">
        <v>0</v>
      </c>
      <c r="S99" s="4">
        <v>45231</v>
      </c>
      <c r="T99" s="5">
        <v>134</v>
      </c>
      <c r="U99" s="5">
        <v>137</v>
      </c>
      <c r="V99" s="5">
        <v>141</v>
      </c>
      <c r="W99" s="5">
        <v>3</v>
      </c>
      <c r="X99" s="6">
        <v>2.2388059701492501E-2</v>
      </c>
      <c r="Y99" s="5">
        <v>4</v>
      </c>
      <c r="Z99" s="6">
        <v>2.9197080291970798E-2</v>
      </c>
      <c r="AA99" s="1" t="s">
        <v>0</v>
      </c>
      <c r="AB99" s="4">
        <v>45231</v>
      </c>
      <c r="AC99" s="5">
        <v>69</v>
      </c>
      <c r="AD99" s="5">
        <v>71</v>
      </c>
      <c r="AE99" s="5">
        <v>73</v>
      </c>
      <c r="AF99" s="5">
        <v>2</v>
      </c>
      <c r="AG99" s="6">
        <v>2.8985507246376802E-2</v>
      </c>
      <c r="AH99" s="5">
        <v>2</v>
      </c>
      <c r="AI99" s="6">
        <v>2.8169014084507001E-2</v>
      </c>
      <c r="AJ99" s="1" t="s">
        <v>0</v>
      </c>
      <c r="AK99" s="4">
        <v>45231</v>
      </c>
      <c r="AL99" s="5">
        <v>62</v>
      </c>
      <c r="AM99" s="5">
        <v>63</v>
      </c>
      <c r="AN99" s="5">
        <v>66</v>
      </c>
      <c r="AO99" s="5">
        <v>1</v>
      </c>
      <c r="AP99" s="6">
        <v>1.6129032258064498E-2</v>
      </c>
      <c r="AQ99" s="5">
        <v>3</v>
      </c>
      <c r="AR99" s="6">
        <v>4.7619047619047603E-2</v>
      </c>
      <c r="AS99" s="1" t="s">
        <v>0</v>
      </c>
      <c r="AT99" s="4">
        <v>45231</v>
      </c>
      <c r="AU99" s="5">
        <v>3</v>
      </c>
      <c r="AV99" s="5">
        <v>3</v>
      </c>
      <c r="AW99" s="5">
        <v>3</v>
      </c>
      <c r="AX99" s="5">
        <v>0</v>
      </c>
      <c r="AY99" s="6">
        <v>0</v>
      </c>
      <c r="AZ99" s="5">
        <v>0</v>
      </c>
      <c r="BA99" s="6">
        <v>0</v>
      </c>
      <c r="BB99" s="1" t="s">
        <v>0</v>
      </c>
    </row>
    <row r="100" spans="1:54" ht="15.6" x14ac:dyDescent="0.3">
      <c r="A100" s="4">
        <v>45261</v>
      </c>
      <c r="B100" s="5">
        <v>150</v>
      </c>
      <c r="C100" s="5">
        <v>157</v>
      </c>
      <c r="D100" s="5">
        <v>155</v>
      </c>
      <c r="E100" s="5">
        <v>7</v>
      </c>
      <c r="F100" s="6">
        <v>4.6666666666666599E-2</v>
      </c>
      <c r="G100" s="5">
        <v>-2</v>
      </c>
      <c r="H100" s="6">
        <v>-1.27388535031847E-2</v>
      </c>
      <c r="I100" s="1" t="s">
        <v>0</v>
      </c>
      <c r="J100" s="4">
        <v>45261</v>
      </c>
      <c r="K100" s="5">
        <v>169</v>
      </c>
      <c r="L100" s="5">
        <v>185</v>
      </c>
      <c r="M100" s="5">
        <v>174</v>
      </c>
      <c r="N100" s="5">
        <v>16</v>
      </c>
      <c r="O100" s="6">
        <v>9.4674556213017694E-2</v>
      </c>
      <c r="P100" s="5">
        <v>-11</v>
      </c>
      <c r="Q100" s="6">
        <v>-5.94594594594594E-2</v>
      </c>
      <c r="R100" s="1" t="s">
        <v>0</v>
      </c>
      <c r="S100" s="4">
        <v>45261</v>
      </c>
      <c r="T100" s="5">
        <v>155</v>
      </c>
      <c r="U100" s="5">
        <v>158</v>
      </c>
      <c r="V100" s="5">
        <v>165</v>
      </c>
      <c r="W100" s="5">
        <v>3</v>
      </c>
      <c r="X100" s="6">
        <v>1.9354838709677399E-2</v>
      </c>
      <c r="Y100" s="5">
        <v>7</v>
      </c>
      <c r="Z100" s="6">
        <v>4.4303797468354403E-2</v>
      </c>
      <c r="AA100" s="1" t="s">
        <v>0</v>
      </c>
      <c r="AB100" s="4">
        <v>45261</v>
      </c>
      <c r="AC100" s="5">
        <v>83</v>
      </c>
      <c r="AD100" s="5">
        <v>77</v>
      </c>
      <c r="AE100" s="5">
        <v>76</v>
      </c>
      <c r="AF100" s="5">
        <v>-6</v>
      </c>
      <c r="AG100" s="6">
        <v>-7.2289156626505993E-2</v>
      </c>
      <c r="AH100" s="5">
        <v>-1</v>
      </c>
      <c r="AI100" s="6">
        <v>-1.2987012987012899E-2</v>
      </c>
      <c r="AJ100" s="1" t="s">
        <v>0</v>
      </c>
      <c r="AK100" s="4">
        <v>45261</v>
      </c>
      <c r="AL100" s="5">
        <v>69</v>
      </c>
      <c r="AM100" s="5">
        <v>75</v>
      </c>
      <c r="AN100" s="5">
        <v>84</v>
      </c>
      <c r="AO100" s="5">
        <v>6</v>
      </c>
      <c r="AP100" s="6">
        <v>8.6956521739130405E-2</v>
      </c>
      <c r="AQ100" s="5">
        <v>9</v>
      </c>
      <c r="AR100" s="6">
        <v>0.12</v>
      </c>
      <c r="AS100" s="1" t="s">
        <v>0</v>
      </c>
      <c r="AT100" s="4">
        <v>45261</v>
      </c>
      <c r="AU100" s="5">
        <v>4</v>
      </c>
      <c r="AV100" s="5">
        <v>5</v>
      </c>
      <c r="AW100" s="5">
        <v>4</v>
      </c>
      <c r="AX100" s="5">
        <v>1</v>
      </c>
      <c r="AY100" s="6">
        <v>0.25</v>
      </c>
      <c r="AZ100" s="5">
        <v>-1</v>
      </c>
      <c r="BA100" s="6">
        <v>-0.2</v>
      </c>
      <c r="BB100" s="1" t="s">
        <v>0</v>
      </c>
    </row>
    <row r="101" spans="1:54" ht="15.6" x14ac:dyDescent="0.3">
      <c r="A101" s="4">
        <v>45292</v>
      </c>
      <c r="B101" s="5">
        <v>159</v>
      </c>
      <c r="C101" s="5">
        <v>168</v>
      </c>
      <c r="D101" s="5">
        <v>177</v>
      </c>
      <c r="E101" s="5">
        <v>9</v>
      </c>
      <c r="F101" s="6">
        <v>5.6603773584905599E-2</v>
      </c>
      <c r="G101" s="5">
        <v>9</v>
      </c>
      <c r="H101" s="6">
        <v>5.3571428571428499E-2</v>
      </c>
      <c r="I101" s="1" t="s">
        <v>0</v>
      </c>
      <c r="J101" s="4">
        <v>45292</v>
      </c>
      <c r="K101" s="5">
        <v>173</v>
      </c>
      <c r="L101" s="5">
        <v>183</v>
      </c>
      <c r="M101" s="5">
        <v>179</v>
      </c>
      <c r="N101" s="5">
        <v>10</v>
      </c>
      <c r="O101" s="6">
        <v>5.7803468208092401E-2</v>
      </c>
      <c r="P101" s="5">
        <v>-4</v>
      </c>
      <c r="Q101" s="6">
        <v>-2.1857923497267701E-2</v>
      </c>
      <c r="R101" s="1" t="s">
        <v>0</v>
      </c>
      <c r="S101" s="4">
        <v>45292</v>
      </c>
      <c r="T101" s="5">
        <v>145</v>
      </c>
      <c r="U101" s="5">
        <v>151</v>
      </c>
      <c r="V101" s="5">
        <v>157</v>
      </c>
      <c r="W101" s="5">
        <v>6</v>
      </c>
      <c r="X101" s="6">
        <v>4.1379310344827502E-2</v>
      </c>
      <c r="Y101" s="5">
        <v>6</v>
      </c>
      <c r="Z101" s="6">
        <v>3.9735099337748297E-2</v>
      </c>
      <c r="AA101" s="1" t="s">
        <v>0</v>
      </c>
      <c r="AB101" s="4">
        <v>45292</v>
      </c>
      <c r="AC101" s="5">
        <v>70</v>
      </c>
      <c r="AD101" s="5">
        <v>66</v>
      </c>
      <c r="AE101" s="5">
        <v>64</v>
      </c>
      <c r="AF101" s="5">
        <v>-4</v>
      </c>
      <c r="AG101" s="6">
        <v>-5.7142857142857099E-2</v>
      </c>
      <c r="AH101" s="5">
        <v>-2</v>
      </c>
      <c r="AI101" s="6">
        <v>-3.03030303030303E-2</v>
      </c>
      <c r="AJ101" s="1" t="s">
        <v>0</v>
      </c>
      <c r="AK101" s="4">
        <v>45292</v>
      </c>
      <c r="AL101" s="5">
        <v>72</v>
      </c>
      <c r="AM101" s="5">
        <v>83</v>
      </c>
      <c r="AN101" s="5">
        <v>90</v>
      </c>
      <c r="AO101" s="5">
        <v>11</v>
      </c>
      <c r="AP101" s="6">
        <v>0.15277777777777779</v>
      </c>
      <c r="AQ101" s="5">
        <v>7</v>
      </c>
      <c r="AR101" s="6">
        <v>8.43373493975903E-2</v>
      </c>
      <c r="AS101" s="1" t="s">
        <v>0</v>
      </c>
      <c r="AT101" s="4">
        <v>45292</v>
      </c>
      <c r="AU101" s="5">
        <v>2</v>
      </c>
      <c r="AV101" s="5">
        <v>2</v>
      </c>
      <c r="AW101" s="5">
        <v>3</v>
      </c>
      <c r="AX101" s="5">
        <v>0</v>
      </c>
      <c r="AY101" s="6">
        <v>0</v>
      </c>
      <c r="AZ101" s="5">
        <v>1</v>
      </c>
      <c r="BA101" s="6">
        <v>0.5</v>
      </c>
      <c r="BB101" s="1" t="s">
        <v>0</v>
      </c>
    </row>
    <row r="102" spans="1:54" ht="15.6" x14ac:dyDescent="0.3">
      <c r="A102" s="4">
        <v>45323</v>
      </c>
      <c r="B102" s="5">
        <v>219</v>
      </c>
      <c r="C102" s="5">
        <v>168</v>
      </c>
      <c r="D102" s="5">
        <v>177</v>
      </c>
      <c r="E102" s="5">
        <v>-51</v>
      </c>
      <c r="F102" s="6">
        <v>-0.23287671232876711</v>
      </c>
      <c r="G102" s="5">
        <v>9</v>
      </c>
      <c r="H102" s="6">
        <v>5.3571428571428499E-2</v>
      </c>
      <c r="I102" s="1" t="s">
        <v>0</v>
      </c>
      <c r="J102" s="4">
        <v>45323</v>
      </c>
      <c r="K102" s="5">
        <v>204</v>
      </c>
      <c r="L102" s="5">
        <v>207</v>
      </c>
      <c r="M102" s="5">
        <v>175</v>
      </c>
      <c r="N102" s="5">
        <v>3</v>
      </c>
      <c r="O102" s="6">
        <v>1.47058823529411E-2</v>
      </c>
      <c r="P102" s="5">
        <v>-32</v>
      </c>
      <c r="Q102" s="6">
        <v>-0.15458937198067629</v>
      </c>
      <c r="R102" s="1" t="s">
        <v>0</v>
      </c>
      <c r="S102" s="4">
        <v>45323</v>
      </c>
      <c r="T102" s="5">
        <v>215</v>
      </c>
      <c r="U102" s="5">
        <v>211</v>
      </c>
      <c r="V102" s="5">
        <v>208</v>
      </c>
      <c r="W102" s="5">
        <v>-4</v>
      </c>
      <c r="X102" s="6">
        <v>-1.86046511627906E-2</v>
      </c>
      <c r="Y102" s="5">
        <v>-3</v>
      </c>
      <c r="Z102" s="6">
        <v>-1.42180094786729E-2</v>
      </c>
      <c r="AA102" s="1" t="s">
        <v>0</v>
      </c>
      <c r="AB102" s="4">
        <v>45323</v>
      </c>
      <c r="AC102" s="5">
        <v>72</v>
      </c>
      <c r="AD102" s="5">
        <v>76</v>
      </c>
      <c r="AE102" s="5">
        <v>74</v>
      </c>
      <c r="AF102" s="5">
        <v>4</v>
      </c>
      <c r="AG102" s="6">
        <v>5.5555555555555497E-2</v>
      </c>
      <c r="AH102" s="5">
        <v>-2</v>
      </c>
      <c r="AI102" s="6">
        <v>-2.6315789473684199E-2</v>
      </c>
      <c r="AJ102" s="1" t="s">
        <v>0</v>
      </c>
      <c r="AK102" s="4">
        <v>45323</v>
      </c>
      <c r="AL102" s="5">
        <v>140</v>
      </c>
      <c r="AM102" s="5">
        <v>132</v>
      </c>
      <c r="AN102" s="5">
        <v>132</v>
      </c>
      <c r="AO102" s="5">
        <v>-8</v>
      </c>
      <c r="AP102" s="6">
        <v>-5.7142857142857099E-2</v>
      </c>
      <c r="AQ102" s="5">
        <v>0</v>
      </c>
      <c r="AR102" s="6">
        <v>0</v>
      </c>
      <c r="AS102" s="1" t="s">
        <v>0</v>
      </c>
      <c r="AT102" s="4">
        <v>45323</v>
      </c>
      <c r="AU102" s="5">
        <v>3</v>
      </c>
      <c r="AV102" s="5">
        <v>3</v>
      </c>
      <c r="AW102" s="5">
        <v>3</v>
      </c>
      <c r="AX102" s="5">
        <v>0</v>
      </c>
      <c r="AY102" s="6">
        <v>0</v>
      </c>
      <c r="AZ102" s="5">
        <v>0</v>
      </c>
      <c r="BA102" s="6">
        <v>0</v>
      </c>
      <c r="BB102" s="1" t="s">
        <v>0</v>
      </c>
    </row>
    <row r="103" spans="1:54" ht="15.6" x14ac:dyDescent="0.3">
      <c r="A103" s="4">
        <v>45352</v>
      </c>
      <c r="B103" s="5">
        <v>144</v>
      </c>
      <c r="C103" s="5">
        <v>159</v>
      </c>
      <c r="D103" s="5">
        <v>168</v>
      </c>
      <c r="E103" s="5">
        <v>15</v>
      </c>
      <c r="F103" s="6">
        <v>0.1041666666666666</v>
      </c>
      <c r="G103" s="5">
        <v>9</v>
      </c>
      <c r="H103" s="6">
        <v>5.6603773584905599E-2</v>
      </c>
      <c r="I103" s="1" t="s">
        <v>0</v>
      </c>
      <c r="J103" s="4">
        <v>45352</v>
      </c>
      <c r="K103" s="5">
        <v>178</v>
      </c>
      <c r="L103" s="5">
        <v>193</v>
      </c>
      <c r="M103" s="5">
        <v>187</v>
      </c>
      <c r="N103" s="5">
        <v>15</v>
      </c>
      <c r="O103" s="6">
        <v>8.4269662921348298E-2</v>
      </c>
      <c r="P103" s="5">
        <v>-6</v>
      </c>
      <c r="Q103" s="6">
        <v>-3.10880829015544E-2</v>
      </c>
      <c r="R103" s="1" t="s">
        <v>0</v>
      </c>
      <c r="S103" s="4">
        <v>45352</v>
      </c>
      <c r="T103" s="5">
        <v>173</v>
      </c>
      <c r="U103" s="5">
        <v>183</v>
      </c>
      <c r="V103" s="5">
        <v>184</v>
      </c>
      <c r="W103" s="5">
        <v>10</v>
      </c>
      <c r="X103" s="6">
        <v>5.7803468208092401E-2</v>
      </c>
      <c r="Y103" s="5">
        <v>1</v>
      </c>
      <c r="Z103" s="6">
        <v>5.4644808743169E-3</v>
      </c>
      <c r="AA103" s="1" t="s">
        <v>0</v>
      </c>
      <c r="AB103" s="4">
        <v>45352</v>
      </c>
      <c r="AC103" s="5">
        <v>78</v>
      </c>
      <c r="AD103" s="5">
        <v>78</v>
      </c>
      <c r="AE103" s="5">
        <v>75</v>
      </c>
      <c r="AF103" s="5">
        <v>0</v>
      </c>
      <c r="AG103" s="6">
        <v>0</v>
      </c>
      <c r="AH103" s="5">
        <v>-3</v>
      </c>
      <c r="AI103" s="6">
        <v>-3.8461538461538401E-2</v>
      </c>
      <c r="AJ103" s="1" t="s">
        <v>0</v>
      </c>
      <c r="AK103" s="4">
        <v>45352</v>
      </c>
      <c r="AL103" s="5">
        <v>93</v>
      </c>
      <c r="AM103" s="5">
        <v>104</v>
      </c>
      <c r="AN103" s="5">
        <v>107</v>
      </c>
      <c r="AO103" s="5">
        <v>11</v>
      </c>
      <c r="AP103" s="6">
        <v>0.1182795698924731</v>
      </c>
      <c r="AQ103" s="5">
        <v>3</v>
      </c>
      <c r="AR103" s="6">
        <v>2.8846153846153799E-2</v>
      </c>
      <c r="AS103" s="1" t="s">
        <v>0</v>
      </c>
      <c r="AT103" s="4">
        <v>45352</v>
      </c>
      <c r="AU103" s="5">
        <v>2</v>
      </c>
      <c r="AV103" s="5">
        <v>2</v>
      </c>
      <c r="AW103" s="5">
        <v>2</v>
      </c>
      <c r="AX103" s="5">
        <v>0</v>
      </c>
      <c r="AY103" s="6">
        <v>0</v>
      </c>
      <c r="AZ103" s="5">
        <v>0</v>
      </c>
      <c r="BA103" s="6">
        <v>0</v>
      </c>
      <c r="BB103" s="1" t="s">
        <v>0</v>
      </c>
    </row>
    <row r="104" spans="1:54" ht="15.6" x14ac:dyDescent="0.3">
      <c r="A104" s="4">
        <v>45383</v>
      </c>
      <c r="B104" s="5">
        <v>147</v>
      </c>
      <c r="C104" s="5">
        <v>151</v>
      </c>
      <c r="D104" s="5">
        <v>145</v>
      </c>
      <c r="E104" s="5">
        <v>4</v>
      </c>
      <c r="F104" s="6">
        <v>2.7210884353741398E-2</v>
      </c>
      <c r="G104" s="5">
        <v>-6</v>
      </c>
      <c r="H104" s="6">
        <v>-3.9735099337748297E-2</v>
      </c>
      <c r="I104" s="1" t="s">
        <v>0</v>
      </c>
      <c r="J104" s="4">
        <v>45383</v>
      </c>
      <c r="K104" s="5">
        <v>148</v>
      </c>
      <c r="L104" s="5">
        <v>153</v>
      </c>
      <c r="M104" s="5">
        <v>156</v>
      </c>
      <c r="N104" s="5">
        <v>5</v>
      </c>
      <c r="O104" s="6">
        <v>3.3783783783783702E-2</v>
      </c>
      <c r="P104" s="5">
        <v>3</v>
      </c>
      <c r="Q104" s="6">
        <v>1.9607843137254902E-2</v>
      </c>
      <c r="R104" s="1" t="s">
        <v>0</v>
      </c>
      <c r="S104" s="4">
        <v>45383</v>
      </c>
      <c r="T104" s="5">
        <v>155</v>
      </c>
      <c r="U104" s="5">
        <v>158</v>
      </c>
      <c r="V104" s="5">
        <v>168</v>
      </c>
      <c r="W104" s="5">
        <v>3</v>
      </c>
      <c r="X104" s="6">
        <v>1.9354838709677399E-2</v>
      </c>
      <c r="Y104" s="5">
        <v>10</v>
      </c>
      <c r="Z104" s="6">
        <v>6.3291139240506306E-2</v>
      </c>
      <c r="AA104" s="1" t="s">
        <v>0</v>
      </c>
      <c r="AB104" s="4">
        <v>45383</v>
      </c>
      <c r="AC104" s="5">
        <v>86</v>
      </c>
      <c r="AD104" s="5">
        <v>86</v>
      </c>
      <c r="AE104" s="5">
        <v>79</v>
      </c>
      <c r="AF104" s="5">
        <v>0</v>
      </c>
      <c r="AG104" s="6">
        <v>0</v>
      </c>
      <c r="AH104" s="5">
        <v>-7</v>
      </c>
      <c r="AI104" s="6">
        <v>-8.1395348837209294E-2</v>
      </c>
      <c r="AJ104" s="1" t="s">
        <v>0</v>
      </c>
      <c r="AK104" s="4">
        <v>45383</v>
      </c>
      <c r="AL104" s="5">
        <v>67</v>
      </c>
      <c r="AM104" s="5">
        <v>68</v>
      </c>
      <c r="AN104" s="5">
        <v>85</v>
      </c>
      <c r="AO104" s="5">
        <v>1</v>
      </c>
      <c r="AP104" s="6">
        <v>1.4925373134328301E-2</v>
      </c>
      <c r="AQ104" s="5">
        <v>17</v>
      </c>
      <c r="AR104" s="6">
        <v>0.25</v>
      </c>
      <c r="AS104" s="1" t="s">
        <v>0</v>
      </c>
      <c r="AT104" s="4">
        <v>45383</v>
      </c>
      <c r="AU104" s="5">
        <v>3</v>
      </c>
      <c r="AV104" s="5">
        <v>4</v>
      </c>
      <c r="AW104" s="5">
        <v>3</v>
      </c>
      <c r="AX104" s="5">
        <v>1</v>
      </c>
      <c r="AY104" s="6">
        <v>0.33333333333333331</v>
      </c>
      <c r="AZ104" s="5">
        <v>-1</v>
      </c>
      <c r="BA104" s="6">
        <v>-0.25</v>
      </c>
      <c r="BB104" s="1" t="s">
        <v>0</v>
      </c>
    </row>
    <row r="105" spans="1:54" ht="15.6" x14ac:dyDescent="0.3">
      <c r="A105" s="4">
        <v>45413</v>
      </c>
      <c r="B105" s="5">
        <v>151</v>
      </c>
      <c r="C105" s="5">
        <v>153</v>
      </c>
      <c r="D105" s="5">
        <v>150</v>
      </c>
      <c r="E105" s="5">
        <v>2</v>
      </c>
      <c r="F105" s="6">
        <v>1.32450331125827E-2</v>
      </c>
      <c r="G105" s="5">
        <v>-3</v>
      </c>
      <c r="H105" s="6">
        <v>-1.9607843137254902E-2</v>
      </c>
      <c r="I105" s="1" t="s">
        <v>0</v>
      </c>
      <c r="J105" s="4">
        <v>45413</v>
      </c>
      <c r="K105" s="5">
        <v>171</v>
      </c>
      <c r="L105" s="5">
        <v>171</v>
      </c>
      <c r="M105" s="5">
        <v>182</v>
      </c>
      <c r="N105" s="5">
        <v>0</v>
      </c>
      <c r="O105" s="6">
        <v>0</v>
      </c>
      <c r="P105" s="5">
        <v>11</v>
      </c>
      <c r="Q105" s="6">
        <v>6.43274853801169E-2</v>
      </c>
      <c r="R105" s="1" t="s">
        <v>0</v>
      </c>
      <c r="S105" s="4">
        <v>45413</v>
      </c>
      <c r="T105" s="5">
        <v>152</v>
      </c>
      <c r="U105" s="5">
        <v>156</v>
      </c>
      <c r="V105" s="5">
        <v>159</v>
      </c>
      <c r="W105" s="5">
        <v>4</v>
      </c>
      <c r="X105" s="6">
        <v>2.6315789473684199E-2</v>
      </c>
      <c r="Y105" s="5">
        <v>3</v>
      </c>
      <c r="Z105" s="6">
        <v>1.9230769230769201E-2</v>
      </c>
      <c r="AA105" s="1" t="s">
        <v>0</v>
      </c>
      <c r="AB105" s="4">
        <v>45413</v>
      </c>
      <c r="AC105" s="5">
        <v>75</v>
      </c>
      <c r="AD105" s="5">
        <v>74</v>
      </c>
      <c r="AE105" s="5">
        <v>75</v>
      </c>
      <c r="AF105" s="5">
        <v>-1</v>
      </c>
      <c r="AG105" s="6">
        <v>-1.3333333333333299E-2</v>
      </c>
      <c r="AH105" s="5">
        <v>1</v>
      </c>
      <c r="AI105" s="6">
        <v>1.35135135135135E-2</v>
      </c>
      <c r="AJ105" s="1" t="s">
        <v>0</v>
      </c>
      <c r="AK105" s="4">
        <v>45413</v>
      </c>
      <c r="AL105" s="5">
        <v>73</v>
      </c>
      <c r="AM105" s="5">
        <v>76</v>
      </c>
      <c r="AN105" s="5">
        <v>77</v>
      </c>
      <c r="AO105" s="5">
        <v>3</v>
      </c>
      <c r="AP105" s="6">
        <v>4.1095890410958902E-2</v>
      </c>
      <c r="AQ105" s="5">
        <v>1</v>
      </c>
      <c r="AR105" s="6">
        <v>1.3157894736842099E-2</v>
      </c>
      <c r="AS105" s="1" t="s">
        <v>0</v>
      </c>
      <c r="AT105" s="4">
        <v>45413</v>
      </c>
      <c r="AU105" s="5">
        <v>4</v>
      </c>
      <c r="AV105" s="5">
        <v>6</v>
      </c>
      <c r="AW105" s="5">
        <v>7</v>
      </c>
      <c r="AX105" s="5">
        <v>2</v>
      </c>
      <c r="AY105" s="6">
        <v>0.5</v>
      </c>
      <c r="AZ105" s="5">
        <v>1</v>
      </c>
      <c r="BA105" s="6">
        <v>0.1666666666666666</v>
      </c>
      <c r="BB105" s="1" t="s">
        <v>0</v>
      </c>
    </row>
    <row r="106" spans="1:54" ht="15.6" x14ac:dyDescent="0.3">
      <c r="A106" s="4">
        <v>45444</v>
      </c>
      <c r="B106" s="5">
        <v>139</v>
      </c>
      <c r="C106" s="5">
        <v>127</v>
      </c>
      <c r="D106" s="5">
        <v>111</v>
      </c>
      <c r="E106" s="5">
        <v>-12</v>
      </c>
      <c r="F106" s="6">
        <v>-8.6330935251798496E-2</v>
      </c>
      <c r="G106" s="5">
        <v>-16</v>
      </c>
      <c r="H106" s="6">
        <v>-0.12598425196850391</v>
      </c>
      <c r="I106" s="1" t="s">
        <v>0</v>
      </c>
      <c r="J106" s="4">
        <v>45444</v>
      </c>
      <c r="K106" s="5">
        <v>137</v>
      </c>
      <c r="L106" s="5">
        <v>141</v>
      </c>
      <c r="M106" s="5">
        <v>124</v>
      </c>
      <c r="N106" s="5">
        <v>4</v>
      </c>
      <c r="O106" s="6">
        <v>2.9197080291970798E-2</v>
      </c>
      <c r="P106" s="5">
        <v>-17</v>
      </c>
      <c r="Q106" s="6">
        <v>-0.1205673758865248</v>
      </c>
      <c r="R106" s="1" t="s">
        <v>0</v>
      </c>
      <c r="S106" s="4">
        <v>45444</v>
      </c>
      <c r="T106" s="5">
        <v>117</v>
      </c>
      <c r="U106" s="5">
        <v>127</v>
      </c>
      <c r="V106" s="5">
        <v>125</v>
      </c>
      <c r="W106" s="5">
        <v>10</v>
      </c>
      <c r="X106" s="6">
        <v>8.5470085470085402E-2</v>
      </c>
      <c r="Y106" s="5">
        <v>-2</v>
      </c>
      <c r="Z106" s="6">
        <v>-1.5748031496062902E-2</v>
      </c>
      <c r="AA106" s="1" t="s">
        <v>0</v>
      </c>
      <c r="AB106" s="4">
        <v>45444</v>
      </c>
      <c r="AC106" s="5">
        <v>62</v>
      </c>
      <c r="AD106" s="5">
        <v>69</v>
      </c>
      <c r="AE106" s="5">
        <v>64</v>
      </c>
      <c r="AF106" s="5">
        <v>7</v>
      </c>
      <c r="AG106" s="6">
        <v>0.1129032258064516</v>
      </c>
      <c r="AH106" s="5">
        <v>-5</v>
      </c>
      <c r="AI106" s="6">
        <v>-7.2463768115942004E-2</v>
      </c>
      <c r="AJ106" s="1" t="s">
        <v>0</v>
      </c>
      <c r="AK106" s="4">
        <v>45444</v>
      </c>
      <c r="AL106" s="5">
        <v>51</v>
      </c>
      <c r="AM106" s="5">
        <v>54</v>
      </c>
      <c r="AN106" s="5">
        <v>57</v>
      </c>
      <c r="AO106" s="5">
        <v>3</v>
      </c>
      <c r="AP106" s="6">
        <v>5.8823529411764698E-2</v>
      </c>
      <c r="AQ106" s="5">
        <v>3</v>
      </c>
      <c r="AR106" s="6">
        <v>5.5555555555555497E-2</v>
      </c>
      <c r="AS106" s="1" t="s">
        <v>0</v>
      </c>
      <c r="AT106" s="4">
        <v>45444</v>
      </c>
      <c r="AU106" s="5">
        <v>4</v>
      </c>
      <c r="AV106" s="5">
        <v>4</v>
      </c>
      <c r="AW106" s="5">
        <v>4</v>
      </c>
      <c r="AX106" s="5">
        <v>0</v>
      </c>
      <c r="AY106" s="6">
        <v>0</v>
      </c>
      <c r="AZ106" s="5">
        <v>0</v>
      </c>
      <c r="BA106" s="6">
        <v>0</v>
      </c>
      <c r="BB106" s="1" t="s">
        <v>0</v>
      </c>
    </row>
    <row r="107" spans="1:54" ht="15.6" x14ac:dyDescent="0.3">
      <c r="A107" s="4">
        <v>45474</v>
      </c>
      <c r="B107" s="5">
        <v>145</v>
      </c>
      <c r="C107" s="5">
        <v>150</v>
      </c>
      <c r="D107" s="5">
        <v>156</v>
      </c>
      <c r="E107" s="5">
        <v>5</v>
      </c>
      <c r="F107" s="6">
        <v>3.4482758620689599E-2</v>
      </c>
      <c r="G107" s="5">
        <v>6</v>
      </c>
      <c r="H107" s="6">
        <v>0.04</v>
      </c>
      <c r="I107" s="1" t="s">
        <v>0</v>
      </c>
      <c r="J107" s="4">
        <v>45474</v>
      </c>
      <c r="K107" s="5">
        <v>145</v>
      </c>
      <c r="L107" s="5">
        <v>151</v>
      </c>
      <c r="M107" s="5">
        <v>150</v>
      </c>
      <c r="N107" s="5">
        <v>6</v>
      </c>
      <c r="O107" s="6">
        <v>4.1379310344827502E-2</v>
      </c>
      <c r="P107" s="5">
        <v>-1</v>
      </c>
      <c r="Q107" s="6">
        <v>-6.6225165562912996E-3</v>
      </c>
      <c r="R107" s="1" t="s">
        <v>0</v>
      </c>
      <c r="S107" s="4">
        <v>45474</v>
      </c>
      <c r="T107" s="5">
        <v>157</v>
      </c>
      <c r="U107" s="5">
        <v>154</v>
      </c>
      <c r="V107" s="5">
        <v>148</v>
      </c>
      <c r="W107" s="5">
        <v>-3</v>
      </c>
      <c r="X107" s="6">
        <v>-1.9108280254777E-2</v>
      </c>
      <c r="Y107" s="5">
        <v>-6</v>
      </c>
      <c r="Z107" s="6">
        <v>-3.8961038961038898E-2</v>
      </c>
      <c r="AA107" s="1" t="s">
        <v>0</v>
      </c>
      <c r="AB107" s="4">
        <v>45474</v>
      </c>
      <c r="AC107" s="5">
        <v>81</v>
      </c>
      <c r="AD107" s="5">
        <v>82</v>
      </c>
      <c r="AE107" s="5">
        <v>82</v>
      </c>
      <c r="AF107" s="5">
        <v>1</v>
      </c>
      <c r="AG107" s="6">
        <v>1.23456790123456E-2</v>
      </c>
      <c r="AH107" s="5">
        <v>0</v>
      </c>
      <c r="AI107" s="6">
        <v>0</v>
      </c>
      <c r="AJ107" s="1" t="s">
        <v>0</v>
      </c>
      <c r="AK107" s="4">
        <v>45474</v>
      </c>
      <c r="AL107" s="5">
        <v>74</v>
      </c>
      <c r="AM107" s="5">
        <v>68</v>
      </c>
      <c r="AN107" s="5">
        <v>62</v>
      </c>
      <c r="AO107" s="5">
        <v>-6</v>
      </c>
      <c r="AP107" s="6">
        <v>-8.1081081081081002E-2</v>
      </c>
      <c r="AQ107" s="5">
        <v>-6</v>
      </c>
      <c r="AR107" s="6">
        <v>-8.8235294117646995E-2</v>
      </c>
      <c r="AS107" s="1" t="s">
        <v>0</v>
      </c>
      <c r="AT107" s="4">
        <v>45474</v>
      </c>
      <c r="AU107" s="5">
        <v>3</v>
      </c>
      <c r="AV107" s="5">
        <v>4</v>
      </c>
      <c r="AW107" s="5">
        <v>4</v>
      </c>
      <c r="AX107" s="5">
        <v>1</v>
      </c>
      <c r="AY107" s="6">
        <v>0.33333333333333331</v>
      </c>
      <c r="AZ107" s="5">
        <v>0</v>
      </c>
      <c r="BA107" s="6">
        <v>0</v>
      </c>
      <c r="BB107" s="1" t="s">
        <v>0</v>
      </c>
    </row>
    <row r="108" spans="1:54" ht="15.6" x14ac:dyDescent="0.3">
      <c r="A108" s="4">
        <v>45505</v>
      </c>
      <c r="B108" s="5">
        <v>142</v>
      </c>
      <c r="C108" s="5">
        <v>142</v>
      </c>
      <c r="D108" s="5">
        <v>146</v>
      </c>
      <c r="E108" s="5">
        <v>0</v>
      </c>
      <c r="F108" s="6">
        <v>0</v>
      </c>
      <c r="G108" s="5">
        <v>4</v>
      </c>
      <c r="H108" s="6">
        <v>2.8169014084507001E-2</v>
      </c>
      <c r="I108" s="1" t="s">
        <v>0</v>
      </c>
      <c r="J108" s="4">
        <v>45505</v>
      </c>
      <c r="K108" s="5">
        <v>157</v>
      </c>
      <c r="L108" s="5">
        <v>163</v>
      </c>
      <c r="M108" s="5">
        <v>159</v>
      </c>
      <c r="N108" s="5">
        <v>6</v>
      </c>
      <c r="O108" s="6">
        <v>3.8216560509554097E-2</v>
      </c>
      <c r="P108" s="5">
        <v>-4</v>
      </c>
      <c r="Q108" s="6">
        <v>-2.45398773006134E-2</v>
      </c>
      <c r="R108" s="1" t="s">
        <v>0</v>
      </c>
      <c r="S108" s="4">
        <v>45505</v>
      </c>
      <c r="T108" s="5">
        <v>132</v>
      </c>
      <c r="U108" s="5">
        <v>146</v>
      </c>
      <c r="V108" s="5">
        <v>154</v>
      </c>
      <c r="W108" s="5">
        <v>14</v>
      </c>
      <c r="X108" s="6">
        <v>0.10606060606060599</v>
      </c>
      <c r="Y108" s="5">
        <v>8</v>
      </c>
      <c r="Z108" s="6">
        <v>5.4794520547945202E-2</v>
      </c>
      <c r="AA108" s="1" t="s">
        <v>0</v>
      </c>
      <c r="AB108" s="4">
        <v>45505</v>
      </c>
      <c r="AC108" s="5">
        <v>64</v>
      </c>
      <c r="AD108" s="5">
        <v>73</v>
      </c>
      <c r="AE108" s="5">
        <v>80</v>
      </c>
      <c r="AF108" s="5">
        <v>9</v>
      </c>
      <c r="AG108" s="6">
        <v>0.140625</v>
      </c>
      <c r="AH108" s="5">
        <v>7</v>
      </c>
      <c r="AI108" s="6">
        <v>9.5890410958904104E-2</v>
      </c>
      <c r="AJ108" s="1" t="s">
        <v>0</v>
      </c>
      <c r="AK108" s="4">
        <v>45505</v>
      </c>
      <c r="AL108" s="5">
        <v>63</v>
      </c>
      <c r="AM108" s="5">
        <v>69</v>
      </c>
      <c r="AN108" s="5">
        <v>69</v>
      </c>
      <c r="AO108" s="5">
        <v>6</v>
      </c>
      <c r="AP108" s="6">
        <v>9.5238095238095205E-2</v>
      </c>
      <c r="AQ108" s="5">
        <v>0</v>
      </c>
      <c r="AR108" s="6">
        <v>0</v>
      </c>
      <c r="AS108" s="1" t="s">
        <v>0</v>
      </c>
      <c r="AT108" s="4">
        <v>45505</v>
      </c>
      <c r="AU108" s="5">
        <v>5</v>
      </c>
      <c r="AV108" s="5">
        <v>4</v>
      </c>
      <c r="AW108" s="5">
        <v>5</v>
      </c>
      <c r="AX108" s="5">
        <v>-1</v>
      </c>
      <c r="AY108" s="6">
        <v>-0.2</v>
      </c>
      <c r="AZ108" s="5">
        <v>1</v>
      </c>
      <c r="BA108" s="6">
        <v>0.25</v>
      </c>
      <c r="BB108" s="1" t="s">
        <v>0</v>
      </c>
    </row>
    <row r="109" spans="1:54" ht="15.6" x14ac:dyDescent="0.3">
      <c r="A109" s="4">
        <v>45536</v>
      </c>
      <c r="B109" s="5">
        <v>133</v>
      </c>
      <c r="C109" s="5">
        <v>120</v>
      </c>
      <c r="D109" s="5">
        <v>126</v>
      </c>
      <c r="E109" s="5">
        <v>-13</v>
      </c>
      <c r="F109" s="6">
        <v>-9.7744360902255606E-2</v>
      </c>
      <c r="G109" s="5">
        <v>6</v>
      </c>
      <c r="H109" s="6">
        <v>0.05</v>
      </c>
      <c r="I109" s="1" t="s">
        <v>0</v>
      </c>
      <c r="J109" s="4">
        <v>45536</v>
      </c>
      <c r="K109" s="5">
        <v>163</v>
      </c>
      <c r="L109" s="5">
        <v>174</v>
      </c>
      <c r="M109" s="5">
        <v>166</v>
      </c>
      <c r="N109" s="5">
        <v>11</v>
      </c>
      <c r="O109" s="6">
        <v>6.7484662576687102E-2</v>
      </c>
      <c r="P109" s="5">
        <v>-8</v>
      </c>
      <c r="Q109" s="6">
        <v>-4.5977011494252797E-2</v>
      </c>
      <c r="R109" s="1" t="s">
        <v>0</v>
      </c>
      <c r="S109" s="4">
        <v>45536</v>
      </c>
      <c r="T109" s="5">
        <v>169</v>
      </c>
      <c r="U109" s="5">
        <v>185</v>
      </c>
      <c r="V109" s="5">
        <v>178</v>
      </c>
      <c r="W109" s="5">
        <v>16</v>
      </c>
      <c r="X109" s="6">
        <v>9.4674556213017694E-2</v>
      </c>
      <c r="Y109" s="5">
        <v>-7</v>
      </c>
      <c r="Z109" s="6">
        <v>-3.7837837837837798E-2</v>
      </c>
      <c r="AA109" s="1" t="s">
        <v>0</v>
      </c>
      <c r="AB109" s="4">
        <v>45536</v>
      </c>
      <c r="AC109" s="5">
        <v>78</v>
      </c>
      <c r="AD109" s="5">
        <v>81</v>
      </c>
      <c r="AE109" s="5">
        <v>83</v>
      </c>
      <c r="AF109" s="5">
        <v>3</v>
      </c>
      <c r="AG109" s="6">
        <v>3.8461538461538401E-2</v>
      </c>
      <c r="AH109" s="5">
        <v>2</v>
      </c>
      <c r="AI109" s="6">
        <v>2.4691358024691301E-2</v>
      </c>
      <c r="AJ109" s="1" t="s">
        <v>0</v>
      </c>
      <c r="AK109" s="4">
        <v>45536</v>
      </c>
      <c r="AL109" s="5">
        <v>86</v>
      </c>
      <c r="AM109" s="5">
        <v>100</v>
      </c>
      <c r="AN109" s="5">
        <v>90</v>
      </c>
      <c r="AO109" s="5">
        <v>14</v>
      </c>
      <c r="AP109" s="6">
        <v>0.16279069767441859</v>
      </c>
      <c r="AQ109" s="5">
        <v>-10</v>
      </c>
      <c r="AR109" s="6">
        <v>-0.1</v>
      </c>
      <c r="AS109" s="1" t="s">
        <v>0</v>
      </c>
      <c r="AT109" s="4">
        <v>45536</v>
      </c>
      <c r="AU109" s="5">
        <v>5</v>
      </c>
      <c r="AV109" s="5">
        <v>3</v>
      </c>
      <c r="AW109" s="5">
        <v>5</v>
      </c>
      <c r="AX109" s="5">
        <v>-2</v>
      </c>
      <c r="AY109" s="6">
        <v>-0.4</v>
      </c>
      <c r="AZ109" s="5">
        <v>2</v>
      </c>
      <c r="BA109" s="6">
        <v>0.66666666666666663</v>
      </c>
      <c r="BB109" s="1" t="s">
        <v>0</v>
      </c>
    </row>
    <row r="110" spans="1:54" ht="15.6" x14ac:dyDescent="0.3">
      <c r="A110" s="4">
        <v>45566</v>
      </c>
      <c r="B110" s="5">
        <v>87</v>
      </c>
      <c r="C110" s="5">
        <v>102</v>
      </c>
      <c r="D110" s="5">
        <v>82</v>
      </c>
      <c r="E110" s="5">
        <v>15</v>
      </c>
      <c r="F110" s="6">
        <v>0.17241379310344829</v>
      </c>
      <c r="G110" s="5">
        <v>-20</v>
      </c>
      <c r="H110" s="6">
        <v>-0.19607843137254899</v>
      </c>
      <c r="I110" s="1" t="s">
        <v>0</v>
      </c>
      <c r="J110" s="4">
        <v>45566</v>
      </c>
      <c r="K110" s="5">
        <v>152</v>
      </c>
      <c r="L110" s="5">
        <v>177</v>
      </c>
      <c r="M110" s="5">
        <v>171</v>
      </c>
      <c r="N110" s="5">
        <v>25</v>
      </c>
      <c r="O110" s="6">
        <v>0.1644736842105263</v>
      </c>
      <c r="P110" s="5">
        <v>-6</v>
      </c>
      <c r="Q110" s="6">
        <v>-3.38983050847457E-2</v>
      </c>
      <c r="R110" s="1" t="s">
        <v>0</v>
      </c>
      <c r="S110" s="4">
        <v>45566</v>
      </c>
      <c r="T110" s="5">
        <v>159</v>
      </c>
      <c r="U110" s="5">
        <v>171</v>
      </c>
      <c r="V110" s="5">
        <v>171</v>
      </c>
      <c r="W110" s="5">
        <v>12</v>
      </c>
      <c r="X110" s="6">
        <v>7.5471698113207503E-2</v>
      </c>
      <c r="Y110" s="5">
        <v>0</v>
      </c>
      <c r="Z110" s="6">
        <v>0</v>
      </c>
      <c r="AA110" s="1" t="s">
        <v>0</v>
      </c>
      <c r="AB110" s="4">
        <v>45566</v>
      </c>
      <c r="AC110" s="5">
        <v>83</v>
      </c>
      <c r="AD110" s="5">
        <v>78</v>
      </c>
      <c r="AE110" s="5">
        <v>79</v>
      </c>
      <c r="AF110" s="5">
        <v>-5</v>
      </c>
      <c r="AG110" s="6">
        <v>-6.0240963855421603E-2</v>
      </c>
      <c r="AH110" s="5">
        <v>1</v>
      </c>
      <c r="AI110" s="6">
        <v>1.2820512820512799E-2</v>
      </c>
      <c r="AJ110" s="1" t="s">
        <v>0</v>
      </c>
      <c r="AK110" s="4">
        <v>45566</v>
      </c>
      <c r="AL110" s="5">
        <v>68</v>
      </c>
      <c r="AM110" s="5">
        <v>88</v>
      </c>
      <c r="AN110" s="5">
        <v>88</v>
      </c>
      <c r="AO110" s="5">
        <v>20</v>
      </c>
      <c r="AP110" s="6">
        <v>0.29411764705882348</v>
      </c>
      <c r="AQ110" s="5">
        <v>0</v>
      </c>
      <c r="AR110" s="6">
        <v>0</v>
      </c>
      <c r="AS110" s="1" t="s">
        <v>0</v>
      </c>
      <c r="AT110" s="4">
        <v>45566</v>
      </c>
      <c r="AU110" s="5">
        <v>8</v>
      </c>
      <c r="AV110" s="5">
        <v>4</v>
      </c>
      <c r="AW110" s="5">
        <v>3</v>
      </c>
      <c r="AX110" s="5">
        <v>-4</v>
      </c>
      <c r="AY110" s="6">
        <v>-0.5</v>
      </c>
      <c r="AZ110" s="5">
        <v>-1</v>
      </c>
      <c r="BA110" s="6">
        <v>-0.25</v>
      </c>
      <c r="BB110" s="1" t="s">
        <v>0</v>
      </c>
    </row>
    <row r="111" spans="1:54" ht="15.6" x14ac:dyDescent="0.3">
      <c r="A111" s="4">
        <v>45597</v>
      </c>
      <c r="B111" s="5">
        <v>121</v>
      </c>
      <c r="C111" s="5">
        <v>115</v>
      </c>
      <c r="D111" s="5">
        <v>101</v>
      </c>
      <c r="E111" s="5">
        <v>-6</v>
      </c>
      <c r="F111" s="6">
        <v>-4.9586776859504099E-2</v>
      </c>
      <c r="G111" s="5">
        <v>-14</v>
      </c>
      <c r="H111" s="6">
        <v>-0.1217391304347826</v>
      </c>
      <c r="I111" s="1" t="s">
        <v>0</v>
      </c>
      <c r="J111" s="4">
        <v>45597</v>
      </c>
      <c r="K111" s="5">
        <v>177</v>
      </c>
      <c r="L111" s="5">
        <v>186</v>
      </c>
      <c r="M111" s="5">
        <v>169</v>
      </c>
      <c r="N111" s="5">
        <v>9</v>
      </c>
      <c r="O111" s="6">
        <v>5.0847457627118599E-2</v>
      </c>
      <c r="P111" s="5">
        <v>-17</v>
      </c>
      <c r="Q111" s="6">
        <v>-9.1397849462365593E-2</v>
      </c>
      <c r="R111" s="1" t="s">
        <v>0</v>
      </c>
      <c r="S111" s="4">
        <v>45597</v>
      </c>
      <c r="T111" s="5">
        <v>153</v>
      </c>
      <c r="U111" s="5">
        <v>156</v>
      </c>
      <c r="V111" s="5">
        <v>140</v>
      </c>
      <c r="W111" s="5">
        <v>3</v>
      </c>
      <c r="X111" s="6">
        <v>1.9607843137254902E-2</v>
      </c>
      <c r="Y111" s="5">
        <v>-16</v>
      </c>
      <c r="Z111" s="6">
        <v>-0.10256410256410251</v>
      </c>
      <c r="AA111" s="1" t="s">
        <v>0</v>
      </c>
      <c r="AB111" s="4">
        <v>45597</v>
      </c>
      <c r="AC111" s="5">
        <v>56</v>
      </c>
      <c r="AD111" s="5">
        <v>60</v>
      </c>
      <c r="AE111" s="5">
        <v>65</v>
      </c>
      <c r="AF111" s="5">
        <v>4</v>
      </c>
      <c r="AG111" s="6">
        <v>7.1428571428571397E-2</v>
      </c>
      <c r="AH111" s="5">
        <v>5</v>
      </c>
      <c r="AI111" s="6">
        <v>8.3333333333333301E-2</v>
      </c>
      <c r="AJ111" s="1" t="s">
        <v>0</v>
      </c>
      <c r="AK111" s="4">
        <v>45597</v>
      </c>
      <c r="AL111" s="5">
        <v>95</v>
      </c>
      <c r="AM111" s="5">
        <v>93</v>
      </c>
      <c r="AN111" s="5">
        <v>73</v>
      </c>
      <c r="AO111" s="5">
        <v>-2</v>
      </c>
      <c r="AP111" s="6">
        <v>-2.1052631578947299E-2</v>
      </c>
      <c r="AQ111" s="5">
        <v>-20</v>
      </c>
      <c r="AR111" s="6">
        <v>-0.21505376344086019</v>
      </c>
      <c r="AS111" s="1" t="s">
        <v>0</v>
      </c>
      <c r="AT111" s="4">
        <v>45597</v>
      </c>
      <c r="AU111" s="5">
        <v>3</v>
      </c>
      <c r="AV111" s="5">
        <v>3</v>
      </c>
      <c r="AW111" s="5">
        <v>3</v>
      </c>
      <c r="AX111" s="5">
        <v>0</v>
      </c>
      <c r="AY111" s="6">
        <v>0</v>
      </c>
      <c r="AZ111" s="5">
        <v>0</v>
      </c>
      <c r="BA111" s="6">
        <v>0</v>
      </c>
      <c r="BB111" s="1" t="s">
        <v>0</v>
      </c>
    </row>
    <row r="112" spans="1:54" ht="15.6" x14ac:dyDescent="0.3">
      <c r="A112" s="4">
        <v>45627</v>
      </c>
      <c r="B112" s="5">
        <v>180</v>
      </c>
      <c r="C112" s="5">
        <v>184</v>
      </c>
      <c r="D112" s="5">
        <v>198</v>
      </c>
      <c r="E112" s="5">
        <v>4</v>
      </c>
      <c r="F112" s="6">
        <v>2.2222222222222199E-2</v>
      </c>
      <c r="G112" s="5">
        <v>14</v>
      </c>
      <c r="H112" s="6">
        <v>7.6086956521739094E-2</v>
      </c>
      <c r="I112" s="1" t="s">
        <v>0</v>
      </c>
      <c r="J112" s="4">
        <v>45627</v>
      </c>
      <c r="K112" s="5">
        <v>154</v>
      </c>
      <c r="L112" s="5">
        <v>144</v>
      </c>
      <c r="M112" s="5">
        <v>155</v>
      </c>
      <c r="N112" s="5">
        <v>-10</v>
      </c>
      <c r="O112" s="6">
        <v>-6.4935064935064901E-2</v>
      </c>
      <c r="P112" s="5">
        <v>11</v>
      </c>
      <c r="Q112" s="6">
        <v>7.6388888888888895E-2</v>
      </c>
      <c r="R112" s="1" t="s">
        <v>0</v>
      </c>
      <c r="S112" s="4">
        <v>45627</v>
      </c>
      <c r="T112" s="5">
        <v>148</v>
      </c>
      <c r="U112" s="5">
        <v>144</v>
      </c>
      <c r="V112" s="5">
        <v>150</v>
      </c>
      <c r="W112" s="5">
        <v>-4</v>
      </c>
      <c r="X112" s="6">
        <v>-2.7027027027027001E-2</v>
      </c>
      <c r="Y112" s="5">
        <v>6</v>
      </c>
      <c r="Z112" s="6">
        <v>4.1666666666666602E-2</v>
      </c>
      <c r="AA112" s="1" t="s">
        <v>0</v>
      </c>
      <c r="AB112" s="4">
        <v>45627</v>
      </c>
      <c r="AC112" s="5">
        <v>62</v>
      </c>
      <c r="AD112" s="5">
        <v>60</v>
      </c>
      <c r="AE112" s="5">
        <v>60</v>
      </c>
      <c r="AF112" s="5">
        <v>-2</v>
      </c>
      <c r="AG112" s="6">
        <v>-3.2258064516128997E-2</v>
      </c>
      <c r="AH112" s="5">
        <v>0</v>
      </c>
      <c r="AI112" s="6">
        <v>0</v>
      </c>
      <c r="AJ112" s="1" t="s">
        <v>0</v>
      </c>
      <c r="AK112" s="4">
        <v>45627</v>
      </c>
      <c r="AL112" s="5">
        <v>83</v>
      </c>
      <c r="AM112" s="5">
        <v>79</v>
      </c>
      <c r="AN112" s="5">
        <v>86</v>
      </c>
      <c r="AO112" s="5">
        <v>-4</v>
      </c>
      <c r="AP112" s="6">
        <v>-4.8192771084337303E-2</v>
      </c>
      <c r="AQ112" s="5">
        <v>7</v>
      </c>
      <c r="AR112" s="6">
        <v>8.8607594936708806E-2</v>
      </c>
      <c r="AS112" s="1" t="s">
        <v>0</v>
      </c>
      <c r="AT112" s="4">
        <v>45627</v>
      </c>
      <c r="AU112" s="5">
        <v>4</v>
      </c>
      <c r="AV112" s="5">
        <v>5</v>
      </c>
      <c r="AW112" s="5">
        <v>4</v>
      </c>
      <c r="AX112" s="5">
        <v>1</v>
      </c>
      <c r="AY112" s="6">
        <v>0.25</v>
      </c>
      <c r="AZ112" s="5">
        <v>-1</v>
      </c>
      <c r="BA112" s="6">
        <v>-0.2</v>
      </c>
      <c r="BB112" s="1" t="s">
        <v>0</v>
      </c>
    </row>
    <row r="113" spans="1:54" ht="15.6" x14ac:dyDescent="0.3">
      <c r="A113" s="4">
        <v>45658</v>
      </c>
      <c r="B113" s="5">
        <v>160</v>
      </c>
      <c r="C113" s="5">
        <v>156</v>
      </c>
      <c r="D113" s="5">
        <v>158</v>
      </c>
      <c r="E113" s="5">
        <v>-4</v>
      </c>
      <c r="F113" s="6">
        <v>-2.5000000000000001E-2</v>
      </c>
      <c r="G113" s="5">
        <v>2</v>
      </c>
      <c r="H113" s="6">
        <v>1.2820512820512799E-2</v>
      </c>
      <c r="I113" s="1" t="s">
        <v>0</v>
      </c>
      <c r="J113" s="4">
        <v>45658</v>
      </c>
      <c r="K113" s="5">
        <v>162</v>
      </c>
      <c r="L113" s="5">
        <v>159</v>
      </c>
      <c r="M113" s="5">
        <v>163</v>
      </c>
      <c r="N113" s="5">
        <v>-3</v>
      </c>
      <c r="O113" s="6">
        <v>-1.85185185185185E-2</v>
      </c>
      <c r="P113" s="5">
        <v>4</v>
      </c>
      <c r="Q113" s="6">
        <v>2.51572327044025E-2</v>
      </c>
      <c r="R113" s="1" t="s">
        <v>0</v>
      </c>
      <c r="S113" s="4">
        <v>45658</v>
      </c>
      <c r="T113" s="5">
        <v>148</v>
      </c>
      <c r="U113" s="5">
        <v>147</v>
      </c>
      <c r="V113" s="5">
        <v>154</v>
      </c>
      <c r="W113" s="5">
        <v>-1</v>
      </c>
      <c r="X113" s="6">
        <v>-6.7567567567566999E-3</v>
      </c>
      <c r="Y113" s="5">
        <v>7</v>
      </c>
      <c r="Z113" s="6">
        <v>4.7619047619047603E-2</v>
      </c>
      <c r="AA113" s="1" t="s">
        <v>0</v>
      </c>
      <c r="AB113" s="4">
        <v>45658</v>
      </c>
      <c r="AC113" s="5">
        <v>71</v>
      </c>
      <c r="AD113" s="5">
        <v>71</v>
      </c>
      <c r="AE113" s="5">
        <v>68</v>
      </c>
      <c r="AF113" s="5">
        <v>0</v>
      </c>
      <c r="AG113" s="6">
        <v>0</v>
      </c>
      <c r="AH113" s="5">
        <v>-3</v>
      </c>
      <c r="AI113" s="6">
        <v>-4.22535211267605E-2</v>
      </c>
      <c r="AJ113" s="1" t="s">
        <v>0</v>
      </c>
      <c r="AK113" s="4">
        <v>45658</v>
      </c>
      <c r="AL113" s="5">
        <v>72</v>
      </c>
      <c r="AM113" s="5">
        <v>71</v>
      </c>
      <c r="AN113" s="5">
        <v>82</v>
      </c>
      <c r="AO113" s="5">
        <v>-1</v>
      </c>
      <c r="AP113" s="6">
        <v>-1.38888888888888E-2</v>
      </c>
      <c r="AQ113" s="5">
        <v>11</v>
      </c>
      <c r="AR113" s="6">
        <v>0.15492957746478869</v>
      </c>
      <c r="AS113" s="1" t="s">
        <v>0</v>
      </c>
      <c r="AT113" s="4">
        <v>45658</v>
      </c>
      <c r="AU113" s="5">
        <v>5</v>
      </c>
      <c r="AV113" s="5">
        <v>5</v>
      </c>
      <c r="AW113" s="5">
        <v>5</v>
      </c>
      <c r="AX113" s="5">
        <v>0</v>
      </c>
      <c r="AY113" s="6">
        <v>0</v>
      </c>
      <c r="AZ113" s="5">
        <v>0</v>
      </c>
      <c r="BA113" s="6">
        <v>0</v>
      </c>
      <c r="BB113" s="1" t="s">
        <v>0</v>
      </c>
    </row>
    <row r="114" spans="1:54" ht="15.6" x14ac:dyDescent="0.3">
      <c r="A114" s="4">
        <v>45689</v>
      </c>
      <c r="B114" s="5">
        <v>129</v>
      </c>
      <c r="C114" s="5">
        <v>130</v>
      </c>
      <c r="D114" s="5">
        <v>141</v>
      </c>
      <c r="E114" s="5">
        <v>1</v>
      </c>
      <c r="F114" s="6">
        <v>7.7519379844960996E-3</v>
      </c>
      <c r="G114" s="5">
        <v>11</v>
      </c>
      <c r="H114" s="6">
        <v>8.4615384615384606E-2</v>
      </c>
      <c r="I114" s="1" t="s">
        <v>0</v>
      </c>
      <c r="J114" s="4">
        <v>45689</v>
      </c>
      <c r="K114" s="5">
        <v>176</v>
      </c>
      <c r="L114" s="5">
        <v>177</v>
      </c>
      <c r="M114" s="5">
        <v>172</v>
      </c>
      <c r="N114" s="5">
        <v>1</v>
      </c>
      <c r="O114" s="6">
        <v>5.6818181818180996E-3</v>
      </c>
      <c r="P114" s="5">
        <v>-5</v>
      </c>
      <c r="Q114" s="6">
        <v>-2.8248587570621399E-2</v>
      </c>
      <c r="R114" s="1" t="s">
        <v>0</v>
      </c>
      <c r="S114" s="4">
        <v>45689</v>
      </c>
      <c r="T114" s="5">
        <v>172</v>
      </c>
      <c r="U114" s="5">
        <v>175</v>
      </c>
      <c r="V114" s="5">
        <v>184</v>
      </c>
      <c r="W114" s="5">
        <v>3</v>
      </c>
      <c r="X114" s="6">
        <v>1.7441860465116199E-2</v>
      </c>
      <c r="Y114" s="5">
        <v>9</v>
      </c>
      <c r="Z114" s="6">
        <v>5.14285714285714E-2</v>
      </c>
      <c r="AA114" s="1" t="s">
        <v>0</v>
      </c>
      <c r="AB114" s="4">
        <v>45689</v>
      </c>
      <c r="AC114" s="5">
        <v>81</v>
      </c>
      <c r="AD114" s="5">
        <v>77</v>
      </c>
      <c r="AE114" s="5">
        <v>75</v>
      </c>
      <c r="AF114" s="5">
        <v>-4</v>
      </c>
      <c r="AG114" s="6">
        <v>-4.9382716049382699E-2</v>
      </c>
      <c r="AH114" s="5">
        <v>-2</v>
      </c>
      <c r="AI114" s="6">
        <v>-2.5974025974025899E-2</v>
      </c>
      <c r="AJ114" s="1" t="s">
        <v>0</v>
      </c>
      <c r="AK114" s="4">
        <v>45689</v>
      </c>
      <c r="AL114" s="5">
        <v>89</v>
      </c>
      <c r="AM114" s="5">
        <v>94</v>
      </c>
      <c r="AN114" s="5">
        <v>107</v>
      </c>
      <c r="AO114" s="5">
        <v>5</v>
      </c>
      <c r="AP114" s="6">
        <v>5.6179775280898799E-2</v>
      </c>
      <c r="AQ114" s="5">
        <v>13</v>
      </c>
      <c r="AR114" s="6">
        <v>0.13829787234042551</v>
      </c>
      <c r="AS114" s="1" t="s">
        <v>0</v>
      </c>
      <c r="AT114" s="4">
        <v>45689</v>
      </c>
      <c r="AU114" s="5">
        <v>3</v>
      </c>
      <c r="AV114" s="5">
        <v>4</v>
      </c>
      <c r="AW114" s="5">
        <v>3</v>
      </c>
      <c r="AX114" s="5">
        <v>1</v>
      </c>
      <c r="AY114" s="6">
        <v>0.33333333333333331</v>
      </c>
      <c r="AZ114" s="5">
        <v>-1</v>
      </c>
      <c r="BA114" s="6">
        <v>-0.25</v>
      </c>
      <c r="BB114" s="1" t="s">
        <v>0</v>
      </c>
    </row>
    <row r="115" spans="1:54" ht="15.6" x14ac:dyDescent="0.3">
      <c r="A115" s="4">
        <v>45717</v>
      </c>
      <c r="B115" s="5">
        <v>127</v>
      </c>
      <c r="C115" s="5">
        <v>135</v>
      </c>
      <c r="D115" s="5">
        <v>135</v>
      </c>
      <c r="E115" s="5">
        <v>8</v>
      </c>
      <c r="F115" s="6">
        <v>6.2992125984251898E-2</v>
      </c>
      <c r="G115" s="5">
        <v>0</v>
      </c>
      <c r="H115" s="6">
        <v>0</v>
      </c>
      <c r="I115" s="1" t="s">
        <v>0</v>
      </c>
      <c r="J115" s="4">
        <v>45717</v>
      </c>
      <c r="K115" s="5">
        <v>175</v>
      </c>
      <c r="L115" s="5">
        <v>174</v>
      </c>
      <c r="M115" s="5">
        <v>170</v>
      </c>
      <c r="N115" s="5">
        <v>-1</v>
      </c>
      <c r="O115" s="6">
        <v>-5.7142857142857004E-3</v>
      </c>
      <c r="P115" s="5">
        <v>-4</v>
      </c>
      <c r="Q115" s="6">
        <v>-2.2988505747126398E-2</v>
      </c>
      <c r="R115" s="1" t="s">
        <v>0</v>
      </c>
      <c r="S115" s="4">
        <v>45717</v>
      </c>
      <c r="T115" s="5">
        <v>170</v>
      </c>
      <c r="U115" s="5">
        <v>172</v>
      </c>
      <c r="V115" s="5">
        <v>179</v>
      </c>
      <c r="W115" s="5">
        <v>2</v>
      </c>
      <c r="X115" s="6">
        <v>1.1764705882352899E-2</v>
      </c>
      <c r="Y115" s="5">
        <v>7</v>
      </c>
      <c r="Z115" s="6">
        <v>4.0697674418604599E-2</v>
      </c>
      <c r="AA115" s="1" t="s">
        <v>0</v>
      </c>
      <c r="AB115" s="4">
        <v>45717</v>
      </c>
      <c r="AC115" s="5">
        <v>72</v>
      </c>
      <c r="AD115" s="5">
        <v>71</v>
      </c>
      <c r="AE115" s="5">
        <v>67</v>
      </c>
      <c r="AF115" s="5">
        <v>-1</v>
      </c>
      <c r="AG115" s="6">
        <v>-1.38888888888888E-2</v>
      </c>
      <c r="AH115" s="5">
        <v>-4</v>
      </c>
      <c r="AI115" s="6">
        <v>-5.6338028169014003E-2</v>
      </c>
      <c r="AJ115" s="1" t="s">
        <v>0</v>
      </c>
      <c r="AK115" s="4">
        <v>45717</v>
      </c>
      <c r="AL115" s="5">
        <v>92</v>
      </c>
      <c r="AM115" s="5">
        <v>96</v>
      </c>
      <c r="AN115" s="5">
        <v>108</v>
      </c>
      <c r="AO115" s="5">
        <v>4</v>
      </c>
      <c r="AP115" s="6">
        <v>4.3478260869565202E-2</v>
      </c>
      <c r="AQ115" s="5">
        <v>12</v>
      </c>
      <c r="AR115" s="6">
        <v>0.125</v>
      </c>
      <c r="AS115" s="1" t="s">
        <v>0</v>
      </c>
      <c r="AT115" s="4">
        <v>45717</v>
      </c>
      <c r="AU115" s="5">
        <v>6</v>
      </c>
      <c r="AV115" s="5">
        <v>5</v>
      </c>
      <c r="AW115" s="5">
        <v>4</v>
      </c>
      <c r="AX115" s="5">
        <v>-1</v>
      </c>
      <c r="AY115" s="6">
        <v>-0.1666666666666666</v>
      </c>
      <c r="AZ115" s="5">
        <v>-1</v>
      </c>
      <c r="BA115" s="6">
        <v>-0.2</v>
      </c>
      <c r="BB115" s="1" t="s">
        <v>0</v>
      </c>
    </row>
    <row r="116" spans="1:54" ht="15.6" x14ac:dyDescent="0.3">
      <c r="A116" s="4">
        <v>45748</v>
      </c>
      <c r="B116" s="5">
        <v>178</v>
      </c>
      <c r="C116" s="5">
        <v>188</v>
      </c>
      <c r="D116" s="5">
        <v>161</v>
      </c>
      <c r="E116" s="5">
        <v>10</v>
      </c>
      <c r="F116" s="6">
        <v>5.6179775280898799E-2</v>
      </c>
      <c r="G116" s="5">
        <v>-27</v>
      </c>
      <c r="H116" s="6">
        <v>-0.1436170212765957</v>
      </c>
      <c r="I116" s="1" t="s">
        <v>0</v>
      </c>
      <c r="J116" s="4">
        <v>45748</v>
      </c>
      <c r="K116" s="5">
        <v>179</v>
      </c>
      <c r="L116" s="5">
        <v>183</v>
      </c>
      <c r="M116" s="5">
        <v>163</v>
      </c>
      <c r="N116" s="5">
        <v>4</v>
      </c>
      <c r="O116" s="6">
        <v>2.23463687150838E-2</v>
      </c>
      <c r="P116" s="5">
        <v>-20</v>
      </c>
      <c r="Q116" s="6">
        <v>-0.10928961748633879</v>
      </c>
      <c r="R116" s="1" t="s">
        <v>0</v>
      </c>
      <c r="S116" s="4">
        <v>45748</v>
      </c>
      <c r="T116" s="5">
        <v>169</v>
      </c>
      <c r="U116" s="5">
        <v>168</v>
      </c>
      <c r="V116" s="5">
        <v>174</v>
      </c>
      <c r="W116" s="5">
        <v>-1</v>
      </c>
      <c r="X116" s="6">
        <v>-5.9171597633135998E-3</v>
      </c>
      <c r="Y116" s="5">
        <v>6</v>
      </c>
      <c r="Z116" s="6">
        <v>3.5714285714285698E-2</v>
      </c>
      <c r="AA116" s="1" t="s">
        <v>0</v>
      </c>
      <c r="AB116" s="4">
        <v>45748</v>
      </c>
      <c r="AC116" s="5">
        <v>68</v>
      </c>
      <c r="AD116" s="5">
        <v>73</v>
      </c>
      <c r="AE116" s="5">
        <v>71</v>
      </c>
      <c r="AF116" s="5">
        <v>5</v>
      </c>
      <c r="AG116" s="6">
        <v>7.3529411764705802E-2</v>
      </c>
      <c r="AH116" s="5">
        <v>-2</v>
      </c>
      <c r="AI116" s="6">
        <v>-2.7397260273972601E-2</v>
      </c>
      <c r="AJ116" s="1" t="s">
        <v>0</v>
      </c>
      <c r="AK116" s="4">
        <v>45748</v>
      </c>
      <c r="AL116" s="5">
        <v>97</v>
      </c>
      <c r="AM116" s="5">
        <v>91</v>
      </c>
      <c r="AN116" s="5">
        <v>100</v>
      </c>
      <c r="AO116" s="5">
        <v>-6</v>
      </c>
      <c r="AP116" s="6">
        <v>-6.1855670103092703E-2</v>
      </c>
      <c r="AQ116" s="5">
        <v>9</v>
      </c>
      <c r="AR116" s="6">
        <v>9.8901098901098897E-2</v>
      </c>
      <c r="AS116" s="1" t="s">
        <v>0</v>
      </c>
      <c r="AT116" s="4">
        <v>45748</v>
      </c>
      <c r="AU116" s="5">
        <v>4</v>
      </c>
      <c r="AV116" s="5">
        <v>4</v>
      </c>
      <c r="AW116" s="5">
        <v>4</v>
      </c>
      <c r="AX116" s="5">
        <v>0</v>
      </c>
      <c r="AY116" s="6">
        <v>0</v>
      </c>
      <c r="AZ116" s="5">
        <v>0</v>
      </c>
      <c r="BA116" s="6">
        <v>0</v>
      </c>
      <c r="BB116" s="1" t="s">
        <v>0</v>
      </c>
    </row>
    <row r="117" spans="1:54" ht="15.6" x14ac:dyDescent="0.3">
      <c r="A117" s="4">
        <v>45778</v>
      </c>
      <c r="B117" s="5">
        <v>151</v>
      </c>
      <c r="C117" s="5">
        <v>137</v>
      </c>
      <c r="D117" s="5">
        <v>129</v>
      </c>
      <c r="E117" s="5">
        <v>-14</v>
      </c>
      <c r="F117" s="6">
        <v>-9.2715231788079402E-2</v>
      </c>
      <c r="G117" s="5">
        <v>-8</v>
      </c>
      <c r="H117" s="6">
        <v>-5.8394160583941597E-2</v>
      </c>
      <c r="I117" s="1" t="s">
        <v>0</v>
      </c>
      <c r="J117" s="4">
        <v>45778</v>
      </c>
      <c r="K117" s="5">
        <v>197</v>
      </c>
      <c r="L117" s="5">
        <v>205</v>
      </c>
      <c r="M117" s="5">
        <v>247</v>
      </c>
      <c r="N117" s="5">
        <v>8</v>
      </c>
      <c r="O117" s="6">
        <v>4.0609137055837498E-2</v>
      </c>
      <c r="P117" s="5">
        <v>42</v>
      </c>
      <c r="Q117" s="6">
        <v>0.20487804878048779</v>
      </c>
      <c r="R117" s="1" t="s">
        <v>0</v>
      </c>
      <c r="S117" s="4">
        <v>45778</v>
      </c>
      <c r="T117" s="5">
        <v>169</v>
      </c>
      <c r="U117" s="5">
        <v>176</v>
      </c>
      <c r="V117" s="5">
        <v>185</v>
      </c>
      <c r="W117" s="5">
        <v>7</v>
      </c>
      <c r="X117" s="6">
        <v>4.14201183431952E-2</v>
      </c>
      <c r="Y117" s="5">
        <v>9</v>
      </c>
      <c r="Z117" s="6">
        <v>5.1136363636363598E-2</v>
      </c>
      <c r="AA117" s="1" t="s">
        <v>0</v>
      </c>
      <c r="AB117" s="4">
        <v>45778</v>
      </c>
      <c r="AC117" s="5">
        <v>76</v>
      </c>
      <c r="AD117" s="5">
        <v>77</v>
      </c>
      <c r="AE117" s="5">
        <v>80</v>
      </c>
      <c r="AF117" s="5">
        <v>1</v>
      </c>
      <c r="AG117" s="6">
        <v>1.3157894736842099E-2</v>
      </c>
      <c r="AH117" s="5">
        <v>3</v>
      </c>
      <c r="AI117" s="6">
        <v>3.8961038961038898E-2</v>
      </c>
      <c r="AJ117" s="1" t="s">
        <v>0</v>
      </c>
      <c r="AK117" s="4">
        <v>45778</v>
      </c>
      <c r="AL117" s="5">
        <v>90</v>
      </c>
      <c r="AM117" s="5">
        <v>95</v>
      </c>
      <c r="AN117" s="5">
        <v>102</v>
      </c>
      <c r="AO117" s="5">
        <v>5</v>
      </c>
      <c r="AP117" s="6">
        <v>5.5555555555555497E-2</v>
      </c>
      <c r="AQ117" s="5">
        <v>7</v>
      </c>
      <c r="AR117" s="6">
        <v>7.3684210526315699E-2</v>
      </c>
      <c r="AS117" s="1" t="s">
        <v>0</v>
      </c>
      <c r="AT117" s="4">
        <v>45778</v>
      </c>
      <c r="AU117" s="5">
        <v>3</v>
      </c>
      <c r="AV117" s="5">
        <v>3</v>
      </c>
      <c r="AW117" s="5">
        <v>3</v>
      </c>
      <c r="AX117" s="5">
        <v>0</v>
      </c>
      <c r="AY117" s="6">
        <v>0</v>
      </c>
      <c r="AZ117" s="5">
        <v>0</v>
      </c>
      <c r="BA117" s="6">
        <v>0</v>
      </c>
      <c r="BB117" s="1" t="s">
        <v>0</v>
      </c>
    </row>
    <row r="118" spans="1:54" ht="15.6" x14ac:dyDescent="0.3">
      <c r="A118" s="4">
        <v>45809</v>
      </c>
      <c r="B118" s="5">
        <v>181</v>
      </c>
      <c r="C118" s="5">
        <v>170</v>
      </c>
      <c r="D118" s="5">
        <v>162</v>
      </c>
      <c r="E118" s="5">
        <v>-11</v>
      </c>
      <c r="F118" s="6">
        <v>-6.0773480662983402E-2</v>
      </c>
      <c r="G118" s="5">
        <v>-8</v>
      </c>
      <c r="H118" s="6">
        <v>-4.7058823529411702E-2</v>
      </c>
      <c r="I118" s="1" t="s">
        <v>0</v>
      </c>
      <c r="J118" s="4">
        <v>45809</v>
      </c>
      <c r="K118" s="5">
        <v>163</v>
      </c>
      <c r="L118" s="5">
        <v>165</v>
      </c>
      <c r="M118" s="5">
        <v>160</v>
      </c>
      <c r="N118" s="5">
        <v>2</v>
      </c>
      <c r="O118" s="6">
        <v>1.22699386503067E-2</v>
      </c>
      <c r="P118" s="5">
        <v>-5</v>
      </c>
      <c r="Q118" s="6">
        <v>-3.03030303030303E-2</v>
      </c>
      <c r="R118" s="1" t="s">
        <v>0</v>
      </c>
      <c r="S118" s="4">
        <v>45809</v>
      </c>
      <c r="T118" s="5">
        <v>140</v>
      </c>
      <c r="U118" s="5">
        <v>164</v>
      </c>
      <c r="V118" s="5">
        <v>164</v>
      </c>
      <c r="W118" s="5">
        <v>24</v>
      </c>
      <c r="X118" s="6">
        <v>0.1714285714285714</v>
      </c>
      <c r="Y118" s="5">
        <v>0</v>
      </c>
      <c r="Z118" s="6">
        <v>0</v>
      </c>
      <c r="AA118" s="1" t="s">
        <v>0</v>
      </c>
      <c r="AB118" s="4">
        <v>45809</v>
      </c>
      <c r="AC118" s="5">
        <v>74</v>
      </c>
      <c r="AD118" s="5">
        <v>66</v>
      </c>
      <c r="AE118" s="5">
        <v>60</v>
      </c>
      <c r="AF118" s="5">
        <v>-8</v>
      </c>
      <c r="AG118" s="6">
        <v>-0.1081081081081081</v>
      </c>
      <c r="AH118" s="5">
        <v>-6</v>
      </c>
      <c r="AI118" s="6">
        <v>-9.0909090909090898E-2</v>
      </c>
      <c r="AJ118" s="1" t="s">
        <v>0</v>
      </c>
      <c r="AK118" s="4">
        <v>45809</v>
      </c>
      <c r="AL118" s="5">
        <v>60</v>
      </c>
      <c r="AM118" s="5">
        <v>92</v>
      </c>
      <c r="AN118" s="5">
        <v>98</v>
      </c>
      <c r="AO118" s="5">
        <v>32</v>
      </c>
      <c r="AP118" s="6">
        <v>0.53333333333333333</v>
      </c>
      <c r="AQ118" s="5">
        <v>6</v>
      </c>
      <c r="AR118" s="6">
        <v>6.5217391304347797E-2</v>
      </c>
      <c r="AS118" s="1" t="s">
        <v>0</v>
      </c>
      <c r="AT118" s="4">
        <v>45809</v>
      </c>
      <c r="AU118" s="5">
        <v>6</v>
      </c>
      <c r="AV118" s="5">
        <v>6</v>
      </c>
      <c r="AW118" s="5">
        <v>6</v>
      </c>
      <c r="AX118" s="5">
        <v>0</v>
      </c>
      <c r="AY118" s="6">
        <v>0</v>
      </c>
      <c r="AZ118" s="5">
        <v>0</v>
      </c>
      <c r="BA118" s="6">
        <v>0</v>
      </c>
      <c r="BB118" s="1" t="s">
        <v>0</v>
      </c>
    </row>
    <row r="119" spans="1:54" ht="15.6" x14ac:dyDescent="0.3">
      <c r="A119" s="4">
        <v>45839</v>
      </c>
      <c r="B119" s="5">
        <v>108</v>
      </c>
      <c r="C119" s="5">
        <v>115</v>
      </c>
      <c r="D119" s="5">
        <v>129</v>
      </c>
      <c r="E119" s="5">
        <v>7</v>
      </c>
      <c r="F119" s="6">
        <v>6.4814814814814797E-2</v>
      </c>
      <c r="G119" s="5">
        <v>14</v>
      </c>
      <c r="H119" s="6">
        <v>0.1217391304347826</v>
      </c>
      <c r="I119" s="1" t="s">
        <v>0</v>
      </c>
      <c r="J119" s="4">
        <v>45839</v>
      </c>
      <c r="K119" s="5">
        <v>155</v>
      </c>
      <c r="L119" s="5">
        <v>150</v>
      </c>
      <c r="M119" s="5">
        <v>152</v>
      </c>
      <c r="N119" s="5">
        <v>-5</v>
      </c>
      <c r="O119" s="6">
        <v>-3.2258064516128997E-2</v>
      </c>
      <c r="P119" s="5">
        <v>2</v>
      </c>
      <c r="Q119" s="6">
        <v>1.3333333333333299E-2</v>
      </c>
      <c r="R119" s="1" t="s">
        <v>0</v>
      </c>
      <c r="S119" s="4">
        <v>45839</v>
      </c>
      <c r="T119" s="5">
        <v>173</v>
      </c>
      <c r="U119" s="5">
        <v>180</v>
      </c>
      <c r="V119" s="5">
        <v>173</v>
      </c>
      <c r="W119" s="5">
        <v>7</v>
      </c>
      <c r="X119" s="6">
        <v>4.0462427745664699E-2</v>
      </c>
      <c r="Y119" s="5">
        <v>-7</v>
      </c>
      <c r="Z119" s="6">
        <v>-3.8888888888888799E-2</v>
      </c>
      <c r="AA119" s="1" t="s">
        <v>0</v>
      </c>
      <c r="AB119" s="4">
        <v>45839</v>
      </c>
      <c r="AC119" s="5">
        <v>61</v>
      </c>
      <c r="AD119" s="5">
        <v>58</v>
      </c>
      <c r="AE119" s="5">
        <v>55</v>
      </c>
      <c r="AF119" s="5">
        <v>-3</v>
      </c>
      <c r="AG119" s="6">
        <v>-4.9180327868852403E-2</v>
      </c>
      <c r="AH119" s="5">
        <v>-3</v>
      </c>
      <c r="AI119" s="6">
        <v>-5.1724137931034399E-2</v>
      </c>
      <c r="AJ119" s="1" t="s">
        <v>0</v>
      </c>
      <c r="AK119" s="4">
        <v>45839</v>
      </c>
      <c r="AL119" s="5">
        <v>110</v>
      </c>
      <c r="AM119" s="5">
        <v>120</v>
      </c>
      <c r="AN119" s="5">
        <v>115</v>
      </c>
      <c r="AO119" s="5">
        <v>10</v>
      </c>
      <c r="AP119" s="6">
        <v>9.0909090909090898E-2</v>
      </c>
      <c r="AQ119" s="5">
        <v>-5</v>
      </c>
      <c r="AR119" s="6">
        <v>-4.1666666666666602E-2</v>
      </c>
      <c r="AS119" s="1" t="s">
        <v>0</v>
      </c>
      <c r="AT119" s="4">
        <v>45839</v>
      </c>
      <c r="AU119" s="5">
        <v>3</v>
      </c>
      <c r="AV119" s="5">
        <v>2</v>
      </c>
      <c r="AW119" s="5">
        <v>2</v>
      </c>
      <c r="AX119" s="5">
        <v>-1</v>
      </c>
      <c r="AY119" s="6">
        <v>-0.33333333333333331</v>
      </c>
      <c r="AZ119" s="5">
        <v>0</v>
      </c>
      <c r="BA119" s="6">
        <v>0</v>
      </c>
      <c r="BB119" s="1" t="s">
        <v>0</v>
      </c>
    </row>
    <row r="120" spans="1:54" ht="15.6" x14ac:dyDescent="0.3">
      <c r="A120" s="4">
        <v>45870</v>
      </c>
      <c r="B120" s="5">
        <v>106</v>
      </c>
      <c r="C120" s="5" t="s">
        <v>14</v>
      </c>
      <c r="D120" s="5">
        <v>108</v>
      </c>
      <c r="E120" s="5" t="s">
        <v>14</v>
      </c>
      <c r="F120" s="5" t="s">
        <v>14</v>
      </c>
      <c r="G120" s="5">
        <v>2</v>
      </c>
      <c r="H120" s="6">
        <v>1.8867924528301799E-2</v>
      </c>
      <c r="I120" s="1" t="s">
        <v>0</v>
      </c>
      <c r="J120" s="4">
        <v>45870</v>
      </c>
      <c r="K120" s="5">
        <v>169</v>
      </c>
      <c r="L120" s="5" t="s">
        <v>14</v>
      </c>
      <c r="M120" s="5">
        <v>164</v>
      </c>
      <c r="N120" s="5" t="s">
        <v>14</v>
      </c>
      <c r="O120" s="5" t="s">
        <v>14</v>
      </c>
      <c r="P120" s="5">
        <v>-5</v>
      </c>
      <c r="Q120" s="6">
        <v>-2.9585798816568001E-2</v>
      </c>
      <c r="R120" s="1" t="s">
        <v>0</v>
      </c>
      <c r="S120" s="4">
        <v>45870</v>
      </c>
      <c r="T120" s="5">
        <v>132</v>
      </c>
      <c r="U120" s="5" t="s">
        <v>14</v>
      </c>
      <c r="V120" s="5">
        <v>144</v>
      </c>
      <c r="W120" s="5" t="s">
        <v>14</v>
      </c>
      <c r="X120" s="5" t="s">
        <v>14</v>
      </c>
      <c r="Y120" s="5">
        <v>12</v>
      </c>
      <c r="Z120" s="6">
        <v>9.0909090909090898E-2</v>
      </c>
      <c r="AA120" s="1" t="s">
        <v>0</v>
      </c>
      <c r="AB120" s="4">
        <v>45870</v>
      </c>
      <c r="AC120" s="5">
        <v>36</v>
      </c>
      <c r="AD120" s="5" t="s">
        <v>14</v>
      </c>
      <c r="AE120" s="5">
        <v>28</v>
      </c>
      <c r="AF120" s="5" t="s">
        <v>14</v>
      </c>
      <c r="AG120" s="5" t="s">
        <v>14</v>
      </c>
      <c r="AH120" s="5">
        <v>-8</v>
      </c>
      <c r="AI120" s="6">
        <v>-0.22222222222222221</v>
      </c>
      <c r="AJ120" s="1" t="s">
        <v>0</v>
      </c>
      <c r="AK120" s="4">
        <v>45870</v>
      </c>
      <c r="AL120" s="5">
        <v>92</v>
      </c>
      <c r="AM120" s="5" t="s">
        <v>14</v>
      </c>
      <c r="AN120" s="5">
        <v>112</v>
      </c>
      <c r="AO120" s="5" t="s">
        <v>14</v>
      </c>
      <c r="AP120" s="5" t="s">
        <v>14</v>
      </c>
      <c r="AQ120" s="5">
        <v>20</v>
      </c>
      <c r="AR120" s="6">
        <v>0.217391304347826</v>
      </c>
      <c r="AS120" s="1" t="s">
        <v>0</v>
      </c>
      <c r="AT120" s="4">
        <v>45870</v>
      </c>
      <c r="AU120" s="5">
        <v>4</v>
      </c>
      <c r="AV120" s="5" t="s">
        <v>14</v>
      </c>
      <c r="AW120" s="5">
        <v>4</v>
      </c>
      <c r="AX120" s="5" t="s">
        <v>14</v>
      </c>
      <c r="AY120" s="5" t="s">
        <v>14</v>
      </c>
      <c r="AZ120" s="5">
        <v>0</v>
      </c>
      <c r="BA120" s="6">
        <v>0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162</v>
      </c>
      <c r="D121" s="5">
        <v>164</v>
      </c>
      <c r="E121" s="5" t="s">
        <v>14</v>
      </c>
      <c r="F121" s="5" t="s">
        <v>14</v>
      </c>
      <c r="G121" s="5">
        <v>2</v>
      </c>
      <c r="H121" s="6">
        <v>1.23456790123456E-2</v>
      </c>
      <c r="I121" s="1" t="s">
        <v>0</v>
      </c>
      <c r="J121" s="4">
        <v>45901</v>
      </c>
      <c r="K121" s="5" t="s">
        <v>14</v>
      </c>
      <c r="L121" s="5">
        <v>169</v>
      </c>
      <c r="M121" s="5">
        <v>163</v>
      </c>
      <c r="N121" s="5" t="s">
        <v>14</v>
      </c>
      <c r="O121" s="5" t="s">
        <v>14</v>
      </c>
      <c r="P121" s="5">
        <v>-6</v>
      </c>
      <c r="Q121" s="6">
        <v>-3.5502958579881602E-2</v>
      </c>
      <c r="R121" s="1" t="s">
        <v>0</v>
      </c>
      <c r="S121" s="4">
        <v>45901</v>
      </c>
      <c r="T121" s="5" t="s">
        <v>14</v>
      </c>
      <c r="U121" s="5">
        <v>133</v>
      </c>
      <c r="V121" s="5">
        <v>133</v>
      </c>
      <c r="W121" s="5" t="s">
        <v>14</v>
      </c>
      <c r="X121" s="5" t="s">
        <v>14</v>
      </c>
      <c r="Y121" s="5">
        <v>0</v>
      </c>
      <c r="Z121" s="6">
        <v>0</v>
      </c>
      <c r="AA121" s="1" t="s">
        <v>0</v>
      </c>
      <c r="AB121" s="4">
        <v>45901</v>
      </c>
      <c r="AC121" s="5" t="s">
        <v>14</v>
      </c>
      <c r="AD121" s="5">
        <v>20</v>
      </c>
      <c r="AE121" s="5">
        <v>26</v>
      </c>
      <c r="AF121" s="5" t="s">
        <v>14</v>
      </c>
      <c r="AG121" s="5" t="s">
        <v>14</v>
      </c>
      <c r="AH121" s="5">
        <v>6</v>
      </c>
      <c r="AI121" s="6">
        <v>0.3</v>
      </c>
      <c r="AJ121" s="1" t="s">
        <v>0</v>
      </c>
      <c r="AK121" s="4">
        <v>45901</v>
      </c>
      <c r="AL121" s="5" t="s">
        <v>14</v>
      </c>
      <c r="AM121" s="5">
        <v>110</v>
      </c>
      <c r="AN121" s="5">
        <v>105</v>
      </c>
      <c r="AO121" s="5" t="s">
        <v>14</v>
      </c>
      <c r="AP121" s="5" t="s">
        <v>14</v>
      </c>
      <c r="AQ121" s="5">
        <v>-5</v>
      </c>
      <c r="AR121" s="6">
        <v>-4.54545454545454E-2</v>
      </c>
      <c r="AS121" s="1" t="s">
        <v>0</v>
      </c>
      <c r="AT121" s="4">
        <v>45901</v>
      </c>
      <c r="AU121" s="5" t="s">
        <v>14</v>
      </c>
      <c r="AV121" s="5">
        <v>3</v>
      </c>
      <c r="AW121" s="5">
        <v>3</v>
      </c>
      <c r="AX121" s="5" t="s">
        <v>14</v>
      </c>
      <c r="AY121" s="5" t="s">
        <v>14</v>
      </c>
      <c r="AZ121" s="5">
        <v>0</v>
      </c>
      <c r="BA121" s="6">
        <v>0</v>
      </c>
      <c r="BB121" s="1" t="s">
        <v>0</v>
      </c>
    </row>
    <row r="122" spans="1:54" ht="15.6" x14ac:dyDescent="0.3">
      <c r="A122" s="4">
        <v>45931</v>
      </c>
      <c r="B122" s="5">
        <v>173</v>
      </c>
      <c r="C122" s="5">
        <v>170</v>
      </c>
      <c r="D122" s="5">
        <v>163</v>
      </c>
      <c r="E122" s="5">
        <v>-3</v>
      </c>
      <c r="F122" s="6">
        <v>-1.7341040462427699E-2</v>
      </c>
      <c r="G122" s="5">
        <v>-7</v>
      </c>
      <c r="H122" s="6">
        <v>-4.1176470588235203E-2</v>
      </c>
      <c r="I122" s="1" t="s">
        <v>0</v>
      </c>
      <c r="J122" s="4">
        <v>45931</v>
      </c>
      <c r="K122" s="5">
        <v>164</v>
      </c>
      <c r="L122" s="5">
        <v>175</v>
      </c>
      <c r="M122" s="5">
        <v>161</v>
      </c>
      <c r="N122" s="5">
        <v>11</v>
      </c>
      <c r="O122" s="6">
        <v>6.7073170731707293E-2</v>
      </c>
      <c r="P122" s="5">
        <v>-14</v>
      </c>
      <c r="Q122" s="6">
        <v>-0.08</v>
      </c>
      <c r="R122" s="1" t="s">
        <v>0</v>
      </c>
      <c r="S122" s="4">
        <v>45931</v>
      </c>
      <c r="T122" s="5">
        <v>161</v>
      </c>
      <c r="U122" s="5">
        <v>158</v>
      </c>
      <c r="V122" s="5">
        <v>169</v>
      </c>
      <c r="W122" s="5">
        <v>-3</v>
      </c>
      <c r="X122" s="6">
        <v>-1.8633540372670801E-2</v>
      </c>
      <c r="Y122" s="5">
        <v>11</v>
      </c>
      <c r="Z122" s="6">
        <v>6.9620253164556903E-2</v>
      </c>
      <c r="AA122" s="1" t="s">
        <v>0</v>
      </c>
      <c r="AB122" s="4">
        <v>45931</v>
      </c>
      <c r="AC122" s="5">
        <v>58</v>
      </c>
      <c r="AD122" s="5">
        <v>60</v>
      </c>
      <c r="AE122" s="5">
        <v>63</v>
      </c>
      <c r="AF122" s="5">
        <v>2</v>
      </c>
      <c r="AG122" s="6">
        <v>3.4482758620689599E-2</v>
      </c>
      <c r="AH122" s="5">
        <v>3</v>
      </c>
      <c r="AI122" s="6">
        <v>0.05</v>
      </c>
      <c r="AJ122" s="1" t="s">
        <v>0</v>
      </c>
      <c r="AK122" s="4">
        <v>45931</v>
      </c>
      <c r="AL122" s="5">
        <v>97</v>
      </c>
      <c r="AM122" s="5">
        <v>93</v>
      </c>
      <c r="AN122" s="5">
        <v>99</v>
      </c>
      <c r="AO122" s="5">
        <v>-4</v>
      </c>
      <c r="AP122" s="6">
        <v>-4.1237113402061799E-2</v>
      </c>
      <c r="AQ122" s="5">
        <v>6</v>
      </c>
      <c r="AR122" s="6">
        <v>6.4516129032257993E-2</v>
      </c>
      <c r="AS122" s="1" t="s">
        <v>0</v>
      </c>
      <c r="AT122" s="4">
        <v>45931</v>
      </c>
      <c r="AU122" s="5">
        <v>6</v>
      </c>
      <c r="AV122" s="5">
        <v>5</v>
      </c>
      <c r="AW122" s="5">
        <v>7</v>
      </c>
      <c r="AX122" s="5">
        <v>-1</v>
      </c>
      <c r="AY122" s="6">
        <v>-0.1666666666666666</v>
      </c>
      <c r="AZ122" s="5">
        <v>2</v>
      </c>
      <c r="BA122" s="6">
        <v>0.4</v>
      </c>
      <c r="BB122" s="1" t="s">
        <v>0</v>
      </c>
    </row>
    <row r="123" spans="1:54" ht="15.6" x14ac:dyDescent="0.3">
      <c r="A123" s="4">
        <v>45962</v>
      </c>
      <c r="B123" s="5">
        <v>157</v>
      </c>
      <c r="C123" s="5">
        <v>160</v>
      </c>
      <c r="D123" s="5">
        <v>151</v>
      </c>
      <c r="E123" s="5">
        <v>3</v>
      </c>
      <c r="F123" s="6">
        <v>1.9108280254777E-2</v>
      </c>
      <c r="G123" s="5">
        <v>-9</v>
      </c>
      <c r="H123" s="6">
        <v>-5.6250000000000001E-2</v>
      </c>
      <c r="I123" s="1" t="s">
        <v>0</v>
      </c>
      <c r="J123" s="4">
        <v>45962</v>
      </c>
      <c r="K123" s="5">
        <v>179</v>
      </c>
      <c r="L123" s="5">
        <v>174</v>
      </c>
      <c r="M123" s="5">
        <v>168</v>
      </c>
      <c r="N123" s="5">
        <v>-5</v>
      </c>
      <c r="O123" s="6">
        <v>-2.7932960893854698E-2</v>
      </c>
      <c r="P123" s="5">
        <v>-6</v>
      </c>
      <c r="Q123" s="6">
        <v>-3.4482758620689599E-2</v>
      </c>
      <c r="R123" s="1" t="s">
        <v>0</v>
      </c>
      <c r="S123" s="4">
        <v>45962</v>
      </c>
      <c r="T123" s="5">
        <v>177</v>
      </c>
      <c r="U123" s="5">
        <v>178</v>
      </c>
      <c r="V123" s="5">
        <v>172</v>
      </c>
      <c r="W123" s="5">
        <v>1</v>
      </c>
      <c r="X123" s="6">
        <v>5.6497175141242001E-3</v>
      </c>
      <c r="Y123" s="5">
        <v>-6</v>
      </c>
      <c r="Z123" s="6">
        <v>-3.3707865168539297E-2</v>
      </c>
      <c r="AA123" s="1" t="s">
        <v>0</v>
      </c>
      <c r="AB123" s="4">
        <v>45962</v>
      </c>
      <c r="AC123" s="5">
        <v>63</v>
      </c>
      <c r="AD123" s="5">
        <v>62</v>
      </c>
      <c r="AE123" s="5">
        <v>61</v>
      </c>
      <c r="AF123" s="5">
        <v>-1</v>
      </c>
      <c r="AG123" s="6">
        <v>-1.5873015873015799E-2</v>
      </c>
      <c r="AH123" s="5">
        <v>-1</v>
      </c>
      <c r="AI123" s="6">
        <v>-1.6129032258064498E-2</v>
      </c>
      <c r="AJ123" s="1" t="s">
        <v>0</v>
      </c>
      <c r="AK123" s="4">
        <v>45962</v>
      </c>
      <c r="AL123" s="5">
        <v>108</v>
      </c>
      <c r="AM123" s="5">
        <v>112</v>
      </c>
      <c r="AN123" s="5">
        <v>106</v>
      </c>
      <c r="AO123" s="5">
        <v>4</v>
      </c>
      <c r="AP123" s="6">
        <v>3.7037037037037E-2</v>
      </c>
      <c r="AQ123" s="5">
        <v>-6</v>
      </c>
      <c r="AR123" s="6">
        <v>-5.3571428571428499E-2</v>
      </c>
      <c r="AS123" s="1" t="s">
        <v>0</v>
      </c>
      <c r="AT123" s="4">
        <v>45962</v>
      </c>
      <c r="AU123" s="5">
        <v>5</v>
      </c>
      <c r="AV123" s="5">
        <v>5</v>
      </c>
      <c r="AW123" s="5">
        <v>5</v>
      </c>
      <c r="AX123" s="5">
        <v>0</v>
      </c>
      <c r="AY123" s="6">
        <v>0</v>
      </c>
      <c r="AZ123" s="5">
        <v>0</v>
      </c>
      <c r="BA123" s="6">
        <v>0</v>
      </c>
      <c r="BB123" s="1" t="s">
        <v>0</v>
      </c>
    </row>
    <row r="124" spans="1:54" ht="15.6" x14ac:dyDescent="0.3">
      <c r="A124" s="4">
        <v>45992</v>
      </c>
      <c r="B124" s="5">
        <v>142</v>
      </c>
      <c r="C124" s="5">
        <v>137</v>
      </c>
      <c r="D124" s="5">
        <v>137</v>
      </c>
      <c r="E124" s="5">
        <v>-5</v>
      </c>
      <c r="F124" s="6">
        <v>-3.5211267605633798E-2</v>
      </c>
      <c r="G124" s="5">
        <v>0</v>
      </c>
      <c r="H124" s="6">
        <v>0</v>
      </c>
      <c r="I124" s="1" t="s">
        <v>0</v>
      </c>
      <c r="J124" s="4">
        <v>45992</v>
      </c>
      <c r="K124" s="5">
        <v>151</v>
      </c>
      <c r="L124" s="5">
        <v>155</v>
      </c>
      <c r="M124" s="5">
        <v>155</v>
      </c>
      <c r="N124" s="5">
        <v>4</v>
      </c>
      <c r="O124" s="6">
        <v>2.64900662251655E-2</v>
      </c>
      <c r="P124" s="5">
        <v>0</v>
      </c>
      <c r="Q124" s="6">
        <v>0</v>
      </c>
      <c r="R124" s="1" t="s">
        <v>0</v>
      </c>
      <c r="S124" s="4">
        <v>45992</v>
      </c>
      <c r="T124" s="5">
        <v>140</v>
      </c>
      <c r="U124" s="5">
        <v>147</v>
      </c>
      <c r="V124" s="5">
        <v>147</v>
      </c>
      <c r="W124" s="5">
        <v>7</v>
      </c>
      <c r="X124" s="6">
        <v>0.05</v>
      </c>
      <c r="Y124" s="5">
        <v>0</v>
      </c>
      <c r="Z124" s="6">
        <v>0</v>
      </c>
      <c r="AA124" s="1" t="s">
        <v>0</v>
      </c>
      <c r="AB124" s="4">
        <v>45992</v>
      </c>
      <c r="AC124" s="5">
        <v>60</v>
      </c>
      <c r="AD124" s="5">
        <v>63</v>
      </c>
      <c r="AE124" s="5">
        <v>63</v>
      </c>
      <c r="AF124" s="5">
        <v>3</v>
      </c>
      <c r="AG124" s="6">
        <v>0.05</v>
      </c>
      <c r="AH124" s="5">
        <v>0</v>
      </c>
      <c r="AI124" s="6">
        <v>0</v>
      </c>
      <c r="AJ124" s="1" t="s">
        <v>0</v>
      </c>
      <c r="AK124" s="4">
        <v>45992</v>
      </c>
      <c r="AL124" s="5">
        <v>79</v>
      </c>
      <c r="AM124" s="5">
        <v>82</v>
      </c>
      <c r="AN124" s="5">
        <v>82</v>
      </c>
      <c r="AO124" s="5">
        <v>3</v>
      </c>
      <c r="AP124" s="6">
        <v>3.7974683544303799E-2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1</v>
      </c>
      <c r="AV124" s="5">
        <v>1</v>
      </c>
      <c r="AW124" s="5">
        <v>1</v>
      </c>
      <c r="AX124" s="5">
        <v>0</v>
      </c>
      <c r="AY124" s="6">
        <v>0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125</v>
      </c>
      <c r="C125" s="5">
        <v>128</v>
      </c>
      <c r="D125" s="5"/>
      <c r="E125" s="5">
        <v>3</v>
      </c>
      <c r="F125" s="6">
        <v>2.4E-2</v>
      </c>
      <c r="G125" s="5"/>
      <c r="H125" s="5"/>
      <c r="I125" s="1" t="s">
        <v>0</v>
      </c>
      <c r="J125" s="4">
        <v>46023</v>
      </c>
      <c r="K125" s="5">
        <v>151</v>
      </c>
      <c r="L125" s="5">
        <v>154</v>
      </c>
      <c r="M125" s="5"/>
      <c r="N125" s="5">
        <v>3</v>
      </c>
      <c r="O125" s="6">
        <v>1.98675496688741E-2</v>
      </c>
      <c r="P125" s="5"/>
      <c r="Q125" s="5"/>
      <c r="R125" s="1" t="s">
        <v>0</v>
      </c>
      <c r="S125" s="4">
        <v>46023</v>
      </c>
      <c r="T125" s="5">
        <v>155</v>
      </c>
      <c r="U125" s="5">
        <v>160</v>
      </c>
      <c r="V125" s="5"/>
      <c r="W125" s="5">
        <v>5</v>
      </c>
      <c r="X125" s="6">
        <v>3.2258064516128997E-2</v>
      </c>
      <c r="Y125" s="5"/>
      <c r="Z125" s="5"/>
      <c r="AA125" s="1" t="s">
        <v>0</v>
      </c>
      <c r="AB125" s="4">
        <v>46023</v>
      </c>
      <c r="AC125" s="5">
        <v>69</v>
      </c>
      <c r="AD125" s="5">
        <v>67</v>
      </c>
      <c r="AE125" s="5"/>
      <c r="AF125" s="5">
        <v>-2</v>
      </c>
      <c r="AG125" s="6">
        <v>-2.8985507246376802E-2</v>
      </c>
      <c r="AH125" s="5"/>
      <c r="AI125" s="5"/>
      <c r="AJ125" s="1" t="s">
        <v>0</v>
      </c>
      <c r="AK125" s="4">
        <v>46023</v>
      </c>
      <c r="AL125" s="5">
        <v>82</v>
      </c>
      <c r="AM125" s="5">
        <v>89</v>
      </c>
      <c r="AN125" s="5"/>
      <c r="AO125" s="5">
        <v>7</v>
      </c>
      <c r="AP125" s="6">
        <v>8.5365853658536495E-2</v>
      </c>
      <c r="AQ125" s="5"/>
      <c r="AR125" s="5"/>
      <c r="AS125" s="1" t="s">
        <v>0</v>
      </c>
      <c r="AT125" s="4">
        <v>46023</v>
      </c>
      <c r="AU125" s="5">
        <v>4</v>
      </c>
      <c r="AV125" s="5">
        <v>4</v>
      </c>
      <c r="AW125" s="5"/>
      <c r="AX125" s="5">
        <v>0</v>
      </c>
      <c r="AY125" s="6">
        <v>0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126</v>
      </c>
      <c r="C126" s="5">
        <v>133</v>
      </c>
      <c r="D126" s="5"/>
      <c r="E126" s="5">
        <v>7</v>
      </c>
      <c r="F126" s="6">
        <v>5.5555555555555497E-2</v>
      </c>
      <c r="G126" s="5"/>
      <c r="H126" s="5"/>
      <c r="I126" s="1" t="s">
        <v>0</v>
      </c>
      <c r="J126" s="4">
        <v>46054</v>
      </c>
      <c r="K126" s="5">
        <v>146</v>
      </c>
      <c r="L126" s="5">
        <v>148</v>
      </c>
      <c r="M126" s="5"/>
      <c r="N126" s="5">
        <v>2</v>
      </c>
      <c r="O126" s="6">
        <v>1.3698630136986301E-2</v>
      </c>
      <c r="P126" s="5"/>
      <c r="Q126" s="5"/>
      <c r="R126" s="1" t="s">
        <v>0</v>
      </c>
      <c r="S126" s="4">
        <v>46054</v>
      </c>
      <c r="T126" s="5">
        <v>149</v>
      </c>
      <c r="U126" s="5">
        <v>150</v>
      </c>
      <c r="V126" s="5"/>
      <c r="W126" s="5">
        <v>1</v>
      </c>
      <c r="X126" s="6">
        <v>6.7114093959730996E-3</v>
      </c>
      <c r="Y126" s="5"/>
      <c r="Z126" s="5"/>
      <c r="AA126" s="1" t="s">
        <v>0</v>
      </c>
      <c r="AB126" s="4">
        <v>46054</v>
      </c>
      <c r="AC126" s="5">
        <v>60</v>
      </c>
      <c r="AD126" s="5">
        <v>57</v>
      </c>
      <c r="AE126" s="5"/>
      <c r="AF126" s="5">
        <v>-3</v>
      </c>
      <c r="AG126" s="6">
        <v>-0.05</v>
      </c>
      <c r="AH126" s="5"/>
      <c r="AI126" s="5"/>
      <c r="AJ126" s="1" t="s">
        <v>0</v>
      </c>
      <c r="AK126" s="4">
        <v>46054</v>
      </c>
      <c r="AL126" s="5">
        <v>84</v>
      </c>
      <c r="AM126" s="5">
        <v>89</v>
      </c>
      <c r="AN126" s="5"/>
      <c r="AO126" s="5">
        <v>5</v>
      </c>
      <c r="AP126" s="6">
        <v>5.95238095238095E-2</v>
      </c>
      <c r="AQ126" s="5"/>
      <c r="AR126" s="5"/>
      <c r="AS126" s="1" t="s">
        <v>0</v>
      </c>
      <c r="AT126" s="4">
        <v>46054</v>
      </c>
      <c r="AU126" s="5">
        <v>5</v>
      </c>
      <c r="AV126" s="5">
        <v>3</v>
      </c>
      <c r="AW126" s="5"/>
      <c r="AX126" s="5">
        <v>-2</v>
      </c>
      <c r="AY126" s="6">
        <v>-0.4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133</v>
      </c>
      <c r="C127" s="5">
        <v>129</v>
      </c>
      <c r="D127" s="5"/>
      <c r="E127" s="5">
        <v>-4</v>
      </c>
      <c r="F127" s="6">
        <v>-3.00751879699248E-2</v>
      </c>
      <c r="G127" s="5"/>
      <c r="H127" s="5"/>
      <c r="I127" s="1" t="s">
        <v>0</v>
      </c>
      <c r="J127" s="4">
        <v>46082</v>
      </c>
      <c r="K127" s="5">
        <v>146</v>
      </c>
      <c r="L127" s="5">
        <v>139</v>
      </c>
      <c r="M127" s="5"/>
      <c r="N127" s="5">
        <v>-7</v>
      </c>
      <c r="O127" s="6">
        <v>-4.7945205479451997E-2</v>
      </c>
      <c r="P127" s="5"/>
      <c r="Q127" s="5"/>
      <c r="R127" s="1" t="s">
        <v>0</v>
      </c>
      <c r="S127" s="4">
        <v>46082</v>
      </c>
      <c r="T127" s="5">
        <v>157</v>
      </c>
      <c r="U127" s="5">
        <v>159</v>
      </c>
      <c r="V127" s="5"/>
      <c r="W127" s="5">
        <v>2</v>
      </c>
      <c r="X127" s="6">
        <v>1.27388535031847E-2</v>
      </c>
      <c r="Y127" s="5"/>
      <c r="Z127" s="5"/>
      <c r="AA127" s="1" t="s">
        <v>0</v>
      </c>
      <c r="AB127" s="4">
        <v>46082</v>
      </c>
      <c r="AC127" s="5">
        <v>59</v>
      </c>
      <c r="AD127" s="5">
        <v>60</v>
      </c>
      <c r="AE127" s="5"/>
      <c r="AF127" s="5">
        <v>1</v>
      </c>
      <c r="AG127" s="6">
        <v>1.6949152542372801E-2</v>
      </c>
      <c r="AH127" s="5"/>
      <c r="AI127" s="5"/>
      <c r="AJ127" s="1" t="s">
        <v>0</v>
      </c>
      <c r="AK127" s="4">
        <v>46082</v>
      </c>
      <c r="AL127" s="5">
        <v>90</v>
      </c>
      <c r="AM127" s="5">
        <v>91</v>
      </c>
      <c r="AN127" s="5"/>
      <c r="AO127" s="5">
        <v>1</v>
      </c>
      <c r="AP127" s="6">
        <v>1.1111111111111099E-2</v>
      </c>
      <c r="AQ127" s="5"/>
      <c r="AR127" s="5"/>
      <c r="AS127" s="1" t="s">
        <v>0</v>
      </c>
      <c r="AT127" s="4">
        <v>46082</v>
      </c>
      <c r="AU127" s="5">
        <v>8</v>
      </c>
      <c r="AV127" s="5">
        <v>8</v>
      </c>
      <c r="AW127" s="5"/>
      <c r="AX127" s="5">
        <v>0</v>
      </c>
      <c r="AY127" s="6">
        <v>0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135</v>
      </c>
      <c r="C128" s="5">
        <v>132</v>
      </c>
      <c r="D128" s="5"/>
      <c r="E128" s="5">
        <v>-3</v>
      </c>
      <c r="F128" s="6">
        <v>-2.2222222222222199E-2</v>
      </c>
      <c r="G128" s="5"/>
      <c r="H128" s="5"/>
      <c r="I128" s="1" t="s">
        <v>0</v>
      </c>
      <c r="J128" s="4">
        <v>46113</v>
      </c>
      <c r="K128" s="5">
        <v>164</v>
      </c>
      <c r="L128" s="5">
        <v>163</v>
      </c>
      <c r="M128" s="5"/>
      <c r="N128" s="5">
        <v>-1</v>
      </c>
      <c r="O128" s="6">
        <v>-6.0975609756096999E-3</v>
      </c>
      <c r="P128" s="5"/>
      <c r="Q128" s="5"/>
      <c r="R128" s="1" t="s">
        <v>0</v>
      </c>
      <c r="S128" s="4">
        <v>46113</v>
      </c>
      <c r="T128" s="5">
        <v>160</v>
      </c>
      <c r="U128" s="5">
        <v>164</v>
      </c>
      <c r="V128" s="5"/>
      <c r="W128" s="5">
        <v>4</v>
      </c>
      <c r="X128" s="6">
        <v>2.5000000000000001E-2</v>
      </c>
      <c r="Y128" s="5"/>
      <c r="Z128" s="5"/>
      <c r="AA128" s="1" t="s">
        <v>0</v>
      </c>
      <c r="AB128" s="4">
        <v>46113</v>
      </c>
      <c r="AC128" s="5">
        <v>60</v>
      </c>
      <c r="AD128" s="5">
        <v>63</v>
      </c>
      <c r="AE128" s="5"/>
      <c r="AF128" s="5">
        <v>3</v>
      </c>
      <c r="AG128" s="6">
        <v>0.05</v>
      </c>
      <c r="AH128" s="5"/>
      <c r="AI128" s="5"/>
      <c r="AJ128" s="1" t="s">
        <v>0</v>
      </c>
      <c r="AK128" s="4">
        <v>46113</v>
      </c>
      <c r="AL128" s="5">
        <v>98</v>
      </c>
      <c r="AM128" s="5">
        <v>98</v>
      </c>
      <c r="AN128" s="5"/>
      <c r="AO128" s="5">
        <v>0</v>
      </c>
      <c r="AP128" s="6">
        <v>0</v>
      </c>
      <c r="AQ128" s="5"/>
      <c r="AR128" s="5"/>
      <c r="AS128" s="1" t="s">
        <v>0</v>
      </c>
      <c r="AT128" s="4">
        <v>46113</v>
      </c>
      <c r="AU128" s="5">
        <v>3</v>
      </c>
      <c r="AV128" s="5">
        <v>3</v>
      </c>
      <c r="AW128" s="5"/>
      <c r="AX128" s="5">
        <v>0</v>
      </c>
      <c r="AY128" s="6">
        <v>0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165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152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128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69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56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3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40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676</v>
      </c>
      <c r="C5" s="5">
        <v>677</v>
      </c>
      <c r="D5" s="5">
        <v>668</v>
      </c>
      <c r="E5" s="5">
        <v>1</v>
      </c>
      <c r="F5" s="6">
        <v>1.4792899408283999E-3</v>
      </c>
      <c r="G5" s="5">
        <v>-9</v>
      </c>
      <c r="H5" s="6">
        <v>-1.32939438700147E-2</v>
      </c>
      <c r="I5" s="1" t="s">
        <v>0</v>
      </c>
      <c r="J5" s="4">
        <v>42370</v>
      </c>
      <c r="K5" s="5">
        <v>806</v>
      </c>
      <c r="L5" s="5">
        <v>810</v>
      </c>
      <c r="M5" s="5">
        <v>794</v>
      </c>
      <c r="N5" s="5">
        <v>4</v>
      </c>
      <c r="O5" s="6">
        <v>4.9627791563275001E-3</v>
      </c>
      <c r="P5" s="5">
        <v>-16</v>
      </c>
      <c r="Q5" s="6">
        <v>-1.9753086419752999E-2</v>
      </c>
      <c r="R5" s="1" t="s">
        <v>0</v>
      </c>
      <c r="S5" s="4">
        <v>42370</v>
      </c>
      <c r="T5" s="5">
        <v>740</v>
      </c>
      <c r="U5" s="5">
        <v>750</v>
      </c>
      <c r="V5" s="5">
        <v>766</v>
      </c>
      <c r="W5" s="5">
        <v>10</v>
      </c>
      <c r="X5" s="6">
        <v>1.35135135135135E-2</v>
      </c>
      <c r="Y5" s="5">
        <v>16</v>
      </c>
      <c r="Z5" s="6">
        <v>2.1333333333333301E-2</v>
      </c>
      <c r="AA5" s="1" t="s">
        <v>0</v>
      </c>
      <c r="AB5" s="4">
        <v>42370</v>
      </c>
      <c r="AC5" s="5">
        <v>556</v>
      </c>
      <c r="AD5" s="5">
        <v>572</v>
      </c>
      <c r="AE5" s="5">
        <v>565</v>
      </c>
      <c r="AF5" s="5">
        <v>16</v>
      </c>
      <c r="AG5" s="6">
        <v>2.8776978417266098E-2</v>
      </c>
      <c r="AH5" s="5">
        <v>-7</v>
      </c>
      <c r="AI5" s="6">
        <v>-1.22377622377622E-2</v>
      </c>
      <c r="AJ5" s="1" t="s">
        <v>0</v>
      </c>
      <c r="AK5" s="4">
        <v>42370</v>
      </c>
      <c r="AL5" s="5">
        <v>147</v>
      </c>
      <c r="AM5" s="5">
        <v>146</v>
      </c>
      <c r="AN5" s="5">
        <v>168</v>
      </c>
      <c r="AO5" s="5">
        <v>-1</v>
      </c>
      <c r="AP5" s="6">
        <v>-6.8027210884353002E-3</v>
      </c>
      <c r="AQ5" s="5">
        <v>22</v>
      </c>
      <c r="AR5" s="6">
        <v>0.15068493150684931</v>
      </c>
      <c r="AS5" s="1" t="s">
        <v>0</v>
      </c>
      <c r="AT5" s="4">
        <v>42370</v>
      </c>
      <c r="AU5" s="5">
        <v>37</v>
      </c>
      <c r="AV5" s="5">
        <v>32</v>
      </c>
      <c r="AW5" s="5">
        <v>33</v>
      </c>
      <c r="AX5" s="5">
        <v>-5</v>
      </c>
      <c r="AY5" s="6">
        <v>-0.13513513513513509</v>
      </c>
      <c r="AZ5" s="5">
        <v>1</v>
      </c>
      <c r="BA5" s="6">
        <v>3.125E-2</v>
      </c>
      <c r="BB5" s="1" t="s">
        <v>0</v>
      </c>
    </row>
    <row r="6" spans="1:54" ht="15.6" x14ac:dyDescent="0.3">
      <c r="A6" s="4">
        <v>42401</v>
      </c>
      <c r="B6" s="5">
        <v>687</v>
      </c>
      <c r="C6" s="5">
        <v>682</v>
      </c>
      <c r="D6" s="5">
        <v>685</v>
      </c>
      <c r="E6" s="5">
        <v>-5</v>
      </c>
      <c r="F6" s="6">
        <v>-7.2780203784569997E-3</v>
      </c>
      <c r="G6" s="5">
        <v>3</v>
      </c>
      <c r="H6" s="6">
        <v>4.3988269794721004E-3</v>
      </c>
      <c r="I6" s="1" t="s">
        <v>0</v>
      </c>
      <c r="J6" s="4">
        <v>42401</v>
      </c>
      <c r="K6" s="5">
        <v>888</v>
      </c>
      <c r="L6" s="5">
        <v>909</v>
      </c>
      <c r="M6" s="5">
        <v>896</v>
      </c>
      <c r="N6" s="5">
        <v>21</v>
      </c>
      <c r="O6" s="6">
        <v>2.3648648648648601E-2</v>
      </c>
      <c r="P6" s="5">
        <v>-13</v>
      </c>
      <c r="Q6" s="6">
        <v>-1.43014301430143E-2</v>
      </c>
      <c r="R6" s="1" t="s">
        <v>0</v>
      </c>
      <c r="S6" s="4">
        <v>42401</v>
      </c>
      <c r="T6" s="5">
        <v>848</v>
      </c>
      <c r="U6" s="5">
        <v>879</v>
      </c>
      <c r="V6" s="5">
        <v>866</v>
      </c>
      <c r="W6" s="5">
        <v>31</v>
      </c>
      <c r="X6" s="6">
        <v>3.6556603773584898E-2</v>
      </c>
      <c r="Y6" s="5">
        <v>-13</v>
      </c>
      <c r="Z6" s="6">
        <v>-1.47895335608646E-2</v>
      </c>
      <c r="AA6" s="1" t="s">
        <v>0</v>
      </c>
      <c r="AB6" s="4">
        <v>42401</v>
      </c>
      <c r="AC6" s="5">
        <v>613</v>
      </c>
      <c r="AD6" s="5">
        <v>606</v>
      </c>
      <c r="AE6" s="5">
        <v>586</v>
      </c>
      <c r="AF6" s="5">
        <v>-7</v>
      </c>
      <c r="AG6" s="6">
        <v>-1.1419249592169599E-2</v>
      </c>
      <c r="AH6" s="5">
        <v>-20</v>
      </c>
      <c r="AI6" s="6">
        <v>-3.3003300330033E-2</v>
      </c>
      <c r="AJ6" s="1" t="s">
        <v>0</v>
      </c>
      <c r="AK6" s="4">
        <v>42401</v>
      </c>
      <c r="AL6" s="5">
        <v>204</v>
      </c>
      <c r="AM6" s="5">
        <v>243</v>
      </c>
      <c r="AN6" s="5">
        <v>252</v>
      </c>
      <c r="AO6" s="5">
        <v>39</v>
      </c>
      <c r="AP6" s="6">
        <v>0.1911764705882352</v>
      </c>
      <c r="AQ6" s="5">
        <v>9</v>
      </c>
      <c r="AR6" s="6">
        <v>3.7037037037037E-2</v>
      </c>
      <c r="AS6" s="1" t="s">
        <v>0</v>
      </c>
      <c r="AT6" s="4">
        <v>42401</v>
      </c>
      <c r="AU6" s="5">
        <v>31</v>
      </c>
      <c r="AV6" s="5">
        <v>30</v>
      </c>
      <c r="AW6" s="5">
        <v>28</v>
      </c>
      <c r="AX6" s="5">
        <v>-1</v>
      </c>
      <c r="AY6" s="6">
        <v>-3.2258064516128997E-2</v>
      </c>
      <c r="AZ6" s="5">
        <v>-2</v>
      </c>
      <c r="BA6" s="6">
        <v>-6.6666666666666596E-2</v>
      </c>
      <c r="BB6" s="1" t="s">
        <v>0</v>
      </c>
    </row>
    <row r="7" spans="1:54" ht="15.6" x14ac:dyDescent="0.3">
      <c r="A7" s="4">
        <v>42430</v>
      </c>
      <c r="B7" s="5">
        <v>696</v>
      </c>
      <c r="C7" s="5">
        <v>701</v>
      </c>
      <c r="D7" s="5">
        <v>708</v>
      </c>
      <c r="E7" s="5">
        <v>5</v>
      </c>
      <c r="F7" s="6">
        <v>7.1839080459770001E-3</v>
      </c>
      <c r="G7" s="5">
        <v>7</v>
      </c>
      <c r="H7" s="6">
        <v>9.9857346647646006E-3</v>
      </c>
      <c r="I7" s="1" t="s">
        <v>0</v>
      </c>
      <c r="J7" s="4">
        <v>42430</v>
      </c>
      <c r="K7" s="5">
        <v>865</v>
      </c>
      <c r="L7" s="5">
        <v>852</v>
      </c>
      <c r="M7" s="5">
        <v>866</v>
      </c>
      <c r="N7" s="5">
        <v>-13</v>
      </c>
      <c r="O7" s="6">
        <v>-1.5028901734104001E-2</v>
      </c>
      <c r="P7" s="5">
        <v>14</v>
      </c>
      <c r="Q7" s="6">
        <v>1.6431924882629099E-2</v>
      </c>
      <c r="R7" s="1" t="s">
        <v>0</v>
      </c>
      <c r="S7" s="4">
        <v>42430</v>
      </c>
      <c r="T7" s="5">
        <v>817</v>
      </c>
      <c r="U7" s="5">
        <v>828</v>
      </c>
      <c r="V7" s="5">
        <v>833</v>
      </c>
      <c r="W7" s="5">
        <v>11</v>
      </c>
      <c r="X7" s="6">
        <v>1.3463892288861599E-2</v>
      </c>
      <c r="Y7" s="5">
        <v>5</v>
      </c>
      <c r="Z7" s="6">
        <v>6.0386473429950996E-3</v>
      </c>
      <c r="AA7" s="1" t="s">
        <v>0</v>
      </c>
      <c r="AB7" s="4">
        <v>42430</v>
      </c>
      <c r="AC7" s="5">
        <v>596</v>
      </c>
      <c r="AD7" s="5">
        <v>588</v>
      </c>
      <c r="AE7" s="5">
        <v>580</v>
      </c>
      <c r="AF7" s="5">
        <v>-8</v>
      </c>
      <c r="AG7" s="6">
        <v>-1.34228187919463E-2</v>
      </c>
      <c r="AH7" s="5">
        <v>-8</v>
      </c>
      <c r="AI7" s="6">
        <v>-1.3605442176870699E-2</v>
      </c>
      <c r="AJ7" s="1" t="s">
        <v>0</v>
      </c>
      <c r="AK7" s="4">
        <v>42430</v>
      </c>
      <c r="AL7" s="5">
        <v>198</v>
      </c>
      <c r="AM7" s="5">
        <v>211</v>
      </c>
      <c r="AN7" s="5">
        <v>224</v>
      </c>
      <c r="AO7" s="5">
        <v>13</v>
      </c>
      <c r="AP7" s="6">
        <v>6.5656565656565594E-2</v>
      </c>
      <c r="AQ7" s="5">
        <v>13</v>
      </c>
      <c r="AR7" s="6">
        <v>6.1611374407582901E-2</v>
      </c>
      <c r="AS7" s="1" t="s">
        <v>0</v>
      </c>
      <c r="AT7" s="4">
        <v>42430</v>
      </c>
      <c r="AU7" s="5">
        <v>24</v>
      </c>
      <c r="AV7" s="5">
        <v>29</v>
      </c>
      <c r="AW7" s="5">
        <v>29</v>
      </c>
      <c r="AX7" s="5">
        <v>5</v>
      </c>
      <c r="AY7" s="6">
        <v>0.20833333333333329</v>
      </c>
      <c r="AZ7" s="5">
        <v>0</v>
      </c>
      <c r="BA7" s="6">
        <v>0</v>
      </c>
      <c r="BB7" s="1" t="s">
        <v>0</v>
      </c>
    </row>
    <row r="8" spans="1:54" ht="15.6" x14ac:dyDescent="0.3">
      <c r="A8" s="4">
        <v>42461</v>
      </c>
      <c r="B8" s="5">
        <v>698</v>
      </c>
      <c r="C8" s="5">
        <v>717</v>
      </c>
      <c r="D8" s="5">
        <v>650</v>
      </c>
      <c r="E8" s="5">
        <v>19</v>
      </c>
      <c r="F8" s="6">
        <v>2.72206303724928E-2</v>
      </c>
      <c r="G8" s="5">
        <v>-67</v>
      </c>
      <c r="H8" s="6">
        <v>-9.3444909344490901E-2</v>
      </c>
      <c r="I8" s="1" t="s">
        <v>0</v>
      </c>
      <c r="J8" s="4">
        <v>42461</v>
      </c>
      <c r="K8" s="5">
        <v>837</v>
      </c>
      <c r="L8" s="5">
        <v>832</v>
      </c>
      <c r="M8" s="5">
        <v>870</v>
      </c>
      <c r="N8" s="5">
        <v>-5</v>
      </c>
      <c r="O8" s="6">
        <v>-5.9737156511350002E-3</v>
      </c>
      <c r="P8" s="5">
        <v>38</v>
      </c>
      <c r="Q8" s="6">
        <v>4.56730769230769E-2</v>
      </c>
      <c r="R8" s="1" t="s">
        <v>0</v>
      </c>
      <c r="S8" s="4">
        <v>42461</v>
      </c>
      <c r="T8" s="5">
        <v>808</v>
      </c>
      <c r="U8" s="5">
        <v>819</v>
      </c>
      <c r="V8" s="5">
        <v>845</v>
      </c>
      <c r="W8" s="5">
        <v>11</v>
      </c>
      <c r="X8" s="6">
        <v>1.36138613861386E-2</v>
      </c>
      <c r="Y8" s="5">
        <v>26</v>
      </c>
      <c r="Z8" s="6">
        <v>3.1746031746031703E-2</v>
      </c>
      <c r="AA8" s="1" t="s">
        <v>0</v>
      </c>
      <c r="AB8" s="4">
        <v>42461</v>
      </c>
      <c r="AC8" s="5">
        <v>570</v>
      </c>
      <c r="AD8" s="5">
        <v>582</v>
      </c>
      <c r="AE8" s="5">
        <v>591</v>
      </c>
      <c r="AF8" s="5">
        <v>12</v>
      </c>
      <c r="AG8" s="6">
        <v>2.1052631578947299E-2</v>
      </c>
      <c r="AH8" s="5">
        <v>9</v>
      </c>
      <c r="AI8" s="6">
        <v>1.5463917525773099E-2</v>
      </c>
      <c r="AJ8" s="1" t="s">
        <v>0</v>
      </c>
      <c r="AK8" s="4">
        <v>42461</v>
      </c>
      <c r="AL8" s="5">
        <v>195</v>
      </c>
      <c r="AM8" s="5">
        <v>200</v>
      </c>
      <c r="AN8" s="5">
        <v>219</v>
      </c>
      <c r="AO8" s="5">
        <v>5</v>
      </c>
      <c r="AP8" s="6">
        <v>2.5641025641025599E-2</v>
      </c>
      <c r="AQ8" s="5">
        <v>19</v>
      </c>
      <c r="AR8" s="6">
        <v>9.5000000000000001E-2</v>
      </c>
      <c r="AS8" s="1" t="s">
        <v>0</v>
      </c>
      <c r="AT8" s="4">
        <v>42461</v>
      </c>
      <c r="AU8" s="5">
        <v>42</v>
      </c>
      <c r="AV8" s="5">
        <v>37</v>
      </c>
      <c r="AW8" s="5">
        <v>35</v>
      </c>
      <c r="AX8" s="5">
        <v>-5</v>
      </c>
      <c r="AY8" s="6">
        <v>-0.119047619047619</v>
      </c>
      <c r="AZ8" s="5">
        <v>-2</v>
      </c>
      <c r="BA8" s="6">
        <v>-5.4054054054054002E-2</v>
      </c>
      <c r="BB8" s="1" t="s">
        <v>0</v>
      </c>
    </row>
    <row r="9" spans="1:54" ht="15.6" x14ac:dyDescent="0.3">
      <c r="A9" s="4">
        <v>42491</v>
      </c>
      <c r="B9" s="5">
        <v>683</v>
      </c>
      <c r="C9" s="5">
        <v>704</v>
      </c>
      <c r="D9" s="5">
        <v>651</v>
      </c>
      <c r="E9" s="5">
        <v>21</v>
      </c>
      <c r="F9" s="6">
        <v>3.07467057101024E-2</v>
      </c>
      <c r="G9" s="5">
        <v>-53</v>
      </c>
      <c r="H9" s="6">
        <v>-7.5284090909090898E-2</v>
      </c>
      <c r="I9" s="1" t="s">
        <v>0</v>
      </c>
      <c r="J9" s="4">
        <v>42491</v>
      </c>
      <c r="K9" s="5">
        <v>845</v>
      </c>
      <c r="L9" s="5">
        <v>840</v>
      </c>
      <c r="M9" s="5">
        <v>876</v>
      </c>
      <c r="N9" s="5">
        <v>-5</v>
      </c>
      <c r="O9" s="6">
        <v>-5.9171597633135998E-3</v>
      </c>
      <c r="P9" s="5">
        <v>36</v>
      </c>
      <c r="Q9" s="6">
        <v>4.2857142857142802E-2</v>
      </c>
      <c r="R9" s="1" t="s">
        <v>0</v>
      </c>
      <c r="S9" s="4">
        <v>42491</v>
      </c>
      <c r="T9" s="5">
        <v>815</v>
      </c>
      <c r="U9" s="5">
        <v>815</v>
      </c>
      <c r="V9" s="5">
        <v>826</v>
      </c>
      <c r="W9" s="5">
        <v>0</v>
      </c>
      <c r="X9" s="6">
        <v>0</v>
      </c>
      <c r="Y9" s="5">
        <v>11</v>
      </c>
      <c r="Z9" s="6">
        <v>1.3496932515337399E-2</v>
      </c>
      <c r="AA9" s="1" t="s">
        <v>0</v>
      </c>
      <c r="AB9" s="4">
        <v>42491</v>
      </c>
      <c r="AC9" s="5">
        <v>605</v>
      </c>
      <c r="AD9" s="5">
        <v>612</v>
      </c>
      <c r="AE9" s="5">
        <v>600</v>
      </c>
      <c r="AF9" s="5">
        <v>7</v>
      </c>
      <c r="AG9" s="6">
        <v>1.15702479338842E-2</v>
      </c>
      <c r="AH9" s="5">
        <v>-12</v>
      </c>
      <c r="AI9" s="6">
        <v>-1.9607843137254902E-2</v>
      </c>
      <c r="AJ9" s="1" t="s">
        <v>0</v>
      </c>
      <c r="AK9" s="4">
        <v>42491</v>
      </c>
      <c r="AL9" s="5">
        <v>176</v>
      </c>
      <c r="AM9" s="5">
        <v>177</v>
      </c>
      <c r="AN9" s="5">
        <v>197</v>
      </c>
      <c r="AO9" s="5">
        <v>1</v>
      </c>
      <c r="AP9" s="6">
        <v>5.6818181818180996E-3</v>
      </c>
      <c r="AQ9" s="5">
        <v>20</v>
      </c>
      <c r="AR9" s="6">
        <v>0.11299435028248581</v>
      </c>
      <c r="AS9" s="1" t="s">
        <v>0</v>
      </c>
      <c r="AT9" s="4">
        <v>42491</v>
      </c>
      <c r="AU9" s="5">
        <v>34</v>
      </c>
      <c r="AV9" s="5">
        <v>26</v>
      </c>
      <c r="AW9" s="5">
        <v>29</v>
      </c>
      <c r="AX9" s="5">
        <v>-8</v>
      </c>
      <c r="AY9" s="6">
        <v>-0.23529411764705879</v>
      </c>
      <c r="AZ9" s="5">
        <v>3</v>
      </c>
      <c r="BA9" s="6">
        <v>0.11538461538461529</v>
      </c>
      <c r="BB9" s="1" t="s">
        <v>0</v>
      </c>
    </row>
    <row r="10" spans="1:54" ht="15.6" x14ac:dyDescent="0.3">
      <c r="A10" s="4">
        <v>42522</v>
      </c>
      <c r="B10" s="5">
        <v>689</v>
      </c>
      <c r="C10" s="5">
        <v>651</v>
      </c>
      <c r="D10" s="5">
        <v>700</v>
      </c>
      <c r="E10" s="5">
        <v>-38</v>
      </c>
      <c r="F10" s="6">
        <v>-5.5152394775036202E-2</v>
      </c>
      <c r="G10" s="5">
        <v>49</v>
      </c>
      <c r="H10" s="6">
        <v>7.5268817204300995E-2</v>
      </c>
      <c r="I10" s="1" t="s">
        <v>0</v>
      </c>
      <c r="J10" s="4">
        <v>42522</v>
      </c>
      <c r="K10" s="5">
        <v>847</v>
      </c>
      <c r="L10" s="5">
        <v>844</v>
      </c>
      <c r="M10" s="5">
        <v>871</v>
      </c>
      <c r="N10" s="5">
        <v>-3</v>
      </c>
      <c r="O10" s="6">
        <v>-3.5419126328216999E-3</v>
      </c>
      <c r="P10" s="5">
        <v>27</v>
      </c>
      <c r="Q10" s="6">
        <v>3.1990521327014201E-2</v>
      </c>
      <c r="R10" s="1" t="s">
        <v>0</v>
      </c>
      <c r="S10" s="4">
        <v>42522</v>
      </c>
      <c r="T10" s="5">
        <v>791</v>
      </c>
      <c r="U10" s="5">
        <v>795</v>
      </c>
      <c r="V10" s="5">
        <v>836</v>
      </c>
      <c r="W10" s="5">
        <v>4</v>
      </c>
      <c r="X10" s="6">
        <v>5.0568900126422003E-3</v>
      </c>
      <c r="Y10" s="5">
        <v>41</v>
      </c>
      <c r="Z10" s="6">
        <v>5.1572327044025097E-2</v>
      </c>
      <c r="AA10" s="1" t="s">
        <v>0</v>
      </c>
      <c r="AB10" s="4">
        <v>42522</v>
      </c>
      <c r="AC10" s="5">
        <v>585</v>
      </c>
      <c r="AD10" s="5">
        <v>587</v>
      </c>
      <c r="AE10" s="5">
        <v>592</v>
      </c>
      <c r="AF10" s="5">
        <v>2</v>
      </c>
      <c r="AG10" s="6">
        <v>3.4188034188034002E-3</v>
      </c>
      <c r="AH10" s="5">
        <v>5</v>
      </c>
      <c r="AI10" s="6">
        <v>8.5178875638840992E-3</v>
      </c>
      <c r="AJ10" s="1" t="s">
        <v>0</v>
      </c>
      <c r="AK10" s="4">
        <v>42522</v>
      </c>
      <c r="AL10" s="5">
        <v>182</v>
      </c>
      <c r="AM10" s="5">
        <v>186</v>
      </c>
      <c r="AN10" s="5">
        <v>222</v>
      </c>
      <c r="AO10" s="5">
        <v>4</v>
      </c>
      <c r="AP10" s="6">
        <v>2.19780219780219E-2</v>
      </c>
      <c r="AQ10" s="5">
        <v>36</v>
      </c>
      <c r="AR10" s="6">
        <v>0.19354838709677419</v>
      </c>
      <c r="AS10" s="1" t="s">
        <v>0</v>
      </c>
      <c r="AT10" s="4">
        <v>42522</v>
      </c>
      <c r="AU10" s="5">
        <v>24</v>
      </c>
      <c r="AV10" s="5">
        <v>22</v>
      </c>
      <c r="AW10" s="5">
        <v>22</v>
      </c>
      <c r="AX10" s="5">
        <v>-2</v>
      </c>
      <c r="AY10" s="6">
        <v>-8.3333333333333301E-2</v>
      </c>
      <c r="AZ10" s="5">
        <v>0</v>
      </c>
      <c r="BA10" s="6">
        <v>0</v>
      </c>
      <c r="BB10" s="1" t="s">
        <v>0</v>
      </c>
    </row>
    <row r="11" spans="1:54" ht="15.6" x14ac:dyDescent="0.3">
      <c r="A11" s="4">
        <v>42552</v>
      </c>
      <c r="B11" s="5">
        <v>656</v>
      </c>
      <c r="C11" s="5">
        <v>653</v>
      </c>
      <c r="D11" s="5">
        <v>651</v>
      </c>
      <c r="E11" s="5">
        <v>-3</v>
      </c>
      <c r="F11" s="6">
        <v>-4.5731707317073003E-3</v>
      </c>
      <c r="G11" s="5">
        <v>-2</v>
      </c>
      <c r="H11" s="6">
        <v>-3.0627871362939999E-3</v>
      </c>
      <c r="I11" s="1" t="s">
        <v>0</v>
      </c>
      <c r="J11" s="4">
        <v>42552</v>
      </c>
      <c r="K11" s="5">
        <v>858</v>
      </c>
      <c r="L11" s="5">
        <v>840</v>
      </c>
      <c r="M11" s="5">
        <v>864</v>
      </c>
      <c r="N11" s="5">
        <v>-18</v>
      </c>
      <c r="O11" s="6">
        <v>-2.09790209790209E-2</v>
      </c>
      <c r="P11" s="5">
        <v>24</v>
      </c>
      <c r="Q11" s="6">
        <v>2.8571428571428501E-2</v>
      </c>
      <c r="R11" s="1" t="s">
        <v>0</v>
      </c>
      <c r="S11" s="4">
        <v>42552</v>
      </c>
      <c r="T11" s="5">
        <v>817</v>
      </c>
      <c r="U11" s="5">
        <v>804</v>
      </c>
      <c r="V11" s="5">
        <v>854</v>
      </c>
      <c r="W11" s="5">
        <v>-13</v>
      </c>
      <c r="X11" s="6">
        <v>-1.5911872705018301E-2</v>
      </c>
      <c r="Y11" s="5">
        <v>50</v>
      </c>
      <c r="Z11" s="6">
        <v>6.2189054726368098E-2</v>
      </c>
      <c r="AA11" s="1" t="s">
        <v>0</v>
      </c>
      <c r="AB11" s="4">
        <v>42552</v>
      </c>
      <c r="AC11" s="5">
        <v>577</v>
      </c>
      <c r="AD11" s="5">
        <v>573</v>
      </c>
      <c r="AE11" s="5">
        <v>592</v>
      </c>
      <c r="AF11" s="5">
        <v>-4</v>
      </c>
      <c r="AG11" s="6">
        <v>-6.9324090121316998E-3</v>
      </c>
      <c r="AH11" s="5">
        <v>19</v>
      </c>
      <c r="AI11" s="6">
        <v>3.3158813263525301E-2</v>
      </c>
      <c r="AJ11" s="1" t="s">
        <v>0</v>
      </c>
      <c r="AK11" s="4">
        <v>42552</v>
      </c>
      <c r="AL11" s="5">
        <v>213</v>
      </c>
      <c r="AM11" s="5">
        <v>203</v>
      </c>
      <c r="AN11" s="5">
        <v>235</v>
      </c>
      <c r="AO11" s="5">
        <v>-10</v>
      </c>
      <c r="AP11" s="6">
        <v>-4.69483568075117E-2</v>
      </c>
      <c r="AQ11" s="5">
        <v>32</v>
      </c>
      <c r="AR11" s="6">
        <v>0.15763546798029551</v>
      </c>
      <c r="AS11" s="1" t="s">
        <v>0</v>
      </c>
      <c r="AT11" s="4">
        <v>42552</v>
      </c>
      <c r="AU11" s="5">
        <v>27</v>
      </c>
      <c r="AV11" s="5">
        <v>29</v>
      </c>
      <c r="AW11" s="5">
        <v>27</v>
      </c>
      <c r="AX11" s="5">
        <v>2</v>
      </c>
      <c r="AY11" s="6">
        <v>7.4074074074074001E-2</v>
      </c>
      <c r="AZ11" s="5">
        <v>-2</v>
      </c>
      <c r="BA11" s="6">
        <v>-6.8965517241379296E-2</v>
      </c>
      <c r="BB11" s="1" t="s">
        <v>0</v>
      </c>
    </row>
    <row r="12" spans="1:54" ht="15.6" x14ac:dyDescent="0.3">
      <c r="A12" s="4">
        <v>42583</v>
      </c>
      <c r="B12" s="5">
        <v>693</v>
      </c>
      <c r="C12" s="5">
        <v>675</v>
      </c>
      <c r="D12" s="5">
        <v>708</v>
      </c>
      <c r="E12" s="5">
        <v>-18</v>
      </c>
      <c r="F12" s="6">
        <v>-2.5974025974025899E-2</v>
      </c>
      <c r="G12" s="5">
        <v>33</v>
      </c>
      <c r="H12" s="6">
        <v>4.8888888888888801E-2</v>
      </c>
      <c r="I12" s="1" t="s">
        <v>0</v>
      </c>
      <c r="J12" s="4">
        <v>42583</v>
      </c>
      <c r="K12" s="5">
        <v>836</v>
      </c>
      <c r="L12" s="5">
        <v>831</v>
      </c>
      <c r="M12" s="5">
        <v>869</v>
      </c>
      <c r="N12" s="5">
        <v>-5</v>
      </c>
      <c r="O12" s="6">
        <v>-5.9808612440190997E-3</v>
      </c>
      <c r="P12" s="5">
        <v>38</v>
      </c>
      <c r="Q12" s="6">
        <v>4.5728038507821901E-2</v>
      </c>
      <c r="R12" s="1" t="s">
        <v>0</v>
      </c>
      <c r="S12" s="4">
        <v>42583</v>
      </c>
      <c r="T12" s="5">
        <v>789</v>
      </c>
      <c r="U12" s="5">
        <v>795</v>
      </c>
      <c r="V12" s="5">
        <v>820</v>
      </c>
      <c r="W12" s="5">
        <v>6</v>
      </c>
      <c r="X12" s="6">
        <v>7.6045627376424996E-3</v>
      </c>
      <c r="Y12" s="5">
        <v>25</v>
      </c>
      <c r="Z12" s="6">
        <v>3.1446540880503103E-2</v>
      </c>
      <c r="AA12" s="1" t="s">
        <v>0</v>
      </c>
      <c r="AB12" s="4">
        <v>42583</v>
      </c>
      <c r="AC12" s="5">
        <v>576</v>
      </c>
      <c r="AD12" s="5">
        <v>576</v>
      </c>
      <c r="AE12" s="5">
        <v>586</v>
      </c>
      <c r="AF12" s="5">
        <v>0</v>
      </c>
      <c r="AG12" s="6">
        <v>0</v>
      </c>
      <c r="AH12" s="5">
        <v>10</v>
      </c>
      <c r="AI12" s="6">
        <v>1.7361111111111101E-2</v>
      </c>
      <c r="AJ12" s="1" t="s">
        <v>0</v>
      </c>
      <c r="AK12" s="4">
        <v>42583</v>
      </c>
      <c r="AL12" s="5">
        <v>185</v>
      </c>
      <c r="AM12" s="5">
        <v>192</v>
      </c>
      <c r="AN12" s="5">
        <v>208</v>
      </c>
      <c r="AO12" s="5">
        <v>7</v>
      </c>
      <c r="AP12" s="6">
        <v>3.7837837837837798E-2</v>
      </c>
      <c r="AQ12" s="5">
        <v>16</v>
      </c>
      <c r="AR12" s="6">
        <v>8.3333333333333301E-2</v>
      </c>
      <c r="AS12" s="1" t="s">
        <v>0</v>
      </c>
      <c r="AT12" s="4">
        <v>42583</v>
      </c>
      <c r="AU12" s="5">
        <v>28</v>
      </c>
      <c r="AV12" s="5">
        <v>27</v>
      </c>
      <c r="AW12" s="5">
        <v>27</v>
      </c>
      <c r="AX12" s="5">
        <v>-1</v>
      </c>
      <c r="AY12" s="6">
        <v>-3.5714285714285698E-2</v>
      </c>
      <c r="AZ12" s="5">
        <v>0</v>
      </c>
      <c r="BA12" s="6">
        <v>0</v>
      </c>
      <c r="BB12" s="1" t="s">
        <v>0</v>
      </c>
    </row>
    <row r="13" spans="1:54" ht="15.6" x14ac:dyDescent="0.3">
      <c r="A13" s="4">
        <v>42614</v>
      </c>
      <c r="B13" s="5">
        <v>637</v>
      </c>
      <c r="C13" s="5">
        <v>642</v>
      </c>
      <c r="D13" s="5">
        <v>659</v>
      </c>
      <c r="E13" s="5">
        <v>5</v>
      </c>
      <c r="F13" s="6">
        <v>7.8492935635791992E-3</v>
      </c>
      <c r="G13" s="5">
        <v>17</v>
      </c>
      <c r="H13" s="6">
        <v>2.6479750778816199E-2</v>
      </c>
      <c r="I13" s="1" t="s">
        <v>0</v>
      </c>
      <c r="J13" s="4">
        <v>42614</v>
      </c>
      <c r="K13" s="5">
        <v>797</v>
      </c>
      <c r="L13" s="5">
        <v>790</v>
      </c>
      <c r="M13" s="5">
        <v>832</v>
      </c>
      <c r="N13" s="5">
        <v>-7</v>
      </c>
      <c r="O13" s="6">
        <v>-8.7829360100376008E-3</v>
      </c>
      <c r="P13" s="5">
        <v>42</v>
      </c>
      <c r="Q13" s="6">
        <v>5.3164556962025301E-2</v>
      </c>
      <c r="R13" s="1" t="s">
        <v>0</v>
      </c>
      <c r="S13" s="4">
        <v>42614</v>
      </c>
      <c r="T13" s="5">
        <v>787</v>
      </c>
      <c r="U13" s="5">
        <v>781</v>
      </c>
      <c r="V13" s="5">
        <v>751</v>
      </c>
      <c r="W13" s="5">
        <v>-6</v>
      </c>
      <c r="X13" s="6">
        <v>-7.6238881829733002E-3</v>
      </c>
      <c r="Y13" s="5">
        <v>-30</v>
      </c>
      <c r="Z13" s="6">
        <v>-3.8412291933418601E-2</v>
      </c>
      <c r="AA13" s="1" t="s">
        <v>0</v>
      </c>
      <c r="AB13" s="4">
        <v>42614</v>
      </c>
      <c r="AC13" s="5">
        <v>605</v>
      </c>
      <c r="AD13" s="5">
        <v>599</v>
      </c>
      <c r="AE13" s="5">
        <v>583</v>
      </c>
      <c r="AF13" s="5">
        <v>-6</v>
      </c>
      <c r="AG13" s="6">
        <v>-9.9173553719007993E-3</v>
      </c>
      <c r="AH13" s="5">
        <v>-16</v>
      </c>
      <c r="AI13" s="6">
        <v>-2.6711185308848001E-2</v>
      </c>
      <c r="AJ13" s="1" t="s">
        <v>0</v>
      </c>
      <c r="AK13" s="4">
        <v>42614</v>
      </c>
      <c r="AL13" s="5">
        <v>151</v>
      </c>
      <c r="AM13" s="5">
        <v>161</v>
      </c>
      <c r="AN13" s="5">
        <v>150</v>
      </c>
      <c r="AO13" s="5">
        <v>10</v>
      </c>
      <c r="AP13" s="6">
        <v>6.6225165562913899E-2</v>
      </c>
      <c r="AQ13" s="5">
        <v>-11</v>
      </c>
      <c r="AR13" s="6">
        <v>-6.8322981366459604E-2</v>
      </c>
      <c r="AS13" s="1" t="s">
        <v>0</v>
      </c>
      <c r="AT13" s="4">
        <v>42614</v>
      </c>
      <c r="AU13" s="5">
        <v>31</v>
      </c>
      <c r="AV13" s="5">
        <v>22</v>
      </c>
      <c r="AW13" s="5">
        <v>18</v>
      </c>
      <c r="AX13" s="5">
        <v>-9</v>
      </c>
      <c r="AY13" s="6">
        <v>-0.29032258064516131</v>
      </c>
      <c r="AZ13" s="5">
        <v>-4</v>
      </c>
      <c r="BA13" s="6">
        <v>-0.1818181818181818</v>
      </c>
      <c r="BB13" s="1" t="s">
        <v>0</v>
      </c>
    </row>
    <row r="14" spans="1:54" ht="15.6" x14ac:dyDescent="0.3">
      <c r="A14" s="4">
        <v>42644</v>
      </c>
      <c r="B14" s="5">
        <v>631</v>
      </c>
      <c r="C14" s="5">
        <v>589</v>
      </c>
      <c r="D14" s="5">
        <v>652</v>
      </c>
      <c r="E14" s="5">
        <v>-42</v>
      </c>
      <c r="F14" s="6">
        <v>-6.6561014263074397E-2</v>
      </c>
      <c r="G14" s="5">
        <v>63</v>
      </c>
      <c r="H14" s="6">
        <v>0.1069609507640067</v>
      </c>
      <c r="I14" s="1" t="s">
        <v>0</v>
      </c>
      <c r="J14" s="4">
        <v>42644</v>
      </c>
      <c r="K14" s="5">
        <v>813</v>
      </c>
      <c r="L14" s="5">
        <v>824</v>
      </c>
      <c r="M14" s="5">
        <v>813</v>
      </c>
      <c r="N14" s="5">
        <v>11</v>
      </c>
      <c r="O14" s="6">
        <v>1.3530135301353E-2</v>
      </c>
      <c r="P14" s="5">
        <v>-11</v>
      </c>
      <c r="Q14" s="6">
        <v>-1.33495145631067E-2</v>
      </c>
      <c r="R14" s="1" t="s">
        <v>0</v>
      </c>
      <c r="S14" s="4">
        <v>42644</v>
      </c>
      <c r="T14" s="5">
        <v>812</v>
      </c>
      <c r="U14" s="5">
        <v>815</v>
      </c>
      <c r="V14" s="5">
        <v>826</v>
      </c>
      <c r="W14" s="5">
        <v>3</v>
      </c>
      <c r="X14" s="6">
        <v>3.6945812807881E-3</v>
      </c>
      <c r="Y14" s="5">
        <v>11</v>
      </c>
      <c r="Z14" s="6">
        <v>1.3496932515337399E-2</v>
      </c>
      <c r="AA14" s="1" t="s">
        <v>0</v>
      </c>
      <c r="AB14" s="4">
        <v>42644</v>
      </c>
      <c r="AC14" s="5">
        <v>594</v>
      </c>
      <c r="AD14" s="5">
        <v>600</v>
      </c>
      <c r="AE14" s="5">
        <v>613</v>
      </c>
      <c r="AF14" s="5">
        <v>6</v>
      </c>
      <c r="AG14" s="6">
        <v>1.01010101010101E-2</v>
      </c>
      <c r="AH14" s="5">
        <v>13</v>
      </c>
      <c r="AI14" s="6">
        <v>2.1666666666666601E-2</v>
      </c>
      <c r="AJ14" s="1" t="s">
        <v>0</v>
      </c>
      <c r="AK14" s="4">
        <v>42644</v>
      </c>
      <c r="AL14" s="5">
        <v>186</v>
      </c>
      <c r="AM14" s="5">
        <v>186</v>
      </c>
      <c r="AN14" s="5">
        <v>185</v>
      </c>
      <c r="AO14" s="5">
        <v>0</v>
      </c>
      <c r="AP14" s="6">
        <v>0</v>
      </c>
      <c r="AQ14" s="5">
        <v>-1</v>
      </c>
      <c r="AR14" s="6">
        <v>-5.3763440860214997E-3</v>
      </c>
      <c r="AS14" s="1" t="s">
        <v>0</v>
      </c>
      <c r="AT14" s="4">
        <v>42644</v>
      </c>
      <c r="AU14" s="5">
        <v>31</v>
      </c>
      <c r="AV14" s="5">
        <v>30</v>
      </c>
      <c r="AW14" s="5">
        <v>29</v>
      </c>
      <c r="AX14" s="5">
        <v>-1</v>
      </c>
      <c r="AY14" s="6">
        <v>-3.2258064516128997E-2</v>
      </c>
      <c r="AZ14" s="5">
        <v>-1</v>
      </c>
      <c r="BA14" s="6">
        <v>-3.3333333333333298E-2</v>
      </c>
      <c r="BB14" s="1" t="s">
        <v>0</v>
      </c>
    </row>
    <row r="15" spans="1:54" ht="15.6" x14ac:dyDescent="0.3">
      <c r="A15" s="4">
        <v>42675</v>
      </c>
      <c r="B15" s="5">
        <v>643</v>
      </c>
      <c r="C15" s="5">
        <v>656</v>
      </c>
      <c r="D15" s="5">
        <v>658</v>
      </c>
      <c r="E15" s="5">
        <v>13</v>
      </c>
      <c r="F15" s="6">
        <v>2.0217729393468099E-2</v>
      </c>
      <c r="G15" s="5">
        <v>2</v>
      </c>
      <c r="H15" s="6">
        <v>3.0487804878048001E-3</v>
      </c>
      <c r="I15" s="1" t="s">
        <v>0</v>
      </c>
      <c r="J15" s="4">
        <v>42675</v>
      </c>
      <c r="K15" s="5">
        <v>896</v>
      </c>
      <c r="L15" s="5">
        <v>891</v>
      </c>
      <c r="M15" s="5">
        <v>903</v>
      </c>
      <c r="N15" s="5">
        <v>-5</v>
      </c>
      <c r="O15" s="6">
        <v>-5.5803571428570996E-3</v>
      </c>
      <c r="P15" s="5">
        <v>12</v>
      </c>
      <c r="Q15" s="6">
        <v>1.34680134680134E-2</v>
      </c>
      <c r="R15" s="1" t="s">
        <v>0</v>
      </c>
      <c r="S15" s="4">
        <v>42675</v>
      </c>
      <c r="T15" s="5">
        <v>853</v>
      </c>
      <c r="U15" s="5">
        <v>853</v>
      </c>
      <c r="V15" s="5">
        <v>874</v>
      </c>
      <c r="W15" s="5">
        <v>0</v>
      </c>
      <c r="X15" s="6">
        <v>0</v>
      </c>
      <c r="Y15" s="5">
        <v>21</v>
      </c>
      <c r="Z15" s="6">
        <v>2.4618991793669401E-2</v>
      </c>
      <c r="AA15" s="1" t="s">
        <v>0</v>
      </c>
      <c r="AB15" s="4">
        <v>42675</v>
      </c>
      <c r="AC15" s="5">
        <v>618</v>
      </c>
      <c r="AD15" s="5">
        <v>634</v>
      </c>
      <c r="AE15" s="5">
        <v>619</v>
      </c>
      <c r="AF15" s="5">
        <v>16</v>
      </c>
      <c r="AG15" s="6">
        <v>2.5889967637540399E-2</v>
      </c>
      <c r="AH15" s="5">
        <v>-15</v>
      </c>
      <c r="AI15" s="6">
        <v>-2.3659305993690798E-2</v>
      </c>
      <c r="AJ15" s="1" t="s">
        <v>0</v>
      </c>
      <c r="AK15" s="4">
        <v>42675</v>
      </c>
      <c r="AL15" s="5">
        <v>204</v>
      </c>
      <c r="AM15" s="5">
        <v>187</v>
      </c>
      <c r="AN15" s="5">
        <v>217</v>
      </c>
      <c r="AO15" s="5">
        <v>-17</v>
      </c>
      <c r="AP15" s="6">
        <v>-8.3333333333333301E-2</v>
      </c>
      <c r="AQ15" s="5">
        <v>30</v>
      </c>
      <c r="AR15" s="6">
        <v>0.16042780748663099</v>
      </c>
      <c r="AS15" s="1" t="s">
        <v>0</v>
      </c>
      <c r="AT15" s="4">
        <v>42675</v>
      </c>
      <c r="AU15" s="5">
        <v>31</v>
      </c>
      <c r="AV15" s="5">
        <v>32</v>
      </c>
      <c r="AW15" s="5">
        <v>38</v>
      </c>
      <c r="AX15" s="5">
        <v>1</v>
      </c>
      <c r="AY15" s="6">
        <v>3.2258064516128997E-2</v>
      </c>
      <c r="AZ15" s="5">
        <v>6</v>
      </c>
      <c r="BA15" s="6">
        <v>0.1875</v>
      </c>
      <c r="BB15" s="1" t="s">
        <v>0</v>
      </c>
    </row>
    <row r="16" spans="1:54" ht="15.6" x14ac:dyDescent="0.3">
      <c r="A16" s="4">
        <v>42705</v>
      </c>
      <c r="B16" s="5">
        <v>604</v>
      </c>
      <c r="C16" s="5">
        <v>640</v>
      </c>
      <c r="D16" s="5">
        <v>654</v>
      </c>
      <c r="E16" s="5">
        <v>36</v>
      </c>
      <c r="F16" s="6">
        <v>5.9602649006622502E-2</v>
      </c>
      <c r="G16" s="5">
        <v>14</v>
      </c>
      <c r="H16" s="6">
        <v>2.1874999999999999E-2</v>
      </c>
      <c r="I16" s="1" t="s">
        <v>0</v>
      </c>
      <c r="J16" s="4">
        <v>42705</v>
      </c>
      <c r="K16" s="5">
        <v>842</v>
      </c>
      <c r="L16" s="5">
        <v>869</v>
      </c>
      <c r="M16" s="5">
        <v>858</v>
      </c>
      <c r="N16" s="5">
        <v>27</v>
      </c>
      <c r="O16" s="6">
        <v>3.2066508313539098E-2</v>
      </c>
      <c r="P16" s="5">
        <v>-11</v>
      </c>
      <c r="Q16" s="6">
        <v>-1.26582278481012E-2</v>
      </c>
      <c r="R16" s="1" t="s">
        <v>0</v>
      </c>
      <c r="S16" s="4">
        <v>42705</v>
      </c>
      <c r="T16" s="5">
        <v>792</v>
      </c>
      <c r="U16" s="5">
        <v>817</v>
      </c>
      <c r="V16" s="5">
        <v>826</v>
      </c>
      <c r="W16" s="5">
        <v>25</v>
      </c>
      <c r="X16" s="6">
        <v>3.1565656565656498E-2</v>
      </c>
      <c r="Y16" s="5">
        <v>9</v>
      </c>
      <c r="Z16" s="6">
        <v>1.1015911872705E-2</v>
      </c>
      <c r="AA16" s="1" t="s">
        <v>0</v>
      </c>
      <c r="AB16" s="4">
        <v>42705</v>
      </c>
      <c r="AC16" s="5">
        <v>595</v>
      </c>
      <c r="AD16" s="5">
        <v>615</v>
      </c>
      <c r="AE16" s="5">
        <v>596</v>
      </c>
      <c r="AF16" s="5">
        <v>20</v>
      </c>
      <c r="AG16" s="6">
        <v>3.3613445378151197E-2</v>
      </c>
      <c r="AH16" s="5">
        <v>-19</v>
      </c>
      <c r="AI16" s="6">
        <v>-3.0894308943089401E-2</v>
      </c>
      <c r="AJ16" s="1" t="s">
        <v>0</v>
      </c>
      <c r="AK16" s="4">
        <v>42705</v>
      </c>
      <c r="AL16" s="5">
        <v>171</v>
      </c>
      <c r="AM16" s="5">
        <v>175</v>
      </c>
      <c r="AN16" s="5">
        <v>204</v>
      </c>
      <c r="AO16" s="5">
        <v>4</v>
      </c>
      <c r="AP16" s="6">
        <v>2.3391812865496998E-2</v>
      </c>
      <c r="AQ16" s="5">
        <v>29</v>
      </c>
      <c r="AR16" s="6">
        <v>0.1657142857142857</v>
      </c>
      <c r="AS16" s="1" t="s">
        <v>0</v>
      </c>
      <c r="AT16" s="4">
        <v>42705</v>
      </c>
      <c r="AU16" s="5">
        <v>25</v>
      </c>
      <c r="AV16" s="5">
        <v>27</v>
      </c>
      <c r="AW16" s="5">
        <v>26</v>
      </c>
      <c r="AX16" s="5">
        <v>2</v>
      </c>
      <c r="AY16" s="6">
        <v>0.08</v>
      </c>
      <c r="AZ16" s="5">
        <v>-1</v>
      </c>
      <c r="BA16" s="6">
        <v>-3.7037037037037E-2</v>
      </c>
      <c r="BB16" s="1" t="s">
        <v>0</v>
      </c>
    </row>
    <row r="17" spans="1:54" ht="15.6" x14ac:dyDescent="0.3">
      <c r="A17" s="4">
        <v>42736</v>
      </c>
      <c r="B17" s="5">
        <v>625</v>
      </c>
      <c r="C17" s="5">
        <v>646</v>
      </c>
      <c r="D17" s="5">
        <v>644</v>
      </c>
      <c r="E17" s="5">
        <v>21</v>
      </c>
      <c r="F17" s="6">
        <v>3.3599999999999998E-2</v>
      </c>
      <c r="G17" s="5">
        <v>-2</v>
      </c>
      <c r="H17" s="6">
        <v>-3.0959752321981001E-3</v>
      </c>
      <c r="I17" s="1" t="s">
        <v>0</v>
      </c>
      <c r="J17" s="4">
        <v>42736</v>
      </c>
      <c r="K17" s="5">
        <v>883</v>
      </c>
      <c r="L17" s="5">
        <v>869</v>
      </c>
      <c r="M17" s="5">
        <v>878</v>
      </c>
      <c r="N17" s="5">
        <v>-14</v>
      </c>
      <c r="O17" s="6">
        <v>-1.5855039637598999E-2</v>
      </c>
      <c r="P17" s="5">
        <v>9</v>
      </c>
      <c r="Q17" s="6">
        <v>1.03567318757192E-2</v>
      </c>
      <c r="R17" s="1" t="s">
        <v>0</v>
      </c>
      <c r="S17" s="4">
        <v>42736</v>
      </c>
      <c r="T17" s="5">
        <v>858</v>
      </c>
      <c r="U17" s="5">
        <v>852</v>
      </c>
      <c r="V17" s="5">
        <v>901</v>
      </c>
      <c r="W17" s="5">
        <v>-6</v>
      </c>
      <c r="X17" s="6">
        <v>-6.9930069930069002E-3</v>
      </c>
      <c r="Y17" s="5">
        <v>49</v>
      </c>
      <c r="Z17" s="6">
        <v>5.7511737089201799E-2</v>
      </c>
      <c r="AA17" s="1" t="s">
        <v>0</v>
      </c>
      <c r="AB17" s="4">
        <v>42736</v>
      </c>
      <c r="AC17" s="5">
        <v>592</v>
      </c>
      <c r="AD17" s="5">
        <v>593</v>
      </c>
      <c r="AE17" s="5">
        <v>589</v>
      </c>
      <c r="AF17" s="5">
        <v>1</v>
      </c>
      <c r="AG17" s="6">
        <v>1.6891891891890999E-3</v>
      </c>
      <c r="AH17" s="5">
        <v>-4</v>
      </c>
      <c r="AI17" s="6">
        <v>-6.7453625632376999E-3</v>
      </c>
      <c r="AJ17" s="1" t="s">
        <v>0</v>
      </c>
      <c r="AK17" s="4">
        <v>42736</v>
      </c>
      <c r="AL17" s="5">
        <v>244</v>
      </c>
      <c r="AM17" s="5">
        <v>235</v>
      </c>
      <c r="AN17" s="5">
        <v>293</v>
      </c>
      <c r="AO17" s="5">
        <v>-9</v>
      </c>
      <c r="AP17" s="6">
        <v>-3.6885245901639302E-2</v>
      </c>
      <c r="AQ17" s="5">
        <v>58</v>
      </c>
      <c r="AR17" s="6">
        <v>0.24680851063829781</v>
      </c>
      <c r="AS17" s="1" t="s">
        <v>0</v>
      </c>
      <c r="AT17" s="4">
        <v>42736</v>
      </c>
      <c r="AU17" s="5">
        <v>22</v>
      </c>
      <c r="AV17" s="5">
        <v>24</v>
      </c>
      <c r="AW17" s="5">
        <v>19</v>
      </c>
      <c r="AX17" s="5">
        <v>2</v>
      </c>
      <c r="AY17" s="6">
        <v>9.0909090909090898E-2</v>
      </c>
      <c r="AZ17" s="5">
        <v>-5</v>
      </c>
      <c r="BA17" s="6">
        <v>-0.20833333333333329</v>
      </c>
      <c r="BB17" s="1" t="s">
        <v>0</v>
      </c>
    </row>
    <row r="18" spans="1:54" ht="15.6" x14ac:dyDescent="0.3">
      <c r="A18" s="4">
        <v>42767</v>
      </c>
      <c r="B18" s="5">
        <v>712</v>
      </c>
      <c r="C18" s="5">
        <v>693</v>
      </c>
      <c r="D18" s="5">
        <v>805</v>
      </c>
      <c r="E18" s="5">
        <v>-19</v>
      </c>
      <c r="F18" s="6">
        <v>-2.66853932584269E-2</v>
      </c>
      <c r="G18" s="5">
        <v>112</v>
      </c>
      <c r="H18" s="6">
        <v>0.1616161616161616</v>
      </c>
      <c r="I18" s="1" t="s">
        <v>0</v>
      </c>
      <c r="J18" s="4">
        <v>42767</v>
      </c>
      <c r="K18" s="5">
        <v>838</v>
      </c>
      <c r="L18" s="5">
        <v>831</v>
      </c>
      <c r="M18" s="5">
        <v>847</v>
      </c>
      <c r="N18" s="5">
        <v>-7</v>
      </c>
      <c r="O18" s="6">
        <v>-8.3532219570404999E-3</v>
      </c>
      <c r="P18" s="5">
        <v>16</v>
      </c>
      <c r="Q18" s="6">
        <v>1.9253910950661798E-2</v>
      </c>
      <c r="R18" s="1" t="s">
        <v>0</v>
      </c>
      <c r="S18" s="4">
        <v>42767</v>
      </c>
      <c r="T18" s="5">
        <v>835</v>
      </c>
      <c r="U18" s="5">
        <v>828</v>
      </c>
      <c r="V18" s="5">
        <v>852</v>
      </c>
      <c r="W18" s="5">
        <v>-7</v>
      </c>
      <c r="X18" s="6">
        <v>-8.3832335329341E-3</v>
      </c>
      <c r="Y18" s="5">
        <v>24</v>
      </c>
      <c r="Z18" s="6">
        <v>2.8985507246376802E-2</v>
      </c>
      <c r="AA18" s="1" t="s">
        <v>0</v>
      </c>
      <c r="AB18" s="4">
        <v>42767</v>
      </c>
      <c r="AC18" s="5">
        <v>591</v>
      </c>
      <c r="AD18" s="5">
        <v>584</v>
      </c>
      <c r="AE18" s="5">
        <v>570</v>
      </c>
      <c r="AF18" s="5">
        <v>-7</v>
      </c>
      <c r="AG18" s="6">
        <v>-1.1844331641285901E-2</v>
      </c>
      <c r="AH18" s="5">
        <v>-14</v>
      </c>
      <c r="AI18" s="6">
        <v>-2.3972602739725998E-2</v>
      </c>
      <c r="AJ18" s="1" t="s">
        <v>0</v>
      </c>
      <c r="AK18" s="4">
        <v>42767</v>
      </c>
      <c r="AL18" s="5">
        <v>205</v>
      </c>
      <c r="AM18" s="5">
        <v>215</v>
      </c>
      <c r="AN18" s="5">
        <v>253</v>
      </c>
      <c r="AO18" s="5">
        <v>10</v>
      </c>
      <c r="AP18" s="6">
        <v>4.8780487804878002E-2</v>
      </c>
      <c r="AQ18" s="5">
        <v>38</v>
      </c>
      <c r="AR18" s="6">
        <v>0.1767441860465116</v>
      </c>
      <c r="AS18" s="1" t="s">
        <v>0</v>
      </c>
      <c r="AT18" s="4">
        <v>42767</v>
      </c>
      <c r="AU18" s="5">
        <v>39</v>
      </c>
      <c r="AV18" s="5">
        <v>29</v>
      </c>
      <c r="AW18" s="5">
        <v>29</v>
      </c>
      <c r="AX18" s="5">
        <v>-10</v>
      </c>
      <c r="AY18" s="6">
        <v>-0.25641025641025639</v>
      </c>
      <c r="AZ18" s="5">
        <v>0</v>
      </c>
      <c r="BA18" s="6">
        <v>0</v>
      </c>
      <c r="BB18" s="1" t="s">
        <v>0</v>
      </c>
    </row>
    <row r="19" spans="1:54" ht="15.6" x14ac:dyDescent="0.3">
      <c r="A19" s="4">
        <v>42795</v>
      </c>
      <c r="B19" s="5">
        <v>647</v>
      </c>
      <c r="C19" s="5">
        <v>657</v>
      </c>
      <c r="D19" s="5">
        <v>653</v>
      </c>
      <c r="E19" s="5">
        <v>10</v>
      </c>
      <c r="F19" s="6">
        <v>1.54559505409582E-2</v>
      </c>
      <c r="G19" s="5">
        <v>-4</v>
      </c>
      <c r="H19" s="6">
        <v>-6.0882800608828003E-3</v>
      </c>
      <c r="I19" s="1" t="s">
        <v>0</v>
      </c>
      <c r="J19" s="4">
        <v>42795</v>
      </c>
      <c r="K19" s="5">
        <v>874</v>
      </c>
      <c r="L19" s="5">
        <v>849</v>
      </c>
      <c r="M19" s="5">
        <v>880</v>
      </c>
      <c r="N19" s="5">
        <v>-25</v>
      </c>
      <c r="O19" s="6">
        <v>-2.8604118993134999E-2</v>
      </c>
      <c r="P19" s="5">
        <v>31</v>
      </c>
      <c r="Q19" s="6">
        <v>3.6513545347467598E-2</v>
      </c>
      <c r="R19" s="1" t="s">
        <v>0</v>
      </c>
      <c r="S19" s="4">
        <v>42795</v>
      </c>
      <c r="T19" s="5">
        <v>844</v>
      </c>
      <c r="U19" s="5">
        <v>829</v>
      </c>
      <c r="V19" s="5">
        <v>856</v>
      </c>
      <c r="W19" s="5">
        <v>-15</v>
      </c>
      <c r="X19" s="6">
        <v>-1.7772511848341201E-2</v>
      </c>
      <c r="Y19" s="5">
        <v>27</v>
      </c>
      <c r="Z19" s="6">
        <v>3.2569360675512603E-2</v>
      </c>
      <c r="AA19" s="1" t="s">
        <v>0</v>
      </c>
      <c r="AB19" s="4">
        <v>42795</v>
      </c>
      <c r="AC19" s="5">
        <v>599</v>
      </c>
      <c r="AD19" s="5">
        <v>573</v>
      </c>
      <c r="AE19" s="5">
        <v>578</v>
      </c>
      <c r="AF19" s="5">
        <v>-26</v>
      </c>
      <c r="AG19" s="6">
        <v>-4.3405676126878102E-2</v>
      </c>
      <c r="AH19" s="5">
        <v>5</v>
      </c>
      <c r="AI19" s="6">
        <v>8.7260034904013007E-3</v>
      </c>
      <c r="AJ19" s="1" t="s">
        <v>0</v>
      </c>
      <c r="AK19" s="4">
        <v>42795</v>
      </c>
      <c r="AL19" s="5">
        <v>222</v>
      </c>
      <c r="AM19" s="5">
        <v>220</v>
      </c>
      <c r="AN19" s="5">
        <v>247</v>
      </c>
      <c r="AO19" s="5">
        <v>-2</v>
      </c>
      <c r="AP19" s="6">
        <v>-9.0090090090090003E-3</v>
      </c>
      <c r="AQ19" s="5">
        <v>27</v>
      </c>
      <c r="AR19" s="6">
        <v>0.1227272727272727</v>
      </c>
      <c r="AS19" s="1" t="s">
        <v>0</v>
      </c>
      <c r="AT19" s="4">
        <v>42795</v>
      </c>
      <c r="AU19" s="5">
        <v>24</v>
      </c>
      <c r="AV19" s="5">
        <v>37</v>
      </c>
      <c r="AW19" s="5">
        <v>30</v>
      </c>
      <c r="AX19" s="5">
        <v>13</v>
      </c>
      <c r="AY19" s="6">
        <v>0.54166666666666663</v>
      </c>
      <c r="AZ19" s="5">
        <v>-7</v>
      </c>
      <c r="BA19" s="6">
        <v>-0.1891891891891892</v>
      </c>
      <c r="BB19" s="1" t="s">
        <v>0</v>
      </c>
    </row>
    <row r="20" spans="1:54" ht="15.6" x14ac:dyDescent="0.3">
      <c r="A20" s="4">
        <v>42826</v>
      </c>
      <c r="B20" s="5">
        <v>775</v>
      </c>
      <c r="C20" s="5">
        <v>761</v>
      </c>
      <c r="D20" s="5">
        <v>759</v>
      </c>
      <c r="E20" s="5">
        <v>-14</v>
      </c>
      <c r="F20" s="6">
        <v>-1.8064516129032201E-2</v>
      </c>
      <c r="G20" s="5">
        <v>-2</v>
      </c>
      <c r="H20" s="6">
        <v>-2.6281208935611E-3</v>
      </c>
      <c r="I20" s="1" t="s">
        <v>0</v>
      </c>
      <c r="J20" s="4">
        <v>42826</v>
      </c>
      <c r="K20" s="5">
        <v>786</v>
      </c>
      <c r="L20" s="5">
        <v>802</v>
      </c>
      <c r="M20" s="5">
        <v>838</v>
      </c>
      <c r="N20" s="5">
        <v>16</v>
      </c>
      <c r="O20" s="6">
        <v>2.03562340966921E-2</v>
      </c>
      <c r="P20" s="5">
        <v>36</v>
      </c>
      <c r="Q20" s="6">
        <v>4.4887780548628402E-2</v>
      </c>
      <c r="R20" s="1" t="s">
        <v>0</v>
      </c>
      <c r="S20" s="4">
        <v>42826</v>
      </c>
      <c r="T20" s="5">
        <v>790</v>
      </c>
      <c r="U20" s="5">
        <v>810</v>
      </c>
      <c r="V20" s="5">
        <v>800</v>
      </c>
      <c r="W20" s="5">
        <v>20</v>
      </c>
      <c r="X20" s="6">
        <v>2.53164556962025E-2</v>
      </c>
      <c r="Y20" s="5">
        <v>-10</v>
      </c>
      <c r="Z20" s="6">
        <v>-1.23456790123456E-2</v>
      </c>
      <c r="AA20" s="1" t="s">
        <v>0</v>
      </c>
      <c r="AB20" s="4">
        <v>42826</v>
      </c>
      <c r="AC20" s="5">
        <v>565</v>
      </c>
      <c r="AD20" s="5">
        <v>590</v>
      </c>
      <c r="AE20" s="5">
        <v>582</v>
      </c>
      <c r="AF20" s="5">
        <v>25</v>
      </c>
      <c r="AG20" s="6">
        <v>4.4247787610619399E-2</v>
      </c>
      <c r="AH20" s="5">
        <v>-8</v>
      </c>
      <c r="AI20" s="6">
        <v>-1.3559322033898299E-2</v>
      </c>
      <c r="AJ20" s="1" t="s">
        <v>0</v>
      </c>
      <c r="AK20" s="4">
        <v>42826</v>
      </c>
      <c r="AL20" s="5">
        <v>190</v>
      </c>
      <c r="AM20" s="5">
        <v>194</v>
      </c>
      <c r="AN20" s="5">
        <v>191</v>
      </c>
      <c r="AO20" s="5">
        <v>4</v>
      </c>
      <c r="AP20" s="6">
        <v>2.1052631578947299E-2</v>
      </c>
      <c r="AQ20" s="5">
        <v>-3</v>
      </c>
      <c r="AR20" s="6">
        <v>-1.5463917525773099E-2</v>
      </c>
      <c r="AS20" s="1" t="s">
        <v>0</v>
      </c>
      <c r="AT20" s="4">
        <v>42826</v>
      </c>
      <c r="AU20" s="5">
        <v>35</v>
      </c>
      <c r="AV20" s="5">
        <v>26</v>
      </c>
      <c r="AW20" s="5">
        <v>27</v>
      </c>
      <c r="AX20" s="5">
        <v>-9</v>
      </c>
      <c r="AY20" s="6">
        <v>-0.25714285714285712</v>
      </c>
      <c r="AZ20" s="5">
        <v>1</v>
      </c>
      <c r="BA20" s="6">
        <v>3.8461538461538401E-2</v>
      </c>
      <c r="BB20" s="1" t="s">
        <v>0</v>
      </c>
    </row>
    <row r="21" spans="1:54" ht="15.6" x14ac:dyDescent="0.3">
      <c r="A21" s="4">
        <v>42856</v>
      </c>
      <c r="B21" s="5">
        <v>755</v>
      </c>
      <c r="C21" s="5">
        <v>740</v>
      </c>
      <c r="D21" s="5">
        <v>776</v>
      </c>
      <c r="E21" s="5">
        <v>-15</v>
      </c>
      <c r="F21" s="6">
        <v>-1.98675496688741E-2</v>
      </c>
      <c r="G21" s="5">
        <v>36</v>
      </c>
      <c r="H21" s="6">
        <v>4.8648648648648603E-2</v>
      </c>
      <c r="I21" s="1" t="s">
        <v>0</v>
      </c>
      <c r="J21" s="4">
        <v>42856</v>
      </c>
      <c r="K21" s="5">
        <v>824</v>
      </c>
      <c r="L21" s="5">
        <v>811</v>
      </c>
      <c r="M21" s="5">
        <v>844</v>
      </c>
      <c r="N21" s="5">
        <v>-13</v>
      </c>
      <c r="O21" s="6">
        <v>-1.57766990291262E-2</v>
      </c>
      <c r="P21" s="5">
        <v>33</v>
      </c>
      <c r="Q21" s="6">
        <v>4.0690505548705298E-2</v>
      </c>
      <c r="R21" s="1" t="s">
        <v>0</v>
      </c>
      <c r="S21" s="4">
        <v>42856</v>
      </c>
      <c r="T21" s="5">
        <v>816</v>
      </c>
      <c r="U21" s="5">
        <v>804</v>
      </c>
      <c r="V21" s="5">
        <v>794</v>
      </c>
      <c r="W21" s="5">
        <v>-12</v>
      </c>
      <c r="X21" s="6">
        <v>-1.47058823529411E-2</v>
      </c>
      <c r="Y21" s="5">
        <v>-10</v>
      </c>
      <c r="Z21" s="6">
        <v>-1.24378109452736E-2</v>
      </c>
      <c r="AA21" s="1" t="s">
        <v>0</v>
      </c>
      <c r="AB21" s="4">
        <v>42856</v>
      </c>
      <c r="AC21" s="5">
        <v>645</v>
      </c>
      <c r="AD21" s="5">
        <v>623</v>
      </c>
      <c r="AE21" s="5">
        <v>596</v>
      </c>
      <c r="AF21" s="5">
        <v>-22</v>
      </c>
      <c r="AG21" s="6">
        <v>-3.4108527131782897E-2</v>
      </c>
      <c r="AH21" s="5">
        <v>-27</v>
      </c>
      <c r="AI21" s="6">
        <v>-4.3338683788121897E-2</v>
      </c>
      <c r="AJ21" s="1" t="s">
        <v>0</v>
      </c>
      <c r="AK21" s="4">
        <v>42856</v>
      </c>
      <c r="AL21" s="5">
        <v>141</v>
      </c>
      <c r="AM21" s="5">
        <v>155</v>
      </c>
      <c r="AN21" s="5">
        <v>170</v>
      </c>
      <c r="AO21" s="5">
        <v>14</v>
      </c>
      <c r="AP21" s="6">
        <v>9.9290780141843907E-2</v>
      </c>
      <c r="AQ21" s="5">
        <v>15</v>
      </c>
      <c r="AR21" s="6">
        <v>9.6774193548387094E-2</v>
      </c>
      <c r="AS21" s="1" t="s">
        <v>0</v>
      </c>
      <c r="AT21" s="4">
        <v>42856</v>
      </c>
      <c r="AU21" s="5">
        <v>29</v>
      </c>
      <c r="AV21" s="5">
        <v>26</v>
      </c>
      <c r="AW21" s="5">
        <v>28</v>
      </c>
      <c r="AX21" s="5">
        <v>-3</v>
      </c>
      <c r="AY21" s="6">
        <v>-0.10344827586206889</v>
      </c>
      <c r="AZ21" s="5">
        <v>2</v>
      </c>
      <c r="BA21" s="6">
        <v>7.69230769230769E-2</v>
      </c>
      <c r="BB21" s="1" t="s">
        <v>0</v>
      </c>
    </row>
    <row r="22" spans="1:54" ht="15.6" x14ac:dyDescent="0.3">
      <c r="A22" s="4">
        <v>42887</v>
      </c>
      <c r="B22" s="5">
        <v>723</v>
      </c>
      <c r="C22" s="5">
        <v>729</v>
      </c>
      <c r="D22" s="5">
        <v>735</v>
      </c>
      <c r="E22" s="5">
        <v>6</v>
      </c>
      <c r="F22" s="6">
        <v>8.2987551867218998E-3</v>
      </c>
      <c r="G22" s="5">
        <v>6</v>
      </c>
      <c r="H22" s="6">
        <v>8.2304526748970992E-3</v>
      </c>
      <c r="I22" s="1" t="s">
        <v>0</v>
      </c>
      <c r="J22" s="4">
        <v>42887</v>
      </c>
      <c r="K22" s="5">
        <v>826</v>
      </c>
      <c r="L22" s="5">
        <v>851</v>
      </c>
      <c r="M22" s="5">
        <v>852</v>
      </c>
      <c r="N22" s="5">
        <v>25</v>
      </c>
      <c r="O22" s="6">
        <v>3.0266343825665801E-2</v>
      </c>
      <c r="P22" s="5">
        <v>1</v>
      </c>
      <c r="Q22" s="6">
        <v>1.1750881316098E-3</v>
      </c>
      <c r="R22" s="1" t="s">
        <v>0</v>
      </c>
      <c r="S22" s="4">
        <v>42887</v>
      </c>
      <c r="T22" s="5">
        <v>788</v>
      </c>
      <c r="U22" s="5">
        <v>809</v>
      </c>
      <c r="V22" s="5">
        <v>824</v>
      </c>
      <c r="W22" s="5">
        <v>21</v>
      </c>
      <c r="X22" s="6">
        <v>2.6649746192893401E-2</v>
      </c>
      <c r="Y22" s="5">
        <v>15</v>
      </c>
      <c r="Z22" s="6">
        <v>1.8541409147095098E-2</v>
      </c>
      <c r="AA22" s="1" t="s">
        <v>0</v>
      </c>
      <c r="AB22" s="4">
        <v>42887</v>
      </c>
      <c r="AC22" s="5">
        <v>582</v>
      </c>
      <c r="AD22" s="5">
        <v>585</v>
      </c>
      <c r="AE22" s="5">
        <v>586</v>
      </c>
      <c r="AF22" s="5">
        <v>3</v>
      </c>
      <c r="AG22" s="6">
        <v>5.1546391752576998E-3</v>
      </c>
      <c r="AH22" s="5">
        <v>1</v>
      </c>
      <c r="AI22" s="6">
        <v>1.7094017094017001E-3</v>
      </c>
      <c r="AJ22" s="1" t="s">
        <v>0</v>
      </c>
      <c r="AK22" s="4">
        <v>42887</v>
      </c>
      <c r="AL22" s="5">
        <v>188</v>
      </c>
      <c r="AM22" s="5">
        <v>203</v>
      </c>
      <c r="AN22" s="5">
        <v>224</v>
      </c>
      <c r="AO22" s="5">
        <v>15</v>
      </c>
      <c r="AP22" s="6">
        <v>7.9787234042553196E-2</v>
      </c>
      <c r="AQ22" s="5">
        <v>21</v>
      </c>
      <c r="AR22" s="6">
        <v>0.10344827586206889</v>
      </c>
      <c r="AS22" s="1" t="s">
        <v>0</v>
      </c>
      <c r="AT22" s="4">
        <v>42887</v>
      </c>
      <c r="AU22" s="5">
        <v>18</v>
      </c>
      <c r="AV22" s="5">
        <v>21</v>
      </c>
      <c r="AW22" s="5">
        <v>13</v>
      </c>
      <c r="AX22" s="5">
        <v>3</v>
      </c>
      <c r="AY22" s="6">
        <v>0.1666666666666666</v>
      </c>
      <c r="AZ22" s="5">
        <v>-8</v>
      </c>
      <c r="BA22" s="6">
        <v>-0.38095238095238088</v>
      </c>
      <c r="BB22" s="1" t="s">
        <v>0</v>
      </c>
    </row>
    <row r="23" spans="1:54" ht="15.6" x14ac:dyDescent="0.3">
      <c r="A23" s="4">
        <v>42917</v>
      </c>
      <c r="B23" s="5">
        <v>769</v>
      </c>
      <c r="C23" s="5">
        <v>755</v>
      </c>
      <c r="D23" s="5">
        <v>749</v>
      </c>
      <c r="E23" s="5">
        <v>-14</v>
      </c>
      <c r="F23" s="6">
        <v>-1.8205461638491498E-2</v>
      </c>
      <c r="G23" s="5">
        <v>-6</v>
      </c>
      <c r="H23" s="6">
        <v>-7.9470198675495995E-3</v>
      </c>
      <c r="I23" s="1" t="s">
        <v>0</v>
      </c>
      <c r="J23" s="4">
        <v>42917</v>
      </c>
      <c r="K23" s="5">
        <v>858</v>
      </c>
      <c r="L23" s="5">
        <v>850</v>
      </c>
      <c r="M23" s="5">
        <v>817</v>
      </c>
      <c r="N23" s="5">
        <v>-8</v>
      </c>
      <c r="O23" s="6">
        <v>-9.3240093240092997E-3</v>
      </c>
      <c r="P23" s="5">
        <v>-33</v>
      </c>
      <c r="Q23" s="6">
        <v>-3.8823529411764701E-2</v>
      </c>
      <c r="R23" s="1" t="s">
        <v>0</v>
      </c>
      <c r="S23" s="4">
        <v>42917</v>
      </c>
      <c r="T23" s="5">
        <v>807</v>
      </c>
      <c r="U23" s="5">
        <v>803</v>
      </c>
      <c r="V23" s="5">
        <v>760</v>
      </c>
      <c r="W23" s="5">
        <v>-4</v>
      </c>
      <c r="X23" s="6">
        <v>-4.9566294919453999E-3</v>
      </c>
      <c r="Y23" s="5">
        <v>-43</v>
      </c>
      <c r="Z23" s="6">
        <v>-5.3549190535491897E-2</v>
      </c>
      <c r="AA23" s="1" t="s">
        <v>0</v>
      </c>
      <c r="AB23" s="4">
        <v>42917</v>
      </c>
      <c r="AC23" s="5">
        <v>600</v>
      </c>
      <c r="AD23" s="5">
        <v>601</v>
      </c>
      <c r="AE23" s="5">
        <v>560</v>
      </c>
      <c r="AF23" s="5">
        <v>1</v>
      </c>
      <c r="AG23" s="6">
        <v>1.6666666666666E-3</v>
      </c>
      <c r="AH23" s="5">
        <v>-41</v>
      </c>
      <c r="AI23" s="6">
        <v>-6.8219633943427602E-2</v>
      </c>
      <c r="AJ23" s="1" t="s">
        <v>0</v>
      </c>
      <c r="AK23" s="4">
        <v>42917</v>
      </c>
      <c r="AL23" s="5">
        <v>177</v>
      </c>
      <c r="AM23" s="5">
        <v>170</v>
      </c>
      <c r="AN23" s="5">
        <v>180</v>
      </c>
      <c r="AO23" s="5">
        <v>-7</v>
      </c>
      <c r="AP23" s="6">
        <v>-3.9548022598869997E-2</v>
      </c>
      <c r="AQ23" s="5">
        <v>10</v>
      </c>
      <c r="AR23" s="6">
        <v>5.8823529411764698E-2</v>
      </c>
      <c r="AS23" s="1" t="s">
        <v>0</v>
      </c>
      <c r="AT23" s="4">
        <v>42917</v>
      </c>
      <c r="AU23" s="5">
        <v>29</v>
      </c>
      <c r="AV23" s="5">
        <v>33</v>
      </c>
      <c r="AW23" s="5">
        <v>19</v>
      </c>
      <c r="AX23" s="5">
        <v>4</v>
      </c>
      <c r="AY23" s="6">
        <v>0.13793103448275859</v>
      </c>
      <c r="AZ23" s="5">
        <v>-14</v>
      </c>
      <c r="BA23" s="6">
        <v>-0.4242424242424242</v>
      </c>
      <c r="BB23" s="1" t="s">
        <v>0</v>
      </c>
    </row>
    <row r="24" spans="1:54" ht="15.6" x14ac:dyDescent="0.3">
      <c r="A24" s="4">
        <v>42948</v>
      </c>
      <c r="B24" s="5">
        <v>762</v>
      </c>
      <c r="C24" s="5">
        <v>778</v>
      </c>
      <c r="D24" s="5">
        <v>812</v>
      </c>
      <c r="E24" s="5">
        <v>16</v>
      </c>
      <c r="F24" s="6">
        <v>2.0997375328083899E-2</v>
      </c>
      <c r="G24" s="5">
        <v>34</v>
      </c>
      <c r="H24" s="6">
        <v>4.3701799485861101E-2</v>
      </c>
      <c r="I24" s="1" t="s">
        <v>0</v>
      </c>
      <c r="J24" s="4">
        <v>42948</v>
      </c>
      <c r="K24" s="5">
        <v>853</v>
      </c>
      <c r="L24" s="5">
        <v>830</v>
      </c>
      <c r="M24" s="5">
        <v>840</v>
      </c>
      <c r="N24" s="5">
        <v>-23</v>
      </c>
      <c r="O24" s="6">
        <v>-2.69636576787807E-2</v>
      </c>
      <c r="P24" s="5">
        <v>10</v>
      </c>
      <c r="Q24" s="6">
        <v>1.20481927710843E-2</v>
      </c>
      <c r="R24" s="1" t="s">
        <v>0</v>
      </c>
      <c r="S24" s="4">
        <v>42948</v>
      </c>
      <c r="T24" s="5">
        <v>821</v>
      </c>
      <c r="U24" s="5">
        <v>834</v>
      </c>
      <c r="V24" s="5">
        <v>808</v>
      </c>
      <c r="W24" s="5">
        <v>13</v>
      </c>
      <c r="X24" s="6">
        <v>1.5834348355663799E-2</v>
      </c>
      <c r="Y24" s="5">
        <v>-26</v>
      </c>
      <c r="Z24" s="6">
        <v>-3.11750599520383E-2</v>
      </c>
      <c r="AA24" s="1" t="s">
        <v>0</v>
      </c>
      <c r="AB24" s="4">
        <v>42948</v>
      </c>
      <c r="AC24" s="5">
        <v>606</v>
      </c>
      <c r="AD24" s="5">
        <v>579</v>
      </c>
      <c r="AE24" s="5">
        <v>549</v>
      </c>
      <c r="AF24" s="5">
        <v>-27</v>
      </c>
      <c r="AG24" s="6">
        <v>-4.4554455445544497E-2</v>
      </c>
      <c r="AH24" s="5">
        <v>-30</v>
      </c>
      <c r="AI24" s="6">
        <v>-5.1813471502590601E-2</v>
      </c>
      <c r="AJ24" s="1" t="s">
        <v>0</v>
      </c>
      <c r="AK24" s="4">
        <v>42948</v>
      </c>
      <c r="AL24" s="5">
        <v>194</v>
      </c>
      <c r="AM24" s="5">
        <v>215</v>
      </c>
      <c r="AN24" s="5">
        <v>235</v>
      </c>
      <c r="AO24" s="5">
        <v>21</v>
      </c>
      <c r="AP24" s="6">
        <v>0.10824742268041231</v>
      </c>
      <c r="AQ24" s="5">
        <v>20</v>
      </c>
      <c r="AR24" s="6">
        <v>9.3023255813953404E-2</v>
      </c>
      <c r="AS24" s="1" t="s">
        <v>0</v>
      </c>
      <c r="AT24" s="4">
        <v>42948</v>
      </c>
      <c r="AU24" s="5">
        <v>22</v>
      </c>
      <c r="AV24" s="5">
        <v>41</v>
      </c>
      <c r="AW24" s="5">
        <v>24</v>
      </c>
      <c r="AX24" s="5">
        <v>19</v>
      </c>
      <c r="AY24" s="6">
        <v>0.86363636363636365</v>
      </c>
      <c r="AZ24" s="5">
        <v>-17</v>
      </c>
      <c r="BA24" s="6">
        <v>-0.41463414634146339</v>
      </c>
      <c r="BB24" s="1" t="s">
        <v>0</v>
      </c>
    </row>
    <row r="25" spans="1:54" ht="15.6" x14ac:dyDescent="0.3">
      <c r="A25" s="4">
        <v>42979</v>
      </c>
      <c r="B25" s="5">
        <v>667</v>
      </c>
      <c r="C25" s="5">
        <v>682</v>
      </c>
      <c r="D25" s="5">
        <v>685</v>
      </c>
      <c r="E25" s="5">
        <v>15</v>
      </c>
      <c r="F25" s="6">
        <v>2.24887556221889E-2</v>
      </c>
      <c r="G25" s="5">
        <v>3</v>
      </c>
      <c r="H25" s="6">
        <v>4.3988269794721004E-3</v>
      </c>
      <c r="I25" s="1" t="s">
        <v>0</v>
      </c>
      <c r="J25" s="4">
        <v>42979</v>
      </c>
      <c r="K25" s="5">
        <v>807</v>
      </c>
      <c r="L25" s="5">
        <v>815</v>
      </c>
      <c r="M25" s="5">
        <v>838</v>
      </c>
      <c r="N25" s="5">
        <v>8</v>
      </c>
      <c r="O25" s="6">
        <v>9.9132589838909005E-3</v>
      </c>
      <c r="P25" s="5">
        <v>23</v>
      </c>
      <c r="Q25" s="6">
        <v>2.8220858895705501E-2</v>
      </c>
      <c r="R25" s="1" t="s">
        <v>0</v>
      </c>
      <c r="S25" s="4">
        <v>42979</v>
      </c>
      <c r="T25" s="5">
        <v>853</v>
      </c>
      <c r="U25" s="5">
        <v>861</v>
      </c>
      <c r="V25" s="5">
        <v>835</v>
      </c>
      <c r="W25" s="5">
        <v>8</v>
      </c>
      <c r="X25" s="6">
        <v>9.3786635404454009E-3</v>
      </c>
      <c r="Y25" s="5">
        <v>-26</v>
      </c>
      <c r="Z25" s="6">
        <v>-3.0197444831591098E-2</v>
      </c>
      <c r="AA25" s="1" t="s">
        <v>0</v>
      </c>
      <c r="AB25" s="4">
        <v>42979</v>
      </c>
      <c r="AC25" s="5">
        <v>613</v>
      </c>
      <c r="AD25" s="5">
        <v>627</v>
      </c>
      <c r="AE25" s="5">
        <v>587</v>
      </c>
      <c r="AF25" s="5">
        <v>14</v>
      </c>
      <c r="AG25" s="6">
        <v>2.2838499184339299E-2</v>
      </c>
      <c r="AH25" s="5">
        <v>-40</v>
      </c>
      <c r="AI25" s="6">
        <v>-6.3795853269537406E-2</v>
      </c>
      <c r="AJ25" s="1" t="s">
        <v>0</v>
      </c>
      <c r="AK25" s="4">
        <v>42979</v>
      </c>
      <c r="AL25" s="5">
        <v>211</v>
      </c>
      <c r="AM25" s="5">
        <v>209</v>
      </c>
      <c r="AN25" s="5">
        <v>227</v>
      </c>
      <c r="AO25" s="5">
        <v>-2</v>
      </c>
      <c r="AP25" s="6">
        <v>-9.4786729857818993E-3</v>
      </c>
      <c r="AQ25" s="5">
        <v>18</v>
      </c>
      <c r="AR25" s="6">
        <v>8.6124401913875603E-2</v>
      </c>
      <c r="AS25" s="1" t="s">
        <v>0</v>
      </c>
      <c r="AT25" s="4">
        <v>42979</v>
      </c>
      <c r="AU25" s="5">
        <v>28</v>
      </c>
      <c r="AV25" s="5">
        <v>26</v>
      </c>
      <c r="AW25" s="5">
        <v>21</v>
      </c>
      <c r="AX25" s="5">
        <v>-2</v>
      </c>
      <c r="AY25" s="6">
        <v>-7.1428571428571397E-2</v>
      </c>
      <c r="AZ25" s="5">
        <v>-5</v>
      </c>
      <c r="BA25" s="6">
        <v>-0.19230769230769229</v>
      </c>
      <c r="BB25" s="1" t="s">
        <v>0</v>
      </c>
    </row>
    <row r="26" spans="1:54" ht="15.6" x14ac:dyDescent="0.3">
      <c r="A26" s="4">
        <v>43009</v>
      </c>
      <c r="B26" s="5">
        <v>776</v>
      </c>
      <c r="C26" s="5">
        <v>769</v>
      </c>
      <c r="D26" s="5">
        <v>708</v>
      </c>
      <c r="E26" s="5">
        <v>-7</v>
      </c>
      <c r="F26" s="6">
        <v>-9.0206185567010006E-3</v>
      </c>
      <c r="G26" s="5">
        <v>-61</v>
      </c>
      <c r="H26" s="6">
        <v>-7.93237971391417E-2</v>
      </c>
      <c r="I26" s="1" t="s">
        <v>0</v>
      </c>
      <c r="J26" s="4">
        <v>43009</v>
      </c>
      <c r="K26" s="5">
        <v>886</v>
      </c>
      <c r="L26" s="5">
        <v>899</v>
      </c>
      <c r="M26" s="5">
        <v>842</v>
      </c>
      <c r="N26" s="5">
        <v>13</v>
      </c>
      <c r="O26" s="6">
        <v>1.46726862302483E-2</v>
      </c>
      <c r="P26" s="5">
        <v>-57</v>
      </c>
      <c r="Q26" s="6">
        <v>-6.3403781979977702E-2</v>
      </c>
      <c r="R26" s="1" t="s">
        <v>0</v>
      </c>
      <c r="S26" s="4">
        <v>43009</v>
      </c>
      <c r="T26" s="5">
        <v>783</v>
      </c>
      <c r="U26" s="5">
        <v>792</v>
      </c>
      <c r="V26" s="5">
        <v>842</v>
      </c>
      <c r="W26" s="5">
        <v>9</v>
      </c>
      <c r="X26" s="6">
        <v>1.1494252873563199E-2</v>
      </c>
      <c r="Y26" s="5">
        <v>50</v>
      </c>
      <c r="Z26" s="6">
        <v>6.3131313131313094E-2</v>
      </c>
      <c r="AA26" s="1" t="s">
        <v>0</v>
      </c>
      <c r="AB26" s="4">
        <v>43009</v>
      </c>
      <c r="AC26" s="5">
        <v>572</v>
      </c>
      <c r="AD26" s="5">
        <v>557</v>
      </c>
      <c r="AE26" s="5">
        <v>585</v>
      </c>
      <c r="AF26" s="5">
        <v>-15</v>
      </c>
      <c r="AG26" s="6">
        <v>-2.62237762237762E-2</v>
      </c>
      <c r="AH26" s="5">
        <v>28</v>
      </c>
      <c r="AI26" s="6">
        <v>5.0269299820466698E-2</v>
      </c>
      <c r="AJ26" s="1" t="s">
        <v>0</v>
      </c>
      <c r="AK26" s="4">
        <v>43009</v>
      </c>
      <c r="AL26" s="5">
        <v>182</v>
      </c>
      <c r="AM26" s="5">
        <v>198</v>
      </c>
      <c r="AN26" s="5">
        <v>238</v>
      </c>
      <c r="AO26" s="5">
        <v>16</v>
      </c>
      <c r="AP26" s="6">
        <v>8.7912087912087905E-2</v>
      </c>
      <c r="AQ26" s="5">
        <v>40</v>
      </c>
      <c r="AR26" s="6">
        <v>0.20202020202020199</v>
      </c>
      <c r="AS26" s="1" t="s">
        <v>0</v>
      </c>
      <c r="AT26" s="4">
        <v>43009</v>
      </c>
      <c r="AU26" s="5">
        <v>29</v>
      </c>
      <c r="AV26" s="5">
        <v>36</v>
      </c>
      <c r="AW26" s="5">
        <v>18</v>
      </c>
      <c r="AX26" s="5">
        <v>7</v>
      </c>
      <c r="AY26" s="6">
        <v>0.2413793103448276</v>
      </c>
      <c r="AZ26" s="5">
        <v>-18</v>
      </c>
      <c r="BA26" s="6">
        <v>-0.5</v>
      </c>
      <c r="BB26" s="1" t="s">
        <v>0</v>
      </c>
    </row>
    <row r="27" spans="1:54" ht="15.6" x14ac:dyDescent="0.3">
      <c r="A27" s="4">
        <v>43040</v>
      </c>
      <c r="B27" s="5">
        <v>787</v>
      </c>
      <c r="C27" s="5">
        <v>773</v>
      </c>
      <c r="D27" s="5">
        <v>790</v>
      </c>
      <c r="E27" s="5">
        <v>-14</v>
      </c>
      <c r="F27" s="6">
        <v>-1.77890724269377E-2</v>
      </c>
      <c r="G27" s="5">
        <v>17</v>
      </c>
      <c r="H27" s="6">
        <v>2.1992238033635099E-2</v>
      </c>
      <c r="I27" s="1" t="s">
        <v>0</v>
      </c>
      <c r="J27" s="4">
        <v>43040</v>
      </c>
      <c r="K27" s="5">
        <v>862</v>
      </c>
      <c r="L27" s="5">
        <v>855</v>
      </c>
      <c r="M27" s="5">
        <v>854</v>
      </c>
      <c r="N27" s="5">
        <v>-7</v>
      </c>
      <c r="O27" s="6">
        <v>-8.1206496519721002E-3</v>
      </c>
      <c r="P27" s="5">
        <v>-1</v>
      </c>
      <c r="Q27" s="6">
        <v>-1.1695906432748E-3</v>
      </c>
      <c r="R27" s="1" t="s">
        <v>0</v>
      </c>
      <c r="S27" s="4">
        <v>43040</v>
      </c>
      <c r="T27" s="5">
        <v>820</v>
      </c>
      <c r="U27" s="5">
        <v>811</v>
      </c>
      <c r="V27" s="5">
        <v>838</v>
      </c>
      <c r="W27" s="5">
        <v>-9</v>
      </c>
      <c r="X27" s="6">
        <v>-1.09756097560975E-2</v>
      </c>
      <c r="Y27" s="5">
        <v>27</v>
      </c>
      <c r="Z27" s="6">
        <v>3.3292231812576997E-2</v>
      </c>
      <c r="AA27" s="1" t="s">
        <v>0</v>
      </c>
      <c r="AB27" s="4">
        <v>43040</v>
      </c>
      <c r="AC27" s="5">
        <v>572</v>
      </c>
      <c r="AD27" s="5">
        <v>565</v>
      </c>
      <c r="AE27" s="5">
        <v>592</v>
      </c>
      <c r="AF27" s="5">
        <v>-7</v>
      </c>
      <c r="AG27" s="6">
        <v>-1.22377622377622E-2</v>
      </c>
      <c r="AH27" s="5">
        <v>27</v>
      </c>
      <c r="AI27" s="6">
        <v>4.7787610619468998E-2</v>
      </c>
      <c r="AJ27" s="1" t="s">
        <v>0</v>
      </c>
      <c r="AK27" s="4">
        <v>43040</v>
      </c>
      <c r="AL27" s="5">
        <v>228</v>
      </c>
      <c r="AM27" s="5">
        <v>222</v>
      </c>
      <c r="AN27" s="5">
        <v>227</v>
      </c>
      <c r="AO27" s="5">
        <v>-6</v>
      </c>
      <c r="AP27" s="6">
        <v>-2.6315789473684199E-2</v>
      </c>
      <c r="AQ27" s="5">
        <v>5</v>
      </c>
      <c r="AR27" s="6">
        <v>2.2522522522522501E-2</v>
      </c>
      <c r="AS27" s="1" t="s">
        <v>0</v>
      </c>
      <c r="AT27" s="4">
        <v>43040</v>
      </c>
      <c r="AU27" s="5">
        <v>21</v>
      </c>
      <c r="AV27" s="5">
        <v>25</v>
      </c>
      <c r="AW27" s="5">
        <v>19</v>
      </c>
      <c r="AX27" s="5">
        <v>4</v>
      </c>
      <c r="AY27" s="6">
        <v>0.19047619047619041</v>
      </c>
      <c r="AZ27" s="5">
        <v>-6</v>
      </c>
      <c r="BA27" s="6">
        <v>-0.24</v>
      </c>
      <c r="BB27" s="1" t="s">
        <v>0</v>
      </c>
    </row>
    <row r="28" spans="1:54" ht="15.6" x14ac:dyDescent="0.3">
      <c r="A28" s="4">
        <v>43070</v>
      </c>
      <c r="B28" s="5">
        <v>808</v>
      </c>
      <c r="C28" s="5">
        <v>812</v>
      </c>
      <c r="D28" s="5">
        <v>797</v>
      </c>
      <c r="E28" s="5">
        <v>4</v>
      </c>
      <c r="F28" s="6">
        <v>4.9504950495049002E-3</v>
      </c>
      <c r="G28" s="5">
        <v>-15</v>
      </c>
      <c r="H28" s="6">
        <v>-1.8472906403940802E-2</v>
      </c>
      <c r="I28" s="1" t="s">
        <v>0</v>
      </c>
      <c r="J28" s="4">
        <v>43070</v>
      </c>
      <c r="K28" s="5">
        <v>861</v>
      </c>
      <c r="L28" s="5">
        <v>869</v>
      </c>
      <c r="M28" s="5">
        <v>854</v>
      </c>
      <c r="N28" s="5">
        <v>8</v>
      </c>
      <c r="O28" s="6">
        <v>9.2915214866433997E-3</v>
      </c>
      <c r="P28" s="5">
        <v>-15</v>
      </c>
      <c r="Q28" s="6">
        <v>-1.7261219792865299E-2</v>
      </c>
      <c r="R28" s="1" t="s">
        <v>0</v>
      </c>
      <c r="S28" s="4">
        <v>43070</v>
      </c>
      <c r="T28" s="5">
        <v>828</v>
      </c>
      <c r="U28" s="5">
        <v>839</v>
      </c>
      <c r="V28" s="5">
        <v>827</v>
      </c>
      <c r="W28" s="5">
        <v>11</v>
      </c>
      <c r="X28" s="6">
        <v>1.3285024154589299E-2</v>
      </c>
      <c r="Y28" s="5">
        <v>-12</v>
      </c>
      <c r="Z28" s="6">
        <v>-1.4302741358760401E-2</v>
      </c>
      <c r="AA28" s="1" t="s">
        <v>0</v>
      </c>
      <c r="AB28" s="4">
        <v>43070</v>
      </c>
      <c r="AC28" s="5">
        <v>598</v>
      </c>
      <c r="AD28" s="5">
        <v>611</v>
      </c>
      <c r="AE28" s="5">
        <v>598</v>
      </c>
      <c r="AF28" s="5">
        <v>13</v>
      </c>
      <c r="AG28" s="6">
        <v>2.1739130434782601E-2</v>
      </c>
      <c r="AH28" s="5">
        <v>-13</v>
      </c>
      <c r="AI28" s="6">
        <v>-2.1276595744680799E-2</v>
      </c>
      <c r="AJ28" s="1" t="s">
        <v>0</v>
      </c>
      <c r="AK28" s="4">
        <v>43070</v>
      </c>
      <c r="AL28" s="5">
        <v>200</v>
      </c>
      <c r="AM28" s="5">
        <v>198</v>
      </c>
      <c r="AN28" s="5">
        <v>206</v>
      </c>
      <c r="AO28" s="5">
        <v>-2</v>
      </c>
      <c r="AP28" s="6">
        <v>-0.01</v>
      </c>
      <c r="AQ28" s="5">
        <v>8</v>
      </c>
      <c r="AR28" s="6">
        <v>4.0404040404040401E-2</v>
      </c>
      <c r="AS28" s="1" t="s">
        <v>0</v>
      </c>
      <c r="AT28" s="4">
        <v>43070</v>
      </c>
      <c r="AU28" s="5">
        <v>30</v>
      </c>
      <c r="AV28" s="5">
        <v>29</v>
      </c>
      <c r="AW28" s="5">
        <v>23</v>
      </c>
      <c r="AX28" s="5">
        <v>-1</v>
      </c>
      <c r="AY28" s="6">
        <v>-3.3333333333333298E-2</v>
      </c>
      <c r="AZ28" s="5">
        <v>-6</v>
      </c>
      <c r="BA28" s="6">
        <v>-0.2068965517241379</v>
      </c>
      <c r="BB28" s="1" t="s">
        <v>0</v>
      </c>
    </row>
    <row r="29" spans="1:54" ht="15.6" x14ac:dyDescent="0.3">
      <c r="A29" s="4">
        <v>43101</v>
      </c>
      <c r="B29" s="5">
        <v>802</v>
      </c>
      <c r="C29" s="5">
        <v>801</v>
      </c>
      <c r="D29" s="5">
        <v>843</v>
      </c>
      <c r="E29" s="5">
        <v>-1</v>
      </c>
      <c r="F29" s="6">
        <v>-1.2468827930173999E-3</v>
      </c>
      <c r="G29" s="5">
        <v>42</v>
      </c>
      <c r="H29" s="6">
        <v>5.2434456928838899E-2</v>
      </c>
      <c r="I29" s="1" t="s">
        <v>0</v>
      </c>
      <c r="J29" s="4">
        <v>43101</v>
      </c>
      <c r="K29" s="5">
        <v>886</v>
      </c>
      <c r="L29" s="5">
        <v>863</v>
      </c>
      <c r="M29" s="5">
        <v>851</v>
      </c>
      <c r="N29" s="5">
        <v>-23</v>
      </c>
      <c r="O29" s="6">
        <v>-2.5959367945823899E-2</v>
      </c>
      <c r="P29" s="5">
        <v>-12</v>
      </c>
      <c r="Q29" s="6">
        <v>-1.39049826187717E-2</v>
      </c>
      <c r="R29" s="1" t="s">
        <v>0</v>
      </c>
      <c r="S29" s="4">
        <v>43101</v>
      </c>
      <c r="T29" s="5">
        <v>858</v>
      </c>
      <c r="U29" s="5">
        <v>831</v>
      </c>
      <c r="V29" s="5">
        <v>863</v>
      </c>
      <c r="W29" s="5">
        <v>-27</v>
      </c>
      <c r="X29" s="6">
        <v>-3.1468531468531402E-2</v>
      </c>
      <c r="Y29" s="5">
        <v>32</v>
      </c>
      <c r="Z29" s="6">
        <v>3.8507821901323701E-2</v>
      </c>
      <c r="AA29" s="1" t="s">
        <v>0</v>
      </c>
      <c r="AB29" s="4">
        <v>43101</v>
      </c>
      <c r="AC29" s="5">
        <v>605</v>
      </c>
      <c r="AD29" s="5">
        <v>593</v>
      </c>
      <c r="AE29" s="5">
        <v>541</v>
      </c>
      <c r="AF29" s="5">
        <v>-12</v>
      </c>
      <c r="AG29" s="6">
        <v>-1.9834710743801599E-2</v>
      </c>
      <c r="AH29" s="5">
        <v>-52</v>
      </c>
      <c r="AI29" s="6">
        <v>-8.7689713322090995E-2</v>
      </c>
      <c r="AJ29" s="1" t="s">
        <v>0</v>
      </c>
      <c r="AK29" s="4">
        <v>43101</v>
      </c>
      <c r="AL29" s="5">
        <v>218</v>
      </c>
      <c r="AM29" s="5">
        <v>219</v>
      </c>
      <c r="AN29" s="5">
        <v>302</v>
      </c>
      <c r="AO29" s="5">
        <v>1</v>
      </c>
      <c r="AP29" s="6">
        <v>4.5871559633026996E-3</v>
      </c>
      <c r="AQ29" s="5">
        <v>83</v>
      </c>
      <c r="AR29" s="6">
        <v>0.37899543378995432</v>
      </c>
      <c r="AS29" s="1" t="s">
        <v>0</v>
      </c>
      <c r="AT29" s="4">
        <v>43101</v>
      </c>
      <c r="AU29" s="5">
        <v>35</v>
      </c>
      <c r="AV29" s="5">
        <v>19</v>
      </c>
      <c r="AW29" s="5">
        <v>19</v>
      </c>
      <c r="AX29" s="5">
        <v>-16</v>
      </c>
      <c r="AY29" s="6">
        <v>-0.45714285714285707</v>
      </c>
      <c r="AZ29" s="5">
        <v>0</v>
      </c>
      <c r="BA29" s="6">
        <v>0</v>
      </c>
      <c r="BB29" s="1" t="s">
        <v>0</v>
      </c>
    </row>
    <row r="30" spans="1:54" ht="15.6" x14ac:dyDescent="0.3">
      <c r="A30" s="4">
        <v>43132</v>
      </c>
      <c r="B30" s="5">
        <v>710</v>
      </c>
      <c r="C30" s="5">
        <v>728</v>
      </c>
      <c r="D30" s="5">
        <v>789</v>
      </c>
      <c r="E30" s="5">
        <v>18</v>
      </c>
      <c r="F30" s="6">
        <v>2.5352112676056301E-2</v>
      </c>
      <c r="G30" s="5">
        <v>61</v>
      </c>
      <c r="H30" s="6">
        <v>8.3791208791208702E-2</v>
      </c>
      <c r="I30" s="1" t="s">
        <v>0</v>
      </c>
      <c r="J30" s="4">
        <v>43132</v>
      </c>
      <c r="K30" s="5">
        <v>870</v>
      </c>
      <c r="L30" s="5">
        <v>861</v>
      </c>
      <c r="M30" s="5">
        <v>874</v>
      </c>
      <c r="N30" s="5">
        <v>-9</v>
      </c>
      <c r="O30" s="6">
        <v>-1.0344827586206799E-2</v>
      </c>
      <c r="P30" s="5">
        <v>13</v>
      </c>
      <c r="Q30" s="6">
        <v>1.5098722415795501E-2</v>
      </c>
      <c r="R30" s="1" t="s">
        <v>0</v>
      </c>
      <c r="S30" s="4">
        <v>43132</v>
      </c>
      <c r="T30" s="5">
        <v>845</v>
      </c>
      <c r="U30" s="5">
        <v>827</v>
      </c>
      <c r="V30" s="5">
        <v>868</v>
      </c>
      <c r="W30" s="5">
        <v>-18</v>
      </c>
      <c r="X30" s="6">
        <v>-2.13017751479289E-2</v>
      </c>
      <c r="Y30" s="5">
        <v>41</v>
      </c>
      <c r="Z30" s="6">
        <v>4.95767835550181E-2</v>
      </c>
      <c r="AA30" s="1" t="s">
        <v>0</v>
      </c>
      <c r="AB30" s="4">
        <v>43132</v>
      </c>
      <c r="AC30" s="5">
        <v>633</v>
      </c>
      <c r="AD30" s="5">
        <v>627</v>
      </c>
      <c r="AE30" s="5">
        <v>633</v>
      </c>
      <c r="AF30" s="5">
        <v>-6</v>
      </c>
      <c r="AG30" s="6">
        <v>-9.4786729857818993E-3</v>
      </c>
      <c r="AH30" s="5">
        <v>6</v>
      </c>
      <c r="AI30" s="6">
        <v>9.5693779904306008E-3</v>
      </c>
      <c r="AJ30" s="1" t="s">
        <v>0</v>
      </c>
      <c r="AK30" s="4">
        <v>43132</v>
      </c>
      <c r="AL30" s="5">
        <v>194</v>
      </c>
      <c r="AM30" s="5">
        <v>183</v>
      </c>
      <c r="AN30" s="5">
        <v>219</v>
      </c>
      <c r="AO30" s="5">
        <v>-11</v>
      </c>
      <c r="AP30" s="6">
        <v>-5.6701030927835003E-2</v>
      </c>
      <c r="AQ30" s="5">
        <v>36</v>
      </c>
      <c r="AR30" s="6">
        <v>0.1967213114754098</v>
      </c>
      <c r="AS30" s="1" t="s">
        <v>0</v>
      </c>
      <c r="AT30" s="4">
        <v>43132</v>
      </c>
      <c r="AU30" s="5">
        <v>18</v>
      </c>
      <c r="AV30" s="5">
        <v>17</v>
      </c>
      <c r="AW30" s="5">
        <v>16</v>
      </c>
      <c r="AX30" s="5">
        <v>-1</v>
      </c>
      <c r="AY30" s="6">
        <v>-5.5555555555555497E-2</v>
      </c>
      <c r="AZ30" s="5">
        <v>-1</v>
      </c>
      <c r="BA30" s="6">
        <v>-5.8823529411764698E-2</v>
      </c>
      <c r="BB30" s="1" t="s">
        <v>0</v>
      </c>
    </row>
    <row r="31" spans="1:54" ht="15.6" x14ac:dyDescent="0.3">
      <c r="A31" s="4">
        <v>43160</v>
      </c>
      <c r="B31" s="5">
        <v>794</v>
      </c>
      <c r="C31" s="5">
        <v>815</v>
      </c>
      <c r="D31" s="5">
        <v>829</v>
      </c>
      <c r="E31" s="5">
        <v>21</v>
      </c>
      <c r="F31" s="6">
        <v>2.6448362720403001E-2</v>
      </c>
      <c r="G31" s="5">
        <v>14</v>
      </c>
      <c r="H31" s="6">
        <v>1.7177914110429401E-2</v>
      </c>
      <c r="I31" s="1" t="s">
        <v>0</v>
      </c>
      <c r="J31" s="4">
        <v>43160</v>
      </c>
      <c r="K31" s="5">
        <v>849</v>
      </c>
      <c r="L31" s="5">
        <v>852</v>
      </c>
      <c r="M31" s="5">
        <v>846</v>
      </c>
      <c r="N31" s="5">
        <v>3</v>
      </c>
      <c r="O31" s="6">
        <v>3.5335689045936001E-3</v>
      </c>
      <c r="P31" s="5">
        <v>-6</v>
      </c>
      <c r="Q31" s="6">
        <v>-7.0422535211267E-3</v>
      </c>
      <c r="R31" s="1" t="s">
        <v>0</v>
      </c>
      <c r="S31" s="4">
        <v>43160</v>
      </c>
      <c r="T31" s="5">
        <v>820</v>
      </c>
      <c r="U31" s="5">
        <v>828</v>
      </c>
      <c r="V31" s="5">
        <v>845</v>
      </c>
      <c r="W31" s="5">
        <v>8</v>
      </c>
      <c r="X31" s="6">
        <v>9.7560975609755993E-3</v>
      </c>
      <c r="Y31" s="5">
        <v>17</v>
      </c>
      <c r="Z31" s="6">
        <v>2.05314009661835E-2</v>
      </c>
      <c r="AA31" s="1" t="s">
        <v>0</v>
      </c>
      <c r="AB31" s="4">
        <v>43160</v>
      </c>
      <c r="AC31" s="5">
        <v>627</v>
      </c>
      <c r="AD31" s="5">
        <v>639</v>
      </c>
      <c r="AE31" s="5">
        <v>641</v>
      </c>
      <c r="AF31" s="5">
        <v>12</v>
      </c>
      <c r="AG31" s="6">
        <v>1.9138755980861202E-2</v>
      </c>
      <c r="AH31" s="5">
        <v>2</v>
      </c>
      <c r="AI31" s="6">
        <v>3.1298904538340998E-3</v>
      </c>
      <c r="AJ31" s="1" t="s">
        <v>0</v>
      </c>
      <c r="AK31" s="4">
        <v>43160</v>
      </c>
      <c r="AL31" s="5">
        <v>179</v>
      </c>
      <c r="AM31" s="5">
        <v>174</v>
      </c>
      <c r="AN31" s="5">
        <v>187</v>
      </c>
      <c r="AO31" s="5">
        <v>-5</v>
      </c>
      <c r="AP31" s="6">
        <v>-2.7932960893854698E-2</v>
      </c>
      <c r="AQ31" s="5">
        <v>13</v>
      </c>
      <c r="AR31" s="6">
        <v>7.4712643678160898E-2</v>
      </c>
      <c r="AS31" s="1" t="s">
        <v>0</v>
      </c>
      <c r="AT31" s="4">
        <v>43160</v>
      </c>
      <c r="AU31" s="5">
        <v>14</v>
      </c>
      <c r="AV31" s="5">
        <v>15</v>
      </c>
      <c r="AW31" s="5">
        <v>17</v>
      </c>
      <c r="AX31" s="5">
        <v>1</v>
      </c>
      <c r="AY31" s="6">
        <v>7.1428571428571397E-2</v>
      </c>
      <c r="AZ31" s="5">
        <v>2</v>
      </c>
      <c r="BA31" s="6">
        <v>0.1333333333333333</v>
      </c>
      <c r="BB31" s="1" t="s">
        <v>0</v>
      </c>
    </row>
    <row r="32" spans="1:54" ht="15.6" x14ac:dyDescent="0.3">
      <c r="A32" s="4">
        <v>43191</v>
      </c>
      <c r="B32" s="5">
        <v>844</v>
      </c>
      <c r="C32" s="5">
        <v>827</v>
      </c>
      <c r="D32" s="5">
        <v>853</v>
      </c>
      <c r="E32" s="5">
        <v>-17</v>
      </c>
      <c r="F32" s="6">
        <v>-2.0142180094786698E-2</v>
      </c>
      <c r="G32" s="5">
        <v>26</v>
      </c>
      <c r="H32" s="6">
        <v>3.1438935912938303E-2</v>
      </c>
      <c r="I32" s="1" t="s">
        <v>0</v>
      </c>
      <c r="J32" s="4">
        <v>43191</v>
      </c>
      <c r="K32" s="5">
        <v>866</v>
      </c>
      <c r="L32" s="5">
        <v>879</v>
      </c>
      <c r="M32" s="5">
        <v>859</v>
      </c>
      <c r="N32" s="5">
        <v>13</v>
      </c>
      <c r="O32" s="6">
        <v>1.5011547344110801E-2</v>
      </c>
      <c r="P32" s="5">
        <v>-20</v>
      </c>
      <c r="Q32" s="6">
        <v>-2.2753128555176302E-2</v>
      </c>
      <c r="R32" s="1" t="s">
        <v>0</v>
      </c>
      <c r="S32" s="4">
        <v>43191</v>
      </c>
      <c r="T32" s="5">
        <v>860</v>
      </c>
      <c r="U32" s="5">
        <v>874</v>
      </c>
      <c r="V32" s="5">
        <v>859</v>
      </c>
      <c r="W32" s="5">
        <v>14</v>
      </c>
      <c r="X32" s="6">
        <v>1.6279069767441801E-2</v>
      </c>
      <c r="Y32" s="5">
        <v>-15</v>
      </c>
      <c r="Z32" s="6">
        <v>-1.7162471395881E-2</v>
      </c>
      <c r="AA32" s="1" t="s">
        <v>0</v>
      </c>
      <c r="AB32" s="4">
        <v>43191</v>
      </c>
      <c r="AC32" s="5">
        <v>642</v>
      </c>
      <c r="AD32" s="5">
        <v>653</v>
      </c>
      <c r="AE32" s="5">
        <v>643</v>
      </c>
      <c r="AF32" s="5">
        <v>11</v>
      </c>
      <c r="AG32" s="6">
        <v>1.7133956386292799E-2</v>
      </c>
      <c r="AH32" s="5">
        <v>-10</v>
      </c>
      <c r="AI32" s="6">
        <v>-1.53139356814701E-2</v>
      </c>
      <c r="AJ32" s="1" t="s">
        <v>0</v>
      </c>
      <c r="AK32" s="4">
        <v>43191</v>
      </c>
      <c r="AL32" s="5">
        <v>197</v>
      </c>
      <c r="AM32" s="5">
        <v>201</v>
      </c>
      <c r="AN32" s="5">
        <v>201</v>
      </c>
      <c r="AO32" s="5">
        <v>4</v>
      </c>
      <c r="AP32" s="6">
        <v>2.03045685279187E-2</v>
      </c>
      <c r="AQ32" s="5">
        <v>0</v>
      </c>
      <c r="AR32" s="6">
        <v>0</v>
      </c>
      <c r="AS32" s="1" t="s">
        <v>0</v>
      </c>
      <c r="AT32" s="4">
        <v>43191</v>
      </c>
      <c r="AU32" s="5">
        <v>21</v>
      </c>
      <c r="AV32" s="5">
        <v>20</v>
      </c>
      <c r="AW32" s="5">
        <v>15</v>
      </c>
      <c r="AX32" s="5">
        <v>-1</v>
      </c>
      <c r="AY32" s="6">
        <v>-4.7619047619047603E-2</v>
      </c>
      <c r="AZ32" s="5">
        <v>-5</v>
      </c>
      <c r="BA32" s="6">
        <v>-0.25</v>
      </c>
      <c r="BB32" s="1" t="s">
        <v>0</v>
      </c>
    </row>
    <row r="33" spans="1:54" ht="15.6" x14ac:dyDescent="0.3">
      <c r="A33" s="4">
        <v>43221</v>
      </c>
      <c r="B33" s="5">
        <v>817</v>
      </c>
      <c r="C33" s="5">
        <v>789</v>
      </c>
      <c r="D33" s="5">
        <v>847</v>
      </c>
      <c r="E33" s="5">
        <v>-28</v>
      </c>
      <c r="F33" s="6">
        <v>-3.4271725826193297E-2</v>
      </c>
      <c r="G33" s="5">
        <v>58</v>
      </c>
      <c r="H33" s="6">
        <v>7.3510773130544896E-2</v>
      </c>
      <c r="I33" s="1" t="s">
        <v>0</v>
      </c>
      <c r="J33" s="4">
        <v>43221</v>
      </c>
      <c r="K33" s="5">
        <v>911</v>
      </c>
      <c r="L33" s="5">
        <v>900</v>
      </c>
      <c r="M33" s="5">
        <v>924</v>
      </c>
      <c r="N33" s="5">
        <v>-11</v>
      </c>
      <c r="O33" s="6">
        <v>-1.20746432491767E-2</v>
      </c>
      <c r="P33" s="5">
        <v>24</v>
      </c>
      <c r="Q33" s="6">
        <v>2.6666666666666599E-2</v>
      </c>
      <c r="R33" s="1" t="s">
        <v>0</v>
      </c>
      <c r="S33" s="4">
        <v>43221</v>
      </c>
      <c r="T33" s="5">
        <v>898</v>
      </c>
      <c r="U33" s="5">
        <v>872</v>
      </c>
      <c r="V33" s="5">
        <v>867</v>
      </c>
      <c r="W33" s="5">
        <v>-26</v>
      </c>
      <c r="X33" s="6">
        <v>-2.8953229398663599E-2</v>
      </c>
      <c r="Y33" s="5">
        <v>-5</v>
      </c>
      <c r="Z33" s="6">
        <v>-5.7339449541283999E-3</v>
      </c>
      <c r="AA33" s="1" t="s">
        <v>0</v>
      </c>
      <c r="AB33" s="4">
        <v>43221</v>
      </c>
      <c r="AC33" s="5">
        <v>674</v>
      </c>
      <c r="AD33" s="5">
        <v>643</v>
      </c>
      <c r="AE33" s="5">
        <v>619</v>
      </c>
      <c r="AF33" s="5">
        <v>-31</v>
      </c>
      <c r="AG33" s="6">
        <v>-4.5994065281899102E-2</v>
      </c>
      <c r="AH33" s="5">
        <v>-24</v>
      </c>
      <c r="AI33" s="6">
        <v>-3.7325038880248802E-2</v>
      </c>
      <c r="AJ33" s="1" t="s">
        <v>0</v>
      </c>
      <c r="AK33" s="4">
        <v>43221</v>
      </c>
      <c r="AL33" s="5">
        <v>210</v>
      </c>
      <c r="AM33" s="5">
        <v>213</v>
      </c>
      <c r="AN33" s="5">
        <v>233</v>
      </c>
      <c r="AO33" s="5">
        <v>3</v>
      </c>
      <c r="AP33" s="6">
        <v>1.42857142857142E-2</v>
      </c>
      <c r="AQ33" s="5">
        <v>20</v>
      </c>
      <c r="AR33" s="6">
        <v>9.38967136150234E-2</v>
      </c>
      <c r="AS33" s="1" t="s">
        <v>0</v>
      </c>
      <c r="AT33" s="4">
        <v>43221</v>
      </c>
      <c r="AU33" s="5">
        <v>14</v>
      </c>
      <c r="AV33" s="5">
        <v>15</v>
      </c>
      <c r="AW33" s="5">
        <v>15</v>
      </c>
      <c r="AX33" s="5">
        <v>1</v>
      </c>
      <c r="AY33" s="6">
        <v>7.1428571428571397E-2</v>
      </c>
      <c r="AZ33" s="5">
        <v>0</v>
      </c>
      <c r="BA33" s="6">
        <v>0</v>
      </c>
      <c r="BB33" s="1" t="s">
        <v>0</v>
      </c>
    </row>
    <row r="34" spans="1:54" ht="15.6" x14ac:dyDescent="0.3">
      <c r="A34" s="4">
        <v>43252</v>
      </c>
      <c r="B34" s="5">
        <v>805</v>
      </c>
      <c r="C34" s="5">
        <v>845</v>
      </c>
      <c r="D34" s="5">
        <v>903</v>
      </c>
      <c r="E34" s="5">
        <v>40</v>
      </c>
      <c r="F34" s="6">
        <v>4.9689440993788803E-2</v>
      </c>
      <c r="G34" s="5">
        <v>58</v>
      </c>
      <c r="H34" s="6">
        <v>6.8639053254437796E-2</v>
      </c>
      <c r="I34" s="1" t="s">
        <v>0</v>
      </c>
      <c r="J34" s="4">
        <v>43252</v>
      </c>
      <c r="K34" s="5">
        <v>862</v>
      </c>
      <c r="L34" s="5">
        <v>881</v>
      </c>
      <c r="M34" s="5">
        <v>844</v>
      </c>
      <c r="N34" s="5">
        <v>19</v>
      </c>
      <c r="O34" s="6">
        <v>2.2041763341067201E-2</v>
      </c>
      <c r="P34" s="5">
        <v>-37</v>
      </c>
      <c r="Q34" s="6">
        <v>-4.1997729852440401E-2</v>
      </c>
      <c r="R34" s="1" t="s">
        <v>0</v>
      </c>
      <c r="S34" s="4">
        <v>43252</v>
      </c>
      <c r="T34" s="5">
        <v>832</v>
      </c>
      <c r="U34" s="5">
        <v>845</v>
      </c>
      <c r="V34" s="5">
        <v>814</v>
      </c>
      <c r="W34" s="5">
        <v>13</v>
      </c>
      <c r="X34" s="6">
        <v>1.5625E-2</v>
      </c>
      <c r="Y34" s="5">
        <v>-31</v>
      </c>
      <c r="Z34" s="6">
        <v>-3.66863905325443E-2</v>
      </c>
      <c r="AA34" s="1" t="s">
        <v>0</v>
      </c>
      <c r="AB34" s="4">
        <v>43252</v>
      </c>
      <c r="AC34" s="5">
        <v>620</v>
      </c>
      <c r="AD34" s="5">
        <v>629</v>
      </c>
      <c r="AE34" s="5">
        <v>612</v>
      </c>
      <c r="AF34" s="5">
        <v>9</v>
      </c>
      <c r="AG34" s="6">
        <v>1.4516129032257999E-2</v>
      </c>
      <c r="AH34" s="5">
        <v>-17</v>
      </c>
      <c r="AI34" s="6">
        <v>-2.7027027027027001E-2</v>
      </c>
      <c r="AJ34" s="1" t="s">
        <v>0</v>
      </c>
      <c r="AK34" s="4">
        <v>43252</v>
      </c>
      <c r="AL34" s="5">
        <v>186</v>
      </c>
      <c r="AM34" s="5">
        <v>189</v>
      </c>
      <c r="AN34" s="5">
        <v>180</v>
      </c>
      <c r="AO34" s="5">
        <v>3</v>
      </c>
      <c r="AP34" s="6">
        <v>1.6129032258064498E-2</v>
      </c>
      <c r="AQ34" s="5">
        <v>-9</v>
      </c>
      <c r="AR34" s="6">
        <v>-4.7619047619047603E-2</v>
      </c>
      <c r="AS34" s="1" t="s">
        <v>0</v>
      </c>
      <c r="AT34" s="4">
        <v>43252</v>
      </c>
      <c r="AU34" s="5">
        <v>26</v>
      </c>
      <c r="AV34" s="5">
        <v>27</v>
      </c>
      <c r="AW34" s="5">
        <v>23</v>
      </c>
      <c r="AX34" s="5">
        <v>1</v>
      </c>
      <c r="AY34" s="6">
        <v>3.8461538461538401E-2</v>
      </c>
      <c r="AZ34" s="5">
        <v>-4</v>
      </c>
      <c r="BA34" s="6">
        <v>-0.14814814814814811</v>
      </c>
      <c r="BB34" s="1" t="s">
        <v>0</v>
      </c>
    </row>
    <row r="35" spans="1:54" ht="15.6" x14ac:dyDescent="0.3">
      <c r="A35" s="4">
        <v>43282</v>
      </c>
      <c r="B35" s="5">
        <v>909</v>
      </c>
      <c r="C35" s="5">
        <v>900</v>
      </c>
      <c r="D35" s="5">
        <v>918</v>
      </c>
      <c r="E35" s="5">
        <v>-9</v>
      </c>
      <c r="F35" s="6">
        <v>-9.9009900990098994E-3</v>
      </c>
      <c r="G35" s="5">
        <v>18</v>
      </c>
      <c r="H35" s="6">
        <v>0.02</v>
      </c>
      <c r="I35" s="1" t="s">
        <v>0</v>
      </c>
      <c r="J35" s="4">
        <v>43282</v>
      </c>
      <c r="K35" s="5">
        <v>919</v>
      </c>
      <c r="L35" s="5">
        <v>918</v>
      </c>
      <c r="M35" s="5">
        <v>903</v>
      </c>
      <c r="N35" s="5">
        <v>-1</v>
      </c>
      <c r="O35" s="6">
        <v>-1.0881392818280001E-3</v>
      </c>
      <c r="P35" s="5">
        <v>-15</v>
      </c>
      <c r="Q35" s="6">
        <v>-1.6339869281045701E-2</v>
      </c>
      <c r="R35" s="1" t="s">
        <v>0</v>
      </c>
      <c r="S35" s="4">
        <v>43282</v>
      </c>
      <c r="T35" s="5">
        <v>917</v>
      </c>
      <c r="U35" s="5">
        <v>920</v>
      </c>
      <c r="V35" s="5">
        <v>887</v>
      </c>
      <c r="W35" s="5">
        <v>3</v>
      </c>
      <c r="X35" s="6">
        <v>3.2715376226826001E-3</v>
      </c>
      <c r="Y35" s="5">
        <v>-33</v>
      </c>
      <c r="Z35" s="6">
        <v>-3.5869565217391298E-2</v>
      </c>
      <c r="AA35" s="1" t="s">
        <v>0</v>
      </c>
      <c r="AB35" s="4">
        <v>43282</v>
      </c>
      <c r="AC35" s="5">
        <v>690</v>
      </c>
      <c r="AD35" s="5">
        <v>689</v>
      </c>
      <c r="AE35" s="5">
        <v>648</v>
      </c>
      <c r="AF35" s="5">
        <v>-1</v>
      </c>
      <c r="AG35" s="6">
        <v>-1.4492753623188E-3</v>
      </c>
      <c r="AH35" s="5">
        <v>-41</v>
      </c>
      <c r="AI35" s="6">
        <v>-5.95065312046444E-2</v>
      </c>
      <c r="AJ35" s="1" t="s">
        <v>0</v>
      </c>
      <c r="AK35" s="4">
        <v>43282</v>
      </c>
      <c r="AL35" s="5">
        <v>201</v>
      </c>
      <c r="AM35" s="5">
        <v>202</v>
      </c>
      <c r="AN35" s="5">
        <v>217</v>
      </c>
      <c r="AO35" s="5">
        <v>1</v>
      </c>
      <c r="AP35" s="6">
        <v>4.9751243781093997E-3</v>
      </c>
      <c r="AQ35" s="5">
        <v>15</v>
      </c>
      <c r="AR35" s="6">
        <v>7.4257425742574198E-2</v>
      </c>
      <c r="AS35" s="1" t="s">
        <v>0</v>
      </c>
      <c r="AT35" s="4">
        <v>43282</v>
      </c>
      <c r="AU35" s="5">
        <v>27</v>
      </c>
      <c r="AV35" s="5">
        <v>28</v>
      </c>
      <c r="AW35" s="5">
        <v>23</v>
      </c>
      <c r="AX35" s="5">
        <v>1</v>
      </c>
      <c r="AY35" s="6">
        <v>3.7037037037037E-2</v>
      </c>
      <c r="AZ35" s="5">
        <v>-5</v>
      </c>
      <c r="BA35" s="6">
        <v>-0.17857142857142849</v>
      </c>
      <c r="BB35" s="1" t="s">
        <v>0</v>
      </c>
    </row>
    <row r="36" spans="1:54" ht="15.6" x14ac:dyDescent="0.3">
      <c r="A36" s="4">
        <v>43313</v>
      </c>
      <c r="B36" s="5">
        <v>898</v>
      </c>
      <c r="C36" s="5">
        <v>901</v>
      </c>
      <c r="D36" s="5">
        <v>895</v>
      </c>
      <c r="E36" s="5">
        <v>3</v>
      </c>
      <c r="F36" s="6">
        <v>3.3407572383072999E-3</v>
      </c>
      <c r="G36" s="5">
        <v>-6</v>
      </c>
      <c r="H36" s="6">
        <v>-6.6592674805770998E-3</v>
      </c>
      <c r="I36" s="1" t="s">
        <v>0</v>
      </c>
      <c r="J36" s="4">
        <v>43313</v>
      </c>
      <c r="K36" s="5">
        <v>888</v>
      </c>
      <c r="L36" s="5">
        <v>886</v>
      </c>
      <c r="M36" s="5">
        <v>871</v>
      </c>
      <c r="N36" s="5">
        <v>-2</v>
      </c>
      <c r="O36" s="6">
        <v>-2.2522522522522002E-3</v>
      </c>
      <c r="P36" s="5">
        <v>-15</v>
      </c>
      <c r="Q36" s="6">
        <v>-1.6930022573363401E-2</v>
      </c>
      <c r="R36" s="1" t="s">
        <v>0</v>
      </c>
      <c r="S36" s="4">
        <v>43313</v>
      </c>
      <c r="T36" s="5">
        <v>904</v>
      </c>
      <c r="U36" s="5">
        <v>895</v>
      </c>
      <c r="V36" s="5">
        <v>866</v>
      </c>
      <c r="W36" s="5">
        <v>-9</v>
      </c>
      <c r="X36" s="6">
        <v>-9.9557522123893006E-3</v>
      </c>
      <c r="Y36" s="5">
        <v>-29</v>
      </c>
      <c r="Z36" s="6">
        <v>-3.2402234636871502E-2</v>
      </c>
      <c r="AA36" s="1" t="s">
        <v>0</v>
      </c>
      <c r="AB36" s="4">
        <v>43313</v>
      </c>
      <c r="AC36" s="5">
        <v>702</v>
      </c>
      <c r="AD36" s="5">
        <v>693</v>
      </c>
      <c r="AE36" s="5">
        <v>643</v>
      </c>
      <c r="AF36" s="5">
        <v>-9</v>
      </c>
      <c r="AG36" s="6">
        <v>-1.2820512820512799E-2</v>
      </c>
      <c r="AH36" s="5">
        <v>-50</v>
      </c>
      <c r="AI36" s="6">
        <v>-7.2150072150072103E-2</v>
      </c>
      <c r="AJ36" s="1" t="s">
        <v>0</v>
      </c>
      <c r="AK36" s="4">
        <v>43313</v>
      </c>
      <c r="AL36" s="5">
        <v>176</v>
      </c>
      <c r="AM36" s="5">
        <v>177</v>
      </c>
      <c r="AN36" s="5">
        <v>199</v>
      </c>
      <c r="AO36" s="5">
        <v>1</v>
      </c>
      <c r="AP36" s="6">
        <v>5.6818181818180996E-3</v>
      </c>
      <c r="AQ36" s="5">
        <v>22</v>
      </c>
      <c r="AR36" s="6">
        <v>0.1242937853107344</v>
      </c>
      <c r="AS36" s="1" t="s">
        <v>0</v>
      </c>
      <c r="AT36" s="4">
        <v>43313</v>
      </c>
      <c r="AU36" s="5">
        <v>26</v>
      </c>
      <c r="AV36" s="5">
        <v>25</v>
      </c>
      <c r="AW36" s="5">
        <v>24</v>
      </c>
      <c r="AX36" s="5">
        <v>-1</v>
      </c>
      <c r="AY36" s="6">
        <v>-3.8461538461538401E-2</v>
      </c>
      <c r="AZ36" s="5">
        <v>-1</v>
      </c>
      <c r="BA36" s="6">
        <v>-0.04</v>
      </c>
      <c r="BB36" s="1" t="s">
        <v>0</v>
      </c>
    </row>
    <row r="37" spans="1:54" ht="15.6" x14ac:dyDescent="0.3">
      <c r="A37" s="4">
        <v>43344</v>
      </c>
      <c r="B37" s="5">
        <v>961</v>
      </c>
      <c r="C37" s="5">
        <v>963</v>
      </c>
      <c r="D37" s="5">
        <v>982</v>
      </c>
      <c r="E37" s="5">
        <v>2</v>
      </c>
      <c r="F37" s="6">
        <v>2.0811654526533998E-3</v>
      </c>
      <c r="G37" s="5">
        <v>19</v>
      </c>
      <c r="H37" s="6">
        <v>1.9730010384215901E-2</v>
      </c>
      <c r="I37" s="1" t="s">
        <v>0</v>
      </c>
      <c r="J37" s="4">
        <v>43344</v>
      </c>
      <c r="K37" s="5">
        <v>910</v>
      </c>
      <c r="L37" s="5">
        <v>908</v>
      </c>
      <c r="M37" s="5">
        <v>886</v>
      </c>
      <c r="N37" s="5">
        <v>-2</v>
      </c>
      <c r="O37" s="6">
        <v>-2.1978021978020998E-3</v>
      </c>
      <c r="P37" s="5">
        <v>-22</v>
      </c>
      <c r="Q37" s="6">
        <v>-2.4229074889867801E-2</v>
      </c>
      <c r="R37" s="1" t="s">
        <v>0</v>
      </c>
      <c r="S37" s="4">
        <v>43344</v>
      </c>
      <c r="T37" s="5">
        <v>938</v>
      </c>
      <c r="U37" s="5">
        <v>933</v>
      </c>
      <c r="V37" s="5">
        <v>900</v>
      </c>
      <c r="W37" s="5">
        <v>-5</v>
      </c>
      <c r="X37" s="6">
        <v>-5.3304904051172004E-3</v>
      </c>
      <c r="Y37" s="5">
        <v>-33</v>
      </c>
      <c r="Z37" s="6">
        <v>-3.53697749196141E-2</v>
      </c>
      <c r="AA37" s="1" t="s">
        <v>0</v>
      </c>
      <c r="AB37" s="4">
        <v>43344</v>
      </c>
      <c r="AC37" s="5">
        <v>709</v>
      </c>
      <c r="AD37" s="5">
        <v>695</v>
      </c>
      <c r="AE37" s="5">
        <v>649</v>
      </c>
      <c r="AF37" s="5">
        <v>-14</v>
      </c>
      <c r="AG37" s="6">
        <v>-1.9746121297602202E-2</v>
      </c>
      <c r="AH37" s="5">
        <v>-46</v>
      </c>
      <c r="AI37" s="6">
        <v>-6.6187050359712202E-2</v>
      </c>
      <c r="AJ37" s="1" t="s">
        <v>0</v>
      </c>
      <c r="AK37" s="4">
        <v>43344</v>
      </c>
      <c r="AL37" s="5">
        <v>194</v>
      </c>
      <c r="AM37" s="5">
        <v>206</v>
      </c>
      <c r="AN37" s="5">
        <v>224</v>
      </c>
      <c r="AO37" s="5">
        <v>12</v>
      </c>
      <c r="AP37" s="6">
        <v>6.1855670103092703E-2</v>
      </c>
      <c r="AQ37" s="5">
        <v>18</v>
      </c>
      <c r="AR37" s="6">
        <v>8.7378640776699004E-2</v>
      </c>
      <c r="AS37" s="1" t="s">
        <v>0</v>
      </c>
      <c r="AT37" s="4">
        <v>43344</v>
      </c>
      <c r="AU37" s="5">
        <v>35</v>
      </c>
      <c r="AV37" s="5">
        <v>32</v>
      </c>
      <c r="AW37" s="5">
        <v>28</v>
      </c>
      <c r="AX37" s="5">
        <v>-3</v>
      </c>
      <c r="AY37" s="6">
        <v>-8.5714285714285701E-2</v>
      </c>
      <c r="AZ37" s="5">
        <v>-4</v>
      </c>
      <c r="BA37" s="6">
        <v>-0.125</v>
      </c>
      <c r="BB37" s="1" t="s">
        <v>0</v>
      </c>
    </row>
    <row r="38" spans="1:54" ht="15.6" x14ac:dyDescent="0.3">
      <c r="A38" s="4">
        <v>43374</v>
      </c>
      <c r="B38" s="5">
        <v>968</v>
      </c>
      <c r="C38" s="5">
        <v>923</v>
      </c>
      <c r="D38" s="5">
        <v>921</v>
      </c>
      <c r="E38" s="5">
        <v>-45</v>
      </c>
      <c r="F38" s="6">
        <v>-4.6487603305785101E-2</v>
      </c>
      <c r="G38" s="5">
        <v>-2</v>
      </c>
      <c r="H38" s="6">
        <v>-2.1668472372696999E-3</v>
      </c>
      <c r="I38" s="1" t="s">
        <v>0</v>
      </c>
      <c r="J38" s="4">
        <v>43374</v>
      </c>
      <c r="K38" s="5">
        <v>927</v>
      </c>
      <c r="L38" s="5">
        <v>943</v>
      </c>
      <c r="M38" s="5">
        <v>928</v>
      </c>
      <c r="N38" s="5">
        <v>16</v>
      </c>
      <c r="O38" s="6">
        <v>1.7259978425026901E-2</v>
      </c>
      <c r="P38" s="5">
        <v>-15</v>
      </c>
      <c r="Q38" s="6">
        <v>-1.5906680805938399E-2</v>
      </c>
      <c r="R38" s="1" t="s">
        <v>0</v>
      </c>
      <c r="S38" s="4">
        <v>43374</v>
      </c>
      <c r="T38" s="5">
        <v>920</v>
      </c>
      <c r="U38" s="5">
        <v>939</v>
      </c>
      <c r="V38" s="5">
        <v>888</v>
      </c>
      <c r="W38" s="5">
        <v>19</v>
      </c>
      <c r="X38" s="6">
        <v>2.0652173913043401E-2</v>
      </c>
      <c r="Y38" s="5">
        <v>-51</v>
      </c>
      <c r="Z38" s="6">
        <v>-5.4313099041533502E-2</v>
      </c>
      <c r="AA38" s="1" t="s">
        <v>0</v>
      </c>
      <c r="AB38" s="4">
        <v>43374</v>
      </c>
      <c r="AC38" s="5">
        <v>692</v>
      </c>
      <c r="AD38" s="5">
        <v>691</v>
      </c>
      <c r="AE38" s="5">
        <v>629</v>
      </c>
      <c r="AF38" s="5">
        <v>-1</v>
      </c>
      <c r="AG38" s="6">
        <v>-1.4450867052022999E-3</v>
      </c>
      <c r="AH38" s="5">
        <v>-62</v>
      </c>
      <c r="AI38" s="6">
        <v>-8.9725036179450005E-2</v>
      </c>
      <c r="AJ38" s="1" t="s">
        <v>0</v>
      </c>
      <c r="AK38" s="4">
        <v>43374</v>
      </c>
      <c r="AL38" s="5">
        <v>198</v>
      </c>
      <c r="AM38" s="5">
        <v>222</v>
      </c>
      <c r="AN38" s="5">
        <v>236</v>
      </c>
      <c r="AO38" s="5">
        <v>24</v>
      </c>
      <c r="AP38" s="6">
        <v>0.1212121212121212</v>
      </c>
      <c r="AQ38" s="5">
        <v>14</v>
      </c>
      <c r="AR38" s="6">
        <v>6.3063063063063002E-2</v>
      </c>
      <c r="AS38" s="1" t="s">
        <v>0</v>
      </c>
      <c r="AT38" s="4">
        <v>43374</v>
      </c>
      <c r="AU38" s="5">
        <v>30</v>
      </c>
      <c r="AV38" s="5">
        <v>27</v>
      </c>
      <c r="AW38" s="5">
        <v>23</v>
      </c>
      <c r="AX38" s="5">
        <v>-3</v>
      </c>
      <c r="AY38" s="6">
        <v>-0.1</v>
      </c>
      <c r="AZ38" s="5">
        <v>-4</v>
      </c>
      <c r="BA38" s="6">
        <v>-0.14814814814814811</v>
      </c>
      <c r="BB38" s="1" t="s">
        <v>0</v>
      </c>
    </row>
    <row r="39" spans="1:54" ht="15.6" x14ac:dyDescent="0.3">
      <c r="A39" s="4">
        <v>43405</v>
      </c>
      <c r="B39" s="5">
        <v>911</v>
      </c>
      <c r="C39" s="5">
        <v>928</v>
      </c>
      <c r="D39" s="5">
        <v>925</v>
      </c>
      <c r="E39" s="5">
        <v>17</v>
      </c>
      <c r="F39" s="6">
        <v>1.8660812294182198E-2</v>
      </c>
      <c r="G39" s="5">
        <v>-3</v>
      </c>
      <c r="H39" s="6">
        <v>-3.2327586206896001E-3</v>
      </c>
      <c r="I39" s="1" t="s">
        <v>0</v>
      </c>
      <c r="J39" s="4">
        <v>43405</v>
      </c>
      <c r="K39" s="5">
        <v>887</v>
      </c>
      <c r="L39" s="5">
        <v>913</v>
      </c>
      <c r="M39" s="5">
        <v>902</v>
      </c>
      <c r="N39" s="5">
        <v>26</v>
      </c>
      <c r="O39" s="6">
        <v>2.9312288613303199E-2</v>
      </c>
      <c r="P39" s="5">
        <v>-11</v>
      </c>
      <c r="Q39" s="6">
        <v>-1.20481927710843E-2</v>
      </c>
      <c r="R39" s="1" t="s">
        <v>0</v>
      </c>
      <c r="S39" s="4">
        <v>43405</v>
      </c>
      <c r="T39" s="5">
        <v>851</v>
      </c>
      <c r="U39" s="5">
        <v>874</v>
      </c>
      <c r="V39" s="5">
        <v>907</v>
      </c>
      <c r="W39" s="5">
        <v>23</v>
      </c>
      <c r="X39" s="6">
        <v>2.7027027027027001E-2</v>
      </c>
      <c r="Y39" s="5">
        <v>33</v>
      </c>
      <c r="Z39" s="6">
        <v>3.7757437070938198E-2</v>
      </c>
      <c r="AA39" s="1" t="s">
        <v>0</v>
      </c>
      <c r="AB39" s="4">
        <v>43405</v>
      </c>
      <c r="AC39" s="5">
        <v>629</v>
      </c>
      <c r="AD39" s="5">
        <v>653</v>
      </c>
      <c r="AE39" s="5">
        <v>636</v>
      </c>
      <c r="AF39" s="5">
        <v>24</v>
      </c>
      <c r="AG39" s="6">
        <v>3.8155802861685198E-2</v>
      </c>
      <c r="AH39" s="5">
        <v>-17</v>
      </c>
      <c r="AI39" s="6">
        <v>-2.6033690658499201E-2</v>
      </c>
      <c r="AJ39" s="1" t="s">
        <v>0</v>
      </c>
      <c r="AK39" s="4">
        <v>43405</v>
      </c>
      <c r="AL39" s="5">
        <v>193</v>
      </c>
      <c r="AM39" s="5">
        <v>197</v>
      </c>
      <c r="AN39" s="5">
        <v>232</v>
      </c>
      <c r="AO39" s="5">
        <v>4</v>
      </c>
      <c r="AP39" s="6">
        <v>2.0725388601036201E-2</v>
      </c>
      <c r="AQ39" s="5">
        <v>35</v>
      </c>
      <c r="AR39" s="6">
        <v>0.17766497461928929</v>
      </c>
      <c r="AS39" s="1" t="s">
        <v>0</v>
      </c>
      <c r="AT39" s="4">
        <v>43405</v>
      </c>
      <c r="AU39" s="5">
        <v>29</v>
      </c>
      <c r="AV39" s="5">
        <v>24</v>
      </c>
      <c r="AW39" s="5">
        <v>40</v>
      </c>
      <c r="AX39" s="5">
        <v>-5</v>
      </c>
      <c r="AY39" s="6">
        <v>-0.17241379310344829</v>
      </c>
      <c r="AZ39" s="5">
        <v>16</v>
      </c>
      <c r="BA39" s="6">
        <v>0.66666666666666663</v>
      </c>
      <c r="BB39" s="1" t="s">
        <v>0</v>
      </c>
    </row>
    <row r="40" spans="1:54" ht="15.6" x14ac:dyDescent="0.3">
      <c r="A40" s="4">
        <v>43435</v>
      </c>
      <c r="B40" s="5">
        <v>1012</v>
      </c>
      <c r="C40" s="5">
        <v>948</v>
      </c>
      <c r="D40" s="5">
        <v>960</v>
      </c>
      <c r="E40" s="5">
        <v>-64</v>
      </c>
      <c r="F40" s="6">
        <v>-6.3241106719367501E-2</v>
      </c>
      <c r="G40" s="5">
        <v>12</v>
      </c>
      <c r="H40" s="6">
        <v>1.26582278481012E-2</v>
      </c>
      <c r="I40" s="1" t="s">
        <v>0</v>
      </c>
      <c r="J40" s="4">
        <v>43435</v>
      </c>
      <c r="K40" s="5">
        <v>924</v>
      </c>
      <c r="L40" s="5">
        <v>883</v>
      </c>
      <c r="M40" s="5">
        <v>895</v>
      </c>
      <c r="N40" s="5">
        <v>-41</v>
      </c>
      <c r="O40" s="6">
        <v>-4.4372294372294299E-2</v>
      </c>
      <c r="P40" s="5">
        <v>12</v>
      </c>
      <c r="Q40" s="6">
        <v>1.35900339750849E-2</v>
      </c>
      <c r="R40" s="1" t="s">
        <v>0</v>
      </c>
      <c r="S40" s="4">
        <v>43435</v>
      </c>
      <c r="T40" s="5">
        <v>867</v>
      </c>
      <c r="U40" s="5">
        <v>853</v>
      </c>
      <c r="V40" s="5">
        <v>850</v>
      </c>
      <c r="W40" s="5">
        <v>-14</v>
      </c>
      <c r="X40" s="6">
        <v>-1.6147635524798101E-2</v>
      </c>
      <c r="Y40" s="5">
        <v>-3</v>
      </c>
      <c r="Z40" s="6">
        <v>-3.516998827667E-3</v>
      </c>
      <c r="AA40" s="1" t="s">
        <v>0</v>
      </c>
      <c r="AB40" s="4">
        <v>43435</v>
      </c>
      <c r="AC40" s="5">
        <v>642</v>
      </c>
      <c r="AD40" s="5">
        <v>650</v>
      </c>
      <c r="AE40" s="5">
        <v>625</v>
      </c>
      <c r="AF40" s="5">
        <v>8</v>
      </c>
      <c r="AG40" s="6">
        <v>1.24610591900311E-2</v>
      </c>
      <c r="AH40" s="5">
        <v>-25</v>
      </c>
      <c r="AI40" s="6">
        <v>-3.8461538461538401E-2</v>
      </c>
      <c r="AJ40" s="1" t="s">
        <v>0</v>
      </c>
      <c r="AK40" s="4">
        <v>43435</v>
      </c>
      <c r="AL40" s="5">
        <v>204</v>
      </c>
      <c r="AM40" s="5">
        <v>183</v>
      </c>
      <c r="AN40" s="5">
        <v>209</v>
      </c>
      <c r="AO40" s="5">
        <v>-21</v>
      </c>
      <c r="AP40" s="6">
        <v>-0.1029411764705882</v>
      </c>
      <c r="AQ40" s="5">
        <v>26</v>
      </c>
      <c r="AR40" s="6">
        <v>0.1420765027322404</v>
      </c>
      <c r="AS40" s="1" t="s">
        <v>0</v>
      </c>
      <c r="AT40" s="4">
        <v>43435</v>
      </c>
      <c r="AU40" s="5">
        <v>20</v>
      </c>
      <c r="AV40" s="5">
        <v>21</v>
      </c>
      <c r="AW40" s="5">
        <v>17</v>
      </c>
      <c r="AX40" s="5">
        <v>1</v>
      </c>
      <c r="AY40" s="6">
        <v>0.05</v>
      </c>
      <c r="AZ40" s="5">
        <v>-4</v>
      </c>
      <c r="BA40" s="6">
        <v>-0.19047619047619041</v>
      </c>
      <c r="BB40" s="1" t="s">
        <v>0</v>
      </c>
    </row>
    <row r="41" spans="1:54" ht="15.6" x14ac:dyDescent="0.3">
      <c r="A41" s="4">
        <v>43466</v>
      </c>
      <c r="B41" s="5">
        <v>991</v>
      </c>
      <c r="C41" s="5">
        <v>969</v>
      </c>
      <c r="D41" s="5">
        <v>1018</v>
      </c>
      <c r="E41" s="5">
        <v>-22</v>
      </c>
      <c r="F41" s="6">
        <v>-2.2199798183652801E-2</v>
      </c>
      <c r="G41" s="5">
        <v>49</v>
      </c>
      <c r="H41" s="6">
        <v>5.0567595459236302E-2</v>
      </c>
      <c r="I41" s="1" t="s">
        <v>0</v>
      </c>
      <c r="J41" s="4">
        <v>43466</v>
      </c>
      <c r="K41" s="5">
        <v>927</v>
      </c>
      <c r="L41" s="5">
        <v>935</v>
      </c>
      <c r="M41" s="5">
        <v>974</v>
      </c>
      <c r="N41" s="5">
        <v>8</v>
      </c>
      <c r="O41" s="6">
        <v>8.6299892125134003E-3</v>
      </c>
      <c r="P41" s="5">
        <v>39</v>
      </c>
      <c r="Q41" s="6">
        <v>4.1711229946524001E-2</v>
      </c>
      <c r="R41" s="1" t="s">
        <v>0</v>
      </c>
      <c r="S41" s="4">
        <v>43466</v>
      </c>
      <c r="T41" s="5">
        <v>910</v>
      </c>
      <c r="U41" s="5">
        <v>892</v>
      </c>
      <c r="V41" s="5">
        <v>900</v>
      </c>
      <c r="W41" s="5">
        <v>-18</v>
      </c>
      <c r="X41" s="6">
        <v>-1.97802197802197E-2</v>
      </c>
      <c r="Y41" s="5">
        <v>8</v>
      </c>
      <c r="Z41" s="6">
        <v>8.9686098654707998E-3</v>
      </c>
      <c r="AA41" s="1" t="s">
        <v>0</v>
      </c>
      <c r="AB41" s="4">
        <v>43466</v>
      </c>
      <c r="AC41" s="5">
        <v>692</v>
      </c>
      <c r="AD41" s="5">
        <v>679</v>
      </c>
      <c r="AE41" s="5">
        <v>687</v>
      </c>
      <c r="AF41" s="5">
        <v>-13</v>
      </c>
      <c r="AG41" s="6">
        <v>-1.878612716763E-2</v>
      </c>
      <c r="AH41" s="5">
        <v>8</v>
      </c>
      <c r="AI41" s="6">
        <v>1.17820324005891E-2</v>
      </c>
      <c r="AJ41" s="1" t="s">
        <v>0</v>
      </c>
      <c r="AK41" s="4">
        <v>43466</v>
      </c>
      <c r="AL41" s="5">
        <v>195</v>
      </c>
      <c r="AM41" s="5">
        <v>189</v>
      </c>
      <c r="AN41" s="5">
        <v>193</v>
      </c>
      <c r="AO41" s="5">
        <v>-6</v>
      </c>
      <c r="AP41" s="6">
        <v>-3.0769230769230702E-2</v>
      </c>
      <c r="AQ41" s="5">
        <v>4</v>
      </c>
      <c r="AR41" s="6">
        <v>2.11640211640211E-2</v>
      </c>
      <c r="AS41" s="1" t="s">
        <v>0</v>
      </c>
      <c r="AT41" s="4">
        <v>43466</v>
      </c>
      <c r="AU41" s="5">
        <v>23</v>
      </c>
      <c r="AV41" s="5">
        <v>25</v>
      </c>
      <c r="AW41" s="5">
        <v>20</v>
      </c>
      <c r="AX41" s="5">
        <v>2</v>
      </c>
      <c r="AY41" s="6">
        <v>8.6956521739130405E-2</v>
      </c>
      <c r="AZ41" s="5">
        <v>-5</v>
      </c>
      <c r="BA41" s="6">
        <v>-0.2</v>
      </c>
      <c r="BB41" s="1" t="s">
        <v>0</v>
      </c>
    </row>
    <row r="42" spans="1:54" ht="15.6" x14ac:dyDescent="0.3">
      <c r="A42" s="4">
        <v>43497</v>
      </c>
      <c r="B42" s="5">
        <v>866</v>
      </c>
      <c r="C42" s="5">
        <v>882</v>
      </c>
      <c r="D42" s="5">
        <v>893</v>
      </c>
      <c r="E42" s="5">
        <v>16</v>
      </c>
      <c r="F42" s="6">
        <v>1.8475750577367198E-2</v>
      </c>
      <c r="G42" s="5">
        <v>11</v>
      </c>
      <c r="H42" s="6">
        <v>1.24716553287981E-2</v>
      </c>
      <c r="I42" s="1" t="s">
        <v>0</v>
      </c>
      <c r="J42" s="4">
        <v>43497</v>
      </c>
      <c r="K42" s="5">
        <v>896</v>
      </c>
      <c r="L42" s="5">
        <v>901</v>
      </c>
      <c r="M42" s="5">
        <v>924</v>
      </c>
      <c r="N42" s="5">
        <v>5</v>
      </c>
      <c r="O42" s="6">
        <v>5.5803571428570996E-3</v>
      </c>
      <c r="P42" s="5">
        <v>23</v>
      </c>
      <c r="Q42" s="6">
        <v>2.5527192008878999E-2</v>
      </c>
      <c r="R42" s="1" t="s">
        <v>0</v>
      </c>
      <c r="S42" s="4">
        <v>43497</v>
      </c>
      <c r="T42" s="5">
        <v>870</v>
      </c>
      <c r="U42" s="5">
        <v>878</v>
      </c>
      <c r="V42" s="5">
        <v>913</v>
      </c>
      <c r="W42" s="5">
        <v>8</v>
      </c>
      <c r="X42" s="6">
        <v>9.1954022988505E-3</v>
      </c>
      <c r="Y42" s="5">
        <v>35</v>
      </c>
      <c r="Z42" s="6">
        <v>3.9863325740318901E-2</v>
      </c>
      <c r="AA42" s="1" t="s">
        <v>0</v>
      </c>
      <c r="AB42" s="4">
        <v>43497</v>
      </c>
      <c r="AC42" s="5">
        <v>679</v>
      </c>
      <c r="AD42" s="5">
        <v>668</v>
      </c>
      <c r="AE42" s="5">
        <v>705</v>
      </c>
      <c r="AF42" s="5">
        <v>-11</v>
      </c>
      <c r="AG42" s="6">
        <v>-1.6200294550809999E-2</v>
      </c>
      <c r="AH42" s="5">
        <v>37</v>
      </c>
      <c r="AI42" s="6">
        <v>5.5389221556886199E-2</v>
      </c>
      <c r="AJ42" s="1" t="s">
        <v>0</v>
      </c>
      <c r="AK42" s="4">
        <v>43497</v>
      </c>
      <c r="AL42" s="5">
        <v>176</v>
      </c>
      <c r="AM42" s="5">
        <v>189</v>
      </c>
      <c r="AN42" s="5">
        <v>190</v>
      </c>
      <c r="AO42" s="5">
        <v>13</v>
      </c>
      <c r="AP42" s="6">
        <v>7.3863636363636298E-2</v>
      </c>
      <c r="AQ42" s="5">
        <v>1</v>
      </c>
      <c r="AR42" s="6">
        <v>5.2910052910051996E-3</v>
      </c>
      <c r="AS42" s="1" t="s">
        <v>0</v>
      </c>
      <c r="AT42" s="4">
        <v>43497</v>
      </c>
      <c r="AU42" s="5">
        <v>15</v>
      </c>
      <c r="AV42" s="5">
        <v>21</v>
      </c>
      <c r="AW42" s="5">
        <v>18</v>
      </c>
      <c r="AX42" s="5">
        <v>6</v>
      </c>
      <c r="AY42" s="6">
        <v>0.4</v>
      </c>
      <c r="AZ42" s="5">
        <v>-3</v>
      </c>
      <c r="BA42" s="6">
        <v>-0.14285714285714279</v>
      </c>
      <c r="BB42" s="1" t="s">
        <v>0</v>
      </c>
    </row>
    <row r="43" spans="1:54" ht="15.6" x14ac:dyDescent="0.3">
      <c r="A43" s="4">
        <v>43525</v>
      </c>
      <c r="B43" s="5">
        <v>912</v>
      </c>
      <c r="C43" s="5">
        <v>929</v>
      </c>
      <c r="D43" s="5">
        <v>904</v>
      </c>
      <c r="E43" s="5">
        <v>17</v>
      </c>
      <c r="F43" s="6">
        <v>1.8640350877192902E-2</v>
      </c>
      <c r="G43" s="5">
        <v>-25</v>
      </c>
      <c r="H43" s="6">
        <v>-2.6910656620021501E-2</v>
      </c>
      <c r="I43" s="1" t="s">
        <v>0</v>
      </c>
      <c r="J43" s="4">
        <v>43525</v>
      </c>
      <c r="K43" s="5">
        <v>930</v>
      </c>
      <c r="L43" s="5">
        <v>935</v>
      </c>
      <c r="M43" s="5">
        <v>912</v>
      </c>
      <c r="N43" s="5">
        <v>5</v>
      </c>
      <c r="O43" s="6">
        <v>5.3763440860214997E-3</v>
      </c>
      <c r="P43" s="5">
        <v>-23</v>
      </c>
      <c r="Q43" s="6">
        <v>-2.45989304812834E-2</v>
      </c>
      <c r="R43" s="1" t="s">
        <v>0</v>
      </c>
      <c r="S43" s="4">
        <v>43525</v>
      </c>
      <c r="T43" s="5">
        <v>883</v>
      </c>
      <c r="U43" s="5">
        <v>882</v>
      </c>
      <c r="V43" s="5">
        <v>931</v>
      </c>
      <c r="W43" s="5">
        <v>-1</v>
      </c>
      <c r="X43" s="6">
        <v>-1.1325028312569999E-3</v>
      </c>
      <c r="Y43" s="5">
        <v>49</v>
      </c>
      <c r="Z43" s="6">
        <v>5.5555555555555497E-2</v>
      </c>
      <c r="AA43" s="1" t="s">
        <v>0</v>
      </c>
      <c r="AB43" s="4">
        <v>43525</v>
      </c>
      <c r="AC43" s="5">
        <v>647</v>
      </c>
      <c r="AD43" s="5">
        <v>653</v>
      </c>
      <c r="AE43" s="5">
        <v>685</v>
      </c>
      <c r="AF43" s="5">
        <v>6</v>
      </c>
      <c r="AG43" s="6">
        <v>9.2735703245749E-3</v>
      </c>
      <c r="AH43" s="5">
        <v>32</v>
      </c>
      <c r="AI43" s="6">
        <v>4.9004594180704401E-2</v>
      </c>
      <c r="AJ43" s="1" t="s">
        <v>0</v>
      </c>
      <c r="AK43" s="4">
        <v>43525</v>
      </c>
      <c r="AL43" s="5">
        <v>222</v>
      </c>
      <c r="AM43" s="5">
        <v>214</v>
      </c>
      <c r="AN43" s="5">
        <v>230</v>
      </c>
      <c r="AO43" s="5">
        <v>-8</v>
      </c>
      <c r="AP43" s="6">
        <v>-3.6036036036036001E-2</v>
      </c>
      <c r="AQ43" s="5">
        <v>16</v>
      </c>
      <c r="AR43" s="6">
        <v>7.4766355140186896E-2</v>
      </c>
      <c r="AS43" s="1" t="s">
        <v>0</v>
      </c>
      <c r="AT43" s="4">
        <v>43525</v>
      </c>
      <c r="AU43" s="5">
        <v>14</v>
      </c>
      <c r="AV43" s="5">
        <v>14</v>
      </c>
      <c r="AW43" s="5">
        <v>17</v>
      </c>
      <c r="AX43" s="5">
        <v>0</v>
      </c>
      <c r="AY43" s="6">
        <v>0</v>
      </c>
      <c r="AZ43" s="5">
        <v>3</v>
      </c>
      <c r="BA43" s="6">
        <v>0.21428571428571419</v>
      </c>
      <c r="BB43" s="1" t="s">
        <v>0</v>
      </c>
    </row>
    <row r="44" spans="1:54" ht="15.6" x14ac:dyDescent="0.3">
      <c r="A44" s="4">
        <v>43556</v>
      </c>
      <c r="B44" s="5">
        <v>899</v>
      </c>
      <c r="C44" s="5">
        <v>917</v>
      </c>
      <c r="D44" s="5">
        <v>905</v>
      </c>
      <c r="E44" s="5">
        <v>18</v>
      </c>
      <c r="F44" s="6">
        <v>2.00222469410456E-2</v>
      </c>
      <c r="G44" s="5">
        <v>-12</v>
      </c>
      <c r="H44" s="6">
        <v>-1.30861504907306E-2</v>
      </c>
      <c r="I44" s="1" t="s">
        <v>0</v>
      </c>
      <c r="J44" s="4">
        <v>43556</v>
      </c>
      <c r="K44" s="5">
        <v>961</v>
      </c>
      <c r="L44" s="5">
        <v>968</v>
      </c>
      <c r="M44" s="5">
        <v>994</v>
      </c>
      <c r="N44" s="5">
        <v>7</v>
      </c>
      <c r="O44" s="6">
        <v>7.2840790842872002E-3</v>
      </c>
      <c r="P44" s="5">
        <v>26</v>
      </c>
      <c r="Q44" s="6">
        <v>2.6859504132231399E-2</v>
      </c>
      <c r="R44" s="1" t="s">
        <v>0</v>
      </c>
      <c r="S44" s="4">
        <v>43556</v>
      </c>
      <c r="T44" s="5">
        <v>908</v>
      </c>
      <c r="U44" s="5">
        <v>919</v>
      </c>
      <c r="V44" s="5">
        <v>968</v>
      </c>
      <c r="W44" s="5">
        <v>11</v>
      </c>
      <c r="X44" s="6">
        <v>1.21145374449339E-2</v>
      </c>
      <c r="Y44" s="5">
        <v>49</v>
      </c>
      <c r="Z44" s="6">
        <v>5.3318824809575602E-2</v>
      </c>
      <c r="AA44" s="1" t="s">
        <v>0</v>
      </c>
      <c r="AB44" s="4">
        <v>43556</v>
      </c>
      <c r="AC44" s="5">
        <v>677</v>
      </c>
      <c r="AD44" s="5">
        <v>691</v>
      </c>
      <c r="AE44" s="5">
        <v>688</v>
      </c>
      <c r="AF44" s="5">
        <v>14</v>
      </c>
      <c r="AG44" s="6">
        <v>2.0679468242245199E-2</v>
      </c>
      <c r="AH44" s="5">
        <v>-3</v>
      </c>
      <c r="AI44" s="6">
        <v>-4.3415340086829998E-3</v>
      </c>
      <c r="AJ44" s="1" t="s">
        <v>0</v>
      </c>
      <c r="AK44" s="4">
        <v>43556</v>
      </c>
      <c r="AL44" s="5">
        <v>202</v>
      </c>
      <c r="AM44" s="5">
        <v>201</v>
      </c>
      <c r="AN44" s="5">
        <v>255</v>
      </c>
      <c r="AO44" s="5">
        <v>-1</v>
      </c>
      <c r="AP44" s="6">
        <v>-4.9504950495049002E-3</v>
      </c>
      <c r="AQ44" s="5">
        <v>54</v>
      </c>
      <c r="AR44" s="6">
        <v>0.26865671641791039</v>
      </c>
      <c r="AS44" s="1" t="s">
        <v>0</v>
      </c>
      <c r="AT44" s="4">
        <v>43556</v>
      </c>
      <c r="AU44" s="5">
        <v>28</v>
      </c>
      <c r="AV44" s="5">
        <v>28</v>
      </c>
      <c r="AW44" s="5">
        <v>25</v>
      </c>
      <c r="AX44" s="5">
        <v>0</v>
      </c>
      <c r="AY44" s="6">
        <v>0</v>
      </c>
      <c r="AZ44" s="5">
        <v>-3</v>
      </c>
      <c r="BA44" s="6">
        <v>-0.1071428571428571</v>
      </c>
      <c r="BB44" s="1" t="s">
        <v>0</v>
      </c>
    </row>
    <row r="45" spans="1:54" ht="15.6" x14ac:dyDescent="0.3">
      <c r="A45" s="4">
        <v>43586</v>
      </c>
      <c r="B45" s="5">
        <v>934</v>
      </c>
      <c r="C45" s="5">
        <v>916</v>
      </c>
      <c r="D45" s="5">
        <v>884</v>
      </c>
      <c r="E45" s="5">
        <v>-18</v>
      </c>
      <c r="F45" s="6">
        <v>-1.9271948608137E-2</v>
      </c>
      <c r="G45" s="5">
        <v>-32</v>
      </c>
      <c r="H45" s="6">
        <v>-3.4934497816593801E-2</v>
      </c>
      <c r="I45" s="1" t="s">
        <v>0</v>
      </c>
      <c r="J45" s="4">
        <v>43586</v>
      </c>
      <c r="K45" s="5">
        <v>920</v>
      </c>
      <c r="L45" s="5">
        <v>933</v>
      </c>
      <c r="M45" s="5">
        <v>895</v>
      </c>
      <c r="N45" s="5">
        <v>13</v>
      </c>
      <c r="O45" s="6">
        <v>1.41304347826086E-2</v>
      </c>
      <c r="P45" s="5">
        <v>-38</v>
      </c>
      <c r="Q45" s="6">
        <v>-4.0728831725616199E-2</v>
      </c>
      <c r="R45" s="1" t="s">
        <v>0</v>
      </c>
      <c r="S45" s="4">
        <v>43586</v>
      </c>
      <c r="T45" s="5">
        <v>860</v>
      </c>
      <c r="U45" s="5">
        <v>874</v>
      </c>
      <c r="V45" s="5">
        <v>887</v>
      </c>
      <c r="W45" s="5">
        <v>14</v>
      </c>
      <c r="X45" s="6">
        <v>1.6279069767441801E-2</v>
      </c>
      <c r="Y45" s="5">
        <v>13</v>
      </c>
      <c r="Z45" s="6">
        <v>1.48741418764302E-2</v>
      </c>
      <c r="AA45" s="1" t="s">
        <v>0</v>
      </c>
      <c r="AB45" s="4">
        <v>43586</v>
      </c>
      <c r="AC45" s="5">
        <v>684</v>
      </c>
      <c r="AD45" s="5">
        <v>688</v>
      </c>
      <c r="AE45" s="5">
        <v>696</v>
      </c>
      <c r="AF45" s="5">
        <v>4</v>
      </c>
      <c r="AG45" s="6">
        <v>5.8479532163742002E-3</v>
      </c>
      <c r="AH45" s="5">
        <v>8</v>
      </c>
      <c r="AI45" s="6">
        <v>1.1627906976744099E-2</v>
      </c>
      <c r="AJ45" s="1" t="s">
        <v>0</v>
      </c>
      <c r="AK45" s="4">
        <v>43586</v>
      </c>
      <c r="AL45" s="5">
        <v>147</v>
      </c>
      <c r="AM45" s="5">
        <v>160</v>
      </c>
      <c r="AN45" s="5">
        <v>164</v>
      </c>
      <c r="AO45" s="5">
        <v>13</v>
      </c>
      <c r="AP45" s="6">
        <v>8.8435374149659796E-2</v>
      </c>
      <c r="AQ45" s="5">
        <v>4</v>
      </c>
      <c r="AR45" s="6">
        <v>2.5000000000000001E-2</v>
      </c>
      <c r="AS45" s="1" t="s">
        <v>0</v>
      </c>
      <c r="AT45" s="4">
        <v>43586</v>
      </c>
      <c r="AU45" s="5">
        <v>29</v>
      </c>
      <c r="AV45" s="5">
        <v>26</v>
      </c>
      <c r="AW45" s="5">
        <v>27</v>
      </c>
      <c r="AX45" s="5">
        <v>-3</v>
      </c>
      <c r="AY45" s="6">
        <v>-0.10344827586206889</v>
      </c>
      <c r="AZ45" s="5">
        <v>1</v>
      </c>
      <c r="BA45" s="6">
        <v>3.8461538461538401E-2</v>
      </c>
      <c r="BB45" s="1" t="s">
        <v>0</v>
      </c>
    </row>
    <row r="46" spans="1:54" ht="15.6" x14ac:dyDescent="0.3">
      <c r="A46" s="4">
        <v>43617</v>
      </c>
      <c r="B46" s="5">
        <v>835</v>
      </c>
      <c r="C46" s="5">
        <v>809</v>
      </c>
      <c r="D46" s="5">
        <v>836</v>
      </c>
      <c r="E46" s="5">
        <v>-26</v>
      </c>
      <c r="F46" s="6">
        <v>-3.1137724550898201E-2</v>
      </c>
      <c r="G46" s="5">
        <v>27</v>
      </c>
      <c r="H46" s="6">
        <v>3.3374536464771301E-2</v>
      </c>
      <c r="I46" s="1" t="s">
        <v>0</v>
      </c>
      <c r="J46" s="4">
        <v>43617</v>
      </c>
      <c r="K46" s="5">
        <v>1009</v>
      </c>
      <c r="L46" s="5">
        <v>986</v>
      </c>
      <c r="M46" s="5">
        <v>979</v>
      </c>
      <c r="N46" s="5">
        <v>-23</v>
      </c>
      <c r="O46" s="6">
        <v>-2.27948463825569E-2</v>
      </c>
      <c r="P46" s="5">
        <v>-7</v>
      </c>
      <c r="Q46" s="6">
        <v>-7.0993914807301996E-3</v>
      </c>
      <c r="R46" s="1" t="s">
        <v>0</v>
      </c>
      <c r="S46" s="4">
        <v>43617</v>
      </c>
      <c r="T46" s="5">
        <v>975</v>
      </c>
      <c r="U46" s="5">
        <v>960</v>
      </c>
      <c r="V46" s="5">
        <v>989</v>
      </c>
      <c r="W46" s="5">
        <v>-15</v>
      </c>
      <c r="X46" s="6">
        <v>-1.53846153846153E-2</v>
      </c>
      <c r="Y46" s="5">
        <v>29</v>
      </c>
      <c r="Z46" s="6">
        <v>3.0208333333333299E-2</v>
      </c>
      <c r="AA46" s="1" t="s">
        <v>0</v>
      </c>
      <c r="AB46" s="4">
        <v>43617</v>
      </c>
      <c r="AC46" s="5">
        <v>701</v>
      </c>
      <c r="AD46" s="5">
        <v>705</v>
      </c>
      <c r="AE46" s="5">
        <v>715</v>
      </c>
      <c r="AF46" s="5">
        <v>4</v>
      </c>
      <c r="AG46" s="6">
        <v>5.7061340941511997E-3</v>
      </c>
      <c r="AH46" s="5">
        <v>10</v>
      </c>
      <c r="AI46" s="6">
        <v>1.4184397163120499E-2</v>
      </c>
      <c r="AJ46" s="1" t="s">
        <v>0</v>
      </c>
      <c r="AK46" s="4">
        <v>43617</v>
      </c>
      <c r="AL46" s="5">
        <v>234</v>
      </c>
      <c r="AM46" s="5">
        <v>215</v>
      </c>
      <c r="AN46" s="5">
        <v>248</v>
      </c>
      <c r="AO46" s="5">
        <v>-19</v>
      </c>
      <c r="AP46" s="6">
        <v>-8.11965811965812E-2</v>
      </c>
      <c r="AQ46" s="5">
        <v>33</v>
      </c>
      <c r="AR46" s="6">
        <v>0.15348837209302321</v>
      </c>
      <c r="AS46" s="1" t="s">
        <v>0</v>
      </c>
      <c r="AT46" s="4">
        <v>43617</v>
      </c>
      <c r="AU46" s="5">
        <v>40</v>
      </c>
      <c r="AV46" s="5">
        <v>39</v>
      </c>
      <c r="AW46" s="5">
        <v>26</v>
      </c>
      <c r="AX46" s="5">
        <v>-1</v>
      </c>
      <c r="AY46" s="6">
        <v>-2.5000000000000001E-2</v>
      </c>
      <c r="AZ46" s="5">
        <v>-13</v>
      </c>
      <c r="BA46" s="6">
        <v>-0.33333333333333331</v>
      </c>
      <c r="BB46" s="1" t="s">
        <v>0</v>
      </c>
    </row>
    <row r="47" spans="1:54" ht="15.6" x14ac:dyDescent="0.3">
      <c r="A47" s="4">
        <v>43647</v>
      </c>
      <c r="B47" s="5">
        <v>836</v>
      </c>
      <c r="C47" s="5">
        <v>858</v>
      </c>
      <c r="D47" s="5">
        <v>845</v>
      </c>
      <c r="E47" s="5">
        <v>22</v>
      </c>
      <c r="F47" s="6">
        <v>2.6315789473684199E-2</v>
      </c>
      <c r="G47" s="5">
        <v>-13</v>
      </c>
      <c r="H47" s="6">
        <v>-1.51515151515151E-2</v>
      </c>
      <c r="I47" s="1" t="s">
        <v>0</v>
      </c>
      <c r="J47" s="4">
        <v>43647</v>
      </c>
      <c r="K47" s="5">
        <v>987</v>
      </c>
      <c r="L47" s="5">
        <v>995</v>
      </c>
      <c r="M47" s="5">
        <v>966</v>
      </c>
      <c r="N47" s="5">
        <v>8</v>
      </c>
      <c r="O47" s="6">
        <v>8.1053698074974E-3</v>
      </c>
      <c r="P47" s="5">
        <v>-29</v>
      </c>
      <c r="Q47" s="6">
        <v>-2.9145728643216001E-2</v>
      </c>
      <c r="R47" s="1" t="s">
        <v>0</v>
      </c>
      <c r="S47" s="4">
        <v>43647</v>
      </c>
      <c r="T47" s="5">
        <v>965</v>
      </c>
      <c r="U47" s="5">
        <v>994</v>
      </c>
      <c r="V47" s="5">
        <v>978</v>
      </c>
      <c r="W47" s="5">
        <v>29</v>
      </c>
      <c r="X47" s="6">
        <v>3.00518134715025E-2</v>
      </c>
      <c r="Y47" s="5">
        <v>-16</v>
      </c>
      <c r="Z47" s="6">
        <v>-1.6096579476861099E-2</v>
      </c>
      <c r="AA47" s="1" t="s">
        <v>0</v>
      </c>
      <c r="AB47" s="4">
        <v>43647</v>
      </c>
      <c r="AC47" s="5">
        <v>715</v>
      </c>
      <c r="AD47" s="5">
        <v>742</v>
      </c>
      <c r="AE47" s="5">
        <v>723</v>
      </c>
      <c r="AF47" s="5">
        <v>27</v>
      </c>
      <c r="AG47" s="6">
        <v>3.7762237762237701E-2</v>
      </c>
      <c r="AH47" s="5">
        <v>-19</v>
      </c>
      <c r="AI47" s="6">
        <v>-2.5606469002695399E-2</v>
      </c>
      <c r="AJ47" s="1" t="s">
        <v>0</v>
      </c>
      <c r="AK47" s="4">
        <v>43647</v>
      </c>
      <c r="AL47" s="5">
        <v>224</v>
      </c>
      <c r="AM47" s="5">
        <v>229</v>
      </c>
      <c r="AN47" s="5">
        <v>235</v>
      </c>
      <c r="AO47" s="5">
        <v>5</v>
      </c>
      <c r="AP47" s="6">
        <v>2.2321428571428499E-2</v>
      </c>
      <c r="AQ47" s="5">
        <v>6</v>
      </c>
      <c r="AR47" s="6">
        <v>2.62008733624454E-2</v>
      </c>
      <c r="AS47" s="1" t="s">
        <v>0</v>
      </c>
      <c r="AT47" s="4">
        <v>43647</v>
      </c>
      <c r="AU47" s="5">
        <v>26</v>
      </c>
      <c r="AV47" s="5">
        <v>24</v>
      </c>
      <c r="AW47" s="5">
        <v>20</v>
      </c>
      <c r="AX47" s="5">
        <v>-2</v>
      </c>
      <c r="AY47" s="6">
        <v>-7.69230769230769E-2</v>
      </c>
      <c r="AZ47" s="5">
        <v>-4</v>
      </c>
      <c r="BA47" s="6">
        <v>-0.1666666666666666</v>
      </c>
      <c r="BB47" s="1" t="s">
        <v>0</v>
      </c>
    </row>
    <row r="48" spans="1:54" ht="15.6" x14ac:dyDescent="0.3">
      <c r="A48" s="4">
        <v>43678</v>
      </c>
      <c r="B48" s="5">
        <v>790</v>
      </c>
      <c r="C48" s="5">
        <v>809</v>
      </c>
      <c r="D48" s="5">
        <v>833</v>
      </c>
      <c r="E48" s="5">
        <v>19</v>
      </c>
      <c r="F48" s="6">
        <v>2.4050632911392401E-2</v>
      </c>
      <c r="G48" s="5">
        <v>24</v>
      </c>
      <c r="H48" s="6">
        <v>2.9666254635352201E-2</v>
      </c>
      <c r="I48" s="1" t="s">
        <v>0</v>
      </c>
      <c r="J48" s="4">
        <v>43678</v>
      </c>
      <c r="K48" s="5">
        <v>989</v>
      </c>
      <c r="L48" s="5">
        <v>973</v>
      </c>
      <c r="M48" s="5">
        <v>979</v>
      </c>
      <c r="N48" s="5">
        <v>-16</v>
      </c>
      <c r="O48" s="6">
        <v>-1.6177957532861401E-2</v>
      </c>
      <c r="P48" s="5">
        <v>6</v>
      </c>
      <c r="Q48" s="6">
        <v>6.1664953751283998E-3</v>
      </c>
      <c r="R48" s="1" t="s">
        <v>0</v>
      </c>
      <c r="S48" s="4">
        <v>43678</v>
      </c>
      <c r="T48" s="5">
        <v>962</v>
      </c>
      <c r="U48" s="5">
        <v>951</v>
      </c>
      <c r="V48" s="5">
        <v>917</v>
      </c>
      <c r="W48" s="5">
        <v>-11</v>
      </c>
      <c r="X48" s="6">
        <v>-1.14345114345114E-2</v>
      </c>
      <c r="Y48" s="5">
        <v>-34</v>
      </c>
      <c r="Z48" s="6">
        <v>-3.5751840168243898E-2</v>
      </c>
      <c r="AA48" s="1" t="s">
        <v>0</v>
      </c>
      <c r="AB48" s="4">
        <v>43678</v>
      </c>
      <c r="AC48" s="5">
        <v>754</v>
      </c>
      <c r="AD48" s="5">
        <v>748</v>
      </c>
      <c r="AE48" s="5">
        <v>710</v>
      </c>
      <c r="AF48" s="5">
        <v>-6</v>
      </c>
      <c r="AG48" s="6">
        <v>-7.9575596816976006E-3</v>
      </c>
      <c r="AH48" s="5">
        <v>-38</v>
      </c>
      <c r="AI48" s="6">
        <v>-5.0802139037433101E-2</v>
      </c>
      <c r="AJ48" s="1" t="s">
        <v>0</v>
      </c>
      <c r="AK48" s="4">
        <v>43678</v>
      </c>
      <c r="AL48" s="5">
        <v>181</v>
      </c>
      <c r="AM48" s="5">
        <v>186</v>
      </c>
      <c r="AN48" s="5">
        <v>191</v>
      </c>
      <c r="AO48" s="5">
        <v>5</v>
      </c>
      <c r="AP48" s="6">
        <v>2.7624309392265099E-2</v>
      </c>
      <c r="AQ48" s="5">
        <v>5</v>
      </c>
      <c r="AR48" s="6">
        <v>2.68817204301075E-2</v>
      </c>
      <c r="AS48" s="1" t="s">
        <v>0</v>
      </c>
      <c r="AT48" s="4">
        <v>43678</v>
      </c>
      <c r="AU48" s="5">
        <v>28</v>
      </c>
      <c r="AV48" s="5">
        <v>16</v>
      </c>
      <c r="AW48" s="5">
        <v>16</v>
      </c>
      <c r="AX48" s="5">
        <v>-12</v>
      </c>
      <c r="AY48" s="6">
        <v>-0.42857142857142849</v>
      </c>
      <c r="AZ48" s="5">
        <v>0</v>
      </c>
      <c r="BA48" s="6">
        <v>0</v>
      </c>
      <c r="BB48" s="1" t="s">
        <v>0</v>
      </c>
    </row>
    <row r="49" spans="1:54" ht="15.6" x14ac:dyDescent="0.3">
      <c r="A49" s="4">
        <v>43709</v>
      </c>
      <c r="B49" s="5">
        <v>821</v>
      </c>
      <c r="C49" s="5">
        <v>838</v>
      </c>
      <c r="D49" s="5">
        <v>881</v>
      </c>
      <c r="E49" s="5">
        <v>17</v>
      </c>
      <c r="F49" s="6">
        <v>2.0706455542021902E-2</v>
      </c>
      <c r="G49" s="5">
        <v>43</v>
      </c>
      <c r="H49" s="6">
        <v>5.1312649164677801E-2</v>
      </c>
      <c r="I49" s="1" t="s">
        <v>0</v>
      </c>
      <c r="J49" s="4">
        <v>43709</v>
      </c>
      <c r="K49" s="5">
        <v>979</v>
      </c>
      <c r="L49" s="5">
        <v>984</v>
      </c>
      <c r="M49" s="5">
        <v>991</v>
      </c>
      <c r="N49" s="5">
        <v>5</v>
      </c>
      <c r="O49" s="6">
        <v>5.1072522982635003E-3</v>
      </c>
      <c r="P49" s="5">
        <v>7</v>
      </c>
      <c r="Q49" s="6">
        <v>7.1138211382113003E-3</v>
      </c>
      <c r="R49" s="1" t="s">
        <v>0</v>
      </c>
      <c r="S49" s="4">
        <v>43709</v>
      </c>
      <c r="T49" s="5">
        <v>962</v>
      </c>
      <c r="U49" s="5">
        <v>972</v>
      </c>
      <c r="V49" s="5">
        <v>938</v>
      </c>
      <c r="W49" s="5">
        <v>10</v>
      </c>
      <c r="X49" s="6">
        <v>1.03950103950103E-2</v>
      </c>
      <c r="Y49" s="5">
        <v>-34</v>
      </c>
      <c r="Z49" s="6">
        <v>-3.4979423868312702E-2</v>
      </c>
      <c r="AA49" s="1" t="s">
        <v>0</v>
      </c>
      <c r="AB49" s="4">
        <v>43709</v>
      </c>
      <c r="AC49" s="5">
        <v>674</v>
      </c>
      <c r="AD49" s="5">
        <v>677</v>
      </c>
      <c r="AE49" s="5">
        <v>647</v>
      </c>
      <c r="AF49" s="5">
        <v>3</v>
      </c>
      <c r="AG49" s="6">
        <v>4.4510385756675996E-3</v>
      </c>
      <c r="AH49" s="5">
        <v>-30</v>
      </c>
      <c r="AI49" s="6">
        <v>-4.4313146233382499E-2</v>
      </c>
      <c r="AJ49" s="1" t="s">
        <v>0</v>
      </c>
      <c r="AK49" s="4">
        <v>43709</v>
      </c>
      <c r="AL49" s="5">
        <v>258</v>
      </c>
      <c r="AM49" s="5">
        <v>263</v>
      </c>
      <c r="AN49" s="5">
        <v>267</v>
      </c>
      <c r="AO49" s="5">
        <v>5</v>
      </c>
      <c r="AP49" s="6">
        <v>1.9379844961240299E-2</v>
      </c>
      <c r="AQ49" s="5">
        <v>4</v>
      </c>
      <c r="AR49" s="6">
        <v>1.52091254752851E-2</v>
      </c>
      <c r="AS49" s="1" t="s">
        <v>0</v>
      </c>
      <c r="AT49" s="4">
        <v>43709</v>
      </c>
      <c r="AU49" s="5">
        <v>31</v>
      </c>
      <c r="AV49" s="5">
        <v>32</v>
      </c>
      <c r="AW49" s="5">
        <v>24</v>
      </c>
      <c r="AX49" s="5">
        <v>1</v>
      </c>
      <c r="AY49" s="6">
        <v>3.2258064516128997E-2</v>
      </c>
      <c r="AZ49" s="5">
        <v>-8</v>
      </c>
      <c r="BA49" s="6">
        <v>-0.25</v>
      </c>
      <c r="BB49" s="1" t="s">
        <v>0</v>
      </c>
    </row>
    <row r="50" spans="1:54" ht="15.6" x14ac:dyDescent="0.3">
      <c r="A50" s="4">
        <v>43739</v>
      </c>
      <c r="B50" s="5">
        <v>839</v>
      </c>
      <c r="C50" s="5">
        <v>858</v>
      </c>
      <c r="D50" s="5">
        <v>857</v>
      </c>
      <c r="E50" s="5">
        <v>19</v>
      </c>
      <c r="F50" s="6">
        <v>2.2646007151370599E-2</v>
      </c>
      <c r="G50" s="5">
        <v>-1</v>
      </c>
      <c r="H50" s="6">
        <v>-1.1655011655011E-3</v>
      </c>
      <c r="I50" s="1" t="s">
        <v>0</v>
      </c>
      <c r="J50" s="4">
        <v>43739</v>
      </c>
      <c r="K50" s="5">
        <v>932</v>
      </c>
      <c r="L50" s="5">
        <v>937</v>
      </c>
      <c r="M50" s="5">
        <v>951</v>
      </c>
      <c r="N50" s="5">
        <v>5</v>
      </c>
      <c r="O50" s="6">
        <v>5.3648068669527003E-3</v>
      </c>
      <c r="P50" s="5">
        <v>14</v>
      </c>
      <c r="Q50" s="6">
        <v>1.4941302027748101E-2</v>
      </c>
      <c r="R50" s="1" t="s">
        <v>0</v>
      </c>
      <c r="S50" s="4">
        <v>43739</v>
      </c>
      <c r="T50" s="5">
        <v>922</v>
      </c>
      <c r="U50" s="5">
        <v>923</v>
      </c>
      <c r="V50" s="5">
        <v>883</v>
      </c>
      <c r="W50" s="5">
        <v>1</v>
      </c>
      <c r="X50" s="6">
        <v>1.0845986984815001E-3</v>
      </c>
      <c r="Y50" s="5">
        <v>-40</v>
      </c>
      <c r="Z50" s="6">
        <v>-4.33369447453954E-2</v>
      </c>
      <c r="AA50" s="1" t="s">
        <v>0</v>
      </c>
      <c r="AB50" s="4">
        <v>43739</v>
      </c>
      <c r="AC50" s="5">
        <v>723</v>
      </c>
      <c r="AD50" s="5">
        <v>712</v>
      </c>
      <c r="AE50" s="5">
        <v>685</v>
      </c>
      <c r="AF50" s="5">
        <v>-11</v>
      </c>
      <c r="AG50" s="6">
        <v>-1.52143845089903E-2</v>
      </c>
      <c r="AH50" s="5">
        <v>-27</v>
      </c>
      <c r="AI50" s="6">
        <v>-3.7921348314606702E-2</v>
      </c>
      <c r="AJ50" s="1" t="s">
        <v>0</v>
      </c>
      <c r="AK50" s="4">
        <v>43739</v>
      </c>
      <c r="AL50" s="5">
        <v>165</v>
      </c>
      <c r="AM50" s="5">
        <v>170</v>
      </c>
      <c r="AN50" s="5">
        <v>162</v>
      </c>
      <c r="AO50" s="5">
        <v>5</v>
      </c>
      <c r="AP50" s="6">
        <v>3.03030303030303E-2</v>
      </c>
      <c r="AQ50" s="5">
        <v>-8</v>
      </c>
      <c r="AR50" s="6">
        <v>-4.7058823529411702E-2</v>
      </c>
      <c r="AS50" s="1" t="s">
        <v>0</v>
      </c>
      <c r="AT50" s="4">
        <v>43739</v>
      </c>
      <c r="AU50" s="5">
        <v>33</v>
      </c>
      <c r="AV50" s="5">
        <v>40</v>
      </c>
      <c r="AW50" s="5">
        <v>36</v>
      </c>
      <c r="AX50" s="5">
        <v>7</v>
      </c>
      <c r="AY50" s="6">
        <v>0.2121212121212121</v>
      </c>
      <c r="AZ50" s="5">
        <v>-4</v>
      </c>
      <c r="BA50" s="6">
        <v>-0.1</v>
      </c>
      <c r="BB50" s="1" t="s">
        <v>0</v>
      </c>
    </row>
    <row r="51" spans="1:54" ht="15.6" x14ac:dyDescent="0.3">
      <c r="A51" s="4">
        <v>43770</v>
      </c>
      <c r="B51" s="5">
        <v>858</v>
      </c>
      <c r="C51" s="5">
        <v>858</v>
      </c>
      <c r="D51" s="5">
        <v>854</v>
      </c>
      <c r="E51" s="5">
        <v>0</v>
      </c>
      <c r="F51" s="6">
        <v>0</v>
      </c>
      <c r="G51" s="5">
        <v>-4</v>
      </c>
      <c r="H51" s="6">
        <v>-4.6620046620046004E-3</v>
      </c>
      <c r="I51" s="1" t="s">
        <v>0</v>
      </c>
      <c r="J51" s="4">
        <v>43770</v>
      </c>
      <c r="K51" s="5">
        <v>898</v>
      </c>
      <c r="L51" s="5">
        <v>897</v>
      </c>
      <c r="M51" s="5">
        <v>894</v>
      </c>
      <c r="N51" s="5">
        <v>-1</v>
      </c>
      <c r="O51" s="6">
        <v>-1.1135857461024E-3</v>
      </c>
      <c r="P51" s="5">
        <v>-3</v>
      </c>
      <c r="Q51" s="6">
        <v>-3.3444816053510998E-3</v>
      </c>
      <c r="R51" s="1" t="s">
        <v>0</v>
      </c>
      <c r="S51" s="4">
        <v>43770</v>
      </c>
      <c r="T51" s="5">
        <v>889</v>
      </c>
      <c r="U51" s="5">
        <v>896</v>
      </c>
      <c r="V51" s="5">
        <v>906</v>
      </c>
      <c r="W51" s="5">
        <v>7</v>
      </c>
      <c r="X51" s="6">
        <v>7.8740157480314005E-3</v>
      </c>
      <c r="Y51" s="5">
        <v>10</v>
      </c>
      <c r="Z51" s="6">
        <v>1.1160714285714199E-2</v>
      </c>
      <c r="AA51" s="1" t="s">
        <v>0</v>
      </c>
      <c r="AB51" s="4">
        <v>43770</v>
      </c>
      <c r="AC51" s="5">
        <v>662</v>
      </c>
      <c r="AD51" s="5">
        <v>659</v>
      </c>
      <c r="AE51" s="5">
        <v>659</v>
      </c>
      <c r="AF51" s="5">
        <v>-3</v>
      </c>
      <c r="AG51" s="6">
        <v>-4.5317220543806E-3</v>
      </c>
      <c r="AH51" s="5">
        <v>0</v>
      </c>
      <c r="AI51" s="6">
        <v>0</v>
      </c>
      <c r="AJ51" s="1" t="s">
        <v>0</v>
      </c>
      <c r="AK51" s="4">
        <v>43770</v>
      </c>
      <c r="AL51" s="5">
        <v>199</v>
      </c>
      <c r="AM51" s="5">
        <v>212</v>
      </c>
      <c r="AN51" s="5">
        <v>218</v>
      </c>
      <c r="AO51" s="5">
        <v>13</v>
      </c>
      <c r="AP51" s="6">
        <v>6.5326633165829096E-2</v>
      </c>
      <c r="AQ51" s="5">
        <v>6</v>
      </c>
      <c r="AR51" s="6">
        <v>2.83018867924528E-2</v>
      </c>
      <c r="AS51" s="1" t="s">
        <v>0</v>
      </c>
      <c r="AT51" s="4">
        <v>43770</v>
      </c>
      <c r="AU51" s="5">
        <v>27</v>
      </c>
      <c r="AV51" s="5">
        <v>25</v>
      </c>
      <c r="AW51" s="5">
        <v>28</v>
      </c>
      <c r="AX51" s="5">
        <v>-2</v>
      </c>
      <c r="AY51" s="6">
        <v>-7.4074074074074001E-2</v>
      </c>
      <c r="AZ51" s="5">
        <v>3</v>
      </c>
      <c r="BA51" s="6">
        <v>0.12</v>
      </c>
      <c r="BB51" s="1" t="s">
        <v>0</v>
      </c>
    </row>
    <row r="52" spans="1:54" ht="15.6" x14ac:dyDescent="0.3">
      <c r="A52" s="4">
        <v>43800</v>
      </c>
      <c r="B52" s="5">
        <v>822</v>
      </c>
      <c r="C52" s="5">
        <v>789</v>
      </c>
      <c r="D52" s="5">
        <v>789</v>
      </c>
      <c r="E52" s="5">
        <v>-33</v>
      </c>
      <c r="F52" s="6">
        <v>-4.0145985401459798E-2</v>
      </c>
      <c r="G52" s="5">
        <v>0</v>
      </c>
      <c r="H52" s="6">
        <v>0</v>
      </c>
      <c r="I52" s="1" t="s">
        <v>0</v>
      </c>
      <c r="J52" s="4">
        <v>43800</v>
      </c>
      <c r="K52" s="5">
        <v>966</v>
      </c>
      <c r="L52" s="5">
        <v>979</v>
      </c>
      <c r="M52" s="5">
        <v>996</v>
      </c>
      <c r="N52" s="5">
        <v>13</v>
      </c>
      <c r="O52" s="6">
        <v>1.3457556935817801E-2</v>
      </c>
      <c r="P52" s="5">
        <v>17</v>
      </c>
      <c r="Q52" s="6">
        <v>1.7364657814096001E-2</v>
      </c>
      <c r="R52" s="1" t="s">
        <v>0</v>
      </c>
      <c r="S52" s="4">
        <v>43800</v>
      </c>
      <c r="T52" s="5">
        <v>971</v>
      </c>
      <c r="U52" s="5">
        <v>963</v>
      </c>
      <c r="V52" s="5">
        <v>936</v>
      </c>
      <c r="W52" s="5">
        <v>-8</v>
      </c>
      <c r="X52" s="6">
        <v>-8.2389289392377999E-3</v>
      </c>
      <c r="Y52" s="5">
        <v>-27</v>
      </c>
      <c r="Z52" s="6">
        <v>-2.8037383177569999E-2</v>
      </c>
      <c r="AA52" s="1" t="s">
        <v>0</v>
      </c>
      <c r="AB52" s="4">
        <v>43800</v>
      </c>
      <c r="AC52" s="5">
        <v>700</v>
      </c>
      <c r="AD52" s="5">
        <v>698</v>
      </c>
      <c r="AE52" s="5">
        <v>679</v>
      </c>
      <c r="AF52" s="5">
        <v>-2</v>
      </c>
      <c r="AG52" s="6">
        <v>-2.8571428571427999E-3</v>
      </c>
      <c r="AH52" s="5">
        <v>-19</v>
      </c>
      <c r="AI52" s="6">
        <v>-2.72206303724928E-2</v>
      </c>
      <c r="AJ52" s="1" t="s">
        <v>0</v>
      </c>
      <c r="AK52" s="4">
        <v>43800</v>
      </c>
      <c r="AL52" s="5">
        <v>238</v>
      </c>
      <c r="AM52" s="5">
        <v>234</v>
      </c>
      <c r="AN52" s="5">
        <v>222</v>
      </c>
      <c r="AO52" s="5">
        <v>-4</v>
      </c>
      <c r="AP52" s="6">
        <v>-1.6806722689075598E-2</v>
      </c>
      <c r="AQ52" s="5">
        <v>-12</v>
      </c>
      <c r="AR52" s="6">
        <v>-5.1282051282051197E-2</v>
      </c>
      <c r="AS52" s="1" t="s">
        <v>0</v>
      </c>
      <c r="AT52" s="4">
        <v>43800</v>
      </c>
      <c r="AU52" s="5">
        <v>33</v>
      </c>
      <c r="AV52" s="5">
        <v>30</v>
      </c>
      <c r="AW52" s="5">
        <v>34</v>
      </c>
      <c r="AX52" s="5">
        <v>-3</v>
      </c>
      <c r="AY52" s="6">
        <v>-9.0909090909090898E-2</v>
      </c>
      <c r="AZ52" s="5">
        <v>4</v>
      </c>
      <c r="BA52" s="6">
        <v>0.1333333333333333</v>
      </c>
      <c r="BB52" s="1" t="s">
        <v>0</v>
      </c>
    </row>
    <row r="53" spans="1:54" ht="15.6" x14ac:dyDescent="0.3">
      <c r="A53" s="4">
        <v>43831</v>
      </c>
      <c r="B53" s="5">
        <v>748</v>
      </c>
      <c r="C53" s="5">
        <v>771</v>
      </c>
      <c r="D53" s="5">
        <v>751</v>
      </c>
      <c r="E53" s="5">
        <v>23</v>
      </c>
      <c r="F53" s="6">
        <v>3.07486631016042E-2</v>
      </c>
      <c r="G53" s="5">
        <v>-20</v>
      </c>
      <c r="H53" s="6">
        <v>-2.5940337224383901E-2</v>
      </c>
      <c r="I53" s="1" t="s">
        <v>0</v>
      </c>
      <c r="J53" s="4">
        <v>43831</v>
      </c>
      <c r="K53" s="5">
        <v>948</v>
      </c>
      <c r="L53" s="5">
        <v>949</v>
      </c>
      <c r="M53" s="5">
        <v>936</v>
      </c>
      <c r="N53" s="5">
        <v>1</v>
      </c>
      <c r="O53" s="6">
        <v>1.0548523206751E-3</v>
      </c>
      <c r="P53" s="5">
        <v>-13</v>
      </c>
      <c r="Q53" s="6">
        <v>-1.3698630136986301E-2</v>
      </c>
      <c r="R53" s="1" t="s">
        <v>0</v>
      </c>
      <c r="S53" s="4">
        <v>43831</v>
      </c>
      <c r="T53" s="5">
        <v>925</v>
      </c>
      <c r="U53" s="5">
        <v>918</v>
      </c>
      <c r="V53" s="5">
        <v>910</v>
      </c>
      <c r="W53" s="5">
        <v>-7</v>
      </c>
      <c r="X53" s="6">
        <v>-7.5675675675674998E-3</v>
      </c>
      <c r="Y53" s="5">
        <v>-8</v>
      </c>
      <c r="Z53" s="6">
        <v>-8.7145969498910007E-3</v>
      </c>
      <c r="AA53" s="1" t="s">
        <v>0</v>
      </c>
      <c r="AB53" s="4">
        <v>43831</v>
      </c>
      <c r="AC53" s="5">
        <v>698</v>
      </c>
      <c r="AD53" s="5">
        <v>679</v>
      </c>
      <c r="AE53" s="5">
        <v>663</v>
      </c>
      <c r="AF53" s="5">
        <v>-19</v>
      </c>
      <c r="AG53" s="6">
        <v>-2.72206303724928E-2</v>
      </c>
      <c r="AH53" s="5">
        <v>-16</v>
      </c>
      <c r="AI53" s="6">
        <v>-2.3564064801178199E-2</v>
      </c>
      <c r="AJ53" s="1" t="s">
        <v>0</v>
      </c>
      <c r="AK53" s="4">
        <v>43831</v>
      </c>
      <c r="AL53" s="5">
        <v>195</v>
      </c>
      <c r="AM53" s="5">
        <v>205</v>
      </c>
      <c r="AN53" s="5">
        <v>208</v>
      </c>
      <c r="AO53" s="5">
        <v>10</v>
      </c>
      <c r="AP53" s="6">
        <v>5.1282051282051197E-2</v>
      </c>
      <c r="AQ53" s="5">
        <v>3</v>
      </c>
      <c r="AR53" s="6">
        <v>1.46341463414634E-2</v>
      </c>
      <c r="AS53" s="1" t="s">
        <v>0</v>
      </c>
      <c r="AT53" s="4">
        <v>43831</v>
      </c>
      <c r="AU53" s="5">
        <v>32</v>
      </c>
      <c r="AV53" s="5">
        <v>34</v>
      </c>
      <c r="AW53" s="5">
        <v>38</v>
      </c>
      <c r="AX53" s="5">
        <v>2</v>
      </c>
      <c r="AY53" s="6">
        <v>6.25E-2</v>
      </c>
      <c r="AZ53" s="5">
        <v>4</v>
      </c>
      <c r="BA53" s="6">
        <v>0.1176470588235294</v>
      </c>
      <c r="BB53" s="1" t="s">
        <v>0</v>
      </c>
    </row>
    <row r="54" spans="1:54" ht="15.6" x14ac:dyDescent="0.3">
      <c r="A54" s="4">
        <v>43862</v>
      </c>
      <c r="B54" s="5">
        <v>783</v>
      </c>
      <c r="C54" s="5">
        <v>815</v>
      </c>
      <c r="D54" s="5">
        <v>801</v>
      </c>
      <c r="E54" s="5">
        <v>32</v>
      </c>
      <c r="F54" s="6">
        <v>4.0868454661558098E-2</v>
      </c>
      <c r="G54" s="5">
        <v>-14</v>
      </c>
      <c r="H54" s="6">
        <v>-1.7177914110429401E-2</v>
      </c>
      <c r="I54" s="1" t="s">
        <v>0</v>
      </c>
      <c r="J54" s="4">
        <v>43862</v>
      </c>
      <c r="K54" s="5">
        <v>930</v>
      </c>
      <c r="L54" s="5">
        <v>923</v>
      </c>
      <c r="M54" s="5">
        <v>923</v>
      </c>
      <c r="N54" s="5">
        <v>-7</v>
      </c>
      <c r="O54" s="6">
        <v>-7.5268817204301001E-3</v>
      </c>
      <c r="P54" s="5">
        <v>0</v>
      </c>
      <c r="Q54" s="6">
        <v>0</v>
      </c>
      <c r="R54" s="1" t="s">
        <v>0</v>
      </c>
      <c r="S54" s="4">
        <v>43862</v>
      </c>
      <c r="T54" s="5">
        <v>883</v>
      </c>
      <c r="U54" s="5">
        <v>880</v>
      </c>
      <c r="V54" s="5">
        <v>881</v>
      </c>
      <c r="W54" s="5">
        <v>-3</v>
      </c>
      <c r="X54" s="6">
        <v>-3.3975084937712002E-3</v>
      </c>
      <c r="Y54" s="5">
        <v>1</v>
      </c>
      <c r="Z54" s="6">
        <v>1.1363636363636001E-3</v>
      </c>
      <c r="AA54" s="1" t="s">
        <v>0</v>
      </c>
      <c r="AB54" s="4">
        <v>43862</v>
      </c>
      <c r="AC54" s="5">
        <v>633</v>
      </c>
      <c r="AD54" s="5">
        <v>622</v>
      </c>
      <c r="AE54" s="5">
        <v>620</v>
      </c>
      <c r="AF54" s="5">
        <v>-11</v>
      </c>
      <c r="AG54" s="6">
        <v>-1.7377567140600299E-2</v>
      </c>
      <c r="AH54" s="5">
        <v>-2</v>
      </c>
      <c r="AI54" s="6">
        <v>-3.2154340836011998E-3</v>
      </c>
      <c r="AJ54" s="1" t="s">
        <v>0</v>
      </c>
      <c r="AK54" s="4">
        <v>43862</v>
      </c>
      <c r="AL54" s="5">
        <v>235</v>
      </c>
      <c r="AM54" s="5">
        <v>240</v>
      </c>
      <c r="AN54" s="5">
        <v>242</v>
      </c>
      <c r="AO54" s="5">
        <v>5</v>
      </c>
      <c r="AP54" s="6">
        <v>2.1276595744680799E-2</v>
      </c>
      <c r="AQ54" s="5">
        <v>2</v>
      </c>
      <c r="AR54" s="6">
        <v>8.3333333333333003E-3</v>
      </c>
      <c r="AS54" s="1" t="s">
        <v>0</v>
      </c>
      <c r="AT54" s="4">
        <v>43862</v>
      </c>
      <c r="AU54" s="5">
        <v>15</v>
      </c>
      <c r="AV54" s="5">
        <v>17</v>
      </c>
      <c r="AW54" s="5">
        <v>19</v>
      </c>
      <c r="AX54" s="5">
        <v>2</v>
      </c>
      <c r="AY54" s="6">
        <v>0.1333333333333333</v>
      </c>
      <c r="AZ54" s="5">
        <v>2</v>
      </c>
      <c r="BA54" s="6">
        <v>0.1176470588235294</v>
      </c>
      <c r="BB54" s="1" t="s">
        <v>0</v>
      </c>
    </row>
    <row r="55" spans="1:54" ht="15.6" x14ac:dyDescent="0.3">
      <c r="A55" s="4">
        <v>43891</v>
      </c>
      <c r="B55" s="5">
        <v>557</v>
      </c>
      <c r="C55" s="5">
        <v>534</v>
      </c>
      <c r="D55" s="5">
        <v>544</v>
      </c>
      <c r="E55" s="5">
        <v>-23</v>
      </c>
      <c r="F55" s="6">
        <v>-4.1292639138240501E-2</v>
      </c>
      <c r="G55" s="5">
        <v>10</v>
      </c>
      <c r="H55" s="6">
        <v>1.8726591760299598E-2</v>
      </c>
      <c r="I55" s="1" t="s">
        <v>0</v>
      </c>
      <c r="J55" s="4">
        <v>43891</v>
      </c>
      <c r="K55" s="5">
        <v>579</v>
      </c>
      <c r="L55" s="5">
        <v>546</v>
      </c>
      <c r="M55" s="5">
        <v>527</v>
      </c>
      <c r="N55" s="5">
        <v>-33</v>
      </c>
      <c r="O55" s="6">
        <v>-5.6994818652849701E-2</v>
      </c>
      <c r="P55" s="5">
        <v>-19</v>
      </c>
      <c r="Q55" s="6">
        <v>-3.47985347985348E-2</v>
      </c>
      <c r="R55" s="1" t="s">
        <v>0</v>
      </c>
      <c r="S55" s="4">
        <v>43891</v>
      </c>
      <c r="T55" s="5">
        <v>4879</v>
      </c>
      <c r="U55" s="5">
        <v>4746</v>
      </c>
      <c r="V55" s="5">
        <v>5027</v>
      </c>
      <c r="W55" s="5">
        <v>-133</v>
      </c>
      <c r="X55" s="6">
        <v>-2.7259684361549401E-2</v>
      </c>
      <c r="Y55" s="5">
        <v>281</v>
      </c>
      <c r="Z55" s="6">
        <v>5.92077538980193E-2</v>
      </c>
      <c r="AA55" s="1" t="s">
        <v>0</v>
      </c>
      <c r="AB55" s="4">
        <v>43891</v>
      </c>
      <c r="AC55" s="5">
        <v>477</v>
      </c>
      <c r="AD55" s="5">
        <v>483</v>
      </c>
      <c r="AE55" s="5">
        <v>469</v>
      </c>
      <c r="AF55" s="5">
        <v>6</v>
      </c>
      <c r="AG55" s="6">
        <v>1.25786163522012E-2</v>
      </c>
      <c r="AH55" s="5">
        <v>-14</v>
      </c>
      <c r="AI55" s="6">
        <v>-2.8985507246376802E-2</v>
      </c>
      <c r="AJ55" s="1" t="s">
        <v>0</v>
      </c>
      <c r="AK55" s="4">
        <v>43891</v>
      </c>
      <c r="AL55" s="5">
        <v>4376</v>
      </c>
      <c r="AM55" s="5">
        <v>4238</v>
      </c>
      <c r="AN55" s="5">
        <v>4543</v>
      </c>
      <c r="AO55" s="5">
        <v>-138</v>
      </c>
      <c r="AP55" s="6">
        <v>-3.1535648994515497E-2</v>
      </c>
      <c r="AQ55" s="5">
        <v>305</v>
      </c>
      <c r="AR55" s="6">
        <v>7.1967909391222204E-2</v>
      </c>
      <c r="AS55" s="1" t="s">
        <v>0</v>
      </c>
      <c r="AT55" s="4">
        <v>43891</v>
      </c>
      <c r="AU55" s="5">
        <v>26</v>
      </c>
      <c r="AV55" s="5">
        <v>26</v>
      </c>
      <c r="AW55" s="5">
        <v>15</v>
      </c>
      <c r="AX55" s="5">
        <v>0</v>
      </c>
      <c r="AY55" s="6">
        <v>0</v>
      </c>
      <c r="AZ55" s="5">
        <v>-11</v>
      </c>
      <c r="BA55" s="6">
        <v>-0.42307692307692307</v>
      </c>
      <c r="BB55" s="1" t="s">
        <v>0</v>
      </c>
    </row>
    <row r="56" spans="1:54" ht="15.6" x14ac:dyDescent="0.3">
      <c r="A56" s="4">
        <v>43922</v>
      </c>
      <c r="B56" s="5">
        <v>427</v>
      </c>
      <c r="C56" s="5">
        <v>273</v>
      </c>
      <c r="D56" s="5">
        <v>270</v>
      </c>
      <c r="E56" s="5">
        <v>-154</v>
      </c>
      <c r="F56" s="6">
        <v>-0.36065573770491799</v>
      </c>
      <c r="G56" s="5">
        <v>-3</v>
      </c>
      <c r="H56" s="6">
        <v>-1.09890109890109E-2</v>
      </c>
      <c r="I56" s="1" t="s">
        <v>0</v>
      </c>
      <c r="J56" s="4">
        <v>43922</v>
      </c>
      <c r="K56" s="5">
        <v>299</v>
      </c>
      <c r="L56" s="5">
        <v>460</v>
      </c>
      <c r="M56" s="5">
        <v>392</v>
      </c>
      <c r="N56" s="5">
        <v>161</v>
      </c>
      <c r="O56" s="6">
        <v>0.53846153846153844</v>
      </c>
      <c r="P56" s="5">
        <v>-68</v>
      </c>
      <c r="Q56" s="6">
        <v>-0.14782608695652169</v>
      </c>
      <c r="R56" s="1" t="s">
        <v>0</v>
      </c>
      <c r="S56" s="4">
        <v>43922</v>
      </c>
      <c r="T56" s="5">
        <v>1745</v>
      </c>
      <c r="U56" s="5">
        <v>1675</v>
      </c>
      <c r="V56" s="5">
        <v>2182</v>
      </c>
      <c r="W56" s="5">
        <v>-70</v>
      </c>
      <c r="X56" s="6">
        <v>-4.01146131805157E-2</v>
      </c>
      <c r="Y56" s="5">
        <v>507</v>
      </c>
      <c r="Z56" s="6">
        <v>0.30268656716417908</v>
      </c>
      <c r="AA56" s="1" t="s">
        <v>0</v>
      </c>
      <c r="AB56" s="4">
        <v>43922</v>
      </c>
      <c r="AC56" s="5">
        <v>234</v>
      </c>
      <c r="AD56" s="5">
        <v>225</v>
      </c>
      <c r="AE56" s="5">
        <v>295</v>
      </c>
      <c r="AF56" s="5">
        <v>-9</v>
      </c>
      <c r="AG56" s="6">
        <v>-3.8461538461538401E-2</v>
      </c>
      <c r="AH56" s="5">
        <v>70</v>
      </c>
      <c r="AI56" s="6">
        <v>0.31111111111111112</v>
      </c>
      <c r="AJ56" s="1" t="s">
        <v>0</v>
      </c>
      <c r="AK56" s="4">
        <v>43922</v>
      </c>
      <c r="AL56" s="5">
        <v>1500</v>
      </c>
      <c r="AM56" s="5">
        <v>1441</v>
      </c>
      <c r="AN56" s="5">
        <v>1870</v>
      </c>
      <c r="AO56" s="5">
        <v>-59</v>
      </c>
      <c r="AP56" s="6">
        <v>-3.9333333333333297E-2</v>
      </c>
      <c r="AQ56" s="5">
        <v>429</v>
      </c>
      <c r="AR56" s="6">
        <v>0.29770992366412208</v>
      </c>
      <c r="AS56" s="1" t="s">
        <v>0</v>
      </c>
      <c r="AT56" s="4">
        <v>43922</v>
      </c>
      <c r="AU56" s="5">
        <v>11</v>
      </c>
      <c r="AV56" s="5">
        <v>9</v>
      </c>
      <c r="AW56" s="5">
        <v>17</v>
      </c>
      <c r="AX56" s="5">
        <v>-2</v>
      </c>
      <c r="AY56" s="6">
        <v>-0.1818181818181818</v>
      </c>
      <c r="AZ56" s="5">
        <v>8</v>
      </c>
      <c r="BA56" s="6">
        <v>0.88888888888888884</v>
      </c>
      <c r="BB56" s="1" t="s">
        <v>0</v>
      </c>
    </row>
    <row r="57" spans="1:54" ht="15.6" x14ac:dyDescent="0.3">
      <c r="A57" s="4">
        <v>43952</v>
      </c>
      <c r="B57" s="5">
        <v>469</v>
      </c>
      <c r="C57" s="5">
        <v>521</v>
      </c>
      <c r="D57" s="5">
        <v>608</v>
      </c>
      <c r="E57" s="5">
        <v>52</v>
      </c>
      <c r="F57" s="6">
        <v>0.1108742004264392</v>
      </c>
      <c r="G57" s="5">
        <v>87</v>
      </c>
      <c r="H57" s="6">
        <v>0.1669865642994241</v>
      </c>
      <c r="I57" s="1" t="s">
        <v>0</v>
      </c>
      <c r="J57" s="4">
        <v>43952</v>
      </c>
      <c r="K57" s="5">
        <v>1223</v>
      </c>
      <c r="L57" s="5">
        <v>1368</v>
      </c>
      <c r="M57" s="5">
        <v>1734</v>
      </c>
      <c r="N57" s="5">
        <v>145</v>
      </c>
      <c r="O57" s="6">
        <v>0.11856091578086669</v>
      </c>
      <c r="P57" s="5">
        <v>366</v>
      </c>
      <c r="Q57" s="6">
        <v>0.26754385964912281</v>
      </c>
      <c r="R57" s="1" t="s">
        <v>0</v>
      </c>
      <c r="S57" s="4">
        <v>43952</v>
      </c>
      <c r="T57" s="5">
        <v>516</v>
      </c>
      <c r="U57" s="5">
        <v>534</v>
      </c>
      <c r="V57" s="5">
        <v>518</v>
      </c>
      <c r="W57" s="5">
        <v>18</v>
      </c>
      <c r="X57" s="6">
        <v>3.4883720930232502E-2</v>
      </c>
      <c r="Y57" s="5">
        <v>-16</v>
      </c>
      <c r="Z57" s="6">
        <v>-2.9962546816479401E-2</v>
      </c>
      <c r="AA57" s="1" t="s">
        <v>0</v>
      </c>
      <c r="AB57" s="4">
        <v>43952</v>
      </c>
      <c r="AC57" s="5">
        <v>313</v>
      </c>
      <c r="AD57" s="5">
        <v>338</v>
      </c>
      <c r="AE57" s="5">
        <v>317</v>
      </c>
      <c r="AF57" s="5">
        <v>25</v>
      </c>
      <c r="AG57" s="6">
        <v>7.9872204472843406E-2</v>
      </c>
      <c r="AH57" s="5">
        <v>-21</v>
      </c>
      <c r="AI57" s="6">
        <v>-6.2130177514792898E-2</v>
      </c>
      <c r="AJ57" s="1" t="s">
        <v>0</v>
      </c>
      <c r="AK57" s="4">
        <v>43952</v>
      </c>
      <c r="AL57" s="5">
        <v>190</v>
      </c>
      <c r="AM57" s="5">
        <v>183</v>
      </c>
      <c r="AN57" s="5">
        <v>183</v>
      </c>
      <c r="AO57" s="5">
        <v>-7</v>
      </c>
      <c r="AP57" s="6">
        <v>-3.6842105263157801E-2</v>
      </c>
      <c r="AQ57" s="5">
        <v>0</v>
      </c>
      <c r="AR57" s="6">
        <v>0</v>
      </c>
      <c r="AS57" s="1" t="s">
        <v>0</v>
      </c>
      <c r="AT57" s="4">
        <v>43952</v>
      </c>
      <c r="AU57" s="5">
        <v>14</v>
      </c>
      <c r="AV57" s="5">
        <v>13</v>
      </c>
      <c r="AW57" s="5">
        <v>17</v>
      </c>
      <c r="AX57" s="5">
        <v>-1</v>
      </c>
      <c r="AY57" s="6">
        <v>-7.1428571428571397E-2</v>
      </c>
      <c r="AZ57" s="5">
        <v>4</v>
      </c>
      <c r="BA57" s="6">
        <v>0.30769230769230771</v>
      </c>
      <c r="BB57" s="1" t="s">
        <v>0</v>
      </c>
    </row>
    <row r="58" spans="1:54" ht="15.6" x14ac:dyDescent="0.3">
      <c r="A58" s="4">
        <v>43983</v>
      </c>
      <c r="B58" s="5">
        <v>719</v>
      </c>
      <c r="C58" s="5">
        <v>725</v>
      </c>
      <c r="D58" s="5">
        <v>749</v>
      </c>
      <c r="E58" s="5">
        <v>6</v>
      </c>
      <c r="F58" s="6">
        <v>8.3449235048677992E-3</v>
      </c>
      <c r="G58" s="5">
        <v>24</v>
      </c>
      <c r="H58" s="6">
        <v>3.3103448275862001E-2</v>
      </c>
      <c r="I58" s="1" t="s">
        <v>0</v>
      </c>
      <c r="J58" s="4">
        <v>43983</v>
      </c>
      <c r="K58" s="5">
        <v>1446</v>
      </c>
      <c r="L58" s="5">
        <v>1597</v>
      </c>
      <c r="M58" s="5">
        <v>1822</v>
      </c>
      <c r="N58" s="5">
        <v>151</v>
      </c>
      <c r="O58" s="6">
        <v>0.1044260027662517</v>
      </c>
      <c r="P58" s="5">
        <v>225</v>
      </c>
      <c r="Q58" s="6">
        <v>0.14088916718847841</v>
      </c>
      <c r="R58" s="1" t="s">
        <v>0</v>
      </c>
      <c r="S58" s="4">
        <v>43983</v>
      </c>
      <c r="T58" s="5">
        <v>709</v>
      </c>
      <c r="U58" s="5">
        <v>722</v>
      </c>
      <c r="V58" s="5">
        <v>649</v>
      </c>
      <c r="W58" s="5">
        <v>13</v>
      </c>
      <c r="X58" s="6">
        <v>1.8335684062059199E-2</v>
      </c>
      <c r="Y58" s="5">
        <v>-73</v>
      </c>
      <c r="Z58" s="6">
        <v>-0.10110803324099719</v>
      </c>
      <c r="AA58" s="1" t="s">
        <v>0</v>
      </c>
      <c r="AB58" s="4">
        <v>43983</v>
      </c>
      <c r="AC58" s="5">
        <v>442</v>
      </c>
      <c r="AD58" s="5">
        <v>457</v>
      </c>
      <c r="AE58" s="5">
        <v>411</v>
      </c>
      <c r="AF58" s="5">
        <v>15</v>
      </c>
      <c r="AG58" s="6">
        <v>3.3936651583710398E-2</v>
      </c>
      <c r="AH58" s="5">
        <v>-46</v>
      </c>
      <c r="AI58" s="6">
        <v>-0.1006564551422319</v>
      </c>
      <c r="AJ58" s="1" t="s">
        <v>0</v>
      </c>
      <c r="AK58" s="4">
        <v>43983</v>
      </c>
      <c r="AL58" s="5">
        <v>253</v>
      </c>
      <c r="AM58" s="5">
        <v>248</v>
      </c>
      <c r="AN58" s="5">
        <v>219</v>
      </c>
      <c r="AO58" s="5">
        <v>-5</v>
      </c>
      <c r="AP58" s="6">
        <v>-1.9762845849802299E-2</v>
      </c>
      <c r="AQ58" s="5">
        <v>-29</v>
      </c>
      <c r="AR58" s="6">
        <v>-0.11693548387096769</v>
      </c>
      <c r="AS58" s="1" t="s">
        <v>0</v>
      </c>
      <c r="AT58" s="4">
        <v>43983</v>
      </c>
      <c r="AU58" s="5">
        <v>15</v>
      </c>
      <c r="AV58" s="5">
        <v>17</v>
      </c>
      <c r="AW58" s="5">
        <v>19</v>
      </c>
      <c r="AX58" s="5">
        <v>2</v>
      </c>
      <c r="AY58" s="6">
        <v>0.1333333333333333</v>
      </c>
      <c r="AZ58" s="5">
        <v>2</v>
      </c>
      <c r="BA58" s="6">
        <v>0.1176470588235294</v>
      </c>
      <c r="BB58" s="1" t="s">
        <v>0</v>
      </c>
    </row>
    <row r="59" spans="1:54" ht="15.6" x14ac:dyDescent="0.3">
      <c r="A59" s="4">
        <v>44013</v>
      </c>
      <c r="B59" s="5">
        <v>663</v>
      </c>
      <c r="C59" s="5">
        <v>676</v>
      </c>
      <c r="D59" s="5">
        <v>699</v>
      </c>
      <c r="E59" s="5">
        <v>13</v>
      </c>
      <c r="F59" s="6">
        <v>1.9607843137254902E-2</v>
      </c>
      <c r="G59" s="5">
        <v>23</v>
      </c>
      <c r="H59" s="6">
        <v>3.4023668639053199E-2</v>
      </c>
      <c r="I59" s="1" t="s">
        <v>0</v>
      </c>
      <c r="J59" s="4">
        <v>44013</v>
      </c>
      <c r="K59" s="5">
        <v>998</v>
      </c>
      <c r="L59" s="5">
        <v>1001</v>
      </c>
      <c r="M59" s="5">
        <v>1180</v>
      </c>
      <c r="N59" s="5">
        <v>3</v>
      </c>
      <c r="O59" s="6">
        <v>3.0060120240479999E-3</v>
      </c>
      <c r="P59" s="5">
        <v>179</v>
      </c>
      <c r="Q59" s="6">
        <v>0.17882117882117879</v>
      </c>
      <c r="R59" s="1" t="s">
        <v>0</v>
      </c>
      <c r="S59" s="4">
        <v>44013</v>
      </c>
      <c r="T59" s="5">
        <v>691</v>
      </c>
      <c r="U59" s="5">
        <v>705</v>
      </c>
      <c r="V59" s="5">
        <v>700</v>
      </c>
      <c r="W59" s="5">
        <v>14</v>
      </c>
      <c r="X59" s="6">
        <v>2.0260492040520901E-2</v>
      </c>
      <c r="Y59" s="5">
        <v>-5</v>
      </c>
      <c r="Z59" s="6">
        <v>-7.0921985815602002E-3</v>
      </c>
      <c r="AA59" s="1" t="s">
        <v>0</v>
      </c>
      <c r="AB59" s="4">
        <v>44013</v>
      </c>
      <c r="AC59" s="5">
        <v>476</v>
      </c>
      <c r="AD59" s="5">
        <v>469</v>
      </c>
      <c r="AE59" s="5">
        <v>471</v>
      </c>
      <c r="AF59" s="5">
        <v>-7</v>
      </c>
      <c r="AG59" s="6">
        <v>-1.47058823529411E-2</v>
      </c>
      <c r="AH59" s="5">
        <v>2</v>
      </c>
      <c r="AI59" s="6">
        <v>4.2643923240938001E-3</v>
      </c>
      <c r="AJ59" s="1" t="s">
        <v>0</v>
      </c>
      <c r="AK59" s="4">
        <v>44013</v>
      </c>
      <c r="AL59" s="5">
        <v>197</v>
      </c>
      <c r="AM59" s="5">
        <v>213</v>
      </c>
      <c r="AN59" s="5">
        <v>205</v>
      </c>
      <c r="AO59" s="5">
        <v>16</v>
      </c>
      <c r="AP59" s="6">
        <v>8.1218274111675107E-2</v>
      </c>
      <c r="AQ59" s="5">
        <v>-8</v>
      </c>
      <c r="AR59" s="6">
        <v>-3.75586854460093E-2</v>
      </c>
      <c r="AS59" s="1" t="s">
        <v>0</v>
      </c>
      <c r="AT59" s="4">
        <v>44013</v>
      </c>
      <c r="AU59" s="5">
        <v>18</v>
      </c>
      <c r="AV59" s="5">
        <v>23</v>
      </c>
      <c r="AW59" s="5">
        <v>24</v>
      </c>
      <c r="AX59" s="5">
        <v>5</v>
      </c>
      <c r="AY59" s="6">
        <v>0.27777777777777779</v>
      </c>
      <c r="AZ59" s="5">
        <v>1</v>
      </c>
      <c r="BA59" s="6">
        <v>4.3478260869565202E-2</v>
      </c>
      <c r="BB59" s="1" t="s">
        <v>0</v>
      </c>
    </row>
    <row r="60" spans="1:54" ht="15.6" x14ac:dyDescent="0.3">
      <c r="A60" s="4">
        <v>44044</v>
      </c>
      <c r="B60" s="5">
        <v>697</v>
      </c>
      <c r="C60" s="5">
        <v>678</v>
      </c>
      <c r="D60" s="5">
        <v>683</v>
      </c>
      <c r="E60" s="5">
        <v>-19</v>
      </c>
      <c r="F60" s="6">
        <v>-2.7259684361549401E-2</v>
      </c>
      <c r="G60" s="5">
        <v>5</v>
      </c>
      <c r="H60" s="6">
        <v>7.3746312684365E-3</v>
      </c>
      <c r="I60" s="1" t="s">
        <v>0</v>
      </c>
      <c r="J60" s="4">
        <v>44044</v>
      </c>
      <c r="K60" s="5">
        <v>824</v>
      </c>
      <c r="L60" s="5">
        <v>806</v>
      </c>
      <c r="M60" s="5">
        <v>863</v>
      </c>
      <c r="N60" s="5">
        <v>-18</v>
      </c>
      <c r="O60" s="6">
        <v>-2.1844660194174699E-2</v>
      </c>
      <c r="P60" s="5">
        <v>57</v>
      </c>
      <c r="Q60" s="6">
        <v>7.0719602977667495E-2</v>
      </c>
      <c r="R60" s="1" t="s">
        <v>0</v>
      </c>
      <c r="S60" s="4">
        <v>44044</v>
      </c>
      <c r="T60" s="5">
        <v>630</v>
      </c>
      <c r="U60" s="5">
        <v>655</v>
      </c>
      <c r="V60" s="5">
        <v>627</v>
      </c>
      <c r="W60" s="5">
        <v>25</v>
      </c>
      <c r="X60" s="6">
        <v>3.9682539682539597E-2</v>
      </c>
      <c r="Y60" s="5">
        <v>-28</v>
      </c>
      <c r="Z60" s="6">
        <v>-4.2748091603053401E-2</v>
      </c>
      <c r="AA60" s="1" t="s">
        <v>0</v>
      </c>
      <c r="AB60" s="4">
        <v>44044</v>
      </c>
      <c r="AC60" s="5">
        <v>455</v>
      </c>
      <c r="AD60" s="5">
        <v>473</v>
      </c>
      <c r="AE60" s="5">
        <v>451</v>
      </c>
      <c r="AF60" s="5">
        <v>18</v>
      </c>
      <c r="AG60" s="6">
        <v>3.9560439560439503E-2</v>
      </c>
      <c r="AH60" s="5">
        <v>-22</v>
      </c>
      <c r="AI60" s="6">
        <v>-4.6511627906976702E-2</v>
      </c>
      <c r="AJ60" s="1" t="s">
        <v>0</v>
      </c>
      <c r="AK60" s="4">
        <v>44044</v>
      </c>
      <c r="AL60" s="5">
        <v>151</v>
      </c>
      <c r="AM60" s="5">
        <v>154</v>
      </c>
      <c r="AN60" s="5">
        <v>152</v>
      </c>
      <c r="AO60" s="5">
        <v>3</v>
      </c>
      <c r="AP60" s="6">
        <v>1.98675496688741E-2</v>
      </c>
      <c r="AQ60" s="5">
        <v>-2</v>
      </c>
      <c r="AR60" s="6">
        <v>-1.2987012987012899E-2</v>
      </c>
      <c r="AS60" s="1" t="s">
        <v>0</v>
      </c>
      <c r="AT60" s="4">
        <v>44044</v>
      </c>
      <c r="AU60" s="5">
        <v>23</v>
      </c>
      <c r="AV60" s="5">
        <v>28</v>
      </c>
      <c r="AW60" s="5">
        <v>25</v>
      </c>
      <c r="AX60" s="5">
        <v>5</v>
      </c>
      <c r="AY60" s="6">
        <v>0.217391304347826</v>
      </c>
      <c r="AZ60" s="5">
        <v>-3</v>
      </c>
      <c r="BA60" s="6">
        <v>-0.1071428571428571</v>
      </c>
      <c r="BB60" s="1" t="s">
        <v>0</v>
      </c>
    </row>
    <row r="61" spans="1:54" ht="15.6" x14ac:dyDescent="0.3">
      <c r="A61" s="4">
        <v>44075</v>
      </c>
      <c r="B61" s="5">
        <v>696</v>
      </c>
      <c r="C61" s="5">
        <v>686</v>
      </c>
      <c r="D61" s="5">
        <v>711</v>
      </c>
      <c r="E61" s="5">
        <v>-10</v>
      </c>
      <c r="F61" s="6">
        <v>-1.4367816091954E-2</v>
      </c>
      <c r="G61" s="5">
        <v>25</v>
      </c>
      <c r="H61" s="6">
        <v>3.64431486880466E-2</v>
      </c>
      <c r="I61" s="1" t="s">
        <v>0</v>
      </c>
      <c r="J61" s="4">
        <v>44075</v>
      </c>
      <c r="K61" s="5">
        <v>943</v>
      </c>
      <c r="L61" s="5">
        <v>938</v>
      </c>
      <c r="M61" s="5">
        <v>937</v>
      </c>
      <c r="N61" s="5">
        <v>-5</v>
      </c>
      <c r="O61" s="6">
        <v>-5.3022269353127996E-3</v>
      </c>
      <c r="P61" s="5">
        <v>-1</v>
      </c>
      <c r="Q61" s="6">
        <v>-1.0660980810233999E-3</v>
      </c>
      <c r="R61" s="1" t="s">
        <v>0</v>
      </c>
      <c r="S61" s="4">
        <v>44075</v>
      </c>
      <c r="T61" s="5">
        <v>634</v>
      </c>
      <c r="U61" s="5">
        <v>653</v>
      </c>
      <c r="V61" s="5">
        <v>682</v>
      </c>
      <c r="W61" s="5">
        <v>19</v>
      </c>
      <c r="X61" s="6">
        <v>2.9968454258675E-2</v>
      </c>
      <c r="Y61" s="5">
        <v>29</v>
      </c>
      <c r="Z61" s="6">
        <v>4.44104134762634E-2</v>
      </c>
      <c r="AA61" s="1" t="s">
        <v>0</v>
      </c>
      <c r="AB61" s="4">
        <v>44075</v>
      </c>
      <c r="AC61" s="5">
        <v>488</v>
      </c>
      <c r="AD61" s="5">
        <v>498</v>
      </c>
      <c r="AE61" s="5">
        <v>497</v>
      </c>
      <c r="AF61" s="5">
        <v>10</v>
      </c>
      <c r="AG61" s="6">
        <v>2.0491803278688499E-2</v>
      </c>
      <c r="AH61" s="5">
        <v>-1</v>
      </c>
      <c r="AI61" s="6">
        <v>-2.0080321285140001E-3</v>
      </c>
      <c r="AJ61" s="1" t="s">
        <v>0</v>
      </c>
      <c r="AK61" s="4">
        <v>44075</v>
      </c>
      <c r="AL61" s="5">
        <v>118</v>
      </c>
      <c r="AM61" s="5">
        <v>122</v>
      </c>
      <c r="AN61" s="5">
        <v>156</v>
      </c>
      <c r="AO61" s="5">
        <v>4</v>
      </c>
      <c r="AP61" s="6">
        <v>3.38983050847457E-2</v>
      </c>
      <c r="AQ61" s="5">
        <v>34</v>
      </c>
      <c r="AR61" s="6">
        <v>0.27868852459016391</v>
      </c>
      <c r="AS61" s="1" t="s">
        <v>0</v>
      </c>
      <c r="AT61" s="4">
        <v>44075</v>
      </c>
      <c r="AU61" s="5">
        <v>28</v>
      </c>
      <c r="AV61" s="5">
        <v>33</v>
      </c>
      <c r="AW61" s="5">
        <v>29</v>
      </c>
      <c r="AX61" s="5">
        <v>5</v>
      </c>
      <c r="AY61" s="6">
        <v>0.17857142857142849</v>
      </c>
      <c r="AZ61" s="5">
        <v>-4</v>
      </c>
      <c r="BA61" s="6">
        <v>-0.1212121212121212</v>
      </c>
      <c r="BB61" s="1" t="s">
        <v>0</v>
      </c>
    </row>
    <row r="62" spans="1:54" ht="15.6" x14ac:dyDescent="0.3">
      <c r="A62" s="4">
        <v>44105</v>
      </c>
      <c r="B62" s="5">
        <v>700</v>
      </c>
      <c r="C62" s="5">
        <v>718</v>
      </c>
      <c r="D62" s="5">
        <v>720</v>
      </c>
      <c r="E62" s="5">
        <v>18</v>
      </c>
      <c r="F62" s="6">
        <v>2.57142857142857E-2</v>
      </c>
      <c r="G62" s="5">
        <v>2</v>
      </c>
      <c r="H62" s="6">
        <v>2.7855153203341998E-3</v>
      </c>
      <c r="I62" s="1" t="s">
        <v>0</v>
      </c>
      <c r="J62" s="4">
        <v>44105</v>
      </c>
      <c r="K62" s="5">
        <v>958</v>
      </c>
      <c r="L62" s="5">
        <v>912</v>
      </c>
      <c r="M62" s="5">
        <v>962</v>
      </c>
      <c r="N62" s="5">
        <v>-46</v>
      </c>
      <c r="O62" s="6">
        <v>-4.8016701461377799E-2</v>
      </c>
      <c r="P62" s="5">
        <v>50</v>
      </c>
      <c r="Q62" s="6">
        <v>5.4824561403508699E-2</v>
      </c>
      <c r="R62" s="1" t="s">
        <v>0</v>
      </c>
      <c r="S62" s="4">
        <v>44105</v>
      </c>
      <c r="T62" s="5">
        <v>677</v>
      </c>
      <c r="U62" s="5">
        <v>678</v>
      </c>
      <c r="V62" s="5">
        <v>673</v>
      </c>
      <c r="W62" s="5">
        <v>1</v>
      </c>
      <c r="X62" s="6">
        <v>1.4771048744459999E-3</v>
      </c>
      <c r="Y62" s="5">
        <v>-5</v>
      </c>
      <c r="Z62" s="6">
        <v>-7.3746312684365E-3</v>
      </c>
      <c r="AA62" s="1" t="s">
        <v>0</v>
      </c>
      <c r="AB62" s="4">
        <v>44105</v>
      </c>
      <c r="AC62" s="5">
        <v>507</v>
      </c>
      <c r="AD62" s="5">
        <v>522</v>
      </c>
      <c r="AE62" s="5">
        <v>522</v>
      </c>
      <c r="AF62" s="5">
        <v>15</v>
      </c>
      <c r="AG62" s="6">
        <v>2.9585798816568001E-2</v>
      </c>
      <c r="AH62" s="5">
        <v>0</v>
      </c>
      <c r="AI62" s="6">
        <v>0</v>
      </c>
      <c r="AJ62" s="1" t="s">
        <v>0</v>
      </c>
      <c r="AK62" s="4">
        <v>44105</v>
      </c>
      <c r="AL62" s="5">
        <v>140</v>
      </c>
      <c r="AM62" s="5">
        <v>130</v>
      </c>
      <c r="AN62" s="5">
        <v>131</v>
      </c>
      <c r="AO62" s="5">
        <v>-10</v>
      </c>
      <c r="AP62" s="6">
        <v>-7.1428571428571397E-2</v>
      </c>
      <c r="AQ62" s="5">
        <v>1</v>
      </c>
      <c r="AR62" s="6">
        <v>7.6923076923075999E-3</v>
      </c>
      <c r="AS62" s="1" t="s">
        <v>0</v>
      </c>
      <c r="AT62" s="4">
        <v>44105</v>
      </c>
      <c r="AU62" s="5">
        <v>30</v>
      </c>
      <c r="AV62" s="5">
        <v>25</v>
      </c>
      <c r="AW62" s="5">
        <v>20</v>
      </c>
      <c r="AX62" s="5">
        <v>-5</v>
      </c>
      <c r="AY62" s="6">
        <v>-0.1666666666666666</v>
      </c>
      <c r="AZ62" s="5">
        <v>-5</v>
      </c>
      <c r="BA62" s="6">
        <v>-0.2</v>
      </c>
      <c r="BB62" s="1" t="s">
        <v>0</v>
      </c>
    </row>
    <row r="63" spans="1:54" ht="15.6" x14ac:dyDescent="0.3">
      <c r="A63" s="4">
        <v>44136</v>
      </c>
      <c r="B63" s="5">
        <v>709</v>
      </c>
      <c r="C63" s="5">
        <v>771</v>
      </c>
      <c r="D63" s="5">
        <v>729</v>
      </c>
      <c r="E63" s="5">
        <v>62</v>
      </c>
      <c r="F63" s="6">
        <v>8.7447108603667098E-2</v>
      </c>
      <c r="G63" s="5">
        <v>-42</v>
      </c>
      <c r="H63" s="6">
        <v>-5.4474708171206199E-2</v>
      </c>
      <c r="I63" s="1" t="s">
        <v>0</v>
      </c>
      <c r="J63" s="4">
        <v>44136</v>
      </c>
      <c r="K63" s="5">
        <v>839</v>
      </c>
      <c r="L63" s="5">
        <v>939</v>
      </c>
      <c r="M63" s="5">
        <v>910</v>
      </c>
      <c r="N63" s="5">
        <v>100</v>
      </c>
      <c r="O63" s="6">
        <v>0.1191895113230035</v>
      </c>
      <c r="P63" s="5">
        <v>-29</v>
      </c>
      <c r="Q63" s="6">
        <v>-3.0883919062832801E-2</v>
      </c>
      <c r="R63" s="1" t="s">
        <v>0</v>
      </c>
      <c r="S63" s="4">
        <v>44136</v>
      </c>
      <c r="T63" s="5">
        <v>1004</v>
      </c>
      <c r="U63" s="5">
        <v>941</v>
      </c>
      <c r="V63" s="5">
        <v>1016</v>
      </c>
      <c r="W63" s="5">
        <v>-63</v>
      </c>
      <c r="X63" s="6">
        <v>-6.2749003984063703E-2</v>
      </c>
      <c r="Y63" s="5">
        <v>75</v>
      </c>
      <c r="Z63" s="6">
        <v>7.9702444208288994E-2</v>
      </c>
      <c r="AA63" s="1" t="s">
        <v>0</v>
      </c>
      <c r="AB63" s="4">
        <v>44136</v>
      </c>
      <c r="AC63" s="5">
        <v>586</v>
      </c>
      <c r="AD63" s="5">
        <v>518</v>
      </c>
      <c r="AE63" s="5">
        <v>551</v>
      </c>
      <c r="AF63" s="5">
        <v>-68</v>
      </c>
      <c r="AG63" s="6">
        <v>-0.1160409556313993</v>
      </c>
      <c r="AH63" s="5">
        <v>33</v>
      </c>
      <c r="AI63" s="6">
        <v>6.3706563706563704E-2</v>
      </c>
      <c r="AJ63" s="1" t="s">
        <v>0</v>
      </c>
      <c r="AK63" s="4">
        <v>44136</v>
      </c>
      <c r="AL63" s="5">
        <v>393</v>
      </c>
      <c r="AM63" s="5">
        <v>402</v>
      </c>
      <c r="AN63" s="5">
        <v>443</v>
      </c>
      <c r="AO63" s="5">
        <v>9</v>
      </c>
      <c r="AP63" s="6">
        <v>2.2900763358778602E-2</v>
      </c>
      <c r="AQ63" s="5">
        <v>41</v>
      </c>
      <c r="AR63" s="6">
        <v>0.10199004975124371</v>
      </c>
      <c r="AS63" s="1" t="s">
        <v>0</v>
      </c>
      <c r="AT63" s="4">
        <v>44136</v>
      </c>
      <c r="AU63" s="5">
        <v>25</v>
      </c>
      <c r="AV63" s="5">
        <v>21</v>
      </c>
      <c r="AW63" s="5">
        <v>22</v>
      </c>
      <c r="AX63" s="5">
        <v>-4</v>
      </c>
      <c r="AY63" s="6">
        <v>-0.16</v>
      </c>
      <c r="AZ63" s="5">
        <v>1</v>
      </c>
      <c r="BA63" s="6">
        <v>4.7619047619047603E-2</v>
      </c>
      <c r="BB63" s="1" t="s">
        <v>0</v>
      </c>
    </row>
    <row r="64" spans="1:54" ht="15.6" x14ac:dyDescent="0.3">
      <c r="A64" s="4">
        <v>44166</v>
      </c>
      <c r="B64" s="5">
        <v>695</v>
      </c>
      <c r="C64" s="5">
        <v>685</v>
      </c>
      <c r="D64" s="5">
        <v>700</v>
      </c>
      <c r="E64" s="5">
        <v>-10</v>
      </c>
      <c r="F64" s="6">
        <v>-1.4388489208633001E-2</v>
      </c>
      <c r="G64" s="5">
        <v>15</v>
      </c>
      <c r="H64" s="6">
        <v>2.18978102189781E-2</v>
      </c>
      <c r="I64" s="1" t="s">
        <v>0</v>
      </c>
      <c r="J64" s="4">
        <v>44166</v>
      </c>
      <c r="K64" s="5">
        <v>718</v>
      </c>
      <c r="L64" s="5">
        <v>698</v>
      </c>
      <c r="M64" s="5">
        <v>721</v>
      </c>
      <c r="N64" s="5">
        <v>-20</v>
      </c>
      <c r="O64" s="6">
        <v>-2.78551532033426E-2</v>
      </c>
      <c r="P64" s="5">
        <v>23</v>
      </c>
      <c r="Q64" s="6">
        <v>3.2951289398280799E-2</v>
      </c>
      <c r="R64" s="1" t="s">
        <v>0</v>
      </c>
      <c r="S64" s="4">
        <v>44166</v>
      </c>
      <c r="T64" s="5">
        <v>1008</v>
      </c>
      <c r="U64" s="5">
        <v>1049</v>
      </c>
      <c r="V64" s="5">
        <v>1039</v>
      </c>
      <c r="W64" s="5">
        <v>41</v>
      </c>
      <c r="X64" s="6">
        <v>4.0674603174603099E-2</v>
      </c>
      <c r="Y64" s="5">
        <v>-10</v>
      </c>
      <c r="Z64" s="6">
        <v>-9.5328884652049004E-3</v>
      </c>
      <c r="AA64" s="1" t="s">
        <v>0</v>
      </c>
      <c r="AB64" s="4">
        <v>44166</v>
      </c>
      <c r="AC64" s="5">
        <v>564</v>
      </c>
      <c r="AD64" s="5">
        <v>616</v>
      </c>
      <c r="AE64" s="5">
        <v>594</v>
      </c>
      <c r="AF64" s="5">
        <v>52</v>
      </c>
      <c r="AG64" s="6">
        <v>9.2198581560283599E-2</v>
      </c>
      <c r="AH64" s="5">
        <v>-22</v>
      </c>
      <c r="AI64" s="6">
        <v>-3.5714285714285698E-2</v>
      </c>
      <c r="AJ64" s="1" t="s">
        <v>0</v>
      </c>
      <c r="AK64" s="4">
        <v>44166</v>
      </c>
      <c r="AL64" s="5">
        <v>416</v>
      </c>
      <c r="AM64" s="5">
        <v>409</v>
      </c>
      <c r="AN64" s="5">
        <v>423</v>
      </c>
      <c r="AO64" s="5">
        <v>-7</v>
      </c>
      <c r="AP64" s="6">
        <v>-1.6826923076923E-2</v>
      </c>
      <c r="AQ64" s="5">
        <v>14</v>
      </c>
      <c r="AR64" s="6">
        <v>3.4229828850855702E-2</v>
      </c>
      <c r="AS64" s="1" t="s">
        <v>0</v>
      </c>
      <c r="AT64" s="4">
        <v>44166</v>
      </c>
      <c r="AU64" s="5">
        <v>28</v>
      </c>
      <c r="AV64" s="5">
        <v>24</v>
      </c>
      <c r="AW64" s="5">
        <v>22</v>
      </c>
      <c r="AX64" s="5">
        <v>-4</v>
      </c>
      <c r="AY64" s="6">
        <v>-0.14285714285714279</v>
      </c>
      <c r="AZ64" s="5">
        <v>-2</v>
      </c>
      <c r="BA64" s="6">
        <v>-8.3333333333333301E-2</v>
      </c>
      <c r="BB64" s="1" t="s">
        <v>0</v>
      </c>
    </row>
    <row r="65" spans="1:54" ht="15.6" x14ac:dyDescent="0.3">
      <c r="A65" s="4">
        <v>44197</v>
      </c>
      <c r="B65" s="5">
        <v>653</v>
      </c>
      <c r="C65" s="5">
        <v>657</v>
      </c>
      <c r="D65" s="5">
        <v>662</v>
      </c>
      <c r="E65" s="5">
        <v>4</v>
      </c>
      <c r="F65" s="6">
        <v>6.1255742725879999E-3</v>
      </c>
      <c r="G65" s="5">
        <v>5</v>
      </c>
      <c r="H65" s="6">
        <v>7.6103500761035003E-3</v>
      </c>
      <c r="I65" s="1" t="s">
        <v>0</v>
      </c>
      <c r="J65" s="4">
        <v>44197</v>
      </c>
      <c r="K65" s="5">
        <v>789</v>
      </c>
      <c r="L65" s="5">
        <v>808</v>
      </c>
      <c r="M65" s="5">
        <v>763</v>
      </c>
      <c r="N65" s="5">
        <v>19</v>
      </c>
      <c r="O65" s="6">
        <v>2.4081115335868101E-2</v>
      </c>
      <c r="P65" s="5">
        <v>-45</v>
      </c>
      <c r="Q65" s="6">
        <v>-5.5693069306930597E-2</v>
      </c>
      <c r="R65" s="1" t="s">
        <v>0</v>
      </c>
      <c r="S65" s="4">
        <v>44197</v>
      </c>
      <c r="T65" s="5">
        <v>807</v>
      </c>
      <c r="U65" s="5">
        <v>797</v>
      </c>
      <c r="V65" s="5">
        <v>754</v>
      </c>
      <c r="W65" s="5">
        <v>-10</v>
      </c>
      <c r="X65" s="6">
        <v>-1.23915737298636E-2</v>
      </c>
      <c r="Y65" s="5">
        <v>-43</v>
      </c>
      <c r="Z65" s="6">
        <v>-5.3952321204516901E-2</v>
      </c>
      <c r="AA65" s="1" t="s">
        <v>0</v>
      </c>
      <c r="AB65" s="4">
        <v>44197</v>
      </c>
      <c r="AC65" s="5">
        <v>588</v>
      </c>
      <c r="AD65" s="5">
        <v>577</v>
      </c>
      <c r="AE65" s="5">
        <v>580</v>
      </c>
      <c r="AF65" s="5">
        <v>-11</v>
      </c>
      <c r="AG65" s="6">
        <v>-1.8707482993197199E-2</v>
      </c>
      <c r="AH65" s="5">
        <v>3</v>
      </c>
      <c r="AI65" s="6">
        <v>5.1993067590986996E-3</v>
      </c>
      <c r="AJ65" s="1" t="s">
        <v>0</v>
      </c>
      <c r="AK65" s="4">
        <v>44197</v>
      </c>
      <c r="AL65" s="5">
        <v>200</v>
      </c>
      <c r="AM65" s="5">
        <v>197</v>
      </c>
      <c r="AN65" s="5">
        <v>155</v>
      </c>
      <c r="AO65" s="5">
        <v>-3</v>
      </c>
      <c r="AP65" s="6">
        <v>-1.4999999999999999E-2</v>
      </c>
      <c r="AQ65" s="5">
        <v>-42</v>
      </c>
      <c r="AR65" s="6">
        <v>-0.21319796954314721</v>
      </c>
      <c r="AS65" s="1" t="s">
        <v>0</v>
      </c>
      <c r="AT65" s="4">
        <v>44197</v>
      </c>
      <c r="AU65" s="5">
        <v>19</v>
      </c>
      <c r="AV65" s="5">
        <v>23</v>
      </c>
      <c r="AW65" s="5">
        <v>19</v>
      </c>
      <c r="AX65" s="5">
        <v>4</v>
      </c>
      <c r="AY65" s="6">
        <v>0.21052631578947359</v>
      </c>
      <c r="AZ65" s="5">
        <v>-4</v>
      </c>
      <c r="BA65" s="6">
        <v>-0.17391304347826081</v>
      </c>
      <c r="BB65" s="1" t="s">
        <v>0</v>
      </c>
    </row>
    <row r="66" spans="1:54" ht="15.6" x14ac:dyDescent="0.3">
      <c r="A66" s="4">
        <v>44228</v>
      </c>
      <c r="B66" s="5">
        <v>761</v>
      </c>
      <c r="C66" s="5">
        <v>808</v>
      </c>
      <c r="D66" s="5">
        <v>825</v>
      </c>
      <c r="E66" s="5">
        <v>47</v>
      </c>
      <c r="F66" s="6">
        <v>6.1760840998685902E-2</v>
      </c>
      <c r="G66" s="5">
        <v>17</v>
      </c>
      <c r="H66" s="6">
        <v>2.1039603960395999E-2</v>
      </c>
      <c r="I66" s="1" t="s">
        <v>0</v>
      </c>
      <c r="J66" s="4">
        <v>44228</v>
      </c>
      <c r="K66" s="5">
        <v>1028</v>
      </c>
      <c r="L66" s="5">
        <v>1059</v>
      </c>
      <c r="M66" s="5">
        <v>986</v>
      </c>
      <c r="N66" s="5">
        <v>31</v>
      </c>
      <c r="O66" s="6">
        <v>3.01556420233463E-2</v>
      </c>
      <c r="P66" s="5">
        <v>-73</v>
      </c>
      <c r="Q66" s="6">
        <v>-6.8932955618507999E-2</v>
      </c>
      <c r="R66" s="1" t="s">
        <v>0</v>
      </c>
      <c r="S66" s="4">
        <v>44228</v>
      </c>
      <c r="T66" s="5">
        <v>760</v>
      </c>
      <c r="U66" s="5">
        <v>778</v>
      </c>
      <c r="V66" s="5">
        <v>706</v>
      </c>
      <c r="W66" s="5">
        <v>18</v>
      </c>
      <c r="X66" s="6">
        <v>2.36842105263157E-2</v>
      </c>
      <c r="Y66" s="5">
        <v>-72</v>
      </c>
      <c r="Z66" s="6">
        <v>-9.2544987146529506E-2</v>
      </c>
      <c r="AA66" s="1" t="s">
        <v>0</v>
      </c>
      <c r="AB66" s="4">
        <v>44228</v>
      </c>
      <c r="AC66" s="5">
        <v>568</v>
      </c>
      <c r="AD66" s="5">
        <v>574</v>
      </c>
      <c r="AE66" s="5">
        <v>530</v>
      </c>
      <c r="AF66" s="5">
        <v>6</v>
      </c>
      <c r="AG66" s="6">
        <v>1.0563380281690101E-2</v>
      </c>
      <c r="AH66" s="5">
        <v>-44</v>
      </c>
      <c r="AI66" s="6">
        <v>-7.6655052264808302E-2</v>
      </c>
      <c r="AJ66" s="1" t="s">
        <v>0</v>
      </c>
      <c r="AK66" s="4">
        <v>44228</v>
      </c>
      <c r="AL66" s="5">
        <v>170</v>
      </c>
      <c r="AM66" s="5">
        <v>176</v>
      </c>
      <c r="AN66" s="5">
        <v>149</v>
      </c>
      <c r="AO66" s="5">
        <v>6</v>
      </c>
      <c r="AP66" s="6">
        <v>3.5294117647058802E-2</v>
      </c>
      <c r="AQ66" s="5">
        <v>-27</v>
      </c>
      <c r="AR66" s="6">
        <v>-0.15340909090909091</v>
      </c>
      <c r="AS66" s="1" t="s">
        <v>0</v>
      </c>
      <c r="AT66" s="4">
        <v>44228</v>
      </c>
      <c r="AU66" s="5">
        <v>23</v>
      </c>
      <c r="AV66" s="5">
        <v>28</v>
      </c>
      <c r="AW66" s="5">
        <v>27</v>
      </c>
      <c r="AX66" s="5">
        <v>5</v>
      </c>
      <c r="AY66" s="6">
        <v>0.217391304347826</v>
      </c>
      <c r="AZ66" s="5">
        <v>-1</v>
      </c>
      <c r="BA66" s="6">
        <v>-3.5714285714285698E-2</v>
      </c>
      <c r="BB66" s="1" t="s">
        <v>0</v>
      </c>
    </row>
    <row r="67" spans="1:54" ht="15.6" x14ac:dyDescent="0.3">
      <c r="A67" s="4">
        <v>44256</v>
      </c>
      <c r="B67" s="5">
        <v>993</v>
      </c>
      <c r="C67" s="5">
        <v>989</v>
      </c>
      <c r="D67" s="5">
        <v>945</v>
      </c>
      <c r="E67" s="5">
        <v>-4</v>
      </c>
      <c r="F67" s="6">
        <v>-4.0281973816717002E-3</v>
      </c>
      <c r="G67" s="5">
        <v>-44</v>
      </c>
      <c r="H67" s="6">
        <v>-4.4489383215369001E-2</v>
      </c>
      <c r="I67" s="1" t="s">
        <v>0</v>
      </c>
      <c r="J67" s="4">
        <v>44256</v>
      </c>
      <c r="K67" s="5">
        <v>1041</v>
      </c>
      <c r="L67" s="5">
        <v>1015</v>
      </c>
      <c r="M67" s="5">
        <v>951</v>
      </c>
      <c r="N67" s="5">
        <v>-26</v>
      </c>
      <c r="O67" s="6">
        <v>-2.49759846301633E-2</v>
      </c>
      <c r="P67" s="5">
        <v>-64</v>
      </c>
      <c r="Q67" s="6">
        <v>-6.3054187192118194E-2</v>
      </c>
      <c r="R67" s="1" t="s">
        <v>0</v>
      </c>
      <c r="S67" s="4">
        <v>44256</v>
      </c>
      <c r="T67" s="5">
        <v>827</v>
      </c>
      <c r="U67" s="5">
        <v>865</v>
      </c>
      <c r="V67" s="5">
        <v>846</v>
      </c>
      <c r="W67" s="5">
        <v>38</v>
      </c>
      <c r="X67" s="6">
        <v>4.5949214026602098E-2</v>
      </c>
      <c r="Y67" s="5">
        <v>-19</v>
      </c>
      <c r="Z67" s="6">
        <v>-2.1965317919075099E-2</v>
      </c>
      <c r="AA67" s="1" t="s">
        <v>0</v>
      </c>
      <c r="AB67" s="4">
        <v>44256</v>
      </c>
      <c r="AC67" s="5">
        <v>637</v>
      </c>
      <c r="AD67" s="5">
        <v>650</v>
      </c>
      <c r="AE67" s="5">
        <v>670</v>
      </c>
      <c r="AF67" s="5">
        <v>13</v>
      </c>
      <c r="AG67" s="6">
        <v>2.04081632653061E-2</v>
      </c>
      <c r="AH67" s="5">
        <v>20</v>
      </c>
      <c r="AI67" s="6">
        <v>3.0769230769230702E-2</v>
      </c>
      <c r="AJ67" s="1" t="s">
        <v>0</v>
      </c>
      <c r="AK67" s="4">
        <v>44256</v>
      </c>
      <c r="AL67" s="5">
        <v>160</v>
      </c>
      <c r="AM67" s="5">
        <v>182</v>
      </c>
      <c r="AN67" s="5">
        <v>146</v>
      </c>
      <c r="AO67" s="5">
        <v>22</v>
      </c>
      <c r="AP67" s="6">
        <v>0.13750000000000001</v>
      </c>
      <c r="AQ67" s="5">
        <v>-36</v>
      </c>
      <c r="AR67" s="6">
        <v>-0.19780219780219779</v>
      </c>
      <c r="AS67" s="1" t="s">
        <v>0</v>
      </c>
      <c r="AT67" s="4">
        <v>44256</v>
      </c>
      <c r="AU67" s="5">
        <v>30</v>
      </c>
      <c r="AV67" s="5">
        <v>33</v>
      </c>
      <c r="AW67" s="5">
        <v>29</v>
      </c>
      <c r="AX67" s="5">
        <v>3</v>
      </c>
      <c r="AY67" s="6">
        <v>0.1</v>
      </c>
      <c r="AZ67" s="5">
        <v>-4</v>
      </c>
      <c r="BA67" s="6">
        <v>-0.1212121212121212</v>
      </c>
      <c r="BB67" s="1" t="s">
        <v>0</v>
      </c>
    </row>
    <row r="68" spans="1:54" ht="15.6" x14ac:dyDescent="0.3">
      <c r="A68" s="4">
        <v>44287</v>
      </c>
      <c r="B68" s="5">
        <v>1338</v>
      </c>
      <c r="C68" s="5">
        <v>1159</v>
      </c>
      <c r="D68" s="5">
        <v>1138</v>
      </c>
      <c r="E68" s="5">
        <v>-179</v>
      </c>
      <c r="F68" s="6">
        <v>-0.13378176382660681</v>
      </c>
      <c r="G68" s="5">
        <v>-21</v>
      </c>
      <c r="H68" s="6">
        <v>-1.8119068162208801E-2</v>
      </c>
      <c r="I68" s="1" t="s">
        <v>0</v>
      </c>
      <c r="J68" s="4">
        <v>44287</v>
      </c>
      <c r="K68" s="5">
        <v>1247</v>
      </c>
      <c r="L68" s="5">
        <v>1150</v>
      </c>
      <c r="M68" s="5">
        <v>1102</v>
      </c>
      <c r="N68" s="5">
        <v>-97</v>
      </c>
      <c r="O68" s="6">
        <v>-7.7786688051323105E-2</v>
      </c>
      <c r="P68" s="5">
        <v>-48</v>
      </c>
      <c r="Q68" s="6">
        <v>-4.1739130434782598E-2</v>
      </c>
      <c r="R68" s="1" t="s">
        <v>0</v>
      </c>
      <c r="S68" s="4">
        <v>44287</v>
      </c>
      <c r="T68" s="5">
        <v>896</v>
      </c>
      <c r="U68" s="5">
        <v>913</v>
      </c>
      <c r="V68" s="5">
        <v>919</v>
      </c>
      <c r="W68" s="5">
        <v>17</v>
      </c>
      <c r="X68" s="6">
        <v>1.8973214285714201E-2</v>
      </c>
      <c r="Y68" s="5">
        <v>6</v>
      </c>
      <c r="Z68" s="6">
        <v>6.5717415115004998E-3</v>
      </c>
      <c r="AA68" s="1" t="s">
        <v>0</v>
      </c>
      <c r="AB68" s="4">
        <v>44287</v>
      </c>
      <c r="AC68" s="5">
        <v>681</v>
      </c>
      <c r="AD68" s="5">
        <v>695</v>
      </c>
      <c r="AE68" s="5">
        <v>714</v>
      </c>
      <c r="AF68" s="5">
        <v>14</v>
      </c>
      <c r="AG68" s="6">
        <v>2.05580029368575E-2</v>
      </c>
      <c r="AH68" s="5">
        <v>19</v>
      </c>
      <c r="AI68" s="6">
        <v>2.73381294964028E-2</v>
      </c>
      <c r="AJ68" s="1" t="s">
        <v>0</v>
      </c>
      <c r="AK68" s="4">
        <v>44287</v>
      </c>
      <c r="AL68" s="5">
        <v>188</v>
      </c>
      <c r="AM68" s="5">
        <v>187</v>
      </c>
      <c r="AN68" s="5">
        <v>170</v>
      </c>
      <c r="AO68" s="5">
        <v>-1</v>
      </c>
      <c r="AP68" s="6">
        <v>-5.3191489361701996E-3</v>
      </c>
      <c r="AQ68" s="5">
        <v>-17</v>
      </c>
      <c r="AR68" s="6">
        <v>-9.0909090909090898E-2</v>
      </c>
      <c r="AS68" s="1" t="s">
        <v>0</v>
      </c>
      <c r="AT68" s="4">
        <v>44287</v>
      </c>
      <c r="AU68" s="5">
        <v>26</v>
      </c>
      <c r="AV68" s="5">
        <v>31</v>
      </c>
      <c r="AW68" s="5">
        <v>35</v>
      </c>
      <c r="AX68" s="5">
        <v>5</v>
      </c>
      <c r="AY68" s="6">
        <v>0.19230769230769229</v>
      </c>
      <c r="AZ68" s="5">
        <v>4</v>
      </c>
      <c r="BA68" s="6">
        <v>0.1290322580645161</v>
      </c>
      <c r="BB68" s="1" t="s">
        <v>0</v>
      </c>
    </row>
    <row r="69" spans="1:54" ht="15.6" x14ac:dyDescent="0.3">
      <c r="A69" s="4">
        <v>44317</v>
      </c>
      <c r="B69" s="5">
        <v>1248</v>
      </c>
      <c r="C69" s="5">
        <v>1317</v>
      </c>
      <c r="D69" s="5">
        <v>1257</v>
      </c>
      <c r="E69" s="5">
        <v>69</v>
      </c>
      <c r="F69" s="6">
        <v>5.5288461538461502E-2</v>
      </c>
      <c r="G69" s="5">
        <v>-60</v>
      </c>
      <c r="H69" s="6">
        <v>-4.5558086560364398E-2</v>
      </c>
      <c r="I69" s="1" t="s">
        <v>0</v>
      </c>
      <c r="J69" s="4">
        <v>44317</v>
      </c>
      <c r="K69" s="5">
        <v>1156</v>
      </c>
      <c r="L69" s="5">
        <v>1160</v>
      </c>
      <c r="M69" s="5">
        <v>1042</v>
      </c>
      <c r="N69" s="5">
        <v>4</v>
      </c>
      <c r="O69" s="6">
        <v>3.4602076124566998E-3</v>
      </c>
      <c r="P69" s="5">
        <v>-118</v>
      </c>
      <c r="Q69" s="6">
        <v>-0.10172413793103439</v>
      </c>
      <c r="R69" s="1" t="s">
        <v>0</v>
      </c>
      <c r="S69" s="4">
        <v>44317</v>
      </c>
      <c r="T69" s="5">
        <v>882</v>
      </c>
      <c r="U69" s="5">
        <v>866</v>
      </c>
      <c r="V69" s="5">
        <v>870</v>
      </c>
      <c r="W69" s="5">
        <v>-16</v>
      </c>
      <c r="X69" s="6">
        <v>-1.8140589569160901E-2</v>
      </c>
      <c r="Y69" s="5">
        <v>4</v>
      </c>
      <c r="Z69" s="6">
        <v>4.6189376443417996E-3</v>
      </c>
      <c r="AA69" s="1" t="s">
        <v>0</v>
      </c>
      <c r="AB69" s="4">
        <v>44317</v>
      </c>
      <c r="AC69" s="5">
        <v>706</v>
      </c>
      <c r="AD69" s="5">
        <v>703</v>
      </c>
      <c r="AE69" s="5">
        <v>714</v>
      </c>
      <c r="AF69" s="5">
        <v>-3</v>
      </c>
      <c r="AG69" s="6">
        <v>-4.2492917847024997E-3</v>
      </c>
      <c r="AH69" s="5">
        <v>11</v>
      </c>
      <c r="AI69" s="6">
        <v>1.56472261735419E-2</v>
      </c>
      <c r="AJ69" s="1" t="s">
        <v>0</v>
      </c>
      <c r="AK69" s="4">
        <v>44317</v>
      </c>
      <c r="AL69" s="5">
        <v>152</v>
      </c>
      <c r="AM69" s="5">
        <v>144</v>
      </c>
      <c r="AN69" s="5">
        <v>131</v>
      </c>
      <c r="AO69" s="5">
        <v>-8</v>
      </c>
      <c r="AP69" s="6">
        <v>-5.2631578947368397E-2</v>
      </c>
      <c r="AQ69" s="5">
        <v>-13</v>
      </c>
      <c r="AR69" s="6">
        <v>-9.0277777777777707E-2</v>
      </c>
      <c r="AS69" s="1" t="s">
        <v>0</v>
      </c>
      <c r="AT69" s="4">
        <v>44317</v>
      </c>
      <c r="AU69" s="5">
        <v>24</v>
      </c>
      <c r="AV69" s="5">
        <v>19</v>
      </c>
      <c r="AW69" s="5">
        <v>25</v>
      </c>
      <c r="AX69" s="5">
        <v>-5</v>
      </c>
      <c r="AY69" s="6">
        <v>-0.20833333333333329</v>
      </c>
      <c r="AZ69" s="5">
        <v>6</v>
      </c>
      <c r="BA69" s="6">
        <v>0.31578947368421051</v>
      </c>
      <c r="BB69" s="1" t="s">
        <v>0</v>
      </c>
    </row>
    <row r="70" spans="1:54" ht="15.6" x14ac:dyDescent="0.3">
      <c r="A70" s="4">
        <v>44348</v>
      </c>
      <c r="B70" s="5">
        <v>1438</v>
      </c>
      <c r="C70" s="5">
        <v>1469</v>
      </c>
      <c r="D70" s="5">
        <v>1367</v>
      </c>
      <c r="E70" s="5">
        <v>31</v>
      </c>
      <c r="F70" s="6">
        <v>2.1557719054241999E-2</v>
      </c>
      <c r="G70" s="5">
        <v>-102</v>
      </c>
      <c r="H70" s="6">
        <v>-6.9434989788972001E-2</v>
      </c>
      <c r="I70" s="1" t="s">
        <v>0</v>
      </c>
      <c r="J70" s="4">
        <v>44348</v>
      </c>
      <c r="K70" s="5">
        <v>1179</v>
      </c>
      <c r="L70" s="5">
        <v>1212</v>
      </c>
      <c r="M70" s="5">
        <v>1073</v>
      </c>
      <c r="N70" s="5">
        <v>33</v>
      </c>
      <c r="O70" s="6">
        <v>2.7989821882951599E-2</v>
      </c>
      <c r="P70" s="5">
        <v>-139</v>
      </c>
      <c r="Q70" s="6">
        <v>-0.1146864686468646</v>
      </c>
      <c r="R70" s="1" t="s">
        <v>0</v>
      </c>
      <c r="S70" s="4">
        <v>44348</v>
      </c>
      <c r="T70" s="5">
        <v>849</v>
      </c>
      <c r="U70" s="5">
        <v>834</v>
      </c>
      <c r="V70" s="5">
        <v>855</v>
      </c>
      <c r="W70" s="5">
        <v>-15</v>
      </c>
      <c r="X70" s="6">
        <v>-1.7667844522968199E-2</v>
      </c>
      <c r="Y70" s="5">
        <v>21</v>
      </c>
      <c r="Z70" s="6">
        <v>2.5179856115107899E-2</v>
      </c>
      <c r="AA70" s="1" t="s">
        <v>0</v>
      </c>
      <c r="AB70" s="4">
        <v>44348</v>
      </c>
      <c r="AC70" s="5">
        <v>722</v>
      </c>
      <c r="AD70" s="5">
        <v>706</v>
      </c>
      <c r="AE70" s="5">
        <v>739</v>
      </c>
      <c r="AF70" s="5">
        <v>-16</v>
      </c>
      <c r="AG70" s="6">
        <v>-2.2160664819944598E-2</v>
      </c>
      <c r="AH70" s="5">
        <v>33</v>
      </c>
      <c r="AI70" s="6">
        <v>4.6742209631728003E-2</v>
      </c>
      <c r="AJ70" s="1" t="s">
        <v>0</v>
      </c>
      <c r="AK70" s="4">
        <v>44348</v>
      </c>
      <c r="AL70" s="5">
        <v>101</v>
      </c>
      <c r="AM70" s="5">
        <v>106</v>
      </c>
      <c r="AN70" s="5">
        <v>91</v>
      </c>
      <c r="AO70" s="5">
        <v>5</v>
      </c>
      <c r="AP70" s="6">
        <v>4.95049504950495E-2</v>
      </c>
      <c r="AQ70" s="5">
        <v>-15</v>
      </c>
      <c r="AR70" s="6">
        <v>-0.14150943396226409</v>
      </c>
      <c r="AS70" s="1" t="s">
        <v>0</v>
      </c>
      <c r="AT70" s="4">
        <v>44348</v>
      </c>
      <c r="AU70" s="5">
        <v>26</v>
      </c>
      <c r="AV70" s="5">
        <v>23</v>
      </c>
      <c r="AW70" s="5">
        <v>26</v>
      </c>
      <c r="AX70" s="5">
        <v>-3</v>
      </c>
      <c r="AY70" s="6">
        <v>-0.11538461538461529</v>
      </c>
      <c r="AZ70" s="5">
        <v>3</v>
      </c>
      <c r="BA70" s="6">
        <v>0.13043478260869559</v>
      </c>
      <c r="BB70" s="1" t="s">
        <v>0</v>
      </c>
    </row>
    <row r="71" spans="1:54" ht="15.6" x14ac:dyDescent="0.3">
      <c r="A71" s="4">
        <v>44378</v>
      </c>
      <c r="B71" s="5">
        <v>1584</v>
      </c>
      <c r="C71" s="5">
        <v>1672</v>
      </c>
      <c r="D71" s="5">
        <v>1562</v>
      </c>
      <c r="E71" s="5">
        <v>88</v>
      </c>
      <c r="F71" s="6">
        <v>5.5555555555555497E-2</v>
      </c>
      <c r="G71" s="5">
        <v>-110</v>
      </c>
      <c r="H71" s="6">
        <v>-6.5789473684210495E-2</v>
      </c>
      <c r="I71" s="1" t="s">
        <v>0</v>
      </c>
      <c r="J71" s="4">
        <v>44378</v>
      </c>
      <c r="K71" s="5">
        <v>1211</v>
      </c>
      <c r="L71" s="5">
        <v>1258</v>
      </c>
      <c r="M71" s="5">
        <v>1244</v>
      </c>
      <c r="N71" s="5">
        <v>47</v>
      </c>
      <c r="O71" s="6">
        <v>3.8810900082576302E-2</v>
      </c>
      <c r="P71" s="5">
        <v>-14</v>
      </c>
      <c r="Q71" s="6">
        <v>-1.11287758346581E-2</v>
      </c>
      <c r="R71" s="1" t="s">
        <v>0</v>
      </c>
      <c r="S71" s="4">
        <v>44378</v>
      </c>
      <c r="T71" s="5">
        <v>870</v>
      </c>
      <c r="U71" s="5">
        <v>885</v>
      </c>
      <c r="V71" s="5">
        <v>883</v>
      </c>
      <c r="W71" s="5">
        <v>15</v>
      </c>
      <c r="X71" s="6">
        <v>1.72413793103448E-2</v>
      </c>
      <c r="Y71" s="5">
        <v>-2</v>
      </c>
      <c r="Z71" s="6">
        <v>-2.2598870056496998E-3</v>
      </c>
      <c r="AA71" s="1" t="s">
        <v>0</v>
      </c>
      <c r="AB71" s="4">
        <v>44378</v>
      </c>
      <c r="AC71" s="5">
        <v>710</v>
      </c>
      <c r="AD71" s="5">
        <v>735</v>
      </c>
      <c r="AE71" s="5">
        <v>744</v>
      </c>
      <c r="AF71" s="5">
        <v>25</v>
      </c>
      <c r="AG71" s="6">
        <v>3.5211267605633798E-2</v>
      </c>
      <c r="AH71" s="5">
        <v>9</v>
      </c>
      <c r="AI71" s="6">
        <v>1.22448979591836E-2</v>
      </c>
      <c r="AJ71" s="1" t="s">
        <v>0</v>
      </c>
      <c r="AK71" s="4">
        <v>44378</v>
      </c>
      <c r="AL71" s="5">
        <v>130</v>
      </c>
      <c r="AM71" s="5">
        <v>121</v>
      </c>
      <c r="AN71" s="5">
        <v>111</v>
      </c>
      <c r="AO71" s="5">
        <v>-9</v>
      </c>
      <c r="AP71" s="6">
        <v>-6.9230769230769207E-2</v>
      </c>
      <c r="AQ71" s="5">
        <v>-10</v>
      </c>
      <c r="AR71" s="6">
        <v>-8.2644628099173501E-2</v>
      </c>
      <c r="AS71" s="1" t="s">
        <v>0</v>
      </c>
      <c r="AT71" s="4">
        <v>44378</v>
      </c>
      <c r="AU71" s="5">
        <v>30</v>
      </c>
      <c r="AV71" s="5">
        <v>29</v>
      </c>
      <c r="AW71" s="5">
        <v>28</v>
      </c>
      <c r="AX71" s="5">
        <v>-1</v>
      </c>
      <c r="AY71" s="6">
        <v>-3.3333333333333298E-2</v>
      </c>
      <c r="AZ71" s="5">
        <v>-1</v>
      </c>
      <c r="BA71" s="6">
        <v>-3.4482758620689599E-2</v>
      </c>
      <c r="BB71" s="1" t="s">
        <v>0</v>
      </c>
    </row>
    <row r="72" spans="1:54" ht="15.6" x14ac:dyDescent="0.3">
      <c r="A72" s="4">
        <v>44409</v>
      </c>
      <c r="B72" s="5">
        <v>1494</v>
      </c>
      <c r="C72" s="5">
        <v>1459</v>
      </c>
      <c r="D72" s="5">
        <v>1534</v>
      </c>
      <c r="E72" s="5">
        <v>-35</v>
      </c>
      <c r="F72" s="6">
        <v>-2.34270414993306E-2</v>
      </c>
      <c r="G72" s="5">
        <v>75</v>
      </c>
      <c r="H72" s="6">
        <v>5.1405071967100702E-2</v>
      </c>
      <c r="I72" s="1" t="s">
        <v>0</v>
      </c>
      <c r="J72" s="4">
        <v>44409</v>
      </c>
      <c r="K72" s="5">
        <v>1018</v>
      </c>
      <c r="L72" s="5">
        <v>1080</v>
      </c>
      <c r="M72" s="5">
        <v>1012</v>
      </c>
      <c r="N72" s="5">
        <v>62</v>
      </c>
      <c r="O72" s="6">
        <v>6.0903732809430199E-2</v>
      </c>
      <c r="P72" s="5">
        <v>-68</v>
      </c>
      <c r="Q72" s="6">
        <v>-6.2962962962962901E-2</v>
      </c>
      <c r="R72" s="1" t="s">
        <v>0</v>
      </c>
      <c r="S72" s="4">
        <v>44409</v>
      </c>
      <c r="T72" s="5">
        <v>1088</v>
      </c>
      <c r="U72" s="5">
        <v>1060</v>
      </c>
      <c r="V72" s="5">
        <v>937</v>
      </c>
      <c r="W72" s="5">
        <v>-28</v>
      </c>
      <c r="X72" s="6">
        <v>-2.5735294117646999E-2</v>
      </c>
      <c r="Y72" s="5">
        <v>-123</v>
      </c>
      <c r="Z72" s="6">
        <v>-0.11603773584905661</v>
      </c>
      <c r="AA72" s="1" t="s">
        <v>0</v>
      </c>
      <c r="AB72" s="4">
        <v>44409</v>
      </c>
      <c r="AC72" s="5">
        <v>892</v>
      </c>
      <c r="AD72" s="5">
        <v>867</v>
      </c>
      <c r="AE72" s="5">
        <v>746</v>
      </c>
      <c r="AF72" s="5">
        <v>-25</v>
      </c>
      <c r="AG72" s="6">
        <v>-2.80269058295964E-2</v>
      </c>
      <c r="AH72" s="5">
        <v>-121</v>
      </c>
      <c r="AI72" s="6">
        <v>-0.13956170703575549</v>
      </c>
      <c r="AJ72" s="1" t="s">
        <v>0</v>
      </c>
      <c r="AK72" s="4">
        <v>44409</v>
      </c>
      <c r="AL72" s="5">
        <v>155</v>
      </c>
      <c r="AM72" s="5">
        <v>161</v>
      </c>
      <c r="AN72" s="5">
        <v>163</v>
      </c>
      <c r="AO72" s="5">
        <v>6</v>
      </c>
      <c r="AP72" s="6">
        <v>3.8709677419354799E-2</v>
      </c>
      <c r="AQ72" s="5">
        <v>2</v>
      </c>
      <c r="AR72" s="6">
        <v>1.2422360248447201E-2</v>
      </c>
      <c r="AS72" s="1" t="s">
        <v>0</v>
      </c>
      <c r="AT72" s="4">
        <v>44409</v>
      </c>
      <c r="AU72" s="5">
        <v>40</v>
      </c>
      <c r="AV72" s="5">
        <v>32</v>
      </c>
      <c r="AW72" s="5">
        <v>28</v>
      </c>
      <c r="AX72" s="5">
        <v>-8</v>
      </c>
      <c r="AY72" s="6">
        <v>-0.2</v>
      </c>
      <c r="AZ72" s="5">
        <v>-4</v>
      </c>
      <c r="BA72" s="6">
        <v>-0.125</v>
      </c>
      <c r="BB72" s="1" t="s">
        <v>0</v>
      </c>
    </row>
    <row r="73" spans="1:54" ht="15.6" x14ac:dyDescent="0.3">
      <c r="A73" s="4">
        <v>44440</v>
      </c>
      <c r="B73" s="5">
        <v>1378</v>
      </c>
      <c r="C73" s="5">
        <v>1344</v>
      </c>
      <c r="D73" s="5">
        <v>1392</v>
      </c>
      <c r="E73" s="5">
        <v>-34</v>
      </c>
      <c r="F73" s="6">
        <v>-2.46734397677793E-2</v>
      </c>
      <c r="G73" s="5">
        <v>48</v>
      </c>
      <c r="H73" s="6">
        <v>3.5714285714285698E-2</v>
      </c>
      <c r="I73" s="1" t="s">
        <v>0</v>
      </c>
      <c r="J73" s="4">
        <v>44440</v>
      </c>
      <c r="K73" s="5">
        <v>1062</v>
      </c>
      <c r="L73" s="5">
        <v>1050</v>
      </c>
      <c r="M73" s="5">
        <v>1013</v>
      </c>
      <c r="N73" s="5">
        <v>-12</v>
      </c>
      <c r="O73" s="6">
        <v>-1.1299435028248501E-2</v>
      </c>
      <c r="P73" s="5">
        <v>-37</v>
      </c>
      <c r="Q73" s="6">
        <v>-3.52380952380952E-2</v>
      </c>
      <c r="R73" s="1" t="s">
        <v>0</v>
      </c>
      <c r="S73" s="4">
        <v>44440</v>
      </c>
      <c r="T73" s="5">
        <v>1033</v>
      </c>
      <c r="U73" s="5">
        <v>992</v>
      </c>
      <c r="V73" s="5">
        <v>919</v>
      </c>
      <c r="W73" s="5">
        <v>-41</v>
      </c>
      <c r="X73" s="6">
        <v>-3.96902226524685E-2</v>
      </c>
      <c r="Y73" s="5">
        <v>-73</v>
      </c>
      <c r="Z73" s="6">
        <v>-7.3588709677419303E-2</v>
      </c>
      <c r="AA73" s="1" t="s">
        <v>0</v>
      </c>
      <c r="AB73" s="4">
        <v>44440</v>
      </c>
      <c r="AC73" s="5">
        <v>863</v>
      </c>
      <c r="AD73" s="5">
        <v>838</v>
      </c>
      <c r="AE73" s="5">
        <v>755</v>
      </c>
      <c r="AF73" s="5">
        <v>-25</v>
      </c>
      <c r="AG73" s="6">
        <v>-2.8968713789107699E-2</v>
      </c>
      <c r="AH73" s="5">
        <v>-83</v>
      </c>
      <c r="AI73" s="6">
        <v>-9.9045346062052494E-2</v>
      </c>
      <c r="AJ73" s="1" t="s">
        <v>0</v>
      </c>
      <c r="AK73" s="4">
        <v>44440</v>
      </c>
      <c r="AL73" s="5">
        <v>144</v>
      </c>
      <c r="AM73" s="5">
        <v>131</v>
      </c>
      <c r="AN73" s="5">
        <v>146</v>
      </c>
      <c r="AO73" s="5">
        <v>-13</v>
      </c>
      <c r="AP73" s="6">
        <v>-9.0277777777777707E-2</v>
      </c>
      <c r="AQ73" s="5">
        <v>15</v>
      </c>
      <c r="AR73" s="6">
        <v>0.1145038167938931</v>
      </c>
      <c r="AS73" s="1" t="s">
        <v>0</v>
      </c>
      <c r="AT73" s="4">
        <v>44440</v>
      </c>
      <c r="AU73" s="5">
        <v>26</v>
      </c>
      <c r="AV73" s="5">
        <v>23</v>
      </c>
      <c r="AW73" s="5">
        <v>18</v>
      </c>
      <c r="AX73" s="5">
        <v>-3</v>
      </c>
      <c r="AY73" s="6">
        <v>-0.11538461538461529</v>
      </c>
      <c r="AZ73" s="5">
        <v>-5</v>
      </c>
      <c r="BA73" s="6">
        <v>-0.217391304347826</v>
      </c>
      <c r="BB73" s="1" t="s">
        <v>0</v>
      </c>
    </row>
    <row r="74" spans="1:54" ht="15.6" x14ac:dyDescent="0.3">
      <c r="A74" s="4">
        <v>44470</v>
      </c>
      <c r="B74" s="5">
        <v>1598</v>
      </c>
      <c r="C74" s="5">
        <v>1571</v>
      </c>
      <c r="D74" s="5">
        <v>1441</v>
      </c>
      <c r="E74" s="5">
        <v>-27</v>
      </c>
      <c r="F74" s="6">
        <v>-1.68961201501877E-2</v>
      </c>
      <c r="G74" s="5">
        <v>-130</v>
      </c>
      <c r="H74" s="6">
        <v>-8.2749840865690594E-2</v>
      </c>
      <c r="I74" s="1" t="s">
        <v>0</v>
      </c>
      <c r="J74" s="4">
        <v>44470</v>
      </c>
      <c r="K74" s="5">
        <v>1082</v>
      </c>
      <c r="L74" s="5">
        <v>1075</v>
      </c>
      <c r="M74" s="5">
        <v>1006</v>
      </c>
      <c r="N74" s="5">
        <v>-7</v>
      </c>
      <c r="O74" s="6">
        <v>-6.4695009242143999E-3</v>
      </c>
      <c r="P74" s="5">
        <v>-69</v>
      </c>
      <c r="Q74" s="6">
        <v>-6.4186046511627903E-2</v>
      </c>
      <c r="R74" s="1" t="s">
        <v>0</v>
      </c>
      <c r="S74" s="4">
        <v>44470</v>
      </c>
      <c r="T74" s="5">
        <v>958</v>
      </c>
      <c r="U74" s="5">
        <v>918</v>
      </c>
      <c r="V74" s="5">
        <v>851</v>
      </c>
      <c r="W74" s="5">
        <v>-40</v>
      </c>
      <c r="X74" s="6">
        <v>-4.1753653444676402E-2</v>
      </c>
      <c r="Y74" s="5">
        <v>-67</v>
      </c>
      <c r="Z74" s="6">
        <v>-7.2984749455337602E-2</v>
      </c>
      <c r="AA74" s="1" t="s">
        <v>0</v>
      </c>
      <c r="AB74" s="4">
        <v>44470</v>
      </c>
      <c r="AC74" s="5">
        <v>803</v>
      </c>
      <c r="AD74" s="5">
        <v>761</v>
      </c>
      <c r="AE74" s="5">
        <v>704</v>
      </c>
      <c r="AF74" s="5">
        <v>-42</v>
      </c>
      <c r="AG74" s="6">
        <v>-5.2303860523038599E-2</v>
      </c>
      <c r="AH74" s="5">
        <v>-57</v>
      </c>
      <c r="AI74" s="6">
        <v>-7.4901445466491398E-2</v>
      </c>
      <c r="AJ74" s="1" t="s">
        <v>0</v>
      </c>
      <c r="AK74" s="4">
        <v>44470</v>
      </c>
      <c r="AL74" s="5">
        <v>128</v>
      </c>
      <c r="AM74" s="5">
        <v>130</v>
      </c>
      <c r="AN74" s="5">
        <v>126</v>
      </c>
      <c r="AO74" s="5">
        <v>2</v>
      </c>
      <c r="AP74" s="6">
        <v>1.5625E-2</v>
      </c>
      <c r="AQ74" s="5">
        <v>-4</v>
      </c>
      <c r="AR74" s="6">
        <v>-3.0769230769230702E-2</v>
      </c>
      <c r="AS74" s="1" t="s">
        <v>0</v>
      </c>
      <c r="AT74" s="4">
        <v>44470</v>
      </c>
      <c r="AU74" s="5">
        <v>27</v>
      </c>
      <c r="AV74" s="5">
        <v>27</v>
      </c>
      <c r="AW74" s="5">
        <v>22</v>
      </c>
      <c r="AX74" s="5">
        <v>0</v>
      </c>
      <c r="AY74" s="6">
        <v>0</v>
      </c>
      <c r="AZ74" s="5">
        <v>-5</v>
      </c>
      <c r="BA74" s="6">
        <v>-0.18518518518518509</v>
      </c>
      <c r="BB74" s="1" t="s">
        <v>0</v>
      </c>
    </row>
    <row r="75" spans="1:54" ht="15.6" x14ac:dyDescent="0.3">
      <c r="A75" s="4">
        <v>44501</v>
      </c>
      <c r="B75" s="5">
        <v>1310</v>
      </c>
      <c r="C75" s="5">
        <v>1400</v>
      </c>
      <c r="D75" s="5">
        <v>1390</v>
      </c>
      <c r="E75" s="5">
        <v>90</v>
      </c>
      <c r="F75" s="6">
        <v>6.8702290076335798E-2</v>
      </c>
      <c r="G75" s="5">
        <v>-10</v>
      </c>
      <c r="H75" s="6">
        <v>-7.1428571428571001E-3</v>
      </c>
      <c r="I75" s="1" t="s">
        <v>0</v>
      </c>
      <c r="J75" s="4">
        <v>44501</v>
      </c>
      <c r="K75" s="5">
        <v>1079</v>
      </c>
      <c r="L75" s="5">
        <v>1073</v>
      </c>
      <c r="M75" s="5">
        <v>1064</v>
      </c>
      <c r="N75" s="5">
        <v>-6</v>
      </c>
      <c r="O75" s="6">
        <v>-5.5607043558849999E-3</v>
      </c>
      <c r="P75" s="5">
        <v>-9</v>
      </c>
      <c r="Q75" s="6">
        <v>-8.3876980428704007E-3</v>
      </c>
      <c r="R75" s="1" t="s">
        <v>0</v>
      </c>
      <c r="S75" s="4">
        <v>44501</v>
      </c>
      <c r="T75" s="5">
        <v>1048</v>
      </c>
      <c r="U75" s="5">
        <v>1023</v>
      </c>
      <c r="V75" s="5">
        <v>951</v>
      </c>
      <c r="W75" s="5">
        <v>-25</v>
      </c>
      <c r="X75" s="6">
        <v>-2.3854961832061001E-2</v>
      </c>
      <c r="Y75" s="5">
        <v>-72</v>
      </c>
      <c r="Z75" s="6">
        <v>-7.0381231671554204E-2</v>
      </c>
      <c r="AA75" s="1" t="s">
        <v>0</v>
      </c>
      <c r="AB75" s="4">
        <v>44501</v>
      </c>
      <c r="AC75" s="5">
        <v>920</v>
      </c>
      <c r="AD75" s="5">
        <v>887</v>
      </c>
      <c r="AE75" s="5">
        <v>819</v>
      </c>
      <c r="AF75" s="5">
        <v>-33</v>
      </c>
      <c r="AG75" s="6">
        <v>-3.5869565217391298E-2</v>
      </c>
      <c r="AH75" s="5">
        <v>-68</v>
      </c>
      <c r="AI75" s="6">
        <v>-7.6662908680946995E-2</v>
      </c>
      <c r="AJ75" s="1" t="s">
        <v>0</v>
      </c>
      <c r="AK75" s="4">
        <v>44501</v>
      </c>
      <c r="AL75" s="5">
        <v>111</v>
      </c>
      <c r="AM75" s="5">
        <v>111</v>
      </c>
      <c r="AN75" s="5">
        <v>113</v>
      </c>
      <c r="AO75" s="5">
        <v>0</v>
      </c>
      <c r="AP75" s="6">
        <v>0</v>
      </c>
      <c r="AQ75" s="5">
        <v>2</v>
      </c>
      <c r="AR75" s="6">
        <v>1.8018018018018001E-2</v>
      </c>
      <c r="AS75" s="1" t="s">
        <v>0</v>
      </c>
      <c r="AT75" s="4">
        <v>44501</v>
      </c>
      <c r="AU75" s="5">
        <v>17</v>
      </c>
      <c r="AV75" s="5">
        <v>25</v>
      </c>
      <c r="AW75" s="5">
        <v>19</v>
      </c>
      <c r="AX75" s="5">
        <v>8</v>
      </c>
      <c r="AY75" s="6">
        <v>0.47058823529411759</v>
      </c>
      <c r="AZ75" s="5">
        <v>-6</v>
      </c>
      <c r="BA75" s="6">
        <v>-0.24</v>
      </c>
      <c r="BB75" s="1" t="s">
        <v>0</v>
      </c>
    </row>
    <row r="76" spans="1:54" ht="15.6" x14ac:dyDescent="0.3">
      <c r="A76" s="4">
        <v>44531</v>
      </c>
      <c r="B76" s="5">
        <v>1533</v>
      </c>
      <c r="C76" s="5">
        <v>1785</v>
      </c>
      <c r="D76" s="5">
        <v>1504</v>
      </c>
      <c r="E76" s="5">
        <v>252</v>
      </c>
      <c r="F76" s="6">
        <v>0.16438356164383561</v>
      </c>
      <c r="G76" s="5">
        <v>-281</v>
      </c>
      <c r="H76" s="6">
        <v>-0.15742296918767501</v>
      </c>
      <c r="I76" s="1" t="s">
        <v>0</v>
      </c>
      <c r="J76" s="4">
        <v>44531</v>
      </c>
      <c r="K76" s="5">
        <v>1063</v>
      </c>
      <c r="L76" s="5">
        <v>1027</v>
      </c>
      <c r="M76" s="5">
        <v>1077</v>
      </c>
      <c r="N76" s="5">
        <v>-36</v>
      </c>
      <c r="O76" s="6">
        <v>-3.3866415804327303E-2</v>
      </c>
      <c r="P76" s="5">
        <v>50</v>
      </c>
      <c r="Q76" s="6">
        <v>4.8685491723466402E-2</v>
      </c>
      <c r="R76" s="1" t="s">
        <v>0</v>
      </c>
      <c r="S76" s="4">
        <v>44531</v>
      </c>
      <c r="T76" s="5">
        <v>958</v>
      </c>
      <c r="U76" s="5">
        <v>906</v>
      </c>
      <c r="V76" s="5">
        <v>890</v>
      </c>
      <c r="W76" s="5">
        <v>-52</v>
      </c>
      <c r="X76" s="6">
        <v>-5.4279749478079301E-2</v>
      </c>
      <c r="Y76" s="5">
        <v>-16</v>
      </c>
      <c r="Z76" s="6">
        <v>-1.7660044150110299E-2</v>
      </c>
      <c r="AA76" s="1" t="s">
        <v>0</v>
      </c>
      <c r="AB76" s="4">
        <v>44531</v>
      </c>
      <c r="AC76" s="5">
        <v>823</v>
      </c>
      <c r="AD76" s="5">
        <v>776</v>
      </c>
      <c r="AE76" s="5">
        <v>765</v>
      </c>
      <c r="AF76" s="5">
        <v>-47</v>
      </c>
      <c r="AG76" s="6">
        <v>-5.7108140947752101E-2</v>
      </c>
      <c r="AH76" s="5">
        <v>-11</v>
      </c>
      <c r="AI76" s="6">
        <v>-1.41752577319587E-2</v>
      </c>
      <c r="AJ76" s="1" t="s">
        <v>0</v>
      </c>
      <c r="AK76" s="4">
        <v>44531</v>
      </c>
      <c r="AL76" s="5">
        <v>105</v>
      </c>
      <c r="AM76" s="5">
        <v>104</v>
      </c>
      <c r="AN76" s="5">
        <v>98</v>
      </c>
      <c r="AO76" s="5">
        <v>-1</v>
      </c>
      <c r="AP76" s="6">
        <v>-9.5238095238095004E-3</v>
      </c>
      <c r="AQ76" s="5">
        <v>-6</v>
      </c>
      <c r="AR76" s="6">
        <v>-5.7692307692307598E-2</v>
      </c>
      <c r="AS76" s="1" t="s">
        <v>0</v>
      </c>
      <c r="AT76" s="4">
        <v>44531</v>
      </c>
      <c r="AU76" s="5">
        <v>30</v>
      </c>
      <c r="AV76" s="5">
        <v>26</v>
      </c>
      <c r="AW76" s="5">
        <v>28</v>
      </c>
      <c r="AX76" s="5">
        <v>-4</v>
      </c>
      <c r="AY76" s="6">
        <v>-0.1333333333333333</v>
      </c>
      <c r="AZ76" s="5">
        <v>2</v>
      </c>
      <c r="BA76" s="6">
        <v>7.69230769230769E-2</v>
      </c>
      <c r="BB76" s="1" t="s">
        <v>0</v>
      </c>
    </row>
    <row r="77" spans="1:54" ht="15.6" x14ac:dyDescent="0.3">
      <c r="A77" s="4">
        <v>44562</v>
      </c>
      <c r="B77" s="5">
        <v>1497</v>
      </c>
      <c r="C77" s="5">
        <v>1523</v>
      </c>
      <c r="D77" s="5">
        <v>1428</v>
      </c>
      <c r="E77" s="5">
        <v>26</v>
      </c>
      <c r="F77" s="6">
        <v>1.73680694722778E-2</v>
      </c>
      <c r="G77" s="5">
        <v>-95</v>
      </c>
      <c r="H77" s="6">
        <v>-6.2376887721602103E-2</v>
      </c>
      <c r="I77" s="1" t="s">
        <v>0</v>
      </c>
      <c r="J77" s="4">
        <v>44562</v>
      </c>
      <c r="K77" s="5">
        <v>1034</v>
      </c>
      <c r="L77" s="5">
        <v>1037</v>
      </c>
      <c r="M77" s="5">
        <v>1041</v>
      </c>
      <c r="N77" s="5">
        <v>3</v>
      </c>
      <c r="O77" s="6">
        <v>2.9013539651837001E-3</v>
      </c>
      <c r="P77" s="5">
        <v>4</v>
      </c>
      <c r="Q77" s="6">
        <v>3.8572806171648E-3</v>
      </c>
      <c r="R77" s="1" t="s">
        <v>0</v>
      </c>
      <c r="S77" s="4">
        <v>44562</v>
      </c>
      <c r="T77" s="5">
        <v>912</v>
      </c>
      <c r="U77" s="5">
        <v>909</v>
      </c>
      <c r="V77" s="5">
        <v>931</v>
      </c>
      <c r="W77" s="5">
        <v>-3</v>
      </c>
      <c r="X77" s="6">
        <v>-3.2894736842105001E-3</v>
      </c>
      <c r="Y77" s="5">
        <v>22</v>
      </c>
      <c r="Z77" s="6">
        <v>2.4202420242024202E-2</v>
      </c>
      <c r="AA77" s="1" t="s">
        <v>0</v>
      </c>
      <c r="AB77" s="4">
        <v>44562</v>
      </c>
      <c r="AC77" s="5">
        <v>781</v>
      </c>
      <c r="AD77" s="5">
        <v>782</v>
      </c>
      <c r="AE77" s="5">
        <v>782</v>
      </c>
      <c r="AF77" s="5">
        <v>1</v>
      </c>
      <c r="AG77" s="6">
        <v>1.2804097311139E-3</v>
      </c>
      <c r="AH77" s="5">
        <v>0</v>
      </c>
      <c r="AI77" s="6">
        <v>0</v>
      </c>
      <c r="AJ77" s="1" t="s">
        <v>0</v>
      </c>
      <c r="AK77" s="4">
        <v>44562</v>
      </c>
      <c r="AL77" s="5">
        <v>109</v>
      </c>
      <c r="AM77" s="5">
        <v>107</v>
      </c>
      <c r="AN77" s="5">
        <v>127</v>
      </c>
      <c r="AO77" s="5">
        <v>-2</v>
      </c>
      <c r="AP77" s="6">
        <v>-1.8348623853211E-2</v>
      </c>
      <c r="AQ77" s="5">
        <v>20</v>
      </c>
      <c r="AR77" s="6">
        <v>0.1869158878504672</v>
      </c>
      <c r="AS77" s="1" t="s">
        <v>0</v>
      </c>
      <c r="AT77" s="4">
        <v>44562</v>
      </c>
      <c r="AU77" s="5">
        <v>22</v>
      </c>
      <c r="AV77" s="5">
        <v>20</v>
      </c>
      <c r="AW77" s="5">
        <v>23</v>
      </c>
      <c r="AX77" s="5">
        <v>-2</v>
      </c>
      <c r="AY77" s="6">
        <v>-9.0909090909090898E-2</v>
      </c>
      <c r="AZ77" s="5">
        <v>3</v>
      </c>
      <c r="BA77" s="6">
        <v>0.15</v>
      </c>
      <c r="BB77" s="1" t="s">
        <v>0</v>
      </c>
    </row>
    <row r="78" spans="1:54" ht="15.6" x14ac:dyDescent="0.3">
      <c r="A78" s="4">
        <v>44593</v>
      </c>
      <c r="B78" s="5">
        <v>1498</v>
      </c>
      <c r="C78" s="5">
        <v>1517</v>
      </c>
      <c r="D78" s="5">
        <v>1522</v>
      </c>
      <c r="E78" s="5">
        <v>19</v>
      </c>
      <c r="F78" s="6">
        <v>1.2683578104138799E-2</v>
      </c>
      <c r="G78" s="5">
        <v>5</v>
      </c>
      <c r="H78" s="6">
        <v>3.2959789057350002E-3</v>
      </c>
      <c r="I78" s="1" t="s">
        <v>0</v>
      </c>
      <c r="J78" s="4">
        <v>44593</v>
      </c>
      <c r="K78" s="5">
        <v>1003</v>
      </c>
      <c r="L78" s="5">
        <v>1019</v>
      </c>
      <c r="M78" s="5">
        <v>1016</v>
      </c>
      <c r="N78" s="5">
        <v>16</v>
      </c>
      <c r="O78" s="6">
        <v>1.5952143569292102E-2</v>
      </c>
      <c r="P78" s="5">
        <v>-3</v>
      </c>
      <c r="Q78" s="6">
        <v>-2.9440628066731999E-3</v>
      </c>
      <c r="R78" s="1" t="s">
        <v>0</v>
      </c>
      <c r="S78" s="4">
        <v>44593</v>
      </c>
      <c r="T78" s="5">
        <v>919</v>
      </c>
      <c r="U78" s="5">
        <v>920</v>
      </c>
      <c r="V78" s="5">
        <v>908</v>
      </c>
      <c r="W78" s="5">
        <v>1</v>
      </c>
      <c r="X78" s="6">
        <v>1.0881392818280001E-3</v>
      </c>
      <c r="Y78" s="5">
        <v>-12</v>
      </c>
      <c r="Z78" s="6">
        <v>-1.30434782608695E-2</v>
      </c>
      <c r="AA78" s="1" t="s">
        <v>0</v>
      </c>
      <c r="AB78" s="4">
        <v>44593</v>
      </c>
      <c r="AC78" s="5">
        <v>795</v>
      </c>
      <c r="AD78" s="5">
        <v>796</v>
      </c>
      <c r="AE78" s="5">
        <v>716</v>
      </c>
      <c r="AF78" s="5">
        <v>1</v>
      </c>
      <c r="AG78" s="6">
        <v>1.2578616352200999E-3</v>
      </c>
      <c r="AH78" s="5">
        <v>-80</v>
      </c>
      <c r="AI78" s="6">
        <v>-0.10050251256281401</v>
      </c>
      <c r="AJ78" s="1" t="s">
        <v>0</v>
      </c>
      <c r="AK78" s="4">
        <v>44593</v>
      </c>
      <c r="AL78" s="5">
        <v>107</v>
      </c>
      <c r="AM78" s="5">
        <v>102</v>
      </c>
      <c r="AN78" s="5">
        <v>170</v>
      </c>
      <c r="AO78" s="5">
        <v>-5</v>
      </c>
      <c r="AP78" s="6">
        <v>-4.67289719626168E-2</v>
      </c>
      <c r="AQ78" s="5">
        <v>68</v>
      </c>
      <c r="AR78" s="6">
        <v>0.66666666666666663</v>
      </c>
      <c r="AS78" s="1" t="s">
        <v>0</v>
      </c>
      <c r="AT78" s="4">
        <v>44593</v>
      </c>
      <c r="AU78" s="5">
        <v>17</v>
      </c>
      <c r="AV78" s="5">
        <v>22</v>
      </c>
      <c r="AW78" s="5">
        <v>21</v>
      </c>
      <c r="AX78" s="5">
        <v>5</v>
      </c>
      <c r="AY78" s="6">
        <v>0.29411764705882348</v>
      </c>
      <c r="AZ78" s="5">
        <v>-1</v>
      </c>
      <c r="BA78" s="6">
        <v>-4.54545454545454E-2</v>
      </c>
      <c r="BB78" s="1" t="s">
        <v>0</v>
      </c>
    </row>
    <row r="79" spans="1:54" ht="15.6" x14ac:dyDescent="0.3">
      <c r="A79" s="4">
        <v>44621</v>
      </c>
      <c r="B79" s="5">
        <v>1458</v>
      </c>
      <c r="C79" s="5">
        <v>1453</v>
      </c>
      <c r="D79" s="5">
        <v>1480</v>
      </c>
      <c r="E79" s="5">
        <v>-5</v>
      </c>
      <c r="F79" s="6">
        <v>-3.4293552812071E-3</v>
      </c>
      <c r="G79" s="5">
        <v>27</v>
      </c>
      <c r="H79" s="6">
        <v>1.85822436338609E-2</v>
      </c>
      <c r="I79" s="1" t="s">
        <v>0</v>
      </c>
      <c r="J79" s="4">
        <v>44621</v>
      </c>
      <c r="K79" s="5">
        <v>1038</v>
      </c>
      <c r="L79" s="5">
        <v>1021</v>
      </c>
      <c r="M79" s="5">
        <v>1035</v>
      </c>
      <c r="N79" s="5">
        <v>-17</v>
      </c>
      <c r="O79" s="6">
        <v>-1.6377649325626201E-2</v>
      </c>
      <c r="P79" s="5">
        <v>14</v>
      </c>
      <c r="Q79" s="6">
        <v>1.3712047012732599E-2</v>
      </c>
      <c r="R79" s="1" t="s">
        <v>0</v>
      </c>
      <c r="S79" s="4">
        <v>44621</v>
      </c>
      <c r="T79" s="5">
        <v>960</v>
      </c>
      <c r="U79" s="5">
        <v>937</v>
      </c>
      <c r="V79" s="5">
        <v>981</v>
      </c>
      <c r="W79" s="5">
        <v>-23</v>
      </c>
      <c r="X79" s="6">
        <v>-2.39583333333333E-2</v>
      </c>
      <c r="Y79" s="5">
        <v>44</v>
      </c>
      <c r="Z79" s="6">
        <v>4.6958377801494103E-2</v>
      </c>
      <c r="AA79" s="1" t="s">
        <v>0</v>
      </c>
      <c r="AB79" s="4">
        <v>44621</v>
      </c>
      <c r="AC79" s="5">
        <v>810</v>
      </c>
      <c r="AD79" s="5">
        <v>797</v>
      </c>
      <c r="AE79" s="5">
        <v>842</v>
      </c>
      <c r="AF79" s="5">
        <v>-13</v>
      </c>
      <c r="AG79" s="6">
        <v>-1.6049382716049301E-2</v>
      </c>
      <c r="AH79" s="5">
        <v>45</v>
      </c>
      <c r="AI79" s="6">
        <v>5.6461731493099097E-2</v>
      </c>
      <c r="AJ79" s="1" t="s">
        <v>0</v>
      </c>
      <c r="AK79" s="4">
        <v>44621</v>
      </c>
      <c r="AL79" s="5">
        <v>124</v>
      </c>
      <c r="AM79" s="5">
        <v>115</v>
      </c>
      <c r="AN79" s="5">
        <v>116</v>
      </c>
      <c r="AO79" s="5">
        <v>-9</v>
      </c>
      <c r="AP79" s="6">
        <v>-7.25806451612903E-2</v>
      </c>
      <c r="AQ79" s="5">
        <v>1</v>
      </c>
      <c r="AR79" s="6">
        <v>8.6956521739130002E-3</v>
      </c>
      <c r="AS79" s="1" t="s">
        <v>0</v>
      </c>
      <c r="AT79" s="4">
        <v>44621</v>
      </c>
      <c r="AU79" s="5">
        <v>25</v>
      </c>
      <c r="AV79" s="5">
        <v>25</v>
      </c>
      <c r="AW79" s="5">
        <v>23</v>
      </c>
      <c r="AX79" s="5">
        <v>0</v>
      </c>
      <c r="AY79" s="6">
        <v>0</v>
      </c>
      <c r="AZ79" s="5">
        <v>-2</v>
      </c>
      <c r="BA79" s="6">
        <v>-0.08</v>
      </c>
      <c r="BB79" s="1" t="s">
        <v>0</v>
      </c>
    </row>
    <row r="80" spans="1:54" ht="15.6" x14ac:dyDescent="0.3">
      <c r="A80" s="4">
        <v>44652</v>
      </c>
      <c r="B80" s="5">
        <v>1340</v>
      </c>
      <c r="C80" s="5">
        <v>1327</v>
      </c>
      <c r="D80" s="5">
        <v>1468</v>
      </c>
      <c r="E80" s="5">
        <v>-13</v>
      </c>
      <c r="F80" s="6">
        <v>-9.7014925373133994E-3</v>
      </c>
      <c r="G80" s="5">
        <v>141</v>
      </c>
      <c r="H80" s="6">
        <v>0.1062547098718914</v>
      </c>
      <c r="I80" s="1" t="s">
        <v>0</v>
      </c>
      <c r="J80" s="4">
        <v>44652</v>
      </c>
      <c r="K80" s="5">
        <v>952</v>
      </c>
      <c r="L80" s="5">
        <v>944</v>
      </c>
      <c r="M80" s="5">
        <v>991</v>
      </c>
      <c r="N80" s="5">
        <v>-8</v>
      </c>
      <c r="O80" s="6">
        <v>-8.4033613445377991E-3</v>
      </c>
      <c r="P80" s="5">
        <v>47</v>
      </c>
      <c r="Q80" s="6">
        <v>4.9788135593220303E-2</v>
      </c>
      <c r="R80" s="1" t="s">
        <v>0</v>
      </c>
      <c r="S80" s="4">
        <v>44652</v>
      </c>
      <c r="T80" s="5">
        <v>869</v>
      </c>
      <c r="U80" s="5">
        <v>859</v>
      </c>
      <c r="V80" s="5">
        <v>927</v>
      </c>
      <c r="W80" s="5">
        <v>-10</v>
      </c>
      <c r="X80" s="6">
        <v>-1.15074798619102E-2</v>
      </c>
      <c r="Y80" s="5">
        <v>68</v>
      </c>
      <c r="Z80" s="6">
        <v>7.9161816065192001E-2</v>
      </c>
      <c r="AA80" s="1" t="s">
        <v>0</v>
      </c>
      <c r="AB80" s="4">
        <v>44652</v>
      </c>
      <c r="AC80" s="5">
        <v>740</v>
      </c>
      <c r="AD80" s="5">
        <v>730</v>
      </c>
      <c r="AE80" s="5">
        <v>782</v>
      </c>
      <c r="AF80" s="5">
        <v>-10</v>
      </c>
      <c r="AG80" s="6">
        <v>-1.35135135135135E-2</v>
      </c>
      <c r="AH80" s="5">
        <v>52</v>
      </c>
      <c r="AI80" s="6">
        <v>7.1232876712328697E-2</v>
      </c>
      <c r="AJ80" s="1" t="s">
        <v>0</v>
      </c>
      <c r="AK80" s="4">
        <v>44652</v>
      </c>
      <c r="AL80" s="5">
        <v>107</v>
      </c>
      <c r="AM80" s="5">
        <v>114</v>
      </c>
      <c r="AN80" s="5">
        <v>130</v>
      </c>
      <c r="AO80" s="5">
        <v>7</v>
      </c>
      <c r="AP80" s="6">
        <v>6.5420560747663503E-2</v>
      </c>
      <c r="AQ80" s="5">
        <v>16</v>
      </c>
      <c r="AR80" s="6">
        <v>0.14035087719298239</v>
      </c>
      <c r="AS80" s="1" t="s">
        <v>0</v>
      </c>
      <c r="AT80" s="4">
        <v>44652</v>
      </c>
      <c r="AU80" s="5">
        <v>22</v>
      </c>
      <c r="AV80" s="5">
        <v>15</v>
      </c>
      <c r="AW80" s="5">
        <v>14</v>
      </c>
      <c r="AX80" s="5">
        <v>-7</v>
      </c>
      <c r="AY80" s="6">
        <v>-0.31818181818181818</v>
      </c>
      <c r="AZ80" s="5">
        <v>-1</v>
      </c>
      <c r="BA80" s="6">
        <v>-6.6666666666666596E-2</v>
      </c>
      <c r="BB80" s="1" t="s">
        <v>0</v>
      </c>
    </row>
    <row r="81" spans="1:54" ht="15.6" x14ac:dyDescent="0.3">
      <c r="A81" s="4">
        <v>44682</v>
      </c>
      <c r="B81" s="5">
        <v>1400</v>
      </c>
      <c r="C81" s="5">
        <v>1385</v>
      </c>
      <c r="D81" s="5">
        <v>1428</v>
      </c>
      <c r="E81" s="5">
        <v>-15</v>
      </c>
      <c r="F81" s="6">
        <v>-1.0714285714285701E-2</v>
      </c>
      <c r="G81" s="5">
        <v>43</v>
      </c>
      <c r="H81" s="6">
        <v>3.1046931407942201E-2</v>
      </c>
      <c r="I81" s="1" t="s">
        <v>0</v>
      </c>
      <c r="J81" s="4">
        <v>44682</v>
      </c>
      <c r="K81" s="5">
        <v>965</v>
      </c>
      <c r="L81" s="5">
        <v>976</v>
      </c>
      <c r="M81" s="5">
        <v>997</v>
      </c>
      <c r="N81" s="5">
        <v>11</v>
      </c>
      <c r="O81" s="6">
        <v>1.13989637305699E-2</v>
      </c>
      <c r="P81" s="5">
        <v>21</v>
      </c>
      <c r="Q81" s="6">
        <v>2.1516393442622898E-2</v>
      </c>
      <c r="R81" s="1" t="s">
        <v>0</v>
      </c>
      <c r="S81" s="4">
        <v>44682</v>
      </c>
      <c r="T81" s="5">
        <v>894</v>
      </c>
      <c r="U81" s="5">
        <v>908</v>
      </c>
      <c r="V81" s="5">
        <v>954</v>
      </c>
      <c r="W81" s="5">
        <v>14</v>
      </c>
      <c r="X81" s="6">
        <v>1.56599552572706E-2</v>
      </c>
      <c r="Y81" s="5">
        <v>46</v>
      </c>
      <c r="Z81" s="6">
        <v>5.06607929515418E-2</v>
      </c>
      <c r="AA81" s="1" t="s">
        <v>0</v>
      </c>
      <c r="AB81" s="4">
        <v>44682</v>
      </c>
      <c r="AC81" s="5">
        <v>765</v>
      </c>
      <c r="AD81" s="5">
        <v>770</v>
      </c>
      <c r="AE81" s="5">
        <v>812</v>
      </c>
      <c r="AF81" s="5">
        <v>5</v>
      </c>
      <c r="AG81" s="6">
        <v>6.5359477124183E-3</v>
      </c>
      <c r="AH81" s="5">
        <v>42</v>
      </c>
      <c r="AI81" s="6">
        <v>5.4545454545454501E-2</v>
      </c>
      <c r="AJ81" s="1" t="s">
        <v>0</v>
      </c>
      <c r="AK81" s="4">
        <v>44682</v>
      </c>
      <c r="AL81" s="5">
        <v>115</v>
      </c>
      <c r="AM81" s="5">
        <v>123</v>
      </c>
      <c r="AN81" s="5">
        <v>124</v>
      </c>
      <c r="AO81" s="5">
        <v>8</v>
      </c>
      <c r="AP81" s="6">
        <v>6.9565217391304293E-2</v>
      </c>
      <c r="AQ81" s="5">
        <v>1</v>
      </c>
      <c r="AR81" s="6">
        <v>8.1300813008130003E-3</v>
      </c>
      <c r="AS81" s="1" t="s">
        <v>0</v>
      </c>
      <c r="AT81" s="4">
        <v>44682</v>
      </c>
      <c r="AU81" s="5">
        <v>15</v>
      </c>
      <c r="AV81" s="5">
        <v>16</v>
      </c>
      <c r="AW81" s="5">
        <v>18</v>
      </c>
      <c r="AX81" s="5">
        <v>1</v>
      </c>
      <c r="AY81" s="6">
        <v>6.6666666666666596E-2</v>
      </c>
      <c r="AZ81" s="5">
        <v>2</v>
      </c>
      <c r="BA81" s="6">
        <v>0.125</v>
      </c>
      <c r="BB81" s="1" t="s">
        <v>0</v>
      </c>
    </row>
    <row r="82" spans="1:54" ht="15.6" x14ac:dyDescent="0.3">
      <c r="A82" s="4">
        <v>44713</v>
      </c>
      <c r="B82" s="5">
        <v>1304</v>
      </c>
      <c r="C82" s="5">
        <v>1343</v>
      </c>
      <c r="D82" s="5">
        <v>1431</v>
      </c>
      <c r="E82" s="5">
        <v>39</v>
      </c>
      <c r="F82" s="6">
        <v>2.99079754601227E-2</v>
      </c>
      <c r="G82" s="5">
        <v>88</v>
      </c>
      <c r="H82" s="6">
        <v>6.5524944154877099E-2</v>
      </c>
      <c r="I82" s="1" t="s">
        <v>0</v>
      </c>
      <c r="J82" s="4">
        <v>44713</v>
      </c>
      <c r="K82" s="5">
        <v>1004</v>
      </c>
      <c r="L82" s="5">
        <v>987</v>
      </c>
      <c r="M82" s="5">
        <v>1011</v>
      </c>
      <c r="N82" s="5">
        <v>-17</v>
      </c>
      <c r="O82" s="6">
        <v>-1.6932270916334601E-2</v>
      </c>
      <c r="P82" s="5">
        <v>24</v>
      </c>
      <c r="Q82" s="6">
        <v>2.4316109422492401E-2</v>
      </c>
      <c r="R82" s="1" t="s">
        <v>0</v>
      </c>
      <c r="S82" s="4">
        <v>44713</v>
      </c>
      <c r="T82" s="5">
        <v>918</v>
      </c>
      <c r="U82" s="5">
        <v>918</v>
      </c>
      <c r="V82" s="5">
        <v>975</v>
      </c>
      <c r="W82" s="5">
        <v>0</v>
      </c>
      <c r="X82" s="6">
        <v>0</v>
      </c>
      <c r="Y82" s="5">
        <v>57</v>
      </c>
      <c r="Z82" s="6">
        <v>6.2091503267973802E-2</v>
      </c>
      <c r="AA82" s="1" t="s">
        <v>0</v>
      </c>
      <c r="AB82" s="4">
        <v>44713</v>
      </c>
      <c r="AC82" s="5">
        <v>766</v>
      </c>
      <c r="AD82" s="5">
        <v>749</v>
      </c>
      <c r="AE82" s="5">
        <v>783</v>
      </c>
      <c r="AF82" s="5">
        <v>-17</v>
      </c>
      <c r="AG82" s="6">
        <v>-2.2193211488250601E-2</v>
      </c>
      <c r="AH82" s="5">
        <v>34</v>
      </c>
      <c r="AI82" s="6">
        <v>4.5393858477970603E-2</v>
      </c>
      <c r="AJ82" s="1" t="s">
        <v>0</v>
      </c>
      <c r="AK82" s="4">
        <v>44713</v>
      </c>
      <c r="AL82" s="5">
        <v>128</v>
      </c>
      <c r="AM82" s="5">
        <v>133</v>
      </c>
      <c r="AN82" s="5">
        <v>147</v>
      </c>
      <c r="AO82" s="5">
        <v>5</v>
      </c>
      <c r="AP82" s="6">
        <v>3.90625E-2</v>
      </c>
      <c r="AQ82" s="5">
        <v>14</v>
      </c>
      <c r="AR82" s="6">
        <v>0.10526315789473679</v>
      </c>
      <c r="AS82" s="1" t="s">
        <v>0</v>
      </c>
      <c r="AT82" s="4">
        <v>44713</v>
      </c>
      <c r="AU82" s="5">
        <v>24</v>
      </c>
      <c r="AV82" s="5">
        <v>36</v>
      </c>
      <c r="AW82" s="5">
        <v>46</v>
      </c>
      <c r="AX82" s="5">
        <v>12</v>
      </c>
      <c r="AY82" s="6">
        <v>0.5</v>
      </c>
      <c r="AZ82" s="5">
        <v>10</v>
      </c>
      <c r="BA82" s="6">
        <v>0.27777777777777779</v>
      </c>
      <c r="BB82" s="1" t="s">
        <v>0</v>
      </c>
    </row>
    <row r="83" spans="1:54" ht="15.6" x14ac:dyDescent="0.3">
      <c r="A83" s="4">
        <v>44743</v>
      </c>
      <c r="B83" s="5">
        <v>1312</v>
      </c>
      <c r="C83" s="5">
        <v>1313</v>
      </c>
      <c r="D83" s="5">
        <v>1410</v>
      </c>
      <c r="E83" s="5">
        <v>1</v>
      </c>
      <c r="F83" s="6">
        <v>7.6219512195120002E-4</v>
      </c>
      <c r="G83" s="5">
        <v>97</v>
      </c>
      <c r="H83" s="6">
        <v>7.3876618431073807E-2</v>
      </c>
      <c r="I83" s="1" t="s">
        <v>0</v>
      </c>
      <c r="J83" s="4">
        <v>44743</v>
      </c>
      <c r="K83" s="5">
        <v>941</v>
      </c>
      <c r="L83" s="5">
        <v>911</v>
      </c>
      <c r="M83" s="5">
        <v>1006</v>
      </c>
      <c r="N83" s="5">
        <v>-30</v>
      </c>
      <c r="O83" s="6">
        <v>-3.1880977683315603E-2</v>
      </c>
      <c r="P83" s="5">
        <v>95</v>
      </c>
      <c r="Q83" s="6">
        <v>0.1042810098792535</v>
      </c>
      <c r="R83" s="1" t="s">
        <v>0</v>
      </c>
      <c r="S83" s="4">
        <v>44743</v>
      </c>
      <c r="T83" s="5">
        <v>854</v>
      </c>
      <c r="U83" s="5">
        <v>847</v>
      </c>
      <c r="V83" s="5">
        <v>911</v>
      </c>
      <c r="W83" s="5">
        <v>-7</v>
      </c>
      <c r="X83" s="6">
        <v>-8.1967213114753999E-3</v>
      </c>
      <c r="Y83" s="5">
        <v>64</v>
      </c>
      <c r="Z83" s="6">
        <v>7.5560802833530102E-2</v>
      </c>
      <c r="AA83" s="1" t="s">
        <v>0</v>
      </c>
      <c r="AB83" s="4">
        <v>44743</v>
      </c>
      <c r="AC83" s="5">
        <v>755</v>
      </c>
      <c r="AD83" s="5">
        <v>750</v>
      </c>
      <c r="AE83" s="5">
        <v>764</v>
      </c>
      <c r="AF83" s="5">
        <v>-5</v>
      </c>
      <c r="AG83" s="6">
        <v>-6.6225165562912996E-3</v>
      </c>
      <c r="AH83" s="5">
        <v>14</v>
      </c>
      <c r="AI83" s="6">
        <v>1.8666666666666599E-2</v>
      </c>
      <c r="AJ83" s="1" t="s">
        <v>0</v>
      </c>
      <c r="AK83" s="4">
        <v>44743</v>
      </c>
      <c r="AL83" s="5">
        <v>88</v>
      </c>
      <c r="AM83" s="5">
        <v>87</v>
      </c>
      <c r="AN83" s="5">
        <v>137</v>
      </c>
      <c r="AO83" s="5">
        <v>-1</v>
      </c>
      <c r="AP83" s="6">
        <v>-1.13636363636363E-2</v>
      </c>
      <c r="AQ83" s="5">
        <v>50</v>
      </c>
      <c r="AR83" s="6">
        <v>0.57471264367816088</v>
      </c>
      <c r="AS83" s="1" t="s">
        <v>0</v>
      </c>
      <c r="AT83" s="4">
        <v>44743</v>
      </c>
      <c r="AU83" s="5">
        <v>11</v>
      </c>
      <c r="AV83" s="5">
        <v>10</v>
      </c>
      <c r="AW83" s="5">
        <v>9</v>
      </c>
      <c r="AX83" s="5">
        <v>-1</v>
      </c>
      <c r="AY83" s="6">
        <v>-9.0909090909090898E-2</v>
      </c>
      <c r="AZ83" s="5">
        <v>-1</v>
      </c>
      <c r="BA83" s="6">
        <v>-0.1</v>
      </c>
      <c r="BB83" s="1" t="s">
        <v>0</v>
      </c>
    </row>
    <row r="84" spans="1:54" ht="15.6" x14ac:dyDescent="0.3">
      <c r="A84" s="4">
        <v>44774</v>
      </c>
      <c r="B84" s="5">
        <v>1213</v>
      </c>
      <c r="C84" s="5">
        <v>1204</v>
      </c>
      <c r="D84" s="5">
        <v>1265</v>
      </c>
      <c r="E84" s="5">
        <v>-9</v>
      </c>
      <c r="F84" s="6">
        <v>-7.4196207749380998E-3</v>
      </c>
      <c r="G84" s="5">
        <v>61</v>
      </c>
      <c r="H84" s="6">
        <v>5.0664451827242503E-2</v>
      </c>
      <c r="I84" s="1" t="s">
        <v>0</v>
      </c>
      <c r="J84" s="4">
        <v>44774</v>
      </c>
      <c r="K84" s="5">
        <v>991</v>
      </c>
      <c r="L84" s="5">
        <v>976</v>
      </c>
      <c r="M84" s="5">
        <v>1024</v>
      </c>
      <c r="N84" s="5">
        <v>-15</v>
      </c>
      <c r="O84" s="6">
        <v>-1.5136226034308701E-2</v>
      </c>
      <c r="P84" s="5">
        <v>48</v>
      </c>
      <c r="Q84" s="6">
        <v>4.9180327868852403E-2</v>
      </c>
      <c r="R84" s="1" t="s">
        <v>0</v>
      </c>
      <c r="S84" s="4">
        <v>44774</v>
      </c>
      <c r="T84" s="5">
        <v>1022</v>
      </c>
      <c r="U84" s="5">
        <v>986</v>
      </c>
      <c r="V84" s="5">
        <v>994</v>
      </c>
      <c r="W84" s="5">
        <v>-36</v>
      </c>
      <c r="X84" s="6">
        <v>-3.5225048923679003E-2</v>
      </c>
      <c r="Y84" s="5">
        <v>8</v>
      </c>
      <c r="Z84" s="6">
        <v>8.1135902636916002E-3</v>
      </c>
      <c r="AA84" s="1" t="s">
        <v>0</v>
      </c>
      <c r="AB84" s="4">
        <v>44774</v>
      </c>
      <c r="AC84" s="5">
        <v>869</v>
      </c>
      <c r="AD84" s="5">
        <v>837</v>
      </c>
      <c r="AE84" s="5">
        <v>826</v>
      </c>
      <c r="AF84" s="5">
        <v>-32</v>
      </c>
      <c r="AG84" s="6">
        <v>-3.6823935558112697E-2</v>
      </c>
      <c r="AH84" s="5">
        <v>-11</v>
      </c>
      <c r="AI84" s="6">
        <v>-1.3142174432497E-2</v>
      </c>
      <c r="AJ84" s="1" t="s">
        <v>0</v>
      </c>
      <c r="AK84" s="4">
        <v>44774</v>
      </c>
      <c r="AL84" s="5">
        <v>133</v>
      </c>
      <c r="AM84" s="5">
        <v>124</v>
      </c>
      <c r="AN84" s="5">
        <v>145</v>
      </c>
      <c r="AO84" s="5">
        <v>-9</v>
      </c>
      <c r="AP84" s="6">
        <v>-6.7669172932330796E-2</v>
      </c>
      <c r="AQ84" s="5">
        <v>21</v>
      </c>
      <c r="AR84" s="6">
        <v>0.16935483870967741</v>
      </c>
      <c r="AS84" s="1" t="s">
        <v>0</v>
      </c>
      <c r="AT84" s="4">
        <v>44774</v>
      </c>
      <c r="AU84" s="5">
        <v>20</v>
      </c>
      <c r="AV84" s="5">
        <v>25</v>
      </c>
      <c r="AW84" s="5">
        <v>23</v>
      </c>
      <c r="AX84" s="5">
        <v>5</v>
      </c>
      <c r="AY84" s="6">
        <v>0.25</v>
      </c>
      <c r="AZ84" s="5">
        <v>-2</v>
      </c>
      <c r="BA84" s="6">
        <v>-0.08</v>
      </c>
      <c r="BB84" s="1" t="s">
        <v>0</v>
      </c>
    </row>
    <row r="85" spans="1:54" ht="15.6" x14ac:dyDescent="0.3">
      <c r="A85" s="4">
        <v>44805</v>
      </c>
      <c r="B85" s="5">
        <v>1419</v>
      </c>
      <c r="C85" s="5">
        <v>1365</v>
      </c>
      <c r="D85" s="5">
        <v>1294</v>
      </c>
      <c r="E85" s="5">
        <v>-54</v>
      </c>
      <c r="F85" s="6">
        <v>-3.80549682875264E-2</v>
      </c>
      <c r="G85" s="5">
        <v>-71</v>
      </c>
      <c r="H85" s="6">
        <v>-5.2014652014652003E-2</v>
      </c>
      <c r="I85" s="1" t="s">
        <v>0</v>
      </c>
      <c r="J85" s="4">
        <v>44805</v>
      </c>
      <c r="K85" s="5">
        <v>957</v>
      </c>
      <c r="L85" s="5">
        <v>982</v>
      </c>
      <c r="M85" s="5">
        <v>979</v>
      </c>
      <c r="N85" s="5">
        <v>25</v>
      </c>
      <c r="O85" s="6">
        <v>2.6123301985370901E-2</v>
      </c>
      <c r="P85" s="5">
        <v>-3</v>
      </c>
      <c r="Q85" s="6">
        <v>-3.0549898167006001E-3</v>
      </c>
      <c r="R85" s="1" t="s">
        <v>0</v>
      </c>
      <c r="S85" s="4">
        <v>44805</v>
      </c>
      <c r="T85" s="5">
        <v>883</v>
      </c>
      <c r="U85" s="5">
        <v>887</v>
      </c>
      <c r="V85" s="5">
        <v>916</v>
      </c>
      <c r="W85" s="5">
        <v>4</v>
      </c>
      <c r="X85" s="6">
        <v>4.5300113250282999E-3</v>
      </c>
      <c r="Y85" s="5">
        <v>29</v>
      </c>
      <c r="Z85" s="6">
        <v>3.2694475760992103E-2</v>
      </c>
      <c r="AA85" s="1" t="s">
        <v>0</v>
      </c>
      <c r="AB85" s="4">
        <v>44805</v>
      </c>
      <c r="AC85" s="5">
        <v>775</v>
      </c>
      <c r="AD85" s="5">
        <v>776</v>
      </c>
      <c r="AE85" s="5">
        <v>800</v>
      </c>
      <c r="AF85" s="5">
        <v>1</v>
      </c>
      <c r="AG85" s="6">
        <v>1.2903225806450999E-3</v>
      </c>
      <c r="AH85" s="5">
        <v>24</v>
      </c>
      <c r="AI85" s="6">
        <v>3.0927835051546299E-2</v>
      </c>
      <c r="AJ85" s="1" t="s">
        <v>0</v>
      </c>
      <c r="AK85" s="4">
        <v>44805</v>
      </c>
      <c r="AL85" s="5">
        <v>93</v>
      </c>
      <c r="AM85" s="5">
        <v>94</v>
      </c>
      <c r="AN85" s="5">
        <v>99</v>
      </c>
      <c r="AO85" s="5">
        <v>1</v>
      </c>
      <c r="AP85" s="6">
        <v>1.0752688172042999E-2</v>
      </c>
      <c r="AQ85" s="5">
        <v>5</v>
      </c>
      <c r="AR85" s="6">
        <v>5.31914893617021E-2</v>
      </c>
      <c r="AS85" s="1" t="s">
        <v>0</v>
      </c>
      <c r="AT85" s="4">
        <v>44805</v>
      </c>
      <c r="AU85" s="5">
        <v>15</v>
      </c>
      <c r="AV85" s="5">
        <v>17</v>
      </c>
      <c r="AW85" s="5">
        <v>17</v>
      </c>
      <c r="AX85" s="5">
        <v>2</v>
      </c>
      <c r="AY85" s="6">
        <v>0.1333333333333333</v>
      </c>
      <c r="AZ85" s="5">
        <v>0</v>
      </c>
      <c r="BA85" s="6">
        <v>0</v>
      </c>
      <c r="BB85" s="1" t="s">
        <v>0</v>
      </c>
    </row>
    <row r="86" spans="1:54" ht="15.6" x14ac:dyDescent="0.3">
      <c r="A86" s="4">
        <v>44835</v>
      </c>
      <c r="B86" s="5">
        <v>1374</v>
      </c>
      <c r="C86" s="5">
        <v>1428</v>
      </c>
      <c r="D86" s="5">
        <v>1350</v>
      </c>
      <c r="E86" s="5">
        <v>54</v>
      </c>
      <c r="F86" s="6">
        <v>3.9301310043668103E-2</v>
      </c>
      <c r="G86" s="5">
        <v>-78</v>
      </c>
      <c r="H86" s="6">
        <v>-5.4621848739495799E-2</v>
      </c>
      <c r="I86" s="1" t="s">
        <v>0</v>
      </c>
      <c r="J86" s="4">
        <v>44835</v>
      </c>
      <c r="K86" s="5">
        <v>994</v>
      </c>
      <c r="L86" s="5">
        <v>1027</v>
      </c>
      <c r="M86" s="5">
        <v>1059</v>
      </c>
      <c r="N86" s="5">
        <v>33</v>
      </c>
      <c r="O86" s="6">
        <v>3.3199195171026097E-2</v>
      </c>
      <c r="P86" s="5">
        <v>32</v>
      </c>
      <c r="Q86" s="6">
        <v>3.1158714703018502E-2</v>
      </c>
      <c r="R86" s="1" t="s">
        <v>0</v>
      </c>
      <c r="S86" s="4">
        <v>44835</v>
      </c>
      <c r="T86" s="5">
        <v>936</v>
      </c>
      <c r="U86" s="5">
        <v>943</v>
      </c>
      <c r="V86" s="5">
        <v>988</v>
      </c>
      <c r="W86" s="5">
        <v>7</v>
      </c>
      <c r="X86" s="6">
        <v>7.4786324786324E-3</v>
      </c>
      <c r="Y86" s="5">
        <v>45</v>
      </c>
      <c r="Z86" s="6">
        <v>4.7720042417815398E-2</v>
      </c>
      <c r="AA86" s="1" t="s">
        <v>0</v>
      </c>
      <c r="AB86" s="4">
        <v>44835</v>
      </c>
      <c r="AC86" s="5">
        <v>789</v>
      </c>
      <c r="AD86" s="5">
        <v>784</v>
      </c>
      <c r="AE86" s="5">
        <v>807</v>
      </c>
      <c r="AF86" s="5">
        <v>-5</v>
      </c>
      <c r="AG86" s="6">
        <v>-6.3371356147020998E-3</v>
      </c>
      <c r="AH86" s="5">
        <v>23</v>
      </c>
      <c r="AI86" s="6">
        <v>2.93367346938775E-2</v>
      </c>
      <c r="AJ86" s="1" t="s">
        <v>0</v>
      </c>
      <c r="AK86" s="4">
        <v>44835</v>
      </c>
      <c r="AL86" s="5">
        <v>124</v>
      </c>
      <c r="AM86" s="5">
        <v>133</v>
      </c>
      <c r="AN86" s="5">
        <v>158</v>
      </c>
      <c r="AO86" s="5">
        <v>9</v>
      </c>
      <c r="AP86" s="6">
        <v>7.25806451612903E-2</v>
      </c>
      <c r="AQ86" s="5">
        <v>25</v>
      </c>
      <c r="AR86" s="6">
        <v>0.18796992481203001</v>
      </c>
      <c r="AS86" s="1" t="s">
        <v>0</v>
      </c>
      <c r="AT86" s="4">
        <v>44835</v>
      </c>
      <c r="AU86" s="5">
        <v>23</v>
      </c>
      <c r="AV86" s="5">
        <v>25</v>
      </c>
      <c r="AW86" s="5">
        <v>24</v>
      </c>
      <c r="AX86" s="5">
        <v>2</v>
      </c>
      <c r="AY86" s="6">
        <v>8.6956521739130405E-2</v>
      </c>
      <c r="AZ86" s="5">
        <v>-1</v>
      </c>
      <c r="BA86" s="6">
        <v>-0.04</v>
      </c>
      <c r="BB86" s="1" t="s">
        <v>0</v>
      </c>
    </row>
    <row r="87" spans="1:54" ht="15.6" x14ac:dyDescent="0.3">
      <c r="A87" s="4">
        <v>44866</v>
      </c>
      <c r="B87" s="5">
        <v>1339</v>
      </c>
      <c r="C87" s="5">
        <v>1334</v>
      </c>
      <c r="D87" s="5">
        <v>1338</v>
      </c>
      <c r="E87" s="5">
        <v>-5</v>
      </c>
      <c r="F87" s="6">
        <v>-3.7341299477221001E-3</v>
      </c>
      <c r="G87" s="5">
        <v>4</v>
      </c>
      <c r="H87" s="6">
        <v>2.9985007496251001E-3</v>
      </c>
      <c r="I87" s="1" t="s">
        <v>0</v>
      </c>
      <c r="J87" s="4">
        <v>44866</v>
      </c>
      <c r="K87" s="5">
        <v>955</v>
      </c>
      <c r="L87" s="5">
        <v>935</v>
      </c>
      <c r="M87" s="5">
        <v>986</v>
      </c>
      <c r="N87" s="5">
        <v>-20</v>
      </c>
      <c r="O87" s="6">
        <v>-2.09424083769633E-2</v>
      </c>
      <c r="P87" s="5">
        <v>51</v>
      </c>
      <c r="Q87" s="6">
        <v>5.4545454545454501E-2</v>
      </c>
      <c r="R87" s="1" t="s">
        <v>0</v>
      </c>
      <c r="S87" s="4">
        <v>44866</v>
      </c>
      <c r="T87" s="5">
        <v>913</v>
      </c>
      <c r="U87" s="5">
        <v>889</v>
      </c>
      <c r="V87" s="5">
        <v>923</v>
      </c>
      <c r="W87" s="5">
        <v>-24</v>
      </c>
      <c r="X87" s="6">
        <v>-2.62869660460021E-2</v>
      </c>
      <c r="Y87" s="5">
        <v>34</v>
      </c>
      <c r="Z87" s="6">
        <v>3.8245219347581502E-2</v>
      </c>
      <c r="AA87" s="1" t="s">
        <v>0</v>
      </c>
      <c r="AB87" s="4">
        <v>44866</v>
      </c>
      <c r="AC87" s="5">
        <v>782</v>
      </c>
      <c r="AD87" s="5">
        <v>760</v>
      </c>
      <c r="AE87" s="5">
        <v>780</v>
      </c>
      <c r="AF87" s="5">
        <v>-22</v>
      </c>
      <c r="AG87" s="6">
        <v>-2.81329923273657E-2</v>
      </c>
      <c r="AH87" s="5">
        <v>20</v>
      </c>
      <c r="AI87" s="6">
        <v>2.6315789473684199E-2</v>
      </c>
      <c r="AJ87" s="1" t="s">
        <v>0</v>
      </c>
      <c r="AK87" s="4">
        <v>44866</v>
      </c>
      <c r="AL87" s="5">
        <v>106</v>
      </c>
      <c r="AM87" s="5">
        <v>107</v>
      </c>
      <c r="AN87" s="5">
        <v>123</v>
      </c>
      <c r="AO87" s="5">
        <v>1</v>
      </c>
      <c r="AP87" s="6">
        <v>9.4339622641508997E-3</v>
      </c>
      <c r="AQ87" s="5">
        <v>16</v>
      </c>
      <c r="AR87" s="6">
        <v>0.14953271028037379</v>
      </c>
      <c r="AS87" s="1" t="s">
        <v>0</v>
      </c>
      <c r="AT87" s="4">
        <v>44866</v>
      </c>
      <c r="AU87" s="5">
        <v>25</v>
      </c>
      <c r="AV87" s="5">
        <v>22</v>
      </c>
      <c r="AW87" s="5">
        <v>20</v>
      </c>
      <c r="AX87" s="5">
        <v>-3</v>
      </c>
      <c r="AY87" s="6">
        <v>-0.12</v>
      </c>
      <c r="AZ87" s="5">
        <v>-2</v>
      </c>
      <c r="BA87" s="6">
        <v>-9.0909090909090898E-2</v>
      </c>
      <c r="BB87" s="1" t="s">
        <v>0</v>
      </c>
    </row>
    <row r="88" spans="1:54" ht="15.6" x14ac:dyDescent="0.3">
      <c r="A88" s="4">
        <v>44896</v>
      </c>
      <c r="B88" s="5">
        <v>1743</v>
      </c>
      <c r="C88" s="5">
        <v>1679</v>
      </c>
      <c r="D88" s="5">
        <v>1509</v>
      </c>
      <c r="E88" s="5">
        <v>-64</v>
      </c>
      <c r="F88" s="6">
        <v>-3.6718301778542697E-2</v>
      </c>
      <c r="G88" s="5">
        <v>-170</v>
      </c>
      <c r="H88" s="6">
        <v>-0.1012507444907683</v>
      </c>
      <c r="I88" s="1" t="s">
        <v>0</v>
      </c>
      <c r="J88" s="4">
        <v>44896</v>
      </c>
      <c r="K88" s="5">
        <v>937</v>
      </c>
      <c r="L88" s="5">
        <v>947</v>
      </c>
      <c r="M88" s="5">
        <v>965</v>
      </c>
      <c r="N88" s="5">
        <v>10</v>
      </c>
      <c r="O88" s="6">
        <v>1.06723585912486E-2</v>
      </c>
      <c r="P88" s="5">
        <v>18</v>
      </c>
      <c r="Q88" s="6">
        <v>1.9007391763463499E-2</v>
      </c>
      <c r="R88" s="1" t="s">
        <v>0</v>
      </c>
      <c r="S88" s="4">
        <v>44896</v>
      </c>
      <c r="T88" s="5">
        <v>909</v>
      </c>
      <c r="U88" s="5">
        <v>880</v>
      </c>
      <c r="V88" s="5">
        <v>919</v>
      </c>
      <c r="W88" s="5">
        <v>-29</v>
      </c>
      <c r="X88" s="6">
        <v>-3.1903190319031903E-2</v>
      </c>
      <c r="Y88" s="5">
        <v>39</v>
      </c>
      <c r="Z88" s="6">
        <v>4.4318181818181798E-2</v>
      </c>
      <c r="AA88" s="1" t="s">
        <v>0</v>
      </c>
      <c r="AB88" s="4">
        <v>44896</v>
      </c>
      <c r="AC88" s="5">
        <v>745</v>
      </c>
      <c r="AD88" s="5">
        <v>729</v>
      </c>
      <c r="AE88" s="5">
        <v>755</v>
      </c>
      <c r="AF88" s="5">
        <v>-16</v>
      </c>
      <c r="AG88" s="6">
        <v>-2.1476510067113999E-2</v>
      </c>
      <c r="AH88" s="5">
        <v>26</v>
      </c>
      <c r="AI88" s="6">
        <v>3.56652949245541E-2</v>
      </c>
      <c r="AJ88" s="1" t="s">
        <v>0</v>
      </c>
      <c r="AK88" s="4">
        <v>44896</v>
      </c>
      <c r="AL88" s="5">
        <v>149</v>
      </c>
      <c r="AM88" s="5">
        <v>141</v>
      </c>
      <c r="AN88" s="5">
        <v>154</v>
      </c>
      <c r="AO88" s="5">
        <v>-8</v>
      </c>
      <c r="AP88" s="6">
        <v>-5.3691275167785199E-2</v>
      </c>
      <c r="AQ88" s="5">
        <v>13</v>
      </c>
      <c r="AR88" s="6">
        <v>9.2198581560283599E-2</v>
      </c>
      <c r="AS88" s="1" t="s">
        <v>0</v>
      </c>
      <c r="AT88" s="4">
        <v>44896</v>
      </c>
      <c r="AU88" s="5">
        <v>15</v>
      </c>
      <c r="AV88" s="5">
        <v>9</v>
      </c>
      <c r="AW88" s="5">
        <v>10</v>
      </c>
      <c r="AX88" s="5">
        <v>-6</v>
      </c>
      <c r="AY88" s="6">
        <v>-0.4</v>
      </c>
      <c r="AZ88" s="5">
        <v>1</v>
      </c>
      <c r="BA88" s="6">
        <v>0.1111111111111111</v>
      </c>
      <c r="BB88" s="1" t="s">
        <v>0</v>
      </c>
    </row>
    <row r="89" spans="1:54" ht="15.6" x14ac:dyDescent="0.3">
      <c r="A89" s="4">
        <v>44927</v>
      </c>
      <c r="B89" s="5">
        <v>1475</v>
      </c>
      <c r="C89" s="5">
        <v>1400</v>
      </c>
      <c r="D89" s="5">
        <v>1344</v>
      </c>
      <c r="E89" s="5">
        <v>-75</v>
      </c>
      <c r="F89" s="6">
        <v>-5.0847457627118599E-2</v>
      </c>
      <c r="G89" s="5">
        <v>-56</v>
      </c>
      <c r="H89" s="6">
        <v>-0.04</v>
      </c>
      <c r="I89" s="1" t="s">
        <v>0</v>
      </c>
      <c r="J89" s="4">
        <v>44927</v>
      </c>
      <c r="K89" s="5">
        <v>1017</v>
      </c>
      <c r="L89" s="5">
        <v>1021</v>
      </c>
      <c r="M89" s="5">
        <v>1009</v>
      </c>
      <c r="N89" s="5">
        <v>4</v>
      </c>
      <c r="O89" s="6">
        <v>3.9331366764994999E-3</v>
      </c>
      <c r="P89" s="5">
        <v>-12</v>
      </c>
      <c r="Q89" s="6">
        <v>-1.17531831537708E-2</v>
      </c>
      <c r="R89" s="1" t="s">
        <v>0</v>
      </c>
      <c r="S89" s="4">
        <v>44927</v>
      </c>
      <c r="T89" s="5">
        <v>919</v>
      </c>
      <c r="U89" s="5">
        <v>920</v>
      </c>
      <c r="V89" s="5">
        <v>880</v>
      </c>
      <c r="W89" s="5">
        <v>1</v>
      </c>
      <c r="X89" s="6">
        <v>1.0881392818280001E-3</v>
      </c>
      <c r="Y89" s="5">
        <v>-40</v>
      </c>
      <c r="Z89" s="6">
        <v>-4.3478260869565202E-2</v>
      </c>
      <c r="AA89" s="1" t="s">
        <v>0</v>
      </c>
      <c r="AB89" s="4">
        <v>44927</v>
      </c>
      <c r="AC89" s="5">
        <v>756</v>
      </c>
      <c r="AD89" s="5">
        <v>746</v>
      </c>
      <c r="AE89" s="5">
        <v>704</v>
      </c>
      <c r="AF89" s="5">
        <v>-10</v>
      </c>
      <c r="AG89" s="6">
        <v>-1.3227513227513201E-2</v>
      </c>
      <c r="AH89" s="5">
        <v>-42</v>
      </c>
      <c r="AI89" s="6">
        <v>-5.63002680965147E-2</v>
      </c>
      <c r="AJ89" s="1" t="s">
        <v>0</v>
      </c>
      <c r="AK89" s="4">
        <v>44927</v>
      </c>
      <c r="AL89" s="5">
        <v>139</v>
      </c>
      <c r="AM89" s="5">
        <v>157</v>
      </c>
      <c r="AN89" s="5">
        <v>158</v>
      </c>
      <c r="AO89" s="5">
        <v>18</v>
      </c>
      <c r="AP89" s="6">
        <v>0.12949640287769781</v>
      </c>
      <c r="AQ89" s="5">
        <v>1</v>
      </c>
      <c r="AR89" s="6">
        <v>6.3694267515922998E-3</v>
      </c>
      <c r="AS89" s="1" t="s">
        <v>0</v>
      </c>
      <c r="AT89" s="4">
        <v>44927</v>
      </c>
      <c r="AU89" s="5">
        <v>24</v>
      </c>
      <c r="AV89" s="5">
        <v>17</v>
      </c>
      <c r="AW89" s="5">
        <v>18</v>
      </c>
      <c r="AX89" s="5">
        <v>-7</v>
      </c>
      <c r="AY89" s="6">
        <v>-0.29166666666666669</v>
      </c>
      <c r="AZ89" s="5">
        <v>1</v>
      </c>
      <c r="BA89" s="6">
        <v>5.8823529411764698E-2</v>
      </c>
      <c r="BB89" s="1" t="s">
        <v>0</v>
      </c>
    </row>
    <row r="90" spans="1:54" ht="15.6" x14ac:dyDescent="0.3">
      <c r="A90" s="4">
        <v>44958</v>
      </c>
      <c r="B90" s="5">
        <v>1275</v>
      </c>
      <c r="C90" s="5">
        <v>1210</v>
      </c>
      <c r="D90" s="5">
        <v>1206</v>
      </c>
      <c r="E90" s="5">
        <v>-65</v>
      </c>
      <c r="F90" s="6">
        <v>-5.0980392156862703E-2</v>
      </c>
      <c r="G90" s="5">
        <v>-4</v>
      </c>
      <c r="H90" s="6">
        <v>-3.3057851239669E-3</v>
      </c>
      <c r="I90" s="1" t="s">
        <v>0</v>
      </c>
      <c r="J90" s="4">
        <v>44958</v>
      </c>
      <c r="K90" s="5">
        <v>987</v>
      </c>
      <c r="L90" s="5">
        <v>988</v>
      </c>
      <c r="M90" s="5">
        <v>974</v>
      </c>
      <c r="N90" s="5">
        <v>1</v>
      </c>
      <c r="O90" s="6">
        <v>1.0131712259371E-3</v>
      </c>
      <c r="P90" s="5">
        <v>-14</v>
      </c>
      <c r="Q90" s="6">
        <v>-1.4170040485829901E-2</v>
      </c>
      <c r="R90" s="1" t="s">
        <v>0</v>
      </c>
      <c r="S90" s="4">
        <v>44958</v>
      </c>
      <c r="T90" s="5">
        <v>954</v>
      </c>
      <c r="U90" s="5">
        <v>958</v>
      </c>
      <c r="V90" s="5">
        <v>914</v>
      </c>
      <c r="W90" s="5">
        <v>4</v>
      </c>
      <c r="X90" s="6">
        <v>4.1928721174004004E-3</v>
      </c>
      <c r="Y90" s="5">
        <v>-44</v>
      </c>
      <c r="Z90" s="6">
        <v>-4.5929018789144002E-2</v>
      </c>
      <c r="AA90" s="1" t="s">
        <v>0</v>
      </c>
      <c r="AB90" s="4">
        <v>44958</v>
      </c>
      <c r="AC90" s="5">
        <v>839</v>
      </c>
      <c r="AD90" s="5">
        <v>839</v>
      </c>
      <c r="AE90" s="5">
        <v>788</v>
      </c>
      <c r="AF90" s="5">
        <v>0</v>
      </c>
      <c r="AG90" s="6">
        <v>0</v>
      </c>
      <c r="AH90" s="5">
        <v>-51</v>
      </c>
      <c r="AI90" s="6">
        <v>-6.0786650774731797E-2</v>
      </c>
      <c r="AJ90" s="1" t="s">
        <v>0</v>
      </c>
      <c r="AK90" s="4">
        <v>44958</v>
      </c>
      <c r="AL90" s="5">
        <v>103</v>
      </c>
      <c r="AM90" s="5">
        <v>110</v>
      </c>
      <c r="AN90" s="5">
        <v>107</v>
      </c>
      <c r="AO90" s="5">
        <v>7</v>
      </c>
      <c r="AP90" s="6">
        <v>6.7961165048543604E-2</v>
      </c>
      <c r="AQ90" s="5">
        <v>-3</v>
      </c>
      <c r="AR90" s="6">
        <v>-2.7272727272727199E-2</v>
      </c>
      <c r="AS90" s="1" t="s">
        <v>0</v>
      </c>
      <c r="AT90" s="4">
        <v>44958</v>
      </c>
      <c r="AU90" s="5">
        <v>12</v>
      </c>
      <c r="AV90" s="5">
        <v>9</v>
      </c>
      <c r="AW90" s="5">
        <v>19</v>
      </c>
      <c r="AX90" s="5">
        <v>-3</v>
      </c>
      <c r="AY90" s="6">
        <v>-0.25</v>
      </c>
      <c r="AZ90" s="5">
        <v>10</v>
      </c>
      <c r="BA90" s="6">
        <v>1.1111111111111109</v>
      </c>
      <c r="BB90" s="1" t="s">
        <v>0</v>
      </c>
    </row>
    <row r="91" spans="1:54" ht="15.6" x14ac:dyDescent="0.3">
      <c r="A91" s="4">
        <v>44986</v>
      </c>
      <c r="B91" s="5">
        <v>1285</v>
      </c>
      <c r="C91" s="5">
        <v>1220</v>
      </c>
      <c r="D91" s="5">
        <v>1230</v>
      </c>
      <c r="E91" s="5">
        <v>-65</v>
      </c>
      <c r="F91" s="6">
        <v>-5.0583657587548597E-2</v>
      </c>
      <c r="G91" s="5">
        <v>10</v>
      </c>
      <c r="H91" s="6">
        <v>8.1967213114753999E-3</v>
      </c>
      <c r="I91" s="1" t="s">
        <v>0</v>
      </c>
      <c r="J91" s="4">
        <v>44986</v>
      </c>
      <c r="K91" s="5">
        <v>948</v>
      </c>
      <c r="L91" s="5">
        <v>919</v>
      </c>
      <c r="M91" s="5">
        <v>917</v>
      </c>
      <c r="N91" s="5">
        <v>-29</v>
      </c>
      <c r="O91" s="6">
        <v>-3.0590717299578001E-2</v>
      </c>
      <c r="P91" s="5">
        <v>-2</v>
      </c>
      <c r="Q91" s="6">
        <v>-2.1762785636560999E-3</v>
      </c>
      <c r="R91" s="1" t="s">
        <v>0</v>
      </c>
      <c r="S91" s="4">
        <v>44986</v>
      </c>
      <c r="T91" s="5">
        <v>851</v>
      </c>
      <c r="U91" s="5">
        <v>887</v>
      </c>
      <c r="V91" s="5">
        <v>896</v>
      </c>
      <c r="W91" s="5">
        <v>36</v>
      </c>
      <c r="X91" s="6">
        <v>4.2303172737955301E-2</v>
      </c>
      <c r="Y91" s="5">
        <v>9</v>
      </c>
      <c r="Z91" s="6">
        <v>1.01465614430665E-2</v>
      </c>
      <c r="AA91" s="1" t="s">
        <v>0</v>
      </c>
      <c r="AB91" s="4">
        <v>44986</v>
      </c>
      <c r="AC91" s="5">
        <v>661</v>
      </c>
      <c r="AD91" s="5">
        <v>682</v>
      </c>
      <c r="AE91" s="5">
        <v>702</v>
      </c>
      <c r="AF91" s="5">
        <v>21</v>
      </c>
      <c r="AG91" s="6">
        <v>3.17700453857791E-2</v>
      </c>
      <c r="AH91" s="5">
        <v>20</v>
      </c>
      <c r="AI91" s="6">
        <v>2.9325513196480898E-2</v>
      </c>
      <c r="AJ91" s="1" t="s">
        <v>0</v>
      </c>
      <c r="AK91" s="4">
        <v>44986</v>
      </c>
      <c r="AL91" s="5">
        <v>173</v>
      </c>
      <c r="AM91" s="5">
        <v>182</v>
      </c>
      <c r="AN91" s="5">
        <v>172</v>
      </c>
      <c r="AO91" s="5">
        <v>9</v>
      </c>
      <c r="AP91" s="6">
        <v>5.2023121387283197E-2</v>
      </c>
      <c r="AQ91" s="5">
        <v>-10</v>
      </c>
      <c r="AR91" s="6">
        <v>-5.4945054945054903E-2</v>
      </c>
      <c r="AS91" s="1" t="s">
        <v>0</v>
      </c>
      <c r="AT91" s="4">
        <v>44986</v>
      </c>
      <c r="AU91" s="5">
        <v>16</v>
      </c>
      <c r="AV91" s="5">
        <v>23</v>
      </c>
      <c r="AW91" s="5">
        <v>22</v>
      </c>
      <c r="AX91" s="5">
        <v>7</v>
      </c>
      <c r="AY91" s="6">
        <v>0.4375</v>
      </c>
      <c r="AZ91" s="5">
        <v>-1</v>
      </c>
      <c r="BA91" s="6">
        <v>-4.3478260869565202E-2</v>
      </c>
      <c r="BB91" s="1" t="s">
        <v>0</v>
      </c>
    </row>
    <row r="92" spans="1:54" ht="15.6" x14ac:dyDescent="0.3">
      <c r="A92" s="4">
        <v>45017</v>
      </c>
      <c r="B92" s="5">
        <v>1140</v>
      </c>
      <c r="C92" s="5">
        <v>1222</v>
      </c>
      <c r="D92" s="5">
        <v>1169</v>
      </c>
      <c r="E92" s="5">
        <v>82</v>
      </c>
      <c r="F92" s="6">
        <v>7.1929824561403496E-2</v>
      </c>
      <c r="G92" s="5">
        <v>-53</v>
      </c>
      <c r="H92" s="6">
        <v>-4.3371522094926299E-2</v>
      </c>
      <c r="I92" s="1" t="s">
        <v>0</v>
      </c>
      <c r="J92" s="4">
        <v>45017</v>
      </c>
      <c r="K92" s="5">
        <v>925</v>
      </c>
      <c r="L92" s="5">
        <v>938</v>
      </c>
      <c r="M92" s="5">
        <v>870</v>
      </c>
      <c r="N92" s="5">
        <v>13</v>
      </c>
      <c r="O92" s="6">
        <v>1.4054054054054001E-2</v>
      </c>
      <c r="P92" s="5">
        <v>-68</v>
      </c>
      <c r="Q92" s="6">
        <v>-7.2494669509594795E-2</v>
      </c>
      <c r="R92" s="1" t="s">
        <v>0</v>
      </c>
      <c r="S92" s="4">
        <v>45017</v>
      </c>
      <c r="T92" s="5">
        <v>809</v>
      </c>
      <c r="U92" s="5">
        <v>830</v>
      </c>
      <c r="V92" s="5">
        <v>858</v>
      </c>
      <c r="W92" s="5">
        <v>21</v>
      </c>
      <c r="X92" s="6">
        <v>2.5957972805933201E-2</v>
      </c>
      <c r="Y92" s="5">
        <v>28</v>
      </c>
      <c r="Z92" s="6">
        <v>3.3734939759036103E-2</v>
      </c>
      <c r="AA92" s="1" t="s">
        <v>0</v>
      </c>
      <c r="AB92" s="4">
        <v>45017</v>
      </c>
      <c r="AC92" s="5">
        <v>678</v>
      </c>
      <c r="AD92" s="5">
        <v>687</v>
      </c>
      <c r="AE92" s="5">
        <v>708</v>
      </c>
      <c r="AF92" s="5">
        <v>9</v>
      </c>
      <c r="AG92" s="6">
        <v>1.3274336283185801E-2</v>
      </c>
      <c r="AH92" s="5">
        <v>21</v>
      </c>
      <c r="AI92" s="6">
        <v>3.05676855895196E-2</v>
      </c>
      <c r="AJ92" s="1" t="s">
        <v>0</v>
      </c>
      <c r="AK92" s="4">
        <v>45017</v>
      </c>
      <c r="AL92" s="5">
        <v>126</v>
      </c>
      <c r="AM92" s="5">
        <v>131</v>
      </c>
      <c r="AN92" s="5">
        <v>138</v>
      </c>
      <c r="AO92" s="5">
        <v>5</v>
      </c>
      <c r="AP92" s="6">
        <v>3.9682539682539597E-2</v>
      </c>
      <c r="AQ92" s="5">
        <v>7</v>
      </c>
      <c r="AR92" s="6">
        <v>5.3435114503816702E-2</v>
      </c>
      <c r="AS92" s="1" t="s">
        <v>0</v>
      </c>
      <c r="AT92" s="4">
        <v>45017</v>
      </c>
      <c r="AU92" s="5">
        <v>5</v>
      </c>
      <c r="AV92" s="5">
        <v>12</v>
      </c>
      <c r="AW92" s="5">
        <v>12</v>
      </c>
      <c r="AX92" s="5">
        <v>7</v>
      </c>
      <c r="AY92" s="6">
        <v>1.4</v>
      </c>
      <c r="AZ92" s="5">
        <v>0</v>
      </c>
      <c r="BA92" s="6">
        <v>0</v>
      </c>
      <c r="BB92" s="1" t="s">
        <v>0</v>
      </c>
    </row>
    <row r="93" spans="1:54" ht="15.6" x14ac:dyDescent="0.3">
      <c r="A93" s="4">
        <v>45047</v>
      </c>
      <c r="B93" s="5">
        <v>1183</v>
      </c>
      <c r="C93" s="5">
        <v>1149</v>
      </c>
      <c r="D93" s="5">
        <v>1135</v>
      </c>
      <c r="E93" s="5">
        <v>-34</v>
      </c>
      <c r="F93" s="6">
        <v>-2.87404902789518E-2</v>
      </c>
      <c r="G93" s="5">
        <v>-14</v>
      </c>
      <c r="H93" s="6">
        <v>-1.2184508268059099E-2</v>
      </c>
      <c r="I93" s="1" t="s">
        <v>0</v>
      </c>
      <c r="J93" s="4">
        <v>45047</v>
      </c>
      <c r="K93" s="5">
        <v>946</v>
      </c>
      <c r="L93" s="5">
        <v>926</v>
      </c>
      <c r="M93" s="5">
        <v>906</v>
      </c>
      <c r="N93" s="5">
        <v>-20</v>
      </c>
      <c r="O93" s="6">
        <v>-2.1141649048625699E-2</v>
      </c>
      <c r="P93" s="5">
        <v>-20</v>
      </c>
      <c r="Q93" s="6">
        <v>-2.1598272138228899E-2</v>
      </c>
      <c r="R93" s="1" t="s">
        <v>0</v>
      </c>
      <c r="S93" s="4">
        <v>45047</v>
      </c>
      <c r="T93" s="5">
        <v>886</v>
      </c>
      <c r="U93" s="5">
        <v>883</v>
      </c>
      <c r="V93" s="5">
        <v>896</v>
      </c>
      <c r="W93" s="5">
        <v>-3</v>
      </c>
      <c r="X93" s="6">
        <v>-3.3860045146725999E-3</v>
      </c>
      <c r="Y93" s="5">
        <v>13</v>
      </c>
      <c r="Z93" s="6">
        <v>1.4722536806342E-2</v>
      </c>
      <c r="AA93" s="1" t="s">
        <v>0</v>
      </c>
      <c r="AB93" s="4">
        <v>45047</v>
      </c>
      <c r="AC93" s="5">
        <v>721</v>
      </c>
      <c r="AD93" s="5">
        <v>725</v>
      </c>
      <c r="AE93" s="5">
        <v>719</v>
      </c>
      <c r="AF93" s="5">
        <v>4</v>
      </c>
      <c r="AG93" s="6">
        <v>5.5478502080442997E-3</v>
      </c>
      <c r="AH93" s="5">
        <v>-6</v>
      </c>
      <c r="AI93" s="6">
        <v>-8.2758620689655001E-3</v>
      </c>
      <c r="AJ93" s="1" t="s">
        <v>0</v>
      </c>
      <c r="AK93" s="4">
        <v>45047</v>
      </c>
      <c r="AL93" s="5">
        <v>155</v>
      </c>
      <c r="AM93" s="5">
        <v>147</v>
      </c>
      <c r="AN93" s="5">
        <v>166</v>
      </c>
      <c r="AO93" s="5">
        <v>-8</v>
      </c>
      <c r="AP93" s="6">
        <v>-5.1612903225806403E-2</v>
      </c>
      <c r="AQ93" s="5">
        <v>19</v>
      </c>
      <c r="AR93" s="6">
        <v>0.12925170068027211</v>
      </c>
      <c r="AS93" s="1" t="s">
        <v>0</v>
      </c>
      <c r="AT93" s="4">
        <v>45047</v>
      </c>
      <c r="AU93" s="5">
        <v>10</v>
      </c>
      <c r="AV93" s="5">
        <v>10</v>
      </c>
      <c r="AW93" s="5">
        <v>11</v>
      </c>
      <c r="AX93" s="5">
        <v>0</v>
      </c>
      <c r="AY93" s="6">
        <v>0</v>
      </c>
      <c r="AZ93" s="5">
        <v>1</v>
      </c>
      <c r="BA93" s="6">
        <v>0.1</v>
      </c>
      <c r="BB93" s="1" t="s">
        <v>0</v>
      </c>
    </row>
    <row r="94" spans="1:54" ht="15.6" x14ac:dyDescent="0.3">
      <c r="A94" s="4">
        <v>45078</v>
      </c>
      <c r="B94" s="5">
        <v>1051</v>
      </c>
      <c r="C94" s="5">
        <v>1004</v>
      </c>
      <c r="D94" s="5">
        <v>1072</v>
      </c>
      <c r="E94" s="5">
        <v>-47</v>
      </c>
      <c r="F94" s="6">
        <v>-4.4719314938154099E-2</v>
      </c>
      <c r="G94" s="5">
        <v>68</v>
      </c>
      <c r="H94" s="6">
        <v>6.7729083665338599E-2</v>
      </c>
      <c r="I94" s="1" t="s">
        <v>0</v>
      </c>
      <c r="J94" s="4">
        <v>45078</v>
      </c>
      <c r="K94" s="5">
        <v>906</v>
      </c>
      <c r="L94" s="5">
        <v>874</v>
      </c>
      <c r="M94" s="5">
        <v>910</v>
      </c>
      <c r="N94" s="5">
        <v>-32</v>
      </c>
      <c r="O94" s="6">
        <v>-3.5320088300220702E-2</v>
      </c>
      <c r="P94" s="5">
        <v>36</v>
      </c>
      <c r="Q94" s="6">
        <v>4.1189931350114402E-2</v>
      </c>
      <c r="R94" s="1" t="s">
        <v>0</v>
      </c>
      <c r="S94" s="4">
        <v>45078</v>
      </c>
      <c r="T94" s="5">
        <v>872</v>
      </c>
      <c r="U94" s="5">
        <v>865</v>
      </c>
      <c r="V94" s="5">
        <v>916</v>
      </c>
      <c r="W94" s="5">
        <v>-7</v>
      </c>
      <c r="X94" s="6">
        <v>-8.0275229357797996E-3</v>
      </c>
      <c r="Y94" s="5">
        <v>51</v>
      </c>
      <c r="Z94" s="6">
        <v>5.8959537572254299E-2</v>
      </c>
      <c r="AA94" s="1" t="s">
        <v>0</v>
      </c>
      <c r="AB94" s="4">
        <v>45078</v>
      </c>
      <c r="AC94" s="5">
        <v>733</v>
      </c>
      <c r="AD94" s="5">
        <v>722</v>
      </c>
      <c r="AE94" s="5">
        <v>719</v>
      </c>
      <c r="AF94" s="5">
        <v>-11</v>
      </c>
      <c r="AG94" s="6">
        <v>-1.5006821282401E-2</v>
      </c>
      <c r="AH94" s="5">
        <v>-3</v>
      </c>
      <c r="AI94" s="6">
        <v>-4.1551246537396003E-3</v>
      </c>
      <c r="AJ94" s="1" t="s">
        <v>0</v>
      </c>
      <c r="AK94" s="4">
        <v>45078</v>
      </c>
      <c r="AL94" s="5">
        <v>129</v>
      </c>
      <c r="AM94" s="5">
        <v>132</v>
      </c>
      <c r="AN94" s="5">
        <v>185</v>
      </c>
      <c r="AO94" s="5">
        <v>3</v>
      </c>
      <c r="AP94" s="6">
        <v>2.3255813953488299E-2</v>
      </c>
      <c r="AQ94" s="5">
        <v>53</v>
      </c>
      <c r="AR94" s="6">
        <v>0.40151515151515149</v>
      </c>
      <c r="AS94" s="1" t="s">
        <v>0</v>
      </c>
      <c r="AT94" s="4">
        <v>45078</v>
      </c>
      <c r="AU94" s="5">
        <v>10</v>
      </c>
      <c r="AV94" s="5">
        <v>10</v>
      </c>
      <c r="AW94" s="5">
        <v>12</v>
      </c>
      <c r="AX94" s="5">
        <v>0</v>
      </c>
      <c r="AY94" s="6">
        <v>0</v>
      </c>
      <c r="AZ94" s="5">
        <v>2</v>
      </c>
      <c r="BA94" s="6">
        <v>0.2</v>
      </c>
      <c r="BB94" s="1" t="s">
        <v>0</v>
      </c>
    </row>
    <row r="95" spans="1:54" ht="15.6" x14ac:dyDescent="0.3">
      <c r="A95" s="4">
        <v>45108</v>
      </c>
      <c r="B95" s="5">
        <v>1065</v>
      </c>
      <c r="C95" s="5">
        <v>1075</v>
      </c>
      <c r="D95" s="5">
        <v>1057</v>
      </c>
      <c r="E95" s="5">
        <v>10</v>
      </c>
      <c r="F95" s="6">
        <v>9.3896713615023008E-3</v>
      </c>
      <c r="G95" s="5">
        <v>-18</v>
      </c>
      <c r="H95" s="6">
        <v>-1.6744186046511601E-2</v>
      </c>
      <c r="I95" s="1" t="s">
        <v>0</v>
      </c>
      <c r="J95" s="4">
        <v>45108</v>
      </c>
      <c r="K95" s="5">
        <v>836</v>
      </c>
      <c r="L95" s="5">
        <v>867</v>
      </c>
      <c r="M95" s="5">
        <v>858</v>
      </c>
      <c r="N95" s="5">
        <v>31</v>
      </c>
      <c r="O95" s="6">
        <v>3.7081339712918597E-2</v>
      </c>
      <c r="P95" s="5">
        <v>-9</v>
      </c>
      <c r="Q95" s="6">
        <v>-1.03806228373702E-2</v>
      </c>
      <c r="R95" s="1" t="s">
        <v>0</v>
      </c>
      <c r="S95" s="4">
        <v>45108</v>
      </c>
      <c r="T95" s="5">
        <v>733</v>
      </c>
      <c r="U95" s="5">
        <v>809</v>
      </c>
      <c r="V95" s="5">
        <v>849</v>
      </c>
      <c r="W95" s="5">
        <v>76</v>
      </c>
      <c r="X95" s="6">
        <v>0.1036834924965893</v>
      </c>
      <c r="Y95" s="5">
        <v>40</v>
      </c>
      <c r="Z95" s="6">
        <v>4.9443757725587102E-2</v>
      </c>
      <c r="AA95" s="1" t="s">
        <v>0</v>
      </c>
      <c r="AB95" s="4">
        <v>45108</v>
      </c>
      <c r="AC95" s="5">
        <v>556</v>
      </c>
      <c r="AD95" s="5">
        <v>642</v>
      </c>
      <c r="AE95" s="5">
        <v>653</v>
      </c>
      <c r="AF95" s="5">
        <v>86</v>
      </c>
      <c r="AG95" s="6">
        <v>0.15467625899280571</v>
      </c>
      <c r="AH95" s="5">
        <v>11</v>
      </c>
      <c r="AI95" s="6">
        <v>1.7133956386292799E-2</v>
      </c>
      <c r="AJ95" s="1" t="s">
        <v>0</v>
      </c>
      <c r="AK95" s="4">
        <v>45108</v>
      </c>
      <c r="AL95" s="5">
        <v>167</v>
      </c>
      <c r="AM95" s="5">
        <v>163</v>
      </c>
      <c r="AN95" s="5">
        <v>180</v>
      </c>
      <c r="AO95" s="5">
        <v>-4</v>
      </c>
      <c r="AP95" s="6">
        <v>-2.39520958083832E-2</v>
      </c>
      <c r="AQ95" s="5">
        <v>17</v>
      </c>
      <c r="AR95" s="6">
        <v>0.1042944785276073</v>
      </c>
      <c r="AS95" s="1" t="s">
        <v>0</v>
      </c>
      <c r="AT95" s="4">
        <v>45108</v>
      </c>
      <c r="AU95" s="5">
        <v>11</v>
      </c>
      <c r="AV95" s="5">
        <v>4</v>
      </c>
      <c r="AW95" s="5">
        <v>16</v>
      </c>
      <c r="AX95" s="5">
        <v>-7</v>
      </c>
      <c r="AY95" s="6">
        <v>-0.63636363636363635</v>
      </c>
      <c r="AZ95" s="5">
        <v>12</v>
      </c>
      <c r="BA95" s="6">
        <v>3</v>
      </c>
      <c r="BB95" s="1" t="s">
        <v>0</v>
      </c>
    </row>
    <row r="96" spans="1:54" ht="15.6" x14ac:dyDescent="0.3">
      <c r="A96" s="4">
        <v>45139</v>
      </c>
      <c r="B96" s="5">
        <v>1020</v>
      </c>
      <c r="C96" s="5">
        <v>1068</v>
      </c>
      <c r="D96" s="5">
        <v>1016</v>
      </c>
      <c r="E96" s="5">
        <v>48</v>
      </c>
      <c r="F96" s="6">
        <v>4.7058823529411702E-2</v>
      </c>
      <c r="G96" s="5">
        <v>-52</v>
      </c>
      <c r="H96" s="6">
        <v>-4.8689138576778999E-2</v>
      </c>
      <c r="I96" s="1" t="s">
        <v>0</v>
      </c>
      <c r="J96" s="4">
        <v>45139</v>
      </c>
      <c r="K96" s="5">
        <v>936</v>
      </c>
      <c r="L96" s="5">
        <v>911</v>
      </c>
      <c r="M96" s="5">
        <v>910</v>
      </c>
      <c r="N96" s="5">
        <v>-25</v>
      </c>
      <c r="O96" s="6">
        <v>-2.6709401709401701E-2</v>
      </c>
      <c r="P96" s="5">
        <v>-1</v>
      </c>
      <c r="Q96" s="6">
        <v>-1.0976948408342E-3</v>
      </c>
      <c r="R96" s="1" t="s">
        <v>0</v>
      </c>
      <c r="S96" s="4">
        <v>45139</v>
      </c>
      <c r="T96" s="5">
        <v>914</v>
      </c>
      <c r="U96" s="5">
        <v>888</v>
      </c>
      <c r="V96" s="5">
        <v>884</v>
      </c>
      <c r="W96" s="5">
        <v>-26</v>
      </c>
      <c r="X96" s="6">
        <v>-2.8446389496717701E-2</v>
      </c>
      <c r="Y96" s="5">
        <v>-4</v>
      </c>
      <c r="Z96" s="6">
        <v>-4.5045045045045001E-3</v>
      </c>
      <c r="AA96" s="1" t="s">
        <v>0</v>
      </c>
      <c r="AB96" s="4">
        <v>45139</v>
      </c>
      <c r="AC96" s="5">
        <v>730</v>
      </c>
      <c r="AD96" s="5">
        <v>707</v>
      </c>
      <c r="AE96" s="5">
        <v>704</v>
      </c>
      <c r="AF96" s="5">
        <v>-23</v>
      </c>
      <c r="AG96" s="6">
        <v>-3.1506849315068398E-2</v>
      </c>
      <c r="AH96" s="5">
        <v>-3</v>
      </c>
      <c r="AI96" s="6">
        <v>-4.2432814710041998E-3</v>
      </c>
      <c r="AJ96" s="1" t="s">
        <v>0</v>
      </c>
      <c r="AK96" s="4">
        <v>45139</v>
      </c>
      <c r="AL96" s="5">
        <v>170</v>
      </c>
      <c r="AM96" s="5">
        <v>165</v>
      </c>
      <c r="AN96" s="5">
        <v>163</v>
      </c>
      <c r="AO96" s="5">
        <v>-5</v>
      </c>
      <c r="AP96" s="6">
        <v>-2.94117647058823E-2</v>
      </c>
      <c r="AQ96" s="5">
        <v>-2</v>
      </c>
      <c r="AR96" s="6">
        <v>-1.21212121212121E-2</v>
      </c>
      <c r="AS96" s="1" t="s">
        <v>0</v>
      </c>
      <c r="AT96" s="4">
        <v>45139</v>
      </c>
      <c r="AU96" s="5">
        <v>14</v>
      </c>
      <c r="AV96" s="5">
        <v>16</v>
      </c>
      <c r="AW96" s="5">
        <v>17</v>
      </c>
      <c r="AX96" s="5">
        <v>2</v>
      </c>
      <c r="AY96" s="6">
        <v>0.14285714285714279</v>
      </c>
      <c r="AZ96" s="5">
        <v>1</v>
      </c>
      <c r="BA96" s="6">
        <v>6.25E-2</v>
      </c>
      <c r="BB96" s="1" t="s">
        <v>0</v>
      </c>
    </row>
    <row r="97" spans="1:54" ht="15.6" x14ac:dyDescent="0.3">
      <c r="A97" s="4">
        <v>45170</v>
      </c>
      <c r="B97" s="5">
        <v>1209</v>
      </c>
      <c r="C97" s="5">
        <v>1168</v>
      </c>
      <c r="D97" s="5">
        <v>1151</v>
      </c>
      <c r="E97" s="5">
        <v>-41</v>
      </c>
      <c r="F97" s="6">
        <v>-3.3912324234904798E-2</v>
      </c>
      <c r="G97" s="5">
        <v>-17</v>
      </c>
      <c r="H97" s="6">
        <v>-1.4554794520547899E-2</v>
      </c>
      <c r="I97" s="1" t="s">
        <v>0</v>
      </c>
      <c r="J97" s="4">
        <v>45170</v>
      </c>
      <c r="K97" s="5">
        <v>1010</v>
      </c>
      <c r="L97" s="5">
        <v>993</v>
      </c>
      <c r="M97" s="5">
        <v>1019</v>
      </c>
      <c r="N97" s="5">
        <v>-17</v>
      </c>
      <c r="O97" s="6">
        <v>-1.6831683168316802E-2</v>
      </c>
      <c r="P97" s="5">
        <v>26</v>
      </c>
      <c r="Q97" s="6">
        <v>2.6183282980866002E-2</v>
      </c>
      <c r="R97" s="1" t="s">
        <v>0</v>
      </c>
      <c r="S97" s="4">
        <v>45170</v>
      </c>
      <c r="T97" s="5">
        <v>929</v>
      </c>
      <c r="U97" s="5">
        <v>914</v>
      </c>
      <c r="V97" s="5">
        <v>971</v>
      </c>
      <c r="W97" s="5">
        <v>-15</v>
      </c>
      <c r="X97" s="6">
        <v>-1.6146393972012899E-2</v>
      </c>
      <c r="Y97" s="5">
        <v>57</v>
      </c>
      <c r="Z97" s="6">
        <v>6.2363238512034999E-2</v>
      </c>
      <c r="AA97" s="1" t="s">
        <v>0</v>
      </c>
      <c r="AB97" s="4">
        <v>45170</v>
      </c>
      <c r="AC97" s="5">
        <v>744</v>
      </c>
      <c r="AD97" s="5">
        <v>729</v>
      </c>
      <c r="AE97" s="5">
        <v>771</v>
      </c>
      <c r="AF97" s="5">
        <v>-15</v>
      </c>
      <c r="AG97" s="6">
        <v>-2.0161290322580599E-2</v>
      </c>
      <c r="AH97" s="5">
        <v>42</v>
      </c>
      <c r="AI97" s="6">
        <v>5.7613168724279802E-2</v>
      </c>
      <c r="AJ97" s="1" t="s">
        <v>0</v>
      </c>
      <c r="AK97" s="4">
        <v>45170</v>
      </c>
      <c r="AL97" s="5">
        <v>154</v>
      </c>
      <c r="AM97" s="5">
        <v>162</v>
      </c>
      <c r="AN97" s="5">
        <v>176</v>
      </c>
      <c r="AO97" s="5">
        <v>8</v>
      </c>
      <c r="AP97" s="6">
        <v>5.1948051948051903E-2</v>
      </c>
      <c r="AQ97" s="5">
        <v>14</v>
      </c>
      <c r="AR97" s="6">
        <v>8.6419753086419707E-2</v>
      </c>
      <c r="AS97" s="1" t="s">
        <v>0</v>
      </c>
      <c r="AT97" s="4">
        <v>45170</v>
      </c>
      <c r="AU97" s="5">
        <v>31</v>
      </c>
      <c r="AV97" s="5">
        <v>23</v>
      </c>
      <c r="AW97" s="5">
        <v>24</v>
      </c>
      <c r="AX97" s="5">
        <v>-8</v>
      </c>
      <c r="AY97" s="6">
        <v>-0.2580645161290322</v>
      </c>
      <c r="AZ97" s="5">
        <v>1</v>
      </c>
      <c r="BA97" s="6">
        <v>4.3478260869565202E-2</v>
      </c>
      <c r="BB97" s="1" t="s">
        <v>0</v>
      </c>
    </row>
    <row r="98" spans="1:54" ht="15.6" x14ac:dyDescent="0.3">
      <c r="A98" s="4">
        <v>45200</v>
      </c>
      <c r="B98" s="5">
        <v>1044</v>
      </c>
      <c r="C98" s="5">
        <v>1057</v>
      </c>
      <c r="D98" s="5">
        <v>958</v>
      </c>
      <c r="E98" s="5">
        <v>13</v>
      </c>
      <c r="F98" s="6">
        <v>1.2452107279693401E-2</v>
      </c>
      <c r="G98" s="5">
        <v>-99</v>
      </c>
      <c r="H98" s="6">
        <v>-9.3661305581835302E-2</v>
      </c>
      <c r="I98" s="1" t="s">
        <v>0</v>
      </c>
      <c r="J98" s="4">
        <v>45200</v>
      </c>
      <c r="K98" s="5">
        <v>883</v>
      </c>
      <c r="L98" s="5">
        <v>880</v>
      </c>
      <c r="M98" s="5">
        <v>904</v>
      </c>
      <c r="N98" s="5">
        <v>-3</v>
      </c>
      <c r="O98" s="6">
        <v>-3.3975084937712002E-3</v>
      </c>
      <c r="P98" s="5">
        <v>24</v>
      </c>
      <c r="Q98" s="6">
        <v>2.7272727272727199E-2</v>
      </c>
      <c r="R98" s="1" t="s">
        <v>0</v>
      </c>
      <c r="S98" s="4">
        <v>45200</v>
      </c>
      <c r="T98" s="5">
        <v>862</v>
      </c>
      <c r="U98" s="5">
        <v>852</v>
      </c>
      <c r="V98" s="5">
        <v>880</v>
      </c>
      <c r="W98" s="5">
        <v>-10</v>
      </c>
      <c r="X98" s="6">
        <v>-1.1600928074245899E-2</v>
      </c>
      <c r="Y98" s="5">
        <v>28</v>
      </c>
      <c r="Z98" s="6">
        <v>3.2863849765258198E-2</v>
      </c>
      <c r="AA98" s="1" t="s">
        <v>0</v>
      </c>
      <c r="AB98" s="4">
        <v>45200</v>
      </c>
      <c r="AC98" s="5">
        <v>674</v>
      </c>
      <c r="AD98" s="5">
        <v>656</v>
      </c>
      <c r="AE98" s="5">
        <v>680</v>
      </c>
      <c r="AF98" s="5">
        <v>-18</v>
      </c>
      <c r="AG98" s="6">
        <v>-2.6706231454005899E-2</v>
      </c>
      <c r="AH98" s="5">
        <v>24</v>
      </c>
      <c r="AI98" s="6">
        <v>3.65853658536585E-2</v>
      </c>
      <c r="AJ98" s="1" t="s">
        <v>0</v>
      </c>
      <c r="AK98" s="4">
        <v>45200</v>
      </c>
      <c r="AL98" s="5">
        <v>155</v>
      </c>
      <c r="AM98" s="5">
        <v>175</v>
      </c>
      <c r="AN98" s="5">
        <v>175</v>
      </c>
      <c r="AO98" s="5">
        <v>20</v>
      </c>
      <c r="AP98" s="6">
        <v>0.1290322580645161</v>
      </c>
      <c r="AQ98" s="5">
        <v>0</v>
      </c>
      <c r="AR98" s="6">
        <v>0</v>
      </c>
      <c r="AS98" s="1" t="s">
        <v>0</v>
      </c>
      <c r="AT98" s="4">
        <v>45200</v>
      </c>
      <c r="AU98" s="5">
        <v>34</v>
      </c>
      <c r="AV98" s="5">
        <v>21</v>
      </c>
      <c r="AW98" s="5">
        <v>25</v>
      </c>
      <c r="AX98" s="5">
        <v>-13</v>
      </c>
      <c r="AY98" s="6">
        <v>-0.38235294117647051</v>
      </c>
      <c r="AZ98" s="5">
        <v>4</v>
      </c>
      <c r="BA98" s="6">
        <v>0.19047619047619041</v>
      </c>
      <c r="BB98" s="1" t="s">
        <v>0</v>
      </c>
    </row>
    <row r="99" spans="1:54" ht="15.6" x14ac:dyDescent="0.3">
      <c r="A99" s="4">
        <v>45231</v>
      </c>
      <c r="B99" s="5">
        <v>979</v>
      </c>
      <c r="C99" s="5">
        <v>967</v>
      </c>
      <c r="D99" s="5">
        <v>988</v>
      </c>
      <c r="E99" s="5">
        <v>-12</v>
      </c>
      <c r="F99" s="6">
        <v>-1.22574055158324E-2</v>
      </c>
      <c r="G99" s="5">
        <v>21</v>
      </c>
      <c r="H99" s="6">
        <v>2.1716649431230601E-2</v>
      </c>
      <c r="I99" s="1" t="s">
        <v>0</v>
      </c>
      <c r="J99" s="4">
        <v>45231</v>
      </c>
      <c r="K99" s="5">
        <v>824</v>
      </c>
      <c r="L99" s="5">
        <v>837</v>
      </c>
      <c r="M99" s="5">
        <v>858</v>
      </c>
      <c r="N99" s="5">
        <v>13</v>
      </c>
      <c r="O99" s="6">
        <v>1.57766990291262E-2</v>
      </c>
      <c r="P99" s="5">
        <v>21</v>
      </c>
      <c r="Q99" s="6">
        <v>2.5089605734767002E-2</v>
      </c>
      <c r="R99" s="1" t="s">
        <v>0</v>
      </c>
      <c r="S99" s="4">
        <v>45231</v>
      </c>
      <c r="T99" s="5">
        <v>788</v>
      </c>
      <c r="U99" s="5">
        <v>796</v>
      </c>
      <c r="V99" s="5">
        <v>848</v>
      </c>
      <c r="W99" s="5">
        <v>8</v>
      </c>
      <c r="X99" s="6">
        <v>1.01522842639593E-2</v>
      </c>
      <c r="Y99" s="5">
        <v>52</v>
      </c>
      <c r="Z99" s="6">
        <v>6.5326633165829096E-2</v>
      </c>
      <c r="AA99" s="1" t="s">
        <v>0</v>
      </c>
      <c r="AB99" s="4">
        <v>45231</v>
      </c>
      <c r="AC99" s="5">
        <v>613</v>
      </c>
      <c r="AD99" s="5">
        <v>639</v>
      </c>
      <c r="AE99" s="5">
        <v>669</v>
      </c>
      <c r="AF99" s="5">
        <v>26</v>
      </c>
      <c r="AG99" s="6">
        <v>4.2414355628058703E-2</v>
      </c>
      <c r="AH99" s="5">
        <v>30</v>
      </c>
      <c r="AI99" s="6">
        <v>4.69483568075117E-2</v>
      </c>
      <c r="AJ99" s="1" t="s">
        <v>0</v>
      </c>
      <c r="AK99" s="4">
        <v>45231</v>
      </c>
      <c r="AL99" s="5">
        <v>153</v>
      </c>
      <c r="AM99" s="5">
        <v>142</v>
      </c>
      <c r="AN99" s="5">
        <v>150</v>
      </c>
      <c r="AO99" s="5">
        <v>-11</v>
      </c>
      <c r="AP99" s="6">
        <v>-7.1895424836601302E-2</v>
      </c>
      <c r="AQ99" s="5">
        <v>8</v>
      </c>
      <c r="AR99" s="6">
        <v>5.6338028169014003E-2</v>
      </c>
      <c r="AS99" s="1" t="s">
        <v>0</v>
      </c>
      <c r="AT99" s="4">
        <v>45231</v>
      </c>
      <c r="AU99" s="5">
        <v>22</v>
      </c>
      <c r="AV99" s="5">
        <v>14</v>
      </c>
      <c r="AW99" s="5">
        <v>29</v>
      </c>
      <c r="AX99" s="5">
        <v>-8</v>
      </c>
      <c r="AY99" s="6">
        <v>-0.36363636363636359</v>
      </c>
      <c r="AZ99" s="5">
        <v>15</v>
      </c>
      <c r="BA99" s="6">
        <v>1.071428571428571</v>
      </c>
      <c r="BB99" s="1" t="s">
        <v>0</v>
      </c>
    </row>
    <row r="100" spans="1:54" ht="15.6" x14ac:dyDescent="0.3">
      <c r="A100" s="4">
        <v>45261</v>
      </c>
      <c r="B100" s="5">
        <v>846</v>
      </c>
      <c r="C100" s="5">
        <v>847</v>
      </c>
      <c r="D100" s="5">
        <v>801</v>
      </c>
      <c r="E100" s="5">
        <v>1</v>
      </c>
      <c r="F100" s="6">
        <v>1.1820330969267E-3</v>
      </c>
      <c r="G100" s="5">
        <v>-46</v>
      </c>
      <c r="H100" s="6">
        <v>-5.43093270365997E-2</v>
      </c>
      <c r="I100" s="1" t="s">
        <v>0</v>
      </c>
      <c r="J100" s="4">
        <v>45261</v>
      </c>
      <c r="K100" s="5">
        <v>870</v>
      </c>
      <c r="L100" s="5">
        <v>883</v>
      </c>
      <c r="M100" s="5">
        <v>820</v>
      </c>
      <c r="N100" s="5">
        <v>13</v>
      </c>
      <c r="O100" s="6">
        <v>1.49425287356321E-2</v>
      </c>
      <c r="P100" s="5">
        <v>-63</v>
      </c>
      <c r="Q100" s="6">
        <v>-7.1347678369195894E-2</v>
      </c>
      <c r="R100" s="1" t="s">
        <v>0</v>
      </c>
      <c r="S100" s="4">
        <v>45261</v>
      </c>
      <c r="T100" s="5">
        <v>815</v>
      </c>
      <c r="U100" s="5">
        <v>845</v>
      </c>
      <c r="V100" s="5">
        <v>825</v>
      </c>
      <c r="W100" s="5">
        <v>30</v>
      </c>
      <c r="X100" s="6">
        <v>3.6809815950920199E-2</v>
      </c>
      <c r="Y100" s="5">
        <v>-20</v>
      </c>
      <c r="Z100" s="6">
        <v>-2.3668639053254399E-2</v>
      </c>
      <c r="AA100" s="1" t="s">
        <v>0</v>
      </c>
      <c r="AB100" s="4">
        <v>45261</v>
      </c>
      <c r="AC100" s="5">
        <v>647</v>
      </c>
      <c r="AD100" s="5">
        <v>660</v>
      </c>
      <c r="AE100" s="5">
        <v>655</v>
      </c>
      <c r="AF100" s="5">
        <v>13</v>
      </c>
      <c r="AG100" s="6">
        <v>2.0092735703245702E-2</v>
      </c>
      <c r="AH100" s="5">
        <v>-5</v>
      </c>
      <c r="AI100" s="6">
        <v>-7.5757575757574996E-3</v>
      </c>
      <c r="AJ100" s="1" t="s">
        <v>0</v>
      </c>
      <c r="AK100" s="4">
        <v>45261</v>
      </c>
      <c r="AL100" s="5">
        <v>158</v>
      </c>
      <c r="AM100" s="5">
        <v>163</v>
      </c>
      <c r="AN100" s="5">
        <v>150</v>
      </c>
      <c r="AO100" s="5">
        <v>5</v>
      </c>
      <c r="AP100" s="6">
        <v>3.1645569620253097E-2</v>
      </c>
      <c r="AQ100" s="5">
        <v>-13</v>
      </c>
      <c r="AR100" s="6">
        <v>-7.9754601226993793E-2</v>
      </c>
      <c r="AS100" s="1" t="s">
        <v>0</v>
      </c>
      <c r="AT100" s="4">
        <v>45261</v>
      </c>
      <c r="AU100" s="5">
        <v>10</v>
      </c>
      <c r="AV100" s="5">
        <v>21</v>
      </c>
      <c r="AW100" s="5">
        <v>21</v>
      </c>
      <c r="AX100" s="5">
        <v>11</v>
      </c>
      <c r="AY100" s="6">
        <v>1.1000000000000001</v>
      </c>
      <c r="AZ100" s="5">
        <v>0</v>
      </c>
      <c r="BA100" s="6">
        <v>0</v>
      </c>
      <c r="BB100" s="1" t="s">
        <v>0</v>
      </c>
    </row>
    <row r="101" spans="1:54" ht="15.6" x14ac:dyDescent="0.3">
      <c r="A101" s="4">
        <v>45292</v>
      </c>
      <c r="B101" s="5">
        <v>941</v>
      </c>
      <c r="C101" s="5">
        <v>955</v>
      </c>
      <c r="D101" s="5">
        <v>929</v>
      </c>
      <c r="E101" s="5">
        <v>14</v>
      </c>
      <c r="F101" s="6">
        <v>1.48777895855472E-2</v>
      </c>
      <c r="G101" s="5">
        <v>-26</v>
      </c>
      <c r="H101" s="6">
        <v>-2.7225130890052299E-2</v>
      </c>
      <c r="I101" s="1" t="s">
        <v>0</v>
      </c>
      <c r="J101" s="4">
        <v>45292</v>
      </c>
      <c r="K101" s="5">
        <v>873</v>
      </c>
      <c r="L101" s="5">
        <v>870</v>
      </c>
      <c r="M101" s="5">
        <v>857</v>
      </c>
      <c r="N101" s="5">
        <v>-3</v>
      </c>
      <c r="O101" s="6">
        <v>-3.4364261168383999E-3</v>
      </c>
      <c r="P101" s="5">
        <v>-13</v>
      </c>
      <c r="Q101" s="6">
        <v>-1.49425287356321E-2</v>
      </c>
      <c r="R101" s="1" t="s">
        <v>0</v>
      </c>
      <c r="S101" s="4">
        <v>45292</v>
      </c>
      <c r="T101" s="5">
        <v>843</v>
      </c>
      <c r="U101" s="5">
        <v>851</v>
      </c>
      <c r="V101" s="5">
        <v>844</v>
      </c>
      <c r="W101" s="5">
        <v>8</v>
      </c>
      <c r="X101" s="6">
        <v>9.4899169632264996E-3</v>
      </c>
      <c r="Y101" s="5">
        <v>-7</v>
      </c>
      <c r="Z101" s="6">
        <v>-8.2256169212690002E-3</v>
      </c>
      <c r="AA101" s="1" t="s">
        <v>0</v>
      </c>
      <c r="AB101" s="4">
        <v>45292</v>
      </c>
      <c r="AC101" s="5">
        <v>711</v>
      </c>
      <c r="AD101" s="5">
        <v>724</v>
      </c>
      <c r="AE101" s="5">
        <v>704</v>
      </c>
      <c r="AF101" s="5">
        <v>13</v>
      </c>
      <c r="AG101" s="6">
        <v>1.8284106891701801E-2</v>
      </c>
      <c r="AH101" s="5">
        <v>-20</v>
      </c>
      <c r="AI101" s="6">
        <v>-2.7624309392265099E-2</v>
      </c>
      <c r="AJ101" s="1" t="s">
        <v>0</v>
      </c>
      <c r="AK101" s="4">
        <v>45292</v>
      </c>
      <c r="AL101" s="5">
        <v>104</v>
      </c>
      <c r="AM101" s="5">
        <v>99</v>
      </c>
      <c r="AN101" s="5">
        <v>115</v>
      </c>
      <c r="AO101" s="5">
        <v>-5</v>
      </c>
      <c r="AP101" s="6">
        <v>-4.8076923076923003E-2</v>
      </c>
      <c r="AQ101" s="5">
        <v>16</v>
      </c>
      <c r="AR101" s="6">
        <v>0.1616161616161616</v>
      </c>
      <c r="AS101" s="1" t="s">
        <v>0</v>
      </c>
      <c r="AT101" s="4">
        <v>45292</v>
      </c>
      <c r="AU101" s="5">
        <v>27</v>
      </c>
      <c r="AV101" s="5">
        <v>28</v>
      </c>
      <c r="AW101" s="5">
        <v>25</v>
      </c>
      <c r="AX101" s="5">
        <v>1</v>
      </c>
      <c r="AY101" s="6">
        <v>3.7037037037037E-2</v>
      </c>
      <c r="AZ101" s="5">
        <v>-3</v>
      </c>
      <c r="BA101" s="6">
        <v>-0.1071428571428571</v>
      </c>
      <c r="BB101" s="1" t="s">
        <v>0</v>
      </c>
    </row>
    <row r="102" spans="1:54" ht="15.6" x14ac:dyDescent="0.3">
      <c r="A102" s="4">
        <v>45323</v>
      </c>
      <c r="B102" s="5">
        <v>927</v>
      </c>
      <c r="C102" s="5">
        <v>975</v>
      </c>
      <c r="D102" s="5">
        <v>928</v>
      </c>
      <c r="E102" s="5">
        <v>48</v>
      </c>
      <c r="F102" s="6">
        <v>5.1779935275080902E-2</v>
      </c>
      <c r="G102" s="5">
        <v>-47</v>
      </c>
      <c r="H102" s="6">
        <v>-4.8205128205128199E-2</v>
      </c>
      <c r="I102" s="1" t="s">
        <v>0</v>
      </c>
      <c r="J102" s="4">
        <v>45323</v>
      </c>
      <c r="K102" s="5">
        <v>863</v>
      </c>
      <c r="L102" s="5">
        <v>852</v>
      </c>
      <c r="M102" s="5">
        <v>835</v>
      </c>
      <c r="N102" s="5">
        <v>-11</v>
      </c>
      <c r="O102" s="6">
        <v>-1.27462340672074E-2</v>
      </c>
      <c r="P102" s="5">
        <v>-17</v>
      </c>
      <c r="Q102" s="6">
        <v>-1.9953051643192402E-2</v>
      </c>
      <c r="R102" s="1" t="s">
        <v>0</v>
      </c>
      <c r="S102" s="4">
        <v>45323</v>
      </c>
      <c r="T102" s="5">
        <v>855</v>
      </c>
      <c r="U102" s="5">
        <v>848</v>
      </c>
      <c r="V102" s="5">
        <v>831</v>
      </c>
      <c r="W102" s="5">
        <v>-7</v>
      </c>
      <c r="X102" s="6">
        <v>-8.1871345029239009E-3</v>
      </c>
      <c r="Y102" s="5">
        <v>-17</v>
      </c>
      <c r="Z102" s="6">
        <v>-2.0047169811320702E-2</v>
      </c>
      <c r="AA102" s="1" t="s">
        <v>0</v>
      </c>
      <c r="AB102" s="4">
        <v>45323</v>
      </c>
      <c r="AC102" s="5">
        <v>671</v>
      </c>
      <c r="AD102" s="5">
        <v>659</v>
      </c>
      <c r="AE102" s="5">
        <v>639</v>
      </c>
      <c r="AF102" s="5">
        <v>-12</v>
      </c>
      <c r="AG102" s="6">
        <v>-1.7883755588673601E-2</v>
      </c>
      <c r="AH102" s="5">
        <v>-20</v>
      </c>
      <c r="AI102" s="6">
        <v>-3.0349013657056102E-2</v>
      </c>
      <c r="AJ102" s="1" t="s">
        <v>0</v>
      </c>
      <c r="AK102" s="4">
        <v>45323</v>
      </c>
      <c r="AL102" s="5">
        <v>166</v>
      </c>
      <c r="AM102" s="5">
        <v>169</v>
      </c>
      <c r="AN102" s="5">
        <v>175</v>
      </c>
      <c r="AO102" s="5">
        <v>3</v>
      </c>
      <c r="AP102" s="6">
        <v>1.8072289156626498E-2</v>
      </c>
      <c r="AQ102" s="5">
        <v>6</v>
      </c>
      <c r="AR102" s="6">
        <v>3.5502958579881602E-2</v>
      </c>
      <c r="AS102" s="1" t="s">
        <v>0</v>
      </c>
      <c r="AT102" s="4">
        <v>45323</v>
      </c>
      <c r="AU102" s="5">
        <v>18</v>
      </c>
      <c r="AV102" s="5">
        <v>20</v>
      </c>
      <c r="AW102" s="5">
        <v>18</v>
      </c>
      <c r="AX102" s="5">
        <v>2</v>
      </c>
      <c r="AY102" s="6">
        <v>0.1111111111111111</v>
      </c>
      <c r="AZ102" s="5">
        <v>-2</v>
      </c>
      <c r="BA102" s="6">
        <v>-0.1</v>
      </c>
      <c r="BB102" s="1" t="s">
        <v>0</v>
      </c>
    </row>
    <row r="103" spans="1:54" ht="15.6" x14ac:dyDescent="0.3">
      <c r="A103" s="4">
        <v>45352</v>
      </c>
      <c r="B103" s="5">
        <v>1009</v>
      </c>
      <c r="C103" s="5">
        <v>1034</v>
      </c>
      <c r="D103" s="5">
        <v>1043</v>
      </c>
      <c r="E103" s="5">
        <v>25</v>
      </c>
      <c r="F103" s="6">
        <v>2.47770069375619E-2</v>
      </c>
      <c r="G103" s="5">
        <v>9</v>
      </c>
      <c r="H103" s="6">
        <v>8.7040618955512E-3</v>
      </c>
      <c r="I103" s="1" t="s">
        <v>0</v>
      </c>
      <c r="J103" s="4">
        <v>45352</v>
      </c>
      <c r="K103" s="5">
        <v>830</v>
      </c>
      <c r="L103" s="5">
        <v>845</v>
      </c>
      <c r="M103" s="5">
        <v>842</v>
      </c>
      <c r="N103" s="5">
        <v>15</v>
      </c>
      <c r="O103" s="6">
        <v>1.8072289156626498E-2</v>
      </c>
      <c r="P103" s="5">
        <v>-3</v>
      </c>
      <c r="Q103" s="6">
        <v>-3.5502958579881E-3</v>
      </c>
      <c r="R103" s="1" t="s">
        <v>0</v>
      </c>
      <c r="S103" s="4">
        <v>45352</v>
      </c>
      <c r="T103" s="5">
        <v>818</v>
      </c>
      <c r="U103" s="5">
        <v>834</v>
      </c>
      <c r="V103" s="5">
        <v>807</v>
      </c>
      <c r="W103" s="5">
        <v>16</v>
      </c>
      <c r="X103" s="6">
        <v>1.95599022004889E-2</v>
      </c>
      <c r="Y103" s="5">
        <v>-27</v>
      </c>
      <c r="Z103" s="6">
        <v>-3.2374100719424398E-2</v>
      </c>
      <c r="AA103" s="1" t="s">
        <v>0</v>
      </c>
      <c r="AB103" s="4">
        <v>45352</v>
      </c>
      <c r="AC103" s="5">
        <v>642</v>
      </c>
      <c r="AD103" s="5">
        <v>643</v>
      </c>
      <c r="AE103" s="5">
        <v>597</v>
      </c>
      <c r="AF103" s="5">
        <v>1</v>
      </c>
      <c r="AG103" s="6">
        <v>1.5576323987537999E-3</v>
      </c>
      <c r="AH103" s="5">
        <v>-46</v>
      </c>
      <c r="AI103" s="6">
        <v>-7.1539657853810196E-2</v>
      </c>
      <c r="AJ103" s="1" t="s">
        <v>0</v>
      </c>
      <c r="AK103" s="4">
        <v>45352</v>
      </c>
      <c r="AL103" s="5">
        <v>142</v>
      </c>
      <c r="AM103" s="5">
        <v>165</v>
      </c>
      <c r="AN103" s="5">
        <v>187</v>
      </c>
      <c r="AO103" s="5">
        <v>23</v>
      </c>
      <c r="AP103" s="6">
        <v>0.1619718309859155</v>
      </c>
      <c r="AQ103" s="5">
        <v>22</v>
      </c>
      <c r="AR103" s="6">
        <v>0.1333333333333333</v>
      </c>
      <c r="AS103" s="1" t="s">
        <v>0</v>
      </c>
      <c r="AT103" s="4">
        <v>45352</v>
      </c>
      <c r="AU103" s="5">
        <v>34</v>
      </c>
      <c r="AV103" s="5">
        <v>26</v>
      </c>
      <c r="AW103" s="5">
        <v>22</v>
      </c>
      <c r="AX103" s="5">
        <v>-8</v>
      </c>
      <c r="AY103" s="6">
        <v>-0.23529411764705879</v>
      </c>
      <c r="AZ103" s="5">
        <v>-4</v>
      </c>
      <c r="BA103" s="6">
        <v>-0.1538461538461538</v>
      </c>
      <c r="BB103" s="1" t="s">
        <v>0</v>
      </c>
    </row>
    <row r="104" spans="1:54" ht="15.6" x14ac:dyDescent="0.3">
      <c r="A104" s="4">
        <v>45383</v>
      </c>
      <c r="B104" s="5">
        <v>937</v>
      </c>
      <c r="C104" s="5">
        <v>918</v>
      </c>
      <c r="D104" s="5">
        <v>915</v>
      </c>
      <c r="E104" s="5">
        <v>-19</v>
      </c>
      <c r="F104" s="6">
        <v>-2.0277481323372398E-2</v>
      </c>
      <c r="G104" s="5">
        <v>-3</v>
      </c>
      <c r="H104" s="6">
        <v>-3.2679738562091001E-3</v>
      </c>
      <c r="I104" s="1" t="s">
        <v>0</v>
      </c>
      <c r="J104" s="4">
        <v>45383</v>
      </c>
      <c r="K104" s="5">
        <v>815</v>
      </c>
      <c r="L104" s="5">
        <v>843</v>
      </c>
      <c r="M104" s="5">
        <v>797</v>
      </c>
      <c r="N104" s="5">
        <v>28</v>
      </c>
      <c r="O104" s="6">
        <v>3.4355828220858899E-2</v>
      </c>
      <c r="P104" s="5">
        <v>-46</v>
      </c>
      <c r="Q104" s="6">
        <v>-5.4567022538552702E-2</v>
      </c>
      <c r="R104" s="1" t="s">
        <v>0</v>
      </c>
      <c r="S104" s="4">
        <v>45383</v>
      </c>
      <c r="T104" s="5">
        <v>804</v>
      </c>
      <c r="U104" s="5">
        <v>827</v>
      </c>
      <c r="V104" s="5">
        <v>809</v>
      </c>
      <c r="W104" s="5">
        <v>23</v>
      </c>
      <c r="X104" s="6">
        <v>2.8606965174129299E-2</v>
      </c>
      <c r="Y104" s="5">
        <v>-18</v>
      </c>
      <c r="Z104" s="6">
        <v>-2.17654171704957E-2</v>
      </c>
      <c r="AA104" s="1" t="s">
        <v>0</v>
      </c>
      <c r="AB104" s="4">
        <v>45383</v>
      </c>
      <c r="AC104" s="5">
        <v>637</v>
      </c>
      <c r="AD104" s="5">
        <v>640</v>
      </c>
      <c r="AE104" s="5">
        <v>612</v>
      </c>
      <c r="AF104" s="5">
        <v>3</v>
      </c>
      <c r="AG104" s="6">
        <v>4.7095761381475004E-3</v>
      </c>
      <c r="AH104" s="5">
        <v>-28</v>
      </c>
      <c r="AI104" s="6">
        <v>-4.3749999999999997E-2</v>
      </c>
      <c r="AJ104" s="1" t="s">
        <v>0</v>
      </c>
      <c r="AK104" s="4">
        <v>45383</v>
      </c>
      <c r="AL104" s="5">
        <v>144</v>
      </c>
      <c r="AM104" s="5">
        <v>162</v>
      </c>
      <c r="AN104" s="5">
        <v>176</v>
      </c>
      <c r="AO104" s="5">
        <v>18</v>
      </c>
      <c r="AP104" s="6">
        <v>0.125</v>
      </c>
      <c r="AQ104" s="5">
        <v>14</v>
      </c>
      <c r="AR104" s="6">
        <v>8.6419753086419707E-2</v>
      </c>
      <c r="AS104" s="1" t="s">
        <v>0</v>
      </c>
      <c r="AT104" s="4">
        <v>45383</v>
      </c>
      <c r="AU104" s="5">
        <v>24</v>
      </c>
      <c r="AV104" s="5">
        <v>25</v>
      </c>
      <c r="AW104" s="5">
        <v>21</v>
      </c>
      <c r="AX104" s="5">
        <v>1</v>
      </c>
      <c r="AY104" s="6">
        <v>4.1666666666666602E-2</v>
      </c>
      <c r="AZ104" s="5">
        <v>-4</v>
      </c>
      <c r="BA104" s="6">
        <v>-0.16</v>
      </c>
      <c r="BB104" s="1" t="s">
        <v>0</v>
      </c>
    </row>
    <row r="105" spans="1:54" ht="15.6" x14ac:dyDescent="0.3">
      <c r="A105" s="4">
        <v>45413</v>
      </c>
      <c r="B105" s="5">
        <v>771</v>
      </c>
      <c r="C105" s="5">
        <v>746</v>
      </c>
      <c r="D105" s="5">
        <v>675</v>
      </c>
      <c r="E105" s="5">
        <v>-25</v>
      </c>
      <c r="F105" s="6">
        <v>-3.2425421530479899E-2</v>
      </c>
      <c r="G105" s="5">
        <v>-71</v>
      </c>
      <c r="H105" s="6">
        <v>-9.5174262734584403E-2</v>
      </c>
      <c r="I105" s="1" t="s">
        <v>0</v>
      </c>
      <c r="J105" s="4">
        <v>45413</v>
      </c>
      <c r="K105" s="5">
        <v>815</v>
      </c>
      <c r="L105" s="5">
        <v>789</v>
      </c>
      <c r="M105" s="5">
        <v>729</v>
      </c>
      <c r="N105" s="5">
        <v>-26</v>
      </c>
      <c r="O105" s="6">
        <v>-3.1901840490797501E-2</v>
      </c>
      <c r="P105" s="5">
        <v>-60</v>
      </c>
      <c r="Q105" s="6">
        <v>-7.6045627376425798E-2</v>
      </c>
      <c r="R105" s="1" t="s">
        <v>0</v>
      </c>
      <c r="S105" s="4">
        <v>45413</v>
      </c>
      <c r="T105" s="5">
        <v>779</v>
      </c>
      <c r="U105" s="5">
        <v>771</v>
      </c>
      <c r="V105" s="5">
        <v>795</v>
      </c>
      <c r="W105" s="5">
        <v>-8</v>
      </c>
      <c r="X105" s="6">
        <v>-1.0269576379974299E-2</v>
      </c>
      <c r="Y105" s="5">
        <v>24</v>
      </c>
      <c r="Z105" s="6">
        <v>3.1128404669260701E-2</v>
      </c>
      <c r="AA105" s="1" t="s">
        <v>0</v>
      </c>
      <c r="AB105" s="4">
        <v>45413</v>
      </c>
      <c r="AC105" s="5">
        <v>579</v>
      </c>
      <c r="AD105" s="5">
        <v>580</v>
      </c>
      <c r="AE105" s="5">
        <v>562</v>
      </c>
      <c r="AF105" s="5">
        <v>1</v>
      </c>
      <c r="AG105" s="6">
        <v>1.727115716753E-3</v>
      </c>
      <c r="AH105" s="5">
        <v>-18</v>
      </c>
      <c r="AI105" s="6">
        <v>-3.1034482758620599E-2</v>
      </c>
      <c r="AJ105" s="1" t="s">
        <v>0</v>
      </c>
      <c r="AK105" s="4">
        <v>45413</v>
      </c>
      <c r="AL105" s="5">
        <v>179</v>
      </c>
      <c r="AM105" s="5">
        <v>175</v>
      </c>
      <c r="AN105" s="5">
        <v>220</v>
      </c>
      <c r="AO105" s="5">
        <v>-4</v>
      </c>
      <c r="AP105" s="6">
        <v>-2.23463687150838E-2</v>
      </c>
      <c r="AQ105" s="5">
        <v>45</v>
      </c>
      <c r="AR105" s="6">
        <v>0.25714285714285712</v>
      </c>
      <c r="AS105" s="1" t="s">
        <v>0</v>
      </c>
      <c r="AT105" s="4">
        <v>45413</v>
      </c>
      <c r="AU105" s="5">
        <v>21</v>
      </c>
      <c r="AV105" s="5">
        <v>16</v>
      </c>
      <c r="AW105" s="5">
        <v>12</v>
      </c>
      <c r="AX105" s="5">
        <v>-5</v>
      </c>
      <c r="AY105" s="6">
        <v>-0.238095238095238</v>
      </c>
      <c r="AZ105" s="5">
        <v>-4</v>
      </c>
      <c r="BA105" s="6">
        <v>-0.25</v>
      </c>
      <c r="BB105" s="1" t="s">
        <v>0</v>
      </c>
    </row>
    <row r="106" spans="1:54" ht="15.6" x14ac:dyDescent="0.3">
      <c r="A106" s="4">
        <v>45444</v>
      </c>
      <c r="B106" s="5">
        <v>866</v>
      </c>
      <c r="C106" s="5">
        <v>816</v>
      </c>
      <c r="D106" s="5">
        <v>795</v>
      </c>
      <c r="E106" s="5">
        <v>-50</v>
      </c>
      <c r="F106" s="6">
        <v>-5.7736720554272501E-2</v>
      </c>
      <c r="G106" s="5">
        <v>-21</v>
      </c>
      <c r="H106" s="6">
        <v>-2.5735294117646999E-2</v>
      </c>
      <c r="I106" s="1" t="s">
        <v>0</v>
      </c>
      <c r="J106" s="4">
        <v>45444</v>
      </c>
      <c r="K106" s="5">
        <v>678</v>
      </c>
      <c r="L106" s="5">
        <v>626</v>
      </c>
      <c r="M106" s="5">
        <v>663</v>
      </c>
      <c r="N106" s="5">
        <v>-52</v>
      </c>
      <c r="O106" s="6">
        <v>-7.6696165191740398E-2</v>
      </c>
      <c r="P106" s="5">
        <v>37</v>
      </c>
      <c r="Q106" s="6">
        <v>5.9105431309904102E-2</v>
      </c>
      <c r="R106" s="1" t="s">
        <v>0</v>
      </c>
      <c r="S106" s="4">
        <v>45444</v>
      </c>
      <c r="T106" s="5">
        <v>711</v>
      </c>
      <c r="U106" s="5">
        <v>706</v>
      </c>
      <c r="V106" s="5">
        <v>696</v>
      </c>
      <c r="W106" s="5">
        <v>-5</v>
      </c>
      <c r="X106" s="6">
        <v>-7.0323488045007003E-3</v>
      </c>
      <c r="Y106" s="5">
        <v>-10</v>
      </c>
      <c r="Z106" s="6">
        <v>-1.41643059490084E-2</v>
      </c>
      <c r="AA106" s="1" t="s">
        <v>0</v>
      </c>
      <c r="AB106" s="4">
        <v>45444</v>
      </c>
      <c r="AC106" s="5">
        <v>544</v>
      </c>
      <c r="AD106" s="5">
        <v>551</v>
      </c>
      <c r="AE106" s="5">
        <v>533</v>
      </c>
      <c r="AF106" s="5">
        <v>7</v>
      </c>
      <c r="AG106" s="6">
        <v>1.2867647058823499E-2</v>
      </c>
      <c r="AH106" s="5">
        <v>-18</v>
      </c>
      <c r="AI106" s="6">
        <v>-3.2667876588021699E-2</v>
      </c>
      <c r="AJ106" s="1" t="s">
        <v>0</v>
      </c>
      <c r="AK106" s="4">
        <v>45444</v>
      </c>
      <c r="AL106" s="5">
        <v>124</v>
      </c>
      <c r="AM106" s="5">
        <v>116</v>
      </c>
      <c r="AN106" s="5">
        <v>124</v>
      </c>
      <c r="AO106" s="5">
        <v>-8</v>
      </c>
      <c r="AP106" s="6">
        <v>-6.4516129032257993E-2</v>
      </c>
      <c r="AQ106" s="5">
        <v>8</v>
      </c>
      <c r="AR106" s="6">
        <v>6.8965517241379296E-2</v>
      </c>
      <c r="AS106" s="1" t="s">
        <v>0</v>
      </c>
      <c r="AT106" s="4">
        <v>45444</v>
      </c>
      <c r="AU106" s="5">
        <v>43</v>
      </c>
      <c r="AV106" s="5">
        <v>39</v>
      </c>
      <c r="AW106" s="5">
        <v>38</v>
      </c>
      <c r="AX106" s="5">
        <v>-4</v>
      </c>
      <c r="AY106" s="6">
        <v>-9.3023255813953404E-2</v>
      </c>
      <c r="AZ106" s="5">
        <v>-1</v>
      </c>
      <c r="BA106" s="6">
        <v>-2.5641025641025599E-2</v>
      </c>
      <c r="BB106" s="1" t="s">
        <v>0</v>
      </c>
    </row>
    <row r="107" spans="1:54" ht="15.6" x14ac:dyDescent="0.3">
      <c r="A107" s="4">
        <v>45474</v>
      </c>
      <c r="B107" s="5">
        <v>795</v>
      </c>
      <c r="C107" s="5">
        <v>815</v>
      </c>
      <c r="D107" s="5">
        <v>805</v>
      </c>
      <c r="E107" s="5">
        <v>20</v>
      </c>
      <c r="F107" s="6">
        <v>2.51572327044025E-2</v>
      </c>
      <c r="G107" s="5">
        <v>-10</v>
      </c>
      <c r="H107" s="6">
        <v>-1.22699386503067E-2</v>
      </c>
      <c r="I107" s="1" t="s">
        <v>0</v>
      </c>
      <c r="J107" s="4">
        <v>45474</v>
      </c>
      <c r="K107" s="5">
        <v>782</v>
      </c>
      <c r="L107" s="5">
        <v>740</v>
      </c>
      <c r="M107" s="5">
        <v>772</v>
      </c>
      <c r="N107" s="5">
        <v>-42</v>
      </c>
      <c r="O107" s="6">
        <v>-5.3708439897698197E-2</v>
      </c>
      <c r="P107" s="5">
        <v>32</v>
      </c>
      <c r="Q107" s="6">
        <v>4.3243243243243197E-2</v>
      </c>
      <c r="R107" s="1" t="s">
        <v>0</v>
      </c>
      <c r="S107" s="4">
        <v>45474</v>
      </c>
      <c r="T107" s="5">
        <v>787</v>
      </c>
      <c r="U107" s="5">
        <v>747</v>
      </c>
      <c r="V107" s="5">
        <v>775</v>
      </c>
      <c r="W107" s="5">
        <v>-40</v>
      </c>
      <c r="X107" s="6">
        <v>-5.0825921219822101E-2</v>
      </c>
      <c r="Y107" s="5">
        <v>28</v>
      </c>
      <c r="Z107" s="6">
        <v>3.7483266398929002E-2</v>
      </c>
      <c r="AA107" s="1" t="s">
        <v>0</v>
      </c>
      <c r="AB107" s="4">
        <v>45474</v>
      </c>
      <c r="AC107" s="5">
        <v>573</v>
      </c>
      <c r="AD107" s="5">
        <v>560</v>
      </c>
      <c r="AE107" s="5">
        <v>588</v>
      </c>
      <c r="AF107" s="5">
        <v>-13</v>
      </c>
      <c r="AG107" s="6">
        <v>-2.2687609075043601E-2</v>
      </c>
      <c r="AH107" s="5">
        <v>28</v>
      </c>
      <c r="AI107" s="6">
        <v>0.05</v>
      </c>
      <c r="AJ107" s="1" t="s">
        <v>0</v>
      </c>
      <c r="AK107" s="4">
        <v>45474</v>
      </c>
      <c r="AL107" s="5">
        <v>191</v>
      </c>
      <c r="AM107" s="5">
        <v>164</v>
      </c>
      <c r="AN107" s="5">
        <v>166</v>
      </c>
      <c r="AO107" s="5">
        <v>-27</v>
      </c>
      <c r="AP107" s="6">
        <v>-0.1413612565445026</v>
      </c>
      <c r="AQ107" s="5">
        <v>2</v>
      </c>
      <c r="AR107" s="6">
        <v>1.21951219512195E-2</v>
      </c>
      <c r="AS107" s="1" t="s">
        <v>0</v>
      </c>
      <c r="AT107" s="4">
        <v>45474</v>
      </c>
      <c r="AU107" s="5">
        <v>23</v>
      </c>
      <c r="AV107" s="5">
        <v>23</v>
      </c>
      <c r="AW107" s="5">
        <v>21</v>
      </c>
      <c r="AX107" s="5">
        <v>0</v>
      </c>
      <c r="AY107" s="6">
        <v>0</v>
      </c>
      <c r="AZ107" s="5">
        <v>-2</v>
      </c>
      <c r="BA107" s="6">
        <v>-8.6956521739130405E-2</v>
      </c>
      <c r="BB107" s="1" t="s">
        <v>0</v>
      </c>
    </row>
    <row r="108" spans="1:54" ht="15.6" x14ac:dyDescent="0.3">
      <c r="A108" s="4">
        <v>45505</v>
      </c>
      <c r="B108" s="5">
        <v>903</v>
      </c>
      <c r="C108" s="5">
        <v>917</v>
      </c>
      <c r="D108" s="5">
        <v>792</v>
      </c>
      <c r="E108" s="5">
        <v>14</v>
      </c>
      <c r="F108" s="6">
        <v>1.5503875968992199E-2</v>
      </c>
      <c r="G108" s="5">
        <v>-125</v>
      </c>
      <c r="H108" s="6">
        <v>-0.1363140676117775</v>
      </c>
      <c r="I108" s="1" t="s">
        <v>0</v>
      </c>
      <c r="J108" s="4">
        <v>45505</v>
      </c>
      <c r="K108" s="5">
        <v>696</v>
      </c>
      <c r="L108" s="5">
        <v>812</v>
      </c>
      <c r="M108" s="5">
        <v>782</v>
      </c>
      <c r="N108" s="5">
        <v>116</v>
      </c>
      <c r="O108" s="6">
        <v>0.1666666666666666</v>
      </c>
      <c r="P108" s="5">
        <v>-30</v>
      </c>
      <c r="Q108" s="6">
        <v>-3.6945812807881701E-2</v>
      </c>
      <c r="R108" s="1" t="s">
        <v>0</v>
      </c>
      <c r="S108" s="4">
        <v>45505</v>
      </c>
      <c r="T108" s="5">
        <v>636</v>
      </c>
      <c r="U108" s="5">
        <v>747</v>
      </c>
      <c r="V108" s="5">
        <v>785</v>
      </c>
      <c r="W108" s="5">
        <v>111</v>
      </c>
      <c r="X108" s="6">
        <v>0.17452830188679239</v>
      </c>
      <c r="Y108" s="5">
        <v>38</v>
      </c>
      <c r="Z108" s="6">
        <v>5.0870147255689398E-2</v>
      </c>
      <c r="AA108" s="1" t="s">
        <v>0</v>
      </c>
      <c r="AB108" s="4">
        <v>45505</v>
      </c>
      <c r="AC108" s="5">
        <v>497</v>
      </c>
      <c r="AD108" s="5">
        <v>592</v>
      </c>
      <c r="AE108" s="5">
        <v>629</v>
      </c>
      <c r="AF108" s="5">
        <v>95</v>
      </c>
      <c r="AG108" s="6">
        <v>0.19114688128772631</v>
      </c>
      <c r="AH108" s="5">
        <v>37</v>
      </c>
      <c r="AI108" s="6">
        <v>6.25E-2</v>
      </c>
      <c r="AJ108" s="1" t="s">
        <v>0</v>
      </c>
      <c r="AK108" s="4">
        <v>45505</v>
      </c>
      <c r="AL108" s="5">
        <v>120</v>
      </c>
      <c r="AM108" s="5">
        <v>135</v>
      </c>
      <c r="AN108" s="5">
        <v>137</v>
      </c>
      <c r="AO108" s="5">
        <v>15</v>
      </c>
      <c r="AP108" s="6">
        <v>0.125</v>
      </c>
      <c r="AQ108" s="5">
        <v>2</v>
      </c>
      <c r="AR108" s="6">
        <v>1.48148148148148E-2</v>
      </c>
      <c r="AS108" s="1" t="s">
        <v>0</v>
      </c>
      <c r="AT108" s="4">
        <v>45505</v>
      </c>
      <c r="AU108" s="5">
        <v>19</v>
      </c>
      <c r="AV108" s="5">
        <v>19</v>
      </c>
      <c r="AW108" s="5">
        <v>19</v>
      </c>
      <c r="AX108" s="5">
        <v>0</v>
      </c>
      <c r="AY108" s="6">
        <v>0</v>
      </c>
      <c r="AZ108" s="5">
        <v>0</v>
      </c>
      <c r="BA108" s="6">
        <v>0</v>
      </c>
      <c r="BB108" s="1" t="s">
        <v>0</v>
      </c>
    </row>
    <row r="109" spans="1:54" ht="15.6" x14ac:dyDescent="0.3">
      <c r="A109" s="4">
        <v>45536</v>
      </c>
      <c r="B109" s="5">
        <v>815</v>
      </c>
      <c r="C109" s="5">
        <v>867</v>
      </c>
      <c r="D109" s="5">
        <v>760</v>
      </c>
      <c r="E109" s="5">
        <v>52</v>
      </c>
      <c r="F109" s="6">
        <v>6.3803680981595098E-2</v>
      </c>
      <c r="G109" s="5">
        <v>-107</v>
      </c>
      <c r="H109" s="6">
        <v>-0.1234140715109573</v>
      </c>
      <c r="I109" s="1" t="s">
        <v>0</v>
      </c>
      <c r="J109" s="4">
        <v>45536</v>
      </c>
      <c r="K109" s="5">
        <v>813</v>
      </c>
      <c r="L109" s="5">
        <v>788</v>
      </c>
      <c r="M109" s="5">
        <v>790</v>
      </c>
      <c r="N109" s="5">
        <v>-25</v>
      </c>
      <c r="O109" s="6">
        <v>-3.0750307503074999E-2</v>
      </c>
      <c r="P109" s="5">
        <v>2</v>
      </c>
      <c r="Q109" s="6">
        <v>2.5380710659897998E-3</v>
      </c>
      <c r="R109" s="1" t="s">
        <v>0</v>
      </c>
      <c r="S109" s="4">
        <v>45536</v>
      </c>
      <c r="T109" s="5">
        <v>704</v>
      </c>
      <c r="U109" s="5">
        <v>678</v>
      </c>
      <c r="V109" s="5">
        <v>701</v>
      </c>
      <c r="W109" s="5">
        <v>-26</v>
      </c>
      <c r="X109" s="6">
        <v>-3.69318181818181E-2</v>
      </c>
      <c r="Y109" s="5">
        <v>23</v>
      </c>
      <c r="Z109" s="6">
        <v>3.3923303834808197E-2</v>
      </c>
      <c r="AA109" s="1" t="s">
        <v>0</v>
      </c>
      <c r="AB109" s="4">
        <v>45536</v>
      </c>
      <c r="AC109" s="5">
        <v>525</v>
      </c>
      <c r="AD109" s="5">
        <v>529</v>
      </c>
      <c r="AE109" s="5">
        <v>541</v>
      </c>
      <c r="AF109" s="5">
        <v>4</v>
      </c>
      <c r="AG109" s="6">
        <v>7.6190476190476E-3</v>
      </c>
      <c r="AH109" s="5">
        <v>12</v>
      </c>
      <c r="AI109" s="6">
        <v>2.2684310018903499E-2</v>
      </c>
      <c r="AJ109" s="1" t="s">
        <v>0</v>
      </c>
      <c r="AK109" s="4">
        <v>45536</v>
      </c>
      <c r="AL109" s="5">
        <v>168</v>
      </c>
      <c r="AM109" s="5">
        <v>138</v>
      </c>
      <c r="AN109" s="5">
        <v>150</v>
      </c>
      <c r="AO109" s="5">
        <v>-30</v>
      </c>
      <c r="AP109" s="6">
        <v>-0.17857142857142849</v>
      </c>
      <c r="AQ109" s="5">
        <v>12</v>
      </c>
      <c r="AR109" s="6">
        <v>8.6956521739130405E-2</v>
      </c>
      <c r="AS109" s="1" t="s">
        <v>0</v>
      </c>
      <c r="AT109" s="4">
        <v>45536</v>
      </c>
      <c r="AU109" s="5">
        <v>11</v>
      </c>
      <c r="AV109" s="5">
        <v>11</v>
      </c>
      <c r="AW109" s="5">
        <v>9</v>
      </c>
      <c r="AX109" s="5">
        <v>0</v>
      </c>
      <c r="AY109" s="6">
        <v>0</v>
      </c>
      <c r="AZ109" s="5">
        <v>-2</v>
      </c>
      <c r="BA109" s="6">
        <v>-0.1818181818181818</v>
      </c>
      <c r="BB109" s="1" t="s">
        <v>0</v>
      </c>
    </row>
    <row r="110" spans="1:54" ht="15.6" x14ac:dyDescent="0.3">
      <c r="A110" s="4">
        <v>45566</v>
      </c>
      <c r="B110" s="5">
        <v>1029</v>
      </c>
      <c r="C110" s="5">
        <v>950</v>
      </c>
      <c r="D110" s="5">
        <v>926</v>
      </c>
      <c r="E110" s="5">
        <v>-79</v>
      </c>
      <c r="F110" s="6">
        <v>-7.6773566569484905E-2</v>
      </c>
      <c r="G110" s="5">
        <v>-24</v>
      </c>
      <c r="H110" s="6">
        <v>-2.52631578947368E-2</v>
      </c>
      <c r="I110" s="1" t="s">
        <v>0</v>
      </c>
      <c r="J110" s="4">
        <v>45566</v>
      </c>
      <c r="K110" s="5">
        <v>697</v>
      </c>
      <c r="L110" s="5">
        <v>716</v>
      </c>
      <c r="M110" s="5">
        <v>734</v>
      </c>
      <c r="N110" s="5">
        <v>19</v>
      </c>
      <c r="O110" s="6">
        <v>2.7259684361549401E-2</v>
      </c>
      <c r="P110" s="5">
        <v>18</v>
      </c>
      <c r="Q110" s="6">
        <v>2.5139664804469199E-2</v>
      </c>
      <c r="R110" s="1" t="s">
        <v>0</v>
      </c>
      <c r="S110" s="4">
        <v>45566</v>
      </c>
      <c r="T110" s="5">
        <v>702</v>
      </c>
      <c r="U110" s="5">
        <v>740</v>
      </c>
      <c r="V110" s="5">
        <v>709</v>
      </c>
      <c r="W110" s="5">
        <v>38</v>
      </c>
      <c r="X110" s="6">
        <v>5.4131054131054103E-2</v>
      </c>
      <c r="Y110" s="5">
        <v>-31</v>
      </c>
      <c r="Z110" s="6">
        <v>-4.1891891891891797E-2</v>
      </c>
      <c r="AA110" s="1" t="s">
        <v>0</v>
      </c>
      <c r="AB110" s="4">
        <v>45566</v>
      </c>
      <c r="AC110" s="5">
        <v>619</v>
      </c>
      <c r="AD110" s="5">
        <v>631</v>
      </c>
      <c r="AE110" s="5">
        <v>597</v>
      </c>
      <c r="AF110" s="5">
        <v>12</v>
      </c>
      <c r="AG110" s="6">
        <v>1.9386106623586401E-2</v>
      </c>
      <c r="AH110" s="5">
        <v>-34</v>
      </c>
      <c r="AI110" s="6">
        <v>-5.3882725832012597E-2</v>
      </c>
      <c r="AJ110" s="1" t="s">
        <v>0</v>
      </c>
      <c r="AK110" s="4">
        <v>45566</v>
      </c>
      <c r="AL110" s="5">
        <v>77</v>
      </c>
      <c r="AM110" s="5">
        <v>103</v>
      </c>
      <c r="AN110" s="5">
        <v>108</v>
      </c>
      <c r="AO110" s="5">
        <v>26</v>
      </c>
      <c r="AP110" s="6">
        <v>0.33766233766233761</v>
      </c>
      <c r="AQ110" s="5">
        <v>5</v>
      </c>
      <c r="AR110" s="6">
        <v>4.85436893203883E-2</v>
      </c>
      <c r="AS110" s="1" t="s">
        <v>0</v>
      </c>
      <c r="AT110" s="4">
        <v>45566</v>
      </c>
      <c r="AU110" s="5">
        <v>6</v>
      </c>
      <c r="AV110" s="5">
        <v>6</v>
      </c>
      <c r="AW110" s="5">
        <v>4</v>
      </c>
      <c r="AX110" s="5">
        <v>0</v>
      </c>
      <c r="AY110" s="6">
        <v>0</v>
      </c>
      <c r="AZ110" s="5">
        <v>-2</v>
      </c>
      <c r="BA110" s="6">
        <v>-0.33333333333333331</v>
      </c>
      <c r="BB110" s="1" t="s">
        <v>0</v>
      </c>
    </row>
    <row r="111" spans="1:54" ht="15.6" x14ac:dyDescent="0.3">
      <c r="A111" s="4">
        <v>45597</v>
      </c>
      <c r="B111" s="5">
        <v>848</v>
      </c>
      <c r="C111" s="5">
        <v>910</v>
      </c>
      <c r="D111" s="5">
        <v>912</v>
      </c>
      <c r="E111" s="5">
        <v>62</v>
      </c>
      <c r="F111" s="6">
        <v>7.3113207547169795E-2</v>
      </c>
      <c r="G111" s="5">
        <v>2</v>
      </c>
      <c r="H111" s="6">
        <v>2.1978021978020998E-3</v>
      </c>
      <c r="I111" s="1" t="s">
        <v>0</v>
      </c>
      <c r="J111" s="4">
        <v>45597</v>
      </c>
      <c r="K111" s="5">
        <v>791</v>
      </c>
      <c r="L111" s="5">
        <v>790</v>
      </c>
      <c r="M111" s="5">
        <v>766</v>
      </c>
      <c r="N111" s="5">
        <v>-1</v>
      </c>
      <c r="O111" s="6">
        <v>-1.2642225031605E-3</v>
      </c>
      <c r="P111" s="5">
        <v>-24</v>
      </c>
      <c r="Q111" s="6">
        <v>-3.0379746835442999E-2</v>
      </c>
      <c r="R111" s="1" t="s">
        <v>0</v>
      </c>
      <c r="S111" s="4">
        <v>45597</v>
      </c>
      <c r="T111" s="5">
        <v>774</v>
      </c>
      <c r="U111" s="5">
        <v>781</v>
      </c>
      <c r="V111" s="5">
        <v>803</v>
      </c>
      <c r="W111" s="5">
        <v>7</v>
      </c>
      <c r="X111" s="6">
        <v>9.0439276485788003E-3</v>
      </c>
      <c r="Y111" s="5">
        <v>22</v>
      </c>
      <c r="Z111" s="6">
        <v>2.8169014084507001E-2</v>
      </c>
      <c r="AA111" s="1" t="s">
        <v>0</v>
      </c>
      <c r="AB111" s="4">
        <v>45597</v>
      </c>
      <c r="AC111" s="5">
        <v>546</v>
      </c>
      <c r="AD111" s="5">
        <v>529</v>
      </c>
      <c r="AE111" s="5">
        <v>520</v>
      </c>
      <c r="AF111" s="5">
        <v>-17</v>
      </c>
      <c r="AG111" s="6">
        <v>-3.1135531135531101E-2</v>
      </c>
      <c r="AH111" s="5">
        <v>-9</v>
      </c>
      <c r="AI111" s="6">
        <v>-1.7013232514177599E-2</v>
      </c>
      <c r="AJ111" s="1" t="s">
        <v>0</v>
      </c>
      <c r="AK111" s="4">
        <v>45597</v>
      </c>
      <c r="AL111" s="5">
        <v>205</v>
      </c>
      <c r="AM111" s="5">
        <v>232</v>
      </c>
      <c r="AN111" s="5">
        <v>263</v>
      </c>
      <c r="AO111" s="5">
        <v>27</v>
      </c>
      <c r="AP111" s="6">
        <v>0.13170731707317071</v>
      </c>
      <c r="AQ111" s="5">
        <v>31</v>
      </c>
      <c r="AR111" s="6">
        <v>0.1336206896551724</v>
      </c>
      <c r="AS111" s="1" t="s">
        <v>0</v>
      </c>
      <c r="AT111" s="4">
        <v>45597</v>
      </c>
      <c r="AU111" s="5">
        <v>23</v>
      </c>
      <c r="AV111" s="5">
        <v>20</v>
      </c>
      <c r="AW111" s="5">
        <v>19</v>
      </c>
      <c r="AX111" s="5">
        <v>-3</v>
      </c>
      <c r="AY111" s="6">
        <v>-0.13043478260869559</v>
      </c>
      <c r="AZ111" s="5">
        <v>-1</v>
      </c>
      <c r="BA111" s="6">
        <v>-0.05</v>
      </c>
      <c r="BB111" s="1" t="s">
        <v>0</v>
      </c>
    </row>
    <row r="112" spans="1:54" ht="15.6" x14ac:dyDescent="0.3">
      <c r="A112" s="4">
        <v>45627</v>
      </c>
      <c r="B112" s="5">
        <v>912</v>
      </c>
      <c r="C112" s="5">
        <v>963</v>
      </c>
      <c r="D112" s="5">
        <v>1024</v>
      </c>
      <c r="E112" s="5">
        <v>51</v>
      </c>
      <c r="F112" s="6">
        <v>5.5921052631578899E-2</v>
      </c>
      <c r="G112" s="5">
        <v>61</v>
      </c>
      <c r="H112" s="6">
        <v>6.3343717549324996E-2</v>
      </c>
      <c r="I112" s="1" t="s">
        <v>0</v>
      </c>
      <c r="J112" s="4">
        <v>45627</v>
      </c>
      <c r="K112" s="5">
        <v>788</v>
      </c>
      <c r="L112" s="5">
        <v>815</v>
      </c>
      <c r="M112" s="5">
        <v>739</v>
      </c>
      <c r="N112" s="5">
        <v>27</v>
      </c>
      <c r="O112" s="6">
        <v>3.4263959390862901E-2</v>
      </c>
      <c r="P112" s="5">
        <v>-76</v>
      </c>
      <c r="Q112" s="6">
        <v>-9.3251533742331194E-2</v>
      </c>
      <c r="R112" s="1" t="s">
        <v>0</v>
      </c>
      <c r="S112" s="4">
        <v>45627</v>
      </c>
      <c r="T112" s="5">
        <v>751</v>
      </c>
      <c r="U112" s="5">
        <v>759</v>
      </c>
      <c r="V112" s="5">
        <v>724</v>
      </c>
      <c r="W112" s="5">
        <v>8</v>
      </c>
      <c r="X112" s="6">
        <v>1.06524633821571E-2</v>
      </c>
      <c r="Y112" s="5">
        <v>-35</v>
      </c>
      <c r="Z112" s="6">
        <v>-4.61133069828722E-2</v>
      </c>
      <c r="AA112" s="1" t="s">
        <v>0</v>
      </c>
      <c r="AB112" s="4">
        <v>45627</v>
      </c>
      <c r="AC112" s="5">
        <v>547</v>
      </c>
      <c r="AD112" s="5">
        <v>543</v>
      </c>
      <c r="AE112" s="5">
        <v>509</v>
      </c>
      <c r="AF112" s="5">
        <v>-4</v>
      </c>
      <c r="AG112" s="6">
        <v>-7.3126142595978001E-3</v>
      </c>
      <c r="AH112" s="5">
        <v>-34</v>
      </c>
      <c r="AI112" s="6">
        <v>-6.2615101289134403E-2</v>
      </c>
      <c r="AJ112" s="1" t="s">
        <v>0</v>
      </c>
      <c r="AK112" s="4">
        <v>45627</v>
      </c>
      <c r="AL112" s="5">
        <v>180</v>
      </c>
      <c r="AM112" s="5">
        <v>187</v>
      </c>
      <c r="AN112" s="5">
        <v>199</v>
      </c>
      <c r="AO112" s="5">
        <v>7</v>
      </c>
      <c r="AP112" s="6">
        <v>3.8888888888888799E-2</v>
      </c>
      <c r="AQ112" s="5">
        <v>12</v>
      </c>
      <c r="AR112" s="6">
        <v>6.4171122994652399E-2</v>
      </c>
      <c r="AS112" s="1" t="s">
        <v>0</v>
      </c>
      <c r="AT112" s="4">
        <v>45627</v>
      </c>
      <c r="AU112" s="5">
        <v>24</v>
      </c>
      <c r="AV112" s="5">
        <v>30</v>
      </c>
      <c r="AW112" s="5">
        <v>16</v>
      </c>
      <c r="AX112" s="5">
        <v>6</v>
      </c>
      <c r="AY112" s="6">
        <v>0.25</v>
      </c>
      <c r="AZ112" s="5">
        <v>-14</v>
      </c>
      <c r="BA112" s="6">
        <v>-0.46666666666666667</v>
      </c>
      <c r="BB112" s="1" t="s">
        <v>0</v>
      </c>
    </row>
    <row r="113" spans="1:54" ht="15.6" x14ac:dyDescent="0.3">
      <c r="A113" s="4">
        <v>45658</v>
      </c>
      <c r="B113" s="5">
        <v>941</v>
      </c>
      <c r="C113" s="5">
        <v>901</v>
      </c>
      <c r="D113" s="5">
        <v>851</v>
      </c>
      <c r="E113" s="5">
        <v>-40</v>
      </c>
      <c r="F113" s="6">
        <v>-4.2507970244420802E-2</v>
      </c>
      <c r="G113" s="5">
        <v>-50</v>
      </c>
      <c r="H113" s="6">
        <v>-5.5493895671476098E-2</v>
      </c>
      <c r="I113" s="1" t="s">
        <v>0</v>
      </c>
      <c r="J113" s="4">
        <v>45658</v>
      </c>
      <c r="K113" s="5">
        <v>748</v>
      </c>
      <c r="L113" s="5">
        <v>742</v>
      </c>
      <c r="M113" s="5">
        <v>704</v>
      </c>
      <c r="N113" s="5">
        <v>-6</v>
      </c>
      <c r="O113" s="6">
        <v>-8.0213903743314996E-3</v>
      </c>
      <c r="P113" s="5">
        <v>-38</v>
      </c>
      <c r="Q113" s="6">
        <v>-5.1212938005390798E-2</v>
      </c>
      <c r="R113" s="1" t="s">
        <v>0</v>
      </c>
      <c r="S113" s="4">
        <v>45658</v>
      </c>
      <c r="T113" s="5">
        <v>741</v>
      </c>
      <c r="U113" s="5">
        <v>745</v>
      </c>
      <c r="V113" s="5">
        <v>720</v>
      </c>
      <c r="W113" s="5">
        <v>4</v>
      </c>
      <c r="X113" s="6">
        <v>5.3981106612685003E-3</v>
      </c>
      <c r="Y113" s="5">
        <v>-25</v>
      </c>
      <c r="Z113" s="6">
        <v>-3.3557046979865703E-2</v>
      </c>
      <c r="AA113" s="1" t="s">
        <v>0</v>
      </c>
      <c r="AB113" s="4">
        <v>45658</v>
      </c>
      <c r="AC113" s="5">
        <v>540</v>
      </c>
      <c r="AD113" s="5">
        <v>536</v>
      </c>
      <c r="AE113" s="5">
        <v>525</v>
      </c>
      <c r="AF113" s="5">
        <v>-4</v>
      </c>
      <c r="AG113" s="6">
        <v>-7.4074074074073999E-3</v>
      </c>
      <c r="AH113" s="5">
        <v>-11</v>
      </c>
      <c r="AI113" s="6">
        <v>-2.0522388059701399E-2</v>
      </c>
      <c r="AJ113" s="1" t="s">
        <v>0</v>
      </c>
      <c r="AK113" s="4">
        <v>45658</v>
      </c>
      <c r="AL113" s="5">
        <v>160</v>
      </c>
      <c r="AM113" s="5">
        <v>175</v>
      </c>
      <c r="AN113" s="5">
        <v>178</v>
      </c>
      <c r="AO113" s="5">
        <v>15</v>
      </c>
      <c r="AP113" s="6">
        <v>9.375E-2</v>
      </c>
      <c r="AQ113" s="5">
        <v>3</v>
      </c>
      <c r="AR113" s="6">
        <v>1.7142857142857099E-2</v>
      </c>
      <c r="AS113" s="1" t="s">
        <v>0</v>
      </c>
      <c r="AT113" s="4">
        <v>45658</v>
      </c>
      <c r="AU113" s="5">
        <v>41</v>
      </c>
      <c r="AV113" s="5">
        <v>35</v>
      </c>
      <c r="AW113" s="5">
        <v>16</v>
      </c>
      <c r="AX113" s="5">
        <v>-6</v>
      </c>
      <c r="AY113" s="6">
        <v>-0.14634146341463411</v>
      </c>
      <c r="AZ113" s="5">
        <v>-19</v>
      </c>
      <c r="BA113" s="6">
        <v>-0.54285714285714282</v>
      </c>
      <c r="BB113" s="1" t="s">
        <v>0</v>
      </c>
    </row>
    <row r="114" spans="1:54" ht="15.6" x14ac:dyDescent="0.3">
      <c r="A114" s="4">
        <v>45689</v>
      </c>
      <c r="B114" s="5">
        <v>867</v>
      </c>
      <c r="C114" s="5">
        <v>900</v>
      </c>
      <c r="D114" s="5">
        <v>853</v>
      </c>
      <c r="E114" s="5">
        <v>33</v>
      </c>
      <c r="F114" s="6">
        <v>3.8062283737024201E-2</v>
      </c>
      <c r="G114" s="5">
        <v>-47</v>
      </c>
      <c r="H114" s="6">
        <v>-5.2222222222222198E-2</v>
      </c>
      <c r="I114" s="1" t="s">
        <v>0</v>
      </c>
      <c r="J114" s="4">
        <v>45689</v>
      </c>
      <c r="K114" s="5">
        <v>707</v>
      </c>
      <c r="L114" s="5">
        <v>711</v>
      </c>
      <c r="M114" s="5">
        <v>651</v>
      </c>
      <c r="N114" s="5">
        <v>4</v>
      </c>
      <c r="O114" s="6">
        <v>5.6577086280055998E-3</v>
      </c>
      <c r="P114" s="5">
        <v>-60</v>
      </c>
      <c r="Q114" s="6">
        <v>-8.4388185654008394E-2</v>
      </c>
      <c r="R114" s="1" t="s">
        <v>0</v>
      </c>
      <c r="S114" s="4">
        <v>45689</v>
      </c>
      <c r="T114" s="5">
        <v>747</v>
      </c>
      <c r="U114" s="5">
        <v>765</v>
      </c>
      <c r="V114" s="5">
        <v>730</v>
      </c>
      <c r="W114" s="5">
        <v>18</v>
      </c>
      <c r="X114" s="6">
        <v>2.40963855421686E-2</v>
      </c>
      <c r="Y114" s="5">
        <v>-35</v>
      </c>
      <c r="Z114" s="6">
        <v>-4.5751633986928102E-2</v>
      </c>
      <c r="AA114" s="1" t="s">
        <v>0</v>
      </c>
      <c r="AB114" s="4">
        <v>45689</v>
      </c>
      <c r="AC114" s="5">
        <v>554</v>
      </c>
      <c r="AD114" s="5">
        <v>564</v>
      </c>
      <c r="AE114" s="5">
        <v>536</v>
      </c>
      <c r="AF114" s="5">
        <v>10</v>
      </c>
      <c r="AG114" s="6">
        <v>1.80505415162454E-2</v>
      </c>
      <c r="AH114" s="5">
        <v>-28</v>
      </c>
      <c r="AI114" s="6">
        <v>-4.9645390070921898E-2</v>
      </c>
      <c r="AJ114" s="1" t="s">
        <v>0</v>
      </c>
      <c r="AK114" s="4">
        <v>45689</v>
      </c>
      <c r="AL114" s="5">
        <v>160</v>
      </c>
      <c r="AM114" s="5">
        <v>172</v>
      </c>
      <c r="AN114" s="5">
        <v>175</v>
      </c>
      <c r="AO114" s="5">
        <v>12</v>
      </c>
      <c r="AP114" s="6">
        <v>7.4999999999999997E-2</v>
      </c>
      <c r="AQ114" s="5">
        <v>3</v>
      </c>
      <c r="AR114" s="6">
        <v>1.7441860465116199E-2</v>
      </c>
      <c r="AS114" s="1" t="s">
        <v>0</v>
      </c>
      <c r="AT114" s="4">
        <v>45689</v>
      </c>
      <c r="AU114" s="5">
        <v>34</v>
      </c>
      <c r="AV114" s="5">
        <v>29</v>
      </c>
      <c r="AW114" s="5">
        <v>19</v>
      </c>
      <c r="AX114" s="5">
        <v>-5</v>
      </c>
      <c r="AY114" s="6">
        <v>-0.14705882352941169</v>
      </c>
      <c r="AZ114" s="5">
        <v>-10</v>
      </c>
      <c r="BA114" s="6">
        <v>-0.34482758620689657</v>
      </c>
      <c r="BB114" s="1" t="s">
        <v>0</v>
      </c>
    </row>
    <row r="115" spans="1:54" ht="15.6" x14ac:dyDescent="0.3">
      <c r="A115" s="4">
        <v>45717</v>
      </c>
      <c r="B115" s="5">
        <v>858</v>
      </c>
      <c r="C115" s="5">
        <v>825</v>
      </c>
      <c r="D115" s="5">
        <v>812</v>
      </c>
      <c r="E115" s="5">
        <v>-33</v>
      </c>
      <c r="F115" s="6">
        <v>-3.8461538461538401E-2</v>
      </c>
      <c r="G115" s="5">
        <v>-13</v>
      </c>
      <c r="H115" s="6">
        <v>-1.5757575757575699E-2</v>
      </c>
      <c r="I115" s="1" t="s">
        <v>0</v>
      </c>
      <c r="J115" s="4">
        <v>45717</v>
      </c>
      <c r="K115" s="5">
        <v>761</v>
      </c>
      <c r="L115" s="5">
        <v>746</v>
      </c>
      <c r="M115" s="5">
        <v>718</v>
      </c>
      <c r="N115" s="5">
        <v>-15</v>
      </c>
      <c r="O115" s="6">
        <v>-1.9710906701708199E-2</v>
      </c>
      <c r="P115" s="5">
        <v>-28</v>
      </c>
      <c r="Q115" s="6">
        <v>-3.7533512064343098E-2</v>
      </c>
      <c r="R115" s="1" t="s">
        <v>0</v>
      </c>
      <c r="S115" s="4">
        <v>45717</v>
      </c>
      <c r="T115" s="5">
        <v>728</v>
      </c>
      <c r="U115" s="5">
        <v>708</v>
      </c>
      <c r="V115" s="5">
        <v>689</v>
      </c>
      <c r="W115" s="5">
        <v>-20</v>
      </c>
      <c r="X115" s="6">
        <v>-2.7472527472527399E-2</v>
      </c>
      <c r="Y115" s="5">
        <v>-19</v>
      </c>
      <c r="Z115" s="6">
        <v>-2.6836158192090301E-2</v>
      </c>
      <c r="AA115" s="1" t="s">
        <v>0</v>
      </c>
      <c r="AB115" s="4">
        <v>45717</v>
      </c>
      <c r="AC115" s="5">
        <v>624</v>
      </c>
      <c r="AD115" s="5">
        <v>602</v>
      </c>
      <c r="AE115" s="5">
        <v>594</v>
      </c>
      <c r="AF115" s="5">
        <v>-22</v>
      </c>
      <c r="AG115" s="6">
        <v>-3.5256410256410201E-2</v>
      </c>
      <c r="AH115" s="5">
        <v>-8</v>
      </c>
      <c r="AI115" s="6">
        <v>-1.32890365448504E-2</v>
      </c>
      <c r="AJ115" s="1" t="s">
        <v>0</v>
      </c>
      <c r="AK115" s="4">
        <v>45717</v>
      </c>
      <c r="AL115" s="5">
        <v>95</v>
      </c>
      <c r="AM115" s="5">
        <v>99</v>
      </c>
      <c r="AN115" s="5">
        <v>87</v>
      </c>
      <c r="AO115" s="5">
        <v>4</v>
      </c>
      <c r="AP115" s="6">
        <v>4.2105263157894701E-2</v>
      </c>
      <c r="AQ115" s="5">
        <v>-12</v>
      </c>
      <c r="AR115" s="6">
        <v>-0.1212121212121212</v>
      </c>
      <c r="AS115" s="1" t="s">
        <v>0</v>
      </c>
      <c r="AT115" s="4">
        <v>45717</v>
      </c>
      <c r="AU115" s="5">
        <v>9</v>
      </c>
      <c r="AV115" s="5">
        <v>7</v>
      </c>
      <c r="AW115" s="5">
        <v>8</v>
      </c>
      <c r="AX115" s="5">
        <v>-2</v>
      </c>
      <c r="AY115" s="6">
        <v>-0.22222222222222221</v>
      </c>
      <c r="AZ115" s="5">
        <v>1</v>
      </c>
      <c r="BA115" s="6">
        <v>0.14285714285714279</v>
      </c>
      <c r="BB115" s="1" t="s">
        <v>0</v>
      </c>
    </row>
    <row r="116" spans="1:54" ht="15.6" x14ac:dyDescent="0.3">
      <c r="A116" s="4">
        <v>45748</v>
      </c>
      <c r="B116" s="5">
        <v>690</v>
      </c>
      <c r="C116" s="5">
        <v>727</v>
      </c>
      <c r="D116" s="5">
        <v>666</v>
      </c>
      <c r="E116" s="5">
        <v>37</v>
      </c>
      <c r="F116" s="6">
        <v>5.3623188405797099E-2</v>
      </c>
      <c r="G116" s="5">
        <v>-61</v>
      </c>
      <c r="H116" s="6">
        <v>-8.3906464924346599E-2</v>
      </c>
      <c r="I116" s="1" t="s">
        <v>0</v>
      </c>
      <c r="J116" s="4">
        <v>45748</v>
      </c>
      <c r="K116" s="5">
        <v>852</v>
      </c>
      <c r="L116" s="5">
        <v>854</v>
      </c>
      <c r="M116" s="5">
        <v>788</v>
      </c>
      <c r="N116" s="5">
        <v>2</v>
      </c>
      <c r="O116" s="6">
        <v>2.3474178403755002E-3</v>
      </c>
      <c r="P116" s="5">
        <v>-66</v>
      </c>
      <c r="Q116" s="6">
        <v>-7.7283372365339498E-2</v>
      </c>
      <c r="R116" s="1" t="s">
        <v>0</v>
      </c>
      <c r="S116" s="4">
        <v>45748</v>
      </c>
      <c r="T116" s="5">
        <v>809</v>
      </c>
      <c r="U116" s="5">
        <v>787</v>
      </c>
      <c r="V116" s="5">
        <v>768</v>
      </c>
      <c r="W116" s="5">
        <v>-22</v>
      </c>
      <c r="X116" s="6">
        <v>-2.71940667490729E-2</v>
      </c>
      <c r="Y116" s="5">
        <v>-19</v>
      </c>
      <c r="Z116" s="6">
        <v>-2.4142312579415501E-2</v>
      </c>
      <c r="AA116" s="1" t="s">
        <v>0</v>
      </c>
      <c r="AB116" s="4">
        <v>45748</v>
      </c>
      <c r="AC116" s="5">
        <v>633</v>
      </c>
      <c r="AD116" s="5">
        <v>615</v>
      </c>
      <c r="AE116" s="5">
        <v>600</v>
      </c>
      <c r="AF116" s="5">
        <v>-18</v>
      </c>
      <c r="AG116" s="6">
        <v>-2.8436018957345901E-2</v>
      </c>
      <c r="AH116" s="5">
        <v>-15</v>
      </c>
      <c r="AI116" s="6">
        <v>-2.4390243902439001E-2</v>
      </c>
      <c r="AJ116" s="1" t="s">
        <v>0</v>
      </c>
      <c r="AK116" s="4">
        <v>45748</v>
      </c>
      <c r="AL116" s="5">
        <v>156</v>
      </c>
      <c r="AM116" s="5">
        <v>152</v>
      </c>
      <c r="AN116" s="5">
        <v>148</v>
      </c>
      <c r="AO116" s="5">
        <v>-4</v>
      </c>
      <c r="AP116" s="6">
        <v>-2.5641025641025599E-2</v>
      </c>
      <c r="AQ116" s="5">
        <v>-4</v>
      </c>
      <c r="AR116" s="6">
        <v>-2.6315789473684199E-2</v>
      </c>
      <c r="AS116" s="1" t="s">
        <v>0</v>
      </c>
      <c r="AT116" s="4">
        <v>45748</v>
      </c>
      <c r="AU116" s="5">
        <v>20</v>
      </c>
      <c r="AV116" s="5">
        <v>20</v>
      </c>
      <c r="AW116" s="5">
        <v>20</v>
      </c>
      <c r="AX116" s="5">
        <v>0</v>
      </c>
      <c r="AY116" s="6">
        <v>0</v>
      </c>
      <c r="AZ116" s="5">
        <v>0</v>
      </c>
      <c r="BA116" s="6">
        <v>0</v>
      </c>
      <c r="BB116" s="1" t="s">
        <v>0</v>
      </c>
    </row>
    <row r="117" spans="1:54" ht="15.6" x14ac:dyDescent="0.3">
      <c r="A117" s="4">
        <v>45778</v>
      </c>
      <c r="B117" s="5">
        <v>1041</v>
      </c>
      <c r="C117" s="5">
        <v>1062</v>
      </c>
      <c r="D117" s="5">
        <v>948</v>
      </c>
      <c r="E117" s="5">
        <v>21</v>
      </c>
      <c r="F117" s="6">
        <v>2.0172910662824201E-2</v>
      </c>
      <c r="G117" s="5">
        <v>-114</v>
      </c>
      <c r="H117" s="6">
        <v>-0.10734463276836149</v>
      </c>
      <c r="I117" s="1" t="s">
        <v>0</v>
      </c>
      <c r="J117" s="4">
        <v>45778</v>
      </c>
      <c r="K117" s="5">
        <v>961</v>
      </c>
      <c r="L117" s="5">
        <v>923</v>
      </c>
      <c r="M117" s="5">
        <v>827</v>
      </c>
      <c r="N117" s="5">
        <v>-38</v>
      </c>
      <c r="O117" s="6">
        <v>-3.9542143600416198E-2</v>
      </c>
      <c r="P117" s="5">
        <v>-96</v>
      </c>
      <c r="Q117" s="6">
        <v>-0.104008667388949</v>
      </c>
      <c r="R117" s="1" t="s">
        <v>0</v>
      </c>
      <c r="S117" s="4">
        <v>45778</v>
      </c>
      <c r="T117" s="5">
        <v>842</v>
      </c>
      <c r="U117" s="5">
        <v>851</v>
      </c>
      <c r="V117" s="5">
        <v>860</v>
      </c>
      <c r="W117" s="5">
        <v>9</v>
      </c>
      <c r="X117" s="6">
        <v>1.0688836104513001E-2</v>
      </c>
      <c r="Y117" s="5">
        <v>9</v>
      </c>
      <c r="Z117" s="6">
        <v>1.0575793184488799E-2</v>
      </c>
      <c r="AA117" s="1" t="s">
        <v>0</v>
      </c>
      <c r="AB117" s="4">
        <v>45778</v>
      </c>
      <c r="AC117" s="5">
        <v>666</v>
      </c>
      <c r="AD117" s="5">
        <v>691</v>
      </c>
      <c r="AE117" s="5">
        <v>686</v>
      </c>
      <c r="AF117" s="5">
        <v>25</v>
      </c>
      <c r="AG117" s="6">
        <v>3.7537537537537503E-2</v>
      </c>
      <c r="AH117" s="5">
        <v>-5</v>
      </c>
      <c r="AI117" s="6">
        <v>-7.2358900144716999E-3</v>
      </c>
      <c r="AJ117" s="1" t="s">
        <v>0</v>
      </c>
      <c r="AK117" s="4">
        <v>45778</v>
      </c>
      <c r="AL117" s="5">
        <v>134</v>
      </c>
      <c r="AM117" s="5">
        <v>125</v>
      </c>
      <c r="AN117" s="5">
        <v>128</v>
      </c>
      <c r="AO117" s="5">
        <v>-9</v>
      </c>
      <c r="AP117" s="6">
        <v>-6.7164179104477598E-2</v>
      </c>
      <c r="AQ117" s="5">
        <v>3</v>
      </c>
      <c r="AR117" s="6">
        <v>2.4E-2</v>
      </c>
      <c r="AS117" s="1" t="s">
        <v>0</v>
      </c>
      <c r="AT117" s="4">
        <v>45778</v>
      </c>
      <c r="AU117" s="5">
        <v>42</v>
      </c>
      <c r="AV117" s="5">
        <v>35</v>
      </c>
      <c r="AW117" s="5">
        <v>45</v>
      </c>
      <c r="AX117" s="5">
        <v>-7</v>
      </c>
      <c r="AY117" s="6">
        <v>-0.1666666666666666</v>
      </c>
      <c r="AZ117" s="5">
        <v>10</v>
      </c>
      <c r="BA117" s="6">
        <v>0.2857142857142857</v>
      </c>
      <c r="BB117" s="1" t="s">
        <v>0</v>
      </c>
    </row>
    <row r="118" spans="1:54" ht="15.6" x14ac:dyDescent="0.3">
      <c r="A118" s="4">
        <v>45809</v>
      </c>
      <c r="B118" s="5">
        <v>754</v>
      </c>
      <c r="C118" s="5">
        <v>864</v>
      </c>
      <c r="D118" s="5">
        <v>837</v>
      </c>
      <c r="E118" s="5">
        <v>110</v>
      </c>
      <c r="F118" s="6">
        <v>0.14588859416445621</v>
      </c>
      <c r="G118" s="5">
        <v>-27</v>
      </c>
      <c r="H118" s="6">
        <v>-3.125E-2</v>
      </c>
      <c r="I118" s="1" t="s">
        <v>0</v>
      </c>
      <c r="J118" s="4">
        <v>45809</v>
      </c>
      <c r="K118" s="5">
        <v>817</v>
      </c>
      <c r="L118" s="5">
        <v>848</v>
      </c>
      <c r="M118" s="5">
        <v>872</v>
      </c>
      <c r="N118" s="5">
        <v>31</v>
      </c>
      <c r="O118" s="6">
        <v>3.7943696450428298E-2</v>
      </c>
      <c r="P118" s="5">
        <v>24</v>
      </c>
      <c r="Q118" s="6">
        <v>2.83018867924528E-2</v>
      </c>
      <c r="R118" s="1" t="s">
        <v>0</v>
      </c>
      <c r="S118" s="4">
        <v>45809</v>
      </c>
      <c r="T118" s="5">
        <v>823</v>
      </c>
      <c r="U118" s="5">
        <v>892</v>
      </c>
      <c r="V118" s="5">
        <v>941</v>
      </c>
      <c r="W118" s="5">
        <v>69</v>
      </c>
      <c r="X118" s="6">
        <v>8.3839611178614798E-2</v>
      </c>
      <c r="Y118" s="5">
        <v>49</v>
      </c>
      <c r="Z118" s="6">
        <v>5.4932735426008898E-2</v>
      </c>
      <c r="AA118" s="1" t="s">
        <v>0</v>
      </c>
      <c r="AB118" s="4">
        <v>45809</v>
      </c>
      <c r="AC118" s="5">
        <v>709</v>
      </c>
      <c r="AD118" s="5">
        <v>752</v>
      </c>
      <c r="AE118" s="5">
        <v>785</v>
      </c>
      <c r="AF118" s="5">
        <v>43</v>
      </c>
      <c r="AG118" s="6">
        <v>6.0648801128349701E-2</v>
      </c>
      <c r="AH118" s="5">
        <v>33</v>
      </c>
      <c r="AI118" s="6">
        <v>4.3882978723404201E-2</v>
      </c>
      <c r="AJ118" s="1" t="s">
        <v>0</v>
      </c>
      <c r="AK118" s="4">
        <v>45809</v>
      </c>
      <c r="AL118" s="5">
        <v>99</v>
      </c>
      <c r="AM118" s="5">
        <v>125</v>
      </c>
      <c r="AN118" s="5">
        <v>140</v>
      </c>
      <c r="AO118" s="5">
        <v>26</v>
      </c>
      <c r="AP118" s="6">
        <v>0.2626262626262626</v>
      </c>
      <c r="AQ118" s="5">
        <v>15</v>
      </c>
      <c r="AR118" s="6">
        <v>0.12</v>
      </c>
      <c r="AS118" s="1" t="s">
        <v>0</v>
      </c>
      <c r="AT118" s="4">
        <v>45809</v>
      </c>
      <c r="AU118" s="5">
        <v>16</v>
      </c>
      <c r="AV118" s="5">
        <v>15</v>
      </c>
      <c r="AW118" s="5">
        <v>15</v>
      </c>
      <c r="AX118" s="5">
        <v>-1</v>
      </c>
      <c r="AY118" s="6">
        <v>-6.25E-2</v>
      </c>
      <c r="AZ118" s="5">
        <v>0</v>
      </c>
      <c r="BA118" s="6">
        <v>0</v>
      </c>
      <c r="BB118" s="1" t="s">
        <v>0</v>
      </c>
    </row>
    <row r="119" spans="1:54" ht="15.6" x14ac:dyDescent="0.3">
      <c r="A119" s="4">
        <v>45839</v>
      </c>
      <c r="B119" s="5">
        <v>878</v>
      </c>
      <c r="C119" s="5">
        <v>880</v>
      </c>
      <c r="D119" s="5">
        <v>840</v>
      </c>
      <c r="E119" s="5">
        <v>2</v>
      </c>
      <c r="F119" s="6">
        <v>2.2779043280182001E-3</v>
      </c>
      <c r="G119" s="5">
        <v>-40</v>
      </c>
      <c r="H119" s="6">
        <v>-4.54545454545454E-2</v>
      </c>
      <c r="I119" s="1" t="s">
        <v>0</v>
      </c>
      <c r="J119" s="4">
        <v>45839</v>
      </c>
      <c r="K119" s="5">
        <v>818</v>
      </c>
      <c r="L119" s="5">
        <v>798</v>
      </c>
      <c r="M119" s="5">
        <v>793</v>
      </c>
      <c r="N119" s="5">
        <v>-20</v>
      </c>
      <c r="O119" s="6">
        <v>-2.44498777506112E-2</v>
      </c>
      <c r="P119" s="5">
        <v>-5</v>
      </c>
      <c r="Q119" s="6">
        <v>-6.2656641604010004E-3</v>
      </c>
      <c r="R119" s="1" t="s">
        <v>0</v>
      </c>
      <c r="S119" s="4">
        <v>45839</v>
      </c>
      <c r="T119" s="5">
        <v>839</v>
      </c>
      <c r="U119" s="5">
        <v>799</v>
      </c>
      <c r="V119" s="5">
        <v>790</v>
      </c>
      <c r="W119" s="5">
        <v>-40</v>
      </c>
      <c r="X119" s="6">
        <v>-4.76758045292014E-2</v>
      </c>
      <c r="Y119" s="5">
        <v>-9</v>
      </c>
      <c r="Z119" s="6">
        <v>-1.12640801001251E-2</v>
      </c>
      <c r="AA119" s="1" t="s">
        <v>0</v>
      </c>
      <c r="AB119" s="4">
        <v>45839</v>
      </c>
      <c r="AC119" s="5">
        <v>703</v>
      </c>
      <c r="AD119" s="5">
        <v>664</v>
      </c>
      <c r="AE119" s="5">
        <v>665</v>
      </c>
      <c r="AF119" s="5">
        <v>-39</v>
      </c>
      <c r="AG119" s="6">
        <v>-5.5476529160739599E-2</v>
      </c>
      <c r="AH119" s="5">
        <v>1</v>
      </c>
      <c r="AI119" s="6">
        <v>1.5060240963855E-3</v>
      </c>
      <c r="AJ119" s="1" t="s">
        <v>0</v>
      </c>
      <c r="AK119" s="4">
        <v>45839</v>
      </c>
      <c r="AL119" s="5">
        <v>123</v>
      </c>
      <c r="AM119" s="5">
        <v>122</v>
      </c>
      <c r="AN119" s="5">
        <v>113</v>
      </c>
      <c r="AO119" s="5">
        <v>-1</v>
      </c>
      <c r="AP119" s="6">
        <v>-8.1300813008130003E-3</v>
      </c>
      <c r="AQ119" s="5">
        <v>-9</v>
      </c>
      <c r="AR119" s="6">
        <v>-7.3770491803278604E-2</v>
      </c>
      <c r="AS119" s="1" t="s">
        <v>0</v>
      </c>
      <c r="AT119" s="4">
        <v>45839</v>
      </c>
      <c r="AU119" s="5">
        <v>13</v>
      </c>
      <c r="AV119" s="5">
        <v>12</v>
      </c>
      <c r="AW119" s="5">
        <v>12</v>
      </c>
      <c r="AX119" s="5">
        <v>-1</v>
      </c>
      <c r="AY119" s="6">
        <v>-7.69230769230769E-2</v>
      </c>
      <c r="AZ119" s="5">
        <v>0</v>
      </c>
      <c r="BA119" s="6">
        <v>0</v>
      </c>
      <c r="BB119" s="1" t="s">
        <v>0</v>
      </c>
    </row>
    <row r="120" spans="1:54" ht="15.6" x14ac:dyDescent="0.3">
      <c r="A120" s="4">
        <v>45870</v>
      </c>
      <c r="B120" s="5">
        <v>986</v>
      </c>
      <c r="C120" s="5" t="s">
        <v>14</v>
      </c>
      <c r="D120" s="5">
        <v>942</v>
      </c>
      <c r="E120" s="5" t="s">
        <v>14</v>
      </c>
      <c r="F120" s="5" t="s">
        <v>14</v>
      </c>
      <c r="G120" s="5">
        <v>-44</v>
      </c>
      <c r="H120" s="6">
        <v>-4.4624746450304197E-2</v>
      </c>
      <c r="I120" s="1" t="s">
        <v>0</v>
      </c>
      <c r="J120" s="4">
        <v>45870</v>
      </c>
      <c r="K120" s="5">
        <v>748</v>
      </c>
      <c r="L120" s="5" t="s">
        <v>14</v>
      </c>
      <c r="M120" s="5">
        <v>779</v>
      </c>
      <c r="N120" s="5" t="s">
        <v>14</v>
      </c>
      <c r="O120" s="5" t="s">
        <v>14</v>
      </c>
      <c r="P120" s="5">
        <v>31</v>
      </c>
      <c r="Q120" s="6">
        <v>4.1443850267379602E-2</v>
      </c>
      <c r="R120" s="1" t="s">
        <v>0</v>
      </c>
      <c r="S120" s="4">
        <v>45870</v>
      </c>
      <c r="T120" s="5">
        <v>686</v>
      </c>
      <c r="U120" s="5" t="s">
        <v>14</v>
      </c>
      <c r="V120" s="5">
        <v>753</v>
      </c>
      <c r="W120" s="5" t="s">
        <v>14</v>
      </c>
      <c r="X120" s="5" t="s">
        <v>14</v>
      </c>
      <c r="Y120" s="5">
        <v>67</v>
      </c>
      <c r="Z120" s="6">
        <v>9.7667638483964994E-2</v>
      </c>
      <c r="AA120" s="1" t="s">
        <v>0</v>
      </c>
      <c r="AB120" s="4">
        <v>45870</v>
      </c>
      <c r="AC120" s="5">
        <v>524</v>
      </c>
      <c r="AD120" s="5" t="s">
        <v>14</v>
      </c>
      <c r="AE120" s="5">
        <v>556</v>
      </c>
      <c r="AF120" s="5" t="s">
        <v>14</v>
      </c>
      <c r="AG120" s="5" t="s">
        <v>14</v>
      </c>
      <c r="AH120" s="5">
        <v>32</v>
      </c>
      <c r="AI120" s="6">
        <v>6.1068702290076299E-2</v>
      </c>
      <c r="AJ120" s="1" t="s">
        <v>0</v>
      </c>
      <c r="AK120" s="4">
        <v>45870</v>
      </c>
      <c r="AL120" s="5">
        <v>142</v>
      </c>
      <c r="AM120" s="5" t="s">
        <v>14</v>
      </c>
      <c r="AN120" s="5">
        <v>188</v>
      </c>
      <c r="AO120" s="5" t="s">
        <v>14</v>
      </c>
      <c r="AP120" s="5" t="s">
        <v>14</v>
      </c>
      <c r="AQ120" s="5">
        <v>46</v>
      </c>
      <c r="AR120" s="6">
        <v>0.323943661971831</v>
      </c>
      <c r="AS120" s="1" t="s">
        <v>0</v>
      </c>
      <c r="AT120" s="4">
        <v>45870</v>
      </c>
      <c r="AU120" s="5">
        <v>20</v>
      </c>
      <c r="AV120" s="5" t="s">
        <v>14</v>
      </c>
      <c r="AW120" s="5">
        <v>9</v>
      </c>
      <c r="AX120" s="5" t="s">
        <v>14</v>
      </c>
      <c r="AY120" s="5" t="s">
        <v>14</v>
      </c>
      <c r="AZ120" s="5">
        <v>-11</v>
      </c>
      <c r="BA120" s="6">
        <v>-0.55000000000000004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1019</v>
      </c>
      <c r="D121" s="5">
        <v>989</v>
      </c>
      <c r="E121" s="5" t="s">
        <v>14</v>
      </c>
      <c r="F121" s="5" t="s">
        <v>14</v>
      </c>
      <c r="G121" s="5">
        <v>-30</v>
      </c>
      <c r="H121" s="6">
        <v>-2.9440628066731998E-2</v>
      </c>
      <c r="I121" s="1" t="s">
        <v>0</v>
      </c>
      <c r="J121" s="4">
        <v>45901</v>
      </c>
      <c r="K121" s="5" t="s">
        <v>14</v>
      </c>
      <c r="L121" s="5">
        <v>788</v>
      </c>
      <c r="M121" s="5">
        <v>766</v>
      </c>
      <c r="N121" s="5" t="s">
        <v>14</v>
      </c>
      <c r="O121" s="5" t="s">
        <v>14</v>
      </c>
      <c r="P121" s="5">
        <v>-22</v>
      </c>
      <c r="Q121" s="6">
        <v>-2.7918781725888301E-2</v>
      </c>
      <c r="R121" s="1" t="s">
        <v>0</v>
      </c>
      <c r="S121" s="4">
        <v>45901</v>
      </c>
      <c r="T121" s="5" t="s">
        <v>14</v>
      </c>
      <c r="U121" s="5">
        <v>754</v>
      </c>
      <c r="V121" s="5">
        <v>687</v>
      </c>
      <c r="W121" s="5" t="s">
        <v>14</v>
      </c>
      <c r="X121" s="5" t="s">
        <v>14</v>
      </c>
      <c r="Y121" s="5">
        <v>-67</v>
      </c>
      <c r="Z121" s="6">
        <v>-8.8859416445623299E-2</v>
      </c>
      <c r="AA121" s="1" t="s">
        <v>0</v>
      </c>
      <c r="AB121" s="4">
        <v>45901</v>
      </c>
      <c r="AC121" s="5" t="s">
        <v>14</v>
      </c>
      <c r="AD121" s="5">
        <v>598</v>
      </c>
      <c r="AE121" s="5">
        <v>488</v>
      </c>
      <c r="AF121" s="5" t="s">
        <v>14</v>
      </c>
      <c r="AG121" s="5" t="s">
        <v>14</v>
      </c>
      <c r="AH121" s="5">
        <v>-110</v>
      </c>
      <c r="AI121" s="6">
        <v>-0.18394648829431429</v>
      </c>
      <c r="AJ121" s="1" t="s">
        <v>0</v>
      </c>
      <c r="AK121" s="4">
        <v>45901</v>
      </c>
      <c r="AL121" s="5" t="s">
        <v>14</v>
      </c>
      <c r="AM121" s="5">
        <v>144</v>
      </c>
      <c r="AN121" s="5">
        <v>185</v>
      </c>
      <c r="AO121" s="5" t="s">
        <v>14</v>
      </c>
      <c r="AP121" s="5" t="s">
        <v>14</v>
      </c>
      <c r="AQ121" s="5">
        <v>41</v>
      </c>
      <c r="AR121" s="6">
        <v>0.28472222222222221</v>
      </c>
      <c r="AS121" s="1" t="s">
        <v>0</v>
      </c>
      <c r="AT121" s="4">
        <v>45901</v>
      </c>
      <c r="AU121" s="5" t="s">
        <v>14</v>
      </c>
      <c r="AV121" s="5">
        <v>12</v>
      </c>
      <c r="AW121" s="5">
        <v>13</v>
      </c>
      <c r="AX121" s="5" t="s">
        <v>14</v>
      </c>
      <c r="AY121" s="5" t="s">
        <v>14</v>
      </c>
      <c r="AZ121" s="5">
        <v>1</v>
      </c>
      <c r="BA121" s="6">
        <v>8.3333333333333301E-2</v>
      </c>
      <c r="BB121" s="1" t="s">
        <v>0</v>
      </c>
    </row>
    <row r="122" spans="1:54" ht="15.6" x14ac:dyDescent="0.3">
      <c r="A122" s="4">
        <v>45931</v>
      </c>
      <c r="B122" s="5">
        <v>986</v>
      </c>
      <c r="C122" s="5">
        <v>985</v>
      </c>
      <c r="D122" s="5">
        <v>918</v>
      </c>
      <c r="E122" s="5">
        <v>-1</v>
      </c>
      <c r="F122" s="6">
        <v>-1.0141987829613999E-3</v>
      </c>
      <c r="G122" s="5">
        <v>-67</v>
      </c>
      <c r="H122" s="6">
        <v>-6.8020304568527895E-2</v>
      </c>
      <c r="I122" s="1" t="s">
        <v>0</v>
      </c>
      <c r="J122" s="4">
        <v>45931</v>
      </c>
      <c r="K122" s="5">
        <v>741</v>
      </c>
      <c r="L122" s="5">
        <v>807</v>
      </c>
      <c r="M122" s="5">
        <v>781</v>
      </c>
      <c r="N122" s="5">
        <v>66</v>
      </c>
      <c r="O122" s="6">
        <v>8.9068825910931099E-2</v>
      </c>
      <c r="P122" s="5">
        <v>-26</v>
      </c>
      <c r="Q122" s="6">
        <v>-3.2218091697645598E-2</v>
      </c>
      <c r="R122" s="1" t="s">
        <v>0</v>
      </c>
      <c r="S122" s="4">
        <v>45931</v>
      </c>
      <c r="T122" s="5">
        <v>747</v>
      </c>
      <c r="U122" s="5">
        <v>708</v>
      </c>
      <c r="V122" s="5">
        <v>685</v>
      </c>
      <c r="W122" s="5">
        <v>-39</v>
      </c>
      <c r="X122" s="6">
        <v>-5.2208835341365403E-2</v>
      </c>
      <c r="Y122" s="5">
        <v>-23</v>
      </c>
      <c r="Z122" s="6">
        <v>-3.2485875706214598E-2</v>
      </c>
      <c r="AA122" s="1" t="s">
        <v>0</v>
      </c>
      <c r="AB122" s="4">
        <v>45931</v>
      </c>
      <c r="AC122" s="5">
        <v>462</v>
      </c>
      <c r="AD122" s="5">
        <v>486</v>
      </c>
      <c r="AE122" s="5">
        <v>468</v>
      </c>
      <c r="AF122" s="5">
        <v>24</v>
      </c>
      <c r="AG122" s="6">
        <v>5.1948051948051903E-2</v>
      </c>
      <c r="AH122" s="5">
        <v>-18</v>
      </c>
      <c r="AI122" s="6">
        <v>-3.7037037037037E-2</v>
      </c>
      <c r="AJ122" s="1" t="s">
        <v>0</v>
      </c>
      <c r="AK122" s="4">
        <v>45931</v>
      </c>
      <c r="AL122" s="5">
        <v>274</v>
      </c>
      <c r="AM122" s="5">
        <v>213</v>
      </c>
      <c r="AN122" s="5">
        <v>209</v>
      </c>
      <c r="AO122" s="5">
        <v>-61</v>
      </c>
      <c r="AP122" s="6">
        <v>-0.22262773722627729</v>
      </c>
      <c r="AQ122" s="5">
        <v>-4</v>
      </c>
      <c r="AR122" s="6">
        <v>-1.8779342723004602E-2</v>
      </c>
      <c r="AS122" s="1" t="s">
        <v>0</v>
      </c>
      <c r="AT122" s="4">
        <v>45931</v>
      </c>
      <c r="AU122" s="5">
        <v>11</v>
      </c>
      <c r="AV122" s="5">
        <v>9</v>
      </c>
      <c r="AW122" s="5">
        <v>8</v>
      </c>
      <c r="AX122" s="5">
        <v>-2</v>
      </c>
      <c r="AY122" s="6">
        <v>-0.1818181818181818</v>
      </c>
      <c r="AZ122" s="5">
        <v>-1</v>
      </c>
      <c r="BA122" s="6">
        <v>-0.1111111111111111</v>
      </c>
      <c r="BB122" s="1" t="s">
        <v>0</v>
      </c>
    </row>
    <row r="123" spans="1:54" ht="15.6" x14ac:dyDescent="0.3">
      <c r="A123" s="4">
        <v>45962</v>
      </c>
      <c r="B123" s="5">
        <v>837</v>
      </c>
      <c r="C123" s="5">
        <v>724</v>
      </c>
      <c r="D123" s="5">
        <v>722</v>
      </c>
      <c r="E123" s="5">
        <v>-113</v>
      </c>
      <c r="F123" s="6">
        <v>-0.1350059737156511</v>
      </c>
      <c r="G123" s="5">
        <v>-2</v>
      </c>
      <c r="H123" s="6">
        <v>-2.7624309392265001E-3</v>
      </c>
      <c r="I123" s="1" t="s">
        <v>0</v>
      </c>
      <c r="J123" s="4">
        <v>45962</v>
      </c>
      <c r="K123" s="5">
        <v>792</v>
      </c>
      <c r="L123" s="5">
        <v>827</v>
      </c>
      <c r="M123" s="5">
        <v>822</v>
      </c>
      <c r="N123" s="5">
        <v>35</v>
      </c>
      <c r="O123" s="6">
        <v>4.4191919191919102E-2</v>
      </c>
      <c r="P123" s="5">
        <v>-5</v>
      </c>
      <c r="Q123" s="6">
        <v>-6.0459492140266004E-3</v>
      </c>
      <c r="R123" s="1" t="s">
        <v>0</v>
      </c>
      <c r="S123" s="4">
        <v>45962</v>
      </c>
      <c r="T123" s="5">
        <v>808</v>
      </c>
      <c r="U123" s="5">
        <v>835</v>
      </c>
      <c r="V123" s="5">
        <v>800</v>
      </c>
      <c r="W123" s="5">
        <v>27</v>
      </c>
      <c r="X123" s="6">
        <v>3.3415841584158397E-2</v>
      </c>
      <c r="Y123" s="5">
        <v>-35</v>
      </c>
      <c r="Z123" s="6">
        <v>-4.1916167664670601E-2</v>
      </c>
      <c r="AA123" s="1" t="s">
        <v>0</v>
      </c>
      <c r="AB123" s="4">
        <v>45962</v>
      </c>
      <c r="AC123" s="5">
        <v>694</v>
      </c>
      <c r="AD123" s="5">
        <v>699</v>
      </c>
      <c r="AE123" s="5">
        <v>670</v>
      </c>
      <c r="AF123" s="5">
        <v>5</v>
      </c>
      <c r="AG123" s="6">
        <v>7.2046109510086002E-3</v>
      </c>
      <c r="AH123" s="5">
        <v>-29</v>
      </c>
      <c r="AI123" s="6">
        <v>-4.1487839771101501E-2</v>
      </c>
      <c r="AJ123" s="1" t="s">
        <v>0</v>
      </c>
      <c r="AK123" s="4">
        <v>45962</v>
      </c>
      <c r="AL123" s="5">
        <v>106</v>
      </c>
      <c r="AM123" s="5">
        <v>128</v>
      </c>
      <c r="AN123" s="5">
        <v>120</v>
      </c>
      <c r="AO123" s="5">
        <v>22</v>
      </c>
      <c r="AP123" s="6">
        <v>0.20754716981132071</v>
      </c>
      <c r="AQ123" s="5">
        <v>-8</v>
      </c>
      <c r="AR123" s="6">
        <v>-6.25E-2</v>
      </c>
      <c r="AS123" s="1" t="s">
        <v>0</v>
      </c>
      <c r="AT123" s="4">
        <v>45962</v>
      </c>
      <c r="AU123" s="5">
        <v>8</v>
      </c>
      <c r="AV123" s="5">
        <v>9</v>
      </c>
      <c r="AW123" s="5">
        <v>10</v>
      </c>
      <c r="AX123" s="5">
        <v>1</v>
      </c>
      <c r="AY123" s="6">
        <v>0.125</v>
      </c>
      <c r="AZ123" s="5">
        <v>1</v>
      </c>
      <c r="BA123" s="6">
        <v>0.1111111111111111</v>
      </c>
      <c r="BB123" s="1" t="s">
        <v>0</v>
      </c>
    </row>
    <row r="124" spans="1:54" ht="15.6" x14ac:dyDescent="0.3">
      <c r="A124" s="4">
        <v>45992</v>
      </c>
      <c r="B124" s="5">
        <v>809</v>
      </c>
      <c r="C124" s="5">
        <v>818</v>
      </c>
      <c r="D124" s="5">
        <v>818</v>
      </c>
      <c r="E124" s="5">
        <v>9</v>
      </c>
      <c r="F124" s="6">
        <v>1.1124845488257099E-2</v>
      </c>
      <c r="G124" s="5">
        <v>0</v>
      </c>
      <c r="H124" s="6">
        <v>0</v>
      </c>
      <c r="I124" s="1" t="s">
        <v>0</v>
      </c>
      <c r="J124" s="4">
        <v>45992</v>
      </c>
      <c r="K124" s="5">
        <v>884</v>
      </c>
      <c r="L124" s="5">
        <v>890</v>
      </c>
      <c r="M124" s="5">
        <v>890</v>
      </c>
      <c r="N124" s="5">
        <v>6</v>
      </c>
      <c r="O124" s="6">
        <v>6.7873303167420001E-3</v>
      </c>
      <c r="P124" s="5">
        <v>0</v>
      </c>
      <c r="Q124" s="6">
        <v>0</v>
      </c>
      <c r="R124" s="1" t="s">
        <v>0</v>
      </c>
      <c r="S124" s="4">
        <v>45992</v>
      </c>
      <c r="T124" s="5">
        <v>870</v>
      </c>
      <c r="U124" s="5">
        <v>847</v>
      </c>
      <c r="V124" s="5">
        <v>847</v>
      </c>
      <c r="W124" s="5">
        <v>-23</v>
      </c>
      <c r="X124" s="6">
        <v>-2.6436781609195398E-2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706</v>
      </c>
      <c r="AD124" s="5">
        <v>676</v>
      </c>
      <c r="AE124" s="5">
        <v>676</v>
      </c>
      <c r="AF124" s="5">
        <v>-30</v>
      </c>
      <c r="AG124" s="6">
        <v>-4.2492917847025399E-2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155</v>
      </c>
      <c r="AM124" s="5">
        <v>147</v>
      </c>
      <c r="AN124" s="5">
        <v>147</v>
      </c>
      <c r="AO124" s="5">
        <v>-8</v>
      </c>
      <c r="AP124" s="6">
        <v>-5.1612903225806403E-2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9</v>
      </c>
      <c r="AV124" s="5">
        <v>25</v>
      </c>
      <c r="AW124" s="5">
        <v>25</v>
      </c>
      <c r="AX124" s="5">
        <v>16</v>
      </c>
      <c r="AY124" s="6">
        <v>1.7777777777777779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916</v>
      </c>
      <c r="C125" s="5">
        <v>991</v>
      </c>
      <c r="D125" s="5"/>
      <c r="E125" s="5">
        <v>75</v>
      </c>
      <c r="F125" s="6">
        <v>8.1877729257641904E-2</v>
      </c>
      <c r="G125" s="5"/>
      <c r="H125" s="5"/>
      <c r="I125" s="1" t="s">
        <v>0</v>
      </c>
      <c r="J125" s="4">
        <v>46023</v>
      </c>
      <c r="K125" s="5">
        <v>917</v>
      </c>
      <c r="L125" s="5">
        <v>927</v>
      </c>
      <c r="M125" s="5"/>
      <c r="N125" s="5">
        <v>10</v>
      </c>
      <c r="O125" s="6">
        <v>1.0905125408942199E-2</v>
      </c>
      <c r="P125" s="5"/>
      <c r="Q125" s="5"/>
      <c r="R125" s="1" t="s">
        <v>0</v>
      </c>
      <c r="S125" s="4">
        <v>46023</v>
      </c>
      <c r="T125" s="5">
        <v>872</v>
      </c>
      <c r="U125" s="5">
        <v>876</v>
      </c>
      <c r="V125" s="5"/>
      <c r="W125" s="5">
        <v>4</v>
      </c>
      <c r="X125" s="6">
        <v>4.5871559633026996E-3</v>
      </c>
      <c r="Y125" s="5"/>
      <c r="Z125" s="5"/>
      <c r="AA125" s="1" t="s">
        <v>0</v>
      </c>
      <c r="AB125" s="4">
        <v>46023</v>
      </c>
      <c r="AC125" s="5">
        <v>685</v>
      </c>
      <c r="AD125" s="5">
        <v>677</v>
      </c>
      <c r="AE125" s="5"/>
      <c r="AF125" s="5">
        <v>-8</v>
      </c>
      <c r="AG125" s="6">
        <v>-1.16788321167883E-2</v>
      </c>
      <c r="AH125" s="5"/>
      <c r="AI125" s="5"/>
      <c r="AJ125" s="1" t="s">
        <v>0</v>
      </c>
      <c r="AK125" s="4">
        <v>46023</v>
      </c>
      <c r="AL125" s="5">
        <v>172</v>
      </c>
      <c r="AM125" s="5">
        <v>189</v>
      </c>
      <c r="AN125" s="5"/>
      <c r="AO125" s="5">
        <v>17</v>
      </c>
      <c r="AP125" s="6">
        <v>9.8837209302325493E-2</v>
      </c>
      <c r="AQ125" s="5"/>
      <c r="AR125" s="5"/>
      <c r="AS125" s="1" t="s">
        <v>0</v>
      </c>
      <c r="AT125" s="4">
        <v>46023</v>
      </c>
      <c r="AU125" s="5">
        <v>15</v>
      </c>
      <c r="AV125" s="5">
        <v>10</v>
      </c>
      <c r="AW125" s="5"/>
      <c r="AX125" s="5">
        <v>-5</v>
      </c>
      <c r="AY125" s="6">
        <v>-0.33333333333333331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780</v>
      </c>
      <c r="C126" s="5">
        <v>818</v>
      </c>
      <c r="D126" s="5"/>
      <c r="E126" s="5">
        <v>38</v>
      </c>
      <c r="F126" s="6">
        <v>4.8717948717948698E-2</v>
      </c>
      <c r="G126" s="5"/>
      <c r="H126" s="5"/>
      <c r="I126" s="1" t="s">
        <v>0</v>
      </c>
      <c r="J126" s="4">
        <v>46054</v>
      </c>
      <c r="K126" s="5">
        <v>749</v>
      </c>
      <c r="L126" s="5">
        <v>765</v>
      </c>
      <c r="M126" s="5"/>
      <c r="N126" s="5">
        <v>16</v>
      </c>
      <c r="O126" s="6">
        <v>2.1361815754339101E-2</v>
      </c>
      <c r="P126" s="5"/>
      <c r="Q126" s="5"/>
      <c r="R126" s="1" t="s">
        <v>0</v>
      </c>
      <c r="S126" s="4">
        <v>46054</v>
      </c>
      <c r="T126" s="5">
        <v>775</v>
      </c>
      <c r="U126" s="5">
        <v>797</v>
      </c>
      <c r="V126" s="5"/>
      <c r="W126" s="5">
        <v>22</v>
      </c>
      <c r="X126" s="6">
        <v>2.8387096774193502E-2</v>
      </c>
      <c r="Y126" s="5"/>
      <c r="Z126" s="5"/>
      <c r="AA126" s="1" t="s">
        <v>0</v>
      </c>
      <c r="AB126" s="4">
        <v>46054</v>
      </c>
      <c r="AC126" s="5">
        <v>558</v>
      </c>
      <c r="AD126" s="5">
        <v>586</v>
      </c>
      <c r="AE126" s="5"/>
      <c r="AF126" s="5">
        <v>28</v>
      </c>
      <c r="AG126" s="6">
        <v>5.0179211469534003E-2</v>
      </c>
      <c r="AH126" s="5"/>
      <c r="AI126" s="5"/>
      <c r="AJ126" s="1" t="s">
        <v>0</v>
      </c>
      <c r="AK126" s="4">
        <v>46054</v>
      </c>
      <c r="AL126" s="5">
        <v>201</v>
      </c>
      <c r="AM126" s="5">
        <v>196</v>
      </c>
      <c r="AN126" s="5"/>
      <c r="AO126" s="5">
        <v>-5</v>
      </c>
      <c r="AP126" s="6">
        <v>-2.4875621890547199E-2</v>
      </c>
      <c r="AQ126" s="5"/>
      <c r="AR126" s="5"/>
      <c r="AS126" s="1" t="s">
        <v>0</v>
      </c>
      <c r="AT126" s="4">
        <v>46054</v>
      </c>
      <c r="AU126" s="5">
        <v>17</v>
      </c>
      <c r="AV126" s="5">
        <v>16</v>
      </c>
      <c r="AW126" s="5"/>
      <c r="AX126" s="5">
        <v>-1</v>
      </c>
      <c r="AY126" s="6">
        <v>-5.8823529411764698E-2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831</v>
      </c>
      <c r="C127" s="5">
        <v>753</v>
      </c>
      <c r="D127" s="5"/>
      <c r="E127" s="5">
        <v>-78</v>
      </c>
      <c r="F127" s="6">
        <v>-9.3862815884476494E-2</v>
      </c>
      <c r="G127" s="5"/>
      <c r="H127" s="5"/>
      <c r="I127" s="1" t="s">
        <v>0</v>
      </c>
      <c r="J127" s="4">
        <v>46082</v>
      </c>
      <c r="K127" s="5">
        <v>889</v>
      </c>
      <c r="L127" s="5">
        <v>855</v>
      </c>
      <c r="M127" s="5"/>
      <c r="N127" s="5">
        <v>-34</v>
      </c>
      <c r="O127" s="6">
        <v>-3.8245219347581502E-2</v>
      </c>
      <c r="P127" s="5"/>
      <c r="Q127" s="5"/>
      <c r="R127" s="1" t="s">
        <v>0</v>
      </c>
      <c r="S127" s="4">
        <v>46082</v>
      </c>
      <c r="T127" s="5">
        <v>818</v>
      </c>
      <c r="U127" s="5">
        <v>788</v>
      </c>
      <c r="V127" s="5"/>
      <c r="W127" s="5">
        <v>-30</v>
      </c>
      <c r="X127" s="6">
        <v>-3.6674816625916797E-2</v>
      </c>
      <c r="Y127" s="5"/>
      <c r="Z127" s="5"/>
      <c r="AA127" s="1" t="s">
        <v>0</v>
      </c>
      <c r="AB127" s="4">
        <v>46082</v>
      </c>
      <c r="AC127" s="5">
        <v>611</v>
      </c>
      <c r="AD127" s="5">
        <v>593</v>
      </c>
      <c r="AE127" s="5"/>
      <c r="AF127" s="5">
        <v>-18</v>
      </c>
      <c r="AG127" s="6">
        <v>-2.9459901800327301E-2</v>
      </c>
      <c r="AH127" s="5"/>
      <c r="AI127" s="5"/>
      <c r="AJ127" s="1" t="s">
        <v>0</v>
      </c>
      <c r="AK127" s="4">
        <v>46082</v>
      </c>
      <c r="AL127" s="5">
        <v>191</v>
      </c>
      <c r="AM127" s="5">
        <v>180</v>
      </c>
      <c r="AN127" s="5"/>
      <c r="AO127" s="5">
        <v>-11</v>
      </c>
      <c r="AP127" s="6">
        <v>-5.7591623036649199E-2</v>
      </c>
      <c r="AQ127" s="5"/>
      <c r="AR127" s="5"/>
      <c r="AS127" s="1" t="s">
        <v>0</v>
      </c>
      <c r="AT127" s="4">
        <v>46082</v>
      </c>
      <c r="AU127" s="5">
        <v>16</v>
      </c>
      <c r="AV127" s="5">
        <v>14</v>
      </c>
      <c r="AW127" s="5"/>
      <c r="AX127" s="5">
        <v>-2</v>
      </c>
      <c r="AY127" s="6">
        <v>-0.125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679</v>
      </c>
      <c r="C128" s="5">
        <v>714</v>
      </c>
      <c r="D128" s="5"/>
      <c r="E128" s="5">
        <v>35</v>
      </c>
      <c r="F128" s="6">
        <v>5.1546391752577303E-2</v>
      </c>
      <c r="G128" s="5"/>
      <c r="H128" s="5"/>
      <c r="I128" s="1" t="s">
        <v>0</v>
      </c>
      <c r="J128" s="4">
        <v>46113</v>
      </c>
      <c r="K128" s="5">
        <v>803</v>
      </c>
      <c r="L128" s="5">
        <v>813</v>
      </c>
      <c r="M128" s="5"/>
      <c r="N128" s="5">
        <v>10</v>
      </c>
      <c r="O128" s="6">
        <v>1.2453300124533001E-2</v>
      </c>
      <c r="P128" s="5"/>
      <c r="Q128" s="5"/>
      <c r="R128" s="1" t="s">
        <v>0</v>
      </c>
      <c r="S128" s="4">
        <v>46113</v>
      </c>
      <c r="T128" s="5">
        <v>805</v>
      </c>
      <c r="U128" s="5">
        <v>797</v>
      </c>
      <c r="V128" s="5"/>
      <c r="W128" s="5">
        <v>-8</v>
      </c>
      <c r="X128" s="6">
        <v>-9.9378881987577002E-3</v>
      </c>
      <c r="Y128" s="5"/>
      <c r="Z128" s="5"/>
      <c r="AA128" s="1" t="s">
        <v>0</v>
      </c>
      <c r="AB128" s="4">
        <v>46113</v>
      </c>
      <c r="AC128" s="5">
        <v>576</v>
      </c>
      <c r="AD128" s="5">
        <v>574</v>
      </c>
      <c r="AE128" s="5"/>
      <c r="AF128" s="5">
        <v>-2</v>
      </c>
      <c r="AG128" s="6">
        <v>-3.4722222222221999E-3</v>
      </c>
      <c r="AH128" s="5"/>
      <c r="AI128" s="5"/>
      <c r="AJ128" s="1" t="s">
        <v>0</v>
      </c>
      <c r="AK128" s="4">
        <v>46113</v>
      </c>
      <c r="AL128" s="5">
        <v>202</v>
      </c>
      <c r="AM128" s="5">
        <v>194</v>
      </c>
      <c r="AN128" s="5"/>
      <c r="AO128" s="5">
        <v>-8</v>
      </c>
      <c r="AP128" s="6">
        <v>-3.9603960396039598E-2</v>
      </c>
      <c r="AQ128" s="5"/>
      <c r="AR128" s="5"/>
      <c r="AS128" s="1" t="s">
        <v>0</v>
      </c>
      <c r="AT128" s="4">
        <v>46113</v>
      </c>
      <c r="AU128" s="5">
        <v>28</v>
      </c>
      <c r="AV128" s="5">
        <v>29</v>
      </c>
      <c r="AW128" s="5"/>
      <c r="AX128" s="5">
        <v>1</v>
      </c>
      <c r="AY128" s="6">
        <v>3.5714285714285698E-2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776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839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816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611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186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19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41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201</v>
      </c>
      <c r="C5" s="5">
        <v>217</v>
      </c>
      <c r="D5" s="5">
        <v>220</v>
      </c>
      <c r="E5" s="5">
        <v>16</v>
      </c>
      <c r="F5" s="6">
        <v>7.9601990049751201E-2</v>
      </c>
      <c r="G5" s="5">
        <v>3</v>
      </c>
      <c r="H5" s="6">
        <v>1.3824884792626699E-2</v>
      </c>
      <c r="I5" s="1" t="s">
        <v>0</v>
      </c>
      <c r="J5" s="4">
        <v>42370</v>
      </c>
      <c r="K5" s="5">
        <v>180</v>
      </c>
      <c r="L5" s="5">
        <v>183</v>
      </c>
      <c r="M5" s="5">
        <v>179</v>
      </c>
      <c r="N5" s="5">
        <v>3</v>
      </c>
      <c r="O5" s="6">
        <v>1.6666666666666601E-2</v>
      </c>
      <c r="P5" s="5">
        <v>-4</v>
      </c>
      <c r="Q5" s="6">
        <v>-2.1857923497267701E-2</v>
      </c>
      <c r="R5" s="1" t="s">
        <v>0</v>
      </c>
      <c r="S5" s="4">
        <v>42370</v>
      </c>
      <c r="T5" s="5">
        <v>176</v>
      </c>
      <c r="U5" s="5">
        <v>181</v>
      </c>
      <c r="V5" s="5">
        <v>181</v>
      </c>
      <c r="W5" s="5">
        <v>5</v>
      </c>
      <c r="X5" s="6">
        <v>2.8409090909090901E-2</v>
      </c>
      <c r="Y5" s="5">
        <v>0</v>
      </c>
      <c r="Z5" s="6">
        <v>0</v>
      </c>
      <c r="AA5" s="1" t="s">
        <v>0</v>
      </c>
      <c r="AB5" s="4">
        <v>42370</v>
      </c>
      <c r="AC5" s="5">
        <v>110</v>
      </c>
      <c r="AD5" s="5">
        <v>117</v>
      </c>
      <c r="AE5" s="5">
        <v>113</v>
      </c>
      <c r="AF5" s="5">
        <v>7</v>
      </c>
      <c r="AG5" s="6">
        <v>6.3636363636363602E-2</v>
      </c>
      <c r="AH5" s="5">
        <v>-4</v>
      </c>
      <c r="AI5" s="6">
        <v>-3.4188034188034101E-2</v>
      </c>
      <c r="AJ5" s="1" t="s">
        <v>0</v>
      </c>
      <c r="AK5" s="4">
        <v>42370</v>
      </c>
      <c r="AL5" s="5">
        <v>59</v>
      </c>
      <c r="AM5" s="5">
        <v>56</v>
      </c>
      <c r="AN5" s="5">
        <v>63</v>
      </c>
      <c r="AO5" s="5">
        <v>-3</v>
      </c>
      <c r="AP5" s="6">
        <v>-5.0847457627118599E-2</v>
      </c>
      <c r="AQ5" s="5">
        <v>7</v>
      </c>
      <c r="AR5" s="6">
        <v>0.125</v>
      </c>
      <c r="AS5" s="1" t="s">
        <v>0</v>
      </c>
      <c r="AT5" s="4">
        <v>42370</v>
      </c>
      <c r="AU5" s="5">
        <v>7</v>
      </c>
      <c r="AV5" s="5">
        <v>8</v>
      </c>
      <c r="AW5" s="5">
        <v>5</v>
      </c>
      <c r="AX5" s="5">
        <v>1</v>
      </c>
      <c r="AY5" s="6">
        <v>0.14285714285714279</v>
      </c>
      <c r="AZ5" s="5">
        <v>-3</v>
      </c>
      <c r="BA5" s="6">
        <v>-0.375</v>
      </c>
      <c r="BB5" s="1" t="s">
        <v>0</v>
      </c>
    </row>
    <row r="6" spans="1:54" ht="15.6" x14ac:dyDescent="0.3">
      <c r="A6" s="4">
        <v>42401</v>
      </c>
      <c r="B6" s="5">
        <v>227</v>
      </c>
      <c r="C6" s="5">
        <v>238</v>
      </c>
      <c r="D6" s="5">
        <v>230</v>
      </c>
      <c r="E6" s="5">
        <v>11</v>
      </c>
      <c r="F6" s="6">
        <v>4.8458149779735601E-2</v>
      </c>
      <c r="G6" s="5">
        <v>-8</v>
      </c>
      <c r="H6" s="6">
        <v>-3.3613445378151197E-2</v>
      </c>
      <c r="I6" s="1" t="s">
        <v>0</v>
      </c>
      <c r="J6" s="4">
        <v>42401</v>
      </c>
      <c r="K6" s="5">
        <v>198</v>
      </c>
      <c r="L6" s="5">
        <v>195</v>
      </c>
      <c r="M6" s="5">
        <v>206</v>
      </c>
      <c r="N6" s="5">
        <v>-3</v>
      </c>
      <c r="O6" s="6">
        <v>-1.51515151515151E-2</v>
      </c>
      <c r="P6" s="5">
        <v>11</v>
      </c>
      <c r="Q6" s="6">
        <v>5.6410256410256397E-2</v>
      </c>
      <c r="R6" s="1" t="s">
        <v>0</v>
      </c>
      <c r="S6" s="4">
        <v>42401</v>
      </c>
      <c r="T6" s="5">
        <v>162</v>
      </c>
      <c r="U6" s="5">
        <v>165</v>
      </c>
      <c r="V6" s="5">
        <v>190</v>
      </c>
      <c r="W6" s="5">
        <v>3</v>
      </c>
      <c r="X6" s="6">
        <v>1.85185185185185E-2</v>
      </c>
      <c r="Y6" s="5">
        <v>25</v>
      </c>
      <c r="Z6" s="6">
        <v>0.15151515151515149</v>
      </c>
      <c r="AA6" s="1" t="s">
        <v>0</v>
      </c>
      <c r="AB6" s="4">
        <v>42401</v>
      </c>
      <c r="AC6" s="5">
        <v>88</v>
      </c>
      <c r="AD6" s="5">
        <v>91</v>
      </c>
      <c r="AE6" s="5">
        <v>114</v>
      </c>
      <c r="AF6" s="5">
        <v>3</v>
      </c>
      <c r="AG6" s="6">
        <v>3.4090909090908998E-2</v>
      </c>
      <c r="AH6" s="5">
        <v>23</v>
      </c>
      <c r="AI6" s="6">
        <v>0.25274725274725268</v>
      </c>
      <c r="AJ6" s="1" t="s">
        <v>0</v>
      </c>
      <c r="AK6" s="4">
        <v>42401</v>
      </c>
      <c r="AL6" s="5">
        <v>69</v>
      </c>
      <c r="AM6" s="5">
        <v>66</v>
      </c>
      <c r="AN6" s="5">
        <v>70</v>
      </c>
      <c r="AO6" s="5">
        <v>-3</v>
      </c>
      <c r="AP6" s="6">
        <v>-4.3478260869565202E-2</v>
      </c>
      <c r="AQ6" s="5">
        <v>4</v>
      </c>
      <c r="AR6" s="6">
        <v>6.0606060606060601E-2</v>
      </c>
      <c r="AS6" s="1" t="s">
        <v>0</v>
      </c>
      <c r="AT6" s="4">
        <v>42401</v>
      </c>
      <c r="AU6" s="5">
        <v>4</v>
      </c>
      <c r="AV6" s="5">
        <v>8</v>
      </c>
      <c r="AW6" s="5">
        <v>6</v>
      </c>
      <c r="AX6" s="5">
        <v>4</v>
      </c>
      <c r="AY6" s="6">
        <v>1</v>
      </c>
      <c r="AZ6" s="5">
        <v>-2</v>
      </c>
      <c r="BA6" s="6">
        <v>-0.25</v>
      </c>
      <c r="BB6" s="1" t="s">
        <v>0</v>
      </c>
    </row>
    <row r="7" spans="1:54" ht="15.6" x14ac:dyDescent="0.3">
      <c r="A7" s="4">
        <v>42430</v>
      </c>
      <c r="B7" s="5">
        <v>274</v>
      </c>
      <c r="C7" s="5">
        <v>269</v>
      </c>
      <c r="D7" s="5">
        <v>226</v>
      </c>
      <c r="E7" s="5">
        <v>-5</v>
      </c>
      <c r="F7" s="6">
        <v>-1.8248175182481698E-2</v>
      </c>
      <c r="G7" s="5">
        <v>-43</v>
      </c>
      <c r="H7" s="6">
        <v>-0.1598513011152416</v>
      </c>
      <c r="I7" s="1" t="s">
        <v>0</v>
      </c>
      <c r="J7" s="4">
        <v>42430</v>
      </c>
      <c r="K7" s="5">
        <v>217</v>
      </c>
      <c r="L7" s="5">
        <v>215</v>
      </c>
      <c r="M7" s="5">
        <v>226</v>
      </c>
      <c r="N7" s="5">
        <v>-2</v>
      </c>
      <c r="O7" s="6">
        <v>-9.2165898617511E-3</v>
      </c>
      <c r="P7" s="5">
        <v>11</v>
      </c>
      <c r="Q7" s="6">
        <v>5.1162790697674397E-2</v>
      </c>
      <c r="R7" s="1" t="s">
        <v>0</v>
      </c>
      <c r="S7" s="4">
        <v>42430</v>
      </c>
      <c r="T7" s="5">
        <v>209</v>
      </c>
      <c r="U7" s="5">
        <v>213</v>
      </c>
      <c r="V7" s="5">
        <v>220</v>
      </c>
      <c r="W7" s="5">
        <v>4</v>
      </c>
      <c r="X7" s="6">
        <v>1.9138755980861202E-2</v>
      </c>
      <c r="Y7" s="5">
        <v>7</v>
      </c>
      <c r="Z7" s="6">
        <v>3.2863849765258198E-2</v>
      </c>
      <c r="AA7" s="1" t="s">
        <v>0</v>
      </c>
      <c r="AB7" s="4">
        <v>42430</v>
      </c>
      <c r="AC7" s="5">
        <v>101</v>
      </c>
      <c r="AD7" s="5">
        <v>101</v>
      </c>
      <c r="AE7" s="5">
        <v>118</v>
      </c>
      <c r="AF7" s="5">
        <v>0</v>
      </c>
      <c r="AG7" s="6">
        <v>0</v>
      </c>
      <c r="AH7" s="5">
        <v>17</v>
      </c>
      <c r="AI7" s="6">
        <v>0.1683168316831683</v>
      </c>
      <c r="AJ7" s="1" t="s">
        <v>0</v>
      </c>
      <c r="AK7" s="4">
        <v>42430</v>
      </c>
      <c r="AL7" s="5">
        <v>91</v>
      </c>
      <c r="AM7" s="5">
        <v>97</v>
      </c>
      <c r="AN7" s="5">
        <v>81</v>
      </c>
      <c r="AO7" s="5">
        <v>6</v>
      </c>
      <c r="AP7" s="6">
        <v>6.5934065934065894E-2</v>
      </c>
      <c r="AQ7" s="5">
        <v>-16</v>
      </c>
      <c r="AR7" s="6">
        <v>-0.16494845360824739</v>
      </c>
      <c r="AS7" s="1" t="s">
        <v>0</v>
      </c>
      <c r="AT7" s="4">
        <v>42430</v>
      </c>
      <c r="AU7" s="5">
        <v>17</v>
      </c>
      <c r="AV7" s="5">
        <v>15</v>
      </c>
      <c r="AW7" s="5">
        <v>21</v>
      </c>
      <c r="AX7" s="5">
        <v>-2</v>
      </c>
      <c r="AY7" s="6">
        <v>-0.1176470588235294</v>
      </c>
      <c r="AZ7" s="5">
        <v>6</v>
      </c>
      <c r="BA7" s="6">
        <v>0.4</v>
      </c>
      <c r="BB7" s="1" t="s">
        <v>0</v>
      </c>
    </row>
    <row r="8" spans="1:54" ht="15.6" x14ac:dyDescent="0.3">
      <c r="A8" s="4">
        <v>42461</v>
      </c>
      <c r="B8" s="5">
        <v>299</v>
      </c>
      <c r="C8" s="5">
        <v>293</v>
      </c>
      <c r="D8" s="5">
        <v>279</v>
      </c>
      <c r="E8" s="5">
        <v>-6</v>
      </c>
      <c r="F8" s="6">
        <v>-2.0066889632107E-2</v>
      </c>
      <c r="G8" s="5">
        <v>-14</v>
      </c>
      <c r="H8" s="6">
        <v>-4.7781569965870303E-2</v>
      </c>
      <c r="I8" s="1" t="s">
        <v>0</v>
      </c>
      <c r="J8" s="4">
        <v>42461</v>
      </c>
      <c r="K8" s="5">
        <v>201</v>
      </c>
      <c r="L8" s="5">
        <v>191</v>
      </c>
      <c r="M8" s="5">
        <v>181</v>
      </c>
      <c r="N8" s="5">
        <v>-10</v>
      </c>
      <c r="O8" s="6">
        <v>-4.9751243781094502E-2</v>
      </c>
      <c r="P8" s="5">
        <v>-10</v>
      </c>
      <c r="Q8" s="6">
        <v>-5.23560209424083E-2</v>
      </c>
      <c r="R8" s="1" t="s">
        <v>0</v>
      </c>
      <c r="S8" s="4">
        <v>42461</v>
      </c>
      <c r="T8" s="5">
        <v>201</v>
      </c>
      <c r="U8" s="5">
        <v>187</v>
      </c>
      <c r="V8" s="5">
        <v>181</v>
      </c>
      <c r="W8" s="5">
        <v>-14</v>
      </c>
      <c r="X8" s="6">
        <v>-6.9651741293532299E-2</v>
      </c>
      <c r="Y8" s="5">
        <v>-6</v>
      </c>
      <c r="Z8" s="6">
        <v>-3.20855614973262E-2</v>
      </c>
      <c r="AA8" s="1" t="s">
        <v>0</v>
      </c>
      <c r="AB8" s="4">
        <v>42461</v>
      </c>
      <c r="AC8" s="5">
        <v>128</v>
      </c>
      <c r="AD8" s="5">
        <v>115</v>
      </c>
      <c r="AE8" s="5">
        <v>109</v>
      </c>
      <c r="AF8" s="5">
        <v>-13</v>
      </c>
      <c r="AG8" s="6">
        <v>-0.1015625</v>
      </c>
      <c r="AH8" s="5">
        <v>-6</v>
      </c>
      <c r="AI8" s="6">
        <v>-5.2173913043478203E-2</v>
      </c>
      <c r="AJ8" s="1" t="s">
        <v>0</v>
      </c>
      <c r="AK8" s="4">
        <v>42461</v>
      </c>
      <c r="AL8" s="5">
        <v>66</v>
      </c>
      <c r="AM8" s="5">
        <v>67</v>
      </c>
      <c r="AN8" s="5">
        <v>68</v>
      </c>
      <c r="AO8" s="5">
        <v>1</v>
      </c>
      <c r="AP8" s="6">
        <v>1.51515151515151E-2</v>
      </c>
      <c r="AQ8" s="5">
        <v>1</v>
      </c>
      <c r="AR8" s="6">
        <v>1.4925373134328301E-2</v>
      </c>
      <c r="AS8" s="1" t="s">
        <v>0</v>
      </c>
      <c r="AT8" s="4">
        <v>42461</v>
      </c>
      <c r="AU8" s="5">
        <v>7</v>
      </c>
      <c r="AV8" s="5">
        <v>5</v>
      </c>
      <c r="AW8" s="5">
        <v>5</v>
      </c>
      <c r="AX8" s="5">
        <v>-2</v>
      </c>
      <c r="AY8" s="6">
        <v>-0.2857142857142857</v>
      </c>
      <c r="AZ8" s="5">
        <v>0</v>
      </c>
      <c r="BA8" s="6">
        <v>0</v>
      </c>
      <c r="BB8" s="1" t="s">
        <v>0</v>
      </c>
    </row>
    <row r="9" spans="1:54" ht="15.6" x14ac:dyDescent="0.3">
      <c r="A9" s="4">
        <v>42491</v>
      </c>
      <c r="B9" s="5">
        <v>195</v>
      </c>
      <c r="C9" s="5">
        <v>167</v>
      </c>
      <c r="D9" s="5">
        <v>169</v>
      </c>
      <c r="E9" s="5">
        <v>-28</v>
      </c>
      <c r="F9" s="6">
        <v>-0.1435897435897435</v>
      </c>
      <c r="G9" s="5">
        <v>2</v>
      </c>
      <c r="H9" s="6">
        <v>1.19760479041916E-2</v>
      </c>
      <c r="I9" s="1" t="s">
        <v>0</v>
      </c>
      <c r="J9" s="4">
        <v>42491</v>
      </c>
      <c r="K9" s="5">
        <v>183</v>
      </c>
      <c r="L9" s="5">
        <v>187</v>
      </c>
      <c r="M9" s="5">
        <v>167</v>
      </c>
      <c r="N9" s="5">
        <v>4</v>
      </c>
      <c r="O9" s="6">
        <v>2.1857923497267701E-2</v>
      </c>
      <c r="P9" s="5">
        <v>-20</v>
      </c>
      <c r="Q9" s="6">
        <v>-0.10695187165775399</v>
      </c>
      <c r="R9" s="1" t="s">
        <v>0</v>
      </c>
      <c r="S9" s="4">
        <v>42491</v>
      </c>
      <c r="T9" s="5">
        <v>178</v>
      </c>
      <c r="U9" s="5">
        <v>184</v>
      </c>
      <c r="V9" s="5">
        <v>181</v>
      </c>
      <c r="W9" s="5">
        <v>6</v>
      </c>
      <c r="X9" s="6">
        <v>3.3707865168539297E-2</v>
      </c>
      <c r="Y9" s="5">
        <v>-3</v>
      </c>
      <c r="Z9" s="6">
        <v>-1.6304347826086901E-2</v>
      </c>
      <c r="AA9" s="1" t="s">
        <v>0</v>
      </c>
      <c r="AB9" s="4">
        <v>42491</v>
      </c>
      <c r="AC9" s="5">
        <v>97</v>
      </c>
      <c r="AD9" s="5">
        <v>100</v>
      </c>
      <c r="AE9" s="5">
        <v>98</v>
      </c>
      <c r="AF9" s="5">
        <v>3</v>
      </c>
      <c r="AG9" s="6">
        <v>3.0927835051546299E-2</v>
      </c>
      <c r="AH9" s="5">
        <v>-2</v>
      </c>
      <c r="AI9" s="6">
        <v>-0.02</v>
      </c>
      <c r="AJ9" s="1" t="s">
        <v>0</v>
      </c>
      <c r="AK9" s="4">
        <v>42491</v>
      </c>
      <c r="AL9" s="5">
        <v>77</v>
      </c>
      <c r="AM9" s="5">
        <v>80</v>
      </c>
      <c r="AN9" s="5">
        <v>79</v>
      </c>
      <c r="AO9" s="5">
        <v>3</v>
      </c>
      <c r="AP9" s="6">
        <v>3.8961038961038898E-2</v>
      </c>
      <c r="AQ9" s="5">
        <v>-1</v>
      </c>
      <c r="AR9" s="6">
        <v>-1.2500000000000001E-2</v>
      </c>
      <c r="AS9" s="1" t="s">
        <v>0</v>
      </c>
      <c r="AT9" s="4">
        <v>42491</v>
      </c>
      <c r="AU9" s="5">
        <v>3</v>
      </c>
      <c r="AV9" s="5">
        <v>4</v>
      </c>
      <c r="AW9" s="5">
        <v>4</v>
      </c>
      <c r="AX9" s="5">
        <v>1</v>
      </c>
      <c r="AY9" s="6">
        <v>0.33333333333333331</v>
      </c>
      <c r="AZ9" s="5">
        <v>0</v>
      </c>
      <c r="BA9" s="6">
        <v>0</v>
      </c>
      <c r="BB9" s="1" t="s">
        <v>0</v>
      </c>
    </row>
    <row r="10" spans="1:54" ht="15.6" x14ac:dyDescent="0.3">
      <c r="A10" s="4">
        <v>42522</v>
      </c>
      <c r="B10" s="5">
        <v>174</v>
      </c>
      <c r="C10" s="5">
        <v>188</v>
      </c>
      <c r="D10" s="5">
        <v>215</v>
      </c>
      <c r="E10" s="5">
        <v>14</v>
      </c>
      <c r="F10" s="6">
        <v>8.04597701149425E-2</v>
      </c>
      <c r="G10" s="5">
        <v>27</v>
      </c>
      <c r="H10" s="6">
        <v>0.1436170212765957</v>
      </c>
      <c r="I10" s="1" t="s">
        <v>0</v>
      </c>
      <c r="J10" s="4">
        <v>42522</v>
      </c>
      <c r="K10" s="5">
        <v>227</v>
      </c>
      <c r="L10" s="5">
        <v>238</v>
      </c>
      <c r="M10" s="5">
        <v>232</v>
      </c>
      <c r="N10" s="5">
        <v>11</v>
      </c>
      <c r="O10" s="6">
        <v>4.8458149779735601E-2</v>
      </c>
      <c r="P10" s="5">
        <v>-6</v>
      </c>
      <c r="Q10" s="6">
        <v>-2.5210084033613401E-2</v>
      </c>
      <c r="R10" s="1" t="s">
        <v>0</v>
      </c>
      <c r="S10" s="4">
        <v>42522</v>
      </c>
      <c r="T10" s="5">
        <v>207</v>
      </c>
      <c r="U10" s="5">
        <v>224</v>
      </c>
      <c r="V10" s="5">
        <v>210</v>
      </c>
      <c r="W10" s="5">
        <v>17</v>
      </c>
      <c r="X10" s="6">
        <v>8.2125603864734303E-2</v>
      </c>
      <c r="Y10" s="5">
        <v>-14</v>
      </c>
      <c r="Z10" s="6">
        <v>-6.25E-2</v>
      </c>
      <c r="AA10" s="1" t="s">
        <v>0</v>
      </c>
      <c r="AB10" s="4">
        <v>42522</v>
      </c>
      <c r="AC10" s="5">
        <v>128</v>
      </c>
      <c r="AD10" s="5">
        <v>140</v>
      </c>
      <c r="AE10" s="5">
        <v>135</v>
      </c>
      <c r="AF10" s="5">
        <v>12</v>
      </c>
      <c r="AG10" s="6">
        <v>9.375E-2</v>
      </c>
      <c r="AH10" s="5">
        <v>-5</v>
      </c>
      <c r="AI10" s="6">
        <v>-3.5714285714285698E-2</v>
      </c>
      <c r="AJ10" s="1" t="s">
        <v>0</v>
      </c>
      <c r="AK10" s="4">
        <v>42522</v>
      </c>
      <c r="AL10" s="5">
        <v>70</v>
      </c>
      <c r="AM10" s="5">
        <v>71</v>
      </c>
      <c r="AN10" s="5">
        <v>66</v>
      </c>
      <c r="AO10" s="5">
        <v>1</v>
      </c>
      <c r="AP10" s="6">
        <v>1.42857142857142E-2</v>
      </c>
      <c r="AQ10" s="5">
        <v>-5</v>
      </c>
      <c r="AR10" s="6">
        <v>-7.0422535211267595E-2</v>
      </c>
      <c r="AS10" s="1" t="s">
        <v>0</v>
      </c>
      <c r="AT10" s="4">
        <v>42522</v>
      </c>
      <c r="AU10" s="5">
        <v>9</v>
      </c>
      <c r="AV10" s="5">
        <v>13</v>
      </c>
      <c r="AW10" s="5">
        <v>8</v>
      </c>
      <c r="AX10" s="5">
        <v>4</v>
      </c>
      <c r="AY10" s="6">
        <v>0.44444444444444442</v>
      </c>
      <c r="AZ10" s="5">
        <v>-5</v>
      </c>
      <c r="BA10" s="6">
        <v>-0.38461538461538458</v>
      </c>
      <c r="BB10" s="1" t="s">
        <v>0</v>
      </c>
    </row>
    <row r="11" spans="1:54" ht="15.6" x14ac:dyDescent="0.3">
      <c r="A11" s="4">
        <v>42552</v>
      </c>
      <c r="B11" s="5">
        <v>211</v>
      </c>
      <c r="C11" s="5">
        <v>191</v>
      </c>
      <c r="D11" s="5">
        <v>207</v>
      </c>
      <c r="E11" s="5">
        <v>-20</v>
      </c>
      <c r="F11" s="6">
        <v>-9.4786729857819899E-2</v>
      </c>
      <c r="G11" s="5">
        <v>16</v>
      </c>
      <c r="H11" s="6">
        <v>8.3769633507853394E-2</v>
      </c>
      <c r="I11" s="1" t="s">
        <v>0</v>
      </c>
      <c r="J11" s="4">
        <v>42552</v>
      </c>
      <c r="K11" s="5">
        <v>161</v>
      </c>
      <c r="L11" s="5">
        <v>156</v>
      </c>
      <c r="M11" s="5">
        <v>164</v>
      </c>
      <c r="N11" s="5">
        <v>-5</v>
      </c>
      <c r="O11" s="6">
        <v>-3.1055900621118002E-2</v>
      </c>
      <c r="P11" s="5">
        <v>8</v>
      </c>
      <c r="Q11" s="6">
        <v>5.1282051282051197E-2</v>
      </c>
      <c r="R11" s="1" t="s">
        <v>0</v>
      </c>
      <c r="S11" s="4">
        <v>42552</v>
      </c>
      <c r="T11" s="5">
        <v>192</v>
      </c>
      <c r="U11" s="5">
        <v>188</v>
      </c>
      <c r="V11" s="5">
        <v>157</v>
      </c>
      <c r="W11" s="5">
        <v>-4</v>
      </c>
      <c r="X11" s="6">
        <v>-2.0833333333333301E-2</v>
      </c>
      <c r="Y11" s="5">
        <v>-31</v>
      </c>
      <c r="Z11" s="6">
        <v>-0.1648936170212765</v>
      </c>
      <c r="AA11" s="1" t="s">
        <v>0</v>
      </c>
      <c r="AB11" s="4">
        <v>42552</v>
      </c>
      <c r="AC11" s="5">
        <v>142</v>
      </c>
      <c r="AD11" s="5">
        <v>133</v>
      </c>
      <c r="AE11" s="5">
        <v>97</v>
      </c>
      <c r="AF11" s="5">
        <v>-9</v>
      </c>
      <c r="AG11" s="6">
        <v>-6.3380281690140802E-2</v>
      </c>
      <c r="AH11" s="5">
        <v>-36</v>
      </c>
      <c r="AI11" s="6">
        <v>-0.27067669172932329</v>
      </c>
      <c r="AJ11" s="1" t="s">
        <v>0</v>
      </c>
      <c r="AK11" s="4">
        <v>42552</v>
      </c>
      <c r="AL11" s="5">
        <v>48</v>
      </c>
      <c r="AM11" s="5">
        <v>54</v>
      </c>
      <c r="AN11" s="5">
        <v>59</v>
      </c>
      <c r="AO11" s="5">
        <v>6</v>
      </c>
      <c r="AP11" s="6">
        <v>0.125</v>
      </c>
      <c r="AQ11" s="5">
        <v>5</v>
      </c>
      <c r="AR11" s="6">
        <v>9.2592592592592504E-2</v>
      </c>
      <c r="AS11" s="1" t="s">
        <v>0</v>
      </c>
      <c r="AT11" s="4">
        <v>42552</v>
      </c>
      <c r="AU11" s="5">
        <v>1</v>
      </c>
      <c r="AV11" s="5">
        <v>1</v>
      </c>
      <c r="AW11" s="5">
        <v>1</v>
      </c>
      <c r="AX11" s="5">
        <v>0</v>
      </c>
      <c r="AY11" s="6">
        <v>0</v>
      </c>
      <c r="AZ11" s="5">
        <v>0</v>
      </c>
      <c r="BA11" s="6">
        <v>0</v>
      </c>
      <c r="BB11" s="1" t="s">
        <v>0</v>
      </c>
    </row>
    <row r="12" spans="1:54" ht="15.6" x14ac:dyDescent="0.3">
      <c r="A12" s="4">
        <v>42583</v>
      </c>
      <c r="B12" s="5">
        <v>199</v>
      </c>
      <c r="C12" s="5">
        <v>189</v>
      </c>
      <c r="D12" s="5">
        <v>227</v>
      </c>
      <c r="E12" s="5">
        <v>-10</v>
      </c>
      <c r="F12" s="6">
        <v>-5.0251256281407003E-2</v>
      </c>
      <c r="G12" s="5">
        <v>38</v>
      </c>
      <c r="H12" s="6">
        <v>0.20105820105820099</v>
      </c>
      <c r="I12" s="1" t="s">
        <v>0</v>
      </c>
      <c r="J12" s="4">
        <v>42583</v>
      </c>
      <c r="K12" s="5">
        <v>169</v>
      </c>
      <c r="L12" s="5">
        <v>180</v>
      </c>
      <c r="M12" s="5">
        <v>176</v>
      </c>
      <c r="N12" s="5">
        <v>11</v>
      </c>
      <c r="O12" s="6">
        <v>6.5088757396449703E-2</v>
      </c>
      <c r="P12" s="5">
        <v>-4</v>
      </c>
      <c r="Q12" s="6">
        <v>-2.2222222222222199E-2</v>
      </c>
      <c r="R12" s="1" t="s">
        <v>0</v>
      </c>
      <c r="S12" s="4">
        <v>42583</v>
      </c>
      <c r="T12" s="5">
        <v>198</v>
      </c>
      <c r="U12" s="5">
        <v>211</v>
      </c>
      <c r="V12" s="5">
        <v>159</v>
      </c>
      <c r="W12" s="5">
        <v>13</v>
      </c>
      <c r="X12" s="6">
        <v>6.5656565656565594E-2</v>
      </c>
      <c r="Y12" s="5">
        <v>-52</v>
      </c>
      <c r="Z12" s="6">
        <v>-0.24644549763033169</v>
      </c>
      <c r="AA12" s="1" t="s">
        <v>0</v>
      </c>
      <c r="AB12" s="4">
        <v>42583</v>
      </c>
      <c r="AC12" s="5">
        <v>140</v>
      </c>
      <c r="AD12" s="5">
        <v>150</v>
      </c>
      <c r="AE12" s="5">
        <v>93</v>
      </c>
      <c r="AF12" s="5">
        <v>10</v>
      </c>
      <c r="AG12" s="6">
        <v>7.1428571428571397E-2</v>
      </c>
      <c r="AH12" s="5">
        <v>-57</v>
      </c>
      <c r="AI12" s="6">
        <v>-0.38</v>
      </c>
      <c r="AJ12" s="1" t="s">
        <v>0</v>
      </c>
      <c r="AK12" s="4">
        <v>42583</v>
      </c>
      <c r="AL12" s="5">
        <v>54</v>
      </c>
      <c r="AM12" s="5">
        <v>58</v>
      </c>
      <c r="AN12" s="5">
        <v>64</v>
      </c>
      <c r="AO12" s="5">
        <v>4</v>
      </c>
      <c r="AP12" s="6">
        <v>7.4074074074074001E-2</v>
      </c>
      <c r="AQ12" s="5">
        <v>6</v>
      </c>
      <c r="AR12" s="6">
        <v>0.10344827586206889</v>
      </c>
      <c r="AS12" s="1" t="s">
        <v>0</v>
      </c>
      <c r="AT12" s="4">
        <v>42583</v>
      </c>
      <c r="AU12" s="5">
        <v>4</v>
      </c>
      <c r="AV12" s="5">
        <v>3</v>
      </c>
      <c r="AW12" s="5">
        <v>2</v>
      </c>
      <c r="AX12" s="5">
        <v>-1</v>
      </c>
      <c r="AY12" s="6">
        <v>-0.25</v>
      </c>
      <c r="AZ12" s="5">
        <v>-1</v>
      </c>
      <c r="BA12" s="6">
        <v>-0.33333333333333331</v>
      </c>
      <c r="BB12" s="1" t="s">
        <v>0</v>
      </c>
    </row>
    <row r="13" spans="1:54" ht="15.6" x14ac:dyDescent="0.3">
      <c r="A13" s="4">
        <v>42614</v>
      </c>
      <c r="B13" s="5">
        <v>168</v>
      </c>
      <c r="C13" s="5">
        <v>177</v>
      </c>
      <c r="D13" s="5">
        <v>197</v>
      </c>
      <c r="E13" s="5">
        <v>9</v>
      </c>
      <c r="F13" s="6">
        <v>5.3571428571428499E-2</v>
      </c>
      <c r="G13" s="5">
        <v>20</v>
      </c>
      <c r="H13" s="6">
        <v>0.11299435028248581</v>
      </c>
      <c r="I13" s="1" t="s">
        <v>0</v>
      </c>
      <c r="J13" s="4">
        <v>42614</v>
      </c>
      <c r="K13" s="5">
        <v>187</v>
      </c>
      <c r="L13" s="5">
        <v>185</v>
      </c>
      <c r="M13" s="5">
        <v>201</v>
      </c>
      <c r="N13" s="5">
        <v>-2</v>
      </c>
      <c r="O13" s="6">
        <v>-1.06951871657754E-2</v>
      </c>
      <c r="P13" s="5">
        <v>16</v>
      </c>
      <c r="Q13" s="6">
        <v>8.6486486486486394E-2</v>
      </c>
      <c r="R13" s="1" t="s">
        <v>0</v>
      </c>
      <c r="S13" s="4">
        <v>42614</v>
      </c>
      <c r="T13" s="5">
        <v>194</v>
      </c>
      <c r="U13" s="5">
        <v>191</v>
      </c>
      <c r="V13" s="5">
        <v>205</v>
      </c>
      <c r="W13" s="5">
        <v>-3</v>
      </c>
      <c r="X13" s="6">
        <v>-1.5463917525773099E-2</v>
      </c>
      <c r="Y13" s="5">
        <v>14</v>
      </c>
      <c r="Z13" s="6">
        <v>7.3298429319371694E-2</v>
      </c>
      <c r="AA13" s="1" t="s">
        <v>0</v>
      </c>
      <c r="AB13" s="4">
        <v>42614</v>
      </c>
      <c r="AC13" s="5">
        <v>113</v>
      </c>
      <c r="AD13" s="5">
        <v>103</v>
      </c>
      <c r="AE13" s="5">
        <v>95</v>
      </c>
      <c r="AF13" s="5">
        <v>-10</v>
      </c>
      <c r="AG13" s="6">
        <v>-8.8495575221238895E-2</v>
      </c>
      <c r="AH13" s="5">
        <v>-8</v>
      </c>
      <c r="AI13" s="6">
        <v>-7.7669902912621297E-2</v>
      </c>
      <c r="AJ13" s="1" t="s">
        <v>0</v>
      </c>
      <c r="AK13" s="4">
        <v>42614</v>
      </c>
      <c r="AL13" s="5">
        <v>75</v>
      </c>
      <c r="AM13" s="5">
        <v>82</v>
      </c>
      <c r="AN13" s="5">
        <v>104</v>
      </c>
      <c r="AO13" s="5">
        <v>7</v>
      </c>
      <c r="AP13" s="6">
        <v>9.3333333333333296E-2</v>
      </c>
      <c r="AQ13" s="5">
        <v>22</v>
      </c>
      <c r="AR13" s="6">
        <v>0.26829268292682928</v>
      </c>
      <c r="AS13" s="1" t="s">
        <v>0</v>
      </c>
      <c r="AT13" s="4">
        <v>42614</v>
      </c>
      <c r="AU13" s="5">
        <v>6</v>
      </c>
      <c r="AV13" s="5">
        <v>5</v>
      </c>
      <c r="AW13" s="5">
        <v>6</v>
      </c>
      <c r="AX13" s="5">
        <v>-1</v>
      </c>
      <c r="AY13" s="6">
        <v>-0.1666666666666666</v>
      </c>
      <c r="AZ13" s="5">
        <v>1</v>
      </c>
      <c r="BA13" s="6">
        <v>0.2</v>
      </c>
      <c r="BB13" s="1" t="s">
        <v>0</v>
      </c>
    </row>
    <row r="14" spans="1:54" ht="15.6" x14ac:dyDescent="0.3">
      <c r="A14" s="4">
        <v>42644</v>
      </c>
      <c r="B14" s="5">
        <v>168</v>
      </c>
      <c r="C14" s="5">
        <v>182</v>
      </c>
      <c r="D14" s="5">
        <v>188</v>
      </c>
      <c r="E14" s="5">
        <v>14</v>
      </c>
      <c r="F14" s="6">
        <v>8.3333333333333301E-2</v>
      </c>
      <c r="G14" s="5">
        <v>6</v>
      </c>
      <c r="H14" s="6">
        <v>3.2967032967032898E-2</v>
      </c>
      <c r="I14" s="1" t="s">
        <v>0</v>
      </c>
      <c r="J14" s="4">
        <v>42644</v>
      </c>
      <c r="K14" s="5">
        <v>177</v>
      </c>
      <c r="L14" s="5">
        <v>183</v>
      </c>
      <c r="M14" s="5">
        <v>177</v>
      </c>
      <c r="N14" s="5">
        <v>6</v>
      </c>
      <c r="O14" s="6">
        <v>3.38983050847457E-2</v>
      </c>
      <c r="P14" s="5">
        <v>-6</v>
      </c>
      <c r="Q14" s="6">
        <v>-3.2786885245901599E-2</v>
      </c>
      <c r="R14" s="1" t="s">
        <v>0</v>
      </c>
      <c r="S14" s="4">
        <v>42644</v>
      </c>
      <c r="T14" s="5">
        <v>163</v>
      </c>
      <c r="U14" s="5">
        <v>173</v>
      </c>
      <c r="V14" s="5">
        <v>174</v>
      </c>
      <c r="W14" s="5">
        <v>10</v>
      </c>
      <c r="X14" s="6">
        <v>6.13496932515337E-2</v>
      </c>
      <c r="Y14" s="5">
        <v>1</v>
      </c>
      <c r="Z14" s="6">
        <v>5.7803468208091997E-3</v>
      </c>
      <c r="AA14" s="1" t="s">
        <v>0</v>
      </c>
      <c r="AB14" s="4">
        <v>42644</v>
      </c>
      <c r="AC14" s="5">
        <v>98</v>
      </c>
      <c r="AD14" s="5">
        <v>108</v>
      </c>
      <c r="AE14" s="5">
        <v>114</v>
      </c>
      <c r="AF14" s="5">
        <v>10</v>
      </c>
      <c r="AG14" s="6">
        <v>0.1020408163265306</v>
      </c>
      <c r="AH14" s="5">
        <v>6</v>
      </c>
      <c r="AI14" s="6">
        <v>5.5555555555555497E-2</v>
      </c>
      <c r="AJ14" s="1" t="s">
        <v>0</v>
      </c>
      <c r="AK14" s="4">
        <v>42644</v>
      </c>
      <c r="AL14" s="5">
        <v>52</v>
      </c>
      <c r="AM14" s="5">
        <v>54</v>
      </c>
      <c r="AN14" s="5">
        <v>52</v>
      </c>
      <c r="AO14" s="5">
        <v>2</v>
      </c>
      <c r="AP14" s="6">
        <v>3.8461538461538401E-2</v>
      </c>
      <c r="AQ14" s="5">
        <v>-2</v>
      </c>
      <c r="AR14" s="6">
        <v>-3.7037037037037E-2</v>
      </c>
      <c r="AS14" s="1" t="s">
        <v>0</v>
      </c>
      <c r="AT14" s="4">
        <v>42644</v>
      </c>
      <c r="AU14" s="5">
        <v>13</v>
      </c>
      <c r="AV14" s="5">
        <v>11</v>
      </c>
      <c r="AW14" s="5">
        <v>9</v>
      </c>
      <c r="AX14" s="5">
        <v>-2</v>
      </c>
      <c r="AY14" s="6">
        <v>-0.1538461538461538</v>
      </c>
      <c r="AZ14" s="5">
        <v>-2</v>
      </c>
      <c r="BA14" s="6">
        <v>-0.1818181818181818</v>
      </c>
      <c r="BB14" s="1" t="s">
        <v>0</v>
      </c>
    </row>
    <row r="15" spans="1:54" ht="15.6" x14ac:dyDescent="0.3">
      <c r="A15" s="4">
        <v>42675</v>
      </c>
      <c r="B15" s="5">
        <v>189</v>
      </c>
      <c r="C15" s="5">
        <v>190</v>
      </c>
      <c r="D15" s="5">
        <v>216</v>
      </c>
      <c r="E15" s="5">
        <v>1</v>
      </c>
      <c r="F15" s="6">
        <v>5.2910052910051996E-3</v>
      </c>
      <c r="G15" s="5">
        <v>26</v>
      </c>
      <c r="H15" s="6">
        <v>0.1368421052631579</v>
      </c>
      <c r="I15" s="1" t="s">
        <v>0</v>
      </c>
      <c r="J15" s="4">
        <v>42675</v>
      </c>
      <c r="K15" s="5">
        <v>205</v>
      </c>
      <c r="L15" s="5">
        <v>209</v>
      </c>
      <c r="M15" s="5">
        <v>214</v>
      </c>
      <c r="N15" s="5">
        <v>4</v>
      </c>
      <c r="O15" s="6">
        <v>1.9512195121951199E-2</v>
      </c>
      <c r="P15" s="5">
        <v>5</v>
      </c>
      <c r="Q15" s="6">
        <v>2.3923444976076499E-2</v>
      </c>
      <c r="R15" s="1" t="s">
        <v>0</v>
      </c>
      <c r="S15" s="4">
        <v>42675</v>
      </c>
      <c r="T15" s="5">
        <v>174</v>
      </c>
      <c r="U15" s="5">
        <v>173</v>
      </c>
      <c r="V15" s="5">
        <v>196</v>
      </c>
      <c r="W15" s="5">
        <v>-1</v>
      </c>
      <c r="X15" s="6">
        <v>-5.7471264367815996E-3</v>
      </c>
      <c r="Y15" s="5">
        <v>23</v>
      </c>
      <c r="Z15" s="6">
        <v>0.13294797687861271</v>
      </c>
      <c r="AA15" s="1" t="s">
        <v>0</v>
      </c>
      <c r="AB15" s="4">
        <v>42675</v>
      </c>
      <c r="AC15" s="5">
        <v>80</v>
      </c>
      <c r="AD15" s="5">
        <v>84</v>
      </c>
      <c r="AE15" s="5">
        <v>108</v>
      </c>
      <c r="AF15" s="5">
        <v>4</v>
      </c>
      <c r="AG15" s="6">
        <v>0.05</v>
      </c>
      <c r="AH15" s="5">
        <v>24</v>
      </c>
      <c r="AI15" s="6">
        <v>0.2857142857142857</v>
      </c>
      <c r="AJ15" s="1" t="s">
        <v>0</v>
      </c>
      <c r="AK15" s="4">
        <v>42675</v>
      </c>
      <c r="AL15" s="5">
        <v>87</v>
      </c>
      <c r="AM15" s="5">
        <v>81</v>
      </c>
      <c r="AN15" s="5">
        <v>76</v>
      </c>
      <c r="AO15" s="5">
        <v>-6</v>
      </c>
      <c r="AP15" s="6">
        <v>-6.8965517241379296E-2</v>
      </c>
      <c r="AQ15" s="5">
        <v>-5</v>
      </c>
      <c r="AR15" s="6">
        <v>-6.1728395061728301E-2</v>
      </c>
      <c r="AS15" s="1" t="s">
        <v>0</v>
      </c>
      <c r="AT15" s="4">
        <v>42675</v>
      </c>
      <c r="AU15" s="5">
        <v>8</v>
      </c>
      <c r="AV15" s="5">
        <v>7</v>
      </c>
      <c r="AW15" s="5">
        <v>11</v>
      </c>
      <c r="AX15" s="5">
        <v>-1</v>
      </c>
      <c r="AY15" s="6">
        <v>-0.125</v>
      </c>
      <c r="AZ15" s="5">
        <v>4</v>
      </c>
      <c r="BA15" s="6">
        <v>0.5714285714285714</v>
      </c>
      <c r="BB15" s="1" t="s">
        <v>0</v>
      </c>
    </row>
    <row r="16" spans="1:54" ht="15.6" x14ac:dyDescent="0.3">
      <c r="A16" s="4">
        <v>42705</v>
      </c>
      <c r="B16" s="5">
        <v>240</v>
      </c>
      <c r="C16" s="5">
        <v>236</v>
      </c>
      <c r="D16" s="5">
        <v>246</v>
      </c>
      <c r="E16" s="5">
        <v>-4</v>
      </c>
      <c r="F16" s="6">
        <v>-1.6666666666666601E-2</v>
      </c>
      <c r="G16" s="5">
        <v>10</v>
      </c>
      <c r="H16" s="6">
        <v>4.2372881355932202E-2</v>
      </c>
      <c r="I16" s="1" t="s">
        <v>0</v>
      </c>
      <c r="J16" s="4">
        <v>42705</v>
      </c>
      <c r="K16" s="5">
        <v>185</v>
      </c>
      <c r="L16" s="5">
        <v>178</v>
      </c>
      <c r="M16" s="5">
        <v>190</v>
      </c>
      <c r="N16" s="5">
        <v>-7</v>
      </c>
      <c r="O16" s="6">
        <v>-3.7837837837837798E-2</v>
      </c>
      <c r="P16" s="5">
        <v>12</v>
      </c>
      <c r="Q16" s="6">
        <v>6.7415730337078594E-2</v>
      </c>
      <c r="R16" s="1" t="s">
        <v>0</v>
      </c>
      <c r="S16" s="4">
        <v>42705</v>
      </c>
      <c r="T16" s="5">
        <v>171</v>
      </c>
      <c r="U16" s="5">
        <v>172</v>
      </c>
      <c r="V16" s="5">
        <v>190</v>
      </c>
      <c r="W16" s="5">
        <v>1</v>
      </c>
      <c r="X16" s="6">
        <v>5.8479532163742002E-3</v>
      </c>
      <c r="Y16" s="5">
        <v>18</v>
      </c>
      <c r="Z16" s="6">
        <v>0.1046511627906976</v>
      </c>
      <c r="AA16" s="1" t="s">
        <v>0</v>
      </c>
      <c r="AB16" s="4">
        <v>42705</v>
      </c>
      <c r="AC16" s="5">
        <v>81</v>
      </c>
      <c r="AD16" s="5">
        <v>86</v>
      </c>
      <c r="AE16" s="5">
        <v>112</v>
      </c>
      <c r="AF16" s="5">
        <v>5</v>
      </c>
      <c r="AG16" s="6">
        <v>6.1728395061728301E-2</v>
      </c>
      <c r="AH16" s="5">
        <v>26</v>
      </c>
      <c r="AI16" s="6">
        <v>0.30232558139534882</v>
      </c>
      <c r="AJ16" s="1" t="s">
        <v>0</v>
      </c>
      <c r="AK16" s="4">
        <v>42705</v>
      </c>
      <c r="AL16" s="5">
        <v>84</v>
      </c>
      <c r="AM16" s="5">
        <v>75</v>
      </c>
      <c r="AN16" s="5">
        <v>65</v>
      </c>
      <c r="AO16" s="5">
        <v>-9</v>
      </c>
      <c r="AP16" s="6">
        <v>-0.1071428571428571</v>
      </c>
      <c r="AQ16" s="5">
        <v>-10</v>
      </c>
      <c r="AR16" s="6">
        <v>-0.1333333333333333</v>
      </c>
      <c r="AS16" s="1" t="s">
        <v>0</v>
      </c>
      <c r="AT16" s="4">
        <v>42705</v>
      </c>
      <c r="AU16" s="5">
        <v>6</v>
      </c>
      <c r="AV16" s="5">
        <v>12</v>
      </c>
      <c r="AW16" s="5">
        <v>13</v>
      </c>
      <c r="AX16" s="5">
        <v>6</v>
      </c>
      <c r="AY16" s="6">
        <v>1</v>
      </c>
      <c r="AZ16" s="5">
        <v>1</v>
      </c>
      <c r="BA16" s="6">
        <v>8.3333333333333301E-2</v>
      </c>
      <c r="BB16" s="1" t="s">
        <v>0</v>
      </c>
    </row>
    <row r="17" spans="1:54" ht="15.6" x14ac:dyDescent="0.3">
      <c r="A17" s="4">
        <v>42736</v>
      </c>
      <c r="B17" s="5">
        <v>232</v>
      </c>
      <c r="C17" s="5">
        <v>241</v>
      </c>
      <c r="D17" s="5">
        <v>242</v>
      </c>
      <c r="E17" s="5">
        <v>9</v>
      </c>
      <c r="F17" s="6">
        <v>3.8793103448275801E-2</v>
      </c>
      <c r="G17" s="5">
        <v>1</v>
      </c>
      <c r="H17" s="6">
        <v>4.1493775933608996E-3</v>
      </c>
      <c r="I17" s="1" t="s">
        <v>0</v>
      </c>
      <c r="J17" s="4">
        <v>42736</v>
      </c>
      <c r="K17" s="5">
        <v>232</v>
      </c>
      <c r="L17" s="5">
        <v>233</v>
      </c>
      <c r="M17" s="5">
        <v>242</v>
      </c>
      <c r="N17" s="5">
        <v>1</v>
      </c>
      <c r="O17" s="6">
        <v>4.3103448275861999E-3</v>
      </c>
      <c r="P17" s="5">
        <v>9</v>
      </c>
      <c r="Q17" s="6">
        <v>3.8626609442059999E-2</v>
      </c>
      <c r="R17" s="1" t="s">
        <v>0</v>
      </c>
      <c r="S17" s="4">
        <v>42736</v>
      </c>
      <c r="T17" s="5">
        <v>215</v>
      </c>
      <c r="U17" s="5">
        <v>219</v>
      </c>
      <c r="V17" s="5">
        <v>224</v>
      </c>
      <c r="W17" s="5">
        <v>4</v>
      </c>
      <c r="X17" s="6">
        <v>1.86046511627906E-2</v>
      </c>
      <c r="Y17" s="5">
        <v>5</v>
      </c>
      <c r="Z17" s="6">
        <v>2.2831050228310501E-2</v>
      </c>
      <c r="AA17" s="1" t="s">
        <v>0</v>
      </c>
      <c r="AB17" s="4">
        <v>42736</v>
      </c>
      <c r="AC17" s="5">
        <v>119</v>
      </c>
      <c r="AD17" s="5">
        <v>123</v>
      </c>
      <c r="AE17" s="5">
        <v>123</v>
      </c>
      <c r="AF17" s="5">
        <v>4</v>
      </c>
      <c r="AG17" s="6">
        <v>3.3613445378151197E-2</v>
      </c>
      <c r="AH17" s="5">
        <v>0</v>
      </c>
      <c r="AI17" s="6">
        <v>0</v>
      </c>
      <c r="AJ17" s="1" t="s">
        <v>0</v>
      </c>
      <c r="AK17" s="4">
        <v>42736</v>
      </c>
      <c r="AL17" s="5">
        <v>82</v>
      </c>
      <c r="AM17" s="5">
        <v>83</v>
      </c>
      <c r="AN17" s="5">
        <v>89</v>
      </c>
      <c r="AO17" s="5">
        <v>1</v>
      </c>
      <c r="AP17" s="6">
        <v>1.21951219512195E-2</v>
      </c>
      <c r="AQ17" s="5">
        <v>6</v>
      </c>
      <c r="AR17" s="6">
        <v>7.2289156626505993E-2</v>
      </c>
      <c r="AS17" s="1" t="s">
        <v>0</v>
      </c>
      <c r="AT17" s="4">
        <v>42736</v>
      </c>
      <c r="AU17" s="5">
        <v>15</v>
      </c>
      <c r="AV17" s="5">
        <v>14</v>
      </c>
      <c r="AW17" s="5">
        <v>13</v>
      </c>
      <c r="AX17" s="5">
        <v>-1</v>
      </c>
      <c r="AY17" s="6">
        <v>-6.6666666666666596E-2</v>
      </c>
      <c r="AZ17" s="5">
        <v>-1</v>
      </c>
      <c r="BA17" s="6">
        <v>-7.1428571428571397E-2</v>
      </c>
      <c r="BB17" s="1" t="s">
        <v>0</v>
      </c>
    </row>
    <row r="18" spans="1:54" ht="15.6" x14ac:dyDescent="0.3">
      <c r="A18" s="4">
        <v>42767</v>
      </c>
      <c r="B18" s="5">
        <v>267</v>
      </c>
      <c r="C18" s="5">
        <v>250</v>
      </c>
      <c r="D18" s="5">
        <v>261</v>
      </c>
      <c r="E18" s="5">
        <v>-17</v>
      </c>
      <c r="F18" s="6">
        <v>-6.3670411985018702E-2</v>
      </c>
      <c r="G18" s="5">
        <v>11</v>
      </c>
      <c r="H18" s="6">
        <v>4.3999999999999997E-2</v>
      </c>
      <c r="I18" s="1" t="s">
        <v>0</v>
      </c>
      <c r="J18" s="4">
        <v>42767</v>
      </c>
      <c r="K18" s="5">
        <v>211</v>
      </c>
      <c r="L18" s="5">
        <v>199</v>
      </c>
      <c r="M18" s="5">
        <v>232</v>
      </c>
      <c r="N18" s="5">
        <v>-12</v>
      </c>
      <c r="O18" s="6">
        <v>-5.6872037914691899E-2</v>
      </c>
      <c r="P18" s="5">
        <v>33</v>
      </c>
      <c r="Q18" s="6">
        <v>0.16582914572864321</v>
      </c>
      <c r="R18" s="1" t="s">
        <v>0</v>
      </c>
      <c r="S18" s="4">
        <v>42767</v>
      </c>
      <c r="T18" s="5">
        <v>194</v>
      </c>
      <c r="U18" s="5">
        <v>179</v>
      </c>
      <c r="V18" s="5">
        <v>219</v>
      </c>
      <c r="W18" s="5">
        <v>-15</v>
      </c>
      <c r="X18" s="6">
        <v>-7.7319587628865899E-2</v>
      </c>
      <c r="Y18" s="5">
        <v>40</v>
      </c>
      <c r="Z18" s="6">
        <v>0.22346368715083789</v>
      </c>
      <c r="AA18" s="1" t="s">
        <v>0</v>
      </c>
      <c r="AB18" s="4">
        <v>42767</v>
      </c>
      <c r="AC18" s="5">
        <v>106</v>
      </c>
      <c r="AD18" s="5">
        <v>97</v>
      </c>
      <c r="AE18" s="5">
        <v>131</v>
      </c>
      <c r="AF18" s="5">
        <v>-9</v>
      </c>
      <c r="AG18" s="6">
        <v>-8.4905660377358402E-2</v>
      </c>
      <c r="AH18" s="5">
        <v>34</v>
      </c>
      <c r="AI18" s="6">
        <v>0.35051546391752569</v>
      </c>
      <c r="AJ18" s="1" t="s">
        <v>0</v>
      </c>
      <c r="AK18" s="4">
        <v>42767</v>
      </c>
      <c r="AL18" s="5">
        <v>74</v>
      </c>
      <c r="AM18" s="5">
        <v>73</v>
      </c>
      <c r="AN18" s="5">
        <v>79</v>
      </c>
      <c r="AO18" s="5">
        <v>-1</v>
      </c>
      <c r="AP18" s="6">
        <v>-1.35135135135135E-2</v>
      </c>
      <c r="AQ18" s="5">
        <v>6</v>
      </c>
      <c r="AR18" s="6">
        <v>8.2191780821917804E-2</v>
      </c>
      <c r="AS18" s="1" t="s">
        <v>0</v>
      </c>
      <c r="AT18" s="4">
        <v>42767</v>
      </c>
      <c r="AU18" s="5">
        <v>15</v>
      </c>
      <c r="AV18" s="5">
        <v>10</v>
      </c>
      <c r="AW18" s="5">
        <v>9</v>
      </c>
      <c r="AX18" s="5">
        <v>-5</v>
      </c>
      <c r="AY18" s="6">
        <v>-0.33333333333333331</v>
      </c>
      <c r="AZ18" s="5">
        <v>-1</v>
      </c>
      <c r="BA18" s="6">
        <v>-0.1</v>
      </c>
      <c r="BB18" s="1" t="s">
        <v>0</v>
      </c>
    </row>
    <row r="19" spans="1:54" ht="15.6" x14ac:dyDescent="0.3">
      <c r="A19" s="4">
        <v>42795</v>
      </c>
      <c r="B19" s="5">
        <v>305</v>
      </c>
      <c r="C19" s="5">
        <v>306</v>
      </c>
      <c r="D19" s="5">
        <v>296</v>
      </c>
      <c r="E19" s="5">
        <v>1</v>
      </c>
      <c r="F19" s="6">
        <v>3.2786885245901002E-3</v>
      </c>
      <c r="G19" s="5">
        <v>-10</v>
      </c>
      <c r="H19" s="6">
        <v>-3.2679738562091498E-2</v>
      </c>
      <c r="I19" s="1" t="s">
        <v>0</v>
      </c>
      <c r="J19" s="4">
        <v>42795</v>
      </c>
      <c r="K19" s="5">
        <v>196</v>
      </c>
      <c r="L19" s="5">
        <v>200</v>
      </c>
      <c r="M19" s="5">
        <v>208</v>
      </c>
      <c r="N19" s="5">
        <v>4</v>
      </c>
      <c r="O19" s="6">
        <v>2.04081632653061E-2</v>
      </c>
      <c r="P19" s="5">
        <v>8</v>
      </c>
      <c r="Q19" s="6">
        <v>0.04</v>
      </c>
      <c r="R19" s="1" t="s">
        <v>0</v>
      </c>
      <c r="S19" s="4">
        <v>42795</v>
      </c>
      <c r="T19" s="5">
        <v>180</v>
      </c>
      <c r="U19" s="5">
        <v>188</v>
      </c>
      <c r="V19" s="5">
        <v>213</v>
      </c>
      <c r="W19" s="5">
        <v>8</v>
      </c>
      <c r="X19" s="6">
        <v>4.4444444444444398E-2</v>
      </c>
      <c r="Y19" s="5">
        <v>25</v>
      </c>
      <c r="Z19" s="6">
        <v>0.13297872340425529</v>
      </c>
      <c r="AA19" s="1" t="s">
        <v>0</v>
      </c>
      <c r="AB19" s="4">
        <v>42795</v>
      </c>
      <c r="AC19" s="5">
        <v>76</v>
      </c>
      <c r="AD19" s="5">
        <v>83</v>
      </c>
      <c r="AE19" s="5">
        <v>110</v>
      </c>
      <c r="AF19" s="5">
        <v>7</v>
      </c>
      <c r="AG19" s="6">
        <v>9.2105263157894704E-2</v>
      </c>
      <c r="AH19" s="5">
        <v>27</v>
      </c>
      <c r="AI19" s="6">
        <v>0.3253012048192771</v>
      </c>
      <c r="AJ19" s="1" t="s">
        <v>0</v>
      </c>
      <c r="AK19" s="4">
        <v>42795</v>
      </c>
      <c r="AL19" s="5">
        <v>99</v>
      </c>
      <c r="AM19" s="5">
        <v>100</v>
      </c>
      <c r="AN19" s="5">
        <v>93</v>
      </c>
      <c r="AO19" s="5">
        <v>1</v>
      </c>
      <c r="AP19" s="6">
        <v>1.01010101010101E-2</v>
      </c>
      <c r="AQ19" s="5">
        <v>-7</v>
      </c>
      <c r="AR19" s="6">
        <v>-7.0000000000000007E-2</v>
      </c>
      <c r="AS19" s="1" t="s">
        <v>0</v>
      </c>
      <c r="AT19" s="4">
        <v>42795</v>
      </c>
      <c r="AU19" s="5">
        <v>5</v>
      </c>
      <c r="AV19" s="5">
        <v>5</v>
      </c>
      <c r="AW19" s="5">
        <v>10</v>
      </c>
      <c r="AX19" s="5">
        <v>0</v>
      </c>
      <c r="AY19" s="6">
        <v>0</v>
      </c>
      <c r="AZ19" s="5">
        <v>5</v>
      </c>
      <c r="BA19" s="6">
        <v>1</v>
      </c>
      <c r="BB19" s="1" t="s">
        <v>0</v>
      </c>
    </row>
    <row r="20" spans="1:54" ht="15.6" x14ac:dyDescent="0.3">
      <c r="A20" s="4">
        <v>42826</v>
      </c>
      <c r="B20" s="5">
        <v>352</v>
      </c>
      <c r="C20" s="5">
        <v>327</v>
      </c>
      <c r="D20" s="5">
        <v>377</v>
      </c>
      <c r="E20" s="5">
        <v>-25</v>
      </c>
      <c r="F20" s="6">
        <v>-7.1022727272727196E-2</v>
      </c>
      <c r="G20" s="5">
        <v>50</v>
      </c>
      <c r="H20" s="6">
        <v>0.1529051987767584</v>
      </c>
      <c r="I20" s="1" t="s">
        <v>0</v>
      </c>
      <c r="J20" s="4">
        <v>42826</v>
      </c>
      <c r="K20" s="5">
        <v>216</v>
      </c>
      <c r="L20" s="5">
        <v>213</v>
      </c>
      <c r="M20" s="5">
        <v>230</v>
      </c>
      <c r="N20" s="5">
        <v>-3</v>
      </c>
      <c r="O20" s="6">
        <v>-1.38888888888888E-2</v>
      </c>
      <c r="P20" s="5">
        <v>17</v>
      </c>
      <c r="Q20" s="6">
        <v>7.9812206572769898E-2</v>
      </c>
      <c r="R20" s="1" t="s">
        <v>0</v>
      </c>
      <c r="S20" s="4">
        <v>42826</v>
      </c>
      <c r="T20" s="5">
        <v>220</v>
      </c>
      <c r="U20" s="5">
        <v>220</v>
      </c>
      <c r="V20" s="5">
        <v>230</v>
      </c>
      <c r="W20" s="5">
        <v>0</v>
      </c>
      <c r="X20" s="6">
        <v>0</v>
      </c>
      <c r="Y20" s="5">
        <v>10</v>
      </c>
      <c r="Z20" s="6">
        <v>4.54545454545454E-2</v>
      </c>
      <c r="AA20" s="1" t="s">
        <v>0</v>
      </c>
      <c r="AB20" s="4">
        <v>42826</v>
      </c>
      <c r="AC20" s="5">
        <v>113</v>
      </c>
      <c r="AD20" s="5">
        <v>111</v>
      </c>
      <c r="AE20" s="5">
        <v>117</v>
      </c>
      <c r="AF20" s="5">
        <v>-2</v>
      </c>
      <c r="AG20" s="6">
        <v>-1.7699115044247701E-2</v>
      </c>
      <c r="AH20" s="5">
        <v>6</v>
      </c>
      <c r="AI20" s="6">
        <v>5.4054054054054002E-2</v>
      </c>
      <c r="AJ20" s="1" t="s">
        <v>0</v>
      </c>
      <c r="AK20" s="4">
        <v>42826</v>
      </c>
      <c r="AL20" s="5">
        <v>99</v>
      </c>
      <c r="AM20" s="5">
        <v>96</v>
      </c>
      <c r="AN20" s="5">
        <v>100</v>
      </c>
      <c r="AO20" s="5">
        <v>-3</v>
      </c>
      <c r="AP20" s="6">
        <v>-3.03030303030303E-2</v>
      </c>
      <c r="AQ20" s="5">
        <v>4</v>
      </c>
      <c r="AR20" s="6">
        <v>4.1666666666666602E-2</v>
      </c>
      <c r="AS20" s="1" t="s">
        <v>0</v>
      </c>
      <c r="AT20" s="4">
        <v>42826</v>
      </c>
      <c r="AU20" s="5">
        <v>8</v>
      </c>
      <c r="AV20" s="5">
        <v>13</v>
      </c>
      <c r="AW20" s="5">
        <v>12</v>
      </c>
      <c r="AX20" s="5">
        <v>5</v>
      </c>
      <c r="AY20" s="6">
        <v>0.625</v>
      </c>
      <c r="AZ20" s="5">
        <v>-1</v>
      </c>
      <c r="BA20" s="6">
        <v>-7.69230769230769E-2</v>
      </c>
      <c r="BB20" s="1" t="s">
        <v>0</v>
      </c>
    </row>
    <row r="21" spans="1:54" ht="15.6" x14ac:dyDescent="0.3">
      <c r="A21" s="4">
        <v>42856</v>
      </c>
      <c r="B21" s="5">
        <v>285</v>
      </c>
      <c r="C21" s="5">
        <v>270</v>
      </c>
      <c r="D21" s="5">
        <v>251</v>
      </c>
      <c r="E21" s="5">
        <v>-15</v>
      </c>
      <c r="F21" s="6">
        <v>-5.2631578947368397E-2</v>
      </c>
      <c r="G21" s="5">
        <v>-19</v>
      </c>
      <c r="H21" s="6">
        <v>-7.0370370370370305E-2</v>
      </c>
      <c r="I21" s="1" t="s">
        <v>0</v>
      </c>
      <c r="J21" s="4">
        <v>42856</v>
      </c>
      <c r="K21" s="5">
        <v>291</v>
      </c>
      <c r="L21" s="5">
        <v>250</v>
      </c>
      <c r="M21" s="5">
        <v>209</v>
      </c>
      <c r="N21" s="5">
        <v>-41</v>
      </c>
      <c r="O21" s="6">
        <v>-0.14089347079037801</v>
      </c>
      <c r="P21" s="5">
        <v>-41</v>
      </c>
      <c r="Q21" s="6">
        <v>-0.16400000000000001</v>
      </c>
      <c r="R21" s="1" t="s">
        <v>0</v>
      </c>
      <c r="S21" s="4">
        <v>42856</v>
      </c>
      <c r="T21" s="5">
        <v>219</v>
      </c>
      <c r="U21" s="5">
        <v>192</v>
      </c>
      <c r="V21" s="5">
        <v>199</v>
      </c>
      <c r="W21" s="5">
        <v>-27</v>
      </c>
      <c r="X21" s="6">
        <v>-0.12328767123287671</v>
      </c>
      <c r="Y21" s="5">
        <v>7</v>
      </c>
      <c r="Z21" s="6">
        <v>3.6458333333333301E-2</v>
      </c>
      <c r="AA21" s="1" t="s">
        <v>0</v>
      </c>
      <c r="AB21" s="4">
        <v>42856</v>
      </c>
      <c r="AC21" s="5">
        <v>119</v>
      </c>
      <c r="AD21" s="5">
        <v>112</v>
      </c>
      <c r="AE21" s="5">
        <v>120</v>
      </c>
      <c r="AF21" s="5">
        <v>-7</v>
      </c>
      <c r="AG21" s="6">
        <v>-5.8823529411764698E-2</v>
      </c>
      <c r="AH21" s="5">
        <v>8</v>
      </c>
      <c r="AI21" s="6">
        <v>7.1428571428571397E-2</v>
      </c>
      <c r="AJ21" s="1" t="s">
        <v>0</v>
      </c>
      <c r="AK21" s="4">
        <v>42856</v>
      </c>
      <c r="AL21" s="5">
        <v>95</v>
      </c>
      <c r="AM21" s="5">
        <v>76</v>
      </c>
      <c r="AN21" s="5">
        <v>72</v>
      </c>
      <c r="AO21" s="5">
        <v>-19</v>
      </c>
      <c r="AP21" s="6">
        <v>-0.2</v>
      </c>
      <c r="AQ21" s="5">
        <v>-4</v>
      </c>
      <c r="AR21" s="6">
        <v>-5.2631578947368397E-2</v>
      </c>
      <c r="AS21" s="1" t="s">
        <v>0</v>
      </c>
      <c r="AT21" s="4">
        <v>42856</v>
      </c>
      <c r="AU21" s="5">
        <v>5</v>
      </c>
      <c r="AV21" s="5">
        <v>4</v>
      </c>
      <c r="AW21" s="5">
        <v>7</v>
      </c>
      <c r="AX21" s="5">
        <v>-1</v>
      </c>
      <c r="AY21" s="6">
        <v>-0.2</v>
      </c>
      <c r="AZ21" s="5">
        <v>3</v>
      </c>
      <c r="BA21" s="6">
        <v>0.75</v>
      </c>
      <c r="BB21" s="1" t="s">
        <v>0</v>
      </c>
    </row>
    <row r="22" spans="1:54" ht="15.6" x14ac:dyDescent="0.3">
      <c r="A22" s="4">
        <v>42887</v>
      </c>
      <c r="B22" s="5">
        <v>208</v>
      </c>
      <c r="C22" s="5">
        <v>218</v>
      </c>
      <c r="D22" s="5">
        <v>251</v>
      </c>
      <c r="E22" s="5">
        <v>10</v>
      </c>
      <c r="F22" s="6">
        <v>4.8076923076923003E-2</v>
      </c>
      <c r="G22" s="5">
        <v>33</v>
      </c>
      <c r="H22" s="6">
        <v>0.15137614678899081</v>
      </c>
      <c r="I22" s="1" t="s">
        <v>0</v>
      </c>
      <c r="J22" s="4">
        <v>42887</v>
      </c>
      <c r="K22" s="5">
        <v>217</v>
      </c>
      <c r="L22" s="5">
        <v>218</v>
      </c>
      <c r="M22" s="5">
        <v>221</v>
      </c>
      <c r="N22" s="5">
        <v>1</v>
      </c>
      <c r="O22" s="6">
        <v>4.6082949308754997E-3</v>
      </c>
      <c r="P22" s="5">
        <v>3</v>
      </c>
      <c r="Q22" s="6">
        <v>1.37614678899082E-2</v>
      </c>
      <c r="R22" s="1" t="s">
        <v>0</v>
      </c>
      <c r="S22" s="4">
        <v>42887</v>
      </c>
      <c r="T22" s="5">
        <v>205</v>
      </c>
      <c r="U22" s="5">
        <v>206</v>
      </c>
      <c r="V22" s="5">
        <v>209</v>
      </c>
      <c r="W22" s="5">
        <v>1</v>
      </c>
      <c r="X22" s="6">
        <v>4.8780487804877997E-3</v>
      </c>
      <c r="Y22" s="5">
        <v>3</v>
      </c>
      <c r="Z22" s="6">
        <v>1.45631067961165E-2</v>
      </c>
      <c r="AA22" s="1" t="s">
        <v>0</v>
      </c>
      <c r="AB22" s="4">
        <v>42887</v>
      </c>
      <c r="AC22" s="5">
        <v>112</v>
      </c>
      <c r="AD22" s="5">
        <v>132</v>
      </c>
      <c r="AE22" s="5">
        <v>139</v>
      </c>
      <c r="AF22" s="5">
        <v>20</v>
      </c>
      <c r="AG22" s="6">
        <v>0.17857142857142849</v>
      </c>
      <c r="AH22" s="5">
        <v>7</v>
      </c>
      <c r="AI22" s="6">
        <v>5.3030303030302997E-2</v>
      </c>
      <c r="AJ22" s="1" t="s">
        <v>0</v>
      </c>
      <c r="AK22" s="4">
        <v>42887</v>
      </c>
      <c r="AL22" s="5">
        <v>75</v>
      </c>
      <c r="AM22" s="5">
        <v>62</v>
      </c>
      <c r="AN22" s="5">
        <v>64</v>
      </c>
      <c r="AO22" s="5">
        <v>-13</v>
      </c>
      <c r="AP22" s="6">
        <v>-0.17333333333333331</v>
      </c>
      <c r="AQ22" s="5">
        <v>2</v>
      </c>
      <c r="AR22" s="6">
        <v>3.2258064516128997E-2</v>
      </c>
      <c r="AS22" s="1" t="s">
        <v>0</v>
      </c>
      <c r="AT22" s="4">
        <v>42887</v>
      </c>
      <c r="AU22" s="5">
        <v>18</v>
      </c>
      <c r="AV22" s="5">
        <v>12</v>
      </c>
      <c r="AW22" s="5">
        <v>6</v>
      </c>
      <c r="AX22" s="5">
        <v>-6</v>
      </c>
      <c r="AY22" s="6">
        <v>-0.33333333333333331</v>
      </c>
      <c r="AZ22" s="5">
        <v>-6</v>
      </c>
      <c r="BA22" s="6">
        <v>-0.5</v>
      </c>
      <c r="BB22" s="1" t="s">
        <v>0</v>
      </c>
    </row>
    <row r="23" spans="1:54" ht="15.6" x14ac:dyDescent="0.3">
      <c r="A23" s="4">
        <v>42917</v>
      </c>
      <c r="B23" s="5">
        <v>329</v>
      </c>
      <c r="C23" s="5">
        <v>330</v>
      </c>
      <c r="D23" s="5">
        <v>335</v>
      </c>
      <c r="E23" s="5">
        <v>1</v>
      </c>
      <c r="F23" s="6">
        <v>3.0395136778114998E-3</v>
      </c>
      <c r="G23" s="5">
        <v>5</v>
      </c>
      <c r="H23" s="6">
        <v>1.51515151515151E-2</v>
      </c>
      <c r="I23" s="1" t="s">
        <v>0</v>
      </c>
      <c r="J23" s="4">
        <v>42917</v>
      </c>
      <c r="K23" s="5">
        <v>220</v>
      </c>
      <c r="L23" s="5">
        <v>235</v>
      </c>
      <c r="M23" s="5">
        <v>242</v>
      </c>
      <c r="N23" s="5">
        <v>15</v>
      </c>
      <c r="O23" s="6">
        <v>6.8181818181818094E-2</v>
      </c>
      <c r="P23" s="5">
        <v>7</v>
      </c>
      <c r="Q23" s="6">
        <v>2.9787234042553099E-2</v>
      </c>
      <c r="R23" s="1" t="s">
        <v>0</v>
      </c>
      <c r="S23" s="4">
        <v>42917</v>
      </c>
      <c r="T23" s="5">
        <v>255</v>
      </c>
      <c r="U23" s="5">
        <v>260</v>
      </c>
      <c r="V23" s="5">
        <v>239</v>
      </c>
      <c r="W23" s="5">
        <v>5</v>
      </c>
      <c r="X23" s="6">
        <v>1.9607843137254902E-2</v>
      </c>
      <c r="Y23" s="5">
        <v>-21</v>
      </c>
      <c r="Z23" s="6">
        <v>-8.0769230769230704E-2</v>
      </c>
      <c r="AA23" s="1" t="s">
        <v>0</v>
      </c>
      <c r="AB23" s="4">
        <v>42917</v>
      </c>
      <c r="AC23" s="5">
        <v>159</v>
      </c>
      <c r="AD23" s="5">
        <v>165</v>
      </c>
      <c r="AE23" s="5">
        <v>135</v>
      </c>
      <c r="AF23" s="5">
        <v>6</v>
      </c>
      <c r="AG23" s="6">
        <v>3.7735849056603703E-2</v>
      </c>
      <c r="AH23" s="5">
        <v>-30</v>
      </c>
      <c r="AI23" s="6">
        <v>-0.1818181818181818</v>
      </c>
      <c r="AJ23" s="1" t="s">
        <v>0</v>
      </c>
      <c r="AK23" s="4">
        <v>42917</v>
      </c>
      <c r="AL23" s="5">
        <v>83</v>
      </c>
      <c r="AM23" s="5">
        <v>81</v>
      </c>
      <c r="AN23" s="5">
        <v>87</v>
      </c>
      <c r="AO23" s="5">
        <v>-2</v>
      </c>
      <c r="AP23" s="6">
        <v>-2.40963855421686E-2</v>
      </c>
      <c r="AQ23" s="5">
        <v>6</v>
      </c>
      <c r="AR23" s="6">
        <v>7.4074074074074001E-2</v>
      </c>
      <c r="AS23" s="1" t="s">
        <v>0</v>
      </c>
      <c r="AT23" s="4">
        <v>42917</v>
      </c>
      <c r="AU23" s="5">
        <v>13</v>
      </c>
      <c r="AV23" s="5">
        <v>13</v>
      </c>
      <c r="AW23" s="5">
        <v>16</v>
      </c>
      <c r="AX23" s="5">
        <v>0</v>
      </c>
      <c r="AY23" s="6">
        <v>0</v>
      </c>
      <c r="AZ23" s="5">
        <v>3</v>
      </c>
      <c r="BA23" s="6">
        <v>0.2307692307692307</v>
      </c>
      <c r="BB23" s="1" t="s">
        <v>0</v>
      </c>
    </row>
    <row r="24" spans="1:54" ht="15.6" x14ac:dyDescent="0.3">
      <c r="A24" s="4">
        <v>42948</v>
      </c>
      <c r="B24" s="5">
        <v>235</v>
      </c>
      <c r="C24" s="5">
        <v>228</v>
      </c>
      <c r="D24" s="5">
        <v>251</v>
      </c>
      <c r="E24" s="5">
        <v>-7</v>
      </c>
      <c r="F24" s="6">
        <v>-2.9787234042553099E-2</v>
      </c>
      <c r="G24" s="5">
        <v>23</v>
      </c>
      <c r="H24" s="6">
        <v>0.10087719298245609</v>
      </c>
      <c r="I24" s="1" t="s">
        <v>0</v>
      </c>
      <c r="J24" s="4">
        <v>42948</v>
      </c>
      <c r="K24" s="5">
        <v>221</v>
      </c>
      <c r="L24" s="5">
        <v>219</v>
      </c>
      <c r="M24" s="5">
        <v>240</v>
      </c>
      <c r="N24" s="5">
        <v>-2</v>
      </c>
      <c r="O24" s="6">
        <v>-9.0497737556561007E-3</v>
      </c>
      <c r="P24" s="5">
        <v>21</v>
      </c>
      <c r="Q24" s="6">
        <v>9.5890410958904104E-2</v>
      </c>
      <c r="R24" s="1" t="s">
        <v>0</v>
      </c>
      <c r="S24" s="4">
        <v>42948</v>
      </c>
      <c r="T24" s="5">
        <v>240</v>
      </c>
      <c r="U24" s="5">
        <v>263</v>
      </c>
      <c r="V24" s="5">
        <v>237</v>
      </c>
      <c r="W24" s="5">
        <v>23</v>
      </c>
      <c r="X24" s="6">
        <v>9.5833333333333298E-2</v>
      </c>
      <c r="Y24" s="5">
        <v>-26</v>
      </c>
      <c r="Z24" s="6">
        <v>-9.8859315589353597E-2</v>
      </c>
      <c r="AA24" s="1" t="s">
        <v>0</v>
      </c>
      <c r="AB24" s="4">
        <v>42948</v>
      </c>
      <c r="AC24" s="5">
        <v>152</v>
      </c>
      <c r="AD24" s="5">
        <v>166</v>
      </c>
      <c r="AE24" s="5">
        <v>135</v>
      </c>
      <c r="AF24" s="5">
        <v>14</v>
      </c>
      <c r="AG24" s="6">
        <v>9.2105263157894704E-2</v>
      </c>
      <c r="AH24" s="5">
        <v>-31</v>
      </c>
      <c r="AI24" s="6">
        <v>-0.18674698795180719</v>
      </c>
      <c r="AJ24" s="1" t="s">
        <v>0</v>
      </c>
      <c r="AK24" s="4">
        <v>42948</v>
      </c>
      <c r="AL24" s="5">
        <v>68</v>
      </c>
      <c r="AM24" s="5">
        <v>74</v>
      </c>
      <c r="AN24" s="5">
        <v>78</v>
      </c>
      <c r="AO24" s="5">
        <v>6</v>
      </c>
      <c r="AP24" s="6">
        <v>8.8235294117646995E-2</v>
      </c>
      <c r="AQ24" s="5">
        <v>4</v>
      </c>
      <c r="AR24" s="6">
        <v>5.4054054054054002E-2</v>
      </c>
      <c r="AS24" s="1" t="s">
        <v>0</v>
      </c>
      <c r="AT24" s="4">
        <v>42948</v>
      </c>
      <c r="AU24" s="5">
        <v>20</v>
      </c>
      <c r="AV24" s="5">
        <v>23</v>
      </c>
      <c r="AW24" s="5">
        <v>24</v>
      </c>
      <c r="AX24" s="5">
        <v>3</v>
      </c>
      <c r="AY24" s="6">
        <v>0.15</v>
      </c>
      <c r="AZ24" s="5">
        <v>1</v>
      </c>
      <c r="BA24" s="6">
        <v>4.3478260869565202E-2</v>
      </c>
      <c r="BB24" s="1" t="s">
        <v>0</v>
      </c>
    </row>
    <row r="25" spans="1:54" ht="15.6" x14ac:dyDescent="0.3">
      <c r="A25" s="4">
        <v>42979</v>
      </c>
      <c r="B25" s="5">
        <v>280</v>
      </c>
      <c r="C25" s="5">
        <v>297</v>
      </c>
      <c r="D25" s="5">
        <v>293</v>
      </c>
      <c r="E25" s="5">
        <v>17</v>
      </c>
      <c r="F25" s="6">
        <v>6.07142857142857E-2</v>
      </c>
      <c r="G25" s="5">
        <v>-4</v>
      </c>
      <c r="H25" s="6">
        <v>-1.34680134680134E-2</v>
      </c>
      <c r="I25" s="1" t="s">
        <v>0</v>
      </c>
      <c r="J25" s="4">
        <v>42979</v>
      </c>
      <c r="K25" s="5">
        <v>171</v>
      </c>
      <c r="L25" s="5">
        <v>188</v>
      </c>
      <c r="M25" s="5">
        <v>202</v>
      </c>
      <c r="N25" s="5">
        <v>17</v>
      </c>
      <c r="O25" s="6">
        <v>9.9415204678362498E-2</v>
      </c>
      <c r="P25" s="5">
        <v>14</v>
      </c>
      <c r="Q25" s="6">
        <v>7.4468085106382906E-2</v>
      </c>
      <c r="R25" s="1" t="s">
        <v>0</v>
      </c>
      <c r="S25" s="4">
        <v>42979</v>
      </c>
      <c r="T25" s="5">
        <v>190</v>
      </c>
      <c r="U25" s="5">
        <v>202</v>
      </c>
      <c r="V25" s="5">
        <v>205</v>
      </c>
      <c r="W25" s="5">
        <v>12</v>
      </c>
      <c r="X25" s="6">
        <v>6.3157894736842093E-2</v>
      </c>
      <c r="Y25" s="5">
        <v>3</v>
      </c>
      <c r="Z25" s="6">
        <v>1.48514851485148E-2</v>
      </c>
      <c r="AA25" s="1" t="s">
        <v>0</v>
      </c>
      <c r="AB25" s="4">
        <v>42979</v>
      </c>
      <c r="AC25" s="5">
        <v>121</v>
      </c>
      <c r="AD25" s="5">
        <v>131</v>
      </c>
      <c r="AE25" s="5">
        <v>126</v>
      </c>
      <c r="AF25" s="5">
        <v>10</v>
      </c>
      <c r="AG25" s="6">
        <v>8.2644628099173501E-2</v>
      </c>
      <c r="AH25" s="5">
        <v>-5</v>
      </c>
      <c r="AI25" s="6">
        <v>-3.8167938931297697E-2</v>
      </c>
      <c r="AJ25" s="1" t="s">
        <v>0</v>
      </c>
      <c r="AK25" s="4">
        <v>42979</v>
      </c>
      <c r="AL25" s="5">
        <v>64</v>
      </c>
      <c r="AM25" s="5">
        <v>66</v>
      </c>
      <c r="AN25" s="5">
        <v>72</v>
      </c>
      <c r="AO25" s="5">
        <v>2</v>
      </c>
      <c r="AP25" s="6">
        <v>3.125E-2</v>
      </c>
      <c r="AQ25" s="5">
        <v>6</v>
      </c>
      <c r="AR25" s="6">
        <v>9.0909090909090898E-2</v>
      </c>
      <c r="AS25" s="1" t="s">
        <v>0</v>
      </c>
      <c r="AT25" s="4">
        <v>42979</v>
      </c>
      <c r="AU25" s="5">
        <v>5</v>
      </c>
      <c r="AV25" s="5">
        <v>5</v>
      </c>
      <c r="AW25" s="5">
        <v>8</v>
      </c>
      <c r="AX25" s="5">
        <v>0</v>
      </c>
      <c r="AY25" s="6">
        <v>0</v>
      </c>
      <c r="AZ25" s="5">
        <v>3</v>
      </c>
      <c r="BA25" s="6">
        <v>0.6</v>
      </c>
      <c r="BB25" s="1" t="s">
        <v>0</v>
      </c>
    </row>
    <row r="26" spans="1:54" ht="15.6" x14ac:dyDescent="0.3">
      <c r="A26" s="4">
        <v>43009</v>
      </c>
      <c r="B26" s="5">
        <v>284</v>
      </c>
      <c r="C26" s="5">
        <v>296</v>
      </c>
      <c r="D26" s="5">
        <v>272</v>
      </c>
      <c r="E26" s="5">
        <v>12</v>
      </c>
      <c r="F26" s="6">
        <v>4.22535211267605E-2</v>
      </c>
      <c r="G26" s="5">
        <v>-24</v>
      </c>
      <c r="H26" s="6">
        <v>-8.1081081081081002E-2</v>
      </c>
      <c r="I26" s="1" t="s">
        <v>0</v>
      </c>
      <c r="J26" s="4">
        <v>43009</v>
      </c>
      <c r="K26" s="5">
        <v>243</v>
      </c>
      <c r="L26" s="5">
        <v>246</v>
      </c>
      <c r="M26" s="5">
        <v>235</v>
      </c>
      <c r="N26" s="5">
        <v>3</v>
      </c>
      <c r="O26" s="6">
        <v>1.23456790123456E-2</v>
      </c>
      <c r="P26" s="5">
        <v>-11</v>
      </c>
      <c r="Q26" s="6">
        <v>-4.4715447154471497E-2</v>
      </c>
      <c r="R26" s="1" t="s">
        <v>0</v>
      </c>
      <c r="S26" s="4">
        <v>43009</v>
      </c>
      <c r="T26" s="5">
        <v>219</v>
      </c>
      <c r="U26" s="5">
        <v>219</v>
      </c>
      <c r="V26" s="5">
        <v>222</v>
      </c>
      <c r="W26" s="5">
        <v>0</v>
      </c>
      <c r="X26" s="6">
        <v>0</v>
      </c>
      <c r="Y26" s="5">
        <v>3</v>
      </c>
      <c r="Z26" s="6">
        <v>1.3698630136986301E-2</v>
      </c>
      <c r="AA26" s="1" t="s">
        <v>0</v>
      </c>
      <c r="AB26" s="4">
        <v>43009</v>
      </c>
      <c r="AC26" s="5">
        <v>118</v>
      </c>
      <c r="AD26" s="5">
        <v>109</v>
      </c>
      <c r="AE26" s="5">
        <v>115</v>
      </c>
      <c r="AF26" s="5">
        <v>-9</v>
      </c>
      <c r="AG26" s="6">
        <v>-7.6271186440677902E-2</v>
      </c>
      <c r="AH26" s="5">
        <v>6</v>
      </c>
      <c r="AI26" s="6">
        <v>5.5045871559633003E-2</v>
      </c>
      <c r="AJ26" s="1" t="s">
        <v>0</v>
      </c>
      <c r="AK26" s="4">
        <v>43009</v>
      </c>
      <c r="AL26" s="5">
        <v>98</v>
      </c>
      <c r="AM26" s="5">
        <v>106</v>
      </c>
      <c r="AN26" s="5">
        <v>106</v>
      </c>
      <c r="AO26" s="5">
        <v>8</v>
      </c>
      <c r="AP26" s="6">
        <v>8.16326530612244E-2</v>
      </c>
      <c r="AQ26" s="5">
        <v>0</v>
      </c>
      <c r="AR26" s="6">
        <v>0</v>
      </c>
      <c r="AS26" s="1" t="s">
        <v>0</v>
      </c>
      <c r="AT26" s="4">
        <v>43009</v>
      </c>
      <c r="AU26" s="5">
        <v>3</v>
      </c>
      <c r="AV26" s="5">
        <v>4</v>
      </c>
      <c r="AW26" s="5">
        <v>1</v>
      </c>
      <c r="AX26" s="5">
        <v>1</v>
      </c>
      <c r="AY26" s="6">
        <v>0.33333333333333331</v>
      </c>
      <c r="AZ26" s="5">
        <v>-3</v>
      </c>
      <c r="BA26" s="6">
        <v>-0.75</v>
      </c>
      <c r="BB26" s="1" t="s">
        <v>0</v>
      </c>
    </row>
    <row r="27" spans="1:54" ht="15.6" x14ac:dyDescent="0.3">
      <c r="A27" s="4">
        <v>43040</v>
      </c>
      <c r="B27" s="5">
        <v>232</v>
      </c>
      <c r="C27" s="5">
        <v>240</v>
      </c>
      <c r="D27" s="5">
        <v>253</v>
      </c>
      <c r="E27" s="5">
        <v>8</v>
      </c>
      <c r="F27" s="6">
        <v>3.4482758620689599E-2</v>
      </c>
      <c r="G27" s="5">
        <v>13</v>
      </c>
      <c r="H27" s="6">
        <v>5.4166666666666599E-2</v>
      </c>
      <c r="I27" s="1" t="s">
        <v>0</v>
      </c>
      <c r="J27" s="4">
        <v>43040</v>
      </c>
      <c r="K27" s="5">
        <v>199</v>
      </c>
      <c r="L27" s="5">
        <v>205</v>
      </c>
      <c r="M27" s="5">
        <v>201</v>
      </c>
      <c r="N27" s="5">
        <v>6</v>
      </c>
      <c r="O27" s="6">
        <v>3.0150753768844199E-2</v>
      </c>
      <c r="P27" s="5">
        <v>-4</v>
      </c>
      <c r="Q27" s="6">
        <v>-1.9512195121951199E-2</v>
      </c>
      <c r="R27" s="1" t="s">
        <v>0</v>
      </c>
      <c r="S27" s="4">
        <v>43040</v>
      </c>
      <c r="T27" s="5">
        <v>150</v>
      </c>
      <c r="U27" s="5">
        <v>162</v>
      </c>
      <c r="V27" s="5">
        <v>183</v>
      </c>
      <c r="W27" s="5">
        <v>12</v>
      </c>
      <c r="X27" s="6">
        <v>0.08</v>
      </c>
      <c r="Y27" s="5">
        <v>21</v>
      </c>
      <c r="Z27" s="6">
        <v>0.12962962962962959</v>
      </c>
      <c r="AA27" s="1" t="s">
        <v>0</v>
      </c>
      <c r="AB27" s="4">
        <v>43040</v>
      </c>
      <c r="AC27" s="5">
        <v>60</v>
      </c>
      <c r="AD27" s="5">
        <v>69</v>
      </c>
      <c r="AE27" s="5">
        <v>91</v>
      </c>
      <c r="AF27" s="5">
        <v>9</v>
      </c>
      <c r="AG27" s="6">
        <v>0.15</v>
      </c>
      <c r="AH27" s="5">
        <v>22</v>
      </c>
      <c r="AI27" s="6">
        <v>0.3188405797101449</v>
      </c>
      <c r="AJ27" s="1" t="s">
        <v>0</v>
      </c>
      <c r="AK27" s="4">
        <v>43040</v>
      </c>
      <c r="AL27" s="5">
        <v>83</v>
      </c>
      <c r="AM27" s="5">
        <v>84</v>
      </c>
      <c r="AN27" s="5">
        <v>81</v>
      </c>
      <c r="AO27" s="5">
        <v>1</v>
      </c>
      <c r="AP27" s="6">
        <v>1.20481927710843E-2</v>
      </c>
      <c r="AQ27" s="5">
        <v>-3</v>
      </c>
      <c r="AR27" s="6">
        <v>-3.5714285714285698E-2</v>
      </c>
      <c r="AS27" s="1" t="s">
        <v>0</v>
      </c>
      <c r="AT27" s="4">
        <v>43040</v>
      </c>
      <c r="AU27" s="5">
        <v>8</v>
      </c>
      <c r="AV27" s="5">
        <v>9</v>
      </c>
      <c r="AW27" s="5">
        <v>12</v>
      </c>
      <c r="AX27" s="5">
        <v>1</v>
      </c>
      <c r="AY27" s="6">
        <v>0.125</v>
      </c>
      <c r="AZ27" s="5">
        <v>3</v>
      </c>
      <c r="BA27" s="6">
        <v>0.33333333333333331</v>
      </c>
      <c r="BB27" s="1" t="s">
        <v>0</v>
      </c>
    </row>
    <row r="28" spans="1:54" ht="15.6" x14ac:dyDescent="0.3">
      <c r="A28" s="4">
        <v>43070</v>
      </c>
      <c r="B28" s="5">
        <v>221</v>
      </c>
      <c r="C28" s="5">
        <v>196</v>
      </c>
      <c r="D28" s="5">
        <v>186</v>
      </c>
      <c r="E28" s="5">
        <v>-25</v>
      </c>
      <c r="F28" s="6">
        <v>-0.1131221719457013</v>
      </c>
      <c r="G28" s="5">
        <v>-10</v>
      </c>
      <c r="H28" s="6">
        <v>-5.10204081632653E-2</v>
      </c>
      <c r="I28" s="1" t="s">
        <v>0</v>
      </c>
      <c r="J28" s="4">
        <v>43070</v>
      </c>
      <c r="K28" s="5">
        <v>209</v>
      </c>
      <c r="L28" s="5">
        <v>222</v>
      </c>
      <c r="M28" s="5">
        <v>220</v>
      </c>
      <c r="N28" s="5">
        <v>13</v>
      </c>
      <c r="O28" s="6">
        <v>6.2200956937799E-2</v>
      </c>
      <c r="P28" s="5">
        <v>-2</v>
      </c>
      <c r="Q28" s="6">
        <v>-9.0090090090090003E-3</v>
      </c>
      <c r="R28" s="1" t="s">
        <v>0</v>
      </c>
      <c r="S28" s="4">
        <v>43070</v>
      </c>
      <c r="T28" s="5">
        <v>188</v>
      </c>
      <c r="U28" s="5">
        <v>204</v>
      </c>
      <c r="V28" s="5">
        <v>216</v>
      </c>
      <c r="W28" s="5">
        <v>16</v>
      </c>
      <c r="X28" s="6">
        <v>8.5106382978723402E-2</v>
      </c>
      <c r="Y28" s="5">
        <v>12</v>
      </c>
      <c r="Z28" s="6">
        <v>5.8823529411764698E-2</v>
      </c>
      <c r="AA28" s="1" t="s">
        <v>0</v>
      </c>
      <c r="AB28" s="4">
        <v>43070</v>
      </c>
      <c r="AC28" s="5">
        <v>75</v>
      </c>
      <c r="AD28" s="5">
        <v>87</v>
      </c>
      <c r="AE28" s="5">
        <v>107</v>
      </c>
      <c r="AF28" s="5">
        <v>12</v>
      </c>
      <c r="AG28" s="6">
        <v>0.16</v>
      </c>
      <c r="AH28" s="5">
        <v>20</v>
      </c>
      <c r="AI28" s="6">
        <v>0.22988505747126431</v>
      </c>
      <c r="AJ28" s="1" t="s">
        <v>0</v>
      </c>
      <c r="AK28" s="4">
        <v>43070</v>
      </c>
      <c r="AL28" s="5">
        <v>95</v>
      </c>
      <c r="AM28" s="5">
        <v>104</v>
      </c>
      <c r="AN28" s="5">
        <v>99</v>
      </c>
      <c r="AO28" s="5">
        <v>9</v>
      </c>
      <c r="AP28" s="6">
        <v>9.4736842105263105E-2</v>
      </c>
      <c r="AQ28" s="5">
        <v>-5</v>
      </c>
      <c r="AR28" s="6">
        <v>-4.8076923076923003E-2</v>
      </c>
      <c r="AS28" s="1" t="s">
        <v>0</v>
      </c>
      <c r="AT28" s="4">
        <v>43070</v>
      </c>
      <c r="AU28" s="5">
        <v>17</v>
      </c>
      <c r="AV28" s="5">
        <v>13</v>
      </c>
      <c r="AW28" s="5">
        <v>10</v>
      </c>
      <c r="AX28" s="5">
        <v>-4</v>
      </c>
      <c r="AY28" s="6">
        <v>-0.23529411764705879</v>
      </c>
      <c r="AZ28" s="5">
        <v>-3</v>
      </c>
      <c r="BA28" s="6">
        <v>-0.2307692307692307</v>
      </c>
      <c r="BB28" s="1" t="s">
        <v>0</v>
      </c>
    </row>
    <row r="29" spans="1:54" ht="15.6" x14ac:dyDescent="0.3">
      <c r="A29" s="4">
        <v>43101</v>
      </c>
      <c r="B29" s="5">
        <v>210</v>
      </c>
      <c r="C29" s="5">
        <v>206</v>
      </c>
      <c r="D29" s="5">
        <v>211</v>
      </c>
      <c r="E29" s="5">
        <v>-4</v>
      </c>
      <c r="F29" s="6">
        <v>-1.9047619047619001E-2</v>
      </c>
      <c r="G29" s="5">
        <v>5</v>
      </c>
      <c r="H29" s="6">
        <v>2.4271844660194102E-2</v>
      </c>
      <c r="I29" s="1" t="s">
        <v>0</v>
      </c>
      <c r="J29" s="4">
        <v>43101</v>
      </c>
      <c r="K29" s="5">
        <v>205</v>
      </c>
      <c r="L29" s="5">
        <v>204</v>
      </c>
      <c r="M29" s="5">
        <v>206</v>
      </c>
      <c r="N29" s="5">
        <v>-1</v>
      </c>
      <c r="O29" s="6">
        <v>-4.8780487804877997E-3</v>
      </c>
      <c r="P29" s="5">
        <v>2</v>
      </c>
      <c r="Q29" s="6">
        <v>9.8039215686274005E-3</v>
      </c>
      <c r="R29" s="1" t="s">
        <v>0</v>
      </c>
      <c r="S29" s="4">
        <v>43101</v>
      </c>
      <c r="T29" s="5">
        <v>194</v>
      </c>
      <c r="U29" s="5">
        <v>195</v>
      </c>
      <c r="V29" s="5">
        <v>192</v>
      </c>
      <c r="W29" s="5">
        <v>1</v>
      </c>
      <c r="X29" s="6">
        <v>5.1546391752576998E-3</v>
      </c>
      <c r="Y29" s="5">
        <v>-3</v>
      </c>
      <c r="Z29" s="6">
        <v>-1.53846153846153E-2</v>
      </c>
      <c r="AA29" s="1" t="s">
        <v>0</v>
      </c>
      <c r="AB29" s="4">
        <v>43101</v>
      </c>
      <c r="AC29" s="5">
        <v>103</v>
      </c>
      <c r="AD29" s="5">
        <v>111</v>
      </c>
      <c r="AE29" s="5">
        <v>110</v>
      </c>
      <c r="AF29" s="5">
        <v>8</v>
      </c>
      <c r="AG29" s="6">
        <v>7.7669902912621297E-2</v>
      </c>
      <c r="AH29" s="5">
        <v>-1</v>
      </c>
      <c r="AI29" s="6">
        <v>-9.0090090090090003E-3</v>
      </c>
      <c r="AJ29" s="1" t="s">
        <v>0</v>
      </c>
      <c r="AK29" s="4">
        <v>43101</v>
      </c>
      <c r="AL29" s="5">
        <v>84</v>
      </c>
      <c r="AM29" s="5">
        <v>75</v>
      </c>
      <c r="AN29" s="5">
        <v>76</v>
      </c>
      <c r="AO29" s="5">
        <v>-9</v>
      </c>
      <c r="AP29" s="6">
        <v>-0.1071428571428571</v>
      </c>
      <c r="AQ29" s="5">
        <v>1</v>
      </c>
      <c r="AR29" s="6">
        <v>1.3333333333333299E-2</v>
      </c>
      <c r="AS29" s="1" t="s">
        <v>0</v>
      </c>
      <c r="AT29" s="4">
        <v>43101</v>
      </c>
      <c r="AU29" s="5">
        <v>7</v>
      </c>
      <c r="AV29" s="5">
        <v>9</v>
      </c>
      <c r="AW29" s="5">
        <v>6</v>
      </c>
      <c r="AX29" s="5">
        <v>2</v>
      </c>
      <c r="AY29" s="6">
        <v>0.2857142857142857</v>
      </c>
      <c r="AZ29" s="5">
        <v>-3</v>
      </c>
      <c r="BA29" s="6">
        <v>-0.33333333333333331</v>
      </c>
      <c r="BB29" s="1" t="s">
        <v>0</v>
      </c>
    </row>
    <row r="30" spans="1:54" ht="15.6" x14ac:dyDescent="0.3">
      <c r="A30" s="4">
        <v>43132</v>
      </c>
      <c r="B30" s="5">
        <v>222</v>
      </c>
      <c r="C30" s="5">
        <v>234</v>
      </c>
      <c r="D30" s="5">
        <v>236</v>
      </c>
      <c r="E30" s="5">
        <v>12</v>
      </c>
      <c r="F30" s="6">
        <v>5.4054054054054002E-2</v>
      </c>
      <c r="G30" s="5">
        <v>2</v>
      </c>
      <c r="H30" s="6">
        <v>8.5470085470084993E-3</v>
      </c>
      <c r="I30" s="1" t="s">
        <v>0</v>
      </c>
      <c r="J30" s="4">
        <v>43132</v>
      </c>
      <c r="K30" s="5">
        <v>168</v>
      </c>
      <c r="L30" s="5">
        <v>170</v>
      </c>
      <c r="M30" s="5">
        <v>186</v>
      </c>
      <c r="N30" s="5">
        <v>2</v>
      </c>
      <c r="O30" s="6">
        <v>1.1904761904761901E-2</v>
      </c>
      <c r="P30" s="5">
        <v>16</v>
      </c>
      <c r="Q30" s="6">
        <v>9.41176470588235E-2</v>
      </c>
      <c r="R30" s="1" t="s">
        <v>0</v>
      </c>
      <c r="S30" s="4">
        <v>43132</v>
      </c>
      <c r="T30" s="5">
        <v>146</v>
      </c>
      <c r="U30" s="5">
        <v>155</v>
      </c>
      <c r="V30" s="5">
        <v>181</v>
      </c>
      <c r="W30" s="5">
        <v>9</v>
      </c>
      <c r="X30" s="6">
        <v>6.1643835616438297E-2</v>
      </c>
      <c r="Y30" s="5">
        <v>26</v>
      </c>
      <c r="Z30" s="6">
        <v>0.1677419354838709</v>
      </c>
      <c r="AA30" s="1" t="s">
        <v>0</v>
      </c>
      <c r="AB30" s="4">
        <v>43132</v>
      </c>
      <c r="AC30" s="5">
        <v>70</v>
      </c>
      <c r="AD30" s="5">
        <v>76</v>
      </c>
      <c r="AE30" s="5">
        <v>111</v>
      </c>
      <c r="AF30" s="5">
        <v>6</v>
      </c>
      <c r="AG30" s="6">
        <v>8.5714285714285701E-2</v>
      </c>
      <c r="AH30" s="5">
        <v>35</v>
      </c>
      <c r="AI30" s="6">
        <v>0.46052631578947367</v>
      </c>
      <c r="AJ30" s="1" t="s">
        <v>0</v>
      </c>
      <c r="AK30" s="4">
        <v>43132</v>
      </c>
      <c r="AL30" s="5">
        <v>61</v>
      </c>
      <c r="AM30" s="5">
        <v>63</v>
      </c>
      <c r="AN30" s="5">
        <v>58</v>
      </c>
      <c r="AO30" s="5">
        <v>2</v>
      </c>
      <c r="AP30" s="6">
        <v>3.2786885245901599E-2</v>
      </c>
      <c r="AQ30" s="5">
        <v>-5</v>
      </c>
      <c r="AR30" s="6">
        <v>-7.9365079365079305E-2</v>
      </c>
      <c r="AS30" s="1" t="s">
        <v>0</v>
      </c>
      <c r="AT30" s="4">
        <v>43132</v>
      </c>
      <c r="AU30" s="5">
        <v>16</v>
      </c>
      <c r="AV30" s="5">
        <v>16</v>
      </c>
      <c r="AW30" s="5">
        <v>11</v>
      </c>
      <c r="AX30" s="5">
        <v>0</v>
      </c>
      <c r="AY30" s="6">
        <v>0</v>
      </c>
      <c r="AZ30" s="5">
        <v>-5</v>
      </c>
      <c r="BA30" s="6">
        <v>-0.3125</v>
      </c>
      <c r="BB30" s="1" t="s">
        <v>0</v>
      </c>
    </row>
    <row r="31" spans="1:54" ht="15.6" x14ac:dyDescent="0.3">
      <c r="A31" s="4">
        <v>43160</v>
      </c>
      <c r="B31" s="5">
        <v>270</v>
      </c>
      <c r="C31" s="5">
        <v>268</v>
      </c>
      <c r="D31" s="5">
        <v>224</v>
      </c>
      <c r="E31" s="5">
        <v>-2</v>
      </c>
      <c r="F31" s="6">
        <v>-7.4074074074073999E-3</v>
      </c>
      <c r="G31" s="5">
        <v>-44</v>
      </c>
      <c r="H31" s="6">
        <v>-0.16417910447761189</v>
      </c>
      <c r="I31" s="1" t="s">
        <v>0</v>
      </c>
      <c r="J31" s="4">
        <v>43160</v>
      </c>
      <c r="K31" s="5">
        <v>218</v>
      </c>
      <c r="L31" s="5">
        <v>219</v>
      </c>
      <c r="M31" s="5">
        <v>214</v>
      </c>
      <c r="N31" s="5">
        <v>1</v>
      </c>
      <c r="O31" s="6">
        <v>4.5871559633026996E-3</v>
      </c>
      <c r="P31" s="5">
        <v>-5</v>
      </c>
      <c r="Q31" s="6">
        <v>-2.2831050228310501E-2</v>
      </c>
      <c r="R31" s="1" t="s">
        <v>0</v>
      </c>
      <c r="S31" s="4">
        <v>43160</v>
      </c>
      <c r="T31" s="5">
        <v>199</v>
      </c>
      <c r="U31" s="5">
        <v>194</v>
      </c>
      <c r="V31" s="5">
        <v>207</v>
      </c>
      <c r="W31" s="5">
        <v>-5</v>
      </c>
      <c r="X31" s="6">
        <v>-2.5125628140703501E-2</v>
      </c>
      <c r="Y31" s="5">
        <v>13</v>
      </c>
      <c r="Z31" s="6">
        <v>6.7010309278350499E-2</v>
      </c>
      <c r="AA31" s="1" t="s">
        <v>0</v>
      </c>
      <c r="AB31" s="4">
        <v>43160</v>
      </c>
      <c r="AC31" s="5">
        <v>147</v>
      </c>
      <c r="AD31" s="5">
        <v>145</v>
      </c>
      <c r="AE31" s="5">
        <v>161</v>
      </c>
      <c r="AF31" s="5">
        <v>-2</v>
      </c>
      <c r="AG31" s="6">
        <v>-1.3605442176870699E-2</v>
      </c>
      <c r="AH31" s="5">
        <v>16</v>
      </c>
      <c r="AI31" s="6">
        <v>0.1103448275862069</v>
      </c>
      <c r="AJ31" s="1" t="s">
        <v>0</v>
      </c>
      <c r="AK31" s="4">
        <v>43160</v>
      </c>
      <c r="AL31" s="5">
        <v>36</v>
      </c>
      <c r="AM31" s="5">
        <v>34</v>
      </c>
      <c r="AN31" s="5">
        <v>33</v>
      </c>
      <c r="AO31" s="5">
        <v>-2</v>
      </c>
      <c r="AP31" s="6">
        <v>-5.5555555555555497E-2</v>
      </c>
      <c r="AQ31" s="5">
        <v>-1</v>
      </c>
      <c r="AR31" s="6">
        <v>-2.94117647058823E-2</v>
      </c>
      <c r="AS31" s="1" t="s">
        <v>0</v>
      </c>
      <c r="AT31" s="4">
        <v>43160</v>
      </c>
      <c r="AU31" s="5">
        <v>16</v>
      </c>
      <c r="AV31" s="5">
        <v>16</v>
      </c>
      <c r="AW31" s="5">
        <v>13</v>
      </c>
      <c r="AX31" s="5">
        <v>0</v>
      </c>
      <c r="AY31" s="6">
        <v>0</v>
      </c>
      <c r="AZ31" s="5">
        <v>-3</v>
      </c>
      <c r="BA31" s="6">
        <v>-0.1875</v>
      </c>
      <c r="BB31" s="1" t="s">
        <v>0</v>
      </c>
    </row>
    <row r="32" spans="1:54" ht="15.6" x14ac:dyDescent="0.3">
      <c r="A32" s="4">
        <v>43191</v>
      </c>
      <c r="B32" s="5">
        <v>235</v>
      </c>
      <c r="C32" s="5">
        <v>239</v>
      </c>
      <c r="D32" s="5">
        <v>221</v>
      </c>
      <c r="E32" s="5">
        <v>4</v>
      </c>
      <c r="F32" s="6">
        <v>1.7021276595744601E-2</v>
      </c>
      <c r="G32" s="5">
        <v>-18</v>
      </c>
      <c r="H32" s="6">
        <v>-7.53138075313807E-2</v>
      </c>
      <c r="I32" s="1" t="s">
        <v>0</v>
      </c>
      <c r="J32" s="4">
        <v>43191</v>
      </c>
      <c r="K32" s="5">
        <v>221</v>
      </c>
      <c r="L32" s="5">
        <v>223</v>
      </c>
      <c r="M32" s="5">
        <v>223</v>
      </c>
      <c r="N32" s="5">
        <v>2</v>
      </c>
      <c r="O32" s="6">
        <v>9.0497737556561007E-3</v>
      </c>
      <c r="P32" s="5">
        <v>0</v>
      </c>
      <c r="Q32" s="6">
        <v>0</v>
      </c>
      <c r="R32" s="1" t="s">
        <v>0</v>
      </c>
      <c r="S32" s="4">
        <v>43191</v>
      </c>
      <c r="T32" s="5">
        <v>199</v>
      </c>
      <c r="U32" s="5">
        <v>199</v>
      </c>
      <c r="V32" s="5">
        <v>217</v>
      </c>
      <c r="W32" s="5">
        <v>0</v>
      </c>
      <c r="X32" s="6">
        <v>0</v>
      </c>
      <c r="Y32" s="5">
        <v>18</v>
      </c>
      <c r="Z32" s="6">
        <v>9.0452261306532597E-2</v>
      </c>
      <c r="AA32" s="1" t="s">
        <v>0</v>
      </c>
      <c r="AB32" s="4">
        <v>43191</v>
      </c>
      <c r="AC32" s="5">
        <v>124</v>
      </c>
      <c r="AD32" s="5">
        <v>125</v>
      </c>
      <c r="AE32" s="5">
        <v>121</v>
      </c>
      <c r="AF32" s="5">
        <v>1</v>
      </c>
      <c r="AG32" s="6">
        <v>8.0645161290322006E-3</v>
      </c>
      <c r="AH32" s="5">
        <v>-4</v>
      </c>
      <c r="AI32" s="6">
        <v>-3.2000000000000001E-2</v>
      </c>
      <c r="AJ32" s="1" t="s">
        <v>0</v>
      </c>
      <c r="AK32" s="4">
        <v>43191</v>
      </c>
      <c r="AL32" s="5">
        <v>59</v>
      </c>
      <c r="AM32" s="5">
        <v>59</v>
      </c>
      <c r="AN32" s="5">
        <v>84</v>
      </c>
      <c r="AO32" s="5">
        <v>0</v>
      </c>
      <c r="AP32" s="6">
        <v>0</v>
      </c>
      <c r="AQ32" s="5">
        <v>25</v>
      </c>
      <c r="AR32" s="6">
        <v>0.42372881355932202</v>
      </c>
      <c r="AS32" s="1" t="s">
        <v>0</v>
      </c>
      <c r="AT32" s="4">
        <v>43191</v>
      </c>
      <c r="AU32" s="5">
        <v>16</v>
      </c>
      <c r="AV32" s="5">
        <v>15</v>
      </c>
      <c r="AW32" s="5">
        <v>12</v>
      </c>
      <c r="AX32" s="5">
        <v>-1</v>
      </c>
      <c r="AY32" s="6">
        <v>-6.25E-2</v>
      </c>
      <c r="AZ32" s="5">
        <v>-3</v>
      </c>
      <c r="BA32" s="6">
        <v>-0.2</v>
      </c>
      <c r="BB32" s="1" t="s">
        <v>0</v>
      </c>
    </row>
    <row r="33" spans="1:54" ht="15.6" x14ac:dyDescent="0.3">
      <c r="A33" s="4">
        <v>43221</v>
      </c>
      <c r="B33" s="5">
        <v>235</v>
      </c>
      <c r="C33" s="5">
        <v>218</v>
      </c>
      <c r="D33" s="5">
        <v>261</v>
      </c>
      <c r="E33" s="5">
        <v>-17</v>
      </c>
      <c r="F33" s="6">
        <v>-7.2340425531914804E-2</v>
      </c>
      <c r="G33" s="5">
        <v>43</v>
      </c>
      <c r="H33" s="6">
        <v>0.1972477064220183</v>
      </c>
      <c r="I33" s="1" t="s">
        <v>0</v>
      </c>
      <c r="J33" s="4">
        <v>43221</v>
      </c>
      <c r="K33" s="5">
        <v>245</v>
      </c>
      <c r="L33" s="5">
        <v>236</v>
      </c>
      <c r="M33" s="5">
        <v>242</v>
      </c>
      <c r="N33" s="5">
        <v>-9</v>
      </c>
      <c r="O33" s="6">
        <v>-3.6734693877551003E-2</v>
      </c>
      <c r="P33" s="5">
        <v>6</v>
      </c>
      <c r="Q33" s="6">
        <v>2.5423728813559299E-2</v>
      </c>
      <c r="R33" s="1" t="s">
        <v>0</v>
      </c>
      <c r="S33" s="4">
        <v>43221</v>
      </c>
      <c r="T33" s="5">
        <v>198</v>
      </c>
      <c r="U33" s="5">
        <v>188</v>
      </c>
      <c r="V33" s="5">
        <v>223</v>
      </c>
      <c r="W33" s="5">
        <v>-10</v>
      </c>
      <c r="X33" s="6">
        <v>-5.0505050505050497E-2</v>
      </c>
      <c r="Y33" s="5">
        <v>35</v>
      </c>
      <c r="Z33" s="6">
        <v>0.18617021276595741</v>
      </c>
      <c r="AA33" s="1" t="s">
        <v>0</v>
      </c>
      <c r="AB33" s="4">
        <v>43221</v>
      </c>
      <c r="AC33" s="5">
        <v>138</v>
      </c>
      <c r="AD33" s="5">
        <v>129</v>
      </c>
      <c r="AE33" s="5">
        <v>120</v>
      </c>
      <c r="AF33" s="5">
        <v>-9</v>
      </c>
      <c r="AG33" s="6">
        <v>-6.5217391304347797E-2</v>
      </c>
      <c r="AH33" s="5">
        <v>-9</v>
      </c>
      <c r="AI33" s="6">
        <v>-6.9767441860465101E-2</v>
      </c>
      <c r="AJ33" s="1" t="s">
        <v>0</v>
      </c>
      <c r="AK33" s="4">
        <v>43221</v>
      </c>
      <c r="AL33" s="5">
        <v>52</v>
      </c>
      <c r="AM33" s="5">
        <v>51</v>
      </c>
      <c r="AN33" s="5">
        <v>96</v>
      </c>
      <c r="AO33" s="5">
        <v>-1</v>
      </c>
      <c r="AP33" s="6">
        <v>-1.9230769230769201E-2</v>
      </c>
      <c r="AQ33" s="5">
        <v>45</v>
      </c>
      <c r="AR33" s="6">
        <v>0.88235294117647056</v>
      </c>
      <c r="AS33" s="1" t="s">
        <v>0</v>
      </c>
      <c r="AT33" s="4">
        <v>43221</v>
      </c>
      <c r="AU33" s="5">
        <v>8</v>
      </c>
      <c r="AV33" s="5">
        <v>8</v>
      </c>
      <c r="AW33" s="5">
        <v>7</v>
      </c>
      <c r="AX33" s="5">
        <v>0</v>
      </c>
      <c r="AY33" s="6">
        <v>0</v>
      </c>
      <c r="AZ33" s="5">
        <v>-1</v>
      </c>
      <c r="BA33" s="6">
        <v>-0.125</v>
      </c>
      <c r="BB33" s="1" t="s">
        <v>0</v>
      </c>
    </row>
    <row r="34" spans="1:54" ht="15.6" x14ac:dyDescent="0.3">
      <c r="A34" s="4">
        <v>43252</v>
      </c>
      <c r="B34" s="5">
        <v>174</v>
      </c>
      <c r="C34" s="5">
        <v>198</v>
      </c>
      <c r="D34" s="5">
        <v>228</v>
      </c>
      <c r="E34" s="5">
        <v>24</v>
      </c>
      <c r="F34" s="6">
        <v>0.13793103448275859</v>
      </c>
      <c r="G34" s="5">
        <v>30</v>
      </c>
      <c r="H34" s="6">
        <v>0.15151515151515149</v>
      </c>
      <c r="I34" s="1" t="s">
        <v>0</v>
      </c>
      <c r="J34" s="4">
        <v>43252</v>
      </c>
      <c r="K34" s="5">
        <v>201</v>
      </c>
      <c r="L34" s="5">
        <v>202</v>
      </c>
      <c r="M34" s="5">
        <v>196</v>
      </c>
      <c r="N34" s="5">
        <v>1</v>
      </c>
      <c r="O34" s="6">
        <v>4.9751243781093997E-3</v>
      </c>
      <c r="P34" s="5">
        <v>-6</v>
      </c>
      <c r="Q34" s="6">
        <v>-2.9702970297029702E-2</v>
      </c>
      <c r="R34" s="1" t="s">
        <v>0</v>
      </c>
      <c r="S34" s="4">
        <v>43252</v>
      </c>
      <c r="T34" s="5">
        <v>200</v>
      </c>
      <c r="U34" s="5">
        <v>207</v>
      </c>
      <c r="V34" s="5">
        <v>193</v>
      </c>
      <c r="W34" s="5">
        <v>7</v>
      </c>
      <c r="X34" s="6">
        <v>3.5000000000000003E-2</v>
      </c>
      <c r="Y34" s="5">
        <v>-14</v>
      </c>
      <c r="Z34" s="6">
        <v>-6.7632850241545805E-2</v>
      </c>
      <c r="AA34" s="1" t="s">
        <v>0</v>
      </c>
      <c r="AB34" s="4">
        <v>43252</v>
      </c>
      <c r="AC34" s="5">
        <v>98</v>
      </c>
      <c r="AD34" s="5">
        <v>95</v>
      </c>
      <c r="AE34" s="5">
        <v>102</v>
      </c>
      <c r="AF34" s="5">
        <v>-3</v>
      </c>
      <c r="AG34" s="6">
        <v>-3.06122448979591E-2</v>
      </c>
      <c r="AH34" s="5">
        <v>7</v>
      </c>
      <c r="AI34" s="6">
        <v>7.3684210526315699E-2</v>
      </c>
      <c r="AJ34" s="1" t="s">
        <v>0</v>
      </c>
      <c r="AK34" s="4">
        <v>43252</v>
      </c>
      <c r="AL34" s="5">
        <v>81</v>
      </c>
      <c r="AM34" s="5">
        <v>94</v>
      </c>
      <c r="AN34" s="5">
        <v>79</v>
      </c>
      <c r="AO34" s="5">
        <v>13</v>
      </c>
      <c r="AP34" s="6">
        <v>0.16049382716049379</v>
      </c>
      <c r="AQ34" s="5">
        <v>-15</v>
      </c>
      <c r="AR34" s="6">
        <v>-0.15957446808510639</v>
      </c>
      <c r="AS34" s="1" t="s">
        <v>0</v>
      </c>
      <c r="AT34" s="4">
        <v>43252</v>
      </c>
      <c r="AU34" s="5">
        <v>21</v>
      </c>
      <c r="AV34" s="5">
        <v>18</v>
      </c>
      <c r="AW34" s="5">
        <v>12</v>
      </c>
      <c r="AX34" s="5">
        <v>-3</v>
      </c>
      <c r="AY34" s="6">
        <v>-0.14285714285714279</v>
      </c>
      <c r="AZ34" s="5">
        <v>-6</v>
      </c>
      <c r="BA34" s="6">
        <v>-0.33333333333333331</v>
      </c>
      <c r="BB34" s="1" t="s">
        <v>0</v>
      </c>
    </row>
    <row r="35" spans="1:54" ht="15.6" x14ac:dyDescent="0.3">
      <c r="A35" s="4">
        <v>43282</v>
      </c>
      <c r="B35" s="5">
        <v>224</v>
      </c>
      <c r="C35" s="5">
        <v>220</v>
      </c>
      <c r="D35" s="5">
        <v>223</v>
      </c>
      <c r="E35" s="5">
        <v>-4</v>
      </c>
      <c r="F35" s="6">
        <v>-1.7857142857142801E-2</v>
      </c>
      <c r="G35" s="5">
        <v>3</v>
      </c>
      <c r="H35" s="6">
        <v>1.3636363636363599E-2</v>
      </c>
      <c r="I35" s="1" t="s">
        <v>0</v>
      </c>
      <c r="J35" s="4">
        <v>43282</v>
      </c>
      <c r="K35" s="5">
        <v>187</v>
      </c>
      <c r="L35" s="5">
        <v>184</v>
      </c>
      <c r="M35" s="5">
        <v>191</v>
      </c>
      <c r="N35" s="5">
        <v>-3</v>
      </c>
      <c r="O35" s="6">
        <v>-1.60427807486631E-2</v>
      </c>
      <c r="P35" s="5">
        <v>7</v>
      </c>
      <c r="Q35" s="6">
        <v>3.8043478260869498E-2</v>
      </c>
      <c r="R35" s="1" t="s">
        <v>0</v>
      </c>
      <c r="S35" s="4">
        <v>43282</v>
      </c>
      <c r="T35" s="5">
        <v>227</v>
      </c>
      <c r="U35" s="5">
        <v>240</v>
      </c>
      <c r="V35" s="5">
        <v>210</v>
      </c>
      <c r="W35" s="5">
        <v>13</v>
      </c>
      <c r="X35" s="6">
        <v>5.7268722466960298E-2</v>
      </c>
      <c r="Y35" s="5">
        <v>-30</v>
      </c>
      <c r="Z35" s="6">
        <v>-0.125</v>
      </c>
      <c r="AA35" s="1" t="s">
        <v>0</v>
      </c>
      <c r="AB35" s="4">
        <v>43282</v>
      </c>
      <c r="AC35" s="5">
        <v>144</v>
      </c>
      <c r="AD35" s="5">
        <v>163</v>
      </c>
      <c r="AE35" s="5">
        <v>116</v>
      </c>
      <c r="AF35" s="5">
        <v>19</v>
      </c>
      <c r="AG35" s="6">
        <v>0.13194444444444439</v>
      </c>
      <c r="AH35" s="5">
        <v>-47</v>
      </c>
      <c r="AI35" s="6">
        <v>-0.28834355828220859</v>
      </c>
      <c r="AJ35" s="1" t="s">
        <v>0</v>
      </c>
      <c r="AK35" s="4">
        <v>43282</v>
      </c>
      <c r="AL35" s="5">
        <v>74</v>
      </c>
      <c r="AM35" s="5">
        <v>72</v>
      </c>
      <c r="AN35" s="5">
        <v>88</v>
      </c>
      <c r="AO35" s="5">
        <v>-2</v>
      </c>
      <c r="AP35" s="6">
        <v>-2.7027027027027001E-2</v>
      </c>
      <c r="AQ35" s="5">
        <v>16</v>
      </c>
      <c r="AR35" s="6">
        <v>0.22222222222222221</v>
      </c>
      <c r="AS35" s="1" t="s">
        <v>0</v>
      </c>
      <c r="AT35" s="4">
        <v>43282</v>
      </c>
      <c r="AU35" s="5">
        <v>9</v>
      </c>
      <c r="AV35" s="5">
        <v>5</v>
      </c>
      <c r="AW35" s="5">
        <v>6</v>
      </c>
      <c r="AX35" s="5">
        <v>-4</v>
      </c>
      <c r="AY35" s="6">
        <v>-0.44444444444444442</v>
      </c>
      <c r="AZ35" s="5">
        <v>1</v>
      </c>
      <c r="BA35" s="6">
        <v>0.2</v>
      </c>
      <c r="BB35" s="1" t="s">
        <v>0</v>
      </c>
    </row>
    <row r="36" spans="1:54" ht="15.6" x14ac:dyDescent="0.3">
      <c r="A36" s="4">
        <v>43313</v>
      </c>
      <c r="B36" s="5">
        <v>219</v>
      </c>
      <c r="C36" s="5">
        <v>223</v>
      </c>
      <c r="D36" s="5">
        <v>232</v>
      </c>
      <c r="E36" s="5">
        <v>4</v>
      </c>
      <c r="F36" s="6">
        <v>1.8264840182648401E-2</v>
      </c>
      <c r="G36" s="5">
        <v>9</v>
      </c>
      <c r="H36" s="6">
        <v>4.0358744394618798E-2</v>
      </c>
      <c r="I36" s="1" t="s">
        <v>0</v>
      </c>
      <c r="J36" s="4">
        <v>43313</v>
      </c>
      <c r="K36" s="5">
        <v>233</v>
      </c>
      <c r="L36" s="5">
        <v>231</v>
      </c>
      <c r="M36" s="5">
        <v>230</v>
      </c>
      <c r="N36" s="5">
        <v>-2</v>
      </c>
      <c r="O36" s="6">
        <v>-8.5836909871243993E-3</v>
      </c>
      <c r="P36" s="5">
        <v>-1</v>
      </c>
      <c r="Q36" s="6">
        <v>-4.3290043290043004E-3</v>
      </c>
      <c r="R36" s="1" t="s">
        <v>0</v>
      </c>
      <c r="S36" s="4">
        <v>43313</v>
      </c>
      <c r="T36" s="5">
        <v>255</v>
      </c>
      <c r="U36" s="5">
        <v>260</v>
      </c>
      <c r="V36" s="5">
        <v>233</v>
      </c>
      <c r="W36" s="5">
        <v>5</v>
      </c>
      <c r="X36" s="6">
        <v>1.9607843137254902E-2</v>
      </c>
      <c r="Y36" s="5">
        <v>-27</v>
      </c>
      <c r="Z36" s="6">
        <v>-0.1038461538461538</v>
      </c>
      <c r="AA36" s="1" t="s">
        <v>0</v>
      </c>
      <c r="AB36" s="4">
        <v>43313</v>
      </c>
      <c r="AC36" s="5">
        <v>168</v>
      </c>
      <c r="AD36" s="5">
        <v>177</v>
      </c>
      <c r="AE36" s="5">
        <v>133</v>
      </c>
      <c r="AF36" s="5">
        <v>9</v>
      </c>
      <c r="AG36" s="6">
        <v>5.3571428571428499E-2</v>
      </c>
      <c r="AH36" s="5">
        <v>-44</v>
      </c>
      <c r="AI36" s="6">
        <v>-0.24858757062146891</v>
      </c>
      <c r="AJ36" s="1" t="s">
        <v>0</v>
      </c>
      <c r="AK36" s="4">
        <v>43313</v>
      </c>
      <c r="AL36" s="5">
        <v>73</v>
      </c>
      <c r="AM36" s="5">
        <v>67</v>
      </c>
      <c r="AN36" s="5">
        <v>82</v>
      </c>
      <c r="AO36" s="5">
        <v>-6</v>
      </c>
      <c r="AP36" s="6">
        <v>-8.2191780821917804E-2</v>
      </c>
      <c r="AQ36" s="5">
        <v>15</v>
      </c>
      <c r="AR36" s="6">
        <v>0.2238805970149253</v>
      </c>
      <c r="AS36" s="1" t="s">
        <v>0</v>
      </c>
      <c r="AT36" s="4">
        <v>43313</v>
      </c>
      <c r="AU36" s="5">
        <v>14</v>
      </c>
      <c r="AV36" s="5">
        <v>16</v>
      </c>
      <c r="AW36" s="5">
        <v>18</v>
      </c>
      <c r="AX36" s="5">
        <v>2</v>
      </c>
      <c r="AY36" s="6">
        <v>0.14285714285714279</v>
      </c>
      <c r="AZ36" s="5">
        <v>2</v>
      </c>
      <c r="BA36" s="6">
        <v>0.125</v>
      </c>
      <c r="BB36" s="1" t="s">
        <v>0</v>
      </c>
    </row>
    <row r="37" spans="1:54" ht="15.6" x14ac:dyDescent="0.3">
      <c r="A37" s="4">
        <v>43344</v>
      </c>
      <c r="B37" s="5">
        <v>243</v>
      </c>
      <c r="C37" s="5">
        <v>234</v>
      </c>
      <c r="D37" s="5">
        <v>246</v>
      </c>
      <c r="E37" s="5">
        <v>-9</v>
      </c>
      <c r="F37" s="6">
        <v>-3.7037037037037E-2</v>
      </c>
      <c r="G37" s="5">
        <v>12</v>
      </c>
      <c r="H37" s="6">
        <v>5.1282051282051197E-2</v>
      </c>
      <c r="I37" s="1" t="s">
        <v>0</v>
      </c>
      <c r="J37" s="4">
        <v>43344</v>
      </c>
      <c r="K37" s="5">
        <v>196</v>
      </c>
      <c r="L37" s="5">
        <v>201</v>
      </c>
      <c r="M37" s="5">
        <v>219</v>
      </c>
      <c r="N37" s="5">
        <v>5</v>
      </c>
      <c r="O37" s="6">
        <v>2.5510204081632602E-2</v>
      </c>
      <c r="P37" s="5">
        <v>18</v>
      </c>
      <c r="Q37" s="6">
        <v>8.9552238805970102E-2</v>
      </c>
      <c r="R37" s="1" t="s">
        <v>0</v>
      </c>
      <c r="S37" s="4">
        <v>43344</v>
      </c>
      <c r="T37" s="5">
        <v>229</v>
      </c>
      <c r="U37" s="5">
        <v>228</v>
      </c>
      <c r="V37" s="5">
        <v>230</v>
      </c>
      <c r="W37" s="5">
        <v>-1</v>
      </c>
      <c r="X37" s="6">
        <v>-4.3668122270742E-3</v>
      </c>
      <c r="Y37" s="5">
        <v>2</v>
      </c>
      <c r="Z37" s="6">
        <v>8.7719298245613996E-3</v>
      </c>
      <c r="AA37" s="1" t="s">
        <v>0</v>
      </c>
      <c r="AB37" s="4">
        <v>43344</v>
      </c>
      <c r="AC37" s="5">
        <v>176</v>
      </c>
      <c r="AD37" s="5">
        <v>159</v>
      </c>
      <c r="AE37" s="5">
        <v>145</v>
      </c>
      <c r="AF37" s="5">
        <v>-17</v>
      </c>
      <c r="AG37" s="6">
        <v>-9.6590909090909005E-2</v>
      </c>
      <c r="AH37" s="5">
        <v>-14</v>
      </c>
      <c r="AI37" s="6">
        <v>-8.8050314465408799E-2</v>
      </c>
      <c r="AJ37" s="1" t="s">
        <v>0</v>
      </c>
      <c r="AK37" s="4">
        <v>43344</v>
      </c>
      <c r="AL37" s="5">
        <v>41</v>
      </c>
      <c r="AM37" s="5">
        <v>65</v>
      </c>
      <c r="AN37" s="5">
        <v>79</v>
      </c>
      <c r="AO37" s="5">
        <v>24</v>
      </c>
      <c r="AP37" s="6">
        <v>0.58536585365853655</v>
      </c>
      <c r="AQ37" s="5">
        <v>14</v>
      </c>
      <c r="AR37" s="6">
        <v>0.2153846153846154</v>
      </c>
      <c r="AS37" s="1" t="s">
        <v>0</v>
      </c>
      <c r="AT37" s="4">
        <v>43344</v>
      </c>
      <c r="AU37" s="5">
        <v>12</v>
      </c>
      <c r="AV37" s="5">
        <v>5</v>
      </c>
      <c r="AW37" s="5">
        <v>6</v>
      </c>
      <c r="AX37" s="5">
        <v>-7</v>
      </c>
      <c r="AY37" s="6">
        <v>-0.58333333333333337</v>
      </c>
      <c r="AZ37" s="5">
        <v>1</v>
      </c>
      <c r="BA37" s="6">
        <v>0.2</v>
      </c>
      <c r="BB37" s="1" t="s">
        <v>0</v>
      </c>
    </row>
    <row r="38" spans="1:54" ht="15.6" x14ac:dyDescent="0.3">
      <c r="A38" s="4">
        <v>43374</v>
      </c>
      <c r="B38" s="5">
        <v>273</v>
      </c>
      <c r="C38" s="5">
        <v>296</v>
      </c>
      <c r="D38" s="5">
        <v>292</v>
      </c>
      <c r="E38" s="5">
        <v>23</v>
      </c>
      <c r="F38" s="6">
        <v>8.42490842490842E-2</v>
      </c>
      <c r="G38" s="5">
        <v>-4</v>
      </c>
      <c r="H38" s="6">
        <v>-1.35135135135135E-2</v>
      </c>
      <c r="I38" s="1" t="s">
        <v>0</v>
      </c>
      <c r="J38" s="4">
        <v>43374</v>
      </c>
      <c r="K38" s="5">
        <v>219</v>
      </c>
      <c r="L38" s="5">
        <v>217</v>
      </c>
      <c r="M38" s="5">
        <v>224</v>
      </c>
      <c r="N38" s="5">
        <v>-2</v>
      </c>
      <c r="O38" s="6">
        <v>-9.1324200913242004E-3</v>
      </c>
      <c r="P38" s="5">
        <v>7</v>
      </c>
      <c r="Q38" s="6">
        <v>3.2258064516128997E-2</v>
      </c>
      <c r="R38" s="1" t="s">
        <v>0</v>
      </c>
      <c r="S38" s="4">
        <v>43374</v>
      </c>
      <c r="T38" s="5">
        <v>207</v>
      </c>
      <c r="U38" s="5">
        <v>206</v>
      </c>
      <c r="V38" s="5">
        <v>210</v>
      </c>
      <c r="W38" s="5">
        <v>-1</v>
      </c>
      <c r="X38" s="6">
        <v>-4.8309178743961003E-3</v>
      </c>
      <c r="Y38" s="5">
        <v>4</v>
      </c>
      <c r="Z38" s="6">
        <v>1.94174757281553E-2</v>
      </c>
      <c r="AA38" s="1" t="s">
        <v>0</v>
      </c>
      <c r="AB38" s="4">
        <v>43374</v>
      </c>
      <c r="AC38" s="5">
        <v>120</v>
      </c>
      <c r="AD38" s="5">
        <v>127</v>
      </c>
      <c r="AE38" s="5">
        <v>128</v>
      </c>
      <c r="AF38" s="5">
        <v>7</v>
      </c>
      <c r="AG38" s="6">
        <v>5.83333333333333E-2</v>
      </c>
      <c r="AH38" s="5">
        <v>1</v>
      </c>
      <c r="AI38" s="6">
        <v>7.8740157480314005E-3</v>
      </c>
      <c r="AJ38" s="1" t="s">
        <v>0</v>
      </c>
      <c r="AK38" s="4">
        <v>43374</v>
      </c>
      <c r="AL38" s="5">
        <v>74</v>
      </c>
      <c r="AM38" s="5">
        <v>69</v>
      </c>
      <c r="AN38" s="5">
        <v>74</v>
      </c>
      <c r="AO38" s="5">
        <v>-5</v>
      </c>
      <c r="AP38" s="6">
        <v>-6.7567567567567502E-2</v>
      </c>
      <c r="AQ38" s="5">
        <v>5</v>
      </c>
      <c r="AR38" s="6">
        <v>7.2463768115942004E-2</v>
      </c>
      <c r="AS38" s="1" t="s">
        <v>0</v>
      </c>
      <c r="AT38" s="4">
        <v>43374</v>
      </c>
      <c r="AU38" s="5">
        <v>13</v>
      </c>
      <c r="AV38" s="5">
        <v>10</v>
      </c>
      <c r="AW38" s="5">
        <v>7</v>
      </c>
      <c r="AX38" s="5">
        <v>-3</v>
      </c>
      <c r="AY38" s="6">
        <v>-0.2307692307692307</v>
      </c>
      <c r="AZ38" s="5">
        <v>-3</v>
      </c>
      <c r="BA38" s="6">
        <v>-0.3</v>
      </c>
      <c r="BB38" s="1" t="s">
        <v>0</v>
      </c>
    </row>
    <row r="39" spans="1:54" ht="15.6" x14ac:dyDescent="0.3">
      <c r="A39" s="4">
        <v>43405</v>
      </c>
      <c r="B39" s="5">
        <v>230</v>
      </c>
      <c r="C39" s="5">
        <v>226</v>
      </c>
      <c r="D39" s="5">
        <v>276</v>
      </c>
      <c r="E39" s="5">
        <v>-4</v>
      </c>
      <c r="F39" s="6">
        <v>-1.7391304347826E-2</v>
      </c>
      <c r="G39" s="5">
        <v>50</v>
      </c>
      <c r="H39" s="6">
        <v>0.2212389380530973</v>
      </c>
      <c r="I39" s="1" t="s">
        <v>0</v>
      </c>
      <c r="J39" s="4">
        <v>43405</v>
      </c>
      <c r="K39" s="5">
        <v>231</v>
      </c>
      <c r="L39" s="5">
        <v>234</v>
      </c>
      <c r="M39" s="5">
        <v>254</v>
      </c>
      <c r="N39" s="5">
        <v>3</v>
      </c>
      <c r="O39" s="6">
        <v>1.2987012987012899E-2</v>
      </c>
      <c r="P39" s="5">
        <v>20</v>
      </c>
      <c r="Q39" s="6">
        <v>8.5470085470085402E-2</v>
      </c>
      <c r="R39" s="1" t="s">
        <v>0</v>
      </c>
      <c r="S39" s="4">
        <v>43405</v>
      </c>
      <c r="T39" s="5">
        <v>200</v>
      </c>
      <c r="U39" s="5">
        <v>205</v>
      </c>
      <c r="V39" s="5">
        <v>241</v>
      </c>
      <c r="W39" s="5">
        <v>5</v>
      </c>
      <c r="X39" s="6">
        <v>2.5000000000000001E-2</v>
      </c>
      <c r="Y39" s="5">
        <v>36</v>
      </c>
      <c r="Z39" s="6">
        <v>0.17560975609756091</v>
      </c>
      <c r="AA39" s="1" t="s">
        <v>0</v>
      </c>
      <c r="AB39" s="4">
        <v>43405</v>
      </c>
      <c r="AC39" s="5">
        <v>126</v>
      </c>
      <c r="AD39" s="5">
        <v>124</v>
      </c>
      <c r="AE39" s="5">
        <v>151</v>
      </c>
      <c r="AF39" s="5">
        <v>-2</v>
      </c>
      <c r="AG39" s="6">
        <v>-1.5873015873015799E-2</v>
      </c>
      <c r="AH39" s="5">
        <v>27</v>
      </c>
      <c r="AI39" s="6">
        <v>0.21774193548387091</v>
      </c>
      <c r="AJ39" s="1" t="s">
        <v>0</v>
      </c>
      <c r="AK39" s="4">
        <v>43405</v>
      </c>
      <c r="AL39" s="5">
        <v>69</v>
      </c>
      <c r="AM39" s="5">
        <v>76</v>
      </c>
      <c r="AN39" s="5">
        <v>84</v>
      </c>
      <c r="AO39" s="5">
        <v>7</v>
      </c>
      <c r="AP39" s="6">
        <v>0.10144927536231881</v>
      </c>
      <c r="AQ39" s="5">
        <v>8</v>
      </c>
      <c r="AR39" s="6">
        <v>0.10526315789473679</v>
      </c>
      <c r="AS39" s="1" t="s">
        <v>0</v>
      </c>
      <c r="AT39" s="4">
        <v>43405</v>
      </c>
      <c r="AU39" s="5">
        <v>5</v>
      </c>
      <c r="AV39" s="5">
        <v>5</v>
      </c>
      <c r="AW39" s="5">
        <v>6</v>
      </c>
      <c r="AX39" s="5">
        <v>0</v>
      </c>
      <c r="AY39" s="6">
        <v>0</v>
      </c>
      <c r="AZ39" s="5">
        <v>1</v>
      </c>
      <c r="BA39" s="6">
        <v>0.2</v>
      </c>
      <c r="BB39" s="1" t="s">
        <v>0</v>
      </c>
    </row>
    <row r="40" spans="1:54" ht="15.6" x14ac:dyDescent="0.3">
      <c r="A40" s="4">
        <v>43435</v>
      </c>
      <c r="B40" s="5">
        <v>220</v>
      </c>
      <c r="C40" s="5">
        <v>271</v>
      </c>
      <c r="D40" s="5">
        <v>273</v>
      </c>
      <c r="E40" s="5">
        <v>51</v>
      </c>
      <c r="F40" s="6">
        <v>0.23181818181818181</v>
      </c>
      <c r="G40" s="5">
        <v>2</v>
      </c>
      <c r="H40" s="6">
        <v>7.3800738007380002E-3</v>
      </c>
      <c r="I40" s="1" t="s">
        <v>0</v>
      </c>
      <c r="J40" s="4">
        <v>43435</v>
      </c>
      <c r="K40" s="5">
        <v>198</v>
      </c>
      <c r="L40" s="5">
        <v>209</v>
      </c>
      <c r="M40" s="5">
        <v>216</v>
      </c>
      <c r="N40" s="5">
        <v>11</v>
      </c>
      <c r="O40" s="6">
        <v>5.5555555555555497E-2</v>
      </c>
      <c r="P40" s="5">
        <v>7</v>
      </c>
      <c r="Q40" s="6">
        <v>3.3492822966507102E-2</v>
      </c>
      <c r="R40" s="1" t="s">
        <v>0</v>
      </c>
      <c r="S40" s="4">
        <v>43435</v>
      </c>
      <c r="T40" s="5">
        <v>172</v>
      </c>
      <c r="U40" s="5">
        <v>201</v>
      </c>
      <c r="V40" s="5">
        <v>208</v>
      </c>
      <c r="W40" s="5">
        <v>29</v>
      </c>
      <c r="X40" s="6">
        <v>0.16860465116279069</v>
      </c>
      <c r="Y40" s="5">
        <v>7</v>
      </c>
      <c r="Z40" s="6">
        <v>3.4825870646766101E-2</v>
      </c>
      <c r="AA40" s="1" t="s">
        <v>0</v>
      </c>
      <c r="AB40" s="4">
        <v>43435</v>
      </c>
      <c r="AC40" s="5">
        <v>82</v>
      </c>
      <c r="AD40" s="5">
        <v>120</v>
      </c>
      <c r="AE40" s="5">
        <v>107</v>
      </c>
      <c r="AF40" s="5">
        <v>38</v>
      </c>
      <c r="AG40" s="6">
        <v>0.46341463414634149</v>
      </c>
      <c r="AH40" s="5">
        <v>-13</v>
      </c>
      <c r="AI40" s="6">
        <v>-0.1083333333333333</v>
      </c>
      <c r="AJ40" s="1" t="s">
        <v>0</v>
      </c>
      <c r="AK40" s="4">
        <v>43435</v>
      </c>
      <c r="AL40" s="5">
        <v>71</v>
      </c>
      <c r="AM40" s="5">
        <v>73</v>
      </c>
      <c r="AN40" s="5">
        <v>92</v>
      </c>
      <c r="AO40" s="5">
        <v>2</v>
      </c>
      <c r="AP40" s="6">
        <v>2.8169014084507001E-2</v>
      </c>
      <c r="AQ40" s="5">
        <v>19</v>
      </c>
      <c r="AR40" s="6">
        <v>0.26027397260273971</v>
      </c>
      <c r="AS40" s="1" t="s">
        <v>0</v>
      </c>
      <c r="AT40" s="4">
        <v>43435</v>
      </c>
      <c r="AU40" s="5">
        <v>20</v>
      </c>
      <c r="AV40" s="5">
        <v>9</v>
      </c>
      <c r="AW40" s="5">
        <v>9</v>
      </c>
      <c r="AX40" s="5">
        <v>-11</v>
      </c>
      <c r="AY40" s="6">
        <v>-0.55000000000000004</v>
      </c>
      <c r="AZ40" s="5">
        <v>0</v>
      </c>
      <c r="BA40" s="6">
        <v>0</v>
      </c>
      <c r="BB40" s="1" t="s">
        <v>0</v>
      </c>
    </row>
    <row r="41" spans="1:54" ht="15.6" x14ac:dyDescent="0.3">
      <c r="A41" s="4">
        <v>43466</v>
      </c>
      <c r="B41" s="5">
        <v>173</v>
      </c>
      <c r="C41" s="5">
        <v>175</v>
      </c>
      <c r="D41" s="5">
        <v>176</v>
      </c>
      <c r="E41" s="5">
        <v>2</v>
      </c>
      <c r="F41" s="6">
        <v>1.1560693641618399E-2</v>
      </c>
      <c r="G41" s="5">
        <v>1</v>
      </c>
      <c r="H41" s="6">
        <v>5.7142857142857004E-3</v>
      </c>
      <c r="I41" s="1" t="s">
        <v>0</v>
      </c>
      <c r="J41" s="4">
        <v>43466</v>
      </c>
      <c r="K41" s="5">
        <v>241</v>
      </c>
      <c r="L41" s="5">
        <v>228</v>
      </c>
      <c r="M41" s="5">
        <v>221</v>
      </c>
      <c r="N41" s="5">
        <v>-13</v>
      </c>
      <c r="O41" s="6">
        <v>-5.39419087136929E-2</v>
      </c>
      <c r="P41" s="5">
        <v>-7</v>
      </c>
      <c r="Q41" s="6">
        <v>-3.07017543859649E-2</v>
      </c>
      <c r="R41" s="1" t="s">
        <v>0</v>
      </c>
      <c r="S41" s="4">
        <v>43466</v>
      </c>
      <c r="T41" s="5">
        <v>233</v>
      </c>
      <c r="U41" s="5">
        <v>208</v>
      </c>
      <c r="V41" s="5">
        <v>213</v>
      </c>
      <c r="W41" s="5">
        <v>-25</v>
      </c>
      <c r="X41" s="6">
        <v>-0.1072961373390558</v>
      </c>
      <c r="Y41" s="5">
        <v>5</v>
      </c>
      <c r="Z41" s="6">
        <v>2.4038461538461502E-2</v>
      </c>
      <c r="AA41" s="1" t="s">
        <v>0</v>
      </c>
      <c r="AB41" s="4">
        <v>43466</v>
      </c>
      <c r="AC41" s="5">
        <v>129</v>
      </c>
      <c r="AD41" s="5">
        <v>137</v>
      </c>
      <c r="AE41" s="5">
        <v>143</v>
      </c>
      <c r="AF41" s="5">
        <v>8</v>
      </c>
      <c r="AG41" s="6">
        <v>6.2015503875968901E-2</v>
      </c>
      <c r="AH41" s="5">
        <v>6</v>
      </c>
      <c r="AI41" s="6">
        <v>4.3795620437956199E-2</v>
      </c>
      <c r="AJ41" s="1" t="s">
        <v>0</v>
      </c>
      <c r="AK41" s="4">
        <v>43466</v>
      </c>
      <c r="AL41" s="5">
        <v>90</v>
      </c>
      <c r="AM41" s="5">
        <v>59</v>
      </c>
      <c r="AN41" s="5">
        <v>57</v>
      </c>
      <c r="AO41" s="5">
        <v>-31</v>
      </c>
      <c r="AP41" s="6">
        <v>-0.34444444444444439</v>
      </c>
      <c r="AQ41" s="5">
        <v>-2</v>
      </c>
      <c r="AR41" s="6">
        <v>-3.38983050847457E-2</v>
      </c>
      <c r="AS41" s="1" t="s">
        <v>0</v>
      </c>
      <c r="AT41" s="4">
        <v>43466</v>
      </c>
      <c r="AU41" s="5">
        <v>14</v>
      </c>
      <c r="AV41" s="5">
        <v>13</v>
      </c>
      <c r="AW41" s="5">
        <v>13</v>
      </c>
      <c r="AX41" s="5">
        <v>-1</v>
      </c>
      <c r="AY41" s="6">
        <v>-7.1428571428571397E-2</v>
      </c>
      <c r="AZ41" s="5">
        <v>0</v>
      </c>
      <c r="BA41" s="6">
        <v>0</v>
      </c>
      <c r="BB41" s="1" t="s">
        <v>0</v>
      </c>
    </row>
    <row r="42" spans="1:54" ht="15.6" x14ac:dyDescent="0.3">
      <c r="A42" s="4">
        <v>43497</v>
      </c>
      <c r="B42" s="5">
        <v>215</v>
      </c>
      <c r="C42" s="5">
        <v>214</v>
      </c>
      <c r="D42" s="5">
        <v>239</v>
      </c>
      <c r="E42" s="5">
        <v>-1</v>
      </c>
      <c r="F42" s="6">
        <v>-4.6511627906975998E-3</v>
      </c>
      <c r="G42" s="5">
        <v>25</v>
      </c>
      <c r="H42" s="6">
        <v>0.116822429906542</v>
      </c>
      <c r="I42" s="1" t="s">
        <v>0</v>
      </c>
      <c r="J42" s="4">
        <v>43497</v>
      </c>
      <c r="K42" s="5">
        <v>180</v>
      </c>
      <c r="L42" s="5">
        <v>186</v>
      </c>
      <c r="M42" s="5">
        <v>200</v>
      </c>
      <c r="N42" s="5">
        <v>6</v>
      </c>
      <c r="O42" s="6">
        <v>3.3333333333333298E-2</v>
      </c>
      <c r="P42" s="5">
        <v>14</v>
      </c>
      <c r="Q42" s="6">
        <v>7.5268817204300995E-2</v>
      </c>
      <c r="R42" s="1" t="s">
        <v>0</v>
      </c>
      <c r="S42" s="4">
        <v>43497</v>
      </c>
      <c r="T42" s="5">
        <v>189</v>
      </c>
      <c r="U42" s="5">
        <v>197</v>
      </c>
      <c r="V42" s="5">
        <v>191</v>
      </c>
      <c r="W42" s="5">
        <v>8</v>
      </c>
      <c r="X42" s="6">
        <v>4.2328042328042298E-2</v>
      </c>
      <c r="Y42" s="5">
        <v>-6</v>
      </c>
      <c r="Z42" s="6">
        <v>-3.0456852791878101E-2</v>
      </c>
      <c r="AA42" s="1" t="s">
        <v>0</v>
      </c>
      <c r="AB42" s="4">
        <v>43497</v>
      </c>
      <c r="AC42" s="5">
        <v>119</v>
      </c>
      <c r="AD42" s="5">
        <v>114</v>
      </c>
      <c r="AE42" s="5">
        <v>113</v>
      </c>
      <c r="AF42" s="5">
        <v>-5</v>
      </c>
      <c r="AG42" s="6">
        <v>-4.2016806722689003E-2</v>
      </c>
      <c r="AH42" s="5">
        <v>-1</v>
      </c>
      <c r="AI42" s="6">
        <v>-8.7719298245613996E-3</v>
      </c>
      <c r="AJ42" s="1" t="s">
        <v>0</v>
      </c>
      <c r="AK42" s="4">
        <v>43497</v>
      </c>
      <c r="AL42" s="5">
        <v>60</v>
      </c>
      <c r="AM42" s="5">
        <v>72</v>
      </c>
      <c r="AN42" s="5">
        <v>66</v>
      </c>
      <c r="AO42" s="5">
        <v>12</v>
      </c>
      <c r="AP42" s="6">
        <v>0.2</v>
      </c>
      <c r="AQ42" s="5">
        <v>-6</v>
      </c>
      <c r="AR42" s="6">
        <v>-8.3333333333333301E-2</v>
      </c>
      <c r="AS42" s="1" t="s">
        <v>0</v>
      </c>
      <c r="AT42" s="4">
        <v>43497</v>
      </c>
      <c r="AU42" s="5">
        <v>10</v>
      </c>
      <c r="AV42" s="5">
        <v>10</v>
      </c>
      <c r="AW42" s="5">
        <v>11</v>
      </c>
      <c r="AX42" s="5">
        <v>0</v>
      </c>
      <c r="AY42" s="6">
        <v>0</v>
      </c>
      <c r="AZ42" s="5">
        <v>1</v>
      </c>
      <c r="BA42" s="6">
        <v>0.1</v>
      </c>
      <c r="BB42" s="1" t="s">
        <v>0</v>
      </c>
    </row>
    <row r="43" spans="1:54" ht="15.6" x14ac:dyDescent="0.3">
      <c r="A43" s="4">
        <v>43525</v>
      </c>
      <c r="B43" s="5">
        <v>217</v>
      </c>
      <c r="C43" s="5">
        <v>238</v>
      </c>
      <c r="D43" s="5">
        <v>247</v>
      </c>
      <c r="E43" s="5">
        <v>21</v>
      </c>
      <c r="F43" s="6">
        <v>9.6774193548387094E-2</v>
      </c>
      <c r="G43" s="5">
        <v>9</v>
      </c>
      <c r="H43" s="6">
        <v>3.7815126050420103E-2</v>
      </c>
      <c r="I43" s="1" t="s">
        <v>0</v>
      </c>
      <c r="J43" s="4">
        <v>43525</v>
      </c>
      <c r="K43" s="5">
        <v>202</v>
      </c>
      <c r="L43" s="5">
        <v>205</v>
      </c>
      <c r="M43" s="5">
        <v>212</v>
      </c>
      <c r="N43" s="5">
        <v>3</v>
      </c>
      <c r="O43" s="6">
        <v>1.48514851485148E-2</v>
      </c>
      <c r="P43" s="5">
        <v>7</v>
      </c>
      <c r="Q43" s="6">
        <v>3.4146341463414602E-2</v>
      </c>
      <c r="R43" s="1" t="s">
        <v>0</v>
      </c>
      <c r="S43" s="4">
        <v>43525</v>
      </c>
      <c r="T43" s="5">
        <v>185</v>
      </c>
      <c r="U43" s="5">
        <v>193</v>
      </c>
      <c r="V43" s="5">
        <v>194</v>
      </c>
      <c r="W43" s="5">
        <v>8</v>
      </c>
      <c r="X43" s="6">
        <v>4.3243243243243197E-2</v>
      </c>
      <c r="Y43" s="5">
        <v>1</v>
      </c>
      <c r="Z43" s="6">
        <v>5.1813471502589999E-3</v>
      </c>
      <c r="AA43" s="1" t="s">
        <v>0</v>
      </c>
      <c r="AB43" s="4">
        <v>43525</v>
      </c>
      <c r="AC43" s="5">
        <v>131</v>
      </c>
      <c r="AD43" s="5">
        <v>132</v>
      </c>
      <c r="AE43" s="5">
        <v>131</v>
      </c>
      <c r="AF43" s="5">
        <v>1</v>
      </c>
      <c r="AG43" s="6">
        <v>7.6335877862595001E-3</v>
      </c>
      <c r="AH43" s="5">
        <v>-1</v>
      </c>
      <c r="AI43" s="6">
        <v>-7.5757575757574996E-3</v>
      </c>
      <c r="AJ43" s="1" t="s">
        <v>0</v>
      </c>
      <c r="AK43" s="4">
        <v>43525</v>
      </c>
      <c r="AL43" s="5">
        <v>46</v>
      </c>
      <c r="AM43" s="5">
        <v>54</v>
      </c>
      <c r="AN43" s="5">
        <v>54</v>
      </c>
      <c r="AO43" s="5">
        <v>8</v>
      </c>
      <c r="AP43" s="6">
        <v>0.17391304347826081</v>
      </c>
      <c r="AQ43" s="5">
        <v>0</v>
      </c>
      <c r="AR43" s="6">
        <v>0</v>
      </c>
      <c r="AS43" s="1" t="s">
        <v>0</v>
      </c>
      <c r="AT43" s="4">
        <v>43525</v>
      </c>
      <c r="AU43" s="5">
        <v>8</v>
      </c>
      <c r="AV43" s="5">
        <v>7</v>
      </c>
      <c r="AW43" s="5">
        <v>8</v>
      </c>
      <c r="AX43" s="5">
        <v>-1</v>
      </c>
      <c r="AY43" s="6">
        <v>-0.125</v>
      </c>
      <c r="AZ43" s="5">
        <v>1</v>
      </c>
      <c r="BA43" s="6">
        <v>0.14285714285714279</v>
      </c>
      <c r="BB43" s="1" t="s">
        <v>0</v>
      </c>
    </row>
    <row r="44" spans="1:54" ht="15.6" x14ac:dyDescent="0.3">
      <c r="A44" s="4">
        <v>43556</v>
      </c>
      <c r="B44" s="5">
        <v>203</v>
      </c>
      <c r="C44" s="5">
        <v>217</v>
      </c>
      <c r="D44" s="5">
        <v>246</v>
      </c>
      <c r="E44" s="5">
        <v>14</v>
      </c>
      <c r="F44" s="6">
        <v>6.8965517241379296E-2</v>
      </c>
      <c r="G44" s="5">
        <v>29</v>
      </c>
      <c r="H44" s="6">
        <v>0.13364055299539171</v>
      </c>
      <c r="I44" s="1" t="s">
        <v>0</v>
      </c>
      <c r="J44" s="4">
        <v>43556</v>
      </c>
      <c r="K44" s="5">
        <v>218</v>
      </c>
      <c r="L44" s="5">
        <v>223</v>
      </c>
      <c r="M44" s="5">
        <v>219</v>
      </c>
      <c r="N44" s="5">
        <v>5</v>
      </c>
      <c r="O44" s="6">
        <v>2.29357798165137E-2</v>
      </c>
      <c r="P44" s="5">
        <v>-4</v>
      </c>
      <c r="Q44" s="6">
        <v>-1.79372197309417E-2</v>
      </c>
      <c r="R44" s="1" t="s">
        <v>0</v>
      </c>
      <c r="S44" s="4">
        <v>43556</v>
      </c>
      <c r="T44" s="5">
        <v>186</v>
      </c>
      <c r="U44" s="5">
        <v>197</v>
      </c>
      <c r="V44" s="5">
        <v>207</v>
      </c>
      <c r="W44" s="5">
        <v>11</v>
      </c>
      <c r="X44" s="6">
        <v>5.91397849462365E-2</v>
      </c>
      <c r="Y44" s="5">
        <v>10</v>
      </c>
      <c r="Z44" s="6">
        <v>5.0761421319796898E-2</v>
      </c>
      <c r="AA44" s="1" t="s">
        <v>0</v>
      </c>
      <c r="AB44" s="4">
        <v>43556</v>
      </c>
      <c r="AC44" s="5">
        <v>159</v>
      </c>
      <c r="AD44" s="5">
        <v>147</v>
      </c>
      <c r="AE44" s="5">
        <v>139</v>
      </c>
      <c r="AF44" s="5">
        <v>-12</v>
      </c>
      <c r="AG44" s="6">
        <v>-7.5471698113207503E-2</v>
      </c>
      <c r="AH44" s="5">
        <v>-8</v>
      </c>
      <c r="AI44" s="6">
        <v>-5.4421768707482901E-2</v>
      </c>
      <c r="AJ44" s="1" t="s">
        <v>0</v>
      </c>
      <c r="AK44" s="4">
        <v>43556</v>
      </c>
      <c r="AL44" s="5">
        <v>20</v>
      </c>
      <c r="AM44" s="5">
        <v>43</v>
      </c>
      <c r="AN44" s="5">
        <v>57</v>
      </c>
      <c r="AO44" s="5">
        <v>23</v>
      </c>
      <c r="AP44" s="6">
        <v>1.1499999999999999</v>
      </c>
      <c r="AQ44" s="5">
        <v>14</v>
      </c>
      <c r="AR44" s="6">
        <v>0.32558139534883718</v>
      </c>
      <c r="AS44" s="1" t="s">
        <v>0</v>
      </c>
      <c r="AT44" s="4">
        <v>43556</v>
      </c>
      <c r="AU44" s="5">
        <v>7</v>
      </c>
      <c r="AV44" s="5">
        <v>7</v>
      </c>
      <c r="AW44" s="5">
        <v>11</v>
      </c>
      <c r="AX44" s="5">
        <v>0</v>
      </c>
      <c r="AY44" s="6">
        <v>0</v>
      </c>
      <c r="AZ44" s="5">
        <v>4</v>
      </c>
      <c r="BA44" s="6">
        <v>0.5714285714285714</v>
      </c>
      <c r="BB44" s="1" t="s">
        <v>0</v>
      </c>
    </row>
    <row r="45" spans="1:54" ht="15.6" x14ac:dyDescent="0.3">
      <c r="A45" s="4">
        <v>43586</v>
      </c>
      <c r="B45" s="5">
        <v>294</v>
      </c>
      <c r="C45" s="5">
        <v>292</v>
      </c>
      <c r="D45" s="5">
        <v>268</v>
      </c>
      <c r="E45" s="5">
        <v>-2</v>
      </c>
      <c r="F45" s="6">
        <v>-6.8027210884353002E-3</v>
      </c>
      <c r="G45" s="5">
        <v>-24</v>
      </c>
      <c r="H45" s="6">
        <v>-8.2191780821917804E-2</v>
      </c>
      <c r="I45" s="1" t="s">
        <v>0</v>
      </c>
      <c r="J45" s="4">
        <v>43586</v>
      </c>
      <c r="K45" s="5">
        <v>213</v>
      </c>
      <c r="L45" s="5">
        <v>220</v>
      </c>
      <c r="M45" s="5">
        <v>214</v>
      </c>
      <c r="N45" s="5">
        <v>7</v>
      </c>
      <c r="O45" s="6">
        <v>3.2863849765258198E-2</v>
      </c>
      <c r="P45" s="5">
        <v>-6</v>
      </c>
      <c r="Q45" s="6">
        <v>-2.7272727272727199E-2</v>
      </c>
      <c r="R45" s="1" t="s">
        <v>0</v>
      </c>
      <c r="S45" s="4">
        <v>43586</v>
      </c>
      <c r="T45" s="5">
        <v>198</v>
      </c>
      <c r="U45" s="5">
        <v>215</v>
      </c>
      <c r="V45" s="5">
        <v>220</v>
      </c>
      <c r="W45" s="5">
        <v>17</v>
      </c>
      <c r="X45" s="6">
        <v>8.5858585858585801E-2</v>
      </c>
      <c r="Y45" s="5">
        <v>5</v>
      </c>
      <c r="Z45" s="6">
        <v>2.3255813953488299E-2</v>
      </c>
      <c r="AA45" s="1" t="s">
        <v>0</v>
      </c>
      <c r="AB45" s="4">
        <v>43586</v>
      </c>
      <c r="AC45" s="5">
        <v>142</v>
      </c>
      <c r="AD45" s="5">
        <v>144</v>
      </c>
      <c r="AE45" s="5">
        <v>147</v>
      </c>
      <c r="AF45" s="5">
        <v>2</v>
      </c>
      <c r="AG45" s="6">
        <v>1.4084507042253501E-2</v>
      </c>
      <c r="AH45" s="5">
        <v>3</v>
      </c>
      <c r="AI45" s="6">
        <v>2.0833333333333301E-2</v>
      </c>
      <c r="AJ45" s="1" t="s">
        <v>0</v>
      </c>
      <c r="AK45" s="4">
        <v>43586</v>
      </c>
      <c r="AL45" s="5">
        <v>50</v>
      </c>
      <c r="AM45" s="5">
        <v>65</v>
      </c>
      <c r="AN45" s="5">
        <v>63</v>
      </c>
      <c r="AO45" s="5">
        <v>15</v>
      </c>
      <c r="AP45" s="6">
        <v>0.3</v>
      </c>
      <c r="AQ45" s="5">
        <v>-2</v>
      </c>
      <c r="AR45" s="6">
        <v>-3.0769230769230702E-2</v>
      </c>
      <c r="AS45" s="1" t="s">
        <v>0</v>
      </c>
      <c r="AT45" s="4">
        <v>43586</v>
      </c>
      <c r="AU45" s="5">
        <v>5</v>
      </c>
      <c r="AV45" s="5">
        <v>5</v>
      </c>
      <c r="AW45" s="5">
        <v>11</v>
      </c>
      <c r="AX45" s="5">
        <v>0</v>
      </c>
      <c r="AY45" s="6">
        <v>0</v>
      </c>
      <c r="AZ45" s="5">
        <v>6</v>
      </c>
      <c r="BA45" s="6">
        <v>1.2</v>
      </c>
      <c r="BB45" s="1" t="s">
        <v>0</v>
      </c>
    </row>
    <row r="46" spans="1:54" ht="15.6" x14ac:dyDescent="0.3">
      <c r="A46" s="4">
        <v>43617</v>
      </c>
      <c r="B46" s="5">
        <v>256</v>
      </c>
      <c r="C46" s="5">
        <v>261</v>
      </c>
      <c r="D46" s="5">
        <v>253</v>
      </c>
      <c r="E46" s="5">
        <v>5</v>
      </c>
      <c r="F46" s="6">
        <v>1.953125E-2</v>
      </c>
      <c r="G46" s="5">
        <v>-8</v>
      </c>
      <c r="H46" s="6">
        <v>-3.0651340996168501E-2</v>
      </c>
      <c r="I46" s="1" t="s">
        <v>0</v>
      </c>
      <c r="J46" s="4">
        <v>43617</v>
      </c>
      <c r="K46" s="5">
        <v>204</v>
      </c>
      <c r="L46" s="5">
        <v>217</v>
      </c>
      <c r="M46" s="5">
        <v>230</v>
      </c>
      <c r="N46" s="5">
        <v>13</v>
      </c>
      <c r="O46" s="6">
        <v>6.3725490196078399E-2</v>
      </c>
      <c r="P46" s="5">
        <v>13</v>
      </c>
      <c r="Q46" s="6">
        <v>5.9907834101382403E-2</v>
      </c>
      <c r="R46" s="1" t="s">
        <v>0</v>
      </c>
      <c r="S46" s="4">
        <v>43617</v>
      </c>
      <c r="T46" s="5">
        <v>209</v>
      </c>
      <c r="U46" s="5">
        <v>218</v>
      </c>
      <c r="V46" s="5">
        <v>225</v>
      </c>
      <c r="W46" s="5">
        <v>9</v>
      </c>
      <c r="X46" s="6">
        <v>4.3062200956937802E-2</v>
      </c>
      <c r="Y46" s="5">
        <v>7</v>
      </c>
      <c r="Z46" s="6">
        <v>3.2110091743119198E-2</v>
      </c>
      <c r="AA46" s="1" t="s">
        <v>0</v>
      </c>
      <c r="AB46" s="4">
        <v>43617</v>
      </c>
      <c r="AC46" s="5">
        <v>127</v>
      </c>
      <c r="AD46" s="5">
        <v>128</v>
      </c>
      <c r="AE46" s="5">
        <v>132</v>
      </c>
      <c r="AF46" s="5">
        <v>1</v>
      </c>
      <c r="AG46" s="6">
        <v>7.8740157480314005E-3</v>
      </c>
      <c r="AH46" s="5">
        <v>4</v>
      </c>
      <c r="AI46" s="6">
        <v>3.125E-2</v>
      </c>
      <c r="AJ46" s="1" t="s">
        <v>0</v>
      </c>
      <c r="AK46" s="4">
        <v>43617</v>
      </c>
      <c r="AL46" s="5">
        <v>59</v>
      </c>
      <c r="AM46" s="5">
        <v>71</v>
      </c>
      <c r="AN46" s="5">
        <v>81</v>
      </c>
      <c r="AO46" s="5">
        <v>12</v>
      </c>
      <c r="AP46" s="6">
        <v>0.20338983050847459</v>
      </c>
      <c r="AQ46" s="5">
        <v>10</v>
      </c>
      <c r="AR46" s="6">
        <v>0.14084507042253519</v>
      </c>
      <c r="AS46" s="1" t="s">
        <v>0</v>
      </c>
      <c r="AT46" s="4">
        <v>43617</v>
      </c>
      <c r="AU46" s="5">
        <v>23</v>
      </c>
      <c r="AV46" s="5">
        <v>20</v>
      </c>
      <c r="AW46" s="5">
        <v>12</v>
      </c>
      <c r="AX46" s="5">
        <v>-3</v>
      </c>
      <c r="AY46" s="6">
        <v>-0.13043478260869559</v>
      </c>
      <c r="AZ46" s="5">
        <v>-8</v>
      </c>
      <c r="BA46" s="6">
        <v>-0.4</v>
      </c>
      <c r="BB46" s="1" t="s">
        <v>0</v>
      </c>
    </row>
    <row r="47" spans="1:54" ht="15.6" x14ac:dyDescent="0.3">
      <c r="A47" s="4">
        <v>43647</v>
      </c>
      <c r="B47" s="5">
        <v>245</v>
      </c>
      <c r="C47" s="5">
        <v>252</v>
      </c>
      <c r="D47" s="5">
        <v>261</v>
      </c>
      <c r="E47" s="5">
        <v>7</v>
      </c>
      <c r="F47" s="6">
        <v>2.8571428571428501E-2</v>
      </c>
      <c r="G47" s="5">
        <v>9</v>
      </c>
      <c r="H47" s="6">
        <v>3.5714285714285698E-2</v>
      </c>
      <c r="I47" s="1" t="s">
        <v>0</v>
      </c>
      <c r="J47" s="4">
        <v>43647</v>
      </c>
      <c r="K47" s="5">
        <v>222</v>
      </c>
      <c r="L47" s="5">
        <v>221</v>
      </c>
      <c r="M47" s="5">
        <v>224</v>
      </c>
      <c r="N47" s="5">
        <v>-1</v>
      </c>
      <c r="O47" s="6">
        <v>-4.5045045045045001E-3</v>
      </c>
      <c r="P47" s="5">
        <v>3</v>
      </c>
      <c r="Q47" s="6">
        <v>1.3574660633484101E-2</v>
      </c>
      <c r="R47" s="1" t="s">
        <v>0</v>
      </c>
      <c r="S47" s="4">
        <v>43647</v>
      </c>
      <c r="T47" s="5">
        <v>222</v>
      </c>
      <c r="U47" s="5">
        <v>226</v>
      </c>
      <c r="V47" s="5">
        <v>216</v>
      </c>
      <c r="W47" s="5">
        <v>4</v>
      </c>
      <c r="X47" s="6">
        <v>1.8018018018018001E-2</v>
      </c>
      <c r="Y47" s="5">
        <v>-10</v>
      </c>
      <c r="Z47" s="6">
        <v>-4.4247787610619399E-2</v>
      </c>
      <c r="AA47" s="1" t="s">
        <v>0</v>
      </c>
      <c r="AB47" s="4">
        <v>43647</v>
      </c>
      <c r="AC47" s="5">
        <v>156</v>
      </c>
      <c r="AD47" s="5">
        <v>165</v>
      </c>
      <c r="AE47" s="5">
        <v>149</v>
      </c>
      <c r="AF47" s="5">
        <v>9</v>
      </c>
      <c r="AG47" s="6">
        <v>5.7692307692307598E-2</v>
      </c>
      <c r="AH47" s="5">
        <v>-16</v>
      </c>
      <c r="AI47" s="6">
        <v>-9.69696969696969E-2</v>
      </c>
      <c r="AJ47" s="1" t="s">
        <v>0</v>
      </c>
      <c r="AK47" s="4">
        <v>43647</v>
      </c>
      <c r="AL47" s="5">
        <v>49</v>
      </c>
      <c r="AM47" s="5">
        <v>49</v>
      </c>
      <c r="AN47" s="5">
        <v>54</v>
      </c>
      <c r="AO47" s="5">
        <v>0</v>
      </c>
      <c r="AP47" s="6">
        <v>0</v>
      </c>
      <c r="AQ47" s="5">
        <v>5</v>
      </c>
      <c r="AR47" s="6">
        <v>0.1020408163265306</v>
      </c>
      <c r="AS47" s="1" t="s">
        <v>0</v>
      </c>
      <c r="AT47" s="4">
        <v>43647</v>
      </c>
      <c r="AU47" s="5">
        <v>18</v>
      </c>
      <c r="AV47" s="5">
        <v>12</v>
      </c>
      <c r="AW47" s="5">
        <v>12</v>
      </c>
      <c r="AX47" s="5">
        <v>-6</v>
      </c>
      <c r="AY47" s="6">
        <v>-0.33333333333333331</v>
      </c>
      <c r="AZ47" s="5">
        <v>0</v>
      </c>
      <c r="BA47" s="6">
        <v>0</v>
      </c>
      <c r="BB47" s="1" t="s">
        <v>0</v>
      </c>
    </row>
    <row r="48" spans="1:54" ht="15.6" x14ac:dyDescent="0.3">
      <c r="A48" s="4">
        <v>43678</v>
      </c>
      <c r="B48" s="5">
        <v>227</v>
      </c>
      <c r="C48" s="5">
        <v>261</v>
      </c>
      <c r="D48" s="5">
        <v>258</v>
      </c>
      <c r="E48" s="5">
        <v>34</v>
      </c>
      <c r="F48" s="6">
        <v>0.1497797356828193</v>
      </c>
      <c r="G48" s="5">
        <v>-3</v>
      </c>
      <c r="H48" s="6">
        <v>-1.1494252873563199E-2</v>
      </c>
      <c r="I48" s="1" t="s">
        <v>0</v>
      </c>
      <c r="J48" s="4">
        <v>43678</v>
      </c>
      <c r="K48" s="5">
        <v>207</v>
      </c>
      <c r="L48" s="5">
        <v>229</v>
      </c>
      <c r="M48" s="5">
        <v>218</v>
      </c>
      <c r="N48" s="5">
        <v>22</v>
      </c>
      <c r="O48" s="6">
        <v>0.10628019323671491</v>
      </c>
      <c r="P48" s="5">
        <v>-11</v>
      </c>
      <c r="Q48" s="6">
        <v>-4.8034934497816498E-2</v>
      </c>
      <c r="R48" s="1" t="s">
        <v>0</v>
      </c>
      <c r="S48" s="4">
        <v>43678</v>
      </c>
      <c r="T48" s="5">
        <v>182</v>
      </c>
      <c r="U48" s="5">
        <v>199</v>
      </c>
      <c r="V48" s="5">
        <v>223</v>
      </c>
      <c r="W48" s="5">
        <v>17</v>
      </c>
      <c r="X48" s="6">
        <v>9.3406593406593394E-2</v>
      </c>
      <c r="Y48" s="5">
        <v>24</v>
      </c>
      <c r="Z48" s="6">
        <v>0.1206030150753768</v>
      </c>
      <c r="AA48" s="1" t="s">
        <v>0</v>
      </c>
      <c r="AB48" s="4">
        <v>43678</v>
      </c>
      <c r="AC48" s="5">
        <v>98</v>
      </c>
      <c r="AD48" s="5">
        <v>113</v>
      </c>
      <c r="AE48" s="5">
        <v>114</v>
      </c>
      <c r="AF48" s="5">
        <v>15</v>
      </c>
      <c r="AG48" s="6">
        <v>0.15306122448979589</v>
      </c>
      <c r="AH48" s="5">
        <v>1</v>
      </c>
      <c r="AI48" s="6">
        <v>8.8495575221238E-3</v>
      </c>
      <c r="AJ48" s="1" t="s">
        <v>0</v>
      </c>
      <c r="AK48" s="4">
        <v>43678</v>
      </c>
      <c r="AL48" s="5">
        <v>73</v>
      </c>
      <c r="AM48" s="5">
        <v>76</v>
      </c>
      <c r="AN48" s="5">
        <v>100</v>
      </c>
      <c r="AO48" s="5">
        <v>3</v>
      </c>
      <c r="AP48" s="6">
        <v>4.1095890410958902E-2</v>
      </c>
      <c r="AQ48" s="5">
        <v>24</v>
      </c>
      <c r="AR48" s="6">
        <v>0.31578947368421051</v>
      </c>
      <c r="AS48" s="1" t="s">
        <v>0</v>
      </c>
      <c r="AT48" s="4">
        <v>43678</v>
      </c>
      <c r="AU48" s="5">
        <v>11</v>
      </c>
      <c r="AV48" s="5">
        <v>10</v>
      </c>
      <c r="AW48" s="5">
        <v>9</v>
      </c>
      <c r="AX48" s="5">
        <v>-1</v>
      </c>
      <c r="AY48" s="6">
        <v>-9.0909090909090898E-2</v>
      </c>
      <c r="AZ48" s="5">
        <v>-1</v>
      </c>
      <c r="BA48" s="6">
        <v>-0.1</v>
      </c>
      <c r="BB48" s="1" t="s">
        <v>0</v>
      </c>
    </row>
    <row r="49" spans="1:54" ht="15.6" x14ac:dyDescent="0.3">
      <c r="A49" s="4">
        <v>43709</v>
      </c>
      <c r="B49" s="5">
        <v>245</v>
      </c>
      <c r="C49" s="5">
        <v>245</v>
      </c>
      <c r="D49" s="5">
        <v>263</v>
      </c>
      <c r="E49" s="5">
        <v>0</v>
      </c>
      <c r="F49" s="6">
        <v>0</v>
      </c>
      <c r="G49" s="5">
        <v>18</v>
      </c>
      <c r="H49" s="6">
        <v>7.3469387755102006E-2</v>
      </c>
      <c r="I49" s="1" t="s">
        <v>0</v>
      </c>
      <c r="J49" s="4">
        <v>43709</v>
      </c>
      <c r="K49" s="5">
        <v>170</v>
      </c>
      <c r="L49" s="5">
        <v>188</v>
      </c>
      <c r="M49" s="5">
        <v>210</v>
      </c>
      <c r="N49" s="5">
        <v>18</v>
      </c>
      <c r="O49" s="6">
        <v>0.1058823529411764</v>
      </c>
      <c r="P49" s="5">
        <v>22</v>
      </c>
      <c r="Q49" s="6">
        <v>0.1170212765957446</v>
      </c>
      <c r="R49" s="1" t="s">
        <v>0</v>
      </c>
      <c r="S49" s="4">
        <v>43709</v>
      </c>
      <c r="T49" s="5">
        <v>190</v>
      </c>
      <c r="U49" s="5">
        <v>201</v>
      </c>
      <c r="V49" s="5">
        <v>207</v>
      </c>
      <c r="W49" s="5">
        <v>11</v>
      </c>
      <c r="X49" s="6">
        <v>5.78947368421052E-2</v>
      </c>
      <c r="Y49" s="5">
        <v>6</v>
      </c>
      <c r="Z49" s="6">
        <v>2.9850746268656699E-2</v>
      </c>
      <c r="AA49" s="1" t="s">
        <v>0</v>
      </c>
      <c r="AB49" s="4">
        <v>43709</v>
      </c>
      <c r="AC49" s="5">
        <v>121</v>
      </c>
      <c r="AD49" s="5">
        <v>124</v>
      </c>
      <c r="AE49" s="5">
        <v>117</v>
      </c>
      <c r="AF49" s="5">
        <v>3</v>
      </c>
      <c r="AG49" s="6">
        <v>2.4793388429752001E-2</v>
      </c>
      <c r="AH49" s="5">
        <v>-7</v>
      </c>
      <c r="AI49" s="6">
        <v>-5.6451612903225798E-2</v>
      </c>
      <c r="AJ49" s="1" t="s">
        <v>0</v>
      </c>
      <c r="AK49" s="4">
        <v>43709</v>
      </c>
      <c r="AL49" s="5">
        <v>54</v>
      </c>
      <c r="AM49" s="5">
        <v>62</v>
      </c>
      <c r="AN49" s="5">
        <v>74</v>
      </c>
      <c r="AO49" s="5">
        <v>8</v>
      </c>
      <c r="AP49" s="6">
        <v>0.14814814814814811</v>
      </c>
      <c r="AQ49" s="5">
        <v>12</v>
      </c>
      <c r="AR49" s="6">
        <v>0.19354838709677419</v>
      </c>
      <c r="AS49" s="1" t="s">
        <v>0</v>
      </c>
      <c r="AT49" s="4">
        <v>43709</v>
      </c>
      <c r="AU49" s="5">
        <v>15</v>
      </c>
      <c r="AV49" s="5">
        <v>15</v>
      </c>
      <c r="AW49" s="5">
        <v>16</v>
      </c>
      <c r="AX49" s="5">
        <v>0</v>
      </c>
      <c r="AY49" s="6">
        <v>0</v>
      </c>
      <c r="AZ49" s="5">
        <v>1</v>
      </c>
      <c r="BA49" s="6">
        <v>6.6666666666666596E-2</v>
      </c>
      <c r="BB49" s="1" t="s">
        <v>0</v>
      </c>
    </row>
    <row r="50" spans="1:54" ht="15.6" x14ac:dyDescent="0.3">
      <c r="A50" s="4">
        <v>43739</v>
      </c>
      <c r="B50" s="5">
        <v>266</v>
      </c>
      <c r="C50" s="5">
        <v>248</v>
      </c>
      <c r="D50" s="5">
        <v>263</v>
      </c>
      <c r="E50" s="5">
        <v>-18</v>
      </c>
      <c r="F50" s="6">
        <v>-6.7669172932330796E-2</v>
      </c>
      <c r="G50" s="5">
        <v>15</v>
      </c>
      <c r="H50" s="6">
        <v>6.0483870967741903E-2</v>
      </c>
      <c r="I50" s="1" t="s">
        <v>0</v>
      </c>
      <c r="J50" s="4">
        <v>43739</v>
      </c>
      <c r="K50" s="5">
        <v>202</v>
      </c>
      <c r="L50" s="5">
        <v>218</v>
      </c>
      <c r="M50" s="5">
        <v>219</v>
      </c>
      <c r="N50" s="5">
        <v>16</v>
      </c>
      <c r="O50" s="6">
        <v>7.9207920792079195E-2</v>
      </c>
      <c r="P50" s="5">
        <v>1</v>
      </c>
      <c r="Q50" s="6">
        <v>4.5871559633026996E-3</v>
      </c>
      <c r="R50" s="1" t="s">
        <v>0</v>
      </c>
      <c r="S50" s="4">
        <v>43739</v>
      </c>
      <c r="T50" s="5">
        <v>221</v>
      </c>
      <c r="U50" s="5">
        <v>239</v>
      </c>
      <c r="V50" s="5">
        <v>221</v>
      </c>
      <c r="W50" s="5">
        <v>18</v>
      </c>
      <c r="X50" s="6">
        <v>8.1447963800904896E-2</v>
      </c>
      <c r="Y50" s="5">
        <v>-18</v>
      </c>
      <c r="Z50" s="6">
        <v>-7.53138075313807E-2</v>
      </c>
      <c r="AA50" s="1" t="s">
        <v>0</v>
      </c>
      <c r="AB50" s="4">
        <v>43739</v>
      </c>
      <c r="AC50" s="5">
        <v>190</v>
      </c>
      <c r="AD50" s="5">
        <v>192</v>
      </c>
      <c r="AE50" s="5">
        <v>170</v>
      </c>
      <c r="AF50" s="5">
        <v>2</v>
      </c>
      <c r="AG50" s="6">
        <v>1.0526315789473601E-2</v>
      </c>
      <c r="AH50" s="5">
        <v>-22</v>
      </c>
      <c r="AI50" s="6">
        <v>-0.1145833333333333</v>
      </c>
      <c r="AJ50" s="1" t="s">
        <v>0</v>
      </c>
      <c r="AK50" s="4">
        <v>43739</v>
      </c>
      <c r="AL50" s="5">
        <v>18</v>
      </c>
      <c r="AM50" s="5">
        <v>35</v>
      </c>
      <c r="AN50" s="5">
        <v>38</v>
      </c>
      <c r="AO50" s="5">
        <v>17</v>
      </c>
      <c r="AP50" s="6">
        <v>0.94444444444444442</v>
      </c>
      <c r="AQ50" s="5">
        <v>3</v>
      </c>
      <c r="AR50" s="6">
        <v>8.5714285714285701E-2</v>
      </c>
      <c r="AS50" s="1" t="s">
        <v>0</v>
      </c>
      <c r="AT50" s="4">
        <v>43739</v>
      </c>
      <c r="AU50" s="5">
        <v>13</v>
      </c>
      <c r="AV50" s="5">
        <v>13</v>
      </c>
      <c r="AW50" s="5">
        <v>12</v>
      </c>
      <c r="AX50" s="5">
        <v>0</v>
      </c>
      <c r="AY50" s="6">
        <v>0</v>
      </c>
      <c r="AZ50" s="5">
        <v>-1</v>
      </c>
      <c r="BA50" s="6">
        <v>-7.69230769230769E-2</v>
      </c>
      <c r="BB50" s="1" t="s">
        <v>0</v>
      </c>
    </row>
    <row r="51" spans="1:54" ht="15.6" x14ac:dyDescent="0.3">
      <c r="A51" s="4">
        <v>43770</v>
      </c>
      <c r="B51" s="5">
        <v>181</v>
      </c>
      <c r="C51" s="5">
        <v>226</v>
      </c>
      <c r="D51" s="5">
        <v>222</v>
      </c>
      <c r="E51" s="5">
        <v>45</v>
      </c>
      <c r="F51" s="6">
        <v>0.24861878453038669</v>
      </c>
      <c r="G51" s="5">
        <v>-4</v>
      </c>
      <c r="H51" s="6">
        <v>-1.7699115044247701E-2</v>
      </c>
      <c r="I51" s="1" t="s">
        <v>0</v>
      </c>
      <c r="J51" s="4">
        <v>43770</v>
      </c>
      <c r="K51" s="5">
        <v>217</v>
      </c>
      <c r="L51" s="5">
        <v>211</v>
      </c>
      <c r="M51" s="5">
        <v>202</v>
      </c>
      <c r="N51" s="5">
        <v>-6</v>
      </c>
      <c r="O51" s="6">
        <v>-2.7649769585253399E-2</v>
      </c>
      <c r="P51" s="5">
        <v>-9</v>
      </c>
      <c r="Q51" s="6">
        <v>-4.2654028436018898E-2</v>
      </c>
      <c r="R51" s="1" t="s">
        <v>0</v>
      </c>
      <c r="S51" s="4">
        <v>43770</v>
      </c>
      <c r="T51" s="5">
        <v>186</v>
      </c>
      <c r="U51" s="5">
        <v>187</v>
      </c>
      <c r="V51" s="5">
        <v>188</v>
      </c>
      <c r="W51" s="5">
        <v>1</v>
      </c>
      <c r="X51" s="6">
        <v>5.3763440860214997E-3</v>
      </c>
      <c r="Y51" s="5">
        <v>1</v>
      </c>
      <c r="Z51" s="6">
        <v>5.3475935828877002E-3</v>
      </c>
      <c r="AA51" s="1" t="s">
        <v>0</v>
      </c>
      <c r="AB51" s="4">
        <v>43770</v>
      </c>
      <c r="AC51" s="5">
        <v>129</v>
      </c>
      <c r="AD51" s="5">
        <v>126</v>
      </c>
      <c r="AE51" s="5">
        <v>128</v>
      </c>
      <c r="AF51" s="5">
        <v>-3</v>
      </c>
      <c r="AG51" s="6">
        <v>-2.3255813953488299E-2</v>
      </c>
      <c r="AH51" s="5">
        <v>2</v>
      </c>
      <c r="AI51" s="6">
        <v>1.5873015873015799E-2</v>
      </c>
      <c r="AJ51" s="1" t="s">
        <v>0</v>
      </c>
      <c r="AK51" s="4">
        <v>43770</v>
      </c>
      <c r="AL51" s="5">
        <v>37</v>
      </c>
      <c r="AM51" s="5">
        <v>37</v>
      </c>
      <c r="AN51" s="5">
        <v>41</v>
      </c>
      <c r="AO51" s="5">
        <v>0</v>
      </c>
      <c r="AP51" s="6">
        <v>0</v>
      </c>
      <c r="AQ51" s="5">
        <v>4</v>
      </c>
      <c r="AR51" s="6">
        <v>0.1081081081081081</v>
      </c>
      <c r="AS51" s="1" t="s">
        <v>0</v>
      </c>
      <c r="AT51" s="4">
        <v>43770</v>
      </c>
      <c r="AU51" s="5">
        <v>20</v>
      </c>
      <c r="AV51" s="5">
        <v>24</v>
      </c>
      <c r="AW51" s="5">
        <v>19</v>
      </c>
      <c r="AX51" s="5">
        <v>4</v>
      </c>
      <c r="AY51" s="6">
        <v>0.2</v>
      </c>
      <c r="AZ51" s="5">
        <v>-5</v>
      </c>
      <c r="BA51" s="6">
        <v>-0.20833333333333329</v>
      </c>
      <c r="BB51" s="1" t="s">
        <v>0</v>
      </c>
    </row>
    <row r="52" spans="1:54" ht="15.6" x14ac:dyDescent="0.3">
      <c r="A52" s="4">
        <v>43800</v>
      </c>
      <c r="B52" s="5">
        <v>243</v>
      </c>
      <c r="C52" s="5">
        <v>250</v>
      </c>
      <c r="D52" s="5">
        <v>251</v>
      </c>
      <c r="E52" s="5">
        <v>7</v>
      </c>
      <c r="F52" s="6">
        <v>2.8806584362139901E-2</v>
      </c>
      <c r="G52" s="5">
        <v>1</v>
      </c>
      <c r="H52" s="6">
        <v>4.0000000000000001E-3</v>
      </c>
      <c r="I52" s="1" t="s">
        <v>0</v>
      </c>
      <c r="J52" s="4">
        <v>43800</v>
      </c>
      <c r="K52" s="5">
        <v>259</v>
      </c>
      <c r="L52" s="5">
        <v>243</v>
      </c>
      <c r="M52" s="5">
        <v>235</v>
      </c>
      <c r="N52" s="5">
        <v>-16</v>
      </c>
      <c r="O52" s="6">
        <v>-6.1776061776061701E-2</v>
      </c>
      <c r="P52" s="5">
        <v>-8</v>
      </c>
      <c r="Q52" s="6">
        <v>-3.2921810699588397E-2</v>
      </c>
      <c r="R52" s="1" t="s">
        <v>0</v>
      </c>
      <c r="S52" s="4">
        <v>43800</v>
      </c>
      <c r="T52" s="5">
        <v>244</v>
      </c>
      <c r="U52" s="5">
        <v>242</v>
      </c>
      <c r="V52" s="5">
        <v>227</v>
      </c>
      <c r="W52" s="5">
        <v>-2</v>
      </c>
      <c r="X52" s="6">
        <v>-8.1967213114753999E-3</v>
      </c>
      <c r="Y52" s="5">
        <v>-15</v>
      </c>
      <c r="Z52" s="6">
        <v>-6.1983471074380098E-2</v>
      </c>
      <c r="AA52" s="1" t="s">
        <v>0</v>
      </c>
      <c r="AB52" s="4">
        <v>43800</v>
      </c>
      <c r="AC52" s="5">
        <v>141</v>
      </c>
      <c r="AD52" s="5">
        <v>147</v>
      </c>
      <c r="AE52" s="5">
        <v>140</v>
      </c>
      <c r="AF52" s="5">
        <v>6</v>
      </c>
      <c r="AG52" s="6">
        <v>4.2553191489361701E-2</v>
      </c>
      <c r="AH52" s="5">
        <v>-7</v>
      </c>
      <c r="AI52" s="6">
        <v>-4.7619047619047603E-2</v>
      </c>
      <c r="AJ52" s="1" t="s">
        <v>0</v>
      </c>
      <c r="AK52" s="4">
        <v>43800</v>
      </c>
      <c r="AL52" s="5">
        <v>98</v>
      </c>
      <c r="AM52" s="5">
        <v>91</v>
      </c>
      <c r="AN52" s="5">
        <v>82</v>
      </c>
      <c r="AO52" s="5">
        <v>-7</v>
      </c>
      <c r="AP52" s="6">
        <v>-7.1428571428571397E-2</v>
      </c>
      <c r="AQ52" s="5">
        <v>-9</v>
      </c>
      <c r="AR52" s="6">
        <v>-9.8901098901098897E-2</v>
      </c>
      <c r="AS52" s="1" t="s">
        <v>0</v>
      </c>
      <c r="AT52" s="4">
        <v>43800</v>
      </c>
      <c r="AU52" s="5">
        <v>6</v>
      </c>
      <c r="AV52" s="5">
        <v>4</v>
      </c>
      <c r="AW52" s="5">
        <v>5</v>
      </c>
      <c r="AX52" s="5">
        <v>-2</v>
      </c>
      <c r="AY52" s="6">
        <v>-0.33333333333333331</v>
      </c>
      <c r="AZ52" s="5">
        <v>1</v>
      </c>
      <c r="BA52" s="6">
        <v>0.25</v>
      </c>
      <c r="BB52" s="1" t="s">
        <v>0</v>
      </c>
    </row>
    <row r="53" spans="1:54" ht="15.6" x14ac:dyDescent="0.3">
      <c r="A53" s="4">
        <v>43831</v>
      </c>
      <c r="B53" s="5">
        <v>268</v>
      </c>
      <c r="C53" s="5">
        <v>264</v>
      </c>
      <c r="D53" s="5">
        <v>267</v>
      </c>
      <c r="E53" s="5">
        <v>-4</v>
      </c>
      <c r="F53" s="6">
        <v>-1.4925373134328301E-2</v>
      </c>
      <c r="G53" s="5">
        <v>3</v>
      </c>
      <c r="H53" s="6">
        <v>1.13636363636363E-2</v>
      </c>
      <c r="I53" s="1" t="s">
        <v>0</v>
      </c>
      <c r="J53" s="4">
        <v>43831</v>
      </c>
      <c r="K53" s="5">
        <v>225</v>
      </c>
      <c r="L53" s="5">
        <v>210</v>
      </c>
      <c r="M53" s="5">
        <v>226</v>
      </c>
      <c r="N53" s="5">
        <v>-15</v>
      </c>
      <c r="O53" s="6">
        <v>-6.6666666666666596E-2</v>
      </c>
      <c r="P53" s="5">
        <v>16</v>
      </c>
      <c r="Q53" s="6">
        <v>7.6190476190476197E-2</v>
      </c>
      <c r="R53" s="1" t="s">
        <v>0</v>
      </c>
      <c r="S53" s="4">
        <v>43831</v>
      </c>
      <c r="T53" s="5">
        <v>202</v>
      </c>
      <c r="U53" s="5">
        <v>187</v>
      </c>
      <c r="V53" s="5">
        <v>218</v>
      </c>
      <c r="W53" s="5">
        <v>-15</v>
      </c>
      <c r="X53" s="6">
        <v>-7.4257425742574198E-2</v>
      </c>
      <c r="Y53" s="5">
        <v>31</v>
      </c>
      <c r="Z53" s="6">
        <v>0.16577540106951871</v>
      </c>
      <c r="AA53" s="1" t="s">
        <v>0</v>
      </c>
      <c r="AB53" s="4">
        <v>43831</v>
      </c>
      <c r="AC53" s="5">
        <v>101</v>
      </c>
      <c r="AD53" s="5">
        <v>98</v>
      </c>
      <c r="AE53" s="5">
        <v>99</v>
      </c>
      <c r="AF53" s="5">
        <v>-3</v>
      </c>
      <c r="AG53" s="6">
        <v>-2.9702970297029702E-2</v>
      </c>
      <c r="AH53" s="5">
        <v>1</v>
      </c>
      <c r="AI53" s="6">
        <v>1.0204081632653E-2</v>
      </c>
      <c r="AJ53" s="1" t="s">
        <v>0</v>
      </c>
      <c r="AK53" s="4">
        <v>43831</v>
      </c>
      <c r="AL53" s="5">
        <v>95</v>
      </c>
      <c r="AM53" s="5">
        <v>84</v>
      </c>
      <c r="AN53" s="5">
        <v>112</v>
      </c>
      <c r="AO53" s="5">
        <v>-11</v>
      </c>
      <c r="AP53" s="6">
        <v>-0.1157894736842105</v>
      </c>
      <c r="AQ53" s="5">
        <v>28</v>
      </c>
      <c r="AR53" s="6">
        <v>0.33333333333333331</v>
      </c>
      <c r="AS53" s="1" t="s">
        <v>0</v>
      </c>
      <c r="AT53" s="4">
        <v>43831</v>
      </c>
      <c r="AU53" s="5">
        <v>5</v>
      </c>
      <c r="AV53" s="5">
        <v>5</v>
      </c>
      <c r="AW53" s="5">
        <v>7</v>
      </c>
      <c r="AX53" s="5">
        <v>0</v>
      </c>
      <c r="AY53" s="6">
        <v>0</v>
      </c>
      <c r="AZ53" s="5">
        <v>2</v>
      </c>
      <c r="BA53" s="6">
        <v>0.4</v>
      </c>
      <c r="BB53" s="1" t="s">
        <v>0</v>
      </c>
    </row>
    <row r="54" spans="1:54" ht="15.6" x14ac:dyDescent="0.3">
      <c r="A54" s="4">
        <v>43862</v>
      </c>
      <c r="B54" s="5">
        <v>214</v>
      </c>
      <c r="C54" s="5">
        <v>232</v>
      </c>
      <c r="D54" s="5">
        <v>211</v>
      </c>
      <c r="E54" s="5">
        <v>18</v>
      </c>
      <c r="F54" s="6">
        <v>8.4112149532710206E-2</v>
      </c>
      <c r="G54" s="5">
        <v>-21</v>
      </c>
      <c r="H54" s="6">
        <v>-9.0517241379310304E-2</v>
      </c>
      <c r="I54" s="1" t="s">
        <v>0</v>
      </c>
      <c r="J54" s="4">
        <v>43862</v>
      </c>
      <c r="K54" s="5">
        <v>229</v>
      </c>
      <c r="L54" s="5">
        <v>224</v>
      </c>
      <c r="M54" s="5">
        <v>235</v>
      </c>
      <c r="N54" s="5">
        <v>-5</v>
      </c>
      <c r="O54" s="6">
        <v>-2.1834061135371102E-2</v>
      </c>
      <c r="P54" s="5">
        <v>11</v>
      </c>
      <c r="Q54" s="6">
        <v>4.9107142857142801E-2</v>
      </c>
      <c r="R54" s="1" t="s">
        <v>0</v>
      </c>
      <c r="S54" s="4">
        <v>43862</v>
      </c>
      <c r="T54" s="5">
        <v>210</v>
      </c>
      <c r="U54" s="5">
        <v>220</v>
      </c>
      <c r="V54" s="5">
        <v>215</v>
      </c>
      <c r="W54" s="5">
        <v>10</v>
      </c>
      <c r="X54" s="6">
        <v>4.7619047619047603E-2</v>
      </c>
      <c r="Y54" s="5">
        <v>-5</v>
      </c>
      <c r="Z54" s="6">
        <v>-2.27272727272727E-2</v>
      </c>
      <c r="AA54" s="1" t="s">
        <v>0</v>
      </c>
      <c r="AB54" s="4">
        <v>43862</v>
      </c>
      <c r="AC54" s="5">
        <v>120</v>
      </c>
      <c r="AD54" s="5">
        <v>125</v>
      </c>
      <c r="AE54" s="5">
        <v>132</v>
      </c>
      <c r="AF54" s="5">
        <v>5</v>
      </c>
      <c r="AG54" s="6">
        <v>4.1666666666666602E-2</v>
      </c>
      <c r="AH54" s="5">
        <v>7</v>
      </c>
      <c r="AI54" s="6">
        <v>5.6000000000000001E-2</v>
      </c>
      <c r="AJ54" s="1" t="s">
        <v>0</v>
      </c>
      <c r="AK54" s="4">
        <v>43862</v>
      </c>
      <c r="AL54" s="5">
        <v>88</v>
      </c>
      <c r="AM54" s="5">
        <v>93</v>
      </c>
      <c r="AN54" s="5">
        <v>80</v>
      </c>
      <c r="AO54" s="5">
        <v>5</v>
      </c>
      <c r="AP54" s="6">
        <v>5.6818181818181802E-2</v>
      </c>
      <c r="AQ54" s="5">
        <v>-13</v>
      </c>
      <c r="AR54" s="6">
        <v>-0.1397849462365591</v>
      </c>
      <c r="AS54" s="1" t="s">
        <v>0</v>
      </c>
      <c r="AT54" s="4">
        <v>43862</v>
      </c>
      <c r="AU54" s="5">
        <v>2</v>
      </c>
      <c r="AV54" s="5">
        <v>2</v>
      </c>
      <c r="AW54" s="5">
        <v>3</v>
      </c>
      <c r="AX54" s="5">
        <v>0</v>
      </c>
      <c r="AY54" s="6">
        <v>0</v>
      </c>
      <c r="AZ54" s="5">
        <v>1</v>
      </c>
      <c r="BA54" s="6">
        <v>0.5</v>
      </c>
      <c r="BB54" s="1" t="s">
        <v>0</v>
      </c>
    </row>
    <row r="55" spans="1:54" ht="15.6" x14ac:dyDescent="0.3">
      <c r="A55" s="4">
        <v>43891</v>
      </c>
      <c r="B55" s="5">
        <v>176</v>
      </c>
      <c r="C55" s="5">
        <v>147</v>
      </c>
      <c r="D55" s="5">
        <v>175</v>
      </c>
      <c r="E55" s="5">
        <v>-29</v>
      </c>
      <c r="F55" s="6">
        <v>-0.16477272727272721</v>
      </c>
      <c r="G55" s="5">
        <v>28</v>
      </c>
      <c r="H55" s="6">
        <v>0.19047619047619041</v>
      </c>
      <c r="I55" s="1" t="s">
        <v>0</v>
      </c>
      <c r="J55" s="4">
        <v>43891</v>
      </c>
      <c r="K55" s="5">
        <v>159</v>
      </c>
      <c r="L55" s="5">
        <v>168</v>
      </c>
      <c r="M55" s="5">
        <v>150</v>
      </c>
      <c r="N55" s="5">
        <v>9</v>
      </c>
      <c r="O55" s="6">
        <v>5.6603773584905599E-2</v>
      </c>
      <c r="P55" s="5">
        <v>-18</v>
      </c>
      <c r="Q55" s="6">
        <v>-0.1071428571428571</v>
      </c>
      <c r="R55" s="1" t="s">
        <v>0</v>
      </c>
      <c r="S55" s="4">
        <v>43891</v>
      </c>
      <c r="T55" s="5">
        <v>1059</v>
      </c>
      <c r="U55" s="5">
        <v>969</v>
      </c>
      <c r="V55" s="5">
        <v>955</v>
      </c>
      <c r="W55" s="5">
        <v>-90</v>
      </c>
      <c r="X55" s="6">
        <v>-8.4985835694050896E-2</v>
      </c>
      <c r="Y55" s="5">
        <v>-14</v>
      </c>
      <c r="Z55" s="6">
        <v>-1.44478844169246E-2</v>
      </c>
      <c r="AA55" s="1" t="s">
        <v>0</v>
      </c>
      <c r="AB55" s="4">
        <v>43891</v>
      </c>
      <c r="AC55" s="5">
        <v>53</v>
      </c>
      <c r="AD55" s="5">
        <v>74</v>
      </c>
      <c r="AE55" s="5">
        <v>51</v>
      </c>
      <c r="AF55" s="5">
        <v>21</v>
      </c>
      <c r="AG55" s="6">
        <v>0.39622641509433959</v>
      </c>
      <c r="AH55" s="5">
        <v>-23</v>
      </c>
      <c r="AI55" s="6">
        <v>-0.3108108108108108</v>
      </c>
      <c r="AJ55" s="1" t="s">
        <v>0</v>
      </c>
      <c r="AK55" s="4">
        <v>43891</v>
      </c>
      <c r="AL55" s="5">
        <v>987</v>
      </c>
      <c r="AM55" s="5">
        <v>884</v>
      </c>
      <c r="AN55" s="5">
        <v>894</v>
      </c>
      <c r="AO55" s="5">
        <v>-103</v>
      </c>
      <c r="AP55" s="6">
        <v>-0.1043566362715298</v>
      </c>
      <c r="AQ55" s="5">
        <v>10</v>
      </c>
      <c r="AR55" s="6">
        <v>1.1312217194570101E-2</v>
      </c>
      <c r="AS55" s="1" t="s">
        <v>0</v>
      </c>
      <c r="AT55" s="4">
        <v>43891</v>
      </c>
      <c r="AU55" s="5">
        <v>19</v>
      </c>
      <c r="AV55" s="5">
        <v>11</v>
      </c>
      <c r="AW55" s="5">
        <v>10</v>
      </c>
      <c r="AX55" s="5">
        <v>-8</v>
      </c>
      <c r="AY55" s="6">
        <v>-0.42105263157894729</v>
      </c>
      <c r="AZ55" s="5">
        <v>-1</v>
      </c>
      <c r="BA55" s="6">
        <v>-9.0909090909090898E-2</v>
      </c>
      <c r="BB55" s="1" t="s">
        <v>0</v>
      </c>
    </row>
    <row r="56" spans="1:54" ht="15.6" x14ac:dyDescent="0.3">
      <c r="A56" s="4">
        <v>43922</v>
      </c>
      <c r="B56" s="5">
        <v>156</v>
      </c>
      <c r="C56" s="5">
        <v>147</v>
      </c>
      <c r="D56" s="5">
        <v>117</v>
      </c>
      <c r="E56" s="5">
        <v>-9</v>
      </c>
      <c r="F56" s="6">
        <v>-5.7692307692307598E-2</v>
      </c>
      <c r="G56" s="5">
        <v>-30</v>
      </c>
      <c r="H56" s="6">
        <v>-0.2040816326530612</v>
      </c>
      <c r="I56" s="1" t="s">
        <v>0</v>
      </c>
      <c r="J56" s="4">
        <v>43922</v>
      </c>
      <c r="K56" s="5">
        <v>112</v>
      </c>
      <c r="L56" s="5">
        <v>165</v>
      </c>
      <c r="M56" s="5">
        <v>152</v>
      </c>
      <c r="N56" s="5">
        <v>53</v>
      </c>
      <c r="O56" s="6">
        <v>0.4732142857142857</v>
      </c>
      <c r="P56" s="5">
        <v>-13</v>
      </c>
      <c r="Q56" s="6">
        <v>-7.8787878787878698E-2</v>
      </c>
      <c r="R56" s="1" t="s">
        <v>0</v>
      </c>
      <c r="S56" s="4">
        <v>43922</v>
      </c>
      <c r="T56" s="5">
        <v>879</v>
      </c>
      <c r="U56" s="5">
        <v>821</v>
      </c>
      <c r="V56" s="5">
        <v>880</v>
      </c>
      <c r="W56" s="5">
        <v>-58</v>
      </c>
      <c r="X56" s="6">
        <v>-6.5984072810011299E-2</v>
      </c>
      <c r="Y56" s="5">
        <v>59</v>
      </c>
      <c r="Z56" s="6">
        <v>7.1863580998781901E-2</v>
      </c>
      <c r="AA56" s="1" t="s">
        <v>0</v>
      </c>
      <c r="AB56" s="4">
        <v>43922</v>
      </c>
      <c r="AC56" s="5">
        <v>37</v>
      </c>
      <c r="AD56" s="5">
        <v>44</v>
      </c>
      <c r="AE56" s="5">
        <v>50</v>
      </c>
      <c r="AF56" s="5">
        <v>7</v>
      </c>
      <c r="AG56" s="6">
        <v>0.1891891891891892</v>
      </c>
      <c r="AH56" s="5">
        <v>6</v>
      </c>
      <c r="AI56" s="6">
        <v>0.1363636363636363</v>
      </c>
      <c r="AJ56" s="1" t="s">
        <v>0</v>
      </c>
      <c r="AK56" s="4">
        <v>43922</v>
      </c>
      <c r="AL56" s="5">
        <v>822</v>
      </c>
      <c r="AM56" s="5">
        <v>770</v>
      </c>
      <c r="AN56" s="5">
        <v>824</v>
      </c>
      <c r="AO56" s="5">
        <v>-52</v>
      </c>
      <c r="AP56" s="6">
        <v>-6.3260340632603398E-2</v>
      </c>
      <c r="AQ56" s="5">
        <v>54</v>
      </c>
      <c r="AR56" s="6">
        <v>7.0129870129870098E-2</v>
      </c>
      <c r="AS56" s="1" t="s">
        <v>0</v>
      </c>
      <c r="AT56" s="4">
        <v>43922</v>
      </c>
      <c r="AU56" s="5">
        <v>20</v>
      </c>
      <c r="AV56" s="5">
        <v>7</v>
      </c>
      <c r="AW56" s="5">
        <v>7</v>
      </c>
      <c r="AX56" s="5">
        <v>-13</v>
      </c>
      <c r="AY56" s="6">
        <v>-0.65</v>
      </c>
      <c r="AZ56" s="5">
        <v>0</v>
      </c>
      <c r="BA56" s="6">
        <v>0</v>
      </c>
      <c r="BB56" s="1" t="s">
        <v>0</v>
      </c>
    </row>
    <row r="57" spans="1:54" ht="15.6" x14ac:dyDescent="0.3">
      <c r="A57" s="4">
        <v>43952</v>
      </c>
      <c r="B57" s="5">
        <v>194</v>
      </c>
      <c r="C57" s="5">
        <v>194</v>
      </c>
      <c r="D57" s="5">
        <v>194</v>
      </c>
      <c r="E57" s="5">
        <v>0</v>
      </c>
      <c r="F57" s="6">
        <v>0</v>
      </c>
      <c r="G57" s="5">
        <v>0</v>
      </c>
      <c r="H57" s="6">
        <v>0</v>
      </c>
      <c r="I57" s="1" t="s">
        <v>0</v>
      </c>
      <c r="J57" s="4">
        <v>43952</v>
      </c>
      <c r="K57" s="5">
        <v>436</v>
      </c>
      <c r="L57" s="5">
        <v>582</v>
      </c>
      <c r="M57" s="5">
        <v>605</v>
      </c>
      <c r="N57" s="5">
        <v>146</v>
      </c>
      <c r="O57" s="6">
        <v>0.33486238532110091</v>
      </c>
      <c r="P57" s="5">
        <v>23</v>
      </c>
      <c r="Q57" s="6">
        <v>3.9518900343642603E-2</v>
      </c>
      <c r="R57" s="1" t="s">
        <v>0</v>
      </c>
      <c r="S57" s="4">
        <v>43952</v>
      </c>
      <c r="T57" s="5">
        <v>117</v>
      </c>
      <c r="U57" s="5">
        <v>121</v>
      </c>
      <c r="V57" s="5">
        <v>124</v>
      </c>
      <c r="W57" s="5">
        <v>4</v>
      </c>
      <c r="X57" s="6">
        <v>3.4188034188034101E-2</v>
      </c>
      <c r="Y57" s="5">
        <v>3</v>
      </c>
      <c r="Z57" s="6">
        <v>2.4793388429752001E-2</v>
      </c>
      <c r="AA57" s="1" t="s">
        <v>0</v>
      </c>
      <c r="AB57" s="4">
        <v>43952</v>
      </c>
      <c r="AC57" s="5">
        <v>41</v>
      </c>
      <c r="AD57" s="5">
        <v>32</v>
      </c>
      <c r="AE57" s="5">
        <v>31</v>
      </c>
      <c r="AF57" s="5">
        <v>-9</v>
      </c>
      <c r="AG57" s="6">
        <v>-0.21951219512195119</v>
      </c>
      <c r="AH57" s="5">
        <v>-1</v>
      </c>
      <c r="AI57" s="6">
        <v>-3.125E-2</v>
      </c>
      <c r="AJ57" s="1" t="s">
        <v>0</v>
      </c>
      <c r="AK57" s="4">
        <v>43952</v>
      </c>
      <c r="AL57" s="5">
        <v>72</v>
      </c>
      <c r="AM57" s="5">
        <v>80</v>
      </c>
      <c r="AN57" s="5">
        <v>81</v>
      </c>
      <c r="AO57" s="5">
        <v>8</v>
      </c>
      <c r="AP57" s="6">
        <v>0.1111111111111111</v>
      </c>
      <c r="AQ57" s="5">
        <v>1</v>
      </c>
      <c r="AR57" s="6">
        <v>1.2500000000000001E-2</v>
      </c>
      <c r="AS57" s="1" t="s">
        <v>0</v>
      </c>
      <c r="AT57" s="4">
        <v>43952</v>
      </c>
      <c r="AU57" s="5">
        <v>4</v>
      </c>
      <c r="AV57" s="5">
        <v>9</v>
      </c>
      <c r="AW57" s="5">
        <v>12</v>
      </c>
      <c r="AX57" s="5">
        <v>5</v>
      </c>
      <c r="AY57" s="6">
        <v>1.25</v>
      </c>
      <c r="AZ57" s="5">
        <v>3</v>
      </c>
      <c r="BA57" s="6">
        <v>0.33333333333333331</v>
      </c>
      <c r="BB57" s="1" t="s">
        <v>0</v>
      </c>
    </row>
    <row r="58" spans="1:54" ht="15.6" x14ac:dyDescent="0.3">
      <c r="A58" s="4">
        <v>43983</v>
      </c>
      <c r="B58" s="5">
        <v>263</v>
      </c>
      <c r="C58" s="5">
        <v>268</v>
      </c>
      <c r="D58" s="5">
        <v>257</v>
      </c>
      <c r="E58" s="5">
        <v>5</v>
      </c>
      <c r="F58" s="6">
        <v>1.9011406844106401E-2</v>
      </c>
      <c r="G58" s="5">
        <v>-11</v>
      </c>
      <c r="H58" s="6">
        <v>-4.1044776119402902E-2</v>
      </c>
      <c r="I58" s="1" t="s">
        <v>0</v>
      </c>
      <c r="J58" s="4">
        <v>43983</v>
      </c>
      <c r="K58" s="5">
        <v>256</v>
      </c>
      <c r="L58" s="5">
        <v>305</v>
      </c>
      <c r="M58" s="5">
        <v>383</v>
      </c>
      <c r="N58" s="5">
        <v>49</v>
      </c>
      <c r="O58" s="6">
        <v>0.19140625</v>
      </c>
      <c r="P58" s="5">
        <v>78</v>
      </c>
      <c r="Q58" s="6">
        <v>0.25573770491803272</v>
      </c>
      <c r="R58" s="1" t="s">
        <v>0</v>
      </c>
      <c r="S58" s="4">
        <v>43983</v>
      </c>
      <c r="T58" s="5">
        <v>180</v>
      </c>
      <c r="U58" s="5">
        <v>199</v>
      </c>
      <c r="V58" s="5">
        <v>187</v>
      </c>
      <c r="W58" s="5">
        <v>19</v>
      </c>
      <c r="X58" s="6">
        <v>0.1055555555555555</v>
      </c>
      <c r="Y58" s="5">
        <v>-12</v>
      </c>
      <c r="Z58" s="6">
        <v>-6.0301507537688398E-2</v>
      </c>
      <c r="AA58" s="1" t="s">
        <v>0</v>
      </c>
      <c r="AB58" s="4">
        <v>43983</v>
      </c>
      <c r="AC58" s="5">
        <v>105</v>
      </c>
      <c r="AD58" s="5">
        <v>117</v>
      </c>
      <c r="AE58" s="5">
        <v>88</v>
      </c>
      <c r="AF58" s="5">
        <v>12</v>
      </c>
      <c r="AG58" s="6">
        <v>0.1142857142857142</v>
      </c>
      <c r="AH58" s="5">
        <v>-29</v>
      </c>
      <c r="AI58" s="6">
        <v>-0.24786324786324779</v>
      </c>
      <c r="AJ58" s="1" t="s">
        <v>0</v>
      </c>
      <c r="AK58" s="4">
        <v>43983</v>
      </c>
      <c r="AL58" s="5">
        <v>74</v>
      </c>
      <c r="AM58" s="5">
        <v>81</v>
      </c>
      <c r="AN58" s="5">
        <v>97</v>
      </c>
      <c r="AO58" s="5">
        <v>7</v>
      </c>
      <c r="AP58" s="6">
        <v>9.45945945945946E-2</v>
      </c>
      <c r="AQ58" s="5">
        <v>16</v>
      </c>
      <c r="AR58" s="6">
        <v>0.1975308641975308</v>
      </c>
      <c r="AS58" s="1" t="s">
        <v>0</v>
      </c>
      <c r="AT58" s="4">
        <v>43983</v>
      </c>
      <c r="AU58" s="5">
        <v>2</v>
      </c>
      <c r="AV58" s="5">
        <v>2</v>
      </c>
      <c r="AW58" s="5">
        <v>1</v>
      </c>
      <c r="AX58" s="5">
        <v>0</v>
      </c>
      <c r="AY58" s="6">
        <v>0</v>
      </c>
      <c r="AZ58" s="5">
        <v>-1</v>
      </c>
      <c r="BA58" s="6">
        <v>-0.5</v>
      </c>
      <c r="BB58" s="1" t="s">
        <v>0</v>
      </c>
    </row>
    <row r="59" spans="1:54" ht="15.6" x14ac:dyDescent="0.3">
      <c r="A59" s="4">
        <v>44013</v>
      </c>
      <c r="B59" s="5">
        <v>287</v>
      </c>
      <c r="C59" s="5">
        <v>288</v>
      </c>
      <c r="D59" s="5">
        <v>254</v>
      </c>
      <c r="E59" s="5">
        <v>1</v>
      </c>
      <c r="F59" s="6">
        <v>3.4843205574911999E-3</v>
      </c>
      <c r="G59" s="5">
        <v>-34</v>
      </c>
      <c r="H59" s="6">
        <v>-0.1180555555555555</v>
      </c>
      <c r="I59" s="1" t="s">
        <v>0</v>
      </c>
      <c r="J59" s="4">
        <v>44013</v>
      </c>
      <c r="K59" s="5">
        <v>162</v>
      </c>
      <c r="L59" s="5">
        <v>173</v>
      </c>
      <c r="M59" s="5">
        <v>206</v>
      </c>
      <c r="N59" s="5">
        <v>11</v>
      </c>
      <c r="O59" s="6">
        <v>6.7901234567901203E-2</v>
      </c>
      <c r="P59" s="5">
        <v>33</v>
      </c>
      <c r="Q59" s="6">
        <v>0.19075144508670519</v>
      </c>
      <c r="R59" s="1" t="s">
        <v>0</v>
      </c>
      <c r="S59" s="4">
        <v>44013</v>
      </c>
      <c r="T59" s="5">
        <v>175</v>
      </c>
      <c r="U59" s="5">
        <v>183</v>
      </c>
      <c r="V59" s="5">
        <v>170</v>
      </c>
      <c r="W59" s="5">
        <v>8</v>
      </c>
      <c r="X59" s="6">
        <v>4.57142857142857E-2</v>
      </c>
      <c r="Y59" s="5">
        <v>-13</v>
      </c>
      <c r="Z59" s="6">
        <v>-7.10382513661202E-2</v>
      </c>
      <c r="AA59" s="1" t="s">
        <v>0</v>
      </c>
      <c r="AB59" s="4">
        <v>44013</v>
      </c>
      <c r="AC59" s="5">
        <v>121</v>
      </c>
      <c r="AD59" s="5">
        <v>113</v>
      </c>
      <c r="AE59" s="5">
        <v>106</v>
      </c>
      <c r="AF59" s="5">
        <v>-8</v>
      </c>
      <c r="AG59" s="6">
        <v>-6.6115702479338803E-2</v>
      </c>
      <c r="AH59" s="5">
        <v>-7</v>
      </c>
      <c r="AI59" s="6">
        <v>-6.19469026548672E-2</v>
      </c>
      <c r="AJ59" s="1" t="s">
        <v>0</v>
      </c>
      <c r="AK59" s="4">
        <v>44013</v>
      </c>
      <c r="AL59" s="5">
        <v>45</v>
      </c>
      <c r="AM59" s="5">
        <v>61</v>
      </c>
      <c r="AN59" s="5">
        <v>55</v>
      </c>
      <c r="AO59" s="5">
        <v>16</v>
      </c>
      <c r="AP59" s="6">
        <v>0.35555555555555551</v>
      </c>
      <c r="AQ59" s="5">
        <v>-6</v>
      </c>
      <c r="AR59" s="6">
        <v>-9.8360655737704902E-2</v>
      </c>
      <c r="AS59" s="1" t="s">
        <v>0</v>
      </c>
      <c r="AT59" s="4">
        <v>44013</v>
      </c>
      <c r="AU59" s="5">
        <v>9</v>
      </c>
      <c r="AV59" s="5">
        <v>9</v>
      </c>
      <c r="AW59" s="5">
        <v>9</v>
      </c>
      <c r="AX59" s="5">
        <v>0</v>
      </c>
      <c r="AY59" s="6">
        <v>0</v>
      </c>
      <c r="AZ59" s="5">
        <v>0</v>
      </c>
      <c r="BA59" s="6">
        <v>0</v>
      </c>
      <c r="BB59" s="1" t="s">
        <v>0</v>
      </c>
    </row>
    <row r="60" spans="1:54" ht="15.6" x14ac:dyDescent="0.3">
      <c r="A60" s="4">
        <v>44044</v>
      </c>
      <c r="B60" s="5">
        <v>246</v>
      </c>
      <c r="C60" s="5">
        <v>242</v>
      </c>
      <c r="D60" s="5">
        <v>222</v>
      </c>
      <c r="E60" s="5">
        <v>-4</v>
      </c>
      <c r="F60" s="6">
        <v>-1.6260162601626001E-2</v>
      </c>
      <c r="G60" s="5">
        <v>-20</v>
      </c>
      <c r="H60" s="6">
        <v>-8.2644628099173501E-2</v>
      </c>
      <c r="I60" s="1" t="s">
        <v>0</v>
      </c>
      <c r="J60" s="4">
        <v>44044</v>
      </c>
      <c r="K60" s="5">
        <v>216</v>
      </c>
      <c r="L60" s="5">
        <v>222</v>
      </c>
      <c r="M60" s="5">
        <v>221</v>
      </c>
      <c r="N60" s="5">
        <v>6</v>
      </c>
      <c r="O60" s="6">
        <v>2.77777777777777E-2</v>
      </c>
      <c r="P60" s="5">
        <v>-1</v>
      </c>
      <c r="Q60" s="6">
        <v>-4.5045045045045001E-3</v>
      </c>
      <c r="R60" s="1" t="s">
        <v>0</v>
      </c>
      <c r="S60" s="4">
        <v>44044</v>
      </c>
      <c r="T60" s="5">
        <v>103</v>
      </c>
      <c r="U60" s="5">
        <v>98</v>
      </c>
      <c r="V60" s="5">
        <v>113</v>
      </c>
      <c r="W60" s="5">
        <v>-5</v>
      </c>
      <c r="X60" s="6">
        <v>-4.85436893203883E-2</v>
      </c>
      <c r="Y60" s="5">
        <v>15</v>
      </c>
      <c r="Z60" s="6">
        <v>0.15306122448979589</v>
      </c>
      <c r="AA60" s="1" t="s">
        <v>0</v>
      </c>
      <c r="AB60" s="4">
        <v>44044</v>
      </c>
      <c r="AC60" s="5">
        <v>65</v>
      </c>
      <c r="AD60" s="5">
        <v>58</v>
      </c>
      <c r="AE60" s="5">
        <v>74</v>
      </c>
      <c r="AF60" s="5">
        <v>-7</v>
      </c>
      <c r="AG60" s="6">
        <v>-0.1076923076923077</v>
      </c>
      <c r="AH60" s="5">
        <v>16</v>
      </c>
      <c r="AI60" s="6">
        <v>0.27586206896551718</v>
      </c>
      <c r="AJ60" s="1" t="s">
        <v>0</v>
      </c>
      <c r="AK60" s="4">
        <v>44044</v>
      </c>
      <c r="AL60" s="5">
        <v>15</v>
      </c>
      <c r="AM60" s="5">
        <v>23</v>
      </c>
      <c r="AN60" s="5">
        <v>29</v>
      </c>
      <c r="AO60" s="5">
        <v>8</v>
      </c>
      <c r="AP60" s="6">
        <v>0.53333333333333333</v>
      </c>
      <c r="AQ60" s="5">
        <v>6</v>
      </c>
      <c r="AR60" s="6">
        <v>0.2608695652173913</v>
      </c>
      <c r="AS60" s="1" t="s">
        <v>0</v>
      </c>
      <c r="AT60" s="4">
        <v>44044</v>
      </c>
      <c r="AU60" s="5">
        <v>22</v>
      </c>
      <c r="AV60" s="5">
        <v>16</v>
      </c>
      <c r="AW60" s="5">
        <v>10</v>
      </c>
      <c r="AX60" s="5">
        <v>-6</v>
      </c>
      <c r="AY60" s="6">
        <v>-0.27272727272727271</v>
      </c>
      <c r="AZ60" s="5">
        <v>-6</v>
      </c>
      <c r="BA60" s="6">
        <v>-0.375</v>
      </c>
      <c r="BB60" s="1" t="s">
        <v>0</v>
      </c>
    </row>
    <row r="61" spans="1:54" ht="15.6" x14ac:dyDescent="0.3">
      <c r="A61" s="4">
        <v>44075</v>
      </c>
      <c r="B61" s="5">
        <v>246</v>
      </c>
      <c r="C61" s="5">
        <v>243</v>
      </c>
      <c r="D61" s="5">
        <v>230</v>
      </c>
      <c r="E61" s="5">
        <v>-3</v>
      </c>
      <c r="F61" s="6">
        <v>-1.21951219512195E-2</v>
      </c>
      <c r="G61" s="5">
        <v>-13</v>
      </c>
      <c r="H61" s="6">
        <v>-5.3497942386831199E-2</v>
      </c>
      <c r="I61" s="1" t="s">
        <v>0</v>
      </c>
      <c r="J61" s="4">
        <v>44075</v>
      </c>
      <c r="K61" s="5">
        <v>286</v>
      </c>
      <c r="L61" s="5">
        <v>302</v>
      </c>
      <c r="M61" s="5">
        <v>237</v>
      </c>
      <c r="N61" s="5">
        <v>16</v>
      </c>
      <c r="O61" s="6">
        <v>5.5944055944055902E-2</v>
      </c>
      <c r="P61" s="5">
        <v>-65</v>
      </c>
      <c r="Q61" s="6">
        <v>-0.21523178807947019</v>
      </c>
      <c r="R61" s="1" t="s">
        <v>0</v>
      </c>
      <c r="S61" s="4">
        <v>44075</v>
      </c>
      <c r="T61" s="5">
        <v>175</v>
      </c>
      <c r="U61" s="5">
        <v>190</v>
      </c>
      <c r="V61" s="5">
        <v>179</v>
      </c>
      <c r="W61" s="5">
        <v>15</v>
      </c>
      <c r="X61" s="6">
        <v>8.5714285714285701E-2</v>
      </c>
      <c r="Y61" s="5">
        <v>-11</v>
      </c>
      <c r="Z61" s="6">
        <v>-5.78947368421052E-2</v>
      </c>
      <c r="AA61" s="1" t="s">
        <v>0</v>
      </c>
      <c r="AB61" s="4">
        <v>44075</v>
      </c>
      <c r="AC61" s="5">
        <v>123</v>
      </c>
      <c r="AD61" s="5">
        <v>110</v>
      </c>
      <c r="AE61" s="5">
        <v>99</v>
      </c>
      <c r="AF61" s="5">
        <v>-13</v>
      </c>
      <c r="AG61" s="6">
        <v>-0.1056910569105691</v>
      </c>
      <c r="AH61" s="5">
        <v>-11</v>
      </c>
      <c r="AI61" s="6">
        <v>-0.1</v>
      </c>
      <c r="AJ61" s="1" t="s">
        <v>0</v>
      </c>
      <c r="AK61" s="4">
        <v>44075</v>
      </c>
      <c r="AL61" s="5">
        <v>33</v>
      </c>
      <c r="AM61" s="5">
        <v>63</v>
      </c>
      <c r="AN61" s="5">
        <v>65</v>
      </c>
      <c r="AO61" s="5">
        <v>30</v>
      </c>
      <c r="AP61" s="6">
        <v>0.90909090909090917</v>
      </c>
      <c r="AQ61" s="5">
        <v>2</v>
      </c>
      <c r="AR61" s="6">
        <v>3.1746031746031703E-2</v>
      </c>
      <c r="AS61" s="1" t="s">
        <v>0</v>
      </c>
      <c r="AT61" s="4">
        <v>44075</v>
      </c>
      <c r="AU61" s="5">
        <v>19</v>
      </c>
      <c r="AV61" s="5">
        <v>18</v>
      </c>
      <c r="AW61" s="5">
        <v>14</v>
      </c>
      <c r="AX61" s="5">
        <v>-1</v>
      </c>
      <c r="AY61" s="6">
        <v>-5.2631578947368397E-2</v>
      </c>
      <c r="AZ61" s="5">
        <v>-4</v>
      </c>
      <c r="BA61" s="6">
        <v>-0.22222222222222221</v>
      </c>
      <c r="BB61" s="1" t="s">
        <v>0</v>
      </c>
    </row>
    <row r="62" spans="1:54" ht="15.6" x14ac:dyDescent="0.3">
      <c r="A62" s="4">
        <v>44105</v>
      </c>
      <c r="B62" s="5">
        <v>247</v>
      </c>
      <c r="C62" s="5">
        <v>233</v>
      </c>
      <c r="D62" s="5">
        <v>234</v>
      </c>
      <c r="E62" s="5">
        <v>-14</v>
      </c>
      <c r="F62" s="6">
        <v>-5.6680161943319797E-2</v>
      </c>
      <c r="G62" s="5">
        <v>1</v>
      </c>
      <c r="H62" s="6">
        <v>4.2918454935621997E-3</v>
      </c>
      <c r="I62" s="1" t="s">
        <v>0</v>
      </c>
      <c r="J62" s="4">
        <v>44105</v>
      </c>
      <c r="K62" s="5">
        <v>228</v>
      </c>
      <c r="L62" s="5">
        <v>282</v>
      </c>
      <c r="M62" s="5">
        <v>237</v>
      </c>
      <c r="N62" s="5">
        <v>54</v>
      </c>
      <c r="O62" s="6">
        <v>0.2368421052631578</v>
      </c>
      <c r="P62" s="5">
        <v>-45</v>
      </c>
      <c r="Q62" s="6">
        <v>-0.15957446808510639</v>
      </c>
      <c r="R62" s="1" t="s">
        <v>0</v>
      </c>
      <c r="S62" s="4">
        <v>44105</v>
      </c>
      <c r="T62" s="5">
        <v>174</v>
      </c>
      <c r="U62" s="5">
        <v>163</v>
      </c>
      <c r="V62" s="5">
        <v>163</v>
      </c>
      <c r="W62" s="5">
        <v>-11</v>
      </c>
      <c r="X62" s="6">
        <v>-6.3218390804597693E-2</v>
      </c>
      <c r="Y62" s="5">
        <v>0</v>
      </c>
      <c r="Z62" s="6">
        <v>0</v>
      </c>
      <c r="AA62" s="1" t="s">
        <v>0</v>
      </c>
      <c r="AB62" s="4">
        <v>44105</v>
      </c>
      <c r="AC62" s="5">
        <v>107</v>
      </c>
      <c r="AD62" s="5">
        <v>104</v>
      </c>
      <c r="AE62" s="5">
        <v>99</v>
      </c>
      <c r="AF62" s="5">
        <v>-3</v>
      </c>
      <c r="AG62" s="6">
        <v>-2.8037383177569999E-2</v>
      </c>
      <c r="AH62" s="5">
        <v>-5</v>
      </c>
      <c r="AI62" s="6">
        <v>-4.8076923076923003E-2</v>
      </c>
      <c r="AJ62" s="1" t="s">
        <v>0</v>
      </c>
      <c r="AK62" s="4">
        <v>44105</v>
      </c>
      <c r="AL62" s="5">
        <v>58</v>
      </c>
      <c r="AM62" s="5">
        <v>54</v>
      </c>
      <c r="AN62" s="5">
        <v>59</v>
      </c>
      <c r="AO62" s="5">
        <v>-4</v>
      </c>
      <c r="AP62" s="6">
        <v>-6.8965517241379296E-2</v>
      </c>
      <c r="AQ62" s="5">
        <v>5</v>
      </c>
      <c r="AR62" s="6">
        <v>9.2592592592592504E-2</v>
      </c>
      <c r="AS62" s="1" t="s">
        <v>0</v>
      </c>
      <c r="AT62" s="4">
        <v>44105</v>
      </c>
      <c r="AU62" s="5">
        <v>9</v>
      </c>
      <c r="AV62" s="5">
        <v>6</v>
      </c>
      <c r="AW62" s="5">
        <v>5</v>
      </c>
      <c r="AX62" s="5">
        <v>-3</v>
      </c>
      <c r="AY62" s="6">
        <v>-0.33333333333333331</v>
      </c>
      <c r="AZ62" s="5">
        <v>-1</v>
      </c>
      <c r="BA62" s="6">
        <v>-0.1666666666666666</v>
      </c>
      <c r="BB62" s="1" t="s">
        <v>0</v>
      </c>
    </row>
    <row r="63" spans="1:54" ht="15.6" x14ac:dyDescent="0.3">
      <c r="A63" s="4">
        <v>44136</v>
      </c>
      <c r="B63" s="5">
        <v>251</v>
      </c>
      <c r="C63" s="5">
        <v>239</v>
      </c>
      <c r="D63" s="5">
        <v>233</v>
      </c>
      <c r="E63" s="5">
        <v>-12</v>
      </c>
      <c r="F63" s="6">
        <v>-4.7808764940239001E-2</v>
      </c>
      <c r="G63" s="5">
        <v>-6</v>
      </c>
      <c r="H63" s="6">
        <v>-2.5104602510460199E-2</v>
      </c>
      <c r="I63" s="1" t="s">
        <v>0</v>
      </c>
      <c r="J63" s="4">
        <v>44136</v>
      </c>
      <c r="K63" s="5">
        <v>215</v>
      </c>
      <c r="L63" s="5">
        <v>209</v>
      </c>
      <c r="M63" s="5">
        <v>217</v>
      </c>
      <c r="N63" s="5">
        <v>-6</v>
      </c>
      <c r="O63" s="6">
        <v>-2.7906976744186001E-2</v>
      </c>
      <c r="P63" s="5">
        <v>8</v>
      </c>
      <c r="Q63" s="6">
        <v>3.8277511961722403E-2</v>
      </c>
      <c r="R63" s="1" t="s">
        <v>0</v>
      </c>
      <c r="S63" s="4">
        <v>44136</v>
      </c>
      <c r="T63" s="5">
        <v>179</v>
      </c>
      <c r="U63" s="5">
        <v>197</v>
      </c>
      <c r="V63" s="5">
        <v>209</v>
      </c>
      <c r="W63" s="5">
        <v>18</v>
      </c>
      <c r="X63" s="6">
        <v>0.1005586592178771</v>
      </c>
      <c r="Y63" s="5">
        <v>12</v>
      </c>
      <c r="Z63" s="6">
        <v>6.0913705583756299E-2</v>
      </c>
      <c r="AA63" s="1" t="s">
        <v>0</v>
      </c>
      <c r="AB63" s="4">
        <v>44136</v>
      </c>
      <c r="AC63" s="5">
        <v>104</v>
      </c>
      <c r="AD63" s="5">
        <v>119</v>
      </c>
      <c r="AE63" s="5">
        <v>123</v>
      </c>
      <c r="AF63" s="5">
        <v>15</v>
      </c>
      <c r="AG63" s="6">
        <v>0.14423076923076919</v>
      </c>
      <c r="AH63" s="5">
        <v>4</v>
      </c>
      <c r="AI63" s="6">
        <v>3.3613445378151197E-2</v>
      </c>
      <c r="AJ63" s="1" t="s">
        <v>0</v>
      </c>
      <c r="AK63" s="4">
        <v>44136</v>
      </c>
      <c r="AL63" s="5">
        <v>67</v>
      </c>
      <c r="AM63" s="5">
        <v>71</v>
      </c>
      <c r="AN63" s="5">
        <v>75</v>
      </c>
      <c r="AO63" s="5">
        <v>4</v>
      </c>
      <c r="AP63" s="6">
        <v>5.9701492537313397E-2</v>
      </c>
      <c r="AQ63" s="5">
        <v>4</v>
      </c>
      <c r="AR63" s="6">
        <v>5.6338028169014003E-2</v>
      </c>
      <c r="AS63" s="1" t="s">
        <v>0</v>
      </c>
      <c r="AT63" s="4">
        <v>44136</v>
      </c>
      <c r="AU63" s="5">
        <v>7</v>
      </c>
      <c r="AV63" s="5">
        <v>7</v>
      </c>
      <c r="AW63" s="5">
        <v>10</v>
      </c>
      <c r="AX63" s="5">
        <v>0</v>
      </c>
      <c r="AY63" s="6">
        <v>0</v>
      </c>
      <c r="AZ63" s="5">
        <v>3</v>
      </c>
      <c r="BA63" s="6">
        <v>0.42857142857142849</v>
      </c>
      <c r="BB63" s="1" t="s">
        <v>0</v>
      </c>
    </row>
    <row r="64" spans="1:54" ht="15.6" x14ac:dyDescent="0.3">
      <c r="A64" s="4">
        <v>44166</v>
      </c>
      <c r="B64" s="5">
        <v>226</v>
      </c>
      <c r="C64" s="5">
        <v>205</v>
      </c>
      <c r="D64" s="5">
        <v>219</v>
      </c>
      <c r="E64" s="5">
        <v>-21</v>
      </c>
      <c r="F64" s="6">
        <v>-9.2920353982300793E-2</v>
      </c>
      <c r="G64" s="5">
        <v>14</v>
      </c>
      <c r="H64" s="6">
        <v>6.8292682926829204E-2</v>
      </c>
      <c r="I64" s="1" t="s">
        <v>0</v>
      </c>
      <c r="J64" s="4">
        <v>44166</v>
      </c>
      <c r="K64" s="5">
        <v>180</v>
      </c>
      <c r="L64" s="5">
        <v>187</v>
      </c>
      <c r="M64" s="5">
        <v>177</v>
      </c>
      <c r="N64" s="5">
        <v>7</v>
      </c>
      <c r="O64" s="6">
        <v>3.8888888888888799E-2</v>
      </c>
      <c r="P64" s="5">
        <v>-10</v>
      </c>
      <c r="Q64" s="6">
        <v>-5.3475935828876997E-2</v>
      </c>
      <c r="R64" s="1" t="s">
        <v>0</v>
      </c>
      <c r="S64" s="4">
        <v>44166</v>
      </c>
      <c r="T64" s="5">
        <v>191</v>
      </c>
      <c r="U64" s="5">
        <v>190</v>
      </c>
      <c r="V64" s="5">
        <v>187</v>
      </c>
      <c r="W64" s="5">
        <v>-1</v>
      </c>
      <c r="X64" s="6">
        <v>-5.2356020942407999E-3</v>
      </c>
      <c r="Y64" s="5">
        <v>-3</v>
      </c>
      <c r="Z64" s="6">
        <v>-1.5789473684210499E-2</v>
      </c>
      <c r="AA64" s="1" t="s">
        <v>0</v>
      </c>
      <c r="AB64" s="4">
        <v>44166</v>
      </c>
      <c r="AC64" s="5">
        <v>115</v>
      </c>
      <c r="AD64" s="5">
        <v>113</v>
      </c>
      <c r="AE64" s="5">
        <v>99</v>
      </c>
      <c r="AF64" s="5">
        <v>-2</v>
      </c>
      <c r="AG64" s="6">
        <v>-1.7391304347826E-2</v>
      </c>
      <c r="AH64" s="5">
        <v>-14</v>
      </c>
      <c r="AI64" s="6">
        <v>-0.1238938053097345</v>
      </c>
      <c r="AJ64" s="1" t="s">
        <v>0</v>
      </c>
      <c r="AK64" s="4">
        <v>44166</v>
      </c>
      <c r="AL64" s="5">
        <v>66</v>
      </c>
      <c r="AM64" s="5">
        <v>66</v>
      </c>
      <c r="AN64" s="5">
        <v>74</v>
      </c>
      <c r="AO64" s="5">
        <v>0</v>
      </c>
      <c r="AP64" s="6">
        <v>0</v>
      </c>
      <c r="AQ64" s="5">
        <v>8</v>
      </c>
      <c r="AR64" s="6">
        <v>0.1212121212121212</v>
      </c>
      <c r="AS64" s="1" t="s">
        <v>0</v>
      </c>
      <c r="AT64" s="4">
        <v>44166</v>
      </c>
      <c r="AU64" s="5">
        <v>10</v>
      </c>
      <c r="AV64" s="5">
        <v>12</v>
      </c>
      <c r="AW64" s="5">
        <v>13</v>
      </c>
      <c r="AX64" s="5">
        <v>2</v>
      </c>
      <c r="AY64" s="6">
        <v>0.2</v>
      </c>
      <c r="AZ64" s="5">
        <v>1</v>
      </c>
      <c r="BA64" s="6">
        <v>8.3333333333333301E-2</v>
      </c>
      <c r="BB64" s="1" t="s">
        <v>0</v>
      </c>
    </row>
    <row r="65" spans="1:54" ht="15.6" x14ac:dyDescent="0.3">
      <c r="A65" s="4">
        <v>44197</v>
      </c>
      <c r="B65" s="5">
        <v>267</v>
      </c>
      <c r="C65" s="5">
        <v>265</v>
      </c>
      <c r="D65" s="5">
        <v>237</v>
      </c>
      <c r="E65" s="5">
        <v>-2</v>
      </c>
      <c r="F65" s="6">
        <v>-7.4906367041198E-3</v>
      </c>
      <c r="G65" s="5">
        <v>-28</v>
      </c>
      <c r="H65" s="6">
        <v>-0.1056603773584905</v>
      </c>
      <c r="I65" s="1" t="s">
        <v>0</v>
      </c>
      <c r="J65" s="4">
        <v>44197</v>
      </c>
      <c r="K65" s="5">
        <v>199</v>
      </c>
      <c r="L65" s="5">
        <v>212</v>
      </c>
      <c r="M65" s="5">
        <v>205</v>
      </c>
      <c r="N65" s="5">
        <v>13</v>
      </c>
      <c r="O65" s="6">
        <v>6.5326633165829096E-2</v>
      </c>
      <c r="P65" s="5">
        <v>-7</v>
      </c>
      <c r="Q65" s="6">
        <v>-3.3018867924528301E-2</v>
      </c>
      <c r="R65" s="1" t="s">
        <v>0</v>
      </c>
      <c r="S65" s="4">
        <v>44197</v>
      </c>
      <c r="T65" s="5">
        <v>199</v>
      </c>
      <c r="U65" s="5">
        <v>203</v>
      </c>
      <c r="V65" s="5">
        <v>193</v>
      </c>
      <c r="W65" s="5">
        <v>4</v>
      </c>
      <c r="X65" s="6">
        <v>2.01005025125628E-2</v>
      </c>
      <c r="Y65" s="5">
        <v>-10</v>
      </c>
      <c r="Z65" s="6">
        <v>-4.9261083743842297E-2</v>
      </c>
      <c r="AA65" s="1" t="s">
        <v>0</v>
      </c>
      <c r="AB65" s="4">
        <v>44197</v>
      </c>
      <c r="AC65" s="5">
        <v>115</v>
      </c>
      <c r="AD65" s="5">
        <v>114</v>
      </c>
      <c r="AE65" s="5">
        <v>98</v>
      </c>
      <c r="AF65" s="5">
        <v>-1</v>
      </c>
      <c r="AG65" s="6">
        <v>-8.6956521739130002E-3</v>
      </c>
      <c r="AH65" s="5">
        <v>-16</v>
      </c>
      <c r="AI65" s="6">
        <v>-0.14035087719298239</v>
      </c>
      <c r="AJ65" s="1" t="s">
        <v>0</v>
      </c>
      <c r="AK65" s="4">
        <v>44197</v>
      </c>
      <c r="AL65" s="5">
        <v>78</v>
      </c>
      <c r="AM65" s="5">
        <v>84</v>
      </c>
      <c r="AN65" s="5">
        <v>90</v>
      </c>
      <c r="AO65" s="5">
        <v>6</v>
      </c>
      <c r="AP65" s="6">
        <v>7.69230769230769E-2</v>
      </c>
      <c r="AQ65" s="5">
        <v>6</v>
      </c>
      <c r="AR65" s="6">
        <v>7.1428571428571397E-2</v>
      </c>
      <c r="AS65" s="1" t="s">
        <v>0</v>
      </c>
      <c r="AT65" s="4">
        <v>44197</v>
      </c>
      <c r="AU65" s="5">
        <v>6</v>
      </c>
      <c r="AV65" s="5">
        <v>6</v>
      </c>
      <c r="AW65" s="5">
        <v>6</v>
      </c>
      <c r="AX65" s="5">
        <v>0</v>
      </c>
      <c r="AY65" s="6">
        <v>0</v>
      </c>
      <c r="AZ65" s="5">
        <v>0</v>
      </c>
      <c r="BA65" s="6">
        <v>0</v>
      </c>
      <c r="BB65" s="1" t="s">
        <v>0</v>
      </c>
    </row>
    <row r="66" spans="1:54" ht="15.6" x14ac:dyDescent="0.3">
      <c r="A66" s="4">
        <v>44228</v>
      </c>
      <c r="B66" s="5">
        <v>275</v>
      </c>
      <c r="C66" s="5">
        <v>289</v>
      </c>
      <c r="D66" s="5">
        <v>319</v>
      </c>
      <c r="E66" s="5">
        <v>14</v>
      </c>
      <c r="F66" s="6">
        <v>5.0909090909090897E-2</v>
      </c>
      <c r="G66" s="5">
        <v>30</v>
      </c>
      <c r="H66" s="6">
        <v>0.1038062283737024</v>
      </c>
      <c r="I66" s="1" t="s">
        <v>0</v>
      </c>
      <c r="J66" s="4">
        <v>44228</v>
      </c>
      <c r="K66" s="5">
        <v>266</v>
      </c>
      <c r="L66" s="5">
        <v>248</v>
      </c>
      <c r="M66" s="5">
        <v>241</v>
      </c>
      <c r="N66" s="5">
        <v>-18</v>
      </c>
      <c r="O66" s="6">
        <v>-6.7669172932330796E-2</v>
      </c>
      <c r="P66" s="5">
        <v>-7</v>
      </c>
      <c r="Q66" s="6">
        <v>-2.8225806451612899E-2</v>
      </c>
      <c r="R66" s="1" t="s">
        <v>0</v>
      </c>
      <c r="S66" s="4">
        <v>44228</v>
      </c>
      <c r="T66" s="5">
        <v>250</v>
      </c>
      <c r="U66" s="5">
        <v>225</v>
      </c>
      <c r="V66" s="5">
        <v>214</v>
      </c>
      <c r="W66" s="5">
        <v>-25</v>
      </c>
      <c r="X66" s="6">
        <v>-0.1</v>
      </c>
      <c r="Y66" s="5">
        <v>-11</v>
      </c>
      <c r="Z66" s="6">
        <v>-4.8888888888888801E-2</v>
      </c>
      <c r="AA66" s="1" t="s">
        <v>0</v>
      </c>
      <c r="AB66" s="4">
        <v>44228</v>
      </c>
      <c r="AC66" s="5">
        <v>148</v>
      </c>
      <c r="AD66" s="5">
        <v>134</v>
      </c>
      <c r="AE66" s="5">
        <v>119</v>
      </c>
      <c r="AF66" s="5">
        <v>-14</v>
      </c>
      <c r="AG66" s="6">
        <v>-9.45945945945946E-2</v>
      </c>
      <c r="AH66" s="5">
        <v>-15</v>
      </c>
      <c r="AI66" s="6">
        <v>-0.11194029850746259</v>
      </c>
      <c r="AJ66" s="1" t="s">
        <v>0</v>
      </c>
      <c r="AK66" s="4">
        <v>44228</v>
      </c>
      <c r="AL66" s="5">
        <v>91</v>
      </c>
      <c r="AM66" s="5">
        <v>81</v>
      </c>
      <c r="AN66" s="5">
        <v>82</v>
      </c>
      <c r="AO66" s="5">
        <v>-10</v>
      </c>
      <c r="AP66" s="6">
        <v>-0.10989010989010981</v>
      </c>
      <c r="AQ66" s="5">
        <v>1</v>
      </c>
      <c r="AR66" s="6">
        <v>1.23456790123456E-2</v>
      </c>
      <c r="AS66" s="1" t="s">
        <v>0</v>
      </c>
      <c r="AT66" s="4">
        <v>44228</v>
      </c>
      <c r="AU66" s="5">
        <v>11</v>
      </c>
      <c r="AV66" s="5">
        <v>10</v>
      </c>
      <c r="AW66" s="5">
        <v>12</v>
      </c>
      <c r="AX66" s="5">
        <v>-1</v>
      </c>
      <c r="AY66" s="6">
        <v>-9.0909090909090898E-2</v>
      </c>
      <c r="AZ66" s="5">
        <v>2</v>
      </c>
      <c r="BA66" s="6">
        <v>0.2</v>
      </c>
      <c r="BB66" s="1" t="s">
        <v>0</v>
      </c>
    </row>
    <row r="67" spans="1:54" ht="15.6" x14ac:dyDescent="0.3">
      <c r="A67" s="4">
        <v>44256</v>
      </c>
      <c r="B67" s="5">
        <v>266</v>
      </c>
      <c r="C67" s="5">
        <v>275</v>
      </c>
      <c r="D67" s="5">
        <v>251</v>
      </c>
      <c r="E67" s="5">
        <v>9</v>
      </c>
      <c r="F67" s="6">
        <v>3.3834586466165398E-2</v>
      </c>
      <c r="G67" s="5">
        <v>-24</v>
      </c>
      <c r="H67" s="6">
        <v>-8.7272727272727196E-2</v>
      </c>
      <c r="I67" s="1" t="s">
        <v>0</v>
      </c>
      <c r="J67" s="4">
        <v>44256</v>
      </c>
      <c r="K67" s="5">
        <v>227</v>
      </c>
      <c r="L67" s="5">
        <v>226</v>
      </c>
      <c r="M67" s="5">
        <v>212</v>
      </c>
      <c r="N67" s="5">
        <v>-1</v>
      </c>
      <c r="O67" s="6">
        <v>-4.4052863436122996E-3</v>
      </c>
      <c r="P67" s="5">
        <v>-14</v>
      </c>
      <c r="Q67" s="6">
        <v>-6.19469026548672E-2</v>
      </c>
      <c r="R67" s="1" t="s">
        <v>0</v>
      </c>
      <c r="S67" s="4">
        <v>44256</v>
      </c>
      <c r="T67" s="5">
        <v>203</v>
      </c>
      <c r="U67" s="5">
        <v>203</v>
      </c>
      <c r="V67" s="5">
        <v>194</v>
      </c>
      <c r="W67" s="5">
        <v>0</v>
      </c>
      <c r="X67" s="6">
        <v>0</v>
      </c>
      <c r="Y67" s="5">
        <v>-9</v>
      </c>
      <c r="Z67" s="6">
        <v>-4.4334975369458102E-2</v>
      </c>
      <c r="AA67" s="1" t="s">
        <v>0</v>
      </c>
      <c r="AB67" s="4">
        <v>44256</v>
      </c>
      <c r="AC67" s="5">
        <v>134</v>
      </c>
      <c r="AD67" s="5">
        <v>129</v>
      </c>
      <c r="AE67" s="5">
        <v>118</v>
      </c>
      <c r="AF67" s="5">
        <v>-5</v>
      </c>
      <c r="AG67" s="6">
        <v>-3.7313432835820802E-2</v>
      </c>
      <c r="AH67" s="5">
        <v>-11</v>
      </c>
      <c r="AI67" s="6">
        <v>-8.5271317829457294E-2</v>
      </c>
      <c r="AJ67" s="1" t="s">
        <v>0</v>
      </c>
      <c r="AK67" s="4">
        <v>44256</v>
      </c>
      <c r="AL67" s="5">
        <v>62</v>
      </c>
      <c r="AM67" s="5">
        <v>61</v>
      </c>
      <c r="AN67" s="5">
        <v>62</v>
      </c>
      <c r="AO67" s="5">
        <v>-1</v>
      </c>
      <c r="AP67" s="6">
        <v>-1.6129032258064498E-2</v>
      </c>
      <c r="AQ67" s="5">
        <v>1</v>
      </c>
      <c r="AR67" s="6">
        <v>1.63934426229508E-2</v>
      </c>
      <c r="AS67" s="1" t="s">
        <v>0</v>
      </c>
      <c r="AT67" s="4">
        <v>44256</v>
      </c>
      <c r="AU67" s="5">
        <v>8</v>
      </c>
      <c r="AV67" s="5">
        <v>13</v>
      </c>
      <c r="AW67" s="5">
        <v>14</v>
      </c>
      <c r="AX67" s="5">
        <v>5</v>
      </c>
      <c r="AY67" s="6">
        <v>0.625</v>
      </c>
      <c r="AZ67" s="5">
        <v>1</v>
      </c>
      <c r="BA67" s="6">
        <v>7.69230769230769E-2</v>
      </c>
      <c r="BB67" s="1" t="s">
        <v>0</v>
      </c>
    </row>
    <row r="68" spans="1:54" ht="15.6" x14ac:dyDescent="0.3">
      <c r="A68" s="4">
        <v>44287</v>
      </c>
      <c r="B68" s="5">
        <v>390</v>
      </c>
      <c r="C68" s="5">
        <v>364</v>
      </c>
      <c r="D68" s="5">
        <v>335</v>
      </c>
      <c r="E68" s="5">
        <v>-26</v>
      </c>
      <c r="F68" s="6">
        <v>-6.6666666666666596E-2</v>
      </c>
      <c r="G68" s="5">
        <v>-29</v>
      </c>
      <c r="H68" s="6">
        <v>-7.9670329670329595E-2</v>
      </c>
      <c r="I68" s="1" t="s">
        <v>0</v>
      </c>
      <c r="J68" s="4">
        <v>44287</v>
      </c>
      <c r="K68" s="5">
        <v>262</v>
      </c>
      <c r="L68" s="5">
        <v>249</v>
      </c>
      <c r="M68" s="5">
        <v>241</v>
      </c>
      <c r="N68" s="5">
        <v>-13</v>
      </c>
      <c r="O68" s="6">
        <v>-4.9618320610687001E-2</v>
      </c>
      <c r="P68" s="5">
        <v>-8</v>
      </c>
      <c r="Q68" s="6">
        <v>-3.2128514056224897E-2</v>
      </c>
      <c r="R68" s="1" t="s">
        <v>0</v>
      </c>
      <c r="S68" s="4">
        <v>44287</v>
      </c>
      <c r="T68" s="5">
        <v>223</v>
      </c>
      <c r="U68" s="5">
        <v>218</v>
      </c>
      <c r="V68" s="5">
        <v>206</v>
      </c>
      <c r="W68" s="5">
        <v>-5</v>
      </c>
      <c r="X68" s="6">
        <v>-2.2421524663677101E-2</v>
      </c>
      <c r="Y68" s="5">
        <v>-12</v>
      </c>
      <c r="Z68" s="6">
        <v>-5.5045871559633003E-2</v>
      </c>
      <c r="AA68" s="1" t="s">
        <v>0</v>
      </c>
      <c r="AB68" s="4">
        <v>44287</v>
      </c>
      <c r="AC68" s="5">
        <v>143</v>
      </c>
      <c r="AD68" s="5">
        <v>131</v>
      </c>
      <c r="AE68" s="5">
        <v>129</v>
      </c>
      <c r="AF68" s="5">
        <v>-12</v>
      </c>
      <c r="AG68" s="6">
        <v>-8.3916083916083906E-2</v>
      </c>
      <c r="AH68" s="5">
        <v>-2</v>
      </c>
      <c r="AI68" s="6">
        <v>-1.5267175572519E-2</v>
      </c>
      <c r="AJ68" s="1" t="s">
        <v>0</v>
      </c>
      <c r="AK68" s="4">
        <v>44287</v>
      </c>
      <c r="AL68" s="5">
        <v>74</v>
      </c>
      <c r="AM68" s="5">
        <v>77</v>
      </c>
      <c r="AN68" s="5">
        <v>68</v>
      </c>
      <c r="AO68" s="5">
        <v>3</v>
      </c>
      <c r="AP68" s="6">
        <v>4.0540540540540501E-2</v>
      </c>
      <c r="AQ68" s="5">
        <v>-9</v>
      </c>
      <c r="AR68" s="6">
        <v>-0.1168831168831168</v>
      </c>
      <c r="AS68" s="1" t="s">
        <v>0</v>
      </c>
      <c r="AT68" s="4">
        <v>44287</v>
      </c>
      <c r="AU68" s="5">
        <v>6</v>
      </c>
      <c r="AV68" s="5">
        <v>10</v>
      </c>
      <c r="AW68" s="5">
        <v>9</v>
      </c>
      <c r="AX68" s="5">
        <v>4</v>
      </c>
      <c r="AY68" s="6">
        <v>0.66666666666666663</v>
      </c>
      <c r="AZ68" s="5">
        <v>-1</v>
      </c>
      <c r="BA68" s="6">
        <v>-0.1</v>
      </c>
      <c r="BB68" s="1" t="s">
        <v>0</v>
      </c>
    </row>
    <row r="69" spans="1:54" ht="15.6" x14ac:dyDescent="0.3">
      <c r="A69" s="4">
        <v>44317</v>
      </c>
      <c r="B69" s="5">
        <v>473</v>
      </c>
      <c r="C69" s="5">
        <v>483</v>
      </c>
      <c r="D69" s="5">
        <v>485</v>
      </c>
      <c r="E69" s="5">
        <v>10</v>
      </c>
      <c r="F69" s="6">
        <v>2.1141649048625699E-2</v>
      </c>
      <c r="G69" s="5">
        <v>2</v>
      </c>
      <c r="H69" s="6">
        <v>4.1407867494824002E-3</v>
      </c>
      <c r="I69" s="1" t="s">
        <v>0</v>
      </c>
      <c r="J69" s="4">
        <v>44317</v>
      </c>
      <c r="K69" s="5">
        <v>220</v>
      </c>
      <c r="L69" s="5">
        <v>222</v>
      </c>
      <c r="M69" s="5">
        <v>215</v>
      </c>
      <c r="N69" s="5">
        <v>2</v>
      </c>
      <c r="O69" s="6">
        <v>9.0909090909090003E-3</v>
      </c>
      <c r="P69" s="5">
        <v>-7</v>
      </c>
      <c r="Q69" s="6">
        <v>-3.1531531531531501E-2</v>
      </c>
      <c r="R69" s="1" t="s">
        <v>0</v>
      </c>
      <c r="S69" s="4">
        <v>44317</v>
      </c>
      <c r="T69" s="5">
        <v>210</v>
      </c>
      <c r="U69" s="5">
        <v>216</v>
      </c>
      <c r="V69" s="5">
        <v>206</v>
      </c>
      <c r="W69" s="5">
        <v>6</v>
      </c>
      <c r="X69" s="6">
        <v>2.8571428571428501E-2</v>
      </c>
      <c r="Y69" s="5">
        <v>-10</v>
      </c>
      <c r="Z69" s="6">
        <v>-4.6296296296296197E-2</v>
      </c>
      <c r="AA69" s="1" t="s">
        <v>0</v>
      </c>
      <c r="AB69" s="4">
        <v>44317</v>
      </c>
      <c r="AC69" s="5">
        <v>133</v>
      </c>
      <c r="AD69" s="5">
        <v>143</v>
      </c>
      <c r="AE69" s="5">
        <v>141</v>
      </c>
      <c r="AF69" s="5">
        <v>10</v>
      </c>
      <c r="AG69" s="6">
        <v>7.5187969924811998E-2</v>
      </c>
      <c r="AH69" s="5">
        <v>-2</v>
      </c>
      <c r="AI69" s="6">
        <v>-1.3986013986013899E-2</v>
      </c>
      <c r="AJ69" s="1" t="s">
        <v>0</v>
      </c>
      <c r="AK69" s="4">
        <v>44317</v>
      </c>
      <c r="AL69" s="5">
        <v>62</v>
      </c>
      <c r="AM69" s="5">
        <v>57</v>
      </c>
      <c r="AN69" s="5">
        <v>51</v>
      </c>
      <c r="AO69" s="5">
        <v>-5</v>
      </c>
      <c r="AP69" s="6">
        <v>-8.0645161290322495E-2</v>
      </c>
      <c r="AQ69" s="5">
        <v>-6</v>
      </c>
      <c r="AR69" s="6">
        <v>-0.10526315789473679</v>
      </c>
      <c r="AS69" s="1" t="s">
        <v>0</v>
      </c>
      <c r="AT69" s="4">
        <v>44317</v>
      </c>
      <c r="AU69" s="5">
        <v>15</v>
      </c>
      <c r="AV69" s="5">
        <v>16</v>
      </c>
      <c r="AW69" s="5">
        <v>14</v>
      </c>
      <c r="AX69" s="5">
        <v>1</v>
      </c>
      <c r="AY69" s="6">
        <v>6.6666666666666596E-2</v>
      </c>
      <c r="AZ69" s="5">
        <v>-2</v>
      </c>
      <c r="BA69" s="6">
        <v>-0.125</v>
      </c>
      <c r="BB69" s="1" t="s">
        <v>0</v>
      </c>
    </row>
    <row r="70" spans="1:54" ht="15.6" x14ac:dyDescent="0.3">
      <c r="A70" s="4">
        <v>44348</v>
      </c>
      <c r="B70" s="5">
        <v>437</v>
      </c>
      <c r="C70" s="5">
        <v>425</v>
      </c>
      <c r="D70" s="5">
        <v>417</v>
      </c>
      <c r="E70" s="5">
        <v>-12</v>
      </c>
      <c r="F70" s="6">
        <v>-2.7459954233409599E-2</v>
      </c>
      <c r="G70" s="5">
        <v>-8</v>
      </c>
      <c r="H70" s="6">
        <v>-1.8823529411764701E-2</v>
      </c>
      <c r="I70" s="1" t="s">
        <v>0</v>
      </c>
      <c r="J70" s="4">
        <v>44348</v>
      </c>
      <c r="K70" s="5">
        <v>274</v>
      </c>
      <c r="L70" s="5">
        <v>284</v>
      </c>
      <c r="M70" s="5">
        <v>241</v>
      </c>
      <c r="N70" s="5">
        <v>10</v>
      </c>
      <c r="O70" s="6">
        <v>3.6496350364963501E-2</v>
      </c>
      <c r="P70" s="5">
        <v>-43</v>
      </c>
      <c r="Q70" s="6">
        <v>-0.15140845070422529</v>
      </c>
      <c r="R70" s="1" t="s">
        <v>0</v>
      </c>
      <c r="S70" s="4">
        <v>44348</v>
      </c>
      <c r="T70" s="5">
        <v>201</v>
      </c>
      <c r="U70" s="5">
        <v>193</v>
      </c>
      <c r="V70" s="5">
        <v>182</v>
      </c>
      <c r="W70" s="5">
        <v>-8</v>
      </c>
      <c r="X70" s="6">
        <v>-3.98009950248756E-2</v>
      </c>
      <c r="Y70" s="5">
        <v>-11</v>
      </c>
      <c r="Z70" s="6">
        <v>-5.6994818652849701E-2</v>
      </c>
      <c r="AA70" s="1" t="s">
        <v>0</v>
      </c>
      <c r="AB70" s="4">
        <v>44348</v>
      </c>
      <c r="AC70" s="5">
        <v>134</v>
      </c>
      <c r="AD70" s="5">
        <v>128</v>
      </c>
      <c r="AE70" s="5">
        <v>117</v>
      </c>
      <c r="AF70" s="5">
        <v>-6</v>
      </c>
      <c r="AG70" s="6">
        <v>-4.4776119402985003E-2</v>
      </c>
      <c r="AH70" s="5">
        <v>-11</v>
      </c>
      <c r="AI70" s="6">
        <v>-8.59375E-2</v>
      </c>
      <c r="AJ70" s="1" t="s">
        <v>0</v>
      </c>
      <c r="AK70" s="4">
        <v>44348</v>
      </c>
      <c r="AL70" s="5">
        <v>59</v>
      </c>
      <c r="AM70" s="5">
        <v>59</v>
      </c>
      <c r="AN70" s="5">
        <v>58</v>
      </c>
      <c r="AO70" s="5">
        <v>0</v>
      </c>
      <c r="AP70" s="6">
        <v>0</v>
      </c>
      <c r="AQ70" s="5">
        <v>-1</v>
      </c>
      <c r="AR70" s="6">
        <v>-1.6949152542372801E-2</v>
      </c>
      <c r="AS70" s="1" t="s">
        <v>0</v>
      </c>
      <c r="AT70" s="4">
        <v>44348</v>
      </c>
      <c r="AU70" s="5">
        <v>8</v>
      </c>
      <c r="AV70" s="5">
        <v>7</v>
      </c>
      <c r="AW70" s="5">
        <v>6</v>
      </c>
      <c r="AX70" s="5">
        <v>-1</v>
      </c>
      <c r="AY70" s="6">
        <v>-0.125</v>
      </c>
      <c r="AZ70" s="5">
        <v>-1</v>
      </c>
      <c r="BA70" s="6">
        <v>-0.14285714285714279</v>
      </c>
      <c r="BB70" s="1" t="s">
        <v>0</v>
      </c>
    </row>
    <row r="71" spans="1:54" ht="15.6" x14ac:dyDescent="0.3">
      <c r="A71" s="4">
        <v>44378</v>
      </c>
      <c r="B71" s="5">
        <v>427</v>
      </c>
      <c r="C71" s="5">
        <v>459</v>
      </c>
      <c r="D71" s="5">
        <v>437</v>
      </c>
      <c r="E71" s="5">
        <v>32</v>
      </c>
      <c r="F71" s="6">
        <v>7.4941451990632305E-2</v>
      </c>
      <c r="G71" s="5">
        <v>-22</v>
      </c>
      <c r="H71" s="6">
        <v>-4.7930283224400801E-2</v>
      </c>
      <c r="I71" s="1" t="s">
        <v>0</v>
      </c>
      <c r="J71" s="4">
        <v>44378</v>
      </c>
      <c r="K71" s="5">
        <v>268</v>
      </c>
      <c r="L71" s="5">
        <v>277</v>
      </c>
      <c r="M71" s="5">
        <v>257</v>
      </c>
      <c r="N71" s="5">
        <v>9</v>
      </c>
      <c r="O71" s="6">
        <v>3.3582089552238799E-2</v>
      </c>
      <c r="P71" s="5">
        <v>-20</v>
      </c>
      <c r="Q71" s="6">
        <v>-7.2202166064981907E-2</v>
      </c>
      <c r="R71" s="1" t="s">
        <v>0</v>
      </c>
      <c r="S71" s="4">
        <v>44378</v>
      </c>
      <c r="T71" s="5">
        <v>233</v>
      </c>
      <c r="U71" s="5">
        <v>240</v>
      </c>
      <c r="V71" s="5">
        <v>210</v>
      </c>
      <c r="W71" s="5">
        <v>7</v>
      </c>
      <c r="X71" s="6">
        <v>3.0042918454935601E-2</v>
      </c>
      <c r="Y71" s="5">
        <v>-30</v>
      </c>
      <c r="Z71" s="6">
        <v>-0.125</v>
      </c>
      <c r="AA71" s="1" t="s">
        <v>0</v>
      </c>
      <c r="AB71" s="4">
        <v>44378</v>
      </c>
      <c r="AC71" s="5">
        <v>141</v>
      </c>
      <c r="AD71" s="5">
        <v>142</v>
      </c>
      <c r="AE71" s="5">
        <v>126</v>
      </c>
      <c r="AF71" s="5">
        <v>1</v>
      </c>
      <c r="AG71" s="6">
        <v>7.0921985815602002E-3</v>
      </c>
      <c r="AH71" s="5">
        <v>-16</v>
      </c>
      <c r="AI71" s="6">
        <v>-0.1126760563380281</v>
      </c>
      <c r="AJ71" s="1" t="s">
        <v>0</v>
      </c>
      <c r="AK71" s="4">
        <v>44378</v>
      </c>
      <c r="AL71" s="5">
        <v>86</v>
      </c>
      <c r="AM71" s="5">
        <v>88</v>
      </c>
      <c r="AN71" s="5">
        <v>72</v>
      </c>
      <c r="AO71" s="5">
        <v>2</v>
      </c>
      <c r="AP71" s="6">
        <v>2.3255813953488299E-2</v>
      </c>
      <c r="AQ71" s="5">
        <v>-16</v>
      </c>
      <c r="AR71" s="6">
        <v>-0.1818181818181818</v>
      </c>
      <c r="AS71" s="1" t="s">
        <v>0</v>
      </c>
      <c r="AT71" s="4">
        <v>44378</v>
      </c>
      <c r="AU71" s="5">
        <v>7</v>
      </c>
      <c r="AV71" s="5">
        <v>11</v>
      </c>
      <c r="AW71" s="5">
        <v>11</v>
      </c>
      <c r="AX71" s="5">
        <v>4</v>
      </c>
      <c r="AY71" s="6">
        <v>0.5714285714285714</v>
      </c>
      <c r="AZ71" s="5">
        <v>0</v>
      </c>
      <c r="BA71" s="6">
        <v>0</v>
      </c>
      <c r="BB71" s="1" t="s">
        <v>0</v>
      </c>
    </row>
    <row r="72" spans="1:54" ht="15.6" x14ac:dyDescent="0.3">
      <c r="A72" s="4">
        <v>44409</v>
      </c>
      <c r="B72" s="5">
        <v>487</v>
      </c>
      <c r="C72" s="5">
        <v>487</v>
      </c>
      <c r="D72" s="5">
        <v>419</v>
      </c>
      <c r="E72" s="5">
        <v>0</v>
      </c>
      <c r="F72" s="6">
        <v>0</v>
      </c>
      <c r="G72" s="5">
        <v>-68</v>
      </c>
      <c r="H72" s="6">
        <v>-0.1396303901437371</v>
      </c>
      <c r="I72" s="1" t="s">
        <v>0</v>
      </c>
      <c r="J72" s="4">
        <v>44409</v>
      </c>
      <c r="K72" s="5">
        <v>251</v>
      </c>
      <c r="L72" s="5">
        <v>245</v>
      </c>
      <c r="M72" s="5">
        <v>212</v>
      </c>
      <c r="N72" s="5">
        <v>-6</v>
      </c>
      <c r="O72" s="6">
        <v>-2.3904382470119501E-2</v>
      </c>
      <c r="P72" s="5">
        <v>-33</v>
      </c>
      <c r="Q72" s="6">
        <v>-0.13469387755102041</v>
      </c>
      <c r="R72" s="1" t="s">
        <v>0</v>
      </c>
      <c r="S72" s="4">
        <v>44409</v>
      </c>
      <c r="T72" s="5">
        <v>172</v>
      </c>
      <c r="U72" s="5">
        <v>181</v>
      </c>
      <c r="V72" s="5">
        <v>184</v>
      </c>
      <c r="W72" s="5">
        <v>9</v>
      </c>
      <c r="X72" s="6">
        <v>5.2325581395348798E-2</v>
      </c>
      <c r="Y72" s="5">
        <v>3</v>
      </c>
      <c r="Z72" s="6">
        <v>1.6574585635359101E-2</v>
      </c>
      <c r="AA72" s="1" t="s">
        <v>0</v>
      </c>
      <c r="AB72" s="4">
        <v>44409</v>
      </c>
      <c r="AC72" s="5">
        <v>136</v>
      </c>
      <c r="AD72" s="5">
        <v>132</v>
      </c>
      <c r="AE72" s="5">
        <v>129</v>
      </c>
      <c r="AF72" s="5">
        <v>-4</v>
      </c>
      <c r="AG72" s="6">
        <v>-2.94117647058823E-2</v>
      </c>
      <c r="AH72" s="5">
        <v>-3</v>
      </c>
      <c r="AI72" s="6">
        <v>-2.27272727272727E-2</v>
      </c>
      <c r="AJ72" s="1" t="s">
        <v>0</v>
      </c>
      <c r="AK72" s="4">
        <v>44409</v>
      </c>
      <c r="AL72" s="5">
        <v>27</v>
      </c>
      <c r="AM72" s="5">
        <v>42</v>
      </c>
      <c r="AN72" s="5">
        <v>52</v>
      </c>
      <c r="AO72" s="5">
        <v>15</v>
      </c>
      <c r="AP72" s="6">
        <v>0.55555555555555558</v>
      </c>
      <c r="AQ72" s="5">
        <v>10</v>
      </c>
      <c r="AR72" s="6">
        <v>0.238095238095238</v>
      </c>
      <c r="AS72" s="1" t="s">
        <v>0</v>
      </c>
      <c r="AT72" s="4">
        <v>44409</v>
      </c>
      <c r="AU72" s="5">
        <v>10</v>
      </c>
      <c r="AV72" s="5">
        <v>8</v>
      </c>
      <c r="AW72" s="5">
        <v>4</v>
      </c>
      <c r="AX72" s="5">
        <v>-2</v>
      </c>
      <c r="AY72" s="6">
        <v>-0.2</v>
      </c>
      <c r="AZ72" s="5">
        <v>-4</v>
      </c>
      <c r="BA72" s="6">
        <v>-0.5</v>
      </c>
      <c r="BB72" s="1" t="s">
        <v>0</v>
      </c>
    </row>
    <row r="73" spans="1:54" ht="15.6" x14ac:dyDescent="0.3">
      <c r="A73" s="4">
        <v>44440</v>
      </c>
      <c r="B73" s="5">
        <v>383</v>
      </c>
      <c r="C73" s="5">
        <v>407</v>
      </c>
      <c r="D73" s="5">
        <v>462</v>
      </c>
      <c r="E73" s="5">
        <v>24</v>
      </c>
      <c r="F73" s="6">
        <v>6.2663185378590003E-2</v>
      </c>
      <c r="G73" s="5">
        <v>55</v>
      </c>
      <c r="H73" s="6">
        <v>0.13513513513513509</v>
      </c>
      <c r="I73" s="1" t="s">
        <v>0</v>
      </c>
      <c r="J73" s="4">
        <v>44440</v>
      </c>
      <c r="K73" s="5">
        <v>268</v>
      </c>
      <c r="L73" s="5">
        <v>279</v>
      </c>
      <c r="M73" s="5">
        <v>225</v>
      </c>
      <c r="N73" s="5">
        <v>11</v>
      </c>
      <c r="O73" s="6">
        <v>4.1044776119402902E-2</v>
      </c>
      <c r="P73" s="5">
        <v>-54</v>
      </c>
      <c r="Q73" s="6">
        <v>-0.19354838709677419</v>
      </c>
      <c r="R73" s="1" t="s">
        <v>0</v>
      </c>
      <c r="S73" s="4">
        <v>44440</v>
      </c>
      <c r="T73" s="5">
        <v>268</v>
      </c>
      <c r="U73" s="5">
        <v>288</v>
      </c>
      <c r="V73" s="5">
        <v>212</v>
      </c>
      <c r="W73" s="5">
        <v>20</v>
      </c>
      <c r="X73" s="6">
        <v>7.4626865671641701E-2</v>
      </c>
      <c r="Y73" s="5">
        <v>-76</v>
      </c>
      <c r="Z73" s="6">
        <v>-0.2638888888888889</v>
      </c>
      <c r="AA73" s="1" t="s">
        <v>0</v>
      </c>
      <c r="AB73" s="4">
        <v>44440</v>
      </c>
      <c r="AC73" s="5">
        <v>179</v>
      </c>
      <c r="AD73" s="5">
        <v>167</v>
      </c>
      <c r="AE73" s="5">
        <v>141</v>
      </c>
      <c r="AF73" s="5">
        <v>-12</v>
      </c>
      <c r="AG73" s="6">
        <v>-6.7039106145251395E-2</v>
      </c>
      <c r="AH73" s="5">
        <v>-26</v>
      </c>
      <c r="AI73" s="6">
        <v>-0.155688622754491</v>
      </c>
      <c r="AJ73" s="1" t="s">
        <v>0</v>
      </c>
      <c r="AK73" s="4">
        <v>44440</v>
      </c>
      <c r="AL73" s="5">
        <v>69</v>
      </c>
      <c r="AM73" s="5">
        <v>102</v>
      </c>
      <c r="AN73" s="5">
        <v>56</v>
      </c>
      <c r="AO73" s="5">
        <v>33</v>
      </c>
      <c r="AP73" s="6">
        <v>0.47826086956521741</v>
      </c>
      <c r="AQ73" s="5">
        <v>-46</v>
      </c>
      <c r="AR73" s="6">
        <v>-0.4509803921568627</v>
      </c>
      <c r="AS73" s="1" t="s">
        <v>0</v>
      </c>
      <c r="AT73" s="4">
        <v>44440</v>
      </c>
      <c r="AU73" s="5">
        <v>20</v>
      </c>
      <c r="AV73" s="5">
        <v>18</v>
      </c>
      <c r="AW73" s="5">
        <v>16</v>
      </c>
      <c r="AX73" s="5">
        <v>-2</v>
      </c>
      <c r="AY73" s="6">
        <v>-0.1</v>
      </c>
      <c r="AZ73" s="5">
        <v>-2</v>
      </c>
      <c r="BA73" s="6">
        <v>-0.1111111111111111</v>
      </c>
      <c r="BB73" s="1" t="s">
        <v>0</v>
      </c>
    </row>
    <row r="74" spans="1:54" ht="15.6" x14ac:dyDescent="0.3">
      <c r="A74" s="4">
        <v>44470</v>
      </c>
      <c r="B74" s="5">
        <v>442</v>
      </c>
      <c r="C74" s="5">
        <v>469</v>
      </c>
      <c r="D74" s="5">
        <v>455</v>
      </c>
      <c r="E74" s="5">
        <v>27</v>
      </c>
      <c r="F74" s="6">
        <v>6.1085972850678703E-2</v>
      </c>
      <c r="G74" s="5">
        <v>-14</v>
      </c>
      <c r="H74" s="6">
        <v>-2.9850746268656699E-2</v>
      </c>
      <c r="I74" s="1" t="s">
        <v>0</v>
      </c>
      <c r="J74" s="4">
        <v>44470</v>
      </c>
      <c r="K74" s="5">
        <v>256</v>
      </c>
      <c r="L74" s="5">
        <v>264</v>
      </c>
      <c r="M74" s="5">
        <v>225</v>
      </c>
      <c r="N74" s="5">
        <v>8</v>
      </c>
      <c r="O74" s="6">
        <v>3.125E-2</v>
      </c>
      <c r="P74" s="5">
        <v>-39</v>
      </c>
      <c r="Q74" s="6">
        <v>-0.14772727272727271</v>
      </c>
      <c r="R74" s="1" t="s">
        <v>0</v>
      </c>
      <c r="S74" s="4">
        <v>44470</v>
      </c>
      <c r="T74" s="5">
        <v>235</v>
      </c>
      <c r="U74" s="5">
        <v>241</v>
      </c>
      <c r="V74" s="5">
        <v>203</v>
      </c>
      <c r="W74" s="5">
        <v>6</v>
      </c>
      <c r="X74" s="6">
        <v>2.5531914893616999E-2</v>
      </c>
      <c r="Y74" s="5">
        <v>-38</v>
      </c>
      <c r="Z74" s="6">
        <v>-0.15767634854771781</v>
      </c>
      <c r="AA74" s="1" t="s">
        <v>0</v>
      </c>
      <c r="AB74" s="4">
        <v>44470</v>
      </c>
      <c r="AC74" s="5">
        <v>144</v>
      </c>
      <c r="AD74" s="5">
        <v>146</v>
      </c>
      <c r="AE74" s="5">
        <v>136</v>
      </c>
      <c r="AF74" s="5">
        <v>2</v>
      </c>
      <c r="AG74" s="6">
        <v>1.38888888888888E-2</v>
      </c>
      <c r="AH74" s="5">
        <v>-10</v>
      </c>
      <c r="AI74" s="6">
        <v>-6.8493150684931503E-2</v>
      </c>
      <c r="AJ74" s="1" t="s">
        <v>0</v>
      </c>
      <c r="AK74" s="4">
        <v>44470</v>
      </c>
      <c r="AL74" s="5">
        <v>76</v>
      </c>
      <c r="AM74" s="5">
        <v>76</v>
      </c>
      <c r="AN74" s="5">
        <v>49</v>
      </c>
      <c r="AO74" s="5">
        <v>0</v>
      </c>
      <c r="AP74" s="6">
        <v>0</v>
      </c>
      <c r="AQ74" s="5">
        <v>-27</v>
      </c>
      <c r="AR74" s="6">
        <v>-0.35526315789473678</v>
      </c>
      <c r="AS74" s="1" t="s">
        <v>0</v>
      </c>
      <c r="AT74" s="4">
        <v>44470</v>
      </c>
      <c r="AU74" s="5">
        <v>16</v>
      </c>
      <c r="AV74" s="5">
        <v>18</v>
      </c>
      <c r="AW74" s="5">
        <v>19</v>
      </c>
      <c r="AX74" s="5">
        <v>2</v>
      </c>
      <c r="AY74" s="6">
        <v>0.125</v>
      </c>
      <c r="AZ74" s="5">
        <v>1</v>
      </c>
      <c r="BA74" s="6">
        <v>5.5555555555555497E-2</v>
      </c>
      <c r="BB74" s="1" t="s">
        <v>0</v>
      </c>
    </row>
    <row r="75" spans="1:54" ht="15.6" x14ac:dyDescent="0.3">
      <c r="A75" s="4">
        <v>44501</v>
      </c>
      <c r="B75" s="5">
        <v>451</v>
      </c>
      <c r="C75" s="5">
        <v>458</v>
      </c>
      <c r="D75" s="5">
        <v>464</v>
      </c>
      <c r="E75" s="5">
        <v>7</v>
      </c>
      <c r="F75" s="6">
        <v>1.55210643015521E-2</v>
      </c>
      <c r="G75" s="5">
        <v>6</v>
      </c>
      <c r="H75" s="6">
        <v>1.31004366812227E-2</v>
      </c>
      <c r="I75" s="1" t="s">
        <v>0</v>
      </c>
      <c r="J75" s="4">
        <v>44501</v>
      </c>
      <c r="K75" s="5">
        <v>264</v>
      </c>
      <c r="L75" s="5">
        <v>258</v>
      </c>
      <c r="M75" s="5">
        <v>245</v>
      </c>
      <c r="N75" s="5">
        <v>-6</v>
      </c>
      <c r="O75" s="6">
        <v>-2.27272727272727E-2</v>
      </c>
      <c r="P75" s="5">
        <v>-13</v>
      </c>
      <c r="Q75" s="6">
        <v>-5.0387596899224799E-2</v>
      </c>
      <c r="R75" s="1" t="s">
        <v>0</v>
      </c>
      <c r="S75" s="4">
        <v>44501</v>
      </c>
      <c r="T75" s="5">
        <v>233</v>
      </c>
      <c r="U75" s="5">
        <v>235</v>
      </c>
      <c r="V75" s="5">
        <v>214</v>
      </c>
      <c r="W75" s="5">
        <v>2</v>
      </c>
      <c r="X75" s="6">
        <v>8.5836909871243993E-3</v>
      </c>
      <c r="Y75" s="5">
        <v>-21</v>
      </c>
      <c r="Z75" s="6">
        <v>-8.9361702127659495E-2</v>
      </c>
      <c r="AA75" s="1" t="s">
        <v>0</v>
      </c>
      <c r="AB75" s="4">
        <v>44501</v>
      </c>
      <c r="AC75" s="5">
        <v>134</v>
      </c>
      <c r="AD75" s="5">
        <v>132</v>
      </c>
      <c r="AE75" s="5">
        <v>136</v>
      </c>
      <c r="AF75" s="5">
        <v>-2</v>
      </c>
      <c r="AG75" s="6">
        <v>-1.4925373134328301E-2</v>
      </c>
      <c r="AH75" s="5">
        <v>4</v>
      </c>
      <c r="AI75" s="6">
        <v>3.03030303030303E-2</v>
      </c>
      <c r="AJ75" s="1" t="s">
        <v>0</v>
      </c>
      <c r="AK75" s="4">
        <v>44501</v>
      </c>
      <c r="AL75" s="5">
        <v>88</v>
      </c>
      <c r="AM75" s="5">
        <v>89</v>
      </c>
      <c r="AN75" s="5">
        <v>61</v>
      </c>
      <c r="AO75" s="5">
        <v>1</v>
      </c>
      <c r="AP75" s="6">
        <v>1.13636363636363E-2</v>
      </c>
      <c r="AQ75" s="5">
        <v>-28</v>
      </c>
      <c r="AR75" s="6">
        <v>-0.3146067415730337</v>
      </c>
      <c r="AS75" s="1" t="s">
        <v>0</v>
      </c>
      <c r="AT75" s="4">
        <v>44501</v>
      </c>
      <c r="AU75" s="5">
        <v>10</v>
      </c>
      <c r="AV75" s="5">
        <v>14</v>
      </c>
      <c r="AW75" s="5">
        <v>17</v>
      </c>
      <c r="AX75" s="5">
        <v>4</v>
      </c>
      <c r="AY75" s="6">
        <v>0.4</v>
      </c>
      <c r="AZ75" s="5">
        <v>3</v>
      </c>
      <c r="BA75" s="6">
        <v>0.21428571428571419</v>
      </c>
      <c r="BB75" s="1" t="s">
        <v>0</v>
      </c>
    </row>
    <row r="76" spans="1:54" ht="15.6" x14ac:dyDescent="0.3">
      <c r="A76" s="4">
        <v>44531</v>
      </c>
      <c r="B76" s="5">
        <v>456</v>
      </c>
      <c r="C76" s="5">
        <v>362</v>
      </c>
      <c r="D76" s="5">
        <v>462</v>
      </c>
      <c r="E76" s="5">
        <v>-94</v>
      </c>
      <c r="F76" s="6">
        <v>-0.2061403508771929</v>
      </c>
      <c r="G76" s="5">
        <v>100</v>
      </c>
      <c r="H76" s="6">
        <v>0.27624309392265189</v>
      </c>
      <c r="I76" s="1" t="s">
        <v>0</v>
      </c>
      <c r="J76" s="4">
        <v>44531</v>
      </c>
      <c r="K76" s="5">
        <v>261</v>
      </c>
      <c r="L76" s="5">
        <v>256</v>
      </c>
      <c r="M76" s="5">
        <v>250</v>
      </c>
      <c r="N76" s="5">
        <v>-5</v>
      </c>
      <c r="O76" s="6">
        <v>-1.91570881226053E-2</v>
      </c>
      <c r="P76" s="5">
        <v>-6</v>
      </c>
      <c r="Q76" s="6">
        <v>-2.34375E-2</v>
      </c>
      <c r="R76" s="1" t="s">
        <v>0</v>
      </c>
      <c r="S76" s="4">
        <v>44531</v>
      </c>
      <c r="T76" s="5">
        <v>236</v>
      </c>
      <c r="U76" s="5">
        <v>241</v>
      </c>
      <c r="V76" s="5">
        <v>215</v>
      </c>
      <c r="W76" s="5">
        <v>5</v>
      </c>
      <c r="X76" s="6">
        <v>2.1186440677966101E-2</v>
      </c>
      <c r="Y76" s="5">
        <v>-26</v>
      </c>
      <c r="Z76" s="6">
        <v>-0.1078838174273859</v>
      </c>
      <c r="AA76" s="1" t="s">
        <v>0</v>
      </c>
      <c r="AB76" s="4">
        <v>44531</v>
      </c>
      <c r="AC76" s="5">
        <v>153</v>
      </c>
      <c r="AD76" s="5">
        <v>159</v>
      </c>
      <c r="AE76" s="5">
        <v>138</v>
      </c>
      <c r="AF76" s="5">
        <v>6</v>
      </c>
      <c r="AG76" s="6">
        <v>3.9215686274509803E-2</v>
      </c>
      <c r="AH76" s="5">
        <v>-21</v>
      </c>
      <c r="AI76" s="6">
        <v>-0.13207547169811321</v>
      </c>
      <c r="AJ76" s="1" t="s">
        <v>0</v>
      </c>
      <c r="AK76" s="4">
        <v>44531</v>
      </c>
      <c r="AL76" s="5">
        <v>70</v>
      </c>
      <c r="AM76" s="5">
        <v>69</v>
      </c>
      <c r="AN76" s="5">
        <v>64</v>
      </c>
      <c r="AO76" s="5">
        <v>-1</v>
      </c>
      <c r="AP76" s="6">
        <v>-1.42857142857142E-2</v>
      </c>
      <c r="AQ76" s="5">
        <v>-5</v>
      </c>
      <c r="AR76" s="6">
        <v>-7.2463768115942004E-2</v>
      </c>
      <c r="AS76" s="1" t="s">
        <v>0</v>
      </c>
      <c r="AT76" s="4">
        <v>44531</v>
      </c>
      <c r="AU76" s="5">
        <v>12</v>
      </c>
      <c r="AV76" s="5">
        <v>13</v>
      </c>
      <c r="AW76" s="5">
        <v>14</v>
      </c>
      <c r="AX76" s="5">
        <v>1</v>
      </c>
      <c r="AY76" s="6">
        <v>8.3333333333333301E-2</v>
      </c>
      <c r="AZ76" s="5">
        <v>1</v>
      </c>
      <c r="BA76" s="6">
        <v>7.69230769230769E-2</v>
      </c>
      <c r="BB76" s="1" t="s">
        <v>0</v>
      </c>
    </row>
    <row r="77" spans="1:54" ht="15.6" x14ac:dyDescent="0.3">
      <c r="A77" s="4">
        <v>44562</v>
      </c>
      <c r="B77" s="5">
        <v>498</v>
      </c>
      <c r="C77" s="5">
        <v>483</v>
      </c>
      <c r="D77" s="5">
        <v>446</v>
      </c>
      <c r="E77" s="5">
        <v>-15</v>
      </c>
      <c r="F77" s="6">
        <v>-3.0120481927710802E-2</v>
      </c>
      <c r="G77" s="5">
        <v>-37</v>
      </c>
      <c r="H77" s="6">
        <v>-7.6604554865424404E-2</v>
      </c>
      <c r="I77" s="1" t="s">
        <v>0</v>
      </c>
      <c r="J77" s="4">
        <v>44562</v>
      </c>
      <c r="K77" s="5">
        <v>232</v>
      </c>
      <c r="L77" s="5">
        <v>210</v>
      </c>
      <c r="M77" s="5">
        <v>199</v>
      </c>
      <c r="N77" s="5">
        <v>-22</v>
      </c>
      <c r="O77" s="6">
        <v>-9.4827586206896505E-2</v>
      </c>
      <c r="P77" s="5">
        <v>-11</v>
      </c>
      <c r="Q77" s="6">
        <v>-5.2380952380952299E-2</v>
      </c>
      <c r="R77" s="1" t="s">
        <v>0</v>
      </c>
      <c r="S77" s="4">
        <v>44562</v>
      </c>
      <c r="T77" s="5">
        <v>227</v>
      </c>
      <c r="U77" s="5">
        <v>219</v>
      </c>
      <c r="V77" s="5">
        <v>217</v>
      </c>
      <c r="W77" s="5">
        <v>-8</v>
      </c>
      <c r="X77" s="6">
        <v>-3.5242290748898598E-2</v>
      </c>
      <c r="Y77" s="5">
        <v>-2</v>
      </c>
      <c r="Z77" s="6">
        <v>-9.1324200913242004E-3</v>
      </c>
      <c r="AA77" s="1" t="s">
        <v>0</v>
      </c>
      <c r="AB77" s="4">
        <v>44562</v>
      </c>
      <c r="AC77" s="5">
        <v>150</v>
      </c>
      <c r="AD77" s="5">
        <v>152</v>
      </c>
      <c r="AE77" s="5">
        <v>154</v>
      </c>
      <c r="AF77" s="5">
        <v>2</v>
      </c>
      <c r="AG77" s="6">
        <v>1.3333333333333299E-2</v>
      </c>
      <c r="AH77" s="5">
        <v>2</v>
      </c>
      <c r="AI77" s="6">
        <v>1.3157894736842099E-2</v>
      </c>
      <c r="AJ77" s="1" t="s">
        <v>0</v>
      </c>
      <c r="AK77" s="4">
        <v>44562</v>
      </c>
      <c r="AL77" s="5">
        <v>64</v>
      </c>
      <c r="AM77" s="5">
        <v>54</v>
      </c>
      <c r="AN77" s="5">
        <v>50</v>
      </c>
      <c r="AO77" s="5">
        <v>-10</v>
      </c>
      <c r="AP77" s="6">
        <v>-0.15625</v>
      </c>
      <c r="AQ77" s="5">
        <v>-4</v>
      </c>
      <c r="AR77" s="6">
        <v>-7.4074074074074001E-2</v>
      </c>
      <c r="AS77" s="1" t="s">
        <v>0</v>
      </c>
      <c r="AT77" s="4">
        <v>44562</v>
      </c>
      <c r="AU77" s="5">
        <v>14</v>
      </c>
      <c r="AV77" s="5">
        <v>13</v>
      </c>
      <c r="AW77" s="5">
        <v>13</v>
      </c>
      <c r="AX77" s="5">
        <v>-1</v>
      </c>
      <c r="AY77" s="6">
        <v>-7.1428571428571397E-2</v>
      </c>
      <c r="AZ77" s="5">
        <v>0</v>
      </c>
      <c r="BA77" s="6">
        <v>0</v>
      </c>
      <c r="BB77" s="1" t="s">
        <v>0</v>
      </c>
    </row>
    <row r="78" spans="1:54" ht="15.6" x14ac:dyDescent="0.3">
      <c r="A78" s="4">
        <v>44593</v>
      </c>
      <c r="B78" s="5">
        <v>422</v>
      </c>
      <c r="C78" s="5">
        <v>412</v>
      </c>
      <c r="D78" s="5">
        <v>421</v>
      </c>
      <c r="E78" s="5">
        <v>-10</v>
      </c>
      <c r="F78" s="6">
        <v>-2.3696682464454898E-2</v>
      </c>
      <c r="G78" s="5">
        <v>9</v>
      </c>
      <c r="H78" s="6">
        <v>2.1844660194174699E-2</v>
      </c>
      <c r="I78" s="1" t="s">
        <v>0</v>
      </c>
      <c r="J78" s="4">
        <v>44593</v>
      </c>
      <c r="K78" s="5">
        <v>233</v>
      </c>
      <c r="L78" s="5">
        <v>266</v>
      </c>
      <c r="M78" s="5">
        <v>256</v>
      </c>
      <c r="N78" s="5">
        <v>33</v>
      </c>
      <c r="O78" s="6">
        <v>0.1416309012875536</v>
      </c>
      <c r="P78" s="5">
        <v>-10</v>
      </c>
      <c r="Q78" s="6">
        <v>-3.7593984962405999E-2</v>
      </c>
      <c r="R78" s="1" t="s">
        <v>0</v>
      </c>
      <c r="S78" s="4">
        <v>44593</v>
      </c>
      <c r="T78" s="5">
        <v>211</v>
      </c>
      <c r="U78" s="5">
        <v>229</v>
      </c>
      <c r="V78" s="5">
        <v>190</v>
      </c>
      <c r="W78" s="5">
        <v>18</v>
      </c>
      <c r="X78" s="6">
        <v>8.5308056872037893E-2</v>
      </c>
      <c r="Y78" s="5">
        <v>-39</v>
      </c>
      <c r="Z78" s="6">
        <v>-0.1703056768558952</v>
      </c>
      <c r="AA78" s="1" t="s">
        <v>0</v>
      </c>
      <c r="AB78" s="4">
        <v>44593</v>
      </c>
      <c r="AC78" s="5">
        <v>161</v>
      </c>
      <c r="AD78" s="5">
        <v>170</v>
      </c>
      <c r="AE78" s="5">
        <v>144</v>
      </c>
      <c r="AF78" s="5">
        <v>9</v>
      </c>
      <c r="AG78" s="6">
        <v>5.5900621118012403E-2</v>
      </c>
      <c r="AH78" s="5">
        <v>-26</v>
      </c>
      <c r="AI78" s="6">
        <v>-0.15294117647058819</v>
      </c>
      <c r="AJ78" s="1" t="s">
        <v>0</v>
      </c>
      <c r="AK78" s="4">
        <v>44593</v>
      </c>
      <c r="AL78" s="5">
        <v>46</v>
      </c>
      <c r="AM78" s="5">
        <v>55</v>
      </c>
      <c r="AN78" s="5">
        <v>42</v>
      </c>
      <c r="AO78" s="5">
        <v>9</v>
      </c>
      <c r="AP78" s="6">
        <v>0.19565217391304349</v>
      </c>
      <c r="AQ78" s="5">
        <v>-13</v>
      </c>
      <c r="AR78" s="6">
        <v>-0.2363636363636363</v>
      </c>
      <c r="AS78" s="1" t="s">
        <v>0</v>
      </c>
      <c r="AT78" s="4">
        <v>44593</v>
      </c>
      <c r="AU78" s="5">
        <v>4</v>
      </c>
      <c r="AV78" s="5">
        <v>4</v>
      </c>
      <c r="AW78" s="5">
        <v>4</v>
      </c>
      <c r="AX78" s="5">
        <v>0</v>
      </c>
      <c r="AY78" s="6">
        <v>0</v>
      </c>
      <c r="AZ78" s="5">
        <v>0</v>
      </c>
      <c r="BA78" s="6">
        <v>0</v>
      </c>
      <c r="BB78" s="1" t="s">
        <v>0</v>
      </c>
    </row>
    <row r="79" spans="1:54" ht="15.6" x14ac:dyDescent="0.3">
      <c r="A79" s="4">
        <v>44621</v>
      </c>
      <c r="B79" s="5">
        <v>400</v>
      </c>
      <c r="C79" s="5">
        <v>426</v>
      </c>
      <c r="D79" s="5">
        <v>417</v>
      </c>
      <c r="E79" s="5">
        <v>26</v>
      </c>
      <c r="F79" s="6">
        <v>6.5000000000000002E-2</v>
      </c>
      <c r="G79" s="5">
        <v>-9</v>
      </c>
      <c r="H79" s="6">
        <v>-2.1126760563380202E-2</v>
      </c>
      <c r="I79" s="1" t="s">
        <v>0</v>
      </c>
      <c r="J79" s="4">
        <v>44621</v>
      </c>
      <c r="K79" s="5">
        <v>244</v>
      </c>
      <c r="L79" s="5">
        <v>261</v>
      </c>
      <c r="M79" s="5">
        <v>226</v>
      </c>
      <c r="N79" s="5">
        <v>17</v>
      </c>
      <c r="O79" s="6">
        <v>6.9672131147540894E-2</v>
      </c>
      <c r="P79" s="5">
        <v>-35</v>
      </c>
      <c r="Q79" s="6">
        <v>-0.13409961685823751</v>
      </c>
      <c r="R79" s="1" t="s">
        <v>0</v>
      </c>
      <c r="S79" s="4">
        <v>44621</v>
      </c>
      <c r="T79" s="5">
        <v>237</v>
      </c>
      <c r="U79" s="5">
        <v>249</v>
      </c>
      <c r="V79" s="5">
        <v>210</v>
      </c>
      <c r="W79" s="5">
        <v>12</v>
      </c>
      <c r="X79" s="6">
        <v>5.0632911392405E-2</v>
      </c>
      <c r="Y79" s="5">
        <v>-39</v>
      </c>
      <c r="Z79" s="6">
        <v>-0.15662650602409639</v>
      </c>
      <c r="AA79" s="1" t="s">
        <v>0</v>
      </c>
      <c r="AB79" s="4">
        <v>44621</v>
      </c>
      <c r="AC79" s="5">
        <v>156</v>
      </c>
      <c r="AD79" s="5">
        <v>159</v>
      </c>
      <c r="AE79" s="5">
        <v>137</v>
      </c>
      <c r="AF79" s="5">
        <v>3</v>
      </c>
      <c r="AG79" s="6">
        <v>1.9230769230769201E-2</v>
      </c>
      <c r="AH79" s="5">
        <v>-22</v>
      </c>
      <c r="AI79" s="6">
        <v>-0.13836477987421381</v>
      </c>
      <c r="AJ79" s="1" t="s">
        <v>0</v>
      </c>
      <c r="AK79" s="4">
        <v>44621</v>
      </c>
      <c r="AL79" s="5">
        <v>72</v>
      </c>
      <c r="AM79" s="5">
        <v>82</v>
      </c>
      <c r="AN79" s="5">
        <v>62</v>
      </c>
      <c r="AO79" s="5">
        <v>10</v>
      </c>
      <c r="AP79" s="6">
        <v>0.1388888888888889</v>
      </c>
      <c r="AQ79" s="5">
        <v>-20</v>
      </c>
      <c r="AR79" s="6">
        <v>-0.24390243902439021</v>
      </c>
      <c r="AS79" s="1" t="s">
        <v>0</v>
      </c>
      <c r="AT79" s="4">
        <v>44621</v>
      </c>
      <c r="AU79" s="5">
        <v>9</v>
      </c>
      <c r="AV79" s="5">
        <v>9</v>
      </c>
      <c r="AW79" s="5">
        <v>11</v>
      </c>
      <c r="AX79" s="5">
        <v>0</v>
      </c>
      <c r="AY79" s="6">
        <v>0</v>
      </c>
      <c r="AZ79" s="5">
        <v>2</v>
      </c>
      <c r="BA79" s="6">
        <v>0.22222222222222221</v>
      </c>
      <c r="BB79" s="1" t="s">
        <v>0</v>
      </c>
    </row>
    <row r="80" spans="1:54" ht="15.6" x14ac:dyDescent="0.3">
      <c r="A80" s="4">
        <v>44652</v>
      </c>
      <c r="B80" s="5">
        <v>470</v>
      </c>
      <c r="C80" s="5">
        <v>490</v>
      </c>
      <c r="D80" s="5">
        <v>434</v>
      </c>
      <c r="E80" s="5">
        <v>20</v>
      </c>
      <c r="F80" s="6">
        <v>4.2553191489361701E-2</v>
      </c>
      <c r="G80" s="5">
        <v>-56</v>
      </c>
      <c r="H80" s="6">
        <v>-0.1142857142857142</v>
      </c>
      <c r="I80" s="1" t="s">
        <v>0</v>
      </c>
      <c r="J80" s="4">
        <v>44652</v>
      </c>
      <c r="K80" s="5">
        <v>241</v>
      </c>
      <c r="L80" s="5">
        <v>235</v>
      </c>
      <c r="M80" s="5">
        <v>223</v>
      </c>
      <c r="N80" s="5">
        <v>-6</v>
      </c>
      <c r="O80" s="6">
        <v>-2.4896265560165901E-2</v>
      </c>
      <c r="P80" s="5">
        <v>-12</v>
      </c>
      <c r="Q80" s="6">
        <v>-5.1063829787233998E-2</v>
      </c>
      <c r="R80" s="1" t="s">
        <v>0</v>
      </c>
      <c r="S80" s="4">
        <v>44652</v>
      </c>
      <c r="T80" s="5">
        <v>240</v>
      </c>
      <c r="U80" s="5">
        <v>228</v>
      </c>
      <c r="V80" s="5">
        <v>207</v>
      </c>
      <c r="W80" s="5">
        <v>-12</v>
      </c>
      <c r="X80" s="6">
        <v>-0.05</v>
      </c>
      <c r="Y80" s="5">
        <v>-21</v>
      </c>
      <c r="Z80" s="6">
        <v>-9.2105263157894704E-2</v>
      </c>
      <c r="AA80" s="1" t="s">
        <v>0</v>
      </c>
      <c r="AB80" s="4">
        <v>44652</v>
      </c>
      <c r="AC80" s="5">
        <v>139</v>
      </c>
      <c r="AD80" s="5">
        <v>139</v>
      </c>
      <c r="AE80" s="5">
        <v>133</v>
      </c>
      <c r="AF80" s="5">
        <v>0</v>
      </c>
      <c r="AG80" s="6">
        <v>0</v>
      </c>
      <c r="AH80" s="5">
        <v>-6</v>
      </c>
      <c r="AI80" s="6">
        <v>-4.31654676258992E-2</v>
      </c>
      <c r="AJ80" s="1" t="s">
        <v>0</v>
      </c>
      <c r="AK80" s="4">
        <v>44652</v>
      </c>
      <c r="AL80" s="5">
        <v>83</v>
      </c>
      <c r="AM80" s="5">
        <v>79</v>
      </c>
      <c r="AN80" s="5">
        <v>63</v>
      </c>
      <c r="AO80" s="5">
        <v>-4</v>
      </c>
      <c r="AP80" s="6">
        <v>-4.8192771084337303E-2</v>
      </c>
      <c r="AQ80" s="5">
        <v>-16</v>
      </c>
      <c r="AR80" s="6">
        <v>-0.20253164556962019</v>
      </c>
      <c r="AS80" s="1" t="s">
        <v>0</v>
      </c>
      <c r="AT80" s="4">
        <v>44652</v>
      </c>
      <c r="AU80" s="5">
        <v>19</v>
      </c>
      <c r="AV80" s="5">
        <v>10</v>
      </c>
      <c r="AW80" s="5">
        <v>11</v>
      </c>
      <c r="AX80" s="5">
        <v>-9</v>
      </c>
      <c r="AY80" s="6">
        <v>-0.47368421052631571</v>
      </c>
      <c r="AZ80" s="5">
        <v>1</v>
      </c>
      <c r="BA80" s="6">
        <v>0.1</v>
      </c>
      <c r="BB80" s="1" t="s">
        <v>0</v>
      </c>
    </row>
    <row r="81" spans="1:54" ht="15.6" x14ac:dyDescent="0.3">
      <c r="A81" s="4">
        <v>44682</v>
      </c>
      <c r="B81" s="5">
        <v>440</v>
      </c>
      <c r="C81" s="5">
        <v>442</v>
      </c>
      <c r="D81" s="5">
        <v>402</v>
      </c>
      <c r="E81" s="5">
        <v>2</v>
      </c>
      <c r="F81" s="6">
        <v>4.5454545454545001E-3</v>
      </c>
      <c r="G81" s="5">
        <v>-40</v>
      </c>
      <c r="H81" s="6">
        <v>-9.0497737556561E-2</v>
      </c>
      <c r="I81" s="1" t="s">
        <v>0</v>
      </c>
      <c r="J81" s="4">
        <v>44682</v>
      </c>
      <c r="K81" s="5">
        <v>245</v>
      </c>
      <c r="L81" s="5">
        <v>235</v>
      </c>
      <c r="M81" s="5">
        <v>225</v>
      </c>
      <c r="N81" s="5">
        <v>-10</v>
      </c>
      <c r="O81" s="6">
        <v>-4.08163265306122E-2</v>
      </c>
      <c r="P81" s="5">
        <v>-10</v>
      </c>
      <c r="Q81" s="6">
        <v>-4.2553191489361701E-2</v>
      </c>
      <c r="R81" s="1" t="s">
        <v>0</v>
      </c>
      <c r="S81" s="4">
        <v>44682</v>
      </c>
      <c r="T81" s="5">
        <v>234</v>
      </c>
      <c r="U81" s="5">
        <v>228</v>
      </c>
      <c r="V81" s="5">
        <v>228</v>
      </c>
      <c r="W81" s="5">
        <v>-6</v>
      </c>
      <c r="X81" s="6">
        <v>-2.5641025641025599E-2</v>
      </c>
      <c r="Y81" s="5">
        <v>0</v>
      </c>
      <c r="Z81" s="6">
        <v>0</v>
      </c>
      <c r="AA81" s="1" t="s">
        <v>0</v>
      </c>
      <c r="AB81" s="4">
        <v>44682</v>
      </c>
      <c r="AC81" s="5">
        <v>141</v>
      </c>
      <c r="AD81" s="5">
        <v>136</v>
      </c>
      <c r="AE81" s="5">
        <v>131</v>
      </c>
      <c r="AF81" s="5">
        <v>-5</v>
      </c>
      <c r="AG81" s="6">
        <v>-3.54609929078014E-2</v>
      </c>
      <c r="AH81" s="5">
        <v>-5</v>
      </c>
      <c r="AI81" s="6">
        <v>-3.6764705882352901E-2</v>
      </c>
      <c r="AJ81" s="1" t="s">
        <v>0</v>
      </c>
      <c r="AK81" s="4">
        <v>44682</v>
      </c>
      <c r="AL81" s="5">
        <v>88</v>
      </c>
      <c r="AM81" s="5">
        <v>81</v>
      </c>
      <c r="AN81" s="5">
        <v>84</v>
      </c>
      <c r="AO81" s="5">
        <v>-7</v>
      </c>
      <c r="AP81" s="6">
        <v>-7.9545454545454503E-2</v>
      </c>
      <c r="AQ81" s="5">
        <v>3</v>
      </c>
      <c r="AR81" s="6">
        <v>3.7037037037037E-2</v>
      </c>
      <c r="AS81" s="1" t="s">
        <v>0</v>
      </c>
      <c r="AT81" s="4">
        <v>44682</v>
      </c>
      <c r="AU81" s="5">
        <v>5</v>
      </c>
      <c r="AV81" s="5">
        <v>10</v>
      </c>
      <c r="AW81" s="5">
        <v>13</v>
      </c>
      <c r="AX81" s="5">
        <v>5</v>
      </c>
      <c r="AY81" s="6">
        <v>1</v>
      </c>
      <c r="AZ81" s="5">
        <v>3</v>
      </c>
      <c r="BA81" s="6">
        <v>0.3</v>
      </c>
      <c r="BB81" s="1" t="s">
        <v>0</v>
      </c>
    </row>
    <row r="82" spans="1:54" ht="15.6" x14ac:dyDescent="0.3">
      <c r="A82" s="4">
        <v>44713</v>
      </c>
      <c r="B82" s="5">
        <v>459</v>
      </c>
      <c r="C82" s="5">
        <v>456</v>
      </c>
      <c r="D82" s="5">
        <v>437</v>
      </c>
      <c r="E82" s="5">
        <v>-3</v>
      </c>
      <c r="F82" s="6">
        <v>-6.5359477124183E-3</v>
      </c>
      <c r="G82" s="5">
        <v>-19</v>
      </c>
      <c r="H82" s="6">
        <v>-4.1666666666666602E-2</v>
      </c>
      <c r="I82" s="1" t="s">
        <v>0</v>
      </c>
      <c r="J82" s="4">
        <v>44713</v>
      </c>
      <c r="K82" s="5">
        <v>220</v>
      </c>
      <c r="L82" s="5">
        <v>221</v>
      </c>
      <c r="M82" s="5">
        <v>216</v>
      </c>
      <c r="N82" s="5">
        <v>1</v>
      </c>
      <c r="O82" s="6">
        <v>4.5454545454545001E-3</v>
      </c>
      <c r="P82" s="5">
        <v>-5</v>
      </c>
      <c r="Q82" s="6">
        <v>-2.2624434389140202E-2</v>
      </c>
      <c r="R82" s="1" t="s">
        <v>0</v>
      </c>
      <c r="S82" s="4">
        <v>44713</v>
      </c>
      <c r="T82" s="5">
        <v>228</v>
      </c>
      <c r="U82" s="5">
        <v>229</v>
      </c>
      <c r="V82" s="5">
        <v>220</v>
      </c>
      <c r="W82" s="5">
        <v>1</v>
      </c>
      <c r="X82" s="6">
        <v>4.3859649122806998E-3</v>
      </c>
      <c r="Y82" s="5">
        <v>-9</v>
      </c>
      <c r="Z82" s="6">
        <v>-3.9301310043668103E-2</v>
      </c>
      <c r="AA82" s="1" t="s">
        <v>0</v>
      </c>
      <c r="AB82" s="4">
        <v>44713</v>
      </c>
      <c r="AC82" s="5">
        <v>140</v>
      </c>
      <c r="AD82" s="5">
        <v>151</v>
      </c>
      <c r="AE82" s="5">
        <v>151</v>
      </c>
      <c r="AF82" s="5">
        <v>11</v>
      </c>
      <c r="AG82" s="6">
        <v>7.85714285714285E-2</v>
      </c>
      <c r="AH82" s="5">
        <v>0</v>
      </c>
      <c r="AI82" s="6">
        <v>0</v>
      </c>
      <c r="AJ82" s="1" t="s">
        <v>0</v>
      </c>
      <c r="AK82" s="4">
        <v>44713</v>
      </c>
      <c r="AL82" s="5">
        <v>77</v>
      </c>
      <c r="AM82" s="5">
        <v>69</v>
      </c>
      <c r="AN82" s="5">
        <v>62</v>
      </c>
      <c r="AO82" s="5">
        <v>-8</v>
      </c>
      <c r="AP82" s="6">
        <v>-0.1038961038961039</v>
      </c>
      <c r="AQ82" s="5">
        <v>-7</v>
      </c>
      <c r="AR82" s="6">
        <v>-0.10144927536231881</v>
      </c>
      <c r="AS82" s="1" t="s">
        <v>0</v>
      </c>
      <c r="AT82" s="4">
        <v>44713</v>
      </c>
      <c r="AU82" s="5">
        <v>11</v>
      </c>
      <c r="AV82" s="5">
        <v>9</v>
      </c>
      <c r="AW82" s="5">
        <v>7</v>
      </c>
      <c r="AX82" s="5">
        <v>-2</v>
      </c>
      <c r="AY82" s="6">
        <v>-0.1818181818181818</v>
      </c>
      <c r="AZ82" s="5">
        <v>-2</v>
      </c>
      <c r="BA82" s="6">
        <v>-0.22222222222222221</v>
      </c>
      <c r="BB82" s="1" t="s">
        <v>0</v>
      </c>
    </row>
    <row r="83" spans="1:54" ht="15.6" x14ac:dyDescent="0.3">
      <c r="A83" s="4">
        <v>44743</v>
      </c>
      <c r="B83" s="5">
        <v>451</v>
      </c>
      <c r="C83" s="5">
        <v>454</v>
      </c>
      <c r="D83" s="5">
        <v>442</v>
      </c>
      <c r="E83" s="5">
        <v>3</v>
      </c>
      <c r="F83" s="6">
        <v>6.6518847006651E-3</v>
      </c>
      <c r="G83" s="5">
        <v>-12</v>
      </c>
      <c r="H83" s="6">
        <v>-2.6431718061673999E-2</v>
      </c>
      <c r="I83" s="1" t="s">
        <v>0</v>
      </c>
      <c r="J83" s="4">
        <v>44743</v>
      </c>
      <c r="K83" s="5">
        <v>228</v>
      </c>
      <c r="L83" s="5">
        <v>217</v>
      </c>
      <c r="M83" s="5">
        <v>218</v>
      </c>
      <c r="N83" s="5">
        <v>-11</v>
      </c>
      <c r="O83" s="6">
        <v>-4.8245614035087703E-2</v>
      </c>
      <c r="P83" s="5">
        <v>1</v>
      </c>
      <c r="Q83" s="6">
        <v>4.6082949308754997E-3</v>
      </c>
      <c r="R83" s="1" t="s">
        <v>0</v>
      </c>
      <c r="S83" s="4">
        <v>44743</v>
      </c>
      <c r="T83" s="5">
        <v>218</v>
      </c>
      <c r="U83" s="5">
        <v>204</v>
      </c>
      <c r="V83" s="5">
        <v>188</v>
      </c>
      <c r="W83" s="5">
        <v>-14</v>
      </c>
      <c r="X83" s="6">
        <v>-6.4220183486238494E-2</v>
      </c>
      <c r="Y83" s="5">
        <v>-16</v>
      </c>
      <c r="Z83" s="6">
        <v>-7.8431372549019607E-2</v>
      </c>
      <c r="AA83" s="1" t="s">
        <v>0</v>
      </c>
      <c r="AB83" s="4">
        <v>44743</v>
      </c>
      <c r="AC83" s="5">
        <v>126</v>
      </c>
      <c r="AD83" s="5">
        <v>127</v>
      </c>
      <c r="AE83" s="5">
        <v>118</v>
      </c>
      <c r="AF83" s="5">
        <v>1</v>
      </c>
      <c r="AG83" s="6">
        <v>7.9365079365078996E-3</v>
      </c>
      <c r="AH83" s="5">
        <v>-9</v>
      </c>
      <c r="AI83" s="6">
        <v>-7.0866141732283394E-2</v>
      </c>
      <c r="AJ83" s="1" t="s">
        <v>0</v>
      </c>
      <c r="AK83" s="4">
        <v>44743</v>
      </c>
      <c r="AL83" s="5">
        <v>81</v>
      </c>
      <c r="AM83" s="5">
        <v>66</v>
      </c>
      <c r="AN83" s="5">
        <v>58</v>
      </c>
      <c r="AO83" s="5">
        <v>-15</v>
      </c>
      <c r="AP83" s="6">
        <v>-0.18518518518518509</v>
      </c>
      <c r="AQ83" s="5">
        <v>-8</v>
      </c>
      <c r="AR83" s="6">
        <v>-0.1212121212121212</v>
      </c>
      <c r="AS83" s="1" t="s">
        <v>0</v>
      </c>
      <c r="AT83" s="4">
        <v>44743</v>
      </c>
      <c r="AU83" s="5">
        <v>11</v>
      </c>
      <c r="AV83" s="5">
        <v>11</v>
      </c>
      <c r="AW83" s="5">
        <v>13</v>
      </c>
      <c r="AX83" s="5">
        <v>0</v>
      </c>
      <c r="AY83" s="6">
        <v>0</v>
      </c>
      <c r="AZ83" s="5">
        <v>2</v>
      </c>
      <c r="BA83" s="6">
        <v>0.1818181818181818</v>
      </c>
      <c r="BB83" s="1" t="s">
        <v>0</v>
      </c>
    </row>
    <row r="84" spans="1:54" ht="15.6" x14ac:dyDescent="0.3">
      <c r="A84" s="4">
        <v>44774</v>
      </c>
      <c r="B84" s="5">
        <v>271</v>
      </c>
      <c r="C84" s="5">
        <v>274</v>
      </c>
      <c r="D84" s="5">
        <v>240</v>
      </c>
      <c r="E84" s="5">
        <v>3</v>
      </c>
      <c r="F84" s="6">
        <v>1.1070110701107E-2</v>
      </c>
      <c r="G84" s="5">
        <v>-34</v>
      </c>
      <c r="H84" s="6">
        <v>-0.1240875912408759</v>
      </c>
      <c r="I84" s="1" t="s">
        <v>0</v>
      </c>
      <c r="J84" s="4">
        <v>44774</v>
      </c>
      <c r="K84" s="5">
        <v>266</v>
      </c>
      <c r="L84" s="5">
        <v>244</v>
      </c>
      <c r="M84" s="5">
        <v>229</v>
      </c>
      <c r="N84" s="5">
        <v>-22</v>
      </c>
      <c r="O84" s="6">
        <v>-8.2706766917293201E-2</v>
      </c>
      <c r="P84" s="5">
        <v>-15</v>
      </c>
      <c r="Q84" s="6">
        <v>-6.1475409836065503E-2</v>
      </c>
      <c r="R84" s="1" t="s">
        <v>0</v>
      </c>
      <c r="S84" s="4">
        <v>44774</v>
      </c>
      <c r="T84" s="5">
        <v>237</v>
      </c>
      <c r="U84" s="5">
        <v>224</v>
      </c>
      <c r="V84" s="5">
        <v>245</v>
      </c>
      <c r="W84" s="5">
        <v>-13</v>
      </c>
      <c r="X84" s="6">
        <v>-5.4852320675105398E-2</v>
      </c>
      <c r="Y84" s="5">
        <v>21</v>
      </c>
      <c r="Z84" s="6">
        <v>9.375E-2</v>
      </c>
      <c r="AA84" s="1" t="s">
        <v>0</v>
      </c>
      <c r="AB84" s="4">
        <v>44774</v>
      </c>
      <c r="AC84" s="5">
        <v>157</v>
      </c>
      <c r="AD84" s="5">
        <v>150</v>
      </c>
      <c r="AE84" s="5">
        <v>175</v>
      </c>
      <c r="AF84" s="5">
        <v>-7</v>
      </c>
      <c r="AG84" s="6">
        <v>-4.4585987261146397E-2</v>
      </c>
      <c r="AH84" s="5">
        <v>25</v>
      </c>
      <c r="AI84" s="6">
        <v>0.1666666666666666</v>
      </c>
      <c r="AJ84" s="1" t="s">
        <v>0</v>
      </c>
      <c r="AK84" s="4">
        <v>44774</v>
      </c>
      <c r="AL84" s="5">
        <v>70</v>
      </c>
      <c r="AM84" s="5">
        <v>64</v>
      </c>
      <c r="AN84" s="5">
        <v>60</v>
      </c>
      <c r="AO84" s="5">
        <v>-6</v>
      </c>
      <c r="AP84" s="6">
        <v>-8.5714285714285701E-2</v>
      </c>
      <c r="AQ84" s="5">
        <v>-4</v>
      </c>
      <c r="AR84" s="6">
        <v>-6.25E-2</v>
      </c>
      <c r="AS84" s="1" t="s">
        <v>0</v>
      </c>
      <c r="AT84" s="4">
        <v>44774</v>
      </c>
      <c r="AU84" s="5">
        <v>10</v>
      </c>
      <c r="AV84" s="5">
        <v>10</v>
      </c>
      <c r="AW84" s="5">
        <v>10</v>
      </c>
      <c r="AX84" s="5">
        <v>0</v>
      </c>
      <c r="AY84" s="6">
        <v>0</v>
      </c>
      <c r="AZ84" s="5">
        <v>0</v>
      </c>
      <c r="BA84" s="6">
        <v>0</v>
      </c>
      <c r="BB84" s="1" t="s">
        <v>0</v>
      </c>
    </row>
    <row r="85" spans="1:54" ht="15.6" x14ac:dyDescent="0.3">
      <c r="A85" s="4">
        <v>44805</v>
      </c>
      <c r="B85" s="5">
        <v>267</v>
      </c>
      <c r="C85" s="5">
        <v>234</v>
      </c>
      <c r="D85" s="5">
        <v>247</v>
      </c>
      <c r="E85" s="5">
        <v>-33</v>
      </c>
      <c r="F85" s="6">
        <v>-0.1235955056179775</v>
      </c>
      <c r="G85" s="5">
        <v>13</v>
      </c>
      <c r="H85" s="6">
        <v>5.5555555555555497E-2</v>
      </c>
      <c r="I85" s="1" t="s">
        <v>0</v>
      </c>
      <c r="J85" s="4">
        <v>44805</v>
      </c>
      <c r="K85" s="5">
        <v>249</v>
      </c>
      <c r="L85" s="5">
        <v>244</v>
      </c>
      <c r="M85" s="5">
        <v>234</v>
      </c>
      <c r="N85" s="5">
        <v>-5</v>
      </c>
      <c r="O85" s="6">
        <v>-2.00803212851405E-2</v>
      </c>
      <c r="P85" s="5">
        <v>-10</v>
      </c>
      <c r="Q85" s="6">
        <v>-4.0983606557376998E-2</v>
      </c>
      <c r="R85" s="1" t="s">
        <v>0</v>
      </c>
      <c r="S85" s="4">
        <v>44805</v>
      </c>
      <c r="T85" s="5">
        <v>203</v>
      </c>
      <c r="U85" s="5">
        <v>193</v>
      </c>
      <c r="V85" s="5">
        <v>209</v>
      </c>
      <c r="W85" s="5">
        <v>-10</v>
      </c>
      <c r="X85" s="6">
        <v>-4.9261083743842297E-2</v>
      </c>
      <c r="Y85" s="5">
        <v>16</v>
      </c>
      <c r="Z85" s="6">
        <v>8.2901554404144998E-2</v>
      </c>
      <c r="AA85" s="1" t="s">
        <v>0</v>
      </c>
      <c r="AB85" s="4">
        <v>44805</v>
      </c>
      <c r="AC85" s="5">
        <v>148</v>
      </c>
      <c r="AD85" s="5">
        <v>155</v>
      </c>
      <c r="AE85" s="5">
        <v>151</v>
      </c>
      <c r="AF85" s="5">
        <v>7</v>
      </c>
      <c r="AG85" s="6">
        <v>4.72972972972973E-2</v>
      </c>
      <c r="AH85" s="5">
        <v>-4</v>
      </c>
      <c r="AI85" s="6">
        <v>-2.5806451612903201E-2</v>
      </c>
      <c r="AJ85" s="1" t="s">
        <v>0</v>
      </c>
      <c r="AK85" s="4">
        <v>44805</v>
      </c>
      <c r="AL85" s="5">
        <v>32</v>
      </c>
      <c r="AM85" s="5">
        <v>30</v>
      </c>
      <c r="AN85" s="5">
        <v>43</v>
      </c>
      <c r="AO85" s="5">
        <v>-2</v>
      </c>
      <c r="AP85" s="6">
        <v>-6.25E-2</v>
      </c>
      <c r="AQ85" s="5">
        <v>13</v>
      </c>
      <c r="AR85" s="6">
        <v>0.43333333333333329</v>
      </c>
      <c r="AS85" s="1" t="s">
        <v>0</v>
      </c>
      <c r="AT85" s="4">
        <v>44805</v>
      </c>
      <c r="AU85" s="5">
        <v>23</v>
      </c>
      <c r="AV85" s="5">
        <v>9</v>
      </c>
      <c r="AW85" s="5">
        <v>15</v>
      </c>
      <c r="AX85" s="5">
        <v>-14</v>
      </c>
      <c r="AY85" s="6">
        <v>-0.60869565217391308</v>
      </c>
      <c r="AZ85" s="5">
        <v>6</v>
      </c>
      <c r="BA85" s="6">
        <v>0.66666666666666663</v>
      </c>
      <c r="BB85" s="1" t="s">
        <v>0</v>
      </c>
    </row>
    <row r="86" spans="1:54" ht="15.6" x14ac:dyDescent="0.3">
      <c r="A86" s="4">
        <v>44835</v>
      </c>
      <c r="B86" s="5">
        <v>310</v>
      </c>
      <c r="C86" s="5">
        <v>289</v>
      </c>
      <c r="D86" s="5">
        <v>292</v>
      </c>
      <c r="E86" s="5">
        <v>-21</v>
      </c>
      <c r="F86" s="6">
        <v>-6.7741935483870905E-2</v>
      </c>
      <c r="G86" s="5">
        <v>3</v>
      </c>
      <c r="H86" s="6">
        <v>1.03806228373702E-2</v>
      </c>
      <c r="I86" s="1" t="s">
        <v>0</v>
      </c>
      <c r="J86" s="4">
        <v>44835</v>
      </c>
      <c r="K86" s="5">
        <v>226</v>
      </c>
      <c r="L86" s="5">
        <v>227</v>
      </c>
      <c r="M86" s="5">
        <v>226</v>
      </c>
      <c r="N86" s="5">
        <v>1</v>
      </c>
      <c r="O86" s="6">
        <v>4.4247787610619E-3</v>
      </c>
      <c r="P86" s="5">
        <v>-1</v>
      </c>
      <c r="Q86" s="6">
        <v>-4.4052863436122996E-3</v>
      </c>
      <c r="R86" s="1" t="s">
        <v>0</v>
      </c>
      <c r="S86" s="4">
        <v>44835</v>
      </c>
      <c r="T86" s="5">
        <v>230</v>
      </c>
      <c r="U86" s="5">
        <v>228</v>
      </c>
      <c r="V86" s="5">
        <v>215</v>
      </c>
      <c r="W86" s="5">
        <v>-2</v>
      </c>
      <c r="X86" s="6">
        <v>-8.6956521739130002E-3</v>
      </c>
      <c r="Y86" s="5">
        <v>-13</v>
      </c>
      <c r="Z86" s="6">
        <v>-5.7017543859649099E-2</v>
      </c>
      <c r="AA86" s="1" t="s">
        <v>0</v>
      </c>
      <c r="AB86" s="4">
        <v>44835</v>
      </c>
      <c r="AC86" s="5">
        <v>144</v>
      </c>
      <c r="AD86" s="5">
        <v>151</v>
      </c>
      <c r="AE86" s="5">
        <v>141</v>
      </c>
      <c r="AF86" s="5">
        <v>7</v>
      </c>
      <c r="AG86" s="6">
        <v>4.8611111111111098E-2</v>
      </c>
      <c r="AH86" s="5">
        <v>-10</v>
      </c>
      <c r="AI86" s="6">
        <v>-6.6225165562913899E-2</v>
      </c>
      <c r="AJ86" s="1" t="s">
        <v>0</v>
      </c>
      <c r="AK86" s="4">
        <v>44835</v>
      </c>
      <c r="AL86" s="5">
        <v>76</v>
      </c>
      <c r="AM86" s="5">
        <v>68</v>
      </c>
      <c r="AN86" s="5">
        <v>64</v>
      </c>
      <c r="AO86" s="5">
        <v>-8</v>
      </c>
      <c r="AP86" s="6">
        <v>-0.10526315789473679</v>
      </c>
      <c r="AQ86" s="5">
        <v>-4</v>
      </c>
      <c r="AR86" s="6">
        <v>-5.8823529411764698E-2</v>
      </c>
      <c r="AS86" s="1" t="s">
        <v>0</v>
      </c>
      <c r="AT86" s="4">
        <v>44835</v>
      </c>
      <c r="AU86" s="5">
        <v>10</v>
      </c>
      <c r="AV86" s="5">
        <v>9</v>
      </c>
      <c r="AW86" s="5">
        <v>11</v>
      </c>
      <c r="AX86" s="5">
        <v>-1</v>
      </c>
      <c r="AY86" s="6">
        <v>-0.1</v>
      </c>
      <c r="AZ86" s="5">
        <v>2</v>
      </c>
      <c r="BA86" s="6">
        <v>0.22222222222222221</v>
      </c>
      <c r="BB86" s="1" t="s">
        <v>0</v>
      </c>
    </row>
    <row r="87" spans="1:54" ht="15.6" x14ac:dyDescent="0.3">
      <c r="A87" s="4">
        <v>44866</v>
      </c>
      <c r="B87" s="5">
        <v>295</v>
      </c>
      <c r="C87" s="5">
        <v>298</v>
      </c>
      <c r="D87" s="5">
        <v>306</v>
      </c>
      <c r="E87" s="5">
        <v>3</v>
      </c>
      <c r="F87" s="6">
        <v>1.01694915254237E-2</v>
      </c>
      <c r="G87" s="5">
        <v>8</v>
      </c>
      <c r="H87" s="6">
        <v>2.68456375838926E-2</v>
      </c>
      <c r="I87" s="1" t="s">
        <v>0</v>
      </c>
      <c r="J87" s="4">
        <v>44866</v>
      </c>
      <c r="K87" s="5">
        <v>209</v>
      </c>
      <c r="L87" s="5">
        <v>204</v>
      </c>
      <c r="M87" s="5">
        <v>206</v>
      </c>
      <c r="N87" s="5">
        <v>-5</v>
      </c>
      <c r="O87" s="6">
        <v>-2.3923444976076499E-2</v>
      </c>
      <c r="P87" s="5">
        <v>2</v>
      </c>
      <c r="Q87" s="6">
        <v>9.8039215686274005E-3</v>
      </c>
      <c r="R87" s="1" t="s">
        <v>0</v>
      </c>
      <c r="S87" s="4">
        <v>44866</v>
      </c>
      <c r="T87" s="5">
        <v>177</v>
      </c>
      <c r="U87" s="5">
        <v>173</v>
      </c>
      <c r="V87" s="5">
        <v>180</v>
      </c>
      <c r="W87" s="5">
        <v>-4</v>
      </c>
      <c r="X87" s="6">
        <v>-2.2598870056497099E-2</v>
      </c>
      <c r="Y87" s="5">
        <v>7</v>
      </c>
      <c r="Z87" s="6">
        <v>4.0462427745664699E-2</v>
      </c>
      <c r="AA87" s="1" t="s">
        <v>0</v>
      </c>
      <c r="AB87" s="4">
        <v>44866</v>
      </c>
      <c r="AC87" s="5">
        <v>113</v>
      </c>
      <c r="AD87" s="5">
        <v>111</v>
      </c>
      <c r="AE87" s="5">
        <v>117</v>
      </c>
      <c r="AF87" s="5">
        <v>-2</v>
      </c>
      <c r="AG87" s="6">
        <v>-1.7699115044247701E-2</v>
      </c>
      <c r="AH87" s="5">
        <v>6</v>
      </c>
      <c r="AI87" s="6">
        <v>5.4054054054054002E-2</v>
      </c>
      <c r="AJ87" s="1" t="s">
        <v>0</v>
      </c>
      <c r="AK87" s="4">
        <v>44866</v>
      </c>
      <c r="AL87" s="5">
        <v>60</v>
      </c>
      <c r="AM87" s="5">
        <v>57</v>
      </c>
      <c r="AN87" s="5">
        <v>58</v>
      </c>
      <c r="AO87" s="5">
        <v>-3</v>
      </c>
      <c r="AP87" s="6">
        <v>-0.05</v>
      </c>
      <c r="AQ87" s="5">
        <v>1</v>
      </c>
      <c r="AR87" s="6">
        <v>1.7543859649122799E-2</v>
      </c>
      <c r="AS87" s="1" t="s">
        <v>0</v>
      </c>
      <c r="AT87" s="4">
        <v>44866</v>
      </c>
      <c r="AU87" s="5">
        <v>4</v>
      </c>
      <c r="AV87" s="5">
        <v>4</v>
      </c>
      <c r="AW87" s="5">
        <v>4</v>
      </c>
      <c r="AX87" s="5">
        <v>0</v>
      </c>
      <c r="AY87" s="6">
        <v>0</v>
      </c>
      <c r="AZ87" s="5">
        <v>0</v>
      </c>
      <c r="BA87" s="6">
        <v>0</v>
      </c>
      <c r="BB87" s="1" t="s">
        <v>0</v>
      </c>
    </row>
    <row r="88" spans="1:54" ht="15.6" x14ac:dyDescent="0.3">
      <c r="A88" s="4">
        <v>44896</v>
      </c>
      <c r="B88" s="5">
        <v>266</v>
      </c>
      <c r="C88" s="5">
        <v>297</v>
      </c>
      <c r="D88" s="5">
        <v>330</v>
      </c>
      <c r="E88" s="5">
        <v>31</v>
      </c>
      <c r="F88" s="6">
        <v>0.1165413533834586</v>
      </c>
      <c r="G88" s="5">
        <v>33</v>
      </c>
      <c r="H88" s="6">
        <v>0.1111111111111111</v>
      </c>
      <c r="I88" s="1" t="s">
        <v>0</v>
      </c>
      <c r="J88" s="4">
        <v>44896</v>
      </c>
      <c r="K88" s="5">
        <v>239</v>
      </c>
      <c r="L88" s="5">
        <v>237</v>
      </c>
      <c r="M88" s="5">
        <v>248</v>
      </c>
      <c r="N88" s="5">
        <v>-2</v>
      </c>
      <c r="O88" s="6">
        <v>-8.3682008368199997E-3</v>
      </c>
      <c r="P88" s="5">
        <v>11</v>
      </c>
      <c r="Q88" s="6">
        <v>4.6413502109704602E-2</v>
      </c>
      <c r="R88" s="1" t="s">
        <v>0</v>
      </c>
      <c r="S88" s="4">
        <v>44896</v>
      </c>
      <c r="T88" s="5">
        <v>209</v>
      </c>
      <c r="U88" s="5">
        <v>228</v>
      </c>
      <c r="V88" s="5">
        <v>220</v>
      </c>
      <c r="W88" s="5">
        <v>19</v>
      </c>
      <c r="X88" s="6">
        <v>9.0909090909090898E-2</v>
      </c>
      <c r="Y88" s="5">
        <v>-8</v>
      </c>
      <c r="Z88" s="6">
        <v>-3.5087719298245598E-2</v>
      </c>
      <c r="AA88" s="1" t="s">
        <v>0</v>
      </c>
      <c r="AB88" s="4">
        <v>44896</v>
      </c>
      <c r="AC88" s="5">
        <v>176</v>
      </c>
      <c r="AD88" s="5">
        <v>177</v>
      </c>
      <c r="AE88" s="5">
        <v>161</v>
      </c>
      <c r="AF88" s="5">
        <v>1</v>
      </c>
      <c r="AG88" s="6">
        <v>5.6818181818180996E-3</v>
      </c>
      <c r="AH88" s="5">
        <v>-16</v>
      </c>
      <c r="AI88" s="6">
        <v>-9.03954802259887E-2</v>
      </c>
      <c r="AJ88" s="1" t="s">
        <v>0</v>
      </c>
      <c r="AK88" s="4">
        <v>44896</v>
      </c>
      <c r="AL88" s="5">
        <v>25</v>
      </c>
      <c r="AM88" s="5">
        <v>41</v>
      </c>
      <c r="AN88" s="5">
        <v>48</v>
      </c>
      <c r="AO88" s="5">
        <v>16</v>
      </c>
      <c r="AP88" s="6">
        <v>0.64</v>
      </c>
      <c r="AQ88" s="5">
        <v>7</v>
      </c>
      <c r="AR88" s="6">
        <v>0.1707317073170731</v>
      </c>
      <c r="AS88" s="1" t="s">
        <v>0</v>
      </c>
      <c r="AT88" s="4">
        <v>44896</v>
      </c>
      <c r="AU88" s="5">
        <v>9</v>
      </c>
      <c r="AV88" s="5">
        <v>10</v>
      </c>
      <c r="AW88" s="5">
        <v>11</v>
      </c>
      <c r="AX88" s="5">
        <v>1</v>
      </c>
      <c r="AY88" s="6">
        <v>0.1111111111111111</v>
      </c>
      <c r="AZ88" s="5">
        <v>1</v>
      </c>
      <c r="BA88" s="6">
        <v>0.1</v>
      </c>
      <c r="BB88" s="1" t="s">
        <v>0</v>
      </c>
    </row>
    <row r="89" spans="1:54" ht="15.6" x14ac:dyDescent="0.3">
      <c r="A89" s="4">
        <v>44927</v>
      </c>
      <c r="B89" s="5">
        <v>340</v>
      </c>
      <c r="C89" s="5">
        <v>359</v>
      </c>
      <c r="D89" s="5">
        <v>380</v>
      </c>
      <c r="E89" s="5">
        <v>19</v>
      </c>
      <c r="F89" s="6">
        <v>5.5882352941176397E-2</v>
      </c>
      <c r="G89" s="5">
        <v>21</v>
      </c>
      <c r="H89" s="6">
        <v>5.8495821727019497E-2</v>
      </c>
      <c r="I89" s="1" t="s">
        <v>0</v>
      </c>
      <c r="J89" s="4">
        <v>44927</v>
      </c>
      <c r="K89" s="5">
        <v>201</v>
      </c>
      <c r="L89" s="5">
        <v>210</v>
      </c>
      <c r="M89" s="5">
        <v>204</v>
      </c>
      <c r="N89" s="5">
        <v>9</v>
      </c>
      <c r="O89" s="6">
        <v>4.4776119402985003E-2</v>
      </c>
      <c r="P89" s="5">
        <v>-6</v>
      </c>
      <c r="Q89" s="6">
        <v>-2.8571428571428501E-2</v>
      </c>
      <c r="R89" s="1" t="s">
        <v>0</v>
      </c>
      <c r="S89" s="4">
        <v>44927</v>
      </c>
      <c r="T89" s="5">
        <v>196</v>
      </c>
      <c r="U89" s="5">
        <v>202</v>
      </c>
      <c r="V89" s="5">
        <v>201</v>
      </c>
      <c r="W89" s="5">
        <v>6</v>
      </c>
      <c r="X89" s="6">
        <v>3.06122448979591E-2</v>
      </c>
      <c r="Y89" s="5">
        <v>-1</v>
      </c>
      <c r="Z89" s="6">
        <v>-4.9504950495049002E-3</v>
      </c>
      <c r="AA89" s="1" t="s">
        <v>0</v>
      </c>
      <c r="AB89" s="4">
        <v>44927</v>
      </c>
      <c r="AC89" s="5">
        <v>136</v>
      </c>
      <c r="AD89" s="5">
        <v>136</v>
      </c>
      <c r="AE89" s="5">
        <v>119</v>
      </c>
      <c r="AF89" s="5">
        <v>0</v>
      </c>
      <c r="AG89" s="6">
        <v>0</v>
      </c>
      <c r="AH89" s="5">
        <v>-17</v>
      </c>
      <c r="AI89" s="6">
        <v>-0.125</v>
      </c>
      <c r="AJ89" s="1" t="s">
        <v>0</v>
      </c>
      <c r="AK89" s="4">
        <v>44927</v>
      </c>
      <c r="AL89" s="5">
        <v>41</v>
      </c>
      <c r="AM89" s="5">
        <v>49</v>
      </c>
      <c r="AN89" s="5">
        <v>64</v>
      </c>
      <c r="AO89" s="5">
        <v>8</v>
      </c>
      <c r="AP89" s="6">
        <v>0.1951219512195122</v>
      </c>
      <c r="AQ89" s="5">
        <v>15</v>
      </c>
      <c r="AR89" s="6">
        <v>0.30612244897959179</v>
      </c>
      <c r="AS89" s="1" t="s">
        <v>0</v>
      </c>
      <c r="AT89" s="4">
        <v>44927</v>
      </c>
      <c r="AU89" s="5">
        <v>19</v>
      </c>
      <c r="AV89" s="5">
        <v>17</v>
      </c>
      <c r="AW89" s="5">
        <v>17</v>
      </c>
      <c r="AX89" s="5">
        <v>-2</v>
      </c>
      <c r="AY89" s="6">
        <v>-0.10526315789473679</v>
      </c>
      <c r="AZ89" s="5">
        <v>0</v>
      </c>
      <c r="BA89" s="6">
        <v>0</v>
      </c>
      <c r="BB89" s="1" t="s">
        <v>0</v>
      </c>
    </row>
    <row r="90" spans="1:54" ht="15.6" x14ac:dyDescent="0.3">
      <c r="A90" s="4">
        <v>44958</v>
      </c>
      <c r="B90" s="5">
        <v>360</v>
      </c>
      <c r="C90" s="5">
        <v>353</v>
      </c>
      <c r="D90" s="5">
        <v>379</v>
      </c>
      <c r="E90" s="5">
        <v>-7</v>
      </c>
      <c r="F90" s="6">
        <v>-1.94444444444444E-2</v>
      </c>
      <c r="G90" s="5">
        <v>26</v>
      </c>
      <c r="H90" s="6">
        <v>7.3654390934844105E-2</v>
      </c>
      <c r="I90" s="1" t="s">
        <v>0</v>
      </c>
      <c r="J90" s="4">
        <v>44958</v>
      </c>
      <c r="K90" s="5">
        <v>215</v>
      </c>
      <c r="L90" s="5">
        <v>218</v>
      </c>
      <c r="M90" s="5">
        <v>208</v>
      </c>
      <c r="N90" s="5">
        <v>3</v>
      </c>
      <c r="O90" s="6">
        <v>1.3953488372093001E-2</v>
      </c>
      <c r="P90" s="5">
        <v>-10</v>
      </c>
      <c r="Q90" s="6">
        <v>-4.5871559633027498E-2</v>
      </c>
      <c r="R90" s="1" t="s">
        <v>0</v>
      </c>
      <c r="S90" s="4">
        <v>44958</v>
      </c>
      <c r="T90" s="5">
        <v>174</v>
      </c>
      <c r="U90" s="5">
        <v>190</v>
      </c>
      <c r="V90" s="5">
        <v>202</v>
      </c>
      <c r="W90" s="5">
        <v>16</v>
      </c>
      <c r="X90" s="6">
        <v>9.1954022988505704E-2</v>
      </c>
      <c r="Y90" s="5">
        <v>12</v>
      </c>
      <c r="Z90" s="6">
        <v>6.3157894736842093E-2</v>
      </c>
      <c r="AA90" s="1" t="s">
        <v>0</v>
      </c>
      <c r="AB90" s="4">
        <v>44958</v>
      </c>
      <c r="AC90" s="5">
        <v>103</v>
      </c>
      <c r="AD90" s="5">
        <v>124</v>
      </c>
      <c r="AE90" s="5">
        <v>121</v>
      </c>
      <c r="AF90" s="5">
        <v>21</v>
      </c>
      <c r="AG90" s="6">
        <v>0.20388349514563101</v>
      </c>
      <c r="AH90" s="5">
        <v>-3</v>
      </c>
      <c r="AI90" s="6">
        <v>-2.4193548387096701E-2</v>
      </c>
      <c r="AJ90" s="1" t="s">
        <v>0</v>
      </c>
      <c r="AK90" s="4">
        <v>44958</v>
      </c>
      <c r="AL90" s="5">
        <v>54</v>
      </c>
      <c r="AM90" s="5">
        <v>52</v>
      </c>
      <c r="AN90" s="5">
        <v>66</v>
      </c>
      <c r="AO90" s="5">
        <v>-2</v>
      </c>
      <c r="AP90" s="6">
        <v>-3.7037037037037E-2</v>
      </c>
      <c r="AQ90" s="5">
        <v>14</v>
      </c>
      <c r="AR90" s="6">
        <v>0.26923076923076922</v>
      </c>
      <c r="AS90" s="1" t="s">
        <v>0</v>
      </c>
      <c r="AT90" s="4">
        <v>44958</v>
      </c>
      <c r="AU90" s="5">
        <v>16</v>
      </c>
      <c r="AV90" s="5">
        <v>14</v>
      </c>
      <c r="AW90" s="5">
        <v>14</v>
      </c>
      <c r="AX90" s="5">
        <v>-2</v>
      </c>
      <c r="AY90" s="6">
        <v>-0.125</v>
      </c>
      <c r="AZ90" s="5">
        <v>0</v>
      </c>
      <c r="BA90" s="6">
        <v>0</v>
      </c>
      <c r="BB90" s="1" t="s">
        <v>0</v>
      </c>
    </row>
    <row r="91" spans="1:54" ht="15.6" x14ac:dyDescent="0.3">
      <c r="A91" s="4">
        <v>44986</v>
      </c>
      <c r="B91" s="5">
        <v>308</v>
      </c>
      <c r="C91" s="5">
        <v>367</v>
      </c>
      <c r="D91" s="5">
        <v>366</v>
      </c>
      <c r="E91" s="5">
        <v>59</v>
      </c>
      <c r="F91" s="6">
        <v>0.19155844155844151</v>
      </c>
      <c r="G91" s="5">
        <v>-1</v>
      </c>
      <c r="H91" s="6">
        <v>-2.7247956403268999E-3</v>
      </c>
      <c r="I91" s="1" t="s">
        <v>0</v>
      </c>
      <c r="J91" s="4">
        <v>44986</v>
      </c>
      <c r="K91" s="5">
        <v>244</v>
      </c>
      <c r="L91" s="5">
        <v>239</v>
      </c>
      <c r="M91" s="5">
        <v>235</v>
      </c>
      <c r="N91" s="5">
        <v>-5</v>
      </c>
      <c r="O91" s="6">
        <v>-2.0491803278688499E-2</v>
      </c>
      <c r="P91" s="5">
        <v>-4</v>
      </c>
      <c r="Q91" s="6">
        <v>-1.67364016736401E-2</v>
      </c>
      <c r="R91" s="1" t="s">
        <v>0</v>
      </c>
      <c r="S91" s="4">
        <v>44986</v>
      </c>
      <c r="T91" s="5">
        <v>219</v>
      </c>
      <c r="U91" s="5">
        <v>209</v>
      </c>
      <c r="V91" s="5">
        <v>222</v>
      </c>
      <c r="W91" s="5">
        <v>-10</v>
      </c>
      <c r="X91" s="6">
        <v>-4.5662100456621002E-2</v>
      </c>
      <c r="Y91" s="5">
        <v>13</v>
      </c>
      <c r="Z91" s="6">
        <v>6.2200956937799E-2</v>
      </c>
      <c r="AA91" s="1" t="s">
        <v>0</v>
      </c>
      <c r="AB91" s="4">
        <v>44986</v>
      </c>
      <c r="AC91" s="5">
        <v>140</v>
      </c>
      <c r="AD91" s="5">
        <v>135</v>
      </c>
      <c r="AE91" s="5">
        <v>135</v>
      </c>
      <c r="AF91" s="5">
        <v>-5</v>
      </c>
      <c r="AG91" s="6">
        <v>-3.5714285714285698E-2</v>
      </c>
      <c r="AH91" s="5">
        <v>0</v>
      </c>
      <c r="AI91" s="6">
        <v>0</v>
      </c>
      <c r="AJ91" s="1" t="s">
        <v>0</v>
      </c>
      <c r="AK91" s="4">
        <v>44986</v>
      </c>
      <c r="AL91" s="5">
        <v>64</v>
      </c>
      <c r="AM91" s="5">
        <v>59</v>
      </c>
      <c r="AN91" s="5">
        <v>72</v>
      </c>
      <c r="AO91" s="5">
        <v>-5</v>
      </c>
      <c r="AP91" s="6">
        <v>-7.8125E-2</v>
      </c>
      <c r="AQ91" s="5">
        <v>13</v>
      </c>
      <c r="AR91" s="6">
        <v>0.2203389830508474</v>
      </c>
      <c r="AS91" s="1" t="s">
        <v>0</v>
      </c>
      <c r="AT91" s="4">
        <v>44986</v>
      </c>
      <c r="AU91" s="5">
        <v>14</v>
      </c>
      <c r="AV91" s="5">
        <v>14</v>
      </c>
      <c r="AW91" s="5">
        <v>15</v>
      </c>
      <c r="AX91" s="5">
        <v>0</v>
      </c>
      <c r="AY91" s="6">
        <v>0</v>
      </c>
      <c r="AZ91" s="5">
        <v>1</v>
      </c>
      <c r="BA91" s="6">
        <v>7.1428571428571397E-2</v>
      </c>
      <c r="BB91" s="1" t="s">
        <v>0</v>
      </c>
    </row>
    <row r="92" spans="1:54" ht="15.6" x14ac:dyDescent="0.3">
      <c r="A92" s="4">
        <v>45017</v>
      </c>
      <c r="B92" s="5">
        <v>376</v>
      </c>
      <c r="C92" s="5">
        <v>361</v>
      </c>
      <c r="D92" s="5">
        <v>418</v>
      </c>
      <c r="E92" s="5">
        <v>-15</v>
      </c>
      <c r="F92" s="6">
        <v>-3.9893617021276598E-2</v>
      </c>
      <c r="G92" s="5">
        <v>57</v>
      </c>
      <c r="H92" s="6">
        <v>0.1578947368421052</v>
      </c>
      <c r="I92" s="1" t="s">
        <v>0</v>
      </c>
      <c r="J92" s="4">
        <v>45017</v>
      </c>
      <c r="K92" s="5">
        <v>195</v>
      </c>
      <c r="L92" s="5">
        <v>185</v>
      </c>
      <c r="M92" s="5">
        <v>207</v>
      </c>
      <c r="N92" s="5">
        <v>-10</v>
      </c>
      <c r="O92" s="6">
        <v>-5.1282051282051197E-2</v>
      </c>
      <c r="P92" s="5">
        <v>22</v>
      </c>
      <c r="Q92" s="6">
        <v>0.1189189189189189</v>
      </c>
      <c r="R92" s="1" t="s">
        <v>0</v>
      </c>
      <c r="S92" s="4">
        <v>45017</v>
      </c>
      <c r="T92" s="5">
        <v>195</v>
      </c>
      <c r="U92" s="5">
        <v>190</v>
      </c>
      <c r="V92" s="5">
        <v>189</v>
      </c>
      <c r="W92" s="5">
        <v>-5</v>
      </c>
      <c r="X92" s="6">
        <v>-2.5641025641025599E-2</v>
      </c>
      <c r="Y92" s="5">
        <v>-1</v>
      </c>
      <c r="Z92" s="6">
        <v>-5.2631578947368004E-3</v>
      </c>
      <c r="AA92" s="1" t="s">
        <v>0</v>
      </c>
      <c r="AB92" s="4">
        <v>45017</v>
      </c>
      <c r="AC92" s="5">
        <v>127</v>
      </c>
      <c r="AD92" s="5">
        <v>125</v>
      </c>
      <c r="AE92" s="5">
        <v>121</v>
      </c>
      <c r="AF92" s="5">
        <v>-2</v>
      </c>
      <c r="AG92" s="6">
        <v>-1.5748031496062902E-2</v>
      </c>
      <c r="AH92" s="5">
        <v>-4</v>
      </c>
      <c r="AI92" s="6">
        <v>-3.2000000000000001E-2</v>
      </c>
      <c r="AJ92" s="1" t="s">
        <v>0</v>
      </c>
      <c r="AK92" s="4">
        <v>45017</v>
      </c>
      <c r="AL92" s="5">
        <v>55</v>
      </c>
      <c r="AM92" s="5">
        <v>53</v>
      </c>
      <c r="AN92" s="5">
        <v>57</v>
      </c>
      <c r="AO92" s="5">
        <v>-2</v>
      </c>
      <c r="AP92" s="6">
        <v>-3.6363636363636299E-2</v>
      </c>
      <c r="AQ92" s="5">
        <v>4</v>
      </c>
      <c r="AR92" s="6">
        <v>7.5471698113207503E-2</v>
      </c>
      <c r="AS92" s="1" t="s">
        <v>0</v>
      </c>
      <c r="AT92" s="4">
        <v>45017</v>
      </c>
      <c r="AU92" s="5">
        <v>13</v>
      </c>
      <c r="AV92" s="5">
        <v>12</v>
      </c>
      <c r="AW92" s="5">
        <v>11</v>
      </c>
      <c r="AX92" s="5">
        <v>-1</v>
      </c>
      <c r="AY92" s="6">
        <v>-7.69230769230769E-2</v>
      </c>
      <c r="AZ92" s="5">
        <v>-1</v>
      </c>
      <c r="BA92" s="6">
        <v>-8.3333333333333301E-2</v>
      </c>
      <c r="BB92" s="1" t="s">
        <v>0</v>
      </c>
    </row>
    <row r="93" spans="1:54" ht="15.6" x14ac:dyDescent="0.3">
      <c r="A93" s="4">
        <v>45047</v>
      </c>
      <c r="B93" s="5">
        <v>283</v>
      </c>
      <c r="C93" s="5">
        <v>317</v>
      </c>
      <c r="D93" s="5">
        <v>367</v>
      </c>
      <c r="E93" s="5">
        <v>34</v>
      </c>
      <c r="F93" s="6">
        <v>0.1201413427561837</v>
      </c>
      <c r="G93" s="5">
        <v>50</v>
      </c>
      <c r="H93" s="6">
        <v>0.15772870662460561</v>
      </c>
      <c r="I93" s="1" t="s">
        <v>0</v>
      </c>
      <c r="J93" s="4">
        <v>45047</v>
      </c>
      <c r="K93" s="5">
        <v>219</v>
      </c>
      <c r="L93" s="5">
        <v>221</v>
      </c>
      <c r="M93" s="5">
        <v>215</v>
      </c>
      <c r="N93" s="5">
        <v>2</v>
      </c>
      <c r="O93" s="6">
        <v>9.1324200913242004E-3</v>
      </c>
      <c r="P93" s="5">
        <v>-6</v>
      </c>
      <c r="Q93" s="6">
        <v>-2.7149321266968299E-2</v>
      </c>
      <c r="R93" s="1" t="s">
        <v>0</v>
      </c>
      <c r="S93" s="4">
        <v>45047</v>
      </c>
      <c r="T93" s="5">
        <v>203</v>
      </c>
      <c r="U93" s="5">
        <v>210</v>
      </c>
      <c r="V93" s="5">
        <v>204</v>
      </c>
      <c r="W93" s="5">
        <v>7</v>
      </c>
      <c r="X93" s="6">
        <v>3.4482758620689599E-2</v>
      </c>
      <c r="Y93" s="5">
        <v>-6</v>
      </c>
      <c r="Z93" s="6">
        <v>-2.8571428571428501E-2</v>
      </c>
      <c r="AA93" s="1" t="s">
        <v>0</v>
      </c>
      <c r="AB93" s="4">
        <v>45047</v>
      </c>
      <c r="AC93" s="5">
        <v>158</v>
      </c>
      <c r="AD93" s="5">
        <v>163</v>
      </c>
      <c r="AE93" s="5">
        <v>161</v>
      </c>
      <c r="AF93" s="5">
        <v>5</v>
      </c>
      <c r="AG93" s="6">
        <v>3.1645569620253097E-2</v>
      </c>
      <c r="AH93" s="5">
        <v>-2</v>
      </c>
      <c r="AI93" s="6">
        <v>-1.22699386503067E-2</v>
      </c>
      <c r="AJ93" s="1" t="s">
        <v>0</v>
      </c>
      <c r="AK93" s="4">
        <v>45047</v>
      </c>
      <c r="AL93" s="5">
        <v>38</v>
      </c>
      <c r="AM93" s="5">
        <v>41</v>
      </c>
      <c r="AN93" s="5">
        <v>38</v>
      </c>
      <c r="AO93" s="5">
        <v>3</v>
      </c>
      <c r="AP93" s="6">
        <v>7.8947368421052599E-2</v>
      </c>
      <c r="AQ93" s="5">
        <v>-3</v>
      </c>
      <c r="AR93" s="6">
        <v>-7.3170731707316999E-2</v>
      </c>
      <c r="AS93" s="1" t="s">
        <v>0</v>
      </c>
      <c r="AT93" s="4">
        <v>45047</v>
      </c>
      <c r="AU93" s="5">
        <v>7</v>
      </c>
      <c r="AV93" s="5">
        <v>6</v>
      </c>
      <c r="AW93" s="5">
        <v>5</v>
      </c>
      <c r="AX93" s="5">
        <v>-1</v>
      </c>
      <c r="AY93" s="6">
        <v>-0.14285714285714279</v>
      </c>
      <c r="AZ93" s="5">
        <v>-1</v>
      </c>
      <c r="BA93" s="6">
        <v>-0.1666666666666666</v>
      </c>
      <c r="BB93" s="1" t="s">
        <v>0</v>
      </c>
    </row>
    <row r="94" spans="1:54" ht="15.6" x14ac:dyDescent="0.3">
      <c r="A94" s="4">
        <v>45078</v>
      </c>
      <c r="B94" s="5">
        <v>363</v>
      </c>
      <c r="C94" s="5">
        <v>376</v>
      </c>
      <c r="D94" s="5">
        <v>387</v>
      </c>
      <c r="E94" s="5">
        <v>13</v>
      </c>
      <c r="F94" s="6">
        <v>3.5812672176308499E-2</v>
      </c>
      <c r="G94" s="5">
        <v>11</v>
      </c>
      <c r="H94" s="6">
        <v>2.9255319148936101E-2</v>
      </c>
      <c r="I94" s="1" t="s">
        <v>0</v>
      </c>
      <c r="J94" s="4">
        <v>45078</v>
      </c>
      <c r="K94" s="5">
        <v>213</v>
      </c>
      <c r="L94" s="5">
        <v>220</v>
      </c>
      <c r="M94" s="5">
        <v>243</v>
      </c>
      <c r="N94" s="5">
        <v>7</v>
      </c>
      <c r="O94" s="6">
        <v>3.2863849765258198E-2</v>
      </c>
      <c r="P94" s="5">
        <v>23</v>
      </c>
      <c r="Q94" s="6">
        <v>0.1045454545454545</v>
      </c>
      <c r="R94" s="1" t="s">
        <v>0</v>
      </c>
      <c r="S94" s="4">
        <v>45078</v>
      </c>
      <c r="T94" s="5">
        <v>214</v>
      </c>
      <c r="U94" s="5">
        <v>224</v>
      </c>
      <c r="V94" s="5">
        <v>240</v>
      </c>
      <c r="W94" s="5">
        <v>10</v>
      </c>
      <c r="X94" s="6">
        <v>4.67289719626168E-2</v>
      </c>
      <c r="Y94" s="5">
        <v>16</v>
      </c>
      <c r="Z94" s="6">
        <v>7.1428571428571397E-2</v>
      </c>
      <c r="AA94" s="1" t="s">
        <v>0</v>
      </c>
      <c r="AB94" s="4">
        <v>45078</v>
      </c>
      <c r="AC94" s="5">
        <v>132</v>
      </c>
      <c r="AD94" s="5">
        <v>139</v>
      </c>
      <c r="AE94" s="5">
        <v>132</v>
      </c>
      <c r="AF94" s="5">
        <v>7</v>
      </c>
      <c r="AG94" s="6">
        <v>5.3030303030302997E-2</v>
      </c>
      <c r="AH94" s="5">
        <v>-7</v>
      </c>
      <c r="AI94" s="6">
        <v>-5.0359712230215799E-2</v>
      </c>
      <c r="AJ94" s="1" t="s">
        <v>0</v>
      </c>
      <c r="AK94" s="4">
        <v>45078</v>
      </c>
      <c r="AL94" s="5">
        <v>65</v>
      </c>
      <c r="AM94" s="5">
        <v>69</v>
      </c>
      <c r="AN94" s="5">
        <v>92</v>
      </c>
      <c r="AO94" s="5">
        <v>4</v>
      </c>
      <c r="AP94" s="6">
        <v>6.15384615384615E-2</v>
      </c>
      <c r="AQ94" s="5">
        <v>23</v>
      </c>
      <c r="AR94" s="6">
        <v>0.33333333333333331</v>
      </c>
      <c r="AS94" s="1" t="s">
        <v>0</v>
      </c>
      <c r="AT94" s="4">
        <v>45078</v>
      </c>
      <c r="AU94" s="5">
        <v>16</v>
      </c>
      <c r="AV94" s="5">
        <v>16</v>
      </c>
      <c r="AW94" s="5">
        <v>17</v>
      </c>
      <c r="AX94" s="5">
        <v>0</v>
      </c>
      <c r="AY94" s="6">
        <v>0</v>
      </c>
      <c r="AZ94" s="5">
        <v>1</v>
      </c>
      <c r="BA94" s="6">
        <v>6.25E-2</v>
      </c>
      <c r="BB94" s="1" t="s">
        <v>0</v>
      </c>
    </row>
    <row r="95" spans="1:54" ht="15.6" x14ac:dyDescent="0.3">
      <c r="A95" s="4">
        <v>45108</v>
      </c>
      <c r="B95" s="5">
        <v>312</v>
      </c>
      <c r="C95" s="5">
        <v>308</v>
      </c>
      <c r="D95" s="5">
        <v>307</v>
      </c>
      <c r="E95" s="5">
        <v>-4</v>
      </c>
      <c r="F95" s="6">
        <v>-1.2820512820512799E-2</v>
      </c>
      <c r="G95" s="5">
        <v>-1</v>
      </c>
      <c r="H95" s="6">
        <v>-3.2467532467532001E-3</v>
      </c>
      <c r="I95" s="1" t="s">
        <v>0</v>
      </c>
      <c r="J95" s="4">
        <v>45108</v>
      </c>
      <c r="K95" s="5">
        <v>194</v>
      </c>
      <c r="L95" s="5">
        <v>203</v>
      </c>
      <c r="M95" s="5">
        <v>205</v>
      </c>
      <c r="N95" s="5">
        <v>9</v>
      </c>
      <c r="O95" s="6">
        <v>4.6391752577319499E-2</v>
      </c>
      <c r="P95" s="5">
        <v>2</v>
      </c>
      <c r="Q95" s="6">
        <v>9.8522167487684002E-3</v>
      </c>
      <c r="R95" s="1" t="s">
        <v>0</v>
      </c>
      <c r="S95" s="4">
        <v>45108</v>
      </c>
      <c r="T95" s="5">
        <v>199</v>
      </c>
      <c r="U95" s="5">
        <v>205</v>
      </c>
      <c r="V95" s="5">
        <v>193</v>
      </c>
      <c r="W95" s="5">
        <v>6</v>
      </c>
      <c r="X95" s="6">
        <v>3.0150753768844199E-2</v>
      </c>
      <c r="Y95" s="5">
        <v>-12</v>
      </c>
      <c r="Z95" s="6">
        <v>-5.85365853658536E-2</v>
      </c>
      <c r="AA95" s="1" t="s">
        <v>0</v>
      </c>
      <c r="AB95" s="4">
        <v>45108</v>
      </c>
      <c r="AC95" s="5">
        <v>123</v>
      </c>
      <c r="AD95" s="5">
        <v>129</v>
      </c>
      <c r="AE95" s="5">
        <v>123</v>
      </c>
      <c r="AF95" s="5">
        <v>6</v>
      </c>
      <c r="AG95" s="6">
        <v>4.8780487804878002E-2</v>
      </c>
      <c r="AH95" s="5">
        <v>-6</v>
      </c>
      <c r="AI95" s="6">
        <v>-4.6511627906976702E-2</v>
      </c>
      <c r="AJ95" s="1" t="s">
        <v>0</v>
      </c>
      <c r="AK95" s="4">
        <v>45108</v>
      </c>
      <c r="AL95" s="5">
        <v>60</v>
      </c>
      <c r="AM95" s="5">
        <v>62</v>
      </c>
      <c r="AN95" s="5">
        <v>53</v>
      </c>
      <c r="AO95" s="5">
        <v>2</v>
      </c>
      <c r="AP95" s="6">
        <v>3.3333333333333298E-2</v>
      </c>
      <c r="AQ95" s="5">
        <v>-9</v>
      </c>
      <c r="AR95" s="6">
        <v>-0.1451612903225806</v>
      </c>
      <c r="AS95" s="1" t="s">
        <v>0</v>
      </c>
      <c r="AT95" s="4">
        <v>45108</v>
      </c>
      <c r="AU95" s="5">
        <v>16</v>
      </c>
      <c r="AV95" s="5">
        <v>15</v>
      </c>
      <c r="AW95" s="5">
        <v>17</v>
      </c>
      <c r="AX95" s="5">
        <v>-1</v>
      </c>
      <c r="AY95" s="6">
        <v>-6.25E-2</v>
      </c>
      <c r="AZ95" s="5">
        <v>2</v>
      </c>
      <c r="BA95" s="6">
        <v>0.1333333333333333</v>
      </c>
      <c r="BB95" s="1" t="s">
        <v>0</v>
      </c>
    </row>
    <row r="96" spans="1:54" ht="15.6" x14ac:dyDescent="0.3">
      <c r="A96" s="4">
        <v>45139</v>
      </c>
      <c r="B96" s="5">
        <v>383</v>
      </c>
      <c r="C96" s="5">
        <v>420</v>
      </c>
      <c r="D96" s="5">
        <v>386</v>
      </c>
      <c r="E96" s="5">
        <v>37</v>
      </c>
      <c r="F96" s="6">
        <v>9.6605744125326298E-2</v>
      </c>
      <c r="G96" s="5">
        <v>-34</v>
      </c>
      <c r="H96" s="6">
        <v>-8.0952380952380901E-2</v>
      </c>
      <c r="I96" s="1" t="s">
        <v>0</v>
      </c>
      <c r="J96" s="4">
        <v>45139</v>
      </c>
      <c r="K96" s="5">
        <v>198</v>
      </c>
      <c r="L96" s="5">
        <v>206</v>
      </c>
      <c r="M96" s="5">
        <v>209</v>
      </c>
      <c r="N96" s="5">
        <v>8</v>
      </c>
      <c r="O96" s="6">
        <v>4.0404040404040401E-2</v>
      </c>
      <c r="P96" s="5">
        <v>3</v>
      </c>
      <c r="Q96" s="6">
        <v>1.45631067961165E-2</v>
      </c>
      <c r="R96" s="1" t="s">
        <v>0</v>
      </c>
      <c r="S96" s="4">
        <v>45139</v>
      </c>
      <c r="T96" s="5">
        <v>201</v>
      </c>
      <c r="U96" s="5">
        <v>215</v>
      </c>
      <c r="V96" s="5">
        <v>197</v>
      </c>
      <c r="W96" s="5">
        <v>14</v>
      </c>
      <c r="X96" s="6">
        <v>6.9651741293532299E-2</v>
      </c>
      <c r="Y96" s="5">
        <v>-18</v>
      </c>
      <c r="Z96" s="6">
        <v>-8.3720930232558097E-2</v>
      </c>
      <c r="AA96" s="1" t="s">
        <v>0</v>
      </c>
      <c r="AB96" s="4">
        <v>45139</v>
      </c>
      <c r="AC96" s="5">
        <v>136</v>
      </c>
      <c r="AD96" s="5">
        <v>125</v>
      </c>
      <c r="AE96" s="5">
        <v>114</v>
      </c>
      <c r="AF96" s="5">
        <v>-11</v>
      </c>
      <c r="AG96" s="6">
        <v>-8.0882352941176405E-2</v>
      </c>
      <c r="AH96" s="5">
        <v>-11</v>
      </c>
      <c r="AI96" s="6">
        <v>-8.7999999999999995E-2</v>
      </c>
      <c r="AJ96" s="1" t="s">
        <v>0</v>
      </c>
      <c r="AK96" s="4">
        <v>45139</v>
      </c>
      <c r="AL96" s="5">
        <v>47</v>
      </c>
      <c r="AM96" s="5">
        <v>75</v>
      </c>
      <c r="AN96" s="5">
        <v>70</v>
      </c>
      <c r="AO96" s="5">
        <v>28</v>
      </c>
      <c r="AP96" s="6">
        <v>0.5957446808510638</v>
      </c>
      <c r="AQ96" s="5">
        <v>-5</v>
      </c>
      <c r="AR96" s="6">
        <v>-6.6666666666666596E-2</v>
      </c>
      <c r="AS96" s="1" t="s">
        <v>0</v>
      </c>
      <c r="AT96" s="4">
        <v>45139</v>
      </c>
      <c r="AU96" s="5">
        <v>17</v>
      </c>
      <c r="AV96" s="5">
        <v>16</v>
      </c>
      <c r="AW96" s="5">
        <v>13</v>
      </c>
      <c r="AX96" s="5">
        <v>-1</v>
      </c>
      <c r="AY96" s="6">
        <v>-5.8823529411764698E-2</v>
      </c>
      <c r="AZ96" s="5">
        <v>-3</v>
      </c>
      <c r="BA96" s="6">
        <v>-0.1875</v>
      </c>
      <c r="BB96" s="1" t="s">
        <v>0</v>
      </c>
    </row>
    <row r="97" spans="1:54" ht="15.6" x14ac:dyDescent="0.3">
      <c r="A97" s="4">
        <v>45170</v>
      </c>
      <c r="B97" s="5">
        <v>296</v>
      </c>
      <c r="C97" s="5">
        <v>313</v>
      </c>
      <c r="D97" s="5">
        <v>323</v>
      </c>
      <c r="E97" s="5">
        <v>17</v>
      </c>
      <c r="F97" s="6">
        <v>5.7432432432432401E-2</v>
      </c>
      <c r="G97" s="5">
        <v>10</v>
      </c>
      <c r="H97" s="6">
        <v>3.1948881789137303E-2</v>
      </c>
      <c r="I97" s="1" t="s">
        <v>0</v>
      </c>
      <c r="J97" s="4">
        <v>45170</v>
      </c>
      <c r="K97" s="5">
        <v>213</v>
      </c>
      <c r="L97" s="5">
        <v>217</v>
      </c>
      <c r="M97" s="5">
        <v>217</v>
      </c>
      <c r="N97" s="5">
        <v>4</v>
      </c>
      <c r="O97" s="6">
        <v>1.8779342723004602E-2</v>
      </c>
      <c r="P97" s="5">
        <v>0</v>
      </c>
      <c r="Q97" s="6">
        <v>0</v>
      </c>
      <c r="R97" s="1" t="s">
        <v>0</v>
      </c>
      <c r="S97" s="4">
        <v>45170</v>
      </c>
      <c r="T97" s="5">
        <v>189</v>
      </c>
      <c r="U97" s="5">
        <v>194</v>
      </c>
      <c r="V97" s="5">
        <v>193</v>
      </c>
      <c r="W97" s="5">
        <v>5</v>
      </c>
      <c r="X97" s="6">
        <v>2.6455026455026402E-2</v>
      </c>
      <c r="Y97" s="5">
        <v>-1</v>
      </c>
      <c r="Z97" s="6">
        <v>-5.1546391752576998E-3</v>
      </c>
      <c r="AA97" s="1" t="s">
        <v>0</v>
      </c>
      <c r="AB97" s="4">
        <v>45170</v>
      </c>
      <c r="AC97" s="5">
        <v>119</v>
      </c>
      <c r="AD97" s="5">
        <v>120</v>
      </c>
      <c r="AE97" s="5">
        <v>128</v>
      </c>
      <c r="AF97" s="5">
        <v>1</v>
      </c>
      <c r="AG97" s="6">
        <v>8.4033613445377991E-3</v>
      </c>
      <c r="AH97" s="5">
        <v>8</v>
      </c>
      <c r="AI97" s="6">
        <v>6.6666666666666596E-2</v>
      </c>
      <c r="AJ97" s="1" t="s">
        <v>0</v>
      </c>
      <c r="AK97" s="4">
        <v>45170</v>
      </c>
      <c r="AL97" s="5">
        <v>56</v>
      </c>
      <c r="AM97" s="5">
        <v>61</v>
      </c>
      <c r="AN97" s="5">
        <v>54</v>
      </c>
      <c r="AO97" s="5">
        <v>5</v>
      </c>
      <c r="AP97" s="6">
        <v>8.9285714285714204E-2</v>
      </c>
      <c r="AQ97" s="5">
        <v>-7</v>
      </c>
      <c r="AR97" s="6">
        <v>-0.1147540983606557</v>
      </c>
      <c r="AS97" s="1" t="s">
        <v>0</v>
      </c>
      <c r="AT97" s="4">
        <v>45170</v>
      </c>
      <c r="AU97" s="5">
        <v>15</v>
      </c>
      <c r="AV97" s="5">
        <v>13</v>
      </c>
      <c r="AW97" s="5">
        <v>11</v>
      </c>
      <c r="AX97" s="5">
        <v>-2</v>
      </c>
      <c r="AY97" s="6">
        <v>-0.1333333333333333</v>
      </c>
      <c r="AZ97" s="5">
        <v>-2</v>
      </c>
      <c r="BA97" s="6">
        <v>-0.1538461538461538</v>
      </c>
      <c r="BB97" s="1" t="s">
        <v>0</v>
      </c>
    </row>
    <row r="98" spans="1:54" ht="15.6" x14ac:dyDescent="0.3">
      <c r="A98" s="4">
        <v>45200</v>
      </c>
      <c r="B98" s="5">
        <v>261</v>
      </c>
      <c r="C98" s="5">
        <v>289</v>
      </c>
      <c r="D98" s="5">
        <v>309</v>
      </c>
      <c r="E98" s="5">
        <v>28</v>
      </c>
      <c r="F98" s="6">
        <v>0.10727969348659</v>
      </c>
      <c r="G98" s="5">
        <v>20</v>
      </c>
      <c r="H98" s="6">
        <v>6.9204152249134898E-2</v>
      </c>
      <c r="I98" s="1" t="s">
        <v>0</v>
      </c>
      <c r="J98" s="4">
        <v>45200</v>
      </c>
      <c r="K98" s="5">
        <v>197</v>
      </c>
      <c r="L98" s="5">
        <v>204</v>
      </c>
      <c r="M98" s="5">
        <v>198</v>
      </c>
      <c r="N98" s="5">
        <v>7</v>
      </c>
      <c r="O98" s="6">
        <v>3.5532994923857801E-2</v>
      </c>
      <c r="P98" s="5">
        <v>-6</v>
      </c>
      <c r="Q98" s="6">
        <v>-2.94117647058823E-2</v>
      </c>
      <c r="R98" s="1" t="s">
        <v>0</v>
      </c>
      <c r="S98" s="4">
        <v>45200</v>
      </c>
      <c r="T98" s="5">
        <v>184</v>
      </c>
      <c r="U98" s="5">
        <v>198</v>
      </c>
      <c r="V98" s="5">
        <v>188</v>
      </c>
      <c r="W98" s="5">
        <v>14</v>
      </c>
      <c r="X98" s="6">
        <v>7.6086956521739094E-2</v>
      </c>
      <c r="Y98" s="5">
        <v>-10</v>
      </c>
      <c r="Z98" s="6">
        <v>-5.0505050505050497E-2</v>
      </c>
      <c r="AA98" s="1" t="s">
        <v>0</v>
      </c>
      <c r="AB98" s="4">
        <v>45200</v>
      </c>
      <c r="AC98" s="5">
        <v>92</v>
      </c>
      <c r="AD98" s="5">
        <v>113</v>
      </c>
      <c r="AE98" s="5">
        <v>104</v>
      </c>
      <c r="AF98" s="5">
        <v>21</v>
      </c>
      <c r="AG98" s="6">
        <v>0.22826086956521729</v>
      </c>
      <c r="AH98" s="5">
        <v>-9</v>
      </c>
      <c r="AI98" s="6">
        <v>-7.9646017699115002E-2</v>
      </c>
      <c r="AJ98" s="1" t="s">
        <v>0</v>
      </c>
      <c r="AK98" s="4">
        <v>45200</v>
      </c>
      <c r="AL98" s="5">
        <v>81</v>
      </c>
      <c r="AM98" s="5">
        <v>66</v>
      </c>
      <c r="AN98" s="5">
        <v>66</v>
      </c>
      <c r="AO98" s="5">
        <v>-15</v>
      </c>
      <c r="AP98" s="6">
        <v>-0.18518518518518509</v>
      </c>
      <c r="AQ98" s="5">
        <v>0</v>
      </c>
      <c r="AR98" s="6">
        <v>0</v>
      </c>
      <c r="AS98" s="1" t="s">
        <v>0</v>
      </c>
      <c r="AT98" s="4">
        <v>45200</v>
      </c>
      <c r="AU98" s="5">
        <v>11</v>
      </c>
      <c r="AV98" s="5">
        <v>19</v>
      </c>
      <c r="AW98" s="5">
        <v>18</v>
      </c>
      <c r="AX98" s="5">
        <v>8</v>
      </c>
      <c r="AY98" s="6">
        <v>0.72727272727272729</v>
      </c>
      <c r="AZ98" s="5">
        <v>-1</v>
      </c>
      <c r="BA98" s="6">
        <v>-5.2631578947368397E-2</v>
      </c>
      <c r="BB98" s="1" t="s">
        <v>0</v>
      </c>
    </row>
    <row r="99" spans="1:54" ht="15.6" x14ac:dyDescent="0.3">
      <c r="A99" s="4">
        <v>45231</v>
      </c>
      <c r="B99" s="5">
        <v>318</v>
      </c>
      <c r="C99" s="5">
        <v>342</v>
      </c>
      <c r="D99" s="5">
        <v>322</v>
      </c>
      <c r="E99" s="5">
        <v>24</v>
      </c>
      <c r="F99" s="6">
        <v>7.5471698113207503E-2</v>
      </c>
      <c r="G99" s="5">
        <v>-20</v>
      </c>
      <c r="H99" s="6">
        <v>-5.8479532163742597E-2</v>
      </c>
      <c r="I99" s="1" t="s">
        <v>0</v>
      </c>
      <c r="J99" s="4">
        <v>45231</v>
      </c>
      <c r="K99" s="5">
        <v>205</v>
      </c>
      <c r="L99" s="5">
        <v>213</v>
      </c>
      <c r="M99" s="5">
        <v>215</v>
      </c>
      <c r="N99" s="5">
        <v>8</v>
      </c>
      <c r="O99" s="6">
        <v>3.9024390243902397E-2</v>
      </c>
      <c r="P99" s="5">
        <v>2</v>
      </c>
      <c r="Q99" s="6">
        <v>9.3896713615023008E-3</v>
      </c>
      <c r="R99" s="1" t="s">
        <v>0</v>
      </c>
      <c r="S99" s="4">
        <v>45231</v>
      </c>
      <c r="T99" s="5">
        <v>182</v>
      </c>
      <c r="U99" s="5">
        <v>188</v>
      </c>
      <c r="V99" s="5">
        <v>194</v>
      </c>
      <c r="W99" s="5">
        <v>6</v>
      </c>
      <c r="X99" s="6">
        <v>3.2967032967032898E-2</v>
      </c>
      <c r="Y99" s="5">
        <v>6</v>
      </c>
      <c r="Z99" s="6">
        <v>3.1914893617021198E-2</v>
      </c>
      <c r="AA99" s="1" t="s">
        <v>0</v>
      </c>
      <c r="AB99" s="4">
        <v>45231</v>
      </c>
      <c r="AC99" s="5">
        <v>109</v>
      </c>
      <c r="AD99" s="5">
        <v>112</v>
      </c>
      <c r="AE99" s="5">
        <v>118</v>
      </c>
      <c r="AF99" s="5">
        <v>3</v>
      </c>
      <c r="AG99" s="6">
        <v>2.7522935779816501E-2</v>
      </c>
      <c r="AH99" s="5">
        <v>6</v>
      </c>
      <c r="AI99" s="6">
        <v>5.3571428571428499E-2</v>
      </c>
      <c r="AJ99" s="1" t="s">
        <v>0</v>
      </c>
      <c r="AK99" s="4">
        <v>45231</v>
      </c>
      <c r="AL99" s="5">
        <v>59</v>
      </c>
      <c r="AM99" s="5">
        <v>62</v>
      </c>
      <c r="AN99" s="5">
        <v>58</v>
      </c>
      <c r="AO99" s="5">
        <v>3</v>
      </c>
      <c r="AP99" s="6">
        <v>5.0847457627118599E-2</v>
      </c>
      <c r="AQ99" s="5">
        <v>-4</v>
      </c>
      <c r="AR99" s="6">
        <v>-6.4516129032257993E-2</v>
      </c>
      <c r="AS99" s="1" t="s">
        <v>0</v>
      </c>
      <c r="AT99" s="4">
        <v>45231</v>
      </c>
      <c r="AU99" s="5">
        <v>14</v>
      </c>
      <c r="AV99" s="5">
        <v>14</v>
      </c>
      <c r="AW99" s="5">
        <v>17</v>
      </c>
      <c r="AX99" s="5">
        <v>0</v>
      </c>
      <c r="AY99" s="6">
        <v>0</v>
      </c>
      <c r="AZ99" s="5">
        <v>3</v>
      </c>
      <c r="BA99" s="6">
        <v>0.21428571428571419</v>
      </c>
      <c r="BB99" s="1" t="s">
        <v>0</v>
      </c>
    </row>
    <row r="100" spans="1:54" ht="15.6" x14ac:dyDescent="0.3">
      <c r="A100" s="4">
        <v>45261</v>
      </c>
      <c r="B100" s="5">
        <v>296</v>
      </c>
      <c r="C100" s="5">
        <v>316</v>
      </c>
      <c r="D100" s="5">
        <v>281</v>
      </c>
      <c r="E100" s="5">
        <v>20</v>
      </c>
      <c r="F100" s="6">
        <v>6.7567567567567502E-2</v>
      </c>
      <c r="G100" s="5">
        <v>-35</v>
      </c>
      <c r="H100" s="6">
        <v>-0.110759493670886</v>
      </c>
      <c r="I100" s="1" t="s">
        <v>0</v>
      </c>
      <c r="J100" s="4">
        <v>45261</v>
      </c>
      <c r="K100" s="5">
        <v>208</v>
      </c>
      <c r="L100" s="5">
        <v>210</v>
      </c>
      <c r="M100" s="5">
        <v>204</v>
      </c>
      <c r="N100" s="5">
        <v>2</v>
      </c>
      <c r="O100" s="6">
        <v>9.6153846153846003E-3</v>
      </c>
      <c r="P100" s="5">
        <v>-6</v>
      </c>
      <c r="Q100" s="6">
        <v>-2.8571428571428501E-2</v>
      </c>
      <c r="R100" s="1" t="s">
        <v>0</v>
      </c>
      <c r="S100" s="4">
        <v>45261</v>
      </c>
      <c r="T100" s="5">
        <v>186</v>
      </c>
      <c r="U100" s="5">
        <v>202</v>
      </c>
      <c r="V100" s="5">
        <v>188</v>
      </c>
      <c r="W100" s="5">
        <v>16</v>
      </c>
      <c r="X100" s="6">
        <v>8.6021505376343996E-2</v>
      </c>
      <c r="Y100" s="5">
        <v>-14</v>
      </c>
      <c r="Z100" s="6">
        <v>-6.9306930693069299E-2</v>
      </c>
      <c r="AA100" s="1" t="s">
        <v>0</v>
      </c>
      <c r="AB100" s="4">
        <v>45261</v>
      </c>
      <c r="AC100" s="5">
        <v>108</v>
      </c>
      <c r="AD100" s="5">
        <v>125</v>
      </c>
      <c r="AE100" s="5">
        <v>121</v>
      </c>
      <c r="AF100" s="5">
        <v>17</v>
      </c>
      <c r="AG100" s="6">
        <v>0.15740740740740741</v>
      </c>
      <c r="AH100" s="5">
        <v>-4</v>
      </c>
      <c r="AI100" s="6">
        <v>-3.2000000000000001E-2</v>
      </c>
      <c r="AJ100" s="1" t="s">
        <v>0</v>
      </c>
      <c r="AK100" s="4">
        <v>45261</v>
      </c>
      <c r="AL100" s="5">
        <v>61</v>
      </c>
      <c r="AM100" s="5">
        <v>61</v>
      </c>
      <c r="AN100" s="5">
        <v>58</v>
      </c>
      <c r="AO100" s="5">
        <v>0</v>
      </c>
      <c r="AP100" s="6">
        <v>0</v>
      </c>
      <c r="AQ100" s="5">
        <v>-3</v>
      </c>
      <c r="AR100" s="6">
        <v>-4.9180327868852403E-2</v>
      </c>
      <c r="AS100" s="1" t="s">
        <v>0</v>
      </c>
      <c r="AT100" s="4">
        <v>45261</v>
      </c>
      <c r="AU100" s="5">
        <v>17</v>
      </c>
      <c r="AV100" s="5">
        <v>17</v>
      </c>
      <c r="AW100" s="5">
        <v>9</v>
      </c>
      <c r="AX100" s="5">
        <v>0</v>
      </c>
      <c r="AY100" s="6">
        <v>0</v>
      </c>
      <c r="AZ100" s="5">
        <v>-8</v>
      </c>
      <c r="BA100" s="6">
        <v>-0.47058823529411759</v>
      </c>
      <c r="BB100" s="1" t="s">
        <v>0</v>
      </c>
    </row>
    <row r="101" spans="1:54" ht="15.6" x14ac:dyDescent="0.3">
      <c r="A101" s="4">
        <v>45292</v>
      </c>
      <c r="B101" s="5">
        <v>380</v>
      </c>
      <c r="C101" s="5">
        <v>321</v>
      </c>
      <c r="D101" s="5">
        <v>303</v>
      </c>
      <c r="E101" s="5">
        <v>-59</v>
      </c>
      <c r="F101" s="6">
        <v>-0.1552631578947368</v>
      </c>
      <c r="G101" s="5">
        <v>-18</v>
      </c>
      <c r="H101" s="6">
        <v>-5.6074766355140103E-2</v>
      </c>
      <c r="I101" s="1" t="s">
        <v>0</v>
      </c>
      <c r="J101" s="4">
        <v>45292</v>
      </c>
      <c r="K101" s="5">
        <v>219</v>
      </c>
      <c r="L101" s="5">
        <v>214</v>
      </c>
      <c r="M101" s="5">
        <v>224</v>
      </c>
      <c r="N101" s="5">
        <v>-5</v>
      </c>
      <c r="O101" s="6">
        <v>-2.2831050228310501E-2</v>
      </c>
      <c r="P101" s="5">
        <v>10</v>
      </c>
      <c r="Q101" s="6">
        <v>4.67289719626168E-2</v>
      </c>
      <c r="R101" s="1" t="s">
        <v>0</v>
      </c>
      <c r="S101" s="4">
        <v>45292</v>
      </c>
      <c r="T101" s="5">
        <v>229</v>
      </c>
      <c r="U101" s="5">
        <v>215</v>
      </c>
      <c r="V101" s="5">
        <v>230</v>
      </c>
      <c r="W101" s="5">
        <v>-14</v>
      </c>
      <c r="X101" s="6">
        <v>-6.1135371179039298E-2</v>
      </c>
      <c r="Y101" s="5">
        <v>15</v>
      </c>
      <c r="Z101" s="6">
        <v>6.9767441860465101E-2</v>
      </c>
      <c r="AA101" s="1" t="s">
        <v>0</v>
      </c>
      <c r="AB101" s="4">
        <v>45292</v>
      </c>
      <c r="AC101" s="5">
        <v>158</v>
      </c>
      <c r="AD101" s="5">
        <v>145</v>
      </c>
      <c r="AE101" s="5">
        <v>163</v>
      </c>
      <c r="AF101" s="5">
        <v>-13</v>
      </c>
      <c r="AG101" s="6">
        <v>-8.2278481012658194E-2</v>
      </c>
      <c r="AH101" s="5">
        <v>18</v>
      </c>
      <c r="AI101" s="6">
        <v>0.1241379310344827</v>
      </c>
      <c r="AJ101" s="1" t="s">
        <v>0</v>
      </c>
      <c r="AK101" s="4">
        <v>45292</v>
      </c>
      <c r="AL101" s="5">
        <v>45</v>
      </c>
      <c r="AM101" s="5">
        <v>46</v>
      </c>
      <c r="AN101" s="5">
        <v>44</v>
      </c>
      <c r="AO101" s="5">
        <v>1</v>
      </c>
      <c r="AP101" s="6">
        <v>2.2222222222222199E-2</v>
      </c>
      <c r="AQ101" s="5">
        <v>-2</v>
      </c>
      <c r="AR101" s="6">
        <v>-4.3478260869565202E-2</v>
      </c>
      <c r="AS101" s="1" t="s">
        <v>0</v>
      </c>
      <c r="AT101" s="4">
        <v>45292</v>
      </c>
      <c r="AU101" s="5">
        <v>26</v>
      </c>
      <c r="AV101" s="5">
        <v>25</v>
      </c>
      <c r="AW101" s="5">
        <v>23</v>
      </c>
      <c r="AX101" s="5">
        <v>-1</v>
      </c>
      <c r="AY101" s="6">
        <v>-3.8461538461538401E-2</v>
      </c>
      <c r="AZ101" s="5">
        <v>-2</v>
      </c>
      <c r="BA101" s="6">
        <v>-0.08</v>
      </c>
      <c r="BB101" s="1" t="s">
        <v>0</v>
      </c>
    </row>
    <row r="102" spans="1:54" ht="15.6" x14ac:dyDescent="0.3">
      <c r="A102" s="4">
        <v>45323</v>
      </c>
      <c r="B102" s="5">
        <v>324</v>
      </c>
      <c r="C102" s="5">
        <v>322</v>
      </c>
      <c r="D102" s="5">
        <v>309</v>
      </c>
      <c r="E102" s="5">
        <v>-2</v>
      </c>
      <c r="F102" s="6">
        <v>-6.1728395061728001E-3</v>
      </c>
      <c r="G102" s="5">
        <v>-13</v>
      </c>
      <c r="H102" s="6">
        <v>-4.0372670807453402E-2</v>
      </c>
      <c r="I102" s="1" t="s">
        <v>0</v>
      </c>
      <c r="J102" s="4">
        <v>45323</v>
      </c>
      <c r="K102" s="5">
        <v>214</v>
      </c>
      <c r="L102" s="5">
        <v>214</v>
      </c>
      <c r="M102" s="5">
        <v>219</v>
      </c>
      <c r="N102" s="5">
        <v>0</v>
      </c>
      <c r="O102" s="6">
        <v>0</v>
      </c>
      <c r="P102" s="5">
        <v>5</v>
      </c>
      <c r="Q102" s="6">
        <v>2.33644859813084E-2</v>
      </c>
      <c r="R102" s="1" t="s">
        <v>0</v>
      </c>
      <c r="S102" s="4">
        <v>45323</v>
      </c>
      <c r="T102" s="5">
        <v>199</v>
      </c>
      <c r="U102" s="5">
        <v>202</v>
      </c>
      <c r="V102" s="5">
        <v>199</v>
      </c>
      <c r="W102" s="5">
        <v>3</v>
      </c>
      <c r="X102" s="6">
        <v>1.5075376884422099E-2</v>
      </c>
      <c r="Y102" s="5">
        <v>-3</v>
      </c>
      <c r="Z102" s="6">
        <v>-1.48514851485148E-2</v>
      </c>
      <c r="AA102" s="1" t="s">
        <v>0</v>
      </c>
      <c r="AB102" s="4">
        <v>45323</v>
      </c>
      <c r="AC102" s="5">
        <v>139</v>
      </c>
      <c r="AD102" s="5">
        <v>143</v>
      </c>
      <c r="AE102" s="5">
        <v>141</v>
      </c>
      <c r="AF102" s="5">
        <v>4</v>
      </c>
      <c r="AG102" s="6">
        <v>2.8776978417266098E-2</v>
      </c>
      <c r="AH102" s="5">
        <v>-2</v>
      </c>
      <c r="AI102" s="6">
        <v>-1.3986013986013899E-2</v>
      </c>
      <c r="AJ102" s="1" t="s">
        <v>0</v>
      </c>
      <c r="AK102" s="4">
        <v>45323</v>
      </c>
      <c r="AL102" s="5">
        <v>41</v>
      </c>
      <c r="AM102" s="5">
        <v>41</v>
      </c>
      <c r="AN102" s="5">
        <v>43</v>
      </c>
      <c r="AO102" s="5">
        <v>0</v>
      </c>
      <c r="AP102" s="6">
        <v>0</v>
      </c>
      <c r="AQ102" s="5">
        <v>2</v>
      </c>
      <c r="AR102" s="6">
        <v>4.8780487804878002E-2</v>
      </c>
      <c r="AS102" s="1" t="s">
        <v>0</v>
      </c>
      <c r="AT102" s="4">
        <v>45323</v>
      </c>
      <c r="AU102" s="5">
        <v>19</v>
      </c>
      <c r="AV102" s="5">
        <v>18</v>
      </c>
      <c r="AW102" s="5">
        <v>14</v>
      </c>
      <c r="AX102" s="5">
        <v>-1</v>
      </c>
      <c r="AY102" s="6">
        <v>-5.2631578947368397E-2</v>
      </c>
      <c r="AZ102" s="5">
        <v>-4</v>
      </c>
      <c r="BA102" s="6">
        <v>-0.22222222222222221</v>
      </c>
      <c r="BB102" s="1" t="s">
        <v>0</v>
      </c>
    </row>
    <row r="103" spans="1:54" ht="15.6" x14ac:dyDescent="0.3">
      <c r="A103" s="4">
        <v>45352</v>
      </c>
      <c r="B103" s="5">
        <v>306</v>
      </c>
      <c r="C103" s="5">
        <v>299</v>
      </c>
      <c r="D103" s="5">
        <v>287</v>
      </c>
      <c r="E103" s="5">
        <v>-7</v>
      </c>
      <c r="F103" s="6">
        <v>-2.2875816993463999E-2</v>
      </c>
      <c r="G103" s="5">
        <v>-12</v>
      </c>
      <c r="H103" s="6">
        <v>-4.0133779264213999E-2</v>
      </c>
      <c r="I103" s="1" t="s">
        <v>0</v>
      </c>
      <c r="J103" s="4">
        <v>45352</v>
      </c>
      <c r="K103" s="5">
        <v>186</v>
      </c>
      <c r="L103" s="5">
        <v>180</v>
      </c>
      <c r="M103" s="5">
        <v>164</v>
      </c>
      <c r="N103" s="5">
        <v>-6</v>
      </c>
      <c r="O103" s="6">
        <v>-3.2258064516128997E-2</v>
      </c>
      <c r="P103" s="5">
        <v>-16</v>
      </c>
      <c r="Q103" s="6">
        <v>-8.8888888888888795E-2</v>
      </c>
      <c r="R103" s="1" t="s">
        <v>0</v>
      </c>
      <c r="S103" s="4">
        <v>45352</v>
      </c>
      <c r="T103" s="5">
        <v>157</v>
      </c>
      <c r="U103" s="5">
        <v>150</v>
      </c>
      <c r="V103" s="5">
        <v>143</v>
      </c>
      <c r="W103" s="5">
        <v>-7</v>
      </c>
      <c r="X103" s="6">
        <v>-4.4585987261146397E-2</v>
      </c>
      <c r="Y103" s="5">
        <v>-7</v>
      </c>
      <c r="Z103" s="6">
        <v>-4.6666666666666599E-2</v>
      </c>
      <c r="AA103" s="1" t="s">
        <v>0</v>
      </c>
      <c r="AB103" s="4">
        <v>45352</v>
      </c>
      <c r="AC103" s="5">
        <v>84</v>
      </c>
      <c r="AD103" s="5">
        <v>84</v>
      </c>
      <c r="AE103" s="5">
        <v>78</v>
      </c>
      <c r="AF103" s="5">
        <v>0</v>
      </c>
      <c r="AG103" s="6">
        <v>0</v>
      </c>
      <c r="AH103" s="5">
        <v>-6</v>
      </c>
      <c r="AI103" s="6">
        <v>-7.1428571428571397E-2</v>
      </c>
      <c r="AJ103" s="1" t="s">
        <v>0</v>
      </c>
      <c r="AK103" s="4">
        <v>45352</v>
      </c>
      <c r="AL103" s="5">
        <v>58</v>
      </c>
      <c r="AM103" s="5">
        <v>51</v>
      </c>
      <c r="AN103" s="5">
        <v>50</v>
      </c>
      <c r="AO103" s="5">
        <v>-7</v>
      </c>
      <c r="AP103" s="6">
        <v>-0.1206896551724138</v>
      </c>
      <c r="AQ103" s="5">
        <v>-1</v>
      </c>
      <c r="AR103" s="6">
        <v>-1.9607843137254902E-2</v>
      </c>
      <c r="AS103" s="1" t="s">
        <v>0</v>
      </c>
      <c r="AT103" s="4">
        <v>45352</v>
      </c>
      <c r="AU103" s="5">
        <v>15</v>
      </c>
      <c r="AV103" s="5">
        <v>15</v>
      </c>
      <c r="AW103" s="5">
        <v>16</v>
      </c>
      <c r="AX103" s="5">
        <v>0</v>
      </c>
      <c r="AY103" s="6">
        <v>0</v>
      </c>
      <c r="AZ103" s="5">
        <v>1</v>
      </c>
      <c r="BA103" s="6">
        <v>6.6666666666666596E-2</v>
      </c>
      <c r="BB103" s="1" t="s">
        <v>0</v>
      </c>
    </row>
    <row r="104" spans="1:54" ht="15.6" x14ac:dyDescent="0.3">
      <c r="A104" s="4">
        <v>45383</v>
      </c>
      <c r="B104" s="5">
        <v>289</v>
      </c>
      <c r="C104" s="5">
        <v>293</v>
      </c>
      <c r="D104" s="5">
        <v>297</v>
      </c>
      <c r="E104" s="5">
        <v>4</v>
      </c>
      <c r="F104" s="6">
        <v>1.38408304498269E-2</v>
      </c>
      <c r="G104" s="5">
        <v>4</v>
      </c>
      <c r="H104" s="6">
        <v>1.36518771331058E-2</v>
      </c>
      <c r="I104" s="1" t="s">
        <v>0</v>
      </c>
      <c r="J104" s="4">
        <v>45383</v>
      </c>
      <c r="K104" s="5">
        <v>204</v>
      </c>
      <c r="L104" s="5">
        <v>200</v>
      </c>
      <c r="M104" s="5">
        <v>200</v>
      </c>
      <c r="N104" s="5">
        <v>-4</v>
      </c>
      <c r="O104" s="6">
        <v>-1.9607843137254902E-2</v>
      </c>
      <c r="P104" s="5">
        <v>0</v>
      </c>
      <c r="Q104" s="6">
        <v>0</v>
      </c>
      <c r="R104" s="1" t="s">
        <v>0</v>
      </c>
      <c r="S104" s="4">
        <v>45383</v>
      </c>
      <c r="T104" s="5">
        <v>194</v>
      </c>
      <c r="U104" s="5">
        <v>195</v>
      </c>
      <c r="V104" s="5">
        <v>188</v>
      </c>
      <c r="W104" s="5">
        <v>1</v>
      </c>
      <c r="X104" s="6">
        <v>5.1546391752576998E-3</v>
      </c>
      <c r="Y104" s="5">
        <v>-7</v>
      </c>
      <c r="Z104" s="6">
        <v>-3.5897435897435798E-2</v>
      </c>
      <c r="AA104" s="1" t="s">
        <v>0</v>
      </c>
      <c r="AB104" s="4">
        <v>45383</v>
      </c>
      <c r="AC104" s="5">
        <v>151</v>
      </c>
      <c r="AD104" s="5">
        <v>144</v>
      </c>
      <c r="AE104" s="5">
        <v>142</v>
      </c>
      <c r="AF104" s="5">
        <v>-7</v>
      </c>
      <c r="AG104" s="6">
        <v>-4.6357615894039701E-2</v>
      </c>
      <c r="AH104" s="5">
        <v>-2</v>
      </c>
      <c r="AI104" s="6">
        <v>-1.38888888888888E-2</v>
      </c>
      <c r="AJ104" s="1" t="s">
        <v>0</v>
      </c>
      <c r="AK104" s="4">
        <v>45383</v>
      </c>
      <c r="AL104" s="5">
        <v>32</v>
      </c>
      <c r="AM104" s="5">
        <v>30</v>
      </c>
      <c r="AN104" s="5">
        <v>29</v>
      </c>
      <c r="AO104" s="5">
        <v>-2</v>
      </c>
      <c r="AP104" s="6">
        <v>-6.25E-2</v>
      </c>
      <c r="AQ104" s="5">
        <v>-1</v>
      </c>
      <c r="AR104" s="6">
        <v>-3.3333333333333298E-2</v>
      </c>
      <c r="AS104" s="1" t="s">
        <v>0</v>
      </c>
      <c r="AT104" s="4">
        <v>45383</v>
      </c>
      <c r="AU104" s="5">
        <v>12</v>
      </c>
      <c r="AV104" s="5">
        <v>21</v>
      </c>
      <c r="AW104" s="5">
        <v>17</v>
      </c>
      <c r="AX104" s="5">
        <v>9</v>
      </c>
      <c r="AY104" s="6">
        <v>0.75</v>
      </c>
      <c r="AZ104" s="5">
        <v>-4</v>
      </c>
      <c r="BA104" s="6">
        <v>-0.19047619047619041</v>
      </c>
      <c r="BB104" s="1" t="s">
        <v>0</v>
      </c>
    </row>
    <row r="105" spans="1:54" ht="15.6" x14ac:dyDescent="0.3">
      <c r="A105" s="4">
        <v>45413</v>
      </c>
      <c r="B105" s="5">
        <v>277</v>
      </c>
      <c r="C105" s="5">
        <v>278</v>
      </c>
      <c r="D105" s="5">
        <v>264</v>
      </c>
      <c r="E105" s="5">
        <v>1</v>
      </c>
      <c r="F105" s="6">
        <v>3.610108303249E-3</v>
      </c>
      <c r="G105" s="5">
        <v>-14</v>
      </c>
      <c r="H105" s="6">
        <v>-5.0359712230215799E-2</v>
      </c>
      <c r="I105" s="1" t="s">
        <v>0</v>
      </c>
      <c r="J105" s="4">
        <v>45413</v>
      </c>
      <c r="K105" s="5">
        <v>219</v>
      </c>
      <c r="L105" s="5">
        <v>215</v>
      </c>
      <c r="M105" s="5">
        <v>223</v>
      </c>
      <c r="N105" s="5">
        <v>-4</v>
      </c>
      <c r="O105" s="6">
        <v>-1.8264840182648401E-2</v>
      </c>
      <c r="P105" s="5">
        <v>8</v>
      </c>
      <c r="Q105" s="6">
        <v>3.7209302325581298E-2</v>
      </c>
      <c r="R105" s="1" t="s">
        <v>0</v>
      </c>
      <c r="S105" s="4">
        <v>45413</v>
      </c>
      <c r="T105" s="5">
        <v>209</v>
      </c>
      <c r="U105" s="5">
        <v>207</v>
      </c>
      <c r="V105" s="5">
        <v>235</v>
      </c>
      <c r="W105" s="5">
        <v>-2</v>
      </c>
      <c r="X105" s="6">
        <v>-9.5693779904306008E-3</v>
      </c>
      <c r="Y105" s="5">
        <v>28</v>
      </c>
      <c r="Z105" s="6">
        <v>0.13526570048309169</v>
      </c>
      <c r="AA105" s="1" t="s">
        <v>0</v>
      </c>
      <c r="AB105" s="4">
        <v>45413</v>
      </c>
      <c r="AC105" s="5">
        <v>131</v>
      </c>
      <c r="AD105" s="5">
        <v>128</v>
      </c>
      <c r="AE105" s="5">
        <v>140</v>
      </c>
      <c r="AF105" s="5">
        <v>-3</v>
      </c>
      <c r="AG105" s="6">
        <v>-2.2900763358778602E-2</v>
      </c>
      <c r="AH105" s="5">
        <v>12</v>
      </c>
      <c r="AI105" s="6">
        <v>9.375E-2</v>
      </c>
      <c r="AJ105" s="1" t="s">
        <v>0</v>
      </c>
      <c r="AK105" s="4">
        <v>45413</v>
      </c>
      <c r="AL105" s="5">
        <v>62</v>
      </c>
      <c r="AM105" s="5">
        <v>61</v>
      </c>
      <c r="AN105" s="5">
        <v>75</v>
      </c>
      <c r="AO105" s="5">
        <v>-1</v>
      </c>
      <c r="AP105" s="6">
        <v>-1.6129032258064498E-2</v>
      </c>
      <c r="AQ105" s="5">
        <v>14</v>
      </c>
      <c r="AR105" s="6">
        <v>0.2295081967213114</v>
      </c>
      <c r="AS105" s="1" t="s">
        <v>0</v>
      </c>
      <c r="AT105" s="4">
        <v>45413</v>
      </c>
      <c r="AU105" s="5">
        <v>16</v>
      </c>
      <c r="AV105" s="5">
        <v>18</v>
      </c>
      <c r="AW105" s="5">
        <v>20</v>
      </c>
      <c r="AX105" s="5">
        <v>2</v>
      </c>
      <c r="AY105" s="6">
        <v>0.125</v>
      </c>
      <c r="AZ105" s="5">
        <v>2</v>
      </c>
      <c r="BA105" s="6">
        <v>0.1111111111111111</v>
      </c>
      <c r="BB105" s="1" t="s">
        <v>0</v>
      </c>
    </row>
    <row r="106" spans="1:54" ht="15.6" x14ac:dyDescent="0.3">
      <c r="A106" s="4">
        <v>45444</v>
      </c>
      <c r="B106" s="5">
        <v>282</v>
      </c>
      <c r="C106" s="5">
        <v>280</v>
      </c>
      <c r="D106" s="5">
        <v>286</v>
      </c>
      <c r="E106" s="5">
        <v>-2</v>
      </c>
      <c r="F106" s="6">
        <v>-7.0921985815602002E-3</v>
      </c>
      <c r="G106" s="5">
        <v>6</v>
      </c>
      <c r="H106" s="6">
        <v>2.1428571428571401E-2</v>
      </c>
      <c r="I106" s="1" t="s">
        <v>0</v>
      </c>
      <c r="J106" s="4">
        <v>45444</v>
      </c>
      <c r="K106" s="5">
        <v>211</v>
      </c>
      <c r="L106" s="5">
        <v>197</v>
      </c>
      <c r="M106" s="5">
        <v>206</v>
      </c>
      <c r="N106" s="5">
        <v>-14</v>
      </c>
      <c r="O106" s="6">
        <v>-6.6350710900473897E-2</v>
      </c>
      <c r="P106" s="5">
        <v>9</v>
      </c>
      <c r="Q106" s="6">
        <v>4.5685279187817202E-2</v>
      </c>
      <c r="R106" s="1" t="s">
        <v>0</v>
      </c>
      <c r="S106" s="4">
        <v>45444</v>
      </c>
      <c r="T106" s="5">
        <v>202</v>
      </c>
      <c r="U106" s="5">
        <v>193</v>
      </c>
      <c r="V106" s="5">
        <v>209</v>
      </c>
      <c r="W106" s="5">
        <v>-9</v>
      </c>
      <c r="X106" s="6">
        <v>-4.4554455445544497E-2</v>
      </c>
      <c r="Y106" s="5">
        <v>16</v>
      </c>
      <c r="Z106" s="6">
        <v>8.2901554404144998E-2</v>
      </c>
      <c r="AA106" s="1" t="s">
        <v>0</v>
      </c>
      <c r="AB106" s="4">
        <v>45444</v>
      </c>
      <c r="AC106" s="5">
        <v>134</v>
      </c>
      <c r="AD106" s="5">
        <v>129</v>
      </c>
      <c r="AE106" s="5">
        <v>147</v>
      </c>
      <c r="AF106" s="5">
        <v>-5</v>
      </c>
      <c r="AG106" s="6">
        <v>-3.7313432835820802E-2</v>
      </c>
      <c r="AH106" s="5">
        <v>18</v>
      </c>
      <c r="AI106" s="6">
        <v>0.1395348837209302</v>
      </c>
      <c r="AJ106" s="1" t="s">
        <v>0</v>
      </c>
      <c r="AK106" s="4">
        <v>45444</v>
      </c>
      <c r="AL106" s="5">
        <v>52</v>
      </c>
      <c r="AM106" s="5">
        <v>46</v>
      </c>
      <c r="AN106" s="5">
        <v>51</v>
      </c>
      <c r="AO106" s="5">
        <v>-6</v>
      </c>
      <c r="AP106" s="6">
        <v>-0.11538461538461529</v>
      </c>
      <c r="AQ106" s="5">
        <v>5</v>
      </c>
      <c r="AR106" s="6">
        <v>0.108695652173913</v>
      </c>
      <c r="AS106" s="1" t="s">
        <v>0</v>
      </c>
      <c r="AT106" s="4">
        <v>45444</v>
      </c>
      <c r="AU106" s="5">
        <v>16</v>
      </c>
      <c r="AV106" s="5">
        <v>17</v>
      </c>
      <c r="AW106" s="5">
        <v>11</v>
      </c>
      <c r="AX106" s="5">
        <v>1</v>
      </c>
      <c r="AY106" s="6">
        <v>6.25E-2</v>
      </c>
      <c r="AZ106" s="5">
        <v>-6</v>
      </c>
      <c r="BA106" s="6">
        <v>-0.3529411764705882</v>
      </c>
      <c r="BB106" s="1" t="s">
        <v>0</v>
      </c>
    </row>
    <row r="107" spans="1:54" ht="15.6" x14ac:dyDescent="0.3">
      <c r="A107" s="4">
        <v>45474</v>
      </c>
      <c r="B107" s="5">
        <v>331</v>
      </c>
      <c r="C107" s="5">
        <v>329</v>
      </c>
      <c r="D107" s="5">
        <v>327</v>
      </c>
      <c r="E107" s="5">
        <v>-2</v>
      </c>
      <c r="F107" s="6">
        <v>-6.0422960725075E-3</v>
      </c>
      <c r="G107" s="5">
        <v>-2</v>
      </c>
      <c r="H107" s="6">
        <v>-6.0790273556231003E-3</v>
      </c>
      <c r="I107" s="1" t="s">
        <v>0</v>
      </c>
      <c r="J107" s="4">
        <v>45474</v>
      </c>
      <c r="K107" s="5">
        <v>221</v>
      </c>
      <c r="L107" s="5">
        <v>221</v>
      </c>
      <c r="M107" s="5">
        <v>227</v>
      </c>
      <c r="N107" s="5">
        <v>0</v>
      </c>
      <c r="O107" s="6">
        <v>0</v>
      </c>
      <c r="P107" s="5">
        <v>6</v>
      </c>
      <c r="Q107" s="6">
        <v>2.7149321266968299E-2</v>
      </c>
      <c r="R107" s="1" t="s">
        <v>0</v>
      </c>
      <c r="S107" s="4">
        <v>45474</v>
      </c>
      <c r="T107" s="5">
        <v>233</v>
      </c>
      <c r="U107" s="5">
        <v>233</v>
      </c>
      <c r="V107" s="5">
        <v>226</v>
      </c>
      <c r="W107" s="5">
        <v>0</v>
      </c>
      <c r="X107" s="6">
        <v>0</v>
      </c>
      <c r="Y107" s="5">
        <v>-7</v>
      </c>
      <c r="Z107" s="6">
        <v>-3.0042918454935601E-2</v>
      </c>
      <c r="AA107" s="1" t="s">
        <v>0</v>
      </c>
      <c r="AB107" s="4">
        <v>45474</v>
      </c>
      <c r="AC107" s="5">
        <v>132</v>
      </c>
      <c r="AD107" s="5">
        <v>144</v>
      </c>
      <c r="AE107" s="5">
        <v>148</v>
      </c>
      <c r="AF107" s="5">
        <v>12</v>
      </c>
      <c r="AG107" s="6">
        <v>9.0909090909090898E-2</v>
      </c>
      <c r="AH107" s="5">
        <v>4</v>
      </c>
      <c r="AI107" s="6">
        <v>2.77777777777777E-2</v>
      </c>
      <c r="AJ107" s="1" t="s">
        <v>0</v>
      </c>
      <c r="AK107" s="4">
        <v>45474</v>
      </c>
      <c r="AL107" s="5">
        <v>89</v>
      </c>
      <c r="AM107" s="5">
        <v>85</v>
      </c>
      <c r="AN107" s="5">
        <v>73</v>
      </c>
      <c r="AO107" s="5">
        <v>-4</v>
      </c>
      <c r="AP107" s="6">
        <v>-4.49438202247191E-2</v>
      </c>
      <c r="AQ107" s="5">
        <v>-12</v>
      </c>
      <c r="AR107" s="6">
        <v>-0.14117647058823529</v>
      </c>
      <c r="AS107" s="1" t="s">
        <v>0</v>
      </c>
      <c r="AT107" s="4">
        <v>45474</v>
      </c>
      <c r="AU107" s="5">
        <v>13</v>
      </c>
      <c r="AV107" s="5">
        <v>5</v>
      </c>
      <c r="AW107" s="5">
        <v>5</v>
      </c>
      <c r="AX107" s="5">
        <v>-8</v>
      </c>
      <c r="AY107" s="6">
        <v>-0.61538461538461542</v>
      </c>
      <c r="AZ107" s="5">
        <v>0</v>
      </c>
      <c r="BA107" s="6">
        <v>0</v>
      </c>
      <c r="BB107" s="1" t="s">
        <v>0</v>
      </c>
    </row>
    <row r="108" spans="1:54" ht="15.6" x14ac:dyDescent="0.3">
      <c r="A108" s="4">
        <v>45505</v>
      </c>
      <c r="B108" s="5">
        <v>236</v>
      </c>
      <c r="C108" s="5">
        <v>295</v>
      </c>
      <c r="D108" s="5">
        <v>281</v>
      </c>
      <c r="E108" s="5">
        <v>59</v>
      </c>
      <c r="F108" s="6">
        <v>0.25</v>
      </c>
      <c r="G108" s="5">
        <v>-14</v>
      </c>
      <c r="H108" s="6">
        <v>-4.7457627118644E-2</v>
      </c>
      <c r="I108" s="1" t="s">
        <v>0</v>
      </c>
      <c r="J108" s="4">
        <v>45505</v>
      </c>
      <c r="K108" s="5">
        <v>257</v>
      </c>
      <c r="L108" s="5">
        <v>240</v>
      </c>
      <c r="M108" s="5">
        <v>223</v>
      </c>
      <c r="N108" s="5">
        <v>-17</v>
      </c>
      <c r="O108" s="6">
        <v>-6.6147859922178906E-2</v>
      </c>
      <c r="P108" s="5">
        <v>-17</v>
      </c>
      <c r="Q108" s="6">
        <v>-7.0833333333333304E-2</v>
      </c>
      <c r="R108" s="1" t="s">
        <v>0</v>
      </c>
      <c r="S108" s="4">
        <v>45505</v>
      </c>
      <c r="T108" s="5">
        <v>256</v>
      </c>
      <c r="U108" s="5">
        <v>242</v>
      </c>
      <c r="V108" s="5">
        <v>261</v>
      </c>
      <c r="W108" s="5">
        <v>-14</v>
      </c>
      <c r="X108" s="6">
        <v>-5.46875E-2</v>
      </c>
      <c r="Y108" s="5">
        <v>19</v>
      </c>
      <c r="Z108" s="6">
        <v>7.8512396694214795E-2</v>
      </c>
      <c r="AA108" s="1" t="s">
        <v>0</v>
      </c>
      <c r="AB108" s="4">
        <v>45505</v>
      </c>
      <c r="AC108" s="5">
        <v>181</v>
      </c>
      <c r="AD108" s="5">
        <v>169</v>
      </c>
      <c r="AE108" s="5">
        <v>190</v>
      </c>
      <c r="AF108" s="5">
        <v>-12</v>
      </c>
      <c r="AG108" s="6">
        <v>-6.6298342541436406E-2</v>
      </c>
      <c r="AH108" s="5">
        <v>21</v>
      </c>
      <c r="AI108" s="6">
        <v>0.1242603550295858</v>
      </c>
      <c r="AJ108" s="1" t="s">
        <v>0</v>
      </c>
      <c r="AK108" s="4">
        <v>45505</v>
      </c>
      <c r="AL108" s="5">
        <v>59</v>
      </c>
      <c r="AM108" s="5">
        <v>57</v>
      </c>
      <c r="AN108" s="5">
        <v>57</v>
      </c>
      <c r="AO108" s="5">
        <v>-2</v>
      </c>
      <c r="AP108" s="6">
        <v>-3.38983050847457E-2</v>
      </c>
      <c r="AQ108" s="5">
        <v>0</v>
      </c>
      <c r="AR108" s="6">
        <v>0</v>
      </c>
      <c r="AS108" s="1" t="s">
        <v>0</v>
      </c>
      <c r="AT108" s="4">
        <v>45505</v>
      </c>
      <c r="AU108" s="5">
        <v>17</v>
      </c>
      <c r="AV108" s="5">
        <v>16</v>
      </c>
      <c r="AW108" s="5">
        <v>13</v>
      </c>
      <c r="AX108" s="5">
        <v>-1</v>
      </c>
      <c r="AY108" s="6">
        <v>-5.8823529411764698E-2</v>
      </c>
      <c r="AZ108" s="5">
        <v>-3</v>
      </c>
      <c r="BA108" s="6">
        <v>-0.1875</v>
      </c>
      <c r="BB108" s="1" t="s">
        <v>0</v>
      </c>
    </row>
    <row r="109" spans="1:54" ht="15.6" x14ac:dyDescent="0.3">
      <c r="A109" s="4">
        <v>45536</v>
      </c>
      <c r="B109" s="5">
        <v>295</v>
      </c>
      <c r="C109" s="5">
        <v>306</v>
      </c>
      <c r="D109" s="5">
        <v>308</v>
      </c>
      <c r="E109" s="5">
        <v>11</v>
      </c>
      <c r="F109" s="6">
        <v>3.7288135593220299E-2</v>
      </c>
      <c r="G109" s="5">
        <v>2</v>
      </c>
      <c r="H109" s="6">
        <v>6.5359477124183E-3</v>
      </c>
      <c r="I109" s="1" t="s">
        <v>0</v>
      </c>
      <c r="J109" s="4">
        <v>45536</v>
      </c>
      <c r="K109" s="5">
        <v>255</v>
      </c>
      <c r="L109" s="5">
        <v>257</v>
      </c>
      <c r="M109" s="5">
        <v>252</v>
      </c>
      <c r="N109" s="5">
        <v>2</v>
      </c>
      <c r="O109" s="6">
        <v>7.8431372549019E-3</v>
      </c>
      <c r="P109" s="5">
        <v>-5</v>
      </c>
      <c r="Q109" s="6">
        <v>-1.94552529182879E-2</v>
      </c>
      <c r="R109" s="1" t="s">
        <v>0</v>
      </c>
      <c r="S109" s="4">
        <v>45536</v>
      </c>
      <c r="T109" s="5">
        <v>232</v>
      </c>
      <c r="U109" s="5">
        <v>235</v>
      </c>
      <c r="V109" s="5">
        <v>236</v>
      </c>
      <c r="W109" s="5">
        <v>3</v>
      </c>
      <c r="X109" s="6">
        <v>1.29310344827586E-2</v>
      </c>
      <c r="Y109" s="5">
        <v>1</v>
      </c>
      <c r="Z109" s="6">
        <v>4.2553191489361E-3</v>
      </c>
      <c r="AA109" s="1" t="s">
        <v>0</v>
      </c>
      <c r="AB109" s="4">
        <v>45536</v>
      </c>
      <c r="AC109" s="5">
        <v>155</v>
      </c>
      <c r="AD109" s="5">
        <v>145</v>
      </c>
      <c r="AE109" s="5">
        <v>151</v>
      </c>
      <c r="AF109" s="5">
        <v>-10</v>
      </c>
      <c r="AG109" s="6">
        <v>-6.4516129032257993E-2</v>
      </c>
      <c r="AH109" s="5">
        <v>6</v>
      </c>
      <c r="AI109" s="6">
        <v>4.1379310344827502E-2</v>
      </c>
      <c r="AJ109" s="1" t="s">
        <v>0</v>
      </c>
      <c r="AK109" s="4">
        <v>45536</v>
      </c>
      <c r="AL109" s="5">
        <v>60</v>
      </c>
      <c r="AM109" s="5">
        <v>74</v>
      </c>
      <c r="AN109" s="5">
        <v>72</v>
      </c>
      <c r="AO109" s="5">
        <v>14</v>
      </c>
      <c r="AP109" s="6">
        <v>0.23333333333333331</v>
      </c>
      <c r="AQ109" s="5">
        <v>-2</v>
      </c>
      <c r="AR109" s="6">
        <v>-2.7027027027027001E-2</v>
      </c>
      <c r="AS109" s="1" t="s">
        <v>0</v>
      </c>
      <c r="AT109" s="4">
        <v>45536</v>
      </c>
      <c r="AU109" s="5">
        <v>18</v>
      </c>
      <c r="AV109" s="5">
        <v>16</v>
      </c>
      <c r="AW109" s="5">
        <v>13</v>
      </c>
      <c r="AX109" s="5">
        <v>-2</v>
      </c>
      <c r="AY109" s="6">
        <v>-0.1111111111111111</v>
      </c>
      <c r="AZ109" s="5">
        <v>-3</v>
      </c>
      <c r="BA109" s="6">
        <v>-0.1875</v>
      </c>
      <c r="BB109" s="1" t="s">
        <v>0</v>
      </c>
    </row>
    <row r="110" spans="1:54" ht="15.6" x14ac:dyDescent="0.3">
      <c r="A110" s="4">
        <v>45566</v>
      </c>
      <c r="B110" s="5">
        <v>269</v>
      </c>
      <c r="C110" s="5">
        <v>270</v>
      </c>
      <c r="D110" s="5">
        <v>304</v>
      </c>
      <c r="E110" s="5">
        <v>1</v>
      </c>
      <c r="F110" s="6">
        <v>3.7174721189590998E-3</v>
      </c>
      <c r="G110" s="5">
        <v>34</v>
      </c>
      <c r="H110" s="6">
        <v>0.12592592592592591</v>
      </c>
      <c r="I110" s="1" t="s">
        <v>0</v>
      </c>
      <c r="J110" s="4">
        <v>45566</v>
      </c>
      <c r="K110" s="5">
        <v>252</v>
      </c>
      <c r="L110" s="5">
        <v>253</v>
      </c>
      <c r="M110" s="5">
        <v>252</v>
      </c>
      <c r="N110" s="5">
        <v>1</v>
      </c>
      <c r="O110" s="6">
        <v>3.9682539682539004E-3</v>
      </c>
      <c r="P110" s="5">
        <v>-1</v>
      </c>
      <c r="Q110" s="6">
        <v>-3.9525691699604003E-3</v>
      </c>
      <c r="R110" s="1" t="s">
        <v>0</v>
      </c>
      <c r="S110" s="4">
        <v>45566</v>
      </c>
      <c r="T110" s="5">
        <v>240</v>
      </c>
      <c r="U110" s="5">
        <v>242</v>
      </c>
      <c r="V110" s="5">
        <v>228</v>
      </c>
      <c r="W110" s="5">
        <v>2</v>
      </c>
      <c r="X110" s="6">
        <v>8.3333333333333003E-3</v>
      </c>
      <c r="Y110" s="5">
        <v>-14</v>
      </c>
      <c r="Z110" s="6">
        <v>-5.7851239669421399E-2</v>
      </c>
      <c r="AA110" s="1" t="s">
        <v>0</v>
      </c>
      <c r="AB110" s="4">
        <v>45566</v>
      </c>
      <c r="AC110" s="5">
        <v>176</v>
      </c>
      <c r="AD110" s="5">
        <v>178</v>
      </c>
      <c r="AE110" s="5">
        <v>164</v>
      </c>
      <c r="AF110" s="5">
        <v>2</v>
      </c>
      <c r="AG110" s="6">
        <v>1.13636363636363E-2</v>
      </c>
      <c r="AH110" s="5">
        <v>-14</v>
      </c>
      <c r="AI110" s="6">
        <v>-7.8651685393258397E-2</v>
      </c>
      <c r="AJ110" s="1" t="s">
        <v>0</v>
      </c>
      <c r="AK110" s="4">
        <v>45566</v>
      </c>
      <c r="AL110" s="5">
        <v>64</v>
      </c>
      <c r="AM110" s="5">
        <v>61</v>
      </c>
      <c r="AN110" s="5">
        <v>60</v>
      </c>
      <c r="AO110" s="5">
        <v>-3</v>
      </c>
      <c r="AP110" s="6">
        <v>-4.6875E-2</v>
      </c>
      <c r="AQ110" s="5">
        <v>-1</v>
      </c>
      <c r="AR110" s="6">
        <v>-1.63934426229508E-2</v>
      </c>
      <c r="AS110" s="1" t="s">
        <v>0</v>
      </c>
      <c r="AT110" s="4">
        <v>45566</v>
      </c>
      <c r="AU110" s="5">
        <v>1</v>
      </c>
      <c r="AV110" s="5">
        <v>3</v>
      </c>
      <c r="AW110" s="5">
        <v>4</v>
      </c>
      <c r="AX110" s="5">
        <v>2</v>
      </c>
      <c r="AY110" s="6">
        <v>2</v>
      </c>
      <c r="AZ110" s="5">
        <v>1</v>
      </c>
      <c r="BA110" s="6">
        <v>0.33333333333333331</v>
      </c>
      <c r="BB110" s="1" t="s">
        <v>0</v>
      </c>
    </row>
    <row r="111" spans="1:54" ht="15.6" x14ac:dyDescent="0.3">
      <c r="A111" s="4">
        <v>45597</v>
      </c>
      <c r="B111" s="5">
        <v>292</v>
      </c>
      <c r="C111" s="5">
        <v>284</v>
      </c>
      <c r="D111" s="5">
        <v>292</v>
      </c>
      <c r="E111" s="5">
        <v>-8</v>
      </c>
      <c r="F111" s="6">
        <v>-2.7397260273972601E-2</v>
      </c>
      <c r="G111" s="5">
        <v>8</v>
      </c>
      <c r="H111" s="6">
        <v>2.8169014084507001E-2</v>
      </c>
      <c r="I111" s="1" t="s">
        <v>0</v>
      </c>
      <c r="J111" s="4">
        <v>45597</v>
      </c>
      <c r="K111" s="5">
        <v>215</v>
      </c>
      <c r="L111" s="5">
        <v>220</v>
      </c>
      <c r="M111" s="5">
        <v>229</v>
      </c>
      <c r="N111" s="5">
        <v>5</v>
      </c>
      <c r="O111" s="6">
        <v>2.3255813953488299E-2</v>
      </c>
      <c r="P111" s="5">
        <v>9</v>
      </c>
      <c r="Q111" s="6">
        <v>4.0909090909090902E-2</v>
      </c>
      <c r="R111" s="1" t="s">
        <v>0</v>
      </c>
      <c r="S111" s="4">
        <v>45597</v>
      </c>
      <c r="T111" s="5">
        <v>212</v>
      </c>
      <c r="U111" s="5">
        <v>215</v>
      </c>
      <c r="V111" s="5">
        <v>203</v>
      </c>
      <c r="W111" s="5">
        <v>3</v>
      </c>
      <c r="X111" s="6">
        <v>1.41509433962264E-2</v>
      </c>
      <c r="Y111" s="5">
        <v>-12</v>
      </c>
      <c r="Z111" s="6">
        <v>-5.5813953488372002E-2</v>
      </c>
      <c r="AA111" s="1" t="s">
        <v>0</v>
      </c>
      <c r="AB111" s="4">
        <v>45597</v>
      </c>
      <c r="AC111" s="5">
        <v>152</v>
      </c>
      <c r="AD111" s="5">
        <v>155</v>
      </c>
      <c r="AE111" s="5">
        <v>147</v>
      </c>
      <c r="AF111" s="5">
        <v>3</v>
      </c>
      <c r="AG111" s="6">
        <v>1.9736842105263101E-2</v>
      </c>
      <c r="AH111" s="5">
        <v>-8</v>
      </c>
      <c r="AI111" s="6">
        <v>-5.1612903225806403E-2</v>
      </c>
      <c r="AJ111" s="1" t="s">
        <v>0</v>
      </c>
      <c r="AK111" s="4">
        <v>45597</v>
      </c>
      <c r="AL111" s="5">
        <v>45</v>
      </c>
      <c r="AM111" s="5">
        <v>53</v>
      </c>
      <c r="AN111" s="5">
        <v>54</v>
      </c>
      <c r="AO111" s="5">
        <v>8</v>
      </c>
      <c r="AP111" s="6">
        <v>0.1777777777777777</v>
      </c>
      <c r="AQ111" s="5">
        <v>1</v>
      </c>
      <c r="AR111" s="6">
        <v>1.8867924528301799E-2</v>
      </c>
      <c r="AS111" s="1" t="s">
        <v>0</v>
      </c>
      <c r="AT111" s="4">
        <v>45597</v>
      </c>
      <c r="AU111" s="5">
        <v>14</v>
      </c>
      <c r="AV111" s="5">
        <v>7</v>
      </c>
      <c r="AW111" s="5">
        <v>3</v>
      </c>
      <c r="AX111" s="5">
        <v>-7</v>
      </c>
      <c r="AY111" s="6">
        <v>-0.5</v>
      </c>
      <c r="AZ111" s="5">
        <v>-4</v>
      </c>
      <c r="BA111" s="6">
        <v>-0.5714285714285714</v>
      </c>
      <c r="BB111" s="1" t="s">
        <v>0</v>
      </c>
    </row>
    <row r="112" spans="1:54" ht="15.6" x14ac:dyDescent="0.3">
      <c r="A112" s="4">
        <v>45627</v>
      </c>
      <c r="B112" s="5">
        <v>278</v>
      </c>
      <c r="C112" s="5">
        <v>290</v>
      </c>
      <c r="D112" s="5">
        <v>260</v>
      </c>
      <c r="E112" s="5">
        <v>12</v>
      </c>
      <c r="F112" s="6">
        <v>4.31654676258992E-2</v>
      </c>
      <c r="G112" s="5">
        <v>-30</v>
      </c>
      <c r="H112" s="6">
        <v>-0.10344827586206889</v>
      </c>
      <c r="I112" s="1" t="s">
        <v>0</v>
      </c>
      <c r="J112" s="4">
        <v>45627</v>
      </c>
      <c r="K112" s="5">
        <v>237</v>
      </c>
      <c r="L112" s="5">
        <v>237</v>
      </c>
      <c r="M112" s="5">
        <v>234</v>
      </c>
      <c r="N112" s="5">
        <v>0</v>
      </c>
      <c r="O112" s="6">
        <v>0</v>
      </c>
      <c r="P112" s="5">
        <v>-3</v>
      </c>
      <c r="Q112" s="6">
        <v>-1.26582278481012E-2</v>
      </c>
      <c r="R112" s="1" t="s">
        <v>0</v>
      </c>
      <c r="S112" s="4">
        <v>45627</v>
      </c>
      <c r="T112" s="5">
        <v>228</v>
      </c>
      <c r="U112" s="5">
        <v>232</v>
      </c>
      <c r="V112" s="5">
        <v>212</v>
      </c>
      <c r="W112" s="5">
        <v>4</v>
      </c>
      <c r="X112" s="6">
        <v>1.7543859649122799E-2</v>
      </c>
      <c r="Y112" s="5">
        <v>-20</v>
      </c>
      <c r="Z112" s="6">
        <v>-8.6206896551724102E-2</v>
      </c>
      <c r="AA112" s="1" t="s">
        <v>0</v>
      </c>
      <c r="AB112" s="4">
        <v>45627</v>
      </c>
      <c r="AC112" s="5">
        <v>176</v>
      </c>
      <c r="AD112" s="5">
        <v>176</v>
      </c>
      <c r="AE112" s="5">
        <v>164</v>
      </c>
      <c r="AF112" s="5">
        <v>0</v>
      </c>
      <c r="AG112" s="6">
        <v>0</v>
      </c>
      <c r="AH112" s="5">
        <v>-12</v>
      </c>
      <c r="AI112" s="6">
        <v>-6.8181818181818094E-2</v>
      </c>
      <c r="AJ112" s="1" t="s">
        <v>0</v>
      </c>
      <c r="AK112" s="4">
        <v>45627</v>
      </c>
      <c r="AL112" s="5">
        <v>48</v>
      </c>
      <c r="AM112" s="5">
        <v>51</v>
      </c>
      <c r="AN112" s="5">
        <v>48</v>
      </c>
      <c r="AO112" s="5">
        <v>3</v>
      </c>
      <c r="AP112" s="6">
        <v>6.25E-2</v>
      </c>
      <c r="AQ112" s="5">
        <v>-3</v>
      </c>
      <c r="AR112" s="6">
        <v>-5.8823529411764698E-2</v>
      </c>
      <c r="AS112" s="1" t="s">
        <v>0</v>
      </c>
      <c r="AT112" s="4">
        <v>45627</v>
      </c>
      <c r="AU112" s="5">
        <v>3</v>
      </c>
      <c r="AV112" s="5">
        <v>4</v>
      </c>
      <c r="AW112" s="5">
        <v>1</v>
      </c>
      <c r="AX112" s="5">
        <v>1</v>
      </c>
      <c r="AY112" s="6">
        <v>0.33333333333333331</v>
      </c>
      <c r="AZ112" s="5">
        <v>-3</v>
      </c>
      <c r="BA112" s="6">
        <v>-0.75</v>
      </c>
      <c r="BB112" s="1" t="s">
        <v>0</v>
      </c>
    </row>
    <row r="113" spans="1:54" ht="15.6" x14ac:dyDescent="0.3">
      <c r="A113" s="4">
        <v>45658</v>
      </c>
      <c r="B113" s="5">
        <v>292</v>
      </c>
      <c r="C113" s="5">
        <v>291</v>
      </c>
      <c r="D113" s="5">
        <v>295</v>
      </c>
      <c r="E113" s="5">
        <v>-1</v>
      </c>
      <c r="F113" s="6">
        <v>-3.4246575342465001E-3</v>
      </c>
      <c r="G113" s="5">
        <v>4</v>
      </c>
      <c r="H113" s="6">
        <v>1.37457044673539E-2</v>
      </c>
      <c r="I113" s="1" t="s">
        <v>0</v>
      </c>
      <c r="J113" s="4">
        <v>45658</v>
      </c>
      <c r="K113" s="5">
        <v>240</v>
      </c>
      <c r="L113" s="5">
        <v>238</v>
      </c>
      <c r="M113" s="5">
        <v>245</v>
      </c>
      <c r="N113" s="5">
        <v>-2</v>
      </c>
      <c r="O113" s="6">
        <v>-8.3333333333333003E-3</v>
      </c>
      <c r="P113" s="5">
        <v>7</v>
      </c>
      <c r="Q113" s="6">
        <v>2.94117647058823E-2</v>
      </c>
      <c r="R113" s="1" t="s">
        <v>0</v>
      </c>
      <c r="S113" s="4">
        <v>45658</v>
      </c>
      <c r="T113" s="5">
        <v>243</v>
      </c>
      <c r="U113" s="5">
        <v>247</v>
      </c>
      <c r="V113" s="5">
        <v>258</v>
      </c>
      <c r="W113" s="5">
        <v>4</v>
      </c>
      <c r="X113" s="6">
        <v>1.6460905349794198E-2</v>
      </c>
      <c r="Y113" s="5">
        <v>11</v>
      </c>
      <c r="Z113" s="6">
        <v>4.4534412955465501E-2</v>
      </c>
      <c r="AA113" s="1" t="s">
        <v>0</v>
      </c>
      <c r="AB113" s="4">
        <v>45658</v>
      </c>
      <c r="AC113" s="5">
        <v>168</v>
      </c>
      <c r="AD113" s="5">
        <v>175</v>
      </c>
      <c r="AE113" s="5">
        <v>190</v>
      </c>
      <c r="AF113" s="5">
        <v>7</v>
      </c>
      <c r="AG113" s="6">
        <v>4.1666666666666602E-2</v>
      </c>
      <c r="AH113" s="5">
        <v>15</v>
      </c>
      <c r="AI113" s="6">
        <v>8.5714285714285701E-2</v>
      </c>
      <c r="AJ113" s="1" t="s">
        <v>0</v>
      </c>
      <c r="AK113" s="4">
        <v>45658</v>
      </c>
      <c r="AL113" s="5">
        <v>74</v>
      </c>
      <c r="AM113" s="5">
        <v>71</v>
      </c>
      <c r="AN113" s="5">
        <v>68</v>
      </c>
      <c r="AO113" s="5">
        <v>-3</v>
      </c>
      <c r="AP113" s="6">
        <v>-4.0540540540540501E-2</v>
      </c>
      <c r="AQ113" s="5">
        <v>-3</v>
      </c>
      <c r="AR113" s="6">
        <v>-4.22535211267605E-2</v>
      </c>
      <c r="AS113" s="1" t="s">
        <v>0</v>
      </c>
      <c r="AT113" s="4">
        <v>45658</v>
      </c>
      <c r="AU113" s="5">
        <v>1</v>
      </c>
      <c r="AV113" s="5">
        <v>0</v>
      </c>
      <c r="AW113" s="5">
        <v>0</v>
      </c>
      <c r="AX113" s="5">
        <v>0</v>
      </c>
      <c r="AY113" s="6">
        <v>0</v>
      </c>
      <c r="AZ113" s="5">
        <v>-1</v>
      </c>
      <c r="BA113" s="6">
        <v>-1</v>
      </c>
      <c r="BB113" s="1" t="s">
        <v>0</v>
      </c>
    </row>
    <row r="114" spans="1:54" ht="15.6" x14ac:dyDescent="0.3">
      <c r="A114" s="4">
        <v>45689</v>
      </c>
      <c r="B114" s="5">
        <v>293</v>
      </c>
      <c r="C114" s="5">
        <v>304</v>
      </c>
      <c r="D114" s="5">
        <v>281</v>
      </c>
      <c r="E114" s="5">
        <v>11</v>
      </c>
      <c r="F114" s="6">
        <v>3.7542662116040897E-2</v>
      </c>
      <c r="G114" s="5">
        <v>-23</v>
      </c>
      <c r="H114" s="6">
        <v>-7.5657894736842105E-2</v>
      </c>
      <c r="I114" s="1" t="s">
        <v>0</v>
      </c>
      <c r="J114" s="4">
        <v>45689</v>
      </c>
      <c r="K114" s="5">
        <v>221</v>
      </c>
      <c r="L114" s="5">
        <v>215</v>
      </c>
      <c r="M114" s="5">
        <v>231</v>
      </c>
      <c r="N114" s="5">
        <v>-6</v>
      </c>
      <c r="O114" s="6">
        <v>-2.7149321266968299E-2</v>
      </c>
      <c r="P114" s="5">
        <v>16</v>
      </c>
      <c r="Q114" s="6">
        <v>7.4418604651162706E-2</v>
      </c>
      <c r="R114" s="1" t="s">
        <v>0</v>
      </c>
      <c r="S114" s="4">
        <v>45689</v>
      </c>
      <c r="T114" s="5">
        <v>221</v>
      </c>
      <c r="U114" s="5">
        <v>214</v>
      </c>
      <c r="V114" s="5">
        <v>228</v>
      </c>
      <c r="W114" s="5">
        <v>-7</v>
      </c>
      <c r="X114" s="6">
        <v>-3.1674208144796302E-2</v>
      </c>
      <c r="Y114" s="5">
        <v>14</v>
      </c>
      <c r="Z114" s="6">
        <v>6.5420560747663503E-2</v>
      </c>
      <c r="AA114" s="1" t="s">
        <v>0</v>
      </c>
      <c r="AB114" s="4">
        <v>45689</v>
      </c>
      <c r="AC114" s="5">
        <v>160</v>
      </c>
      <c r="AD114" s="5">
        <v>157</v>
      </c>
      <c r="AE114" s="5">
        <v>156</v>
      </c>
      <c r="AF114" s="5">
        <v>-3</v>
      </c>
      <c r="AG114" s="6">
        <v>-1.8749999999999999E-2</v>
      </c>
      <c r="AH114" s="5">
        <v>-1</v>
      </c>
      <c r="AI114" s="6">
        <v>-6.3694267515922998E-3</v>
      </c>
      <c r="AJ114" s="1" t="s">
        <v>0</v>
      </c>
      <c r="AK114" s="4">
        <v>45689</v>
      </c>
      <c r="AL114" s="5">
        <v>51</v>
      </c>
      <c r="AM114" s="5">
        <v>54</v>
      </c>
      <c r="AN114" s="5">
        <v>70</v>
      </c>
      <c r="AO114" s="5">
        <v>3</v>
      </c>
      <c r="AP114" s="6">
        <v>5.8823529411764698E-2</v>
      </c>
      <c r="AQ114" s="5">
        <v>16</v>
      </c>
      <c r="AR114" s="6">
        <v>0.29629629629629628</v>
      </c>
      <c r="AS114" s="1" t="s">
        <v>0</v>
      </c>
      <c r="AT114" s="4">
        <v>45689</v>
      </c>
      <c r="AU114" s="5">
        <v>10</v>
      </c>
      <c r="AV114" s="5">
        <v>3</v>
      </c>
      <c r="AW114" s="5">
        <v>2</v>
      </c>
      <c r="AX114" s="5">
        <v>-7</v>
      </c>
      <c r="AY114" s="6">
        <v>-0.7</v>
      </c>
      <c r="AZ114" s="5">
        <v>-1</v>
      </c>
      <c r="BA114" s="6">
        <v>-0.33333333333333331</v>
      </c>
      <c r="BB114" s="1" t="s">
        <v>0</v>
      </c>
    </row>
    <row r="115" spans="1:54" ht="15.6" x14ac:dyDescent="0.3">
      <c r="A115" s="4">
        <v>45717</v>
      </c>
      <c r="B115" s="5">
        <v>324</v>
      </c>
      <c r="C115" s="5">
        <v>341</v>
      </c>
      <c r="D115" s="5">
        <v>346</v>
      </c>
      <c r="E115" s="5">
        <v>17</v>
      </c>
      <c r="F115" s="6">
        <v>5.2469135802469098E-2</v>
      </c>
      <c r="G115" s="5">
        <v>5</v>
      </c>
      <c r="H115" s="6">
        <v>1.4662756598240401E-2</v>
      </c>
      <c r="I115" s="1" t="s">
        <v>0</v>
      </c>
      <c r="J115" s="4">
        <v>45717</v>
      </c>
      <c r="K115" s="5">
        <v>234</v>
      </c>
      <c r="L115" s="5">
        <v>226</v>
      </c>
      <c r="M115" s="5">
        <v>245</v>
      </c>
      <c r="N115" s="5">
        <v>-8</v>
      </c>
      <c r="O115" s="6">
        <v>-3.4188034188034101E-2</v>
      </c>
      <c r="P115" s="5">
        <v>19</v>
      </c>
      <c r="Q115" s="6">
        <v>8.4070796460176997E-2</v>
      </c>
      <c r="R115" s="1" t="s">
        <v>0</v>
      </c>
      <c r="S115" s="4">
        <v>45717</v>
      </c>
      <c r="T115" s="5">
        <v>214</v>
      </c>
      <c r="U115" s="5">
        <v>211</v>
      </c>
      <c r="V115" s="5">
        <v>230</v>
      </c>
      <c r="W115" s="5">
        <v>-3</v>
      </c>
      <c r="X115" s="6">
        <v>-1.4018691588785E-2</v>
      </c>
      <c r="Y115" s="5">
        <v>19</v>
      </c>
      <c r="Z115" s="6">
        <v>9.0047393364928896E-2</v>
      </c>
      <c r="AA115" s="1" t="s">
        <v>0</v>
      </c>
      <c r="AB115" s="4">
        <v>45717</v>
      </c>
      <c r="AC115" s="5">
        <v>156</v>
      </c>
      <c r="AD115" s="5">
        <v>148</v>
      </c>
      <c r="AE115" s="5">
        <v>164</v>
      </c>
      <c r="AF115" s="5">
        <v>-8</v>
      </c>
      <c r="AG115" s="6">
        <v>-5.1282051282051197E-2</v>
      </c>
      <c r="AH115" s="5">
        <v>16</v>
      </c>
      <c r="AI115" s="6">
        <v>0.1081081081081081</v>
      </c>
      <c r="AJ115" s="1" t="s">
        <v>0</v>
      </c>
      <c r="AK115" s="4">
        <v>45717</v>
      </c>
      <c r="AL115" s="5">
        <v>57</v>
      </c>
      <c r="AM115" s="5">
        <v>62</v>
      </c>
      <c r="AN115" s="5">
        <v>65</v>
      </c>
      <c r="AO115" s="5">
        <v>5</v>
      </c>
      <c r="AP115" s="6">
        <v>8.7719298245614002E-2</v>
      </c>
      <c r="AQ115" s="5">
        <v>3</v>
      </c>
      <c r="AR115" s="6">
        <v>4.8387096774193498E-2</v>
      </c>
      <c r="AS115" s="1" t="s">
        <v>0</v>
      </c>
      <c r="AT115" s="4">
        <v>45717</v>
      </c>
      <c r="AU115" s="5">
        <v>2</v>
      </c>
      <c r="AV115" s="5">
        <v>2</v>
      </c>
      <c r="AW115" s="5">
        <v>1</v>
      </c>
      <c r="AX115" s="5">
        <v>0</v>
      </c>
      <c r="AY115" s="6">
        <v>0</v>
      </c>
      <c r="AZ115" s="5">
        <v>-1</v>
      </c>
      <c r="BA115" s="6">
        <v>-0.5</v>
      </c>
      <c r="BB115" s="1" t="s">
        <v>0</v>
      </c>
    </row>
    <row r="116" spans="1:54" ht="15.6" x14ac:dyDescent="0.3">
      <c r="A116" s="4">
        <v>45748</v>
      </c>
      <c r="B116" s="5">
        <v>281</v>
      </c>
      <c r="C116" s="5">
        <v>267</v>
      </c>
      <c r="D116" s="5">
        <v>254</v>
      </c>
      <c r="E116" s="5">
        <v>-14</v>
      </c>
      <c r="F116" s="6">
        <v>-4.9822064056939501E-2</v>
      </c>
      <c r="G116" s="5">
        <v>-13</v>
      </c>
      <c r="H116" s="6">
        <v>-4.8689138576778999E-2</v>
      </c>
      <c r="I116" s="1" t="s">
        <v>0</v>
      </c>
      <c r="J116" s="4">
        <v>45748</v>
      </c>
      <c r="K116" s="5">
        <v>216</v>
      </c>
      <c r="L116" s="5">
        <v>225</v>
      </c>
      <c r="M116" s="5">
        <v>220</v>
      </c>
      <c r="N116" s="5">
        <v>9</v>
      </c>
      <c r="O116" s="6">
        <v>4.1666666666666602E-2</v>
      </c>
      <c r="P116" s="5">
        <v>-5</v>
      </c>
      <c r="Q116" s="6">
        <v>-2.2222222222222199E-2</v>
      </c>
      <c r="R116" s="1" t="s">
        <v>0</v>
      </c>
      <c r="S116" s="4">
        <v>45748</v>
      </c>
      <c r="T116" s="5">
        <v>217</v>
      </c>
      <c r="U116" s="5">
        <v>217</v>
      </c>
      <c r="V116" s="5">
        <v>216</v>
      </c>
      <c r="W116" s="5">
        <v>0</v>
      </c>
      <c r="X116" s="6">
        <v>0</v>
      </c>
      <c r="Y116" s="5">
        <v>-1</v>
      </c>
      <c r="Z116" s="6">
        <v>-4.6082949308754997E-3</v>
      </c>
      <c r="AA116" s="1" t="s">
        <v>0</v>
      </c>
      <c r="AB116" s="4">
        <v>45748</v>
      </c>
      <c r="AC116" s="5">
        <v>144</v>
      </c>
      <c r="AD116" s="5">
        <v>151</v>
      </c>
      <c r="AE116" s="5">
        <v>147</v>
      </c>
      <c r="AF116" s="5">
        <v>7</v>
      </c>
      <c r="AG116" s="6">
        <v>4.8611111111111098E-2</v>
      </c>
      <c r="AH116" s="5">
        <v>-4</v>
      </c>
      <c r="AI116" s="6">
        <v>-2.64900662251655E-2</v>
      </c>
      <c r="AJ116" s="1" t="s">
        <v>0</v>
      </c>
      <c r="AK116" s="4">
        <v>45748</v>
      </c>
      <c r="AL116" s="5">
        <v>65</v>
      </c>
      <c r="AM116" s="5">
        <v>60</v>
      </c>
      <c r="AN116" s="5">
        <v>64</v>
      </c>
      <c r="AO116" s="5">
        <v>-5</v>
      </c>
      <c r="AP116" s="6">
        <v>-7.69230769230769E-2</v>
      </c>
      <c r="AQ116" s="5">
        <v>4</v>
      </c>
      <c r="AR116" s="6">
        <v>6.6666666666666596E-2</v>
      </c>
      <c r="AS116" s="1" t="s">
        <v>0</v>
      </c>
      <c r="AT116" s="4">
        <v>45748</v>
      </c>
      <c r="AU116" s="5">
        <v>9</v>
      </c>
      <c r="AV116" s="5">
        <v>6</v>
      </c>
      <c r="AW116" s="5">
        <v>4</v>
      </c>
      <c r="AX116" s="5">
        <v>-3</v>
      </c>
      <c r="AY116" s="6">
        <v>-0.33333333333333331</v>
      </c>
      <c r="AZ116" s="5">
        <v>-2</v>
      </c>
      <c r="BA116" s="6">
        <v>-0.33333333333333331</v>
      </c>
      <c r="BB116" s="1" t="s">
        <v>0</v>
      </c>
    </row>
    <row r="117" spans="1:54" ht="15.6" x14ac:dyDescent="0.3">
      <c r="A117" s="4">
        <v>45778</v>
      </c>
      <c r="B117" s="5">
        <v>310</v>
      </c>
      <c r="C117" s="5">
        <v>308</v>
      </c>
      <c r="D117" s="5">
        <v>290</v>
      </c>
      <c r="E117" s="5">
        <v>-2</v>
      </c>
      <c r="F117" s="6">
        <v>-6.4516129032258004E-3</v>
      </c>
      <c r="G117" s="5">
        <v>-18</v>
      </c>
      <c r="H117" s="6">
        <v>-5.8441558441558399E-2</v>
      </c>
      <c r="I117" s="1" t="s">
        <v>0</v>
      </c>
      <c r="J117" s="4">
        <v>45778</v>
      </c>
      <c r="K117" s="5">
        <v>179</v>
      </c>
      <c r="L117" s="5">
        <v>182</v>
      </c>
      <c r="M117" s="5">
        <v>190</v>
      </c>
      <c r="N117" s="5">
        <v>3</v>
      </c>
      <c r="O117" s="6">
        <v>1.67597765363128E-2</v>
      </c>
      <c r="P117" s="5">
        <v>8</v>
      </c>
      <c r="Q117" s="6">
        <v>4.3956043956043897E-2</v>
      </c>
      <c r="R117" s="1" t="s">
        <v>0</v>
      </c>
      <c r="S117" s="4">
        <v>45778</v>
      </c>
      <c r="T117" s="5">
        <v>175</v>
      </c>
      <c r="U117" s="5">
        <v>189</v>
      </c>
      <c r="V117" s="5">
        <v>192</v>
      </c>
      <c r="W117" s="5">
        <v>14</v>
      </c>
      <c r="X117" s="6">
        <v>0.08</v>
      </c>
      <c r="Y117" s="5">
        <v>3</v>
      </c>
      <c r="Z117" s="6">
        <v>1.5873015873015799E-2</v>
      </c>
      <c r="AA117" s="1" t="s">
        <v>0</v>
      </c>
      <c r="AB117" s="4">
        <v>45778</v>
      </c>
      <c r="AC117" s="5">
        <v>116</v>
      </c>
      <c r="AD117" s="5">
        <v>128</v>
      </c>
      <c r="AE117" s="5">
        <v>134</v>
      </c>
      <c r="AF117" s="5">
        <v>12</v>
      </c>
      <c r="AG117" s="6">
        <v>0.10344827586206889</v>
      </c>
      <c r="AH117" s="5">
        <v>6</v>
      </c>
      <c r="AI117" s="6">
        <v>4.6875E-2</v>
      </c>
      <c r="AJ117" s="1" t="s">
        <v>0</v>
      </c>
      <c r="AK117" s="4">
        <v>45778</v>
      </c>
      <c r="AL117" s="5">
        <v>49</v>
      </c>
      <c r="AM117" s="5">
        <v>56</v>
      </c>
      <c r="AN117" s="5">
        <v>54</v>
      </c>
      <c r="AO117" s="5">
        <v>7</v>
      </c>
      <c r="AP117" s="6">
        <v>0.14285714285714279</v>
      </c>
      <c r="AQ117" s="5">
        <v>-2</v>
      </c>
      <c r="AR117" s="6">
        <v>-3.5714285714285698E-2</v>
      </c>
      <c r="AS117" s="1" t="s">
        <v>0</v>
      </c>
      <c r="AT117" s="4">
        <v>45778</v>
      </c>
      <c r="AU117" s="5">
        <v>11</v>
      </c>
      <c r="AV117" s="5">
        <v>5</v>
      </c>
      <c r="AW117" s="5">
        <v>4</v>
      </c>
      <c r="AX117" s="5">
        <v>-6</v>
      </c>
      <c r="AY117" s="6">
        <v>-0.54545454545454541</v>
      </c>
      <c r="AZ117" s="5">
        <v>-1</v>
      </c>
      <c r="BA117" s="6">
        <v>-0.2</v>
      </c>
      <c r="BB117" s="1" t="s">
        <v>0</v>
      </c>
    </row>
    <row r="118" spans="1:54" ht="15.6" x14ac:dyDescent="0.3">
      <c r="A118" s="4">
        <v>45809</v>
      </c>
      <c r="B118" s="5">
        <v>273</v>
      </c>
      <c r="C118" s="5">
        <v>245</v>
      </c>
      <c r="D118" s="5">
        <v>239</v>
      </c>
      <c r="E118" s="5">
        <v>-28</v>
      </c>
      <c r="F118" s="6">
        <v>-0.10256410256410251</v>
      </c>
      <c r="G118" s="5">
        <v>-6</v>
      </c>
      <c r="H118" s="6">
        <v>-2.4489795918367301E-2</v>
      </c>
      <c r="I118" s="1" t="s">
        <v>0</v>
      </c>
      <c r="J118" s="4">
        <v>45809</v>
      </c>
      <c r="K118" s="5">
        <v>155</v>
      </c>
      <c r="L118" s="5">
        <v>121</v>
      </c>
      <c r="M118" s="5">
        <v>152</v>
      </c>
      <c r="N118" s="5">
        <v>-34</v>
      </c>
      <c r="O118" s="6">
        <v>-0.2193548387096774</v>
      </c>
      <c r="P118" s="5">
        <v>31</v>
      </c>
      <c r="Q118" s="6">
        <v>0.256198347107438</v>
      </c>
      <c r="R118" s="1" t="s">
        <v>0</v>
      </c>
      <c r="S118" s="4">
        <v>45809</v>
      </c>
      <c r="T118" s="5">
        <v>180</v>
      </c>
      <c r="U118" s="5">
        <v>180</v>
      </c>
      <c r="V118" s="5">
        <v>175</v>
      </c>
      <c r="W118" s="5">
        <v>0</v>
      </c>
      <c r="X118" s="6">
        <v>0</v>
      </c>
      <c r="Y118" s="5">
        <v>-5</v>
      </c>
      <c r="Z118" s="6">
        <v>-2.77777777777777E-2</v>
      </c>
      <c r="AA118" s="1" t="s">
        <v>0</v>
      </c>
      <c r="AB118" s="4">
        <v>45809</v>
      </c>
      <c r="AC118" s="5">
        <v>96</v>
      </c>
      <c r="AD118" s="5">
        <v>116</v>
      </c>
      <c r="AE118" s="5">
        <v>120</v>
      </c>
      <c r="AF118" s="5">
        <v>20</v>
      </c>
      <c r="AG118" s="6">
        <v>0.20833333333333329</v>
      </c>
      <c r="AH118" s="5">
        <v>4</v>
      </c>
      <c r="AI118" s="6">
        <v>3.4482758620689599E-2</v>
      </c>
      <c r="AJ118" s="1" t="s">
        <v>0</v>
      </c>
      <c r="AK118" s="4">
        <v>45809</v>
      </c>
      <c r="AL118" s="5">
        <v>77</v>
      </c>
      <c r="AM118" s="5">
        <v>54</v>
      </c>
      <c r="AN118" s="5">
        <v>45</v>
      </c>
      <c r="AO118" s="5">
        <v>-23</v>
      </c>
      <c r="AP118" s="6">
        <v>-0.29870129870129869</v>
      </c>
      <c r="AQ118" s="5">
        <v>-9</v>
      </c>
      <c r="AR118" s="6">
        <v>-0.1666666666666666</v>
      </c>
      <c r="AS118" s="1" t="s">
        <v>0</v>
      </c>
      <c r="AT118" s="4">
        <v>45809</v>
      </c>
      <c r="AU118" s="5">
        <v>7</v>
      </c>
      <c r="AV118" s="5">
        <v>10</v>
      </c>
      <c r="AW118" s="5">
        <v>9</v>
      </c>
      <c r="AX118" s="5">
        <v>3</v>
      </c>
      <c r="AY118" s="6">
        <v>0.42857142857142849</v>
      </c>
      <c r="AZ118" s="5">
        <v>-1</v>
      </c>
      <c r="BA118" s="6">
        <v>-0.1</v>
      </c>
      <c r="BB118" s="1" t="s">
        <v>0</v>
      </c>
    </row>
    <row r="119" spans="1:54" ht="15.6" x14ac:dyDescent="0.3">
      <c r="A119" s="4">
        <v>45839</v>
      </c>
      <c r="B119" s="5">
        <v>259</v>
      </c>
      <c r="C119" s="5">
        <v>267</v>
      </c>
      <c r="D119" s="5">
        <v>270</v>
      </c>
      <c r="E119" s="5">
        <v>8</v>
      </c>
      <c r="F119" s="6">
        <v>3.0888030888030799E-2</v>
      </c>
      <c r="G119" s="5">
        <v>3</v>
      </c>
      <c r="H119" s="6">
        <v>1.12359550561797E-2</v>
      </c>
      <c r="I119" s="1" t="s">
        <v>0</v>
      </c>
      <c r="J119" s="4">
        <v>45839</v>
      </c>
      <c r="K119" s="5">
        <v>207</v>
      </c>
      <c r="L119" s="5">
        <v>195</v>
      </c>
      <c r="M119" s="5">
        <v>190</v>
      </c>
      <c r="N119" s="5">
        <v>-12</v>
      </c>
      <c r="O119" s="6">
        <v>-5.7971014492753603E-2</v>
      </c>
      <c r="P119" s="5">
        <v>-5</v>
      </c>
      <c r="Q119" s="6">
        <v>-2.5641025641025599E-2</v>
      </c>
      <c r="R119" s="1" t="s">
        <v>0</v>
      </c>
      <c r="S119" s="4">
        <v>45839</v>
      </c>
      <c r="T119" s="5">
        <v>212</v>
      </c>
      <c r="U119" s="5">
        <v>198</v>
      </c>
      <c r="V119" s="5">
        <v>177</v>
      </c>
      <c r="W119" s="5">
        <v>-14</v>
      </c>
      <c r="X119" s="6">
        <v>-6.6037735849056603E-2</v>
      </c>
      <c r="Y119" s="5">
        <v>-21</v>
      </c>
      <c r="Z119" s="6">
        <v>-0.10606060606060599</v>
      </c>
      <c r="AA119" s="1" t="s">
        <v>0</v>
      </c>
      <c r="AB119" s="4">
        <v>45839</v>
      </c>
      <c r="AC119" s="5">
        <v>121</v>
      </c>
      <c r="AD119" s="5">
        <v>112</v>
      </c>
      <c r="AE119" s="5">
        <v>104</v>
      </c>
      <c r="AF119" s="5">
        <v>-9</v>
      </c>
      <c r="AG119" s="6">
        <v>-7.43801652892562E-2</v>
      </c>
      <c r="AH119" s="5">
        <v>-8</v>
      </c>
      <c r="AI119" s="6">
        <v>-7.1428571428571397E-2</v>
      </c>
      <c r="AJ119" s="1" t="s">
        <v>0</v>
      </c>
      <c r="AK119" s="4">
        <v>45839</v>
      </c>
      <c r="AL119" s="5">
        <v>83</v>
      </c>
      <c r="AM119" s="5">
        <v>77</v>
      </c>
      <c r="AN119" s="5">
        <v>65</v>
      </c>
      <c r="AO119" s="5">
        <v>-6</v>
      </c>
      <c r="AP119" s="6">
        <v>-7.2289156626505993E-2</v>
      </c>
      <c r="AQ119" s="5">
        <v>-12</v>
      </c>
      <c r="AR119" s="6">
        <v>-0.15584415584415581</v>
      </c>
      <c r="AS119" s="1" t="s">
        <v>0</v>
      </c>
      <c r="AT119" s="4">
        <v>45839</v>
      </c>
      <c r="AU119" s="5">
        <v>8</v>
      </c>
      <c r="AV119" s="5">
        <v>9</v>
      </c>
      <c r="AW119" s="5">
        <v>7</v>
      </c>
      <c r="AX119" s="5">
        <v>1</v>
      </c>
      <c r="AY119" s="6">
        <v>0.125</v>
      </c>
      <c r="AZ119" s="5">
        <v>-2</v>
      </c>
      <c r="BA119" s="6">
        <v>-0.22222222222222221</v>
      </c>
      <c r="BB119" s="1" t="s">
        <v>0</v>
      </c>
    </row>
    <row r="120" spans="1:54" ht="15.6" x14ac:dyDescent="0.3">
      <c r="A120" s="4">
        <v>45870</v>
      </c>
      <c r="B120" s="5">
        <v>280</v>
      </c>
      <c r="C120" s="5" t="s">
        <v>14</v>
      </c>
      <c r="D120" s="5">
        <v>277</v>
      </c>
      <c r="E120" s="5" t="s">
        <v>14</v>
      </c>
      <c r="F120" s="5" t="s">
        <v>14</v>
      </c>
      <c r="G120" s="5">
        <v>-3</v>
      </c>
      <c r="H120" s="6">
        <v>-1.0714285714285701E-2</v>
      </c>
      <c r="I120" s="1" t="s">
        <v>0</v>
      </c>
      <c r="J120" s="4">
        <v>45870</v>
      </c>
      <c r="K120" s="5">
        <v>201</v>
      </c>
      <c r="L120" s="5" t="s">
        <v>14</v>
      </c>
      <c r="M120" s="5">
        <v>195</v>
      </c>
      <c r="N120" s="5" t="s">
        <v>14</v>
      </c>
      <c r="O120" s="5" t="s">
        <v>14</v>
      </c>
      <c r="P120" s="5">
        <v>-6</v>
      </c>
      <c r="Q120" s="6">
        <v>-2.9850746268656699E-2</v>
      </c>
      <c r="R120" s="1" t="s">
        <v>0</v>
      </c>
      <c r="S120" s="4">
        <v>45870</v>
      </c>
      <c r="T120" s="5">
        <v>197</v>
      </c>
      <c r="U120" s="5" t="s">
        <v>14</v>
      </c>
      <c r="V120" s="5">
        <v>188</v>
      </c>
      <c r="W120" s="5" t="s">
        <v>14</v>
      </c>
      <c r="X120" s="5" t="s">
        <v>14</v>
      </c>
      <c r="Y120" s="5">
        <v>-9</v>
      </c>
      <c r="Z120" s="6">
        <v>-4.5685279187817202E-2</v>
      </c>
      <c r="AA120" s="1" t="s">
        <v>0</v>
      </c>
      <c r="AB120" s="4">
        <v>45870</v>
      </c>
      <c r="AC120" s="5">
        <v>122</v>
      </c>
      <c r="AD120" s="5" t="s">
        <v>14</v>
      </c>
      <c r="AE120" s="5">
        <v>120</v>
      </c>
      <c r="AF120" s="5" t="s">
        <v>14</v>
      </c>
      <c r="AG120" s="5" t="s">
        <v>14</v>
      </c>
      <c r="AH120" s="5">
        <v>-2</v>
      </c>
      <c r="AI120" s="6">
        <v>-1.63934426229508E-2</v>
      </c>
      <c r="AJ120" s="1" t="s">
        <v>0</v>
      </c>
      <c r="AK120" s="4">
        <v>45870</v>
      </c>
      <c r="AL120" s="5">
        <v>66</v>
      </c>
      <c r="AM120" s="5" t="s">
        <v>14</v>
      </c>
      <c r="AN120" s="5">
        <v>56</v>
      </c>
      <c r="AO120" s="5" t="s">
        <v>14</v>
      </c>
      <c r="AP120" s="5" t="s">
        <v>14</v>
      </c>
      <c r="AQ120" s="5">
        <v>-10</v>
      </c>
      <c r="AR120" s="6">
        <v>-0.15151515151515149</v>
      </c>
      <c r="AS120" s="1" t="s">
        <v>0</v>
      </c>
      <c r="AT120" s="4">
        <v>45870</v>
      </c>
      <c r="AU120" s="5">
        <v>9</v>
      </c>
      <c r="AV120" s="5" t="s">
        <v>14</v>
      </c>
      <c r="AW120" s="5">
        <v>12</v>
      </c>
      <c r="AX120" s="5" t="s">
        <v>14</v>
      </c>
      <c r="AY120" s="5" t="s">
        <v>14</v>
      </c>
      <c r="AZ120" s="5">
        <v>3</v>
      </c>
      <c r="BA120" s="6">
        <v>0.33333333333333331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260</v>
      </c>
      <c r="D121" s="5">
        <v>258</v>
      </c>
      <c r="E121" s="5" t="s">
        <v>14</v>
      </c>
      <c r="F121" s="5" t="s">
        <v>14</v>
      </c>
      <c r="G121" s="5">
        <v>-2</v>
      </c>
      <c r="H121" s="6">
        <v>-7.6923076923075999E-3</v>
      </c>
      <c r="I121" s="1" t="s">
        <v>0</v>
      </c>
      <c r="J121" s="4">
        <v>45901</v>
      </c>
      <c r="K121" s="5" t="s">
        <v>14</v>
      </c>
      <c r="L121" s="5">
        <v>174</v>
      </c>
      <c r="M121" s="5">
        <v>179</v>
      </c>
      <c r="N121" s="5" t="s">
        <v>14</v>
      </c>
      <c r="O121" s="5" t="s">
        <v>14</v>
      </c>
      <c r="P121" s="5">
        <v>5</v>
      </c>
      <c r="Q121" s="6">
        <v>2.8735632183908E-2</v>
      </c>
      <c r="R121" s="1" t="s">
        <v>0</v>
      </c>
      <c r="S121" s="4">
        <v>45901</v>
      </c>
      <c r="T121" s="5" t="s">
        <v>14</v>
      </c>
      <c r="U121" s="5">
        <v>170</v>
      </c>
      <c r="V121" s="5">
        <v>170</v>
      </c>
      <c r="W121" s="5" t="s">
        <v>14</v>
      </c>
      <c r="X121" s="5" t="s">
        <v>14</v>
      </c>
      <c r="Y121" s="5">
        <v>0</v>
      </c>
      <c r="Z121" s="6">
        <v>0</v>
      </c>
      <c r="AA121" s="1" t="s">
        <v>0</v>
      </c>
      <c r="AB121" s="4">
        <v>45901</v>
      </c>
      <c r="AC121" s="5" t="s">
        <v>14</v>
      </c>
      <c r="AD121" s="5">
        <v>102</v>
      </c>
      <c r="AE121" s="5">
        <v>104</v>
      </c>
      <c r="AF121" s="5" t="s">
        <v>14</v>
      </c>
      <c r="AG121" s="5" t="s">
        <v>14</v>
      </c>
      <c r="AH121" s="5">
        <v>2</v>
      </c>
      <c r="AI121" s="6">
        <v>1.9607843137254902E-2</v>
      </c>
      <c r="AJ121" s="1" t="s">
        <v>0</v>
      </c>
      <c r="AK121" s="4">
        <v>45901</v>
      </c>
      <c r="AL121" s="5" t="s">
        <v>14</v>
      </c>
      <c r="AM121" s="5">
        <v>55</v>
      </c>
      <c r="AN121" s="5">
        <v>58</v>
      </c>
      <c r="AO121" s="5" t="s">
        <v>14</v>
      </c>
      <c r="AP121" s="5" t="s">
        <v>14</v>
      </c>
      <c r="AQ121" s="5">
        <v>3</v>
      </c>
      <c r="AR121" s="6">
        <v>5.4545454545454501E-2</v>
      </c>
      <c r="AS121" s="1" t="s">
        <v>0</v>
      </c>
      <c r="AT121" s="4">
        <v>45901</v>
      </c>
      <c r="AU121" s="5" t="s">
        <v>14</v>
      </c>
      <c r="AV121" s="5">
        <v>13</v>
      </c>
      <c r="AW121" s="5">
        <v>8</v>
      </c>
      <c r="AX121" s="5" t="s">
        <v>14</v>
      </c>
      <c r="AY121" s="5" t="s">
        <v>14</v>
      </c>
      <c r="AZ121" s="5">
        <v>-5</v>
      </c>
      <c r="BA121" s="6">
        <v>-0.38461538461538458</v>
      </c>
      <c r="BB121" s="1" t="s">
        <v>0</v>
      </c>
    </row>
    <row r="122" spans="1:54" ht="15.6" x14ac:dyDescent="0.3">
      <c r="A122" s="4">
        <v>45931</v>
      </c>
      <c r="B122" s="5">
        <v>252</v>
      </c>
      <c r="C122" s="5">
        <v>267</v>
      </c>
      <c r="D122" s="5">
        <v>239</v>
      </c>
      <c r="E122" s="5">
        <v>15</v>
      </c>
      <c r="F122" s="6">
        <v>5.95238095238095E-2</v>
      </c>
      <c r="G122" s="5">
        <v>-28</v>
      </c>
      <c r="H122" s="6">
        <v>-0.1048689138576779</v>
      </c>
      <c r="I122" s="1" t="s">
        <v>0</v>
      </c>
      <c r="J122" s="4">
        <v>45931</v>
      </c>
      <c r="K122" s="5">
        <v>232</v>
      </c>
      <c r="L122" s="5">
        <v>233</v>
      </c>
      <c r="M122" s="5">
        <v>204</v>
      </c>
      <c r="N122" s="5">
        <v>1</v>
      </c>
      <c r="O122" s="6">
        <v>4.3103448275861999E-3</v>
      </c>
      <c r="P122" s="5">
        <v>-29</v>
      </c>
      <c r="Q122" s="6">
        <v>-0.1244635193133047</v>
      </c>
      <c r="R122" s="1" t="s">
        <v>0</v>
      </c>
      <c r="S122" s="4">
        <v>45931</v>
      </c>
      <c r="T122" s="5">
        <v>163</v>
      </c>
      <c r="U122" s="5">
        <v>176</v>
      </c>
      <c r="V122" s="5">
        <v>190</v>
      </c>
      <c r="W122" s="5">
        <v>13</v>
      </c>
      <c r="X122" s="6">
        <v>7.9754601226993793E-2</v>
      </c>
      <c r="Y122" s="5">
        <v>14</v>
      </c>
      <c r="Z122" s="6">
        <v>7.9545454545454503E-2</v>
      </c>
      <c r="AA122" s="1" t="s">
        <v>0</v>
      </c>
      <c r="AB122" s="4">
        <v>45931</v>
      </c>
      <c r="AC122" s="5">
        <v>110</v>
      </c>
      <c r="AD122" s="5">
        <v>118</v>
      </c>
      <c r="AE122" s="5">
        <v>125</v>
      </c>
      <c r="AF122" s="5">
        <v>8</v>
      </c>
      <c r="AG122" s="6">
        <v>7.2727272727272696E-2</v>
      </c>
      <c r="AH122" s="5">
        <v>7</v>
      </c>
      <c r="AI122" s="6">
        <v>5.9322033898305003E-2</v>
      </c>
      <c r="AJ122" s="1" t="s">
        <v>0</v>
      </c>
      <c r="AK122" s="4">
        <v>45931</v>
      </c>
      <c r="AL122" s="5">
        <v>43</v>
      </c>
      <c r="AM122" s="5">
        <v>52</v>
      </c>
      <c r="AN122" s="5">
        <v>60</v>
      </c>
      <c r="AO122" s="5">
        <v>9</v>
      </c>
      <c r="AP122" s="6">
        <v>0.2093023255813953</v>
      </c>
      <c r="AQ122" s="5">
        <v>8</v>
      </c>
      <c r="AR122" s="6">
        <v>0.1538461538461538</v>
      </c>
      <c r="AS122" s="1" t="s">
        <v>0</v>
      </c>
      <c r="AT122" s="4">
        <v>45931</v>
      </c>
      <c r="AU122" s="5">
        <v>9</v>
      </c>
      <c r="AV122" s="5">
        <v>6</v>
      </c>
      <c r="AW122" s="5">
        <v>5</v>
      </c>
      <c r="AX122" s="5">
        <v>-3</v>
      </c>
      <c r="AY122" s="6">
        <v>-0.33333333333333331</v>
      </c>
      <c r="AZ122" s="5">
        <v>-1</v>
      </c>
      <c r="BA122" s="6">
        <v>-0.1666666666666666</v>
      </c>
      <c r="BB122" s="1" t="s">
        <v>0</v>
      </c>
    </row>
    <row r="123" spans="1:54" ht="15.6" x14ac:dyDescent="0.3">
      <c r="A123" s="4">
        <v>45962</v>
      </c>
      <c r="B123" s="5">
        <v>250</v>
      </c>
      <c r="C123" s="5">
        <v>266</v>
      </c>
      <c r="D123" s="5">
        <v>260</v>
      </c>
      <c r="E123" s="5">
        <v>16</v>
      </c>
      <c r="F123" s="6">
        <v>6.4000000000000001E-2</v>
      </c>
      <c r="G123" s="5">
        <v>-6</v>
      </c>
      <c r="H123" s="6">
        <v>-2.2556390977443601E-2</v>
      </c>
      <c r="I123" s="1" t="s">
        <v>0</v>
      </c>
      <c r="J123" s="4">
        <v>45962</v>
      </c>
      <c r="K123" s="5">
        <v>213</v>
      </c>
      <c r="L123" s="5">
        <v>207</v>
      </c>
      <c r="M123" s="5">
        <v>210</v>
      </c>
      <c r="N123" s="5">
        <v>-6</v>
      </c>
      <c r="O123" s="6">
        <v>-2.8169014084507001E-2</v>
      </c>
      <c r="P123" s="5">
        <v>3</v>
      </c>
      <c r="Q123" s="6">
        <v>1.4492753623188401E-2</v>
      </c>
      <c r="R123" s="1" t="s">
        <v>0</v>
      </c>
      <c r="S123" s="4">
        <v>45962</v>
      </c>
      <c r="T123" s="5">
        <v>197</v>
      </c>
      <c r="U123" s="5">
        <v>190</v>
      </c>
      <c r="V123" s="5">
        <v>183</v>
      </c>
      <c r="W123" s="5">
        <v>-7</v>
      </c>
      <c r="X123" s="6">
        <v>-3.5532994923857801E-2</v>
      </c>
      <c r="Y123" s="5">
        <v>-7</v>
      </c>
      <c r="Z123" s="6">
        <v>-3.6842105263157801E-2</v>
      </c>
      <c r="AA123" s="1" t="s">
        <v>0</v>
      </c>
      <c r="AB123" s="4">
        <v>45962</v>
      </c>
      <c r="AC123" s="5">
        <v>131</v>
      </c>
      <c r="AD123" s="5">
        <v>132</v>
      </c>
      <c r="AE123" s="5">
        <v>130</v>
      </c>
      <c r="AF123" s="5">
        <v>1</v>
      </c>
      <c r="AG123" s="6">
        <v>7.6335877862595001E-3</v>
      </c>
      <c r="AH123" s="5">
        <v>-2</v>
      </c>
      <c r="AI123" s="6">
        <v>-1.51515151515151E-2</v>
      </c>
      <c r="AJ123" s="1" t="s">
        <v>0</v>
      </c>
      <c r="AK123" s="4">
        <v>45962</v>
      </c>
      <c r="AL123" s="5">
        <v>56</v>
      </c>
      <c r="AM123" s="5">
        <v>53</v>
      </c>
      <c r="AN123" s="5">
        <v>51</v>
      </c>
      <c r="AO123" s="5">
        <v>-3</v>
      </c>
      <c r="AP123" s="6">
        <v>-5.3571428571428499E-2</v>
      </c>
      <c r="AQ123" s="5">
        <v>-2</v>
      </c>
      <c r="AR123" s="6">
        <v>-3.7735849056603703E-2</v>
      </c>
      <c r="AS123" s="1" t="s">
        <v>0</v>
      </c>
      <c r="AT123" s="4">
        <v>45962</v>
      </c>
      <c r="AU123" s="5">
        <v>10</v>
      </c>
      <c r="AV123" s="5">
        <v>5</v>
      </c>
      <c r="AW123" s="5">
        <v>2</v>
      </c>
      <c r="AX123" s="5">
        <v>-5</v>
      </c>
      <c r="AY123" s="6">
        <v>-0.5</v>
      </c>
      <c r="AZ123" s="5">
        <v>-3</v>
      </c>
      <c r="BA123" s="6">
        <v>-0.6</v>
      </c>
      <c r="BB123" s="1" t="s">
        <v>0</v>
      </c>
    </row>
    <row r="124" spans="1:54" ht="15.6" x14ac:dyDescent="0.3">
      <c r="A124" s="4">
        <v>45992</v>
      </c>
      <c r="B124" s="5">
        <v>322</v>
      </c>
      <c r="C124" s="5">
        <v>271</v>
      </c>
      <c r="D124" s="5">
        <v>271</v>
      </c>
      <c r="E124" s="5">
        <v>-51</v>
      </c>
      <c r="F124" s="6">
        <v>-0.1583850931677018</v>
      </c>
      <c r="G124" s="5">
        <v>0</v>
      </c>
      <c r="H124" s="6">
        <v>0</v>
      </c>
      <c r="I124" s="1" t="s">
        <v>0</v>
      </c>
      <c r="J124" s="4">
        <v>45992</v>
      </c>
      <c r="K124" s="5">
        <v>198</v>
      </c>
      <c r="L124" s="5">
        <v>194</v>
      </c>
      <c r="M124" s="5">
        <v>194</v>
      </c>
      <c r="N124" s="5">
        <v>-4</v>
      </c>
      <c r="O124" s="6">
        <v>-2.02020202020202E-2</v>
      </c>
      <c r="P124" s="5">
        <v>0</v>
      </c>
      <c r="Q124" s="6">
        <v>0</v>
      </c>
      <c r="R124" s="1" t="s">
        <v>0</v>
      </c>
      <c r="S124" s="4">
        <v>45992</v>
      </c>
      <c r="T124" s="5">
        <v>178</v>
      </c>
      <c r="U124" s="5">
        <v>178</v>
      </c>
      <c r="V124" s="5">
        <v>178</v>
      </c>
      <c r="W124" s="5">
        <v>0</v>
      </c>
      <c r="X124" s="6">
        <v>0</v>
      </c>
      <c r="Y124" s="5">
        <v>0</v>
      </c>
      <c r="Z124" s="6">
        <v>0</v>
      </c>
      <c r="AA124" s="1" t="s">
        <v>0</v>
      </c>
      <c r="AB124" s="4">
        <v>45992</v>
      </c>
      <c r="AC124" s="5">
        <v>112</v>
      </c>
      <c r="AD124" s="5">
        <v>125</v>
      </c>
      <c r="AE124" s="5">
        <v>125</v>
      </c>
      <c r="AF124" s="5">
        <v>13</v>
      </c>
      <c r="AG124" s="6">
        <v>0.11607142857142851</v>
      </c>
      <c r="AH124" s="5">
        <v>0</v>
      </c>
      <c r="AI124" s="6">
        <v>0</v>
      </c>
      <c r="AJ124" s="1" t="s">
        <v>0</v>
      </c>
      <c r="AK124" s="4">
        <v>45992</v>
      </c>
      <c r="AL124" s="5">
        <v>56</v>
      </c>
      <c r="AM124" s="5">
        <v>52</v>
      </c>
      <c r="AN124" s="5">
        <v>52</v>
      </c>
      <c r="AO124" s="5">
        <v>-4</v>
      </c>
      <c r="AP124" s="6">
        <v>-7.1428571428571397E-2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11</v>
      </c>
      <c r="AV124" s="5">
        <v>0</v>
      </c>
      <c r="AW124" s="5">
        <v>0</v>
      </c>
      <c r="AX124" s="5">
        <v>0</v>
      </c>
      <c r="AY124" s="6">
        <v>0</v>
      </c>
      <c r="AZ124" s="5">
        <v>-11</v>
      </c>
      <c r="BA124" s="6">
        <v>-1</v>
      </c>
      <c r="BB124" s="1" t="s">
        <v>0</v>
      </c>
    </row>
    <row r="125" spans="1:54" ht="15.6" x14ac:dyDescent="0.3">
      <c r="A125" s="4">
        <v>46023</v>
      </c>
      <c r="B125" s="5">
        <v>236</v>
      </c>
      <c r="C125" s="5">
        <v>263</v>
      </c>
      <c r="D125" s="5"/>
      <c r="E125" s="5">
        <v>27</v>
      </c>
      <c r="F125" s="6">
        <v>0.11440677966101689</v>
      </c>
      <c r="G125" s="5"/>
      <c r="H125" s="5"/>
      <c r="I125" s="1" t="s">
        <v>0</v>
      </c>
      <c r="J125" s="4">
        <v>46023</v>
      </c>
      <c r="K125" s="5">
        <v>193</v>
      </c>
      <c r="L125" s="5">
        <v>202</v>
      </c>
      <c r="M125" s="5"/>
      <c r="N125" s="5">
        <v>9</v>
      </c>
      <c r="O125" s="6">
        <v>4.6632124352331598E-2</v>
      </c>
      <c r="P125" s="5"/>
      <c r="Q125" s="5"/>
      <c r="R125" s="1" t="s">
        <v>0</v>
      </c>
      <c r="S125" s="4">
        <v>46023</v>
      </c>
      <c r="T125" s="5">
        <v>193</v>
      </c>
      <c r="U125" s="5">
        <v>197</v>
      </c>
      <c r="V125" s="5"/>
      <c r="W125" s="5">
        <v>4</v>
      </c>
      <c r="X125" s="6">
        <v>2.0725388601036201E-2</v>
      </c>
      <c r="Y125" s="5"/>
      <c r="Z125" s="5"/>
      <c r="AA125" s="1" t="s">
        <v>0</v>
      </c>
      <c r="AB125" s="4">
        <v>46023</v>
      </c>
      <c r="AC125" s="5">
        <v>134</v>
      </c>
      <c r="AD125" s="5">
        <v>137</v>
      </c>
      <c r="AE125" s="5"/>
      <c r="AF125" s="5">
        <v>3</v>
      </c>
      <c r="AG125" s="6">
        <v>2.2388059701492501E-2</v>
      </c>
      <c r="AH125" s="5"/>
      <c r="AI125" s="5"/>
      <c r="AJ125" s="1" t="s">
        <v>0</v>
      </c>
      <c r="AK125" s="4">
        <v>46023</v>
      </c>
      <c r="AL125" s="5">
        <v>51</v>
      </c>
      <c r="AM125" s="5">
        <v>52</v>
      </c>
      <c r="AN125" s="5"/>
      <c r="AO125" s="5">
        <v>1</v>
      </c>
      <c r="AP125" s="6">
        <v>1.9607843137254902E-2</v>
      </c>
      <c r="AQ125" s="5"/>
      <c r="AR125" s="5"/>
      <c r="AS125" s="1" t="s">
        <v>0</v>
      </c>
      <c r="AT125" s="4">
        <v>46023</v>
      </c>
      <c r="AU125" s="5">
        <v>8</v>
      </c>
      <c r="AV125" s="5">
        <v>7</v>
      </c>
      <c r="AW125" s="5"/>
      <c r="AX125" s="5">
        <v>-1</v>
      </c>
      <c r="AY125" s="6">
        <v>-0.125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340</v>
      </c>
      <c r="C126" s="5">
        <v>315</v>
      </c>
      <c r="D126" s="5"/>
      <c r="E126" s="5">
        <v>-25</v>
      </c>
      <c r="F126" s="6">
        <v>-7.3529411764705802E-2</v>
      </c>
      <c r="G126" s="5"/>
      <c r="H126" s="5"/>
      <c r="I126" s="1" t="s">
        <v>0</v>
      </c>
      <c r="J126" s="4">
        <v>46054</v>
      </c>
      <c r="K126" s="5">
        <v>201</v>
      </c>
      <c r="L126" s="5">
        <v>210</v>
      </c>
      <c r="M126" s="5"/>
      <c r="N126" s="5">
        <v>9</v>
      </c>
      <c r="O126" s="6">
        <v>4.4776119402985003E-2</v>
      </c>
      <c r="P126" s="5"/>
      <c r="Q126" s="5"/>
      <c r="R126" s="1" t="s">
        <v>0</v>
      </c>
      <c r="S126" s="4">
        <v>46054</v>
      </c>
      <c r="T126" s="5">
        <v>193</v>
      </c>
      <c r="U126" s="5">
        <v>200</v>
      </c>
      <c r="V126" s="5"/>
      <c r="W126" s="5">
        <v>7</v>
      </c>
      <c r="X126" s="6">
        <v>3.6269430051813399E-2</v>
      </c>
      <c r="Y126" s="5"/>
      <c r="Z126" s="5"/>
      <c r="AA126" s="1" t="s">
        <v>0</v>
      </c>
      <c r="AB126" s="4">
        <v>46054</v>
      </c>
      <c r="AC126" s="5">
        <v>138</v>
      </c>
      <c r="AD126" s="5">
        <v>143</v>
      </c>
      <c r="AE126" s="5"/>
      <c r="AF126" s="5">
        <v>5</v>
      </c>
      <c r="AG126" s="6">
        <v>3.6231884057971002E-2</v>
      </c>
      <c r="AH126" s="5"/>
      <c r="AI126" s="5"/>
      <c r="AJ126" s="1" t="s">
        <v>0</v>
      </c>
      <c r="AK126" s="4">
        <v>46054</v>
      </c>
      <c r="AL126" s="5">
        <v>45</v>
      </c>
      <c r="AM126" s="5">
        <v>49</v>
      </c>
      <c r="AN126" s="5"/>
      <c r="AO126" s="5">
        <v>4</v>
      </c>
      <c r="AP126" s="6">
        <v>8.8888888888888795E-2</v>
      </c>
      <c r="AQ126" s="5"/>
      <c r="AR126" s="5"/>
      <c r="AS126" s="1" t="s">
        <v>0</v>
      </c>
      <c r="AT126" s="4">
        <v>46054</v>
      </c>
      <c r="AU126" s="5">
        <v>10</v>
      </c>
      <c r="AV126" s="5">
        <v>8</v>
      </c>
      <c r="AW126" s="5"/>
      <c r="AX126" s="5">
        <v>-2</v>
      </c>
      <c r="AY126" s="6">
        <v>-0.2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274</v>
      </c>
      <c r="C127" s="5">
        <v>294</v>
      </c>
      <c r="D127" s="5"/>
      <c r="E127" s="5">
        <v>20</v>
      </c>
      <c r="F127" s="6">
        <v>7.2992700729927001E-2</v>
      </c>
      <c r="G127" s="5"/>
      <c r="H127" s="5"/>
      <c r="I127" s="1" t="s">
        <v>0</v>
      </c>
      <c r="J127" s="4">
        <v>46082</v>
      </c>
      <c r="K127" s="5">
        <v>231</v>
      </c>
      <c r="L127" s="5">
        <v>236</v>
      </c>
      <c r="M127" s="5"/>
      <c r="N127" s="5">
        <v>5</v>
      </c>
      <c r="O127" s="6">
        <v>2.1645021645021599E-2</v>
      </c>
      <c r="P127" s="5"/>
      <c r="Q127" s="5"/>
      <c r="R127" s="1" t="s">
        <v>0</v>
      </c>
      <c r="S127" s="4">
        <v>46082</v>
      </c>
      <c r="T127" s="5">
        <v>260</v>
      </c>
      <c r="U127" s="5">
        <v>232</v>
      </c>
      <c r="V127" s="5"/>
      <c r="W127" s="5">
        <v>-28</v>
      </c>
      <c r="X127" s="6">
        <v>-0.1076923076923077</v>
      </c>
      <c r="Y127" s="5"/>
      <c r="Z127" s="5"/>
      <c r="AA127" s="1" t="s">
        <v>0</v>
      </c>
      <c r="AB127" s="4">
        <v>46082</v>
      </c>
      <c r="AC127" s="5">
        <v>160</v>
      </c>
      <c r="AD127" s="5">
        <v>145</v>
      </c>
      <c r="AE127" s="5"/>
      <c r="AF127" s="5">
        <v>-15</v>
      </c>
      <c r="AG127" s="6">
        <v>-9.375E-2</v>
      </c>
      <c r="AH127" s="5"/>
      <c r="AI127" s="5"/>
      <c r="AJ127" s="1" t="s">
        <v>0</v>
      </c>
      <c r="AK127" s="4">
        <v>46082</v>
      </c>
      <c r="AL127" s="5">
        <v>79</v>
      </c>
      <c r="AM127" s="5">
        <v>64</v>
      </c>
      <c r="AN127" s="5"/>
      <c r="AO127" s="5">
        <v>-15</v>
      </c>
      <c r="AP127" s="6">
        <v>-0.189873417721519</v>
      </c>
      <c r="AQ127" s="5"/>
      <c r="AR127" s="5"/>
      <c r="AS127" s="1" t="s">
        <v>0</v>
      </c>
      <c r="AT127" s="4">
        <v>46082</v>
      </c>
      <c r="AU127" s="5">
        <v>22</v>
      </c>
      <c r="AV127" s="5">
        <v>23</v>
      </c>
      <c r="AW127" s="5"/>
      <c r="AX127" s="5">
        <v>1</v>
      </c>
      <c r="AY127" s="6">
        <v>4.54545454545454E-2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356</v>
      </c>
      <c r="C128" s="5">
        <v>343</v>
      </c>
      <c r="D128" s="5"/>
      <c r="E128" s="5">
        <v>-13</v>
      </c>
      <c r="F128" s="6">
        <v>-3.6516853932584199E-2</v>
      </c>
      <c r="G128" s="5"/>
      <c r="H128" s="5"/>
      <c r="I128" s="1" t="s">
        <v>0</v>
      </c>
      <c r="J128" s="4">
        <v>46113</v>
      </c>
      <c r="K128" s="5">
        <v>214</v>
      </c>
      <c r="L128" s="5">
        <v>211</v>
      </c>
      <c r="M128" s="5"/>
      <c r="N128" s="5">
        <v>-3</v>
      </c>
      <c r="O128" s="6">
        <v>-1.4018691588785E-2</v>
      </c>
      <c r="P128" s="5"/>
      <c r="Q128" s="5"/>
      <c r="R128" s="1" t="s">
        <v>0</v>
      </c>
      <c r="S128" s="4">
        <v>46113</v>
      </c>
      <c r="T128" s="5">
        <v>191</v>
      </c>
      <c r="U128" s="5">
        <v>181</v>
      </c>
      <c r="V128" s="5"/>
      <c r="W128" s="5">
        <v>-10</v>
      </c>
      <c r="X128" s="6">
        <v>-5.23560209424083E-2</v>
      </c>
      <c r="Y128" s="5"/>
      <c r="Z128" s="5"/>
      <c r="AA128" s="1" t="s">
        <v>0</v>
      </c>
      <c r="AB128" s="4">
        <v>46113</v>
      </c>
      <c r="AC128" s="5">
        <v>126</v>
      </c>
      <c r="AD128" s="5">
        <v>118</v>
      </c>
      <c r="AE128" s="5"/>
      <c r="AF128" s="5">
        <v>-8</v>
      </c>
      <c r="AG128" s="6">
        <v>-6.3492063492063405E-2</v>
      </c>
      <c r="AH128" s="5"/>
      <c r="AI128" s="5"/>
      <c r="AJ128" s="1" t="s">
        <v>0</v>
      </c>
      <c r="AK128" s="4">
        <v>46113</v>
      </c>
      <c r="AL128" s="5">
        <v>57</v>
      </c>
      <c r="AM128" s="5">
        <v>56</v>
      </c>
      <c r="AN128" s="5"/>
      <c r="AO128" s="5">
        <v>-1</v>
      </c>
      <c r="AP128" s="6">
        <v>-1.7543859649122799E-2</v>
      </c>
      <c r="AQ128" s="5"/>
      <c r="AR128" s="5"/>
      <c r="AS128" s="1" t="s">
        <v>0</v>
      </c>
      <c r="AT128" s="4">
        <v>46113</v>
      </c>
      <c r="AU128" s="5">
        <v>7</v>
      </c>
      <c r="AV128" s="5">
        <v>7</v>
      </c>
      <c r="AW128" s="5"/>
      <c r="AX128" s="5">
        <v>0</v>
      </c>
      <c r="AY128" s="6">
        <v>0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289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199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218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149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51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18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42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466</v>
      </c>
      <c r="C5" s="5">
        <v>467</v>
      </c>
      <c r="D5" s="5">
        <v>515</v>
      </c>
      <c r="E5" s="5">
        <v>1</v>
      </c>
      <c r="F5" s="6">
        <v>2.1459227467810998E-3</v>
      </c>
      <c r="G5" s="5">
        <v>48</v>
      </c>
      <c r="H5" s="6">
        <v>0.1027837259100642</v>
      </c>
      <c r="I5" s="1" t="s">
        <v>0</v>
      </c>
      <c r="J5" s="4">
        <v>42370</v>
      </c>
      <c r="K5" s="5">
        <v>321</v>
      </c>
      <c r="L5" s="5">
        <v>335</v>
      </c>
      <c r="M5" s="5">
        <v>353</v>
      </c>
      <c r="N5" s="5">
        <v>14</v>
      </c>
      <c r="O5" s="6">
        <v>4.3613707165108997E-2</v>
      </c>
      <c r="P5" s="5">
        <v>18</v>
      </c>
      <c r="Q5" s="6">
        <v>5.3731343283581999E-2</v>
      </c>
      <c r="R5" s="1" t="s">
        <v>0</v>
      </c>
      <c r="S5" s="4">
        <v>42370</v>
      </c>
      <c r="T5" s="5">
        <v>328</v>
      </c>
      <c r="U5" s="5">
        <v>346</v>
      </c>
      <c r="V5" s="5">
        <v>337</v>
      </c>
      <c r="W5" s="5">
        <v>18</v>
      </c>
      <c r="X5" s="6">
        <v>5.4878048780487798E-2</v>
      </c>
      <c r="Y5" s="5">
        <v>-9</v>
      </c>
      <c r="Z5" s="6">
        <v>-2.6011560693641599E-2</v>
      </c>
      <c r="AA5" s="1" t="s">
        <v>0</v>
      </c>
      <c r="AB5" s="4">
        <v>42370</v>
      </c>
      <c r="AC5" s="5">
        <v>168</v>
      </c>
      <c r="AD5" s="5">
        <v>167</v>
      </c>
      <c r="AE5" s="5">
        <v>165</v>
      </c>
      <c r="AF5" s="5">
        <v>-1</v>
      </c>
      <c r="AG5" s="6">
        <v>-5.9523809523809E-3</v>
      </c>
      <c r="AH5" s="5">
        <v>-2</v>
      </c>
      <c r="AI5" s="6">
        <v>-1.19760479041916E-2</v>
      </c>
      <c r="AJ5" s="1" t="s">
        <v>0</v>
      </c>
      <c r="AK5" s="4">
        <v>42370</v>
      </c>
      <c r="AL5" s="5">
        <v>102</v>
      </c>
      <c r="AM5" s="5">
        <v>122</v>
      </c>
      <c r="AN5" s="5">
        <v>115</v>
      </c>
      <c r="AO5" s="5">
        <v>20</v>
      </c>
      <c r="AP5" s="6">
        <v>0.19607843137254899</v>
      </c>
      <c r="AQ5" s="5">
        <v>-7</v>
      </c>
      <c r="AR5" s="6">
        <v>-5.7377049180327801E-2</v>
      </c>
      <c r="AS5" s="1" t="s">
        <v>0</v>
      </c>
      <c r="AT5" s="4">
        <v>42370</v>
      </c>
      <c r="AU5" s="5">
        <v>58</v>
      </c>
      <c r="AV5" s="5">
        <v>56</v>
      </c>
      <c r="AW5" s="5">
        <v>57</v>
      </c>
      <c r="AX5" s="5">
        <v>-2</v>
      </c>
      <c r="AY5" s="6">
        <v>-3.4482758620689599E-2</v>
      </c>
      <c r="AZ5" s="5">
        <v>1</v>
      </c>
      <c r="BA5" s="6">
        <v>1.7857142857142801E-2</v>
      </c>
      <c r="BB5" s="1" t="s">
        <v>0</v>
      </c>
    </row>
    <row r="6" spans="1:54" ht="15.6" x14ac:dyDescent="0.3">
      <c r="A6" s="4">
        <v>42401</v>
      </c>
      <c r="B6" s="5">
        <v>486</v>
      </c>
      <c r="C6" s="5">
        <v>475</v>
      </c>
      <c r="D6" s="5">
        <v>488</v>
      </c>
      <c r="E6" s="5">
        <v>-11</v>
      </c>
      <c r="F6" s="6">
        <v>-2.2633744855966999E-2</v>
      </c>
      <c r="G6" s="5">
        <v>13</v>
      </c>
      <c r="H6" s="6">
        <v>2.73684210526315E-2</v>
      </c>
      <c r="I6" s="1" t="s">
        <v>0</v>
      </c>
      <c r="J6" s="4">
        <v>42401</v>
      </c>
      <c r="K6" s="5">
        <v>355</v>
      </c>
      <c r="L6" s="5">
        <v>357</v>
      </c>
      <c r="M6" s="5">
        <v>344</v>
      </c>
      <c r="N6" s="5">
        <v>2</v>
      </c>
      <c r="O6" s="6">
        <v>5.6338028169014001E-3</v>
      </c>
      <c r="P6" s="5">
        <v>-13</v>
      </c>
      <c r="Q6" s="6">
        <v>-3.64145658263305E-2</v>
      </c>
      <c r="R6" s="1" t="s">
        <v>0</v>
      </c>
      <c r="S6" s="4">
        <v>42401</v>
      </c>
      <c r="T6" s="5">
        <v>344</v>
      </c>
      <c r="U6" s="5">
        <v>348</v>
      </c>
      <c r="V6" s="5">
        <v>325</v>
      </c>
      <c r="W6" s="5">
        <v>4</v>
      </c>
      <c r="X6" s="6">
        <v>1.1627906976744099E-2</v>
      </c>
      <c r="Y6" s="5">
        <v>-23</v>
      </c>
      <c r="Z6" s="6">
        <v>-6.6091954022988494E-2</v>
      </c>
      <c r="AA6" s="1" t="s">
        <v>0</v>
      </c>
      <c r="AB6" s="4">
        <v>42401</v>
      </c>
      <c r="AC6" s="5">
        <v>159</v>
      </c>
      <c r="AD6" s="5">
        <v>162</v>
      </c>
      <c r="AE6" s="5">
        <v>162</v>
      </c>
      <c r="AF6" s="5">
        <v>3</v>
      </c>
      <c r="AG6" s="6">
        <v>1.8867924528301799E-2</v>
      </c>
      <c r="AH6" s="5">
        <v>0</v>
      </c>
      <c r="AI6" s="6">
        <v>0</v>
      </c>
      <c r="AJ6" s="1" t="s">
        <v>0</v>
      </c>
      <c r="AK6" s="4">
        <v>42401</v>
      </c>
      <c r="AL6" s="5">
        <v>120</v>
      </c>
      <c r="AM6" s="5">
        <v>121</v>
      </c>
      <c r="AN6" s="5">
        <v>108</v>
      </c>
      <c r="AO6" s="5">
        <v>1</v>
      </c>
      <c r="AP6" s="6">
        <v>8.3333333333333003E-3</v>
      </c>
      <c r="AQ6" s="5">
        <v>-13</v>
      </c>
      <c r="AR6" s="6">
        <v>-0.1074380165289256</v>
      </c>
      <c r="AS6" s="1" t="s">
        <v>0</v>
      </c>
      <c r="AT6" s="4">
        <v>42401</v>
      </c>
      <c r="AU6" s="5">
        <v>64</v>
      </c>
      <c r="AV6" s="5">
        <v>65</v>
      </c>
      <c r="AW6" s="5">
        <v>55</v>
      </c>
      <c r="AX6" s="5">
        <v>1</v>
      </c>
      <c r="AY6" s="6">
        <v>1.5625E-2</v>
      </c>
      <c r="AZ6" s="5">
        <v>-10</v>
      </c>
      <c r="BA6" s="6">
        <v>-0.1538461538461538</v>
      </c>
      <c r="BB6" s="1" t="s">
        <v>0</v>
      </c>
    </row>
    <row r="7" spans="1:54" ht="15.6" x14ac:dyDescent="0.3">
      <c r="A7" s="4">
        <v>42430</v>
      </c>
      <c r="B7" s="5">
        <v>506</v>
      </c>
      <c r="C7" s="5">
        <v>494</v>
      </c>
      <c r="D7" s="5">
        <v>496</v>
      </c>
      <c r="E7" s="5">
        <v>-12</v>
      </c>
      <c r="F7" s="6">
        <v>-2.3715415019762799E-2</v>
      </c>
      <c r="G7" s="5">
        <v>2</v>
      </c>
      <c r="H7" s="6">
        <v>4.0485829959513997E-3</v>
      </c>
      <c r="I7" s="1" t="s">
        <v>0</v>
      </c>
      <c r="J7" s="4">
        <v>42430</v>
      </c>
      <c r="K7" s="5">
        <v>379</v>
      </c>
      <c r="L7" s="5">
        <v>379</v>
      </c>
      <c r="M7" s="5">
        <v>364</v>
      </c>
      <c r="N7" s="5">
        <v>0</v>
      </c>
      <c r="O7" s="6">
        <v>0</v>
      </c>
      <c r="P7" s="5">
        <v>-15</v>
      </c>
      <c r="Q7" s="6">
        <v>-3.9577836411609502E-2</v>
      </c>
      <c r="R7" s="1" t="s">
        <v>0</v>
      </c>
      <c r="S7" s="4">
        <v>42430</v>
      </c>
      <c r="T7" s="5">
        <v>347</v>
      </c>
      <c r="U7" s="5">
        <v>349</v>
      </c>
      <c r="V7" s="5">
        <v>326</v>
      </c>
      <c r="W7" s="5">
        <v>2</v>
      </c>
      <c r="X7" s="6">
        <v>5.7636887608068996E-3</v>
      </c>
      <c r="Y7" s="5">
        <v>-23</v>
      </c>
      <c r="Z7" s="6">
        <v>-6.5902578796561598E-2</v>
      </c>
      <c r="AA7" s="1" t="s">
        <v>0</v>
      </c>
      <c r="AB7" s="4">
        <v>42430</v>
      </c>
      <c r="AC7" s="5">
        <v>172</v>
      </c>
      <c r="AD7" s="5">
        <v>168</v>
      </c>
      <c r="AE7" s="5">
        <v>164</v>
      </c>
      <c r="AF7" s="5">
        <v>-4</v>
      </c>
      <c r="AG7" s="6">
        <v>-2.3255813953488299E-2</v>
      </c>
      <c r="AH7" s="5">
        <v>-4</v>
      </c>
      <c r="AI7" s="6">
        <v>-2.3809523809523801E-2</v>
      </c>
      <c r="AJ7" s="1" t="s">
        <v>0</v>
      </c>
      <c r="AK7" s="4">
        <v>42430</v>
      </c>
      <c r="AL7" s="5">
        <v>108</v>
      </c>
      <c r="AM7" s="5">
        <v>118</v>
      </c>
      <c r="AN7" s="5">
        <v>108</v>
      </c>
      <c r="AO7" s="5">
        <v>10</v>
      </c>
      <c r="AP7" s="6">
        <v>9.2592592592592504E-2</v>
      </c>
      <c r="AQ7" s="5">
        <v>-10</v>
      </c>
      <c r="AR7" s="6">
        <v>-8.4745762711864403E-2</v>
      </c>
      <c r="AS7" s="1" t="s">
        <v>0</v>
      </c>
      <c r="AT7" s="4">
        <v>42430</v>
      </c>
      <c r="AU7" s="5">
        <v>68</v>
      </c>
      <c r="AV7" s="5">
        <v>62</v>
      </c>
      <c r="AW7" s="5">
        <v>55</v>
      </c>
      <c r="AX7" s="5">
        <v>-6</v>
      </c>
      <c r="AY7" s="6">
        <v>-8.8235294117646995E-2</v>
      </c>
      <c r="AZ7" s="5">
        <v>-7</v>
      </c>
      <c r="BA7" s="6">
        <v>-0.1129032258064516</v>
      </c>
      <c r="BB7" s="1" t="s">
        <v>0</v>
      </c>
    </row>
    <row r="8" spans="1:54" ht="15.6" x14ac:dyDescent="0.3">
      <c r="A8" s="4">
        <v>42461</v>
      </c>
      <c r="B8" s="5">
        <v>498</v>
      </c>
      <c r="C8" s="5">
        <v>534</v>
      </c>
      <c r="D8" s="5">
        <v>502</v>
      </c>
      <c r="E8" s="5">
        <v>36</v>
      </c>
      <c r="F8" s="6">
        <v>7.2289156626505993E-2</v>
      </c>
      <c r="G8" s="5">
        <v>-32</v>
      </c>
      <c r="H8" s="6">
        <v>-5.9925093632958802E-2</v>
      </c>
      <c r="I8" s="1" t="s">
        <v>0</v>
      </c>
      <c r="J8" s="4">
        <v>42461</v>
      </c>
      <c r="K8" s="5">
        <v>348</v>
      </c>
      <c r="L8" s="5">
        <v>351</v>
      </c>
      <c r="M8" s="5">
        <v>342</v>
      </c>
      <c r="N8" s="5">
        <v>3</v>
      </c>
      <c r="O8" s="6">
        <v>8.6206896551723998E-3</v>
      </c>
      <c r="P8" s="5">
        <v>-9</v>
      </c>
      <c r="Q8" s="6">
        <v>-2.5641025641025599E-2</v>
      </c>
      <c r="R8" s="1" t="s">
        <v>0</v>
      </c>
      <c r="S8" s="4">
        <v>42461</v>
      </c>
      <c r="T8" s="5">
        <v>358</v>
      </c>
      <c r="U8" s="5">
        <v>355</v>
      </c>
      <c r="V8" s="5">
        <v>333</v>
      </c>
      <c r="W8" s="5">
        <v>-3</v>
      </c>
      <c r="X8" s="6">
        <v>-8.3798882681564001E-3</v>
      </c>
      <c r="Y8" s="5">
        <v>-22</v>
      </c>
      <c r="Z8" s="6">
        <v>-6.1971830985915403E-2</v>
      </c>
      <c r="AA8" s="1" t="s">
        <v>0</v>
      </c>
      <c r="AB8" s="4">
        <v>42461</v>
      </c>
      <c r="AC8" s="5">
        <v>167</v>
      </c>
      <c r="AD8" s="5">
        <v>171</v>
      </c>
      <c r="AE8" s="5">
        <v>163</v>
      </c>
      <c r="AF8" s="5">
        <v>4</v>
      </c>
      <c r="AG8" s="6">
        <v>2.39520958083832E-2</v>
      </c>
      <c r="AH8" s="5">
        <v>-8</v>
      </c>
      <c r="AI8" s="6">
        <v>-4.6783625730994101E-2</v>
      </c>
      <c r="AJ8" s="1" t="s">
        <v>0</v>
      </c>
      <c r="AK8" s="4">
        <v>42461</v>
      </c>
      <c r="AL8" s="5">
        <v>128</v>
      </c>
      <c r="AM8" s="5">
        <v>122</v>
      </c>
      <c r="AN8" s="5">
        <v>114</v>
      </c>
      <c r="AO8" s="5">
        <v>-6</v>
      </c>
      <c r="AP8" s="6">
        <v>-4.6875E-2</v>
      </c>
      <c r="AQ8" s="5">
        <v>-8</v>
      </c>
      <c r="AR8" s="6">
        <v>-6.5573770491803199E-2</v>
      </c>
      <c r="AS8" s="1" t="s">
        <v>0</v>
      </c>
      <c r="AT8" s="4">
        <v>42461</v>
      </c>
      <c r="AU8" s="5">
        <v>63</v>
      </c>
      <c r="AV8" s="5">
        <v>63</v>
      </c>
      <c r="AW8" s="5">
        <v>56</v>
      </c>
      <c r="AX8" s="5">
        <v>0</v>
      </c>
      <c r="AY8" s="6">
        <v>0</v>
      </c>
      <c r="AZ8" s="5">
        <v>-7</v>
      </c>
      <c r="BA8" s="6">
        <v>-0.1111111111111111</v>
      </c>
      <c r="BB8" s="1" t="s">
        <v>0</v>
      </c>
    </row>
    <row r="9" spans="1:54" ht="15.6" x14ac:dyDescent="0.3">
      <c r="A9" s="4">
        <v>42491</v>
      </c>
      <c r="B9" s="5">
        <v>542</v>
      </c>
      <c r="C9" s="5">
        <v>528</v>
      </c>
      <c r="D9" s="5">
        <v>538</v>
      </c>
      <c r="E9" s="5">
        <v>-14</v>
      </c>
      <c r="F9" s="6">
        <v>-2.5830258302582999E-2</v>
      </c>
      <c r="G9" s="5">
        <v>10</v>
      </c>
      <c r="H9" s="6">
        <v>1.8939393939393898E-2</v>
      </c>
      <c r="I9" s="1" t="s">
        <v>0</v>
      </c>
      <c r="J9" s="4">
        <v>42491</v>
      </c>
      <c r="K9" s="5">
        <v>348</v>
      </c>
      <c r="L9" s="5">
        <v>352</v>
      </c>
      <c r="M9" s="5">
        <v>359</v>
      </c>
      <c r="N9" s="5">
        <v>4</v>
      </c>
      <c r="O9" s="6">
        <v>1.1494252873563199E-2</v>
      </c>
      <c r="P9" s="5">
        <v>7</v>
      </c>
      <c r="Q9" s="6">
        <v>1.9886363636363601E-2</v>
      </c>
      <c r="R9" s="1" t="s">
        <v>0</v>
      </c>
      <c r="S9" s="4">
        <v>42491</v>
      </c>
      <c r="T9" s="5">
        <v>333</v>
      </c>
      <c r="U9" s="5">
        <v>335</v>
      </c>
      <c r="V9" s="5">
        <v>350</v>
      </c>
      <c r="W9" s="5">
        <v>2</v>
      </c>
      <c r="X9" s="6">
        <v>6.0060060060059999E-3</v>
      </c>
      <c r="Y9" s="5">
        <v>15</v>
      </c>
      <c r="Z9" s="6">
        <v>4.4776119402985003E-2</v>
      </c>
      <c r="AA9" s="1" t="s">
        <v>0</v>
      </c>
      <c r="AB9" s="4">
        <v>42491</v>
      </c>
      <c r="AC9" s="5">
        <v>167</v>
      </c>
      <c r="AD9" s="5">
        <v>168</v>
      </c>
      <c r="AE9" s="5">
        <v>160</v>
      </c>
      <c r="AF9" s="5">
        <v>1</v>
      </c>
      <c r="AG9" s="6">
        <v>5.9880239520958001E-3</v>
      </c>
      <c r="AH9" s="5">
        <v>-8</v>
      </c>
      <c r="AI9" s="6">
        <v>-4.7619047619047603E-2</v>
      </c>
      <c r="AJ9" s="1" t="s">
        <v>0</v>
      </c>
      <c r="AK9" s="4">
        <v>42491</v>
      </c>
      <c r="AL9" s="5">
        <v>107</v>
      </c>
      <c r="AM9" s="5">
        <v>107</v>
      </c>
      <c r="AN9" s="5">
        <v>134</v>
      </c>
      <c r="AO9" s="5">
        <v>0</v>
      </c>
      <c r="AP9" s="6">
        <v>0</v>
      </c>
      <c r="AQ9" s="5">
        <v>27</v>
      </c>
      <c r="AR9" s="6">
        <v>0.25233644859813081</v>
      </c>
      <c r="AS9" s="1" t="s">
        <v>0</v>
      </c>
      <c r="AT9" s="4">
        <v>42491</v>
      </c>
      <c r="AU9" s="5">
        <v>59</v>
      </c>
      <c r="AV9" s="5">
        <v>60</v>
      </c>
      <c r="AW9" s="5">
        <v>56</v>
      </c>
      <c r="AX9" s="5">
        <v>1</v>
      </c>
      <c r="AY9" s="6">
        <v>1.6949152542372801E-2</v>
      </c>
      <c r="AZ9" s="5">
        <v>-4</v>
      </c>
      <c r="BA9" s="6">
        <v>-6.6666666666666596E-2</v>
      </c>
      <c r="BB9" s="1" t="s">
        <v>0</v>
      </c>
    </row>
    <row r="10" spans="1:54" ht="15.6" x14ac:dyDescent="0.3">
      <c r="A10" s="4">
        <v>42522</v>
      </c>
      <c r="B10" s="5">
        <v>518</v>
      </c>
      <c r="C10" s="5">
        <v>527</v>
      </c>
      <c r="D10" s="5">
        <v>479</v>
      </c>
      <c r="E10" s="5">
        <v>9</v>
      </c>
      <c r="F10" s="6">
        <v>1.7374517374517302E-2</v>
      </c>
      <c r="G10" s="5">
        <v>-48</v>
      </c>
      <c r="H10" s="6">
        <v>-9.1081593927893695E-2</v>
      </c>
      <c r="I10" s="1" t="s">
        <v>0</v>
      </c>
      <c r="J10" s="4">
        <v>42522</v>
      </c>
      <c r="K10" s="5">
        <v>355</v>
      </c>
      <c r="L10" s="5">
        <v>358</v>
      </c>
      <c r="M10" s="5">
        <v>353</v>
      </c>
      <c r="N10" s="5">
        <v>3</v>
      </c>
      <c r="O10" s="6">
        <v>8.4507042253520997E-3</v>
      </c>
      <c r="P10" s="5">
        <v>-5</v>
      </c>
      <c r="Q10" s="6">
        <v>-1.3966480446927301E-2</v>
      </c>
      <c r="R10" s="1" t="s">
        <v>0</v>
      </c>
      <c r="S10" s="4">
        <v>42522</v>
      </c>
      <c r="T10" s="5">
        <v>340</v>
      </c>
      <c r="U10" s="5">
        <v>352</v>
      </c>
      <c r="V10" s="5">
        <v>404</v>
      </c>
      <c r="W10" s="5">
        <v>12</v>
      </c>
      <c r="X10" s="6">
        <v>3.5294117647058802E-2</v>
      </c>
      <c r="Y10" s="5">
        <v>52</v>
      </c>
      <c r="Z10" s="6">
        <v>0.14772727272727271</v>
      </c>
      <c r="AA10" s="1" t="s">
        <v>0</v>
      </c>
      <c r="AB10" s="4">
        <v>42522</v>
      </c>
      <c r="AC10" s="5">
        <v>186</v>
      </c>
      <c r="AD10" s="5">
        <v>194</v>
      </c>
      <c r="AE10" s="5">
        <v>214</v>
      </c>
      <c r="AF10" s="5">
        <v>8</v>
      </c>
      <c r="AG10" s="6">
        <v>4.3010752688171998E-2</v>
      </c>
      <c r="AH10" s="5">
        <v>20</v>
      </c>
      <c r="AI10" s="6">
        <v>0.10309278350515461</v>
      </c>
      <c r="AJ10" s="1" t="s">
        <v>0</v>
      </c>
      <c r="AK10" s="4">
        <v>42522</v>
      </c>
      <c r="AL10" s="5">
        <v>88</v>
      </c>
      <c r="AM10" s="5">
        <v>93</v>
      </c>
      <c r="AN10" s="5">
        <v>105</v>
      </c>
      <c r="AO10" s="5">
        <v>5</v>
      </c>
      <c r="AP10" s="6">
        <v>5.6818181818181802E-2</v>
      </c>
      <c r="AQ10" s="5">
        <v>12</v>
      </c>
      <c r="AR10" s="6">
        <v>0.1290322580645161</v>
      </c>
      <c r="AS10" s="1" t="s">
        <v>0</v>
      </c>
      <c r="AT10" s="4">
        <v>42522</v>
      </c>
      <c r="AU10" s="5">
        <v>66</v>
      </c>
      <c r="AV10" s="5">
        <v>65</v>
      </c>
      <c r="AW10" s="5">
        <v>86</v>
      </c>
      <c r="AX10" s="5">
        <v>-1</v>
      </c>
      <c r="AY10" s="6">
        <v>-1.51515151515151E-2</v>
      </c>
      <c r="AZ10" s="5">
        <v>21</v>
      </c>
      <c r="BA10" s="6">
        <v>0.32307692307692309</v>
      </c>
      <c r="BB10" s="1" t="s">
        <v>0</v>
      </c>
    </row>
    <row r="11" spans="1:54" ht="15.6" x14ac:dyDescent="0.3">
      <c r="A11" s="4">
        <v>42552</v>
      </c>
      <c r="B11" s="5">
        <v>513</v>
      </c>
      <c r="C11" s="5">
        <v>546</v>
      </c>
      <c r="D11" s="5">
        <v>587</v>
      </c>
      <c r="E11" s="5">
        <v>33</v>
      </c>
      <c r="F11" s="6">
        <v>6.43274853801169E-2</v>
      </c>
      <c r="G11" s="5">
        <v>41</v>
      </c>
      <c r="H11" s="6">
        <v>7.5091575091575005E-2</v>
      </c>
      <c r="I11" s="1" t="s">
        <v>0</v>
      </c>
      <c r="J11" s="4">
        <v>42552</v>
      </c>
      <c r="K11" s="5">
        <v>367</v>
      </c>
      <c r="L11" s="5">
        <v>368</v>
      </c>
      <c r="M11" s="5">
        <v>405</v>
      </c>
      <c r="N11" s="5">
        <v>1</v>
      </c>
      <c r="O11" s="6">
        <v>2.7247956403268999E-3</v>
      </c>
      <c r="P11" s="5">
        <v>37</v>
      </c>
      <c r="Q11" s="6">
        <v>0.1005434782608695</v>
      </c>
      <c r="R11" s="1" t="s">
        <v>0</v>
      </c>
      <c r="S11" s="4">
        <v>42552</v>
      </c>
      <c r="T11" s="5">
        <v>327</v>
      </c>
      <c r="U11" s="5">
        <v>326</v>
      </c>
      <c r="V11" s="5">
        <v>283</v>
      </c>
      <c r="W11" s="5">
        <v>-1</v>
      </c>
      <c r="X11" s="6">
        <v>-3.0581039755351001E-3</v>
      </c>
      <c r="Y11" s="5">
        <v>-43</v>
      </c>
      <c r="Z11" s="6">
        <v>-0.13190184049079751</v>
      </c>
      <c r="AA11" s="1" t="s">
        <v>0</v>
      </c>
      <c r="AB11" s="4">
        <v>42552</v>
      </c>
      <c r="AC11" s="5">
        <v>173</v>
      </c>
      <c r="AD11" s="5">
        <v>170</v>
      </c>
      <c r="AE11" s="5">
        <v>156</v>
      </c>
      <c r="AF11" s="5">
        <v>-3</v>
      </c>
      <c r="AG11" s="6">
        <v>-1.7341040462427699E-2</v>
      </c>
      <c r="AH11" s="5">
        <v>-14</v>
      </c>
      <c r="AI11" s="6">
        <v>-8.2352941176470504E-2</v>
      </c>
      <c r="AJ11" s="1" t="s">
        <v>0</v>
      </c>
      <c r="AK11" s="4">
        <v>42552</v>
      </c>
      <c r="AL11" s="5">
        <v>95</v>
      </c>
      <c r="AM11" s="5">
        <v>97</v>
      </c>
      <c r="AN11" s="5">
        <v>83</v>
      </c>
      <c r="AO11" s="5">
        <v>2</v>
      </c>
      <c r="AP11" s="6">
        <v>2.1052631578947299E-2</v>
      </c>
      <c r="AQ11" s="5">
        <v>-14</v>
      </c>
      <c r="AR11" s="6">
        <v>-0.1443298969072164</v>
      </c>
      <c r="AS11" s="1" t="s">
        <v>0</v>
      </c>
      <c r="AT11" s="4">
        <v>42552</v>
      </c>
      <c r="AU11" s="5">
        <v>59</v>
      </c>
      <c r="AV11" s="5">
        <v>59</v>
      </c>
      <c r="AW11" s="5">
        <v>44</v>
      </c>
      <c r="AX11" s="5">
        <v>0</v>
      </c>
      <c r="AY11" s="6">
        <v>0</v>
      </c>
      <c r="AZ11" s="5">
        <v>-15</v>
      </c>
      <c r="BA11" s="6">
        <v>-0.25423728813559321</v>
      </c>
      <c r="BB11" s="1" t="s">
        <v>0</v>
      </c>
    </row>
    <row r="12" spans="1:54" ht="15.6" x14ac:dyDescent="0.3">
      <c r="A12" s="4">
        <v>42583</v>
      </c>
      <c r="B12" s="5">
        <v>507</v>
      </c>
      <c r="C12" s="5">
        <v>511</v>
      </c>
      <c r="D12" s="5">
        <v>511</v>
      </c>
      <c r="E12" s="5">
        <v>4</v>
      </c>
      <c r="F12" s="6">
        <v>7.8895463510847991E-3</v>
      </c>
      <c r="G12" s="5">
        <v>0</v>
      </c>
      <c r="H12" s="6">
        <v>0</v>
      </c>
      <c r="I12" s="1" t="s">
        <v>0</v>
      </c>
      <c r="J12" s="4">
        <v>42583</v>
      </c>
      <c r="K12" s="5">
        <v>373</v>
      </c>
      <c r="L12" s="5">
        <v>380</v>
      </c>
      <c r="M12" s="5">
        <v>351</v>
      </c>
      <c r="N12" s="5">
        <v>7</v>
      </c>
      <c r="O12" s="6">
        <v>1.8766756032171501E-2</v>
      </c>
      <c r="P12" s="5">
        <v>-29</v>
      </c>
      <c r="Q12" s="6">
        <v>-7.6315789473684198E-2</v>
      </c>
      <c r="R12" s="1" t="s">
        <v>0</v>
      </c>
      <c r="S12" s="4">
        <v>42583</v>
      </c>
      <c r="T12" s="5">
        <v>342</v>
      </c>
      <c r="U12" s="5">
        <v>357</v>
      </c>
      <c r="V12" s="5">
        <v>388</v>
      </c>
      <c r="W12" s="5">
        <v>15</v>
      </c>
      <c r="X12" s="6">
        <v>4.3859649122807001E-2</v>
      </c>
      <c r="Y12" s="5">
        <v>31</v>
      </c>
      <c r="Z12" s="6">
        <v>8.6834733893557406E-2</v>
      </c>
      <c r="AA12" s="1" t="s">
        <v>0</v>
      </c>
      <c r="AB12" s="4">
        <v>42583</v>
      </c>
      <c r="AC12" s="5">
        <v>164</v>
      </c>
      <c r="AD12" s="5">
        <v>162</v>
      </c>
      <c r="AE12" s="5">
        <v>189</v>
      </c>
      <c r="AF12" s="5">
        <v>-2</v>
      </c>
      <c r="AG12" s="6">
        <v>-1.21951219512195E-2</v>
      </c>
      <c r="AH12" s="5">
        <v>27</v>
      </c>
      <c r="AI12" s="6">
        <v>0.1666666666666666</v>
      </c>
      <c r="AJ12" s="1" t="s">
        <v>0</v>
      </c>
      <c r="AK12" s="4">
        <v>42583</v>
      </c>
      <c r="AL12" s="5">
        <v>119</v>
      </c>
      <c r="AM12" s="5">
        <v>134</v>
      </c>
      <c r="AN12" s="5">
        <v>143</v>
      </c>
      <c r="AO12" s="5">
        <v>15</v>
      </c>
      <c r="AP12" s="6">
        <v>0.1260504201680672</v>
      </c>
      <c r="AQ12" s="5">
        <v>9</v>
      </c>
      <c r="AR12" s="6">
        <v>6.7164179104477598E-2</v>
      </c>
      <c r="AS12" s="1" t="s">
        <v>0</v>
      </c>
      <c r="AT12" s="4">
        <v>42583</v>
      </c>
      <c r="AU12" s="5">
        <v>59</v>
      </c>
      <c r="AV12" s="5">
        <v>60</v>
      </c>
      <c r="AW12" s="5">
        <v>56</v>
      </c>
      <c r="AX12" s="5">
        <v>1</v>
      </c>
      <c r="AY12" s="6">
        <v>1.6949152542372801E-2</v>
      </c>
      <c r="AZ12" s="5">
        <v>-4</v>
      </c>
      <c r="BA12" s="6">
        <v>-6.6666666666666596E-2</v>
      </c>
      <c r="BB12" s="1" t="s">
        <v>0</v>
      </c>
    </row>
    <row r="13" spans="1:54" ht="15.6" x14ac:dyDescent="0.3">
      <c r="A13" s="4">
        <v>42614</v>
      </c>
      <c r="B13" s="5">
        <v>499</v>
      </c>
      <c r="C13" s="5">
        <v>519</v>
      </c>
      <c r="D13" s="5">
        <v>527</v>
      </c>
      <c r="E13" s="5">
        <v>20</v>
      </c>
      <c r="F13" s="6">
        <v>4.0080160320641198E-2</v>
      </c>
      <c r="G13" s="5">
        <v>8</v>
      </c>
      <c r="H13" s="6">
        <v>1.54142581888246E-2</v>
      </c>
      <c r="I13" s="1" t="s">
        <v>0</v>
      </c>
      <c r="J13" s="4">
        <v>42614</v>
      </c>
      <c r="K13" s="5">
        <v>365</v>
      </c>
      <c r="L13" s="5">
        <v>365</v>
      </c>
      <c r="M13" s="5">
        <v>395</v>
      </c>
      <c r="N13" s="5">
        <v>0</v>
      </c>
      <c r="O13" s="6">
        <v>0</v>
      </c>
      <c r="P13" s="5">
        <v>30</v>
      </c>
      <c r="Q13" s="6">
        <v>8.2191780821917804E-2</v>
      </c>
      <c r="R13" s="1" t="s">
        <v>0</v>
      </c>
      <c r="S13" s="4">
        <v>42614</v>
      </c>
      <c r="T13" s="5">
        <v>362</v>
      </c>
      <c r="U13" s="5">
        <v>357</v>
      </c>
      <c r="V13" s="5">
        <v>340</v>
      </c>
      <c r="W13" s="5">
        <v>-5</v>
      </c>
      <c r="X13" s="6">
        <v>-1.3812154696132501E-2</v>
      </c>
      <c r="Y13" s="5">
        <v>-17</v>
      </c>
      <c r="Z13" s="6">
        <v>-4.7619047619047603E-2</v>
      </c>
      <c r="AA13" s="1" t="s">
        <v>0</v>
      </c>
      <c r="AB13" s="4">
        <v>42614</v>
      </c>
      <c r="AC13" s="5">
        <v>198</v>
      </c>
      <c r="AD13" s="5">
        <v>185</v>
      </c>
      <c r="AE13" s="5">
        <v>171</v>
      </c>
      <c r="AF13" s="5">
        <v>-13</v>
      </c>
      <c r="AG13" s="6">
        <v>-6.5656565656565594E-2</v>
      </c>
      <c r="AH13" s="5">
        <v>-14</v>
      </c>
      <c r="AI13" s="6">
        <v>-7.5675675675675597E-2</v>
      </c>
      <c r="AJ13" s="1" t="s">
        <v>0</v>
      </c>
      <c r="AK13" s="4">
        <v>42614</v>
      </c>
      <c r="AL13" s="5">
        <v>103</v>
      </c>
      <c r="AM13" s="5">
        <v>111</v>
      </c>
      <c r="AN13" s="5">
        <v>114</v>
      </c>
      <c r="AO13" s="5">
        <v>8</v>
      </c>
      <c r="AP13" s="6">
        <v>7.7669902912621297E-2</v>
      </c>
      <c r="AQ13" s="5">
        <v>3</v>
      </c>
      <c r="AR13" s="6">
        <v>2.7027027027027001E-2</v>
      </c>
      <c r="AS13" s="1" t="s">
        <v>0</v>
      </c>
      <c r="AT13" s="4">
        <v>42614</v>
      </c>
      <c r="AU13" s="5">
        <v>61</v>
      </c>
      <c r="AV13" s="5">
        <v>61</v>
      </c>
      <c r="AW13" s="5">
        <v>55</v>
      </c>
      <c r="AX13" s="5">
        <v>0</v>
      </c>
      <c r="AY13" s="6">
        <v>0</v>
      </c>
      <c r="AZ13" s="5">
        <v>-6</v>
      </c>
      <c r="BA13" s="6">
        <v>-9.8360655737704902E-2</v>
      </c>
      <c r="BB13" s="1" t="s">
        <v>0</v>
      </c>
    </row>
    <row r="14" spans="1:54" ht="15.6" x14ac:dyDescent="0.3">
      <c r="A14" s="4">
        <v>42644</v>
      </c>
      <c r="B14" s="5">
        <v>512</v>
      </c>
      <c r="C14" s="5">
        <v>501</v>
      </c>
      <c r="D14" s="5">
        <v>484</v>
      </c>
      <c r="E14" s="5">
        <v>-11</v>
      </c>
      <c r="F14" s="6">
        <v>-2.1484375E-2</v>
      </c>
      <c r="G14" s="5">
        <v>-17</v>
      </c>
      <c r="H14" s="6">
        <v>-3.3932135728542902E-2</v>
      </c>
      <c r="I14" s="1" t="s">
        <v>0</v>
      </c>
      <c r="J14" s="4">
        <v>42644</v>
      </c>
      <c r="K14" s="5">
        <v>347</v>
      </c>
      <c r="L14" s="5">
        <v>356</v>
      </c>
      <c r="M14" s="5">
        <v>315</v>
      </c>
      <c r="N14" s="5">
        <v>9</v>
      </c>
      <c r="O14" s="6">
        <v>2.59365994236311E-2</v>
      </c>
      <c r="P14" s="5">
        <v>-41</v>
      </c>
      <c r="Q14" s="6">
        <v>-0.1151685393258427</v>
      </c>
      <c r="R14" s="1" t="s">
        <v>0</v>
      </c>
      <c r="S14" s="4">
        <v>42644</v>
      </c>
      <c r="T14" s="5">
        <v>318</v>
      </c>
      <c r="U14" s="5">
        <v>334</v>
      </c>
      <c r="V14" s="5">
        <v>342</v>
      </c>
      <c r="W14" s="5">
        <v>16</v>
      </c>
      <c r="X14" s="6">
        <v>5.0314465408804999E-2</v>
      </c>
      <c r="Y14" s="5">
        <v>8</v>
      </c>
      <c r="Z14" s="6">
        <v>2.39520958083832E-2</v>
      </c>
      <c r="AA14" s="1" t="s">
        <v>0</v>
      </c>
      <c r="AB14" s="4">
        <v>42644</v>
      </c>
      <c r="AC14" s="5">
        <v>159</v>
      </c>
      <c r="AD14" s="5">
        <v>163</v>
      </c>
      <c r="AE14" s="5">
        <v>174</v>
      </c>
      <c r="AF14" s="5">
        <v>4</v>
      </c>
      <c r="AG14" s="6">
        <v>2.51572327044025E-2</v>
      </c>
      <c r="AH14" s="5">
        <v>11</v>
      </c>
      <c r="AI14" s="6">
        <v>6.7484662576687102E-2</v>
      </c>
      <c r="AJ14" s="1" t="s">
        <v>0</v>
      </c>
      <c r="AK14" s="4">
        <v>42644</v>
      </c>
      <c r="AL14" s="5">
        <v>100</v>
      </c>
      <c r="AM14" s="5">
        <v>109</v>
      </c>
      <c r="AN14" s="5">
        <v>107</v>
      </c>
      <c r="AO14" s="5">
        <v>9</v>
      </c>
      <c r="AP14" s="6">
        <v>0.09</v>
      </c>
      <c r="AQ14" s="5">
        <v>-2</v>
      </c>
      <c r="AR14" s="6">
        <v>-1.8348623853211E-2</v>
      </c>
      <c r="AS14" s="1" t="s">
        <v>0</v>
      </c>
      <c r="AT14" s="4">
        <v>42644</v>
      </c>
      <c r="AU14" s="5">
        <v>59</v>
      </c>
      <c r="AV14" s="5">
        <v>62</v>
      </c>
      <c r="AW14" s="5">
        <v>60</v>
      </c>
      <c r="AX14" s="5">
        <v>3</v>
      </c>
      <c r="AY14" s="6">
        <v>5.0847457627118599E-2</v>
      </c>
      <c r="AZ14" s="5">
        <v>-2</v>
      </c>
      <c r="BA14" s="6">
        <v>-3.2258064516128997E-2</v>
      </c>
      <c r="BB14" s="1" t="s">
        <v>0</v>
      </c>
    </row>
    <row r="15" spans="1:54" ht="15.6" x14ac:dyDescent="0.3">
      <c r="A15" s="4">
        <v>42675</v>
      </c>
      <c r="B15" s="5">
        <v>549</v>
      </c>
      <c r="C15" s="5">
        <v>558</v>
      </c>
      <c r="D15" s="5">
        <v>577</v>
      </c>
      <c r="E15" s="5">
        <v>9</v>
      </c>
      <c r="F15" s="6">
        <v>1.63934426229508E-2</v>
      </c>
      <c r="G15" s="5">
        <v>19</v>
      </c>
      <c r="H15" s="6">
        <v>3.4050179211469501E-2</v>
      </c>
      <c r="I15" s="1" t="s">
        <v>0</v>
      </c>
      <c r="J15" s="4">
        <v>42675</v>
      </c>
      <c r="K15" s="5">
        <v>371</v>
      </c>
      <c r="L15" s="5">
        <v>359</v>
      </c>
      <c r="M15" s="5">
        <v>332</v>
      </c>
      <c r="N15" s="5">
        <v>-12</v>
      </c>
      <c r="O15" s="6">
        <v>-3.2345013477088902E-2</v>
      </c>
      <c r="P15" s="5">
        <v>-27</v>
      </c>
      <c r="Q15" s="6">
        <v>-7.5208913649025003E-2</v>
      </c>
      <c r="R15" s="1" t="s">
        <v>0</v>
      </c>
      <c r="S15" s="4">
        <v>42675</v>
      </c>
      <c r="T15" s="5">
        <v>346</v>
      </c>
      <c r="U15" s="5">
        <v>346</v>
      </c>
      <c r="V15" s="5">
        <v>335</v>
      </c>
      <c r="W15" s="5">
        <v>0</v>
      </c>
      <c r="X15" s="6">
        <v>0</v>
      </c>
      <c r="Y15" s="5">
        <v>-11</v>
      </c>
      <c r="Z15" s="6">
        <v>-3.1791907514450803E-2</v>
      </c>
      <c r="AA15" s="1" t="s">
        <v>0</v>
      </c>
      <c r="AB15" s="4">
        <v>42675</v>
      </c>
      <c r="AC15" s="5">
        <v>166</v>
      </c>
      <c r="AD15" s="5">
        <v>163</v>
      </c>
      <c r="AE15" s="5">
        <v>160</v>
      </c>
      <c r="AF15" s="5">
        <v>-3</v>
      </c>
      <c r="AG15" s="6">
        <v>-1.8072289156626498E-2</v>
      </c>
      <c r="AH15" s="5">
        <v>-3</v>
      </c>
      <c r="AI15" s="6">
        <v>-1.84049079754601E-2</v>
      </c>
      <c r="AJ15" s="1" t="s">
        <v>0</v>
      </c>
      <c r="AK15" s="4">
        <v>42675</v>
      </c>
      <c r="AL15" s="5">
        <v>121</v>
      </c>
      <c r="AM15" s="5">
        <v>123</v>
      </c>
      <c r="AN15" s="5">
        <v>118</v>
      </c>
      <c r="AO15" s="5">
        <v>2</v>
      </c>
      <c r="AP15" s="6">
        <v>1.6528925619834701E-2</v>
      </c>
      <c r="AQ15" s="5">
        <v>-5</v>
      </c>
      <c r="AR15" s="6">
        <v>-4.0650406504064998E-2</v>
      </c>
      <c r="AS15" s="1" t="s">
        <v>0</v>
      </c>
      <c r="AT15" s="4">
        <v>42675</v>
      </c>
      <c r="AU15" s="5">
        <v>59</v>
      </c>
      <c r="AV15" s="5">
        <v>61</v>
      </c>
      <c r="AW15" s="5">
        <v>57</v>
      </c>
      <c r="AX15" s="5">
        <v>2</v>
      </c>
      <c r="AY15" s="6">
        <v>3.38983050847457E-2</v>
      </c>
      <c r="AZ15" s="5">
        <v>-4</v>
      </c>
      <c r="BA15" s="6">
        <v>-6.5573770491803199E-2</v>
      </c>
      <c r="BB15" s="1" t="s">
        <v>0</v>
      </c>
    </row>
    <row r="16" spans="1:54" ht="15.6" x14ac:dyDescent="0.3">
      <c r="A16" s="4">
        <v>42705</v>
      </c>
      <c r="B16" s="5">
        <v>483</v>
      </c>
      <c r="C16" s="5">
        <v>474</v>
      </c>
      <c r="D16" s="5">
        <v>560</v>
      </c>
      <c r="E16" s="5">
        <v>-9</v>
      </c>
      <c r="F16" s="6">
        <v>-1.8633540372670801E-2</v>
      </c>
      <c r="G16" s="5">
        <v>86</v>
      </c>
      <c r="H16" s="6">
        <v>0.18143459915611809</v>
      </c>
      <c r="I16" s="1" t="s">
        <v>0</v>
      </c>
      <c r="J16" s="4">
        <v>42705</v>
      </c>
      <c r="K16" s="5">
        <v>321</v>
      </c>
      <c r="L16" s="5">
        <v>319</v>
      </c>
      <c r="M16" s="5">
        <v>332</v>
      </c>
      <c r="N16" s="5">
        <v>-2</v>
      </c>
      <c r="O16" s="6">
        <v>-6.2305295950154998E-3</v>
      </c>
      <c r="P16" s="5">
        <v>13</v>
      </c>
      <c r="Q16" s="6">
        <v>4.0752351097178598E-2</v>
      </c>
      <c r="R16" s="1" t="s">
        <v>0</v>
      </c>
      <c r="S16" s="4">
        <v>42705</v>
      </c>
      <c r="T16" s="5">
        <v>309</v>
      </c>
      <c r="U16" s="5">
        <v>330</v>
      </c>
      <c r="V16" s="5">
        <v>303</v>
      </c>
      <c r="W16" s="5">
        <v>21</v>
      </c>
      <c r="X16" s="6">
        <v>6.7961165048543604E-2</v>
      </c>
      <c r="Y16" s="5">
        <v>-27</v>
      </c>
      <c r="Z16" s="6">
        <v>-8.1818181818181804E-2</v>
      </c>
      <c r="AA16" s="1" t="s">
        <v>0</v>
      </c>
      <c r="AB16" s="4">
        <v>42705</v>
      </c>
      <c r="AC16" s="5">
        <v>153</v>
      </c>
      <c r="AD16" s="5">
        <v>170</v>
      </c>
      <c r="AE16" s="5">
        <v>163</v>
      </c>
      <c r="AF16" s="5">
        <v>17</v>
      </c>
      <c r="AG16" s="6">
        <v>0.1111111111111111</v>
      </c>
      <c r="AH16" s="5">
        <v>-7</v>
      </c>
      <c r="AI16" s="6">
        <v>-4.1176470588235203E-2</v>
      </c>
      <c r="AJ16" s="1" t="s">
        <v>0</v>
      </c>
      <c r="AK16" s="4">
        <v>42705</v>
      </c>
      <c r="AL16" s="5">
        <v>96</v>
      </c>
      <c r="AM16" s="5">
        <v>99</v>
      </c>
      <c r="AN16" s="5">
        <v>87</v>
      </c>
      <c r="AO16" s="5">
        <v>3</v>
      </c>
      <c r="AP16" s="6">
        <v>3.125E-2</v>
      </c>
      <c r="AQ16" s="5">
        <v>-12</v>
      </c>
      <c r="AR16" s="6">
        <v>-0.1212121212121212</v>
      </c>
      <c r="AS16" s="1" t="s">
        <v>0</v>
      </c>
      <c r="AT16" s="4">
        <v>42705</v>
      </c>
      <c r="AU16" s="5">
        <v>59</v>
      </c>
      <c r="AV16" s="5">
        <v>62</v>
      </c>
      <c r="AW16" s="5">
        <v>53</v>
      </c>
      <c r="AX16" s="5">
        <v>3</v>
      </c>
      <c r="AY16" s="6">
        <v>5.0847457627118599E-2</v>
      </c>
      <c r="AZ16" s="5">
        <v>-9</v>
      </c>
      <c r="BA16" s="6">
        <v>-0.1451612903225806</v>
      </c>
      <c r="BB16" s="1" t="s">
        <v>0</v>
      </c>
    </row>
    <row r="17" spans="1:54" ht="15.6" x14ac:dyDescent="0.3">
      <c r="A17" s="4">
        <v>42736</v>
      </c>
      <c r="B17" s="5">
        <v>452</v>
      </c>
      <c r="C17" s="5">
        <v>492</v>
      </c>
      <c r="D17" s="5">
        <v>497</v>
      </c>
      <c r="E17" s="5">
        <v>40</v>
      </c>
      <c r="F17" s="6">
        <v>8.8495575221238895E-2</v>
      </c>
      <c r="G17" s="5">
        <v>5</v>
      </c>
      <c r="H17" s="6">
        <v>1.0162601626016199E-2</v>
      </c>
      <c r="I17" s="1" t="s">
        <v>0</v>
      </c>
      <c r="J17" s="4">
        <v>42736</v>
      </c>
      <c r="K17" s="5">
        <v>336</v>
      </c>
      <c r="L17" s="5">
        <v>357</v>
      </c>
      <c r="M17" s="5">
        <v>352</v>
      </c>
      <c r="N17" s="5">
        <v>21</v>
      </c>
      <c r="O17" s="6">
        <v>6.25E-2</v>
      </c>
      <c r="P17" s="5">
        <v>-5</v>
      </c>
      <c r="Q17" s="6">
        <v>-1.40056022408963E-2</v>
      </c>
      <c r="R17" s="1" t="s">
        <v>0</v>
      </c>
      <c r="S17" s="4">
        <v>42736</v>
      </c>
      <c r="T17" s="5">
        <v>334</v>
      </c>
      <c r="U17" s="5">
        <v>339</v>
      </c>
      <c r="V17" s="5">
        <v>340</v>
      </c>
      <c r="W17" s="5">
        <v>5</v>
      </c>
      <c r="X17" s="6">
        <v>1.49700598802395E-2</v>
      </c>
      <c r="Y17" s="5">
        <v>1</v>
      </c>
      <c r="Z17" s="6">
        <v>2.9498525073746E-3</v>
      </c>
      <c r="AA17" s="1" t="s">
        <v>0</v>
      </c>
      <c r="AB17" s="4">
        <v>42736</v>
      </c>
      <c r="AC17" s="5">
        <v>176</v>
      </c>
      <c r="AD17" s="5">
        <v>175</v>
      </c>
      <c r="AE17" s="5">
        <v>178</v>
      </c>
      <c r="AF17" s="5">
        <v>-1</v>
      </c>
      <c r="AG17" s="6">
        <v>-5.6818181818180996E-3</v>
      </c>
      <c r="AH17" s="5">
        <v>3</v>
      </c>
      <c r="AI17" s="6">
        <v>1.7142857142857099E-2</v>
      </c>
      <c r="AJ17" s="1" t="s">
        <v>0</v>
      </c>
      <c r="AK17" s="4">
        <v>42736</v>
      </c>
      <c r="AL17" s="5">
        <v>100</v>
      </c>
      <c r="AM17" s="5">
        <v>104</v>
      </c>
      <c r="AN17" s="5">
        <v>100</v>
      </c>
      <c r="AO17" s="5">
        <v>4</v>
      </c>
      <c r="AP17" s="6">
        <v>0.04</v>
      </c>
      <c r="AQ17" s="5">
        <v>-4</v>
      </c>
      <c r="AR17" s="6">
        <v>-3.8461538461538401E-2</v>
      </c>
      <c r="AS17" s="1" t="s">
        <v>0</v>
      </c>
      <c r="AT17" s="4">
        <v>42736</v>
      </c>
      <c r="AU17" s="5">
        <v>59</v>
      </c>
      <c r="AV17" s="5">
        <v>60</v>
      </c>
      <c r="AW17" s="5">
        <v>61</v>
      </c>
      <c r="AX17" s="5">
        <v>1</v>
      </c>
      <c r="AY17" s="6">
        <v>1.6949152542372801E-2</v>
      </c>
      <c r="AZ17" s="5">
        <v>1</v>
      </c>
      <c r="BA17" s="6">
        <v>1.6666666666666601E-2</v>
      </c>
      <c r="BB17" s="1" t="s">
        <v>0</v>
      </c>
    </row>
    <row r="18" spans="1:54" ht="15.6" x14ac:dyDescent="0.3">
      <c r="A18" s="4">
        <v>42767</v>
      </c>
      <c r="B18" s="5">
        <v>507</v>
      </c>
      <c r="C18" s="5">
        <v>503</v>
      </c>
      <c r="D18" s="5">
        <v>505</v>
      </c>
      <c r="E18" s="5">
        <v>-4</v>
      </c>
      <c r="F18" s="6">
        <v>-7.8895463510847991E-3</v>
      </c>
      <c r="G18" s="5">
        <v>2</v>
      </c>
      <c r="H18" s="6">
        <v>3.9761431411529996E-3</v>
      </c>
      <c r="I18" s="1" t="s">
        <v>0</v>
      </c>
      <c r="J18" s="4">
        <v>42767</v>
      </c>
      <c r="K18" s="5">
        <v>346</v>
      </c>
      <c r="L18" s="5">
        <v>344</v>
      </c>
      <c r="M18" s="5">
        <v>346</v>
      </c>
      <c r="N18" s="5">
        <v>-2</v>
      </c>
      <c r="O18" s="6">
        <v>-5.7803468208091997E-3</v>
      </c>
      <c r="P18" s="5">
        <v>2</v>
      </c>
      <c r="Q18" s="6">
        <v>5.8139534883720001E-3</v>
      </c>
      <c r="R18" s="1" t="s">
        <v>0</v>
      </c>
      <c r="S18" s="4">
        <v>42767</v>
      </c>
      <c r="T18" s="5">
        <v>341</v>
      </c>
      <c r="U18" s="5">
        <v>347</v>
      </c>
      <c r="V18" s="5">
        <v>360</v>
      </c>
      <c r="W18" s="5">
        <v>6</v>
      </c>
      <c r="X18" s="6">
        <v>1.7595307917888499E-2</v>
      </c>
      <c r="Y18" s="5">
        <v>13</v>
      </c>
      <c r="Z18" s="6">
        <v>3.7463976945244899E-2</v>
      </c>
      <c r="AA18" s="1" t="s">
        <v>0</v>
      </c>
      <c r="AB18" s="4">
        <v>42767</v>
      </c>
      <c r="AC18" s="5">
        <v>168</v>
      </c>
      <c r="AD18" s="5">
        <v>171</v>
      </c>
      <c r="AE18" s="5">
        <v>178</v>
      </c>
      <c r="AF18" s="5">
        <v>3</v>
      </c>
      <c r="AG18" s="6">
        <v>1.7857142857142801E-2</v>
      </c>
      <c r="AH18" s="5">
        <v>7</v>
      </c>
      <c r="AI18" s="6">
        <v>4.0935672514619798E-2</v>
      </c>
      <c r="AJ18" s="1" t="s">
        <v>0</v>
      </c>
      <c r="AK18" s="4">
        <v>42767</v>
      </c>
      <c r="AL18" s="5">
        <v>109</v>
      </c>
      <c r="AM18" s="5">
        <v>111</v>
      </c>
      <c r="AN18" s="5">
        <v>120</v>
      </c>
      <c r="AO18" s="5">
        <v>2</v>
      </c>
      <c r="AP18" s="6">
        <v>1.8348623853211E-2</v>
      </c>
      <c r="AQ18" s="5">
        <v>9</v>
      </c>
      <c r="AR18" s="6">
        <v>8.1081081081081002E-2</v>
      </c>
      <c r="AS18" s="1" t="s">
        <v>0</v>
      </c>
      <c r="AT18" s="4">
        <v>42767</v>
      </c>
      <c r="AU18" s="5">
        <v>65</v>
      </c>
      <c r="AV18" s="5">
        <v>64</v>
      </c>
      <c r="AW18" s="5">
        <v>62</v>
      </c>
      <c r="AX18" s="5">
        <v>-1</v>
      </c>
      <c r="AY18" s="6">
        <v>-1.53846153846153E-2</v>
      </c>
      <c r="AZ18" s="5">
        <v>-2</v>
      </c>
      <c r="BA18" s="6">
        <v>-3.125E-2</v>
      </c>
      <c r="BB18" s="1" t="s">
        <v>0</v>
      </c>
    </row>
    <row r="19" spans="1:54" ht="15.6" x14ac:dyDescent="0.3">
      <c r="A19" s="4">
        <v>42795</v>
      </c>
      <c r="B19" s="5">
        <v>537</v>
      </c>
      <c r="C19" s="5">
        <v>541</v>
      </c>
      <c r="D19" s="5">
        <v>506</v>
      </c>
      <c r="E19" s="5">
        <v>4</v>
      </c>
      <c r="F19" s="6">
        <v>7.4487895716945996E-3</v>
      </c>
      <c r="G19" s="5">
        <v>-35</v>
      </c>
      <c r="H19" s="6">
        <v>-6.4695009242144094E-2</v>
      </c>
      <c r="I19" s="1" t="s">
        <v>0</v>
      </c>
      <c r="J19" s="4">
        <v>42795</v>
      </c>
      <c r="K19" s="5">
        <v>331</v>
      </c>
      <c r="L19" s="5">
        <v>329</v>
      </c>
      <c r="M19" s="5">
        <v>336</v>
      </c>
      <c r="N19" s="5">
        <v>-2</v>
      </c>
      <c r="O19" s="6">
        <v>-6.0422960725075E-3</v>
      </c>
      <c r="P19" s="5">
        <v>7</v>
      </c>
      <c r="Q19" s="6">
        <v>2.1276595744680799E-2</v>
      </c>
      <c r="R19" s="1" t="s">
        <v>0</v>
      </c>
      <c r="S19" s="4">
        <v>42795</v>
      </c>
      <c r="T19" s="5">
        <v>309</v>
      </c>
      <c r="U19" s="5">
        <v>315</v>
      </c>
      <c r="V19" s="5">
        <v>333</v>
      </c>
      <c r="W19" s="5">
        <v>6</v>
      </c>
      <c r="X19" s="6">
        <v>1.94174757281553E-2</v>
      </c>
      <c r="Y19" s="5">
        <v>18</v>
      </c>
      <c r="Z19" s="6">
        <v>5.7142857142857099E-2</v>
      </c>
      <c r="AA19" s="1" t="s">
        <v>0</v>
      </c>
      <c r="AB19" s="4">
        <v>42795</v>
      </c>
      <c r="AC19" s="5">
        <v>172</v>
      </c>
      <c r="AD19" s="5">
        <v>176</v>
      </c>
      <c r="AE19" s="5">
        <v>188</v>
      </c>
      <c r="AF19" s="5">
        <v>4</v>
      </c>
      <c r="AG19" s="6">
        <v>2.3255813953488299E-2</v>
      </c>
      <c r="AH19" s="5">
        <v>12</v>
      </c>
      <c r="AI19" s="6">
        <v>6.8181818181818094E-2</v>
      </c>
      <c r="AJ19" s="1" t="s">
        <v>0</v>
      </c>
      <c r="AK19" s="4">
        <v>42795</v>
      </c>
      <c r="AL19" s="5">
        <v>78</v>
      </c>
      <c r="AM19" s="5">
        <v>79</v>
      </c>
      <c r="AN19" s="5">
        <v>89</v>
      </c>
      <c r="AO19" s="5">
        <v>1</v>
      </c>
      <c r="AP19" s="6">
        <v>1.2820512820512799E-2</v>
      </c>
      <c r="AQ19" s="5">
        <v>10</v>
      </c>
      <c r="AR19" s="6">
        <v>0.12658227848101261</v>
      </c>
      <c r="AS19" s="1" t="s">
        <v>0</v>
      </c>
      <c r="AT19" s="4">
        <v>42795</v>
      </c>
      <c r="AU19" s="5">
        <v>59</v>
      </c>
      <c r="AV19" s="5">
        <v>60</v>
      </c>
      <c r="AW19" s="5">
        <v>56</v>
      </c>
      <c r="AX19" s="5">
        <v>1</v>
      </c>
      <c r="AY19" s="6">
        <v>1.6949152542372801E-2</v>
      </c>
      <c r="AZ19" s="5">
        <v>-4</v>
      </c>
      <c r="BA19" s="6">
        <v>-6.6666666666666596E-2</v>
      </c>
      <c r="BB19" s="1" t="s">
        <v>0</v>
      </c>
    </row>
    <row r="20" spans="1:54" ht="15.6" x14ac:dyDescent="0.3">
      <c r="A20" s="4">
        <v>42826</v>
      </c>
      <c r="B20" s="5">
        <v>580</v>
      </c>
      <c r="C20" s="5">
        <v>557</v>
      </c>
      <c r="D20" s="5">
        <v>543</v>
      </c>
      <c r="E20" s="5">
        <v>-23</v>
      </c>
      <c r="F20" s="6">
        <v>-3.9655172413793099E-2</v>
      </c>
      <c r="G20" s="5">
        <v>-14</v>
      </c>
      <c r="H20" s="6">
        <v>-2.51346499102333E-2</v>
      </c>
      <c r="I20" s="1" t="s">
        <v>0</v>
      </c>
      <c r="J20" s="4">
        <v>42826</v>
      </c>
      <c r="K20" s="5">
        <v>333</v>
      </c>
      <c r="L20" s="5">
        <v>324</v>
      </c>
      <c r="M20" s="5">
        <v>335</v>
      </c>
      <c r="N20" s="5">
        <v>-9</v>
      </c>
      <c r="O20" s="6">
        <v>-2.7027027027027001E-2</v>
      </c>
      <c r="P20" s="5">
        <v>11</v>
      </c>
      <c r="Q20" s="6">
        <v>3.3950617283950602E-2</v>
      </c>
      <c r="R20" s="1" t="s">
        <v>0</v>
      </c>
      <c r="S20" s="4">
        <v>42826</v>
      </c>
      <c r="T20" s="5">
        <v>331</v>
      </c>
      <c r="U20" s="5">
        <v>328</v>
      </c>
      <c r="V20" s="5">
        <v>336</v>
      </c>
      <c r="W20" s="5">
        <v>-3</v>
      </c>
      <c r="X20" s="6">
        <v>-9.0634441087613007E-3</v>
      </c>
      <c r="Y20" s="5">
        <v>8</v>
      </c>
      <c r="Z20" s="6">
        <v>2.4390243902439001E-2</v>
      </c>
      <c r="AA20" s="1" t="s">
        <v>0</v>
      </c>
      <c r="AB20" s="4">
        <v>42826</v>
      </c>
      <c r="AC20" s="5">
        <v>155</v>
      </c>
      <c r="AD20" s="5">
        <v>157</v>
      </c>
      <c r="AE20" s="5">
        <v>160</v>
      </c>
      <c r="AF20" s="5">
        <v>2</v>
      </c>
      <c r="AG20" s="6">
        <v>1.2903225806451601E-2</v>
      </c>
      <c r="AH20" s="5">
        <v>3</v>
      </c>
      <c r="AI20" s="6">
        <v>1.9108280254777E-2</v>
      </c>
      <c r="AJ20" s="1" t="s">
        <v>0</v>
      </c>
      <c r="AK20" s="4">
        <v>42826</v>
      </c>
      <c r="AL20" s="5">
        <v>111</v>
      </c>
      <c r="AM20" s="5">
        <v>104</v>
      </c>
      <c r="AN20" s="5">
        <v>113</v>
      </c>
      <c r="AO20" s="5">
        <v>-7</v>
      </c>
      <c r="AP20" s="6">
        <v>-6.3063063063063002E-2</v>
      </c>
      <c r="AQ20" s="5">
        <v>9</v>
      </c>
      <c r="AR20" s="6">
        <v>8.6538461538461495E-2</v>
      </c>
      <c r="AS20" s="1" t="s">
        <v>0</v>
      </c>
      <c r="AT20" s="4">
        <v>42826</v>
      </c>
      <c r="AU20" s="5">
        <v>65</v>
      </c>
      <c r="AV20" s="5">
        <v>66</v>
      </c>
      <c r="AW20" s="5">
        <v>63</v>
      </c>
      <c r="AX20" s="5">
        <v>1</v>
      </c>
      <c r="AY20" s="6">
        <v>1.53846153846153E-2</v>
      </c>
      <c r="AZ20" s="5">
        <v>-3</v>
      </c>
      <c r="BA20" s="6">
        <v>-4.54545454545454E-2</v>
      </c>
      <c r="BB20" s="1" t="s">
        <v>0</v>
      </c>
    </row>
    <row r="21" spans="1:54" ht="15.6" x14ac:dyDescent="0.3">
      <c r="A21" s="4">
        <v>42856</v>
      </c>
      <c r="B21" s="5">
        <v>539</v>
      </c>
      <c r="C21" s="5">
        <v>531</v>
      </c>
      <c r="D21" s="5">
        <v>551</v>
      </c>
      <c r="E21" s="5">
        <v>-8</v>
      </c>
      <c r="F21" s="6">
        <v>-1.48423005565862E-2</v>
      </c>
      <c r="G21" s="5">
        <v>20</v>
      </c>
      <c r="H21" s="6">
        <v>3.7664783427495199E-2</v>
      </c>
      <c r="I21" s="1" t="s">
        <v>0</v>
      </c>
      <c r="J21" s="4">
        <v>42856</v>
      </c>
      <c r="K21" s="5">
        <v>329</v>
      </c>
      <c r="L21" s="5">
        <v>332</v>
      </c>
      <c r="M21" s="5">
        <v>349</v>
      </c>
      <c r="N21" s="5">
        <v>3</v>
      </c>
      <c r="O21" s="6">
        <v>9.1185410334345997E-3</v>
      </c>
      <c r="P21" s="5">
        <v>17</v>
      </c>
      <c r="Q21" s="6">
        <v>5.1204819277108397E-2</v>
      </c>
      <c r="R21" s="1" t="s">
        <v>0</v>
      </c>
      <c r="S21" s="4">
        <v>42856</v>
      </c>
      <c r="T21" s="5">
        <v>333</v>
      </c>
      <c r="U21" s="5">
        <v>331</v>
      </c>
      <c r="V21" s="5">
        <v>352</v>
      </c>
      <c r="W21" s="5">
        <v>-2</v>
      </c>
      <c r="X21" s="6">
        <v>-6.0060060060059999E-3</v>
      </c>
      <c r="Y21" s="5">
        <v>21</v>
      </c>
      <c r="Z21" s="6">
        <v>6.3444108761329304E-2</v>
      </c>
      <c r="AA21" s="1" t="s">
        <v>0</v>
      </c>
      <c r="AB21" s="4">
        <v>42856</v>
      </c>
      <c r="AC21" s="5">
        <v>176</v>
      </c>
      <c r="AD21" s="5">
        <v>172</v>
      </c>
      <c r="AE21" s="5">
        <v>165</v>
      </c>
      <c r="AF21" s="5">
        <v>-4</v>
      </c>
      <c r="AG21" s="6">
        <v>-2.27272727272727E-2</v>
      </c>
      <c r="AH21" s="5">
        <v>-7</v>
      </c>
      <c r="AI21" s="6">
        <v>-4.0697674418604599E-2</v>
      </c>
      <c r="AJ21" s="1" t="s">
        <v>0</v>
      </c>
      <c r="AK21" s="4">
        <v>42856</v>
      </c>
      <c r="AL21" s="5">
        <v>95</v>
      </c>
      <c r="AM21" s="5">
        <v>97</v>
      </c>
      <c r="AN21" s="5">
        <v>129</v>
      </c>
      <c r="AO21" s="5">
        <v>2</v>
      </c>
      <c r="AP21" s="6">
        <v>2.1052631578947299E-2</v>
      </c>
      <c r="AQ21" s="5">
        <v>32</v>
      </c>
      <c r="AR21" s="6">
        <v>0.32989690721649478</v>
      </c>
      <c r="AS21" s="1" t="s">
        <v>0</v>
      </c>
      <c r="AT21" s="4">
        <v>42856</v>
      </c>
      <c r="AU21" s="5">
        <v>62</v>
      </c>
      <c r="AV21" s="5">
        <v>63</v>
      </c>
      <c r="AW21" s="5">
        <v>58</v>
      </c>
      <c r="AX21" s="5">
        <v>1</v>
      </c>
      <c r="AY21" s="6">
        <v>1.6129032258064498E-2</v>
      </c>
      <c r="AZ21" s="5">
        <v>-5</v>
      </c>
      <c r="BA21" s="6">
        <v>-7.9365079365079305E-2</v>
      </c>
      <c r="BB21" s="1" t="s">
        <v>0</v>
      </c>
    </row>
    <row r="22" spans="1:54" ht="15.6" x14ac:dyDescent="0.3">
      <c r="A22" s="4">
        <v>42887</v>
      </c>
      <c r="B22" s="5">
        <v>575</v>
      </c>
      <c r="C22" s="5">
        <v>571</v>
      </c>
      <c r="D22" s="5">
        <v>574</v>
      </c>
      <c r="E22" s="5">
        <v>-4</v>
      </c>
      <c r="F22" s="6">
        <v>-6.9565217391304003E-3</v>
      </c>
      <c r="G22" s="5">
        <v>3</v>
      </c>
      <c r="H22" s="6">
        <v>5.2539404553415001E-3</v>
      </c>
      <c r="I22" s="1" t="s">
        <v>0</v>
      </c>
      <c r="J22" s="4">
        <v>42887</v>
      </c>
      <c r="K22" s="5">
        <v>331</v>
      </c>
      <c r="L22" s="5">
        <v>330</v>
      </c>
      <c r="M22" s="5">
        <v>339</v>
      </c>
      <c r="N22" s="5">
        <v>-1</v>
      </c>
      <c r="O22" s="6">
        <v>-3.0211480362537001E-3</v>
      </c>
      <c r="P22" s="5">
        <v>9</v>
      </c>
      <c r="Q22" s="6">
        <v>2.7272727272727199E-2</v>
      </c>
      <c r="R22" s="1" t="s">
        <v>0</v>
      </c>
      <c r="S22" s="4">
        <v>42887</v>
      </c>
      <c r="T22" s="5">
        <v>313</v>
      </c>
      <c r="U22" s="5">
        <v>312</v>
      </c>
      <c r="V22" s="5">
        <v>333</v>
      </c>
      <c r="W22" s="5">
        <v>-1</v>
      </c>
      <c r="X22" s="6">
        <v>-3.1948881789137002E-3</v>
      </c>
      <c r="Y22" s="5">
        <v>21</v>
      </c>
      <c r="Z22" s="6">
        <v>6.7307692307692304E-2</v>
      </c>
      <c r="AA22" s="1" t="s">
        <v>0</v>
      </c>
      <c r="AB22" s="4">
        <v>42887</v>
      </c>
      <c r="AC22" s="5">
        <v>166</v>
      </c>
      <c r="AD22" s="5">
        <v>164</v>
      </c>
      <c r="AE22" s="5">
        <v>163</v>
      </c>
      <c r="AF22" s="5">
        <v>-2</v>
      </c>
      <c r="AG22" s="6">
        <v>-1.20481927710843E-2</v>
      </c>
      <c r="AH22" s="5">
        <v>-1</v>
      </c>
      <c r="AI22" s="6">
        <v>-6.0975609756096999E-3</v>
      </c>
      <c r="AJ22" s="1" t="s">
        <v>0</v>
      </c>
      <c r="AK22" s="4">
        <v>42887</v>
      </c>
      <c r="AL22" s="5">
        <v>90</v>
      </c>
      <c r="AM22" s="5">
        <v>93</v>
      </c>
      <c r="AN22" s="5">
        <v>114</v>
      </c>
      <c r="AO22" s="5">
        <v>3</v>
      </c>
      <c r="AP22" s="6">
        <v>3.3333333333333298E-2</v>
      </c>
      <c r="AQ22" s="5">
        <v>21</v>
      </c>
      <c r="AR22" s="6">
        <v>0.22580645161290319</v>
      </c>
      <c r="AS22" s="1" t="s">
        <v>0</v>
      </c>
      <c r="AT22" s="4">
        <v>42887</v>
      </c>
      <c r="AU22" s="5">
        <v>57</v>
      </c>
      <c r="AV22" s="5">
        <v>55</v>
      </c>
      <c r="AW22" s="5">
        <v>56</v>
      </c>
      <c r="AX22" s="5">
        <v>-2</v>
      </c>
      <c r="AY22" s="6">
        <v>-3.5087719298245598E-2</v>
      </c>
      <c r="AZ22" s="5">
        <v>1</v>
      </c>
      <c r="BA22" s="6">
        <v>1.8181818181818101E-2</v>
      </c>
      <c r="BB22" s="1" t="s">
        <v>0</v>
      </c>
    </row>
    <row r="23" spans="1:54" ht="15.6" x14ac:dyDescent="0.3">
      <c r="A23" s="4">
        <v>42917</v>
      </c>
      <c r="B23" s="5">
        <v>513</v>
      </c>
      <c r="C23" s="5">
        <v>515</v>
      </c>
      <c r="D23" s="5">
        <v>548</v>
      </c>
      <c r="E23" s="5">
        <v>2</v>
      </c>
      <c r="F23" s="6">
        <v>3.8986354775827998E-3</v>
      </c>
      <c r="G23" s="5">
        <v>33</v>
      </c>
      <c r="H23" s="6">
        <v>6.4077669902912596E-2</v>
      </c>
      <c r="I23" s="1" t="s">
        <v>0</v>
      </c>
      <c r="J23" s="4">
        <v>42917</v>
      </c>
      <c r="K23" s="5">
        <v>337</v>
      </c>
      <c r="L23" s="5">
        <v>346</v>
      </c>
      <c r="M23" s="5">
        <v>348</v>
      </c>
      <c r="N23" s="5">
        <v>9</v>
      </c>
      <c r="O23" s="6">
        <v>2.6706231454005899E-2</v>
      </c>
      <c r="P23" s="5">
        <v>2</v>
      </c>
      <c r="Q23" s="6">
        <v>5.7803468208091997E-3</v>
      </c>
      <c r="R23" s="1" t="s">
        <v>0</v>
      </c>
      <c r="S23" s="4">
        <v>42917</v>
      </c>
      <c r="T23" s="5">
        <v>324</v>
      </c>
      <c r="U23" s="5">
        <v>351</v>
      </c>
      <c r="V23" s="5">
        <v>325</v>
      </c>
      <c r="W23" s="5">
        <v>27</v>
      </c>
      <c r="X23" s="6">
        <v>8.3333333333333301E-2</v>
      </c>
      <c r="Y23" s="5">
        <v>-26</v>
      </c>
      <c r="Z23" s="6">
        <v>-7.4074074074074001E-2</v>
      </c>
      <c r="AA23" s="1" t="s">
        <v>0</v>
      </c>
      <c r="AB23" s="4">
        <v>42917</v>
      </c>
      <c r="AC23" s="5">
        <v>166</v>
      </c>
      <c r="AD23" s="5">
        <v>171</v>
      </c>
      <c r="AE23" s="5">
        <v>160</v>
      </c>
      <c r="AF23" s="5">
        <v>5</v>
      </c>
      <c r="AG23" s="6">
        <v>3.0120481927710802E-2</v>
      </c>
      <c r="AH23" s="5">
        <v>-11</v>
      </c>
      <c r="AI23" s="6">
        <v>-6.43274853801169E-2</v>
      </c>
      <c r="AJ23" s="1" t="s">
        <v>0</v>
      </c>
      <c r="AK23" s="4">
        <v>42917</v>
      </c>
      <c r="AL23" s="5">
        <v>107</v>
      </c>
      <c r="AM23" s="5">
        <v>122</v>
      </c>
      <c r="AN23" s="5">
        <v>112</v>
      </c>
      <c r="AO23" s="5">
        <v>15</v>
      </c>
      <c r="AP23" s="6">
        <v>0.1401869158878504</v>
      </c>
      <c r="AQ23" s="5">
        <v>-10</v>
      </c>
      <c r="AR23" s="6">
        <v>-8.1967213114753995E-2</v>
      </c>
      <c r="AS23" s="1" t="s">
        <v>0</v>
      </c>
      <c r="AT23" s="4">
        <v>42917</v>
      </c>
      <c r="AU23" s="5">
        <v>51</v>
      </c>
      <c r="AV23" s="5">
        <v>58</v>
      </c>
      <c r="AW23" s="5">
        <v>53</v>
      </c>
      <c r="AX23" s="5">
        <v>7</v>
      </c>
      <c r="AY23" s="6">
        <v>0.1372549019607843</v>
      </c>
      <c r="AZ23" s="5">
        <v>-5</v>
      </c>
      <c r="BA23" s="6">
        <v>-8.6206896551724102E-2</v>
      </c>
      <c r="BB23" s="1" t="s">
        <v>0</v>
      </c>
    </row>
    <row r="24" spans="1:54" ht="15.6" x14ac:dyDescent="0.3">
      <c r="A24" s="4">
        <v>42948</v>
      </c>
      <c r="B24" s="5">
        <v>516</v>
      </c>
      <c r="C24" s="5">
        <v>506</v>
      </c>
      <c r="D24" s="5">
        <v>503</v>
      </c>
      <c r="E24" s="5">
        <v>-10</v>
      </c>
      <c r="F24" s="6">
        <v>-1.9379844961240299E-2</v>
      </c>
      <c r="G24" s="5">
        <v>-3</v>
      </c>
      <c r="H24" s="6">
        <v>-5.9288537549406998E-3</v>
      </c>
      <c r="I24" s="1" t="s">
        <v>0</v>
      </c>
      <c r="J24" s="4">
        <v>42948</v>
      </c>
      <c r="K24" s="5">
        <v>325</v>
      </c>
      <c r="L24" s="5">
        <v>340</v>
      </c>
      <c r="M24" s="5">
        <v>309</v>
      </c>
      <c r="N24" s="5">
        <v>15</v>
      </c>
      <c r="O24" s="6">
        <v>4.6153846153846101E-2</v>
      </c>
      <c r="P24" s="5">
        <v>-31</v>
      </c>
      <c r="Q24" s="6">
        <v>-9.1176470588235206E-2</v>
      </c>
      <c r="R24" s="1" t="s">
        <v>0</v>
      </c>
      <c r="S24" s="4">
        <v>42948</v>
      </c>
      <c r="T24" s="5">
        <v>336</v>
      </c>
      <c r="U24" s="5">
        <v>341</v>
      </c>
      <c r="V24" s="5">
        <v>354</v>
      </c>
      <c r="W24" s="5">
        <v>5</v>
      </c>
      <c r="X24" s="6">
        <v>1.48809523809523E-2</v>
      </c>
      <c r="Y24" s="5">
        <v>13</v>
      </c>
      <c r="Z24" s="6">
        <v>3.81231671554252E-2</v>
      </c>
      <c r="AA24" s="1" t="s">
        <v>0</v>
      </c>
      <c r="AB24" s="4">
        <v>42948</v>
      </c>
      <c r="AC24" s="5">
        <v>167</v>
      </c>
      <c r="AD24" s="5">
        <v>164</v>
      </c>
      <c r="AE24" s="5">
        <v>173</v>
      </c>
      <c r="AF24" s="5">
        <v>-3</v>
      </c>
      <c r="AG24" s="6">
        <v>-1.79640718562874E-2</v>
      </c>
      <c r="AH24" s="5">
        <v>9</v>
      </c>
      <c r="AI24" s="6">
        <v>5.4878048780487798E-2</v>
      </c>
      <c r="AJ24" s="1" t="s">
        <v>0</v>
      </c>
      <c r="AK24" s="4">
        <v>42948</v>
      </c>
      <c r="AL24" s="5">
        <v>108</v>
      </c>
      <c r="AM24" s="5">
        <v>114</v>
      </c>
      <c r="AN24" s="5">
        <v>120</v>
      </c>
      <c r="AO24" s="5">
        <v>6</v>
      </c>
      <c r="AP24" s="6">
        <v>5.5555555555555497E-2</v>
      </c>
      <c r="AQ24" s="5">
        <v>6</v>
      </c>
      <c r="AR24" s="6">
        <v>5.2631578947368397E-2</v>
      </c>
      <c r="AS24" s="1" t="s">
        <v>0</v>
      </c>
      <c r="AT24" s="4">
        <v>42948</v>
      </c>
      <c r="AU24" s="5">
        <v>61</v>
      </c>
      <c r="AV24" s="5">
        <v>63</v>
      </c>
      <c r="AW24" s="5">
        <v>61</v>
      </c>
      <c r="AX24" s="5">
        <v>2</v>
      </c>
      <c r="AY24" s="6">
        <v>3.2786885245901599E-2</v>
      </c>
      <c r="AZ24" s="5">
        <v>-2</v>
      </c>
      <c r="BA24" s="6">
        <v>-3.1746031746031703E-2</v>
      </c>
      <c r="BB24" s="1" t="s">
        <v>0</v>
      </c>
    </row>
    <row r="25" spans="1:54" ht="15.6" x14ac:dyDescent="0.3">
      <c r="A25" s="4">
        <v>42979</v>
      </c>
      <c r="B25" s="5">
        <v>530</v>
      </c>
      <c r="C25" s="5">
        <v>527</v>
      </c>
      <c r="D25" s="5">
        <v>563</v>
      </c>
      <c r="E25" s="5">
        <v>-3</v>
      </c>
      <c r="F25" s="6">
        <v>-5.6603773584904997E-3</v>
      </c>
      <c r="G25" s="5">
        <v>36</v>
      </c>
      <c r="H25" s="6">
        <v>6.8311195445920306E-2</v>
      </c>
      <c r="I25" s="1" t="s">
        <v>0</v>
      </c>
      <c r="J25" s="4">
        <v>42979</v>
      </c>
      <c r="K25" s="5">
        <v>351</v>
      </c>
      <c r="L25" s="5">
        <v>344</v>
      </c>
      <c r="M25" s="5">
        <v>355</v>
      </c>
      <c r="N25" s="5">
        <v>-7</v>
      </c>
      <c r="O25" s="6">
        <v>-1.9943019943019901E-2</v>
      </c>
      <c r="P25" s="5">
        <v>11</v>
      </c>
      <c r="Q25" s="6">
        <v>3.1976744186046499E-2</v>
      </c>
      <c r="R25" s="1" t="s">
        <v>0</v>
      </c>
      <c r="S25" s="4">
        <v>42979</v>
      </c>
      <c r="T25" s="5">
        <v>342</v>
      </c>
      <c r="U25" s="5">
        <v>334</v>
      </c>
      <c r="V25" s="5">
        <v>335</v>
      </c>
      <c r="W25" s="5">
        <v>-8</v>
      </c>
      <c r="X25" s="6">
        <v>-2.3391812865496998E-2</v>
      </c>
      <c r="Y25" s="5">
        <v>1</v>
      </c>
      <c r="Z25" s="6">
        <v>2.9940119760479E-3</v>
      </c>
      <c r="AA25" s="1" t="s">
        <v>0</v>
      </c>
      <c r="AB25" s="4">
        <v>42979</v>
      </c>
      <c r="AC25" s="5">
        <v>167</v>
      </c>
      <c r="AD25" s="5">
        <v>166</v>
      </c>
      <c r="AE25" s="5">
        <v>170</v>
      </c>
      <c r="AF25" s="5">
        <v>-1</v>
      </c>
      <c r="AG25" s="6">
        <v>-5.9880239520958001E-3</v>
      </c>
      <c r="AH25" s="5">
        <v>4</v>
      </c>
      <c r="AI25" s="6">
        <v>2.40963855421686E-2</v>
      </c>
      <c r="AJ25" s="1" t="s">
        <v>0</v>
      </c>
      <c r="AK25" s="4">
        <v>42979</v>
      </c>
      <c r="AL25" s="5">
        <v>105</v>
      </c>
      <c r="AM25" s="5">
        <v>103</v>
      </c>
      <c r="AN25" s="5">
        <v>101</v>
      </c>
      <c r="AO25" s="5">
        <v>-2</v>
      </c>
      <c r="AP25" s="6">
        <v>-1.9047619047619001E-2</v>
      </c>
      <c r="AQ25" s="5">
        <v>-2</v>
      </c>
      <c r="AR25" s="6">
        <v>-1.94174757281553E-2</v>
      </c>
      <c r="AS25" s="1" t="s">
        <v>0</v>
      </c>
      <c r="AT25" s="4">
        <v>42979</v>
      </c>
      <c r="AU25" s="5">
        <v>70</v>
      </c>
      <c r="AV25" s="5">
        <v>66</v>
      </c>
      <c r="AW25" s="5">
        <v>64</v>
      </c>
      <c r="AX25" s="5">
        <v>-4</v>
      </c>
      <c r="AY25" s="6">
        <v>-5.7142857142857099E-2</v>
      </c>
      <c r="AZ25" s="5">
        <v>-2</v>
      </c>
      <c r="BA25" s="6">
        <v>-3.03030303030303E-2</v>
      </c>
      <c r="BB25" s="1" t="s">
        <v>0</v>
      </c>
    </row>
    <row r="26" spans="1:54" ht="15.6" x14ac:dyDescent="0.3">
      <c r="A26" s="4">
        <v>43009</v>
      </c>
      <c r="B26" s="5">
        <v>535</v>
      </c>
      <c r="C26" s="5">
        <v>517</v>
      </c>
      <c r="D26" s="5">
        <v>553</v>
      </c>
      <c r="E26" s="5">
        <v>-18</v>
      </c>
      <c r="F26" s="6">
        <v>-3.3644859813084099E-2</v>
      </c>
      <c r="G26" s="5">
        <v>36</v>
      </c>
      <c r="H26" s="6">
        <v>6.9632495164410002E-2</v>
      </c>
      <c r="I26" s="1" t="s">
        <v>0</v>
      </c>
      <c r="J26" s="4">
        <v>43009</v>
      </c>
      <c r="K26" s="5">
        <v>330</v>
      </c>
      <c r="L26" s="5">
        <v>336</v>
      </c>
      <c r="M26" s="5">
        <v>355</v>
      </c>
      <c r="N26" s="5">
        <v>6</v>
      </c>
      <c r="O26" s="6">
        <v>1.8181818181818101E-2</v>
      </c>
      <c r="P26" s="5">
        <v>19</v>
      </c>
      <c r="Q26" s="6">
        <v>5.6547619047618999E-2</v>
      </c>
      <c r="R26" s="1" t="s">
        <v>0</v>
      </c>
      <c r="S26" s="4">
        <v>43009</v>
      </c>
      <c r="T26" s="5">
        <v>326</v>
      </c>
      <c r="U26" s="5">
        <v>341</v>
      </c>
      <c r="V26" s="5">
        <v>325</v>
      </c>
      <c r="W26" s="5">
        <v>15</v>
      </c>
      <c r="X26" s="6">
        <v>4.6012269938650298E-2</v>
      </c>
      <c r="Y26" s="5">
        <v>-16</v>
      </c>
      <c r="Z26" s="6">
        <v>-4.6920821114369501E-2</v>
      </c>
      <c r="AA26" s="1" t="s">
        <v>0</v>
      </c>
      <c r="AB26" s="4">
        <v>43009</v>
      </c>
      <c r="AC26" s="5">
        <v>169</v>
      </c>
      <c r="AD26" s="5">
        <v>167</v>
      </c>
      <c r="AE26" s="5">
        <v>162</v>
      </c>
      <c r="AF26" s="5">
        <v>-2</v>
      </c>
      <c r="AG26" s="6">
        <v>-1.18343195266272E-2</v>
      </c>
      <c r="AH26" s="5">
        <v>-5</v>
      </c>
      <c r="AI26" s="6">
        <v>-2.9940119760479E-2</v>
      </c>
      <c r="AJ26" s="1" t="s">
        <v>0</v>
      </c>
      <c r="AK26" s="4">
        <v>43009</v>
      </c>
      <c r="AL26" s="5">
        <v>95</v>
      </c>
      <c r="AM26" s="5">
        <v>112</v>
      </c>
      <c r="AN26" s="5">
        <v>108</v>
      </c>
      <c r="AO26" s="5">
        <v>17</v>
      </c>
      <c r="AP26" s="6">
        <v>0.1789473684210526</v>
      </c>
      <c r="AQ26" s="5">
        <v>-4</v>
      </c>
      <c r="AR26" s="6">
        <v>-3.5714285714285698E-2</v>
      </c>
      <c r="AS26" s="1" t="s">
        <v>0</v>
      </c>
      <c r="AT26" s="4">
        <v>43009</v>
      </c>
      <c r="AU26" s="5">
        <v>62</v>
      </c>
      <c r="AV26" s="5">
        <v>62</v>
      </c>
      <c r="AW26" s="5">
        <v>55</v>
      </c>
      <c r="AX26" s="5">
        <v>0</v>
      </c>
      <c r="AY26" s="6">
        <v>0</v>
      </c>
      <c r="AZ26" s="5">
        <v>-7</v>
      </c>
      <c r="BA26" s="6">
        <v>-0.1129032258064516</v>
      </c>
      <c r="BB26" s="1" t="s">
        <v>0</v>
      </c>
    </row>
    <row r="27" spans="1:54" ht="15.6" x14ac:dyDescent="0.3">
      <c r="A27" s="4">
        <v>43040</v>
      </c>
      <c r="B27" s="5">
        <v>519</v>
      </c>
      <c r="C27" s="5">
        <v>511</v>
      </c>
      <c r="D27" s="5">
        <v>535</v>
      </c>
      <c r="E27" s="5">
        <v>-8</v>
      </c>
      <c r="F27" s="6">
        <v>-1.54142581888246E-2</v>
      </c>
      <c r="G27" s="5">
        <v>24</v>
      </c>
      <c r="H27" s="6">
        <v>4.6966731898238703E-2</v>
      </c>
      <c r="I27" s="1" t="s">
        <v>0</v>
      </c>
      <c r="J27" s="4">
        <v>43040</v>
      </c>
      <c r="K27" s="5">
        <v>379</v>
      </c>
      <c r="L27" s="5">
        <v>373</v>
      </c>
      <c r="M27" s="5">
        <v>370</v>
      </c>
      <c r="N27" s="5">
        <v>-6</v>
      </c>
      <c r="O27" s="6">
        <v>-1.5831134564643801E-2</v>
      </c>
      <c r="P27" s="5">
        <v>-3</v>
      </c>
      <c r="Q27" s="6">
        <v>-8.0428954423591992E-3</v>
      </c>
      <c r="R27" s="1" t="s">
        <v>0</v>
      </c>
      <c r="S27" s="4">
        <v>43040</v>
      </c>
      <c r="T27" s="5">
        <v>357</v>
      </c>
      <c r="U27" s="5">
        <v>348</v>
      </c>
      <c r="V27" s="5">
        <v>341</v>
      </c>
      <c r="W27" s="5">
        <v>-9</v>
      </c>
      <c r="X27" s="6">
        <v>-2.5210084033613401E-2</v>
      </c>
      <c r="Y27" s="5">
        <v>-7</v>
      </c>
      <c r="Z27" s="6">
        <v>-2.0114942528735601E-2</v>
      </c>
      <c r="AA27" s="1" t="s">
        <v>0</v>
      </c>
      <c r="AB27" s="4">
        <v>43040</v>
      </c>
      <c r="AC27" s="5">
        <v>192</v>
      </c>
      <c r="AD27" s="5">
        <v>183</v>
      </c>
      <c r="AE27" s="5">
        <v>178</v>
      </c>
      <c r="AF27" s="5">
        <v>-9</v>
      </c>
      <c r="AG27" s="6">
        <v>-4.6875E-2</v>
      </c>
      <c r="AH27" s="5">
        <v>-5</v>
      </c>
      <c r="AI27" s="6">
        <v>-2.7322404371584699E-2</v>
      </c>
      <c r="AJ27" s="1" t="s">
        <v>0</v>
      </c>
      <c r="AK27" s="4">
        <v>43040</v>
      </c>
      <c r="AL27" s="5">
        <v>105</v>
      </c>
      <c r="AM27" s="5">
        <v>105</v>
      </c>
      <c r="AN27" s="5">
        <v>100</v>
      </c>
      <c r="AO27" s="5">
        <v>0</v>
      </c>
      <c r="AP27" s="6">
        <v>0</v>
      </c>
      <c r="AQ27" s="5">
        <v>-5</v>
      </c>
      <c r="AR27" s="6">
        <v>-4.7619047619047603E-2</v>
      </c>
      <c r="AS27" s="1" t="s">
        <v>0</v>
      </c>
      <c r="AT27" s="4">
        <v>43040</v>
      </c>
      <c r="AU27" s="5">
        <v>60</v>
      </c>
      <c r="AV27" s="5">
        <v>61</v>
      </c>
      <c r="AW27" s="5">
        <v>63</v>
      </c>
      <c r="AX27" s="5">
        <v>1</v>
      </c>
      <c r="AY27" s="6">
        <v>1.6666666666666601E-2</v>
      </c>
      <c r="AZ27" s="5">
        <v>2</v>
      </c>
      <c r="BA27" s="6">
        <v>3.2786885245901599E-2</v>
      </c>
      <c r="BB27" s="1" t="s">
        <v>0</v>
      </c>
    </row>
    <row r="28" spans="1:54" ht="15.6" x14ac:dyDescent="0.3">
      <c r="A28" s="4">
        <v>43070</v>
      </c>
      <c r="B28" s="5">
        <v>521</v>
      </c>
      <c r="C28" s="5">
        <v>524</v>
      </c>
      <c r="D28" s="5">
        <v>578</v>
      </c>
      <c r="E28" s="5">
        <v>3</v>
      </c>
      <c r="F28" s="6">
        <v>5.7581573896352996E-3</v>
      </c>
      <c r="G28" s="5">
        <v>54</v>
      </c>
      <c r="H28" s="6">
        <v>0.10305343511450379</v>
      </c>
      <c r="I28" s="1" t="s">
        <v>0</v>
      </c>
      <c r="J28" s="4">
        <v>43070</v>
      </c>
      <c r="K28" s="5">
        <v>359</v>
      </c>
      <c r="L28" s="5">
        <v>351</v>
      </c>
      <c r="M28" s="5">
        <v>360</v>
      </c>
      <c r="N28" s="5">
        <v>-8</v>
      </c>
      <c r="O28" s="6">
        <v>-2.2284122562674001E-2</v>
      </c>
      <c r="P28" s="5">
        <v>9</v>
      </c>
      <c r="Q28" s="6">
        <v>2.5641025641025599E-2</v>
      </c>
      <c r="R28" s="1" t="s">
        <v>0</v>
      </c>
      <c r="S28" s="4">
        <v>43070</v>
      </c>
      <c r="T28" s="5">
        <v>352</v>
      </c>
      <c r="U28" s="5">
        <v>354</v>
      </c>
      <c r="V28" s="5">
        <v>359</v>
      </c>
      <c r="W28" s="5">
        <v>2</v>
      </c>
      <c r="X28" s="6">
        <v>5.6818181818180996E-3</v>
      </c>
      <c r="Y28" s="5">
        <v>5</v>
      </c>
      <c r="Z28" s="6">
        <v>1.41242937853107E-2</v>
      </c>
      <c r="AA28" s="1" t="s">
        <v>0</v>
      </c>
      <c r="AB28" s="4">
        <v>43070</v>
      </c>
      <c r="AC28" s="5">
        <v>176</v>
      </c>
      <c r="AD28" s="5">
        <v>176</v>
      </c>
      <c r="AE28" s="5">
        <v>175</v>
      </c>
      <c r="AF28" s="5">
        <v>0</v>
      </c>
      <c r="AG28" s="6">
        <v>0</v>
      </c>
      <c r="AH28" s="5">
        <v>-1</v>
      </c>
      <c r="AI28" s="6">
        <v>-5.6818181818180996E-3</v>
      </c>
      <c r="AJ28" s="1" t="s">
        <v>0</v>
      </c>
      <c r="AK28" s="4">
        <v>43070</v>
      </c>
      <c r="AL28" s="5">
        <v>123</v>
      </c>
      <c r="AM28" s="5">
        <v>121</v>
      </c>
      <c r="AN28" s="5">
        <v>130</v>
      </c>
      <c r="AO28" s="5">
        <v>-2</v>
      </c>
      <c r="AP28" s="6">
        <v>-1.6260162601626001E-2</v>
      </c>
      <c r="AQ28" s="5">
        <v>9</v>
      </c>
      <c r="AR28" s="6">
        <v>7.43801652892562E-2</v>
      </c>
      <c r="AS28" s="1" t="s">
        <v>0</v>
      </c>
      <c r="AT28" s="4">
        <v>43070</v>
      </c>
      <c r="AU28" s="5">
        <v>53</v>
      </c>
      <c r="AV28" s="5">
        <v>57</v>
      </c>
      <c r="AW28" s="5">
        <v>54</v>
      </c>
      <c r="AX28" s="5">
        <v>4</v>
      </c>
      <c r="AY28" s="6">
        <v>7.5471698113207503E-2</v>
      </c>
      <c r="AZ28" s="5">
        <v>-3</v>
      </c>
      <c r="BA28" s="6">
        <v>-5.2631578947368397E-2</v>
      </c>
      <c r="BB28" s="1" t="s">
        <v>0</v>
      </c>
    </row>
    <row r="29" spans="1:54" ht="15.6" x14ac:dyDescent="0.3">
      <c r="A29" s="4">
        <v>43101</v>
      </c>
      <c r="B29" s="5">
        <v>561</v>
      </c>
      <c r="C29" s="5">
        <v>553</v>
      </c>
      <c r="D29" s="5">
        <v>591</v>
      </c>
      <c r="E29" s="5">
        <v>-8</v>
      </c>
      <c r="F29" s="6">
        <v>-1.4260249554367201E-2</v>
      </c>
      <c r="G29" s="5">
        <v>38</v>
      </c>
      <c r="H29" s="6">
        <v>6.8716094032549704E-2</v>
      </c>
      <c r="I29" s="1" t="s">
        <v>0</v>
      </c>
      <c r="J29" s="4">
        <v>43101</v>
      </c>
      <c r="K29" s="5">
        <v>339</v>
      </c>
      <c r="L29" s="5">
        <v>339</v>
      </c>
      <c r="M29" s="5">
        <v>327</v>
      </c>
      <c r="N29" s="5">
        <v>0</v>
      </c>
      <c r="O29" s="6">
        <v>0</v>
      </c>
      <c r="P29" s="5">
        <v>-12</v>
      </c>
      <c r="Q29" s="6">
        <v>-3.5398230088495498E-2</v>
      </c>
      <c r="R29" s="1" t="s">
        <v>0</v>
      </c>
      <c r="S29" s="4">
        <v>43101</v>
      </c>
      <c r="T29" s="5">
        <v>329</v>
      </c>
      <c r="U29" s="5">
        <v>330</v>
      </c>
      <c r="V29" s="5">
        <v>336</v>
      </c>
      <c r="W29" s="5">
        <v>1</v>
      </c>
      <c r="X29" s="6">
        <v>3.0395136778114998E-3</v>
      </c>
      <c r="Y29" s="5">
        <v>6</v>
      </c>
      <c r="Z29" s="6">
        <v>1.8181818181818101E-2</v>
      </c>
      <c r="AA29" s="1" t="s">
        <v>0</v>
      </c>
      <c r="AB29" s="4">
        <v>43101</v>
      </c>
      <c r="AC29" s="5">
        <v>167</v>
      </c>
      <c r="AD29" s="5">
        <v>168</v>
      </c>
      <c r="AE29" s="5">
        <v>172</v>
      </c>
      <c r="AF29" s="5">
        <v>1</v>
      </c>
      <c r="AG29" s="6">
        <v>5.9880239520958001E-3</v>
      </c>
      <c r="AH29" s="5">
        <v>4</v>
      </c>
      <c r="AI29" s="6">
        <v>2.3809523809523801E-2</v>
      </c>
      <c r="AJ29" s="1" t="s">
        <v>0</v>
      </c>
      <c r="AK29" s="4">
        <v>43101</v>
      </c>
      <c r="AL29" s="5">
        <v>104</v>
      </c>
      <c r="AM29" s="5">
        <v>106</v>
      </c>
      <c r="AN29" s="5">
        <v>106</v>
      </c>
      <c r="AO29" s="5">
        <v>2</v>
      </c>
      <c r="AP29" s="6">
        <v>1.9230769230769201E-2</v>
      </c>
      <c r="AQ29" s="5">
        <v>0</v>
      </c>
      <c r="AR29" s="6">
        <v>0</v>
      </c>
      <c r="AS29" s="1" t="s">
        <v>0</v>
      </c>
      <c r="AT29" s="4">
        <v>43101</v>
      </c>
      <c r="AU29" s="5">
        <v>58</v>
      </c>
      <c r="AV29" s="5">
        <v>56</v>
      </c>
      <c r="AW29" s="5">
        <v>58</v>
      </c>
      <c r="AX29" s="5">
        <v>-2</v>
      </c>
      <c r="AY29" s="6">
        <v>-3.4482758620689599E-2</v>
      </c>
      <c r="AZ29" s="5">
        <v>2</v>
      </c>
      <c r="BA29" s="6">
        <v>3.5714285714285698E-2</v>
      </c>
      <c r="BB29" s="1" t="s">
        <v>0</v>
      </c>
    </row>
    <row r="30" spans="1:54" ht="15.6" x14ac:dyDescent="0.3">
      <c r="A30" s="4">
        <v>43132</v>
      </c>
      <c r="B30" s="5">
        <v>575</v>
      </c>
      <c r="C30" s="5">
        <v>590</v>
      </c>
      <c r="D30" s="5">
        <v>596</v>
      </c>
      <c r="E30" s="5">
        <v>15</v>
      </c>
      <c r="F30" s="6">
        <v>2.6086956521739101E-2</v>
      </c>
      <c r="G30" s="5">
        <v>6</v>
      </c>
      <c r="H30" s="6">
        <v>1.01694915254237E-2</v>
      </c>
      <c r="I30" s="1" t="s">
        <v>0</v>
      </c>
      <c r="J30" s="4">
        <v>43132</v>
      </c>
      <c r="K30" s="5">
        <v>345</v>
      </c>
      <c r="L30" s="5">
        <v>333</v>
      </c>
      <c r="M30" s="5">
        <v>353</v>
      </c>
      <c r="N30" s="5">
        <v>-12</v>
      </c>
      <c r="O30" s="6">
        <v>-3.4782608695652098E-2</v>
      </c>
      <c r="P30" s="5">
        <v>20</v>
      </c>
      <c r="Q30" s="6">
        <v>6.0060060060059997E-2</v>
      </c>
      <c r="R30" s="1" t="s">
        <v>0</v>
      </c>
      <c r="S30" s="4">
        <v>43132</v>
      </c>
      <c r="T30" s="5">
        <v>335</v>
      </c>
      <c r="U30" s="5">
        <v>330</v>
      </c>
      <c r="V30" s="5">
        <v>335</v>
      </c>
      <c r="W30" s="5">
        <v>-5</v>
      </c>
      <c r="X30" s="6">
        <v>-1.4925373134328301E-2</v>
      </c>
      <c r="Y30" s="5">
        <v>5</v>
      </c>
      <c r="Z30" s="6">
        <v>1.51515151515151E-2</v>
      </c>
      <c r="AA30" s="1" t="s">
        <v>0</v>
      </c>
      <c r="AB30" s="4">
        <v>43132</v>
      </c>
      <c r="AC30" s="5">
        <v>167</v>
      </c>
      <c r="AD30" s="5">
        <v>163</v>
      </c>
      <c r="AE30" s="5">
        <v>164</v>
      </c>
      <c r="AF30" s="5">
        <v>-4</v>
      </c>
      <c r="AG30" s="6">
        <v>-2.39520958083832E-2</v>
      </c>
      <c r="AH30" s="5">
        <v>1</v>
      </c>
      <c r="AI30" s="6">
        <v>6.1349693251532998E-3</v>
      </c>
      <c r="AJ30" s="1" t="s">
        <v>0</v>
      </c>
      <c r="AK30" s="4">
        <v>43132</v>
      </c>
      <c r="AL30" s="5">
        <v>106</v>
      </c>
      <c r="AM30" s="5">
        <v>104</v>
      </c>
      <c r="AN30" s="5">
        <v>113</v>
      </c>
      <c r="AO30" s="5">
        <v>-2</v>
      </c>
      <c r="AP30" s="6">
        <v>-1.8867924528301799E-2</v>
      </c>
      <c r="AQ30" s="5">
        <v>9</v>
      </c>
      <c r="AR30" s="6">
        <v>8.6538461538461495E-2</v>
      </c>
      <c r="AS30" s="1" t="s">
        <v>0</v>
      </c>
      <c r="AT30" s="4">
        <v>43132</v>
      </c>
      <c r="AU30" s="5">
        <v>61</v>
      </c>
      <c r="AV30" s="5">
        <v>63</v>
      </c>
      <c r="AW30" s="5">
        <v>58</v>
      </c>
      <c r="AX30" s="5">
        <v>2</v>
      </c>
      <c r="AY30" s="6">
        <v>3.2786885245901599E-2</v>
      </c>
      <c r="AZ30" s="5">
        <v>-5</v>
      </c>
      <c r="BA30" s="6">
        <v>-7.9365079365079305E-2</v>
      </c>
      <c r="BB30" s="1" t="s">
        <v>0</v>
      </c>
    </row>
    <row r="31" spans="1:54" ht="15.6" x14ac:dyDescent="0.3">
      <c r="A31" s="4">
        <v>43160</v>
      </c>
      <c r="B31" s="5">
        <v>622</v>
      </c>
      <c r="C31" s="5">
        <v>607</v>
      </c>
      <c r="D31" s="5">
        <v>628</v>
      </c>
      <c r="E31" s="5">
        <v>-15</v>
      </c>
      <c r="F31" s="6">
        <v>-2.41157556270096E-2</v>
      </c>
      <c r="G31" s="5">
        <v>21</v>
      </c>
      <c r="H31" s="6">
        <v>3.4596375617792399E-2</v>
      </c>
      <c r="I31" s="1" t="s">
        <v>0</v>
      </c>
      <c r="J31" s="4">
        <v>43160</v>
      </c>
      <c r="K31" s="5">
        <v>324</v>
      </c>
      <c r="L31" s="5">
        <v>336</v>
      </c>
      <c r="M31" s="5">
        <v>340</v>
      </c>
      <c r="N31" s="5">
        <v>12</v>
      </c>
      <c r="O31" s="6">
        <v>3.7037037037037E-2</v>
      </c>
      <c r="P31" s="5">
        <v>4</v>
      </c>
      <c r="Q31" s="6">
        <v>1.1904761904761901E-2</v>
      </c>
      <c r="R31" s="1" t="s">
        <v>0</v>
      </c>
      <c r="S31" s="4">
        <v>43160</v>
      </c>
      <c r="T31" s="5">
        <v>324</v>
      </c>
      <c r="U31" s="5">
        <v>336</v>
      </c>
      <c r="V31" s="5">
        <v>347</v>
      </c>
      <c r="W31" s="5">
        <v>12</v>
      </c>
      <c r="X31" s="6">
        <v>3.7037037037037E-2</v>
      </c>
      <c r="Y31" s="5">
        <v>11</v>
      </c>
      <c r="Z31" s="6">
        <v>3.2738095238095198E-2</v>
      </c>
      <c r="AA31" s="1" t="s">
        <v>0</v>
      </c>
      <c r="AB31" s="4">
        <v>43160</v>
      </c>
      <c r="AC31" s="5">
        <v>163</v>
      </c>
      <c r="AD31" s="5">
        <v>171</v>
      </c>
      <c r="AE31" s="5">
        <v>173</v>
      </c>
      <c r="AF31" s="5">
        <v>8</v>
      </c>
      <c r="AG31" s="6">
        <v>4.9079754601226898E-2</v>
      </c>
      <c r="AH31" s="5">
        <v>2</v>
      </c>
      <c r="AI31" s="6">
        <v>1.1695906432748499E-2</v>
      </c>
      <c r="AJ31" s="1" t="s">
        <v>0</v>
      </c>
      <c r="AK31" s="4">
        <v>43160</v>
      </c>
      <c r="AL31" s="5">
        <v>95</v>
      </c>
      <c r="AM31" s="5">
        <v>99</v>
      </c>
      <c r="AN31" s="5">
        <v>113</v>
      </c>
      <c r="AO31" s="5">
        <v>4</v>
      </c>
      <c r="AP31" s="6">
        <v>4.2105263157894701E-2</v>
      </c>
      <c r="AQ31" s="5">
        <v>14</v>
      </c>
      <c r="AR31" s="6">
        <v>0.14141414141414141</v>
      </c>
      <c r="AS31" s="1" t="s">
        <v>0</v>
      </c>
      <c r="AT31" s="4">
        <v>43160</v>
      </c>
      <c r="AU31" s="5">
        <v>67</v>
      </c>
      <c r="AV31" s="5">
        <v>66</v>
      </c>
      <c r="AW31" s="5">
        <v>61</v>
      </c>
      <c r="AX31" s="5">
        <v>-1</v>
      </c>
      <c r="AY31" s="6">
        <v>-1.4925373134328301E-2</v>
      </c>
      <c r="AZ31" s="5">
        <v>-5</v>
      </c>
      <c r="BA31" s="6">
        <v>-7.5757575757575704E-2</v>
      </c>
      <c r="BB31" s="1" t="s">
        <v>0</v>
      </c>
    </row>
    <row r="32" spans="1:54" ht="15.6" x14ac:dyDescent="0.3">
      <c r="A32" s="4">
        <v>43191</v>
      </c>
      <c r="B32" s="5">
        <v>581</v>
      </c>
      <c r="C32" s="5">
        <v>577</v>
      </c>
      <c r="D32" s="5">
        <v>593</v>
      </c>
      <c r="E32" s="5">
        <v>-4</v>
      </c>
      <c r="F32" s="6">
        <v>-6.8846815834767002E-3</v>
      </c>
      <c r="G32" s="5">
        <v>16</v>
      </c>
      <c r="H32" s="6">
        <v>2.7729636048526799E-2</v>
      </c>
      <c r="I32" s="1" t="s">
        <v>0</v>
      </c>
      <c r="J32" s="4">
        <v>43191</v>
      </c>
      <c r="K32" s="5">
        <v>353</v>
      </c>
      <c r="L32" s="5">
        <v>344</v>
      </c>
      <c r="M32" s="5">
        <v>350</v>
      </c>
      <c r="N32" s="5">
        <v>-9</v>
      </c>
      <c r="O32" s="6">
        <v>-2.5495750708215199E-2</v>
      </c>
      <c r="P32" s="5">
        <v>6</v>
      </c>
      <c r="Q32" s="6">
        <v>1.7441860465116199E-2</v>
      </c>
      <c r="R32" s="1" t="s">
        <v>0</v>
      </c>
      <c r="S32" s="4">
        <v>43191</v>
      </c>
      <c r="T32" s="5">
        <v>355</v>
      </c>
      <c r="U32" s="5">
        <v>339</v>
      </c>
      <c r="V32" s="5">
        <v>343</v>
      </c>
      <c r="W32" s="5">
        <v>-16</v>
      </c>
      <c r="X32" s="6">
        <v>-4.5070422535211201E-2</v>
      </c>
      <c r="Y32" s="5">
        <v>4</v>
      </c>
      <c r="Z32" s="6">
        <v>1.1799410029498501E-2</v>
      </c>
      <c r="AA32" s="1" t="s">
        <v>0</v>
      </c>
      <c r="AB32" s="4">
        <v>43191</v>
      </c>
      <c r="AC32" s="5">
        <v>188</v>
      </c>
      <c r="AD32" s="5">
        <v>184</v>
      </c>
      <c r="AE32" s="5">
        <v>186</v>
      </c>
      <c r="AF32" s="5">
        <v>-4</v>
      </c>
      <c r="AG32" s="6">
        <v>-2.1276595744680799E-2</v>
      </c>
      <c r="AH32" s="5">
        <v>2</v>
      </c>
      <c r="AI32" s="6">
        <v>1.0869565217391301E-2</v>
      </c>
      <c r="AJ32" s="1" t="s">
        <v>0</v>
      </c>
      <c r="AK32" s="4">
        <v>43191</v>
      </c>
      <c r="AL32" s="5">
        <v>101</v>
      </c>
      <c r="AM32" s="5">
        <v>91</v>
      </c>
      <c r="AN32" s="5">
        <v>91</v>
      </c>
      <c r="AO32" s="5">
        <v>-10</v>
      </c>
      <c r="AP32" s="6">
        <v>-9.9009900990099001E-2</v>
      </c>
      <c r="AQ32" s="5">
        <v>0</v>
      </c>
      <c r="AR32" s="6">
        <v>0</v>
      </c>
      <c r="AS32" s="1" t="s">
        <v>0</v>
      </c>
      <c r="AT32" s="4">
        <v>43191</v>
      </c>
      <c r="AU32" s="5">
        <v>66</v>
      </c>
      <c r="AV32" s="5">
        <v>65</v>
      </c>
      <c r="AW32" s="5">
        <v>66</v>
      </c>
      <c r="AX32" s="5">
        <v>-1</v>
      </c>
      <c r="AY32" s="6">
        <v>-1.51515151515151E-2</v>
      </c>
      <c r="AZ32" s="5">
        <v>1</v>
      </c>
      <c r="BA32" s="6">
        <v>1.53846153846153E-2</v>
      </c>
      <c r="BB32" s="1" t="s">
        <v>0</v>
      </c>
    </row>
    <row r="33" spans="1:54" ht="15.6" x14ac:dyDescent="0.3">
      <c r="A33" s="4">
        <v>43221</v>
      </c>
      <c r="B33" s="5">
        <v>602</v>
      </c>
      <c r="C33" s="5">
        <v>607</v>
      </c>
      <c r="D33" s="5">
        <v>596</v>
      </c>
      <c r="E33" s="5">
        <v>5</v>
      </c>
      <c r="F33" s="6">
        <v>8.3056478405314996E-3</v>
      </c>
      <c r="G33" s="5">
        <v>-11</v>
      </c>
      <c r="H33" s="6">
        <v>-1.8121911037891202E-2</v>
      </c>
      <c r="I33" s="1" t="s">
        <v>0</v>
      </c>
      <c r="J33" s="4">
        <v>43221</v>
      </c>
      <c r="K33" s="5">
        <v>340</v>
      </c>
      <c r="L33" s="5">
        <v>343</v>
      </c>
      <c r="M33" s="5">
        <v>354</v>
      </c>
      <c r="N33" s="5">
        <v>3</v>
      </c>
      <c r="O33" s="6">
        <v>8.8235294117647006E-3</v>
      </c>
      <c r="P33" s="5">
        <v>11</v>
      </c>
      <c r="Q33" s="6">
        <v>3.2069970845481001E-2</v>
      </c>
      <c r="R33" s="1" t="s">
        <v>0</v>
      </c>
      <c r="S33" s="4">
        <v>43221</v>
      </c>
      <c r="T33" s="5">
        <v>321</v>
      </c>
      <c r="U33" s="5">
        <v>326</v>
      </c>
      <c r="V33" s="5">
        <v>340</v>
      </c>
      <c r="W33" s="5">
        <v>5</v>
      </c>
      <c r="X33" s="6">
        <v>1.5576323987538899E-2</v>
      </c>
      <c r="Y33" s="5">
        <v>14</v>
      </c>
      <c r="Z33" s="6">
        <v>4.2944785276073601E-2</v>
      </c>
      <c r="AA33" s="1" t="s">
        <v>0</v>
      </c>
      <c r="AB33" s="4">
        <v>43221</v>
      </c>
      <c r="AC33" s="5">
        <v>191</v>
      </c>
      <c r="AD33" s="5">
        <v>193</v>
      </c>
      <c r="AE33" s="5">
        <v>187</v>
      </c>
      <c r="AF33" s="5">
        <v>2</v>
      </c>
      <c r="AG33" s="6">
        <v>1.04712041884816E-2</v>
      </c>
      <c r="AH33" s="5">
        <v>-6</v>
      </c>
      <c r="AI33" s="6">
        <v>-3.10880829015544E-2</v>
      </c>
      <c r="AJ33" s="1" t="s">
        <v>0</v>
      </c>
      <c r="AK33" s="4">
        <v>43221</v>
      </c>
      <c r="AL33" s="5">
        <v>79</v>
      </c>
      <c r="AM33" s="5">
        <v>80</v>
      </c>
      <c r="AN33" s="5">
        <v>96</v>
      </c>
      <c r="AO33" s="5">
        <v>1</v>
      </c>
      <c r="AP33" s="6">
        <v>1.26582278481012E-2</v>
      </c>
      <c r="AQ33" s="5">
        <v>16</v>
      </c>
      <c r="AR33" s="6">
        <v>0.2</v>
      </c>
      <c r="AS33" s="1" t="s">
        <v>0</v>
      </c>
      <c r="AT33" s="4">
        <v>43221</v>
      </c>
      <c r="AU33" s="5">
        <v>52</v>
      </c>
      <c r="AV33" s="5">
        <v>52</v>
      </c>
      <c r="AW33" s="5">
        <v>57</v>
      </c>
      <c r="AX33" s="5">
        <v>0</v>
      </c>
      <c r="AY33" s="6">
        <v>0</v>
      </c>
      <c r="AZ33" s="5">
        <v>5</v>
      </c>
      <c r="BA33" s="6">
        <v>9.6153846153846104E-2</v>
      </c>
      <c r="BB33" s="1" t="s">
        <v>0</v>
      </c>
    </row>
    <row r="34" spans="1:54" ht="15.6" x14ac:dyDescent="0.3">
      <c r="A34" s="4">
        <v>43252</v>
      </c>
      <c r="B34" s="5">
        <v>610</v>
      </c>
      <c r="C34" s="5">
        <v>639</v>
      </c>
      <c r="D34" s="5">
        <v>646</v>
      </c>
      <c r="E34" s="5">
        <v>29</v>
      </c>
      <c r="F34" s="6">
        <v>4.7540983606557299E-2</v>
      </c>
      <c r="G34" s="5">
        <v>7</v>
      </c>
      <c r="H34" s="6">
        <v>1.09546165884194E-2</v>
      </c>
      <c r="I34" s="1" t="s">
        <v>0</v>
      </c>
      <c r="J34" s="4">
        <v>43252</v>
      </c>
      <c r="K34" s="5">
        <v>349</v>
      </c>
      <c r="L34" s="5">
        <v>349</v>
      </c>
      <c r="M34" s="5">
        <v>387</v>
      </c>
      <c r="N34" s="5">
        <v>0</v>
      </c>
      <c r="O34" s="6">
        <v>0</v>
      </c>
      <c r="P34" s="5">
        <v>38</v>
      </c>
      <c r="Q34" s="6">
        <v>0.1088825214899713</v>
      </c>
      <c r="R34" s="1" t="s">
        <v>0</v>
      </c>
      <c r="S34" s="4">
        <v>43252</v>
      </c>
      <c r="T34" s="5">
        <v>340</v>
      </c>
      <c r="U34" s="5">
        <v>341</v>
      </c>
      <c r="V34" s="5">
        <v>352</v>
      </c>
      <c r="W34" s="5">
        <v>1</v>
      </c>
      <c r="X34" s="6">
        <v>2.9411764705882001E-3</v>
      </c>
      <c r="Y34" s="5">
        <v>11</v>
      </c>
      <c r="Z34" s="6">
        <v>3.2258064516128997E-2</v>
      </c>
      <c r="AA34" s="1" t="s">
        <v>0</v>
      </c>
      <c r="AB34" s="4">
        <v>43252</v>
      </c>
      <c r="AC34" s="5">
        <v>191</v>
      </c>
      <c r="AD34" s="5">
        <v>192</v>
      </c>
      <c r="AE34" s="5">
        <v>189</v>
      </c>
      <c r="AF34" s="5">
        <v>1</v>
      </c>
      <c r="AG34" s="6">
        <v>5.2356020942407999E-3</v>
      </c>
      <c r="AH34" s="5">
        <v>-3</v>
      </c>
      <c r="AI34" s="6">
        <v>-1.5625E-2</v>
      </c>
      <c r="AJ34" s="1" t="s">
        <v>0</v>
      </c>
      <c r="AK34" s="4">
        <v>43252</v>
      </c>
      <c r="AL34" s="5">
        <v>84</v>
      </c>
      <c r="AM34" s="5">
        <v>84</v>
      </c>
      <c r="AN34" s="5">
        <v>98</v>
      </c>
      <c r="AO34" s="5">
        <v>0</v>
      </c>
      <c r="AP34" s="6">
        <v>0</v>
      </c>
      <c r="AQ34" s="5">
        <v>14</v>
      </c>
      <c r="AR34" s="6">
        <v>0.1666666666666666</v>
      </c>
      <c r="AS34" s="1" t="s">
        <v>0</v>
      </c>
      <c r="AT34" s="4">
        <v>43252</v>
      </c>
      <c r="AU34" s="5">
        <v>65</v>
      </c>
      <c r="AV34" s="5">
        <v>65</v>
      </c>
      <c r="AW34" s="5">
        <v>65</v>
      </c>
      <c r="AX34" s="5">
        <v>0</v>
      </c>
      <c r="AY34" s="6">
        <v>0</v>
      </c>
      <c r="AZ34" s="5">
        <v>0</v>
      </c>
      <c r="BA34" s="6">
        <v>0</v>
      </c>
      <c r="BB34" s="1" t="s">
        <v>0</v>
      </c>
    </row>
    <row r="35" spans="1:54" ht="15.6" x14ac:dyDescent="0.3">
      <c r="A35" s="4">
        <v>43282</v>
      </c>
      <c r="B35" s="5">
        <v>623</v>
      </c>
      <c r="C35" s="5">
        <v>693</v>
      </c>
      <c r="D35" s="5">
        <v>646</v>
      </c>
      <c r="E35" s="5">
        <v>70</v>
      </c>
      <c r="F35" s="6">
        <v>0.11235955056179769</v>
      </c>
      <c r="G35" s="5">
        <v>-47</v>
      </c>
      <c r="H35" s="6">
        <v>-6.7821067821067796E-2</v>
      </c>
      <c r="I35" s="1" t="s">
        <v>0</v>
      </c>
      <c r="J35" s="4">
        <v>43282</v>
      </c>
      <c r="K35" s="5">
        <v>340</v>
      </c>
      <c r="L35" s="5">
        <v>347</v>
      </c>
      <c r="M35" s="5">
        <v>346</v>
      </c>
      <c r="N35" s="5">
        <v>7</v>
      </c>
      <c r="O35" s="6">
        <v>2.0588235294117602E-2</v>
      </c>
      <c r="P35" s="5">
        <v>-1</v>
      </c>
      <c r="Q35" s="6">
        <v>-2.8818443804033999E-3</v>
      </c>
      <c r="R35" s="1" t="s">
        <v>0</v>
      </c>
      <c r="S35" s="4">
        <v>43282</v>
      </c>
      <c r="T35" s="5">
        <v>348</v>
      </c>
      <c r="U35" s="5">
        <v>354</v>
      </c>
      <c r="V35" s="5">
        <v>374</v>
      </c>
      <c r="W35" s="5">
        <v>6</v>
      </c>
      <c r="X35" s="6">
        <v>1.72413793103448E-2</v>
      </c>
      <c r="Y35" s="5">
        <v>20</v>
      </c>
      <c r="Z35" s="6">
        <v>5.6497175141242903E-2</v>
      </c>
      <c r="AA35" s="1" t="s">
        <v>0</v>
      </c>
      <c r="AB35" s="4">
        <v>43282</v>
      </c>
      <c r="AC35" s="5">
        <v>189</v>
      </c>
      <c r="AD35" s="5">
        <v>187</v>
      </c>
      <c r="AE35" s="5">
        <v>187</v>
      </c>
      <c r="AF35" s="5">
        <v>-2</v>
      </c>
      <c r="AG35" s="6">
        <v>-1.05820105820105E-2</v>
      </c>
      <c r="AH35" s="5">
        <v>0</v>
      </c>
      <c r="AI35" s="6">
        <v>0</v>
      </c>
      <c r="AJ35" s="1" t="s">
        <v>0</v>
      </c>
      <c r="AK35" s="4">
        <v>43282</v>
      </c>
      <c r="AL35" s="5">
        <v>100</v>
      </c>
      <c r="AM35" s="5">
        <v>102</v>
      </c>
      <c r="AN35" s="5">
        <v>123</v>
      </c>
      <c r="AO35" s="5">
        <v>2</v>
      </c>
      <c r="AP35" s="6">
        <v>0.02</v>
      </c>
      <c r="AQ35" s="5">
        <v>21</v>
      </c>
      <c r="AR35" s="6">
        <v>0.20588235294117641</v>
      </c>
      <c r="AS35" s="1" t="s">
        <v>0</v>
      </c>
      <c r="AT35" s="4">
        <v>43282</v>
      </c>
      <c r="AU35" s="5">
        <v>59</v>
      </c>
      <c r="AV35" s="5">
        <v>65</v>
      </c>
      <c r="AW35" s="5">
        <v>64</v>
      </c>
      <c r="AX35" s="5">
        <v>6</v>
      </c>
      <c r="AY35" s="6">
        <v>0.10169491525423729</v>
      </c>
      <c r="AZ35" s="5">
        <v>-1</v>
      </c>
      <c r="BA35" s="6">
        <v>-1.53846153846153E-2</v>
      </c>
      <c r="BB35" s="1" t="s">
        <v>0</v>
      </c>
    </row>
    <row r="36" spans="1:54" ht="15.6" x14ac:dyDescent="0.3">
      <c r="A36" s="4">
        <v>43313</v>
      </c>
      <c r="B36" s="5">
        <v>673</v>
      </c>
      <c r="C36" s="5">
        <v>698</v>
      </c>
      <c r="D36" s="5">
        <v>725</v>
      </c>
      <c r="E36" s="5">
        <v>25</v>
      </c>
      <c r="F36" s="6">
        <v>3.7147102526002902E-2</v>
      </c>
      <c r="G36" s="5">
        <v>27</v>
      </c>
      <c r="H36" s="6">
        <v>3.8681948424068698E-2</v>
      </c>
      <c r="I36" s="1" t="s">
        <v>0</v>
      </c>
      <c r="J36" s="4">
        <v>43313</v>
      </c>
      <c r="K36" s="5">
        <v>343</v>
      </c>
      <c r="L36" s="5">
        <v>355</v>
      </c>
      <c r="M36" s="5">
        <v>389</v>
      </c>
      <c r="N36" s="5">
        <v>12</v>
      </c>
      <c r="O36" s="6">
        <v>3.4985422740524699E-2</v>
      </c>
      <c r="P36" s="5">
        <v>34</v>
      </c>
      <c r="Q36" s="6">
        <v>9.5774647887323899E-2</v>
      </c>
      <c r="R36" s="1" t="s">
        <v>0</v>
      </c>
      <c r="S36" s="4">
        <v>43313</v>
      </c>
      <c r="T36" s="5">
        <v>363</v>
      </c>
      <c r="U36" s="5">
        <v>357</v>
      </c>
      <c r="V36" s="5">
        <v>329</v>
      </c>
      <c r="W36" s="5">
        <v>-6</v>
      </c>
      <c r="X36" s="6">
        <v>-1.6528925619834701E-2</v>
      </c>
      <c r="Y36" s="5">
        <v>-28</v>
      </c>
      <c r="Z36" s="6">
        <v>-7.8431372549019607E-2</v>
      </c>
      <c r="AA36" s="1" t="s">
        <v>0</v>
      </c>
      <c r="AB36" s="4">
        <v>43313</v>
      </c>
      <c r="AC36" s="5">
        <v>178</v>
      </c>
      <c r="AD36" s="5">
        <v>168</v>
      </c>
      <c r="AE36" s="5">
        <v>166</v>
      </c>
      <c r="AF36" s="5">
        <v>-10</v>
      </c>
      <c r="AG36" s="6">
        <v>-5.6179775280898799E-2</v>
      </c>
      <c r="AH36" s="5">
        <v>-2</v>
      </c>
      <c r="AI36" s="6">
        <v>-1.1904761904761901E-2</v>
      </c>
      <c r="AJ36" s="1" t="s">
        <v>0</v>
      </c>
      <c r="AK36" s="4">
        <v>43313</v>
      </c>
      <c r="AL36" s="5">
        <v>120</v>
      </c>
      <c r="AM36" s="5">
        <v>125</v>
      </c>
      <c r="AN36" s="5">
        <v>107</v>
      </c>
      <c r="AO36" s="5">
        <v>5</v>
      </c>
      <c r="AP36" s="6">
        <v>4.1666666666666602E-2</v>
      </c>
      <c r="AQ36" s="5">
        <v>-18</v>
      </c>
      <c r="AR36" s="6">
        <v>-0.14399999999999999</v>
      </c>
      <c r="AS36" s="1" t="s">
        <v>0</v>
      </c>
      <c r="AT36" s="4">
        <v>43313</v>
      </c>
      <c r="AU36" s="5">
        <v>65</v>
      </c>
      <c r="AV36" s="5">
        <v>64</v>
      </c>
      <c r="AW36" s="5">
        <v>57</v>
      </c>
      <c r="AX36" s="5">
        <v>-1</v>
      </c>
      <c r="AY36" s="6">
        <v>-1.53846153846153E-2</v>
      </c>
      <c r="AZ36" s="5">
        <v>-7</v>
      </c>
      <c r="BA36" s="6">
        <v>-0.109375</v>
      </c>
      <c r="BB36" s="1" t="s">
        <v>0</v>
      </c>
    </row>
    <row r="37" spans="1:54" ht="15.6" x14ac:dyDescent="0.3">
      <c r="A37" s="4">
        <v>43344</v>
      </c>
      <c r="B37" s="5">
        <v>602</v>
      </c>
      <c r="C37" s="5">
        <v>620</v>
      </c>
      <c r="D37" s="5">
        <v>617</v>
      </c>
      <c r="E37" s="5">
        <v>18</v>
      </c>
      <c r="F37" s="6">
        <v>2.9900332225913599E-2</v>
      </c>
      <c r="G37" s="5">
        <v>-3</v>
      </c>
      <c r="H37" s="6">
        <v>-4.8387096774193004E-3</v>
      </c>
      <c r="I37" s="1" t="s">
        <v>0</v>
      </c>
      <c r="J37" s="4">
        <v>43344</v>
      </c>
      <c r="K37" s="5">
        <v>351</v>
      </c>
      <c r="L37" s="5">
        <v>338</v>
      </c>
      <c r="M37" s="5">
        <v>338</v>
      </c>
      <c r="N37" s="5">
        <v>-13</v>
      </c>
      <c r="O37" s="6">
        <v>-3.7037037037037E-2</v>
      </c>
      <c r="P37" s="5">
        <v>0</v>
      </c>
      <c r="Q37" s="6">
        <v>0</v>
      </c>
      <c r="R37" s="1" t="s">
        <v>0</v>
      </c>
      <c r="S37" s="4">
        <v>43344</v>
      </c>
      <c r="T37" s="5">
        <v>329</v>
      </c>
      <c r="U37" s="5">
        <v>335</v>
      </c>
      <c r="V37" s="5">
        <v>348</v>
      </c>
      <c r="W37" s="5">
        <v>6</v>
      </c>
      <c r="X37" s="6">
        <v>1.82370820668693E-2</v>
      </c>
      <c r="Y37" s="5">
        <v>13</v>
      </c>
      <c r="Z37" s="6">
        <v>3.8805970149253702E-2</v>
      </c>
      <c r="AA37" s="1" t="s">
        <v>0</v>
      </c>
      <c r="AB37" s="4">
        <v>43344</v>
      </c>
      <c r="AC37" s="5">
        <v>165</v>
      </c>
      <c r="AD37" s="5">
        <v>174</v>
      </c>
      <c r="AE37" s="5">
        <v>176</v>
      </c>
      <c r="AF37" s="5">
        <v>9</v>
      </c>
      <c r="AG37" s="6">
        <v>5.4545454545454501E-2</v>
      </c>
      <c r="AH37" s="5">
        <v>2</v>
      </c>
      <c r="AI37" s="6">
        <v>1.1494252873563199E-2</v>
      </c>
      <c r="AJ37" s="1" t="s">
        <v>0</v>
      </c>
      <c r="AK37" s="4">
        <v>43344</v>
      </c>
      <c r="AL37" s="5">
        <v>106</v>
      </c>
      <c r="AM37" s="5">
        <v>98</v>
      </c>
      <c r="AN37" s="5">
        <v>114</v>
      </c>
      <c r="AO37" s="5">
        <v>-8</v>
      </c>
      <c r="AP37" s="6">
        <v>-7.5471698113207503E-2</v>
      </c>
      <c r="AQ37" s="5">
        <v>16</v>
      </c>
      <c r="AR37" s="6">
        <v>0.16326530612244891</v>
      </c>
      <c r="AS37" s="1" t="s">
        <v>0</v>
      </c>
      <c r="AT37" s="4">
        <v>43344</v>
      </c>
      <c r="AU37" s="5">
        <v>58</v>
      </c>
      <c r="AV37" s="5">
        <v>63</v>
      </c>
      <c r="AW37" s="5">
        <v>58</v>
      </c>
      <c r="AX37" s="5">
        <v>5</v>
      </c>
      <c r="AY37" s="6">
        <v>8.6206896551724102E-2</v>
      </c>
      <c r="AZ37" s="5">
        <v>-5</v>
      </c>
      <c r="BA37" s="6">
        <v>-7.9365079365079305E-2</v>
      </c>
      <c r="BB37" s="1" t="s">
        <v>0</v>
      </c>
    </row>
    <row r="38" spans="1:54" ht="15.6" x14ac:dyDescent="0.3">
      <c r="A38" s="4">
        <v>43374</v>
      </c>
      <c r="B38" s="5">
        <v>590</v>
      </c>
      <c r="C38" s="5">
        <v>628</v>
      </c>
      <c r="D38" s="5">
        <v>616</v>
      </c>
      <c r="E38" s="5">
        <v>38</v>
      </c>
      <c r="F38" s="6">
        <v>6.4406779661016905E-2</v>
      </c>
      <c r="G38" s="5">
        <v>-12</v>
      </c>
      <c r="H38" s="6">
        <v>-1.9108280254777E-2</v>
      </c>
      <c r="I38" s="1" t="s">
        <v>0</v>
      </c>
      <c r="J38" s="4">
        <v>43374</v>
      </c>
      <c r="K38" s="5">
        <v>355</v>
      </c>
      <c r="L38" s="5">
        <v>350</v>
      </c>
      <c r="M38" s="5">
        <v>346</v>
      </c>
      <c r="N38" s="5">
        <v>-5</v>
      </c>
      <c r="O38" s="6">
        <v>-1.4084507042253501E-2</v>
      </c>
      <c r="P38" s="5">
        <v>-4</v>
      </c>
      <c r="Q38" s="6">
        <v>-1.1428571428571401E-2</v>
      </c>
      <c r="R38" s="1" t="s">
        <v>0</v>
      </c>
      <c r="S38" s="4">
        <v>43374</v>
      </c>
      <c r="T38" s="5">
        <v>347</v>
      </c>
      <c r="U38" s="5">
        <v>353</v>
      </c>
      <c r="V38" s="5">
        <v>356</v>
      </c>
      <c r="W38" s="5">
        <v>6</v>
      </c>
      <c r="X38" s="6">
        <v>1.7291066282420699E-2</v>
      </c>
      <c r="Y38" s="5">
        <v>3</v>
      </c>
      <c r="Z38" s="6">
        <v>8.4985835694051E-3</v>
      </c>
      <c r="AA38" s="1" t="s">
        <v>0</v>
      </c>
      <c r="AB38" s="4">
        <v>43374</v>
      </c>
      <c r="AC38" s="5">
        <v>174</v>
      </c>
      <c r="AD38" s="5">
        <v>180</v>
      </c>
      <c r="AE38" s="5">
        <v>185</v>
      </c>
      <c r="AF38" s="5">
        <v>6</v>
      </c>
      <c r="AG38" s="6">
        <v>3.4482758620689599E-2</v>
      </c>
      <c r="AH38" s="5">
        <v>5</v>
      </c>
      <c r="AI38" s="6">
        <v>2.77777777777777E-2</v>
      </c>
      <c r="AJ38" s="1" t="s">
        <v>0</v>
      </c>
      <c r="AK38" s="4">
        <v>43374</v>
      </c>
      <c r="AL38" s="5">
        <v>112</v>
      </c>
      <c r="AM38" s="5">
        <v>113</v>
      </c>
      <c r="AN38" s="5">
        <v>113</v>
      </c>
      <c r="AO38" s="5">
        <v>1</v>
      </c>
      <c r="AP38" s="6">
        <v>8.9285714285714003E-3</v>
      </c>
      <c r="AQ38" s="5">
        <v>0</v>
      </c>
      <c r="AR38" s="6">
        <v>0</v>
      </c>
      <c r="AS38" s="1" t="s">
        <v>0</v>
      </c>
      <c r="AT38" s="4">
        <v>43374</v>
      </c>
      <c r="AU38" s="5">
        <v>60</v>
      </c>
      <c r="AV38" s="5">
        <v>60</v>
      </c>
      <c r="AW38" s="5">
        <v>58</v>
      </c>
      <c r="AX38" s="5">
        <v>0</v>
      </c>
      <c r="AY38" s="6">
        <v>0</v>
      </c>
      <c r="AZ38" s="5">
        <v>-2</v>
      </c>
      <c r="BA38" s="6">
        <v>-3.3333333333333298E-2</v>
      </c>
      <c r="BB38" s="1" t="s">
        <v>0</v>
      </c>
    </row>
    <row r="39" spans="1:54" ht="15.6" x14ac:dyDescent="0.3">
      <c r="A39" s="4">
        <v>43405</v>
      </c>
      <c r="B39" s="5">
        <v>622</v>
      </c>
      <c r="C39" s="5">
        <v>657</v>
      </c>
      <c r="D39" s="5">
        <v>676</v>
      </c>
      <c r="E39" s="5">
        <v>35</v>
      </c>
      <c r="F39" s="6">
        <v>5.6270096463022501E-2</v>
      </c>
      <c r="G39" s="5">
        <v>19</v>
      </c>
      <c r="H39" s="6">
        <v>2.8919330289193301E-2</v>
      </c>
      <c r="I39" s="1" t="s">
        <v>0</v>
      </c>
      <c r="J39" s="4">
        <v>43405</v>
      </c>
      <c r="K39" s="5">
        <v>368</v>
      </c>
      <c r="L39" s="5">
        <v>371</v>
      </c>
      <c r="M39" s="5">
        <v>365</v>
      </c>
      <c r="N39" s="5">
        <v>3</v>
      </c>
      <c r="O39" s="6">
        <v>8.1521739130434E-3</v>
      </c>
      <c r="P39" s="5">
        <v>-6</v>
      </c>
      <c r="Q39" s="6">
        <v>-1.6172506738544399E-2</v>
      </c>
      <c r="R39" s="1" t="s">
        <v>0</v>
      </c>
      <c r="S39" s="4">
        <v>43405</v>
      </c>
      <c r="T39" s="5">
        <v>366</v>
      </c>
      <c r="U39" s="5">
        <v>359</v>
      </c>
      <c r="V39" s="5">
        <v>371</v>
      </c>
      <c r="W39" s="5">
        <v>-7</v>
      </c>
      <c r="X39" s="6">
        <v>-1.91256830601092E-2</v>
      </c>
      <c r="Y39" s="5">
        <v>12</v>
      </c>
      <c r="Z39" s="6">
        <v>3.3426183844011102E-2</v>
      </c>
      <c r="AA39" s="1" t="s">
        <v>0</v>
      </c>
      <c r="AB39" s="4">
        <v>43405</v>
      </c>
      <c r="AC39" s="5">
        <v>191</v>
      </c>
      <c r="AD39" s="5">
        <v>196</v>
      </c>
      <c r="AE39" s="5">
        <v>199</v>
      </c>
      <c r="AF39" s="5">
        <v>5</v>
      </c>
      <c r="AG39" s="6">
        <v>2.6178010471204102E-2</v>
      </c>
      <c r="AH39" s="5">
        <v>3</v>
      </c>
      <c r="AI39" s="6">
        <v>1.53061224489795E-2</v>
      </c>
      <c r="AJ39" s="1" t="s">
        <v>0</v>
      </c>
      <c r="AK39" s="4">
        <v>43405</v>
      </c>
      <c r="AL39" s="5">
        <v>111</v>
      </c>
      <c r="AM39" s="5">
        <v>102</v>
      </c>
      <c r="AN39" s="5">
        <v>109</v>
      </c>
      <c r="AO39" s="5">
        <v>-9</v>
      </c>
      <c r="AP39" s="6">
        <v>-8.1081081081081002E-2</v>
      </c>
      <c r="AQ39" s="5">
        <v>7</v>
      </c>
      <c r="AR39" s="6">
        <v>6.8627450980392093E-2</v>
      </c>
      <c r="AS39" s="1" t="s">
        <v>0</v>
      </c>
      <c r="AT39" s="4">
        <v>43405</v>
      </c>
      <c r="AU39" s="5">
        <v>64</v>
      </c>
      <c r="AV39" s="5">
        <v>61</v>
      </c>
      <c r="AW39" s="5">
        <v>62</v>
      </c>
      <c r="AX39" s="5">
        <v>-3</v>
      </c>
      <c r="AY39" s="6">
        <v>-4.6875E-2</v>
      </c>
      <c r="AZ39" s="5">
        <v>1</v>
      </c>
      <c r="BA39" s="6">
        <v>1.63934426229508E-2</v>
      </c>
      <c r="BB39" s="1" t="s">
        <v>0</v>
      </c>
    </row>
    <row r="40" spans="1:54" ht="15.6" x14ac:dyDescent="0.3">
      <c r="A40" s="4">
        <v>43435</v>
      </c>
      <c r="B40" s="5">
        <v>628</v>
      </c>
      <c r="C40" s="5">
        <v>619</v>
      </c>
      <c r="D40" s="5">
        <v>680</v>
      </c>
      <c r="E40" s="5">
        <v>-9</v>
      </c>
      <c r="F40" s="6">
        <v>-1.4331210191082799E-2</v>
      </c>
      <c r="G40" s="5">
        <v>61</v>
      </c>
      <c r="H40" s="6">
        <v>9.8546042003230999E-2</v>
      </c>
      <c r="I40" s="1" t="s">
        <v>0</v>
      </c>
      <c r="J40" s="4">
        <v>43435</v>
      </c>
      <c r="K40" s="5">
        <v>352</v>
      </c>
      <c r="L40" s="5">
        <v>364</v>
      </c>
      <c r="M40" s="5">
        <v>368</v>
      </c>
      <c r="N40" s="5">
        <v>12</v>
      </c>
      <c r="O40" s="6">
        <v>3.4090909090908998E-2</v>
      </c>
      <c r="P40" s="5">
        <v>4</v>
      </c>
      <c r="Q40" s="6">
        <v>1.09890109890109E-2</v>
      </c>
      <c r="R40" s="1" t="s">
        <v>0</v>
      </c>
      <c r="S40" s="4">
        <v>43435</v>
      </c>
      <c r="T40" s="5">
        <v>340</v>
      </c>
      <c r="U40" s="5">
        <v>347</v>
      </c>
      <c r="V40" s="5">
        <v>334</v>
      </c>
      <c r="W40" s="5">
        <v>7</v>
      </c>
      <c r="X40" s="6">
        <v>2.0588235294117602E-2</v>
      </c>
      <c r="Y40" s="5">
        <v>-13</v>
      </c>
      <c r="Z40" s="6">
        <v>-3.7463976945244899E-2</v>
      </c>
      <c r="AA40" s="1" t="s">
        <v>0</v>
      </c>
      <c r="AB40" s="4">
        <v>43435</v>
      </c>
      <c r="AC40" s="5">
        <v>178</v>
      </c>
      <c r="AD40" s="5">
        <v>186</v>
      </c>
      <c r="AE40" s="5">
        <v>176</v>
      </c>
      <c r="AF40" s="5">
        <v>8</v>
      </c>
      <c r="AG40" s="6">
        <v>4.49438202247191E-2</v>
      </c>
      <c r="AH40" s="5">
        <v>-10</v>
      </c>
      <c r="AI40" s="6">
        <v>-5.3763440860214999E-2</v>
      </c>
      <c r="AJ40" s="1" t="s">
        <v>0</v>
      </c>
      <c r="AK40" s="4">
        <v>43435</v>
      </c>
      <c r="AL40" s="5">
        <v>98</v>
      </c>
      <c r="AM40" s="5">
        <v>98</v>
      </c>
      <c r="AN40" s="5">
        <v>101</v>
      </c>
      <c r="AO40" s="5">
        <v>0</v>
      </c>
      <c r="AP40" s="6">
        <v>0</v>
      </c>
      <c r="AQ40" s="5">
        <v>3</v>
      </c>
      <c r="AR40" s="6">
        <v>3.06122448979591E-2</v>
      </c>
      <c r="AS40" s="1" t="s">
        <v>0</v>
      </c>
      <c r="AT40" s="4">
        <v>43435</v>
      </c>
      <c r="AU40" s="5">
        <v>64</v>
      </c>
      <c r="AV40" s="5">
        <v>64</v>
      </c>
      <c r="AW40" s="5">
        <v>57</v>
      </c>
      <c r="AX40" s="5">
        <v>0</v>
      </c>
      <c r="AY40" s="6">
        <v>0</v>
      </c>
      <c r="AZ40" s="5">
        <v>-7</v>
      </c>
      <c r="BA40" s="6">
        <v>-0.109375</v>
      </c>
      <c r="BB40" s="1" t="s">
        <v>0</v>
      </c>
    </row>
    <row r="41" spans="1:54" ht="15.6" x14ac:dyDescent="0.3">
      <c r="A41" s="4">
        <v>43466</v>
      </c>
      <c r="B41" s="5">
        <v>678</v>
      </c>
      <c r="C41" s="5">
        <v>696</v>
      </c>
      <c r="D41" s="5">
        <v>693</v>
      </c>
      <c r="E41" s="5">
        <v>18</v>
      </c>
      <c r="F41" s="6">
        <v>2.6548672566371601E-2</v>
      </c>
      <c r="G41" s="5">
        <v>-3</v>
      </c>
      <c r="H41" s="6">
        <v>-4.3103448275861999E-3</v>
      </c>
      <c r="I41" s="1" t="s">
        <v>0</v>
      </c>
      <c r="J41" s="4">
        <v>43466</v>
      </c>
      <c r="K41" s="5">
        <v>372</v>
      </c>
      <c r="L41" s="5">
        <v>395</v>
      </c>
      <c r="M41" s="5">
        <v>376</v>
      </c>
      <c r="N41" s="5">
        <v>23</v>
      </c>
      <c r="O41" s="6">
        <v>6.1827956989247299E-2</v>
      </c>
      <c r="P41" s="5">
        <v>-19</v>
      </c>
      <c r="Q41" s="6">
        <v>-4.8101265822784803E-2</v>
      </c>
      <c r="R41" s="1" t="s">
        <v>0</v>
      </c>
      <c r="S41" s="4">
        <v>43466</v>
      </c>
      <c r="T41" s="5">
        <v>359</v>
      </c>
      <c r="U41" s="5">
        <v>386</v>
      </c>
      <c r="V41" s="5">
        <v>398</v>
      </c>
      <c r="W41" s="5">
        <v>27</v>
      </c>
      <c r="X41" s="6">
        <v>7.5208913649025003E-2</v>
      </c>
      <c r="Y41" s="5">
        <v>12</v>
      </c>
      <c r="Z41" s="6">
        <v>3.10880829015544E-2</v>
      </c>
      <c r="AA41" s="1" t="s">
        <v>0</v>
      </c>
      <c r="AB41" s="4">
        <v>43466</v>
      </c>
      <c r="AC41" s="5">
        <v>206</v>
      </c>
      <c r="AD41" s="5">
        <v>201</v>
      </c>
      <c r="AE41" s="5">
        <v>209</v>
      </c>
      <c r="AF41" s="5">
        <v>-5</v>
      </c>
      <c r="AG41" s="6">
        <v>-2.4271844660194102E-2</v>
      </c>
      <c r="AH41" s="5">
        <v>8</v>
      </c>
      <c r="AI41" s="6">
        <v>3.98009950248756E-2</v>
      </c>
      <c r="AJ41" s="1" t="s">
        <v>0</v>
      </c>
      <c r="AK41" s="4">
        <v>43466</v>
      </c>
      <c r="AL41" s="5">
        <v>100</v>
      </c>
      <c r="AM41" s="5">
        <v>132</v>
      </c>
      <c r="AN41" s="5">
        <v>133</v>
      </c>
      <c r="AO41" s="5">
        <v>32</v>
      </c>
      <c r="AP41" s="6">
        <v>0.32</v>
      </c>
      <c r="AQ41" s="5">
        <v>1</v>
      </c>
      <c r="AR41" s="6">
        <v>7.5757575757574996E-3</v>
      </c>
      <c r="AS41" s="1" t="s">
        <v>0</v>
      </c>
      <c r="AT41" s="4">
        <v>43466</v>
      </c>
      <c r="AU41" s="5">
        <v>54</v>
      </c>
      <c r="AV41" s="5">
        <v>53</v>
      </c>
      <c r="AW41" s="5">
        <v>56</v>
      </c>
      <c r="AX41" s="5">
        <v>-1</v>
      </c>
      <c r="AY41" s="6">
        <v>-1.85185185185185E-2</v>
      </c>
      <c r="AZ41" s="5">
        <v>3</v>
      </c>
      <c r="BA41" s="6">
        <v>5.6603773584905599E-2</v>
      </c>
      <c r="BB41" s="1" t="s">
        <v>0</v>
      </c>
    </row>
    <row r="42" spans="1:54" ht="15.6" x14ac:dyDescent="0.3">
      <c r="A42" s="4">
        <v>43497</v>
      </c>
      <c r="B42" s="5">
        <v>681</v>
      </c>
      <c r="C42" s="5">
        <v>705</v>
      </c>
      <c r="D42" s="5">
        <v>687</v>
      </c>
      <c r="E42" s="5">
        <v>24</v>
      </c>
      <c r="F42" s="6">
        <v>3.5242290748898598E-2</v>
      </c>
      <c r="G42" s="5">
        <v>-18</v>
      </c>
      <c r="H42" s="6">
        <v>-2.5531914893616999E-2</v>
      </c>
      <c r="I42" s="1" t="s">
        <v>0</v>
      </c>
      <c r="J42" s="4">
        <v>43497</v>
      </c>
      <c r="K42" s="5">
        <v>355</v>
      </c>
      <c r="L42" s="5">
        <v>362</v>
      </c>
      <c r="M42" s="5">
        <v>359</v>
      </c>
      <c r="N42" s="5">
        <v>7</v>
      </c>
      <c r="O42" s="6">
        <v>1.97183098591549E-2</v>
      </c>
      <c r="P42" s="5">
        <v>-3</v>
      </c>
      <c r="Q42" s="6">
        <v>-8.2872928176795004E-3</v>
      </c>
      <c r="R42" s="1" t="s">
        <v>0</v>
      </c>
      <c r="S42" s="4">
        <v>43497</v>
      </c>
      <c r="T42" s="5">
        <v>369</v>
      </c>
      <c r="U42" s="5">
        <v>370</v>
      </c>
      <c r="V42" s="5">
        <v>368</v>
      </c>
      <c r="W42" s="5">
        <v>1</v>
      </c>
      <c r="X42" s="6">
        <v>2.7100271002710001E-3</v>
      </c>
      <c r="Y42" s="5">
        <v>-2</v>
      </c>
      <c r="Z42" s="6">
        <v>-5.4054054054053996E-3</v>
      </c>
      <c r="AA42" s="1" t="s">
        <v>0</v>
      </c>
      <c r="AB42" s="4">
        <v>43497</v>
      </c>
      <c r="AC42" s="5">
        <v>191</v>
      </c>
      <c r="AD42" s="5">
        <v>188</v>
      </c>
      <c r="AE42" s="5">
        <v>182</v>
      </c>
      <c r="AF42" s="5">
        <v>-3</v>
      </c>
      <c r="AG42" s="6">
        <v>-1.5706806282722498E-2</v>
      </c>
      <c r="AH42" s="5">
        <v>-6</v>
      </c>
      <c r="AI42" s="6">
        <v>-3.1914893617021198E-2</v>
      </c>
      <c r="AJ42" s="1" t="s">
        <v>0</v>
      </c>
      <c r="AK42" s="4">
        <v>43497</v>
      </c>
      <c r="AL42" s="5">
        <v>116</v>
      </c>
      <c r="AM42" s="5">
        <v>120</v>
      </c>
      <c r="AN42" s="5">
        <v>127</v>
      </c>
      <c r="AO42" s="5">
        <v>4</v>
      </c>
      <c r="AP42" s="6">
        <v>3.4482758620689599E-2</v>
      </c>
      <c r="AQ42" s="5">
        <v>7</v>
      </c>
      <c r="AR42" s="6">
        <v>5.83333333333333E-2</v>
      </c>
      <c r="AS42" s="1" t="s">
        <v>0</v>
      </c>
      <c r="AT42" s="4">
        <v>43497</v>
      </c>
      <c r="AU42" s="5">
        <v>62</v>
      </c>
      <c r="AV42" s="5">
        <v>62</v>
      </c>
      <c r="AW42" s="5">
        <v>59</v>
      </c>
      <c r="AX42" s="5">
        <v>0</v>
      </c>
      <c r="AY42" s="6">
        <v>0</v>
      </c>
      <c r="AZ42" s="5">
        <v>-3</v>
      </c>
      <c r="BA42" s="6">
        <v>-4.8387096774193498E-2</v>
      </c>
      <c r="BB42" s="1" t="s">
        <v>0</v>
      </c>
    </row>
    <row r="43" spans="1:54" ht="15.6" x14ac:dyDescent="0.3">
      <c r="A43" s="4">
        <v>43525</v>
      </c>
      <c r="B43" s="5">
        <v>688</v>
      </c>
      <c r="C43" s="5">
        <v>702</v>
      </c>
      <c r="D43" s="5">
        <v>715</v>
      </c>
      <c r="E43" s="5">
        <v>14</v>
      </c>
      <c r="F43" s="6">
        <v>2.0348837209302299E-2</v>
      </c>
      <c r="G43" s="5">
        <v>13</v>
      </c>
      <c r="H43" s="6">
        <v>1.85185185185185E-2</v>
      </c>
      <c r="I43" s="1" t="s">
        <v>0</v>
      </c>
      <c r="J43" s="4">
        <v>43525</v>
      </c>
      <c r="K43" s="5">
        <v>345</v>
      </c>
      <c r="L43" s="5">
        <v>352</v>
      </c>
      <c r="M43" s="5">
        <v>357</v>
      </c>
      <c r="N43" s="5">
        <v>7</v>
      </c>
      <c r="O43" s="6">
        <v>2.0289855072463701E-2</v>
      </c>
      <c r="P43" s="5">
        <v>5</v>
      </c>
      <c r="Q43" s="6">
        <v>1.42045454545454E-2</v>
      </c>
      <c r="R43" s="1" t="s">
        <v>0</v>
      </c>
      <c r="S43" s="4">
        <v>43525</v>
      </c>
      <c r="T43" s="5">
        <v>333</v>
      </c>
      <c r="U43" s="5">
        <v>337</v>
      </c>
      <c r="V43" s="5">
        <v>341</v>
      </c>
      <c r="W43" s="5">
        <v>4</v>
      </c>
      <c r="X43" s="6">
        <v>1.2012012012012E-2</v>
      </c>
      <c r="Y43" s="5">
        <v>4</v>
      </c>
      <c r="Z43" s="6">
        <v>1.18694362017804E-2</v>
      </c>
      <c r="AA43" s="1" t="s">
        <v>0</v>
      </c>
      <c r="AB43" s="4">
        <v>43525</v>
      </c>
      <c r="AC43" s="5">
        <v>180</v>
      </c>
      <c r="AD43" s="5">
        <v>184</v>
      </c>
      <c r="AE43" s="5">
        <v>179</v>
      </c>
      <c r="AF43" s="5">
        <v>4</v>
      </c>
      <c r="AG43" s="6">
        <v>2.2222222222222199E-2</v>
      </c>
      <c r="AH43" s="5">
        <v>-5</v>
      </c>
      <c r="AI43" s="6">
        <v>-2.7173913043478201E-2</v>
      </c>
      <c r="AJ43" s="1" t="s">
        <v>0</v>
      </c>
      <c r="AK43" s="4">
        <v>43525</v>
      </c>
      <c r="AL43" s="5">
        <v>91</v>
      </c>
      <c r="AM43" s="5">
        <v>92</v>
      </c>
      <c r="AN43" s="5">
        <v>102</v>
      </c>
      <c r="AO43" s="5">
        <v>1</v>
      </c>
      <c r="AP43" s="6">
        <v>1.09890109890109E-2</v>
      </c>
      <c r="AQ43" s="5">
        <v>10</v>
      </c>
      <c r="AR43" s="6">
        <v>0.108695652173913</v>
      </c>
      <c r="AS43" s="1" t="s">
        <v>0</v>
      </c>
      <c r="AT43" s="4">
        <v>43525</v>
      </c>
      <c r="AU43" s="5">
        <v>61</v>
      </c>
      <c r="AV43" s="5">
        <v>61</v>
      </c>
      <c r="AW43" s="5">
        <v>60</v>
      </c>
      <c r="AX43" s="5">
        <v>0</v>
      </c>
      <c r="AY43" s="6">
        <v>0</v>
      </c>
      <c r="AZ43" s="5">
        <v>-1</v>
      </c>
      <c r="BA43" s="6">
        <v>-1.63934426229508E-2</v>
      </c>
      <c r="BB43" s="1" t="s">
        <v>0</v>
      </c>
    </row>
    <row r="44" spans="1:54" ht="15.6" x14ac:dyDescent="0.3">
      <c r="A44" s="4">
        <v>43556</v>
      </c>
      <c r="B44" s="5">
        <v>723</v>
      </c>
      <c r="C44" s="5">
        <v>737</v>
      </c>
      <c r="D44" s="5">
        <v>735</v>
      </c>
      <c r="E44" s="5">
        <v>14</v>
      </c>
      <c r="F44" s="6">
        <v>1.9363762102351301E-2</v>
      </c>
      <c r="G44" s="5">
        <v>-2</v>
      </c>
      <c r="H44" s="6">
        <v>-2.7137042062414999E-3</v>
      </c>
      <c r="I44" s="1" t="s">
        <v>0</v>
      </c>
      <c r="J44" s="4">
        <v>43556</v>
      </c>
      <c r="K44" s="5">
        <v>375</v>
      </c>
      <c r="L44" s="5">
        <v>379</v>
      </c>
      <c r="M44" s="5">
        <v>372</v>
      </c>
      <c r="N44" s="5">
        <v>4</v>
      </c>
      <c r="O44" s="6">
        <v>1.06666666666666E-2</v>
      </c>
      <c r="P44" s="5">
        <v>-7</v>
      </c>
      <c r="Q44" s="6">
        <v>-1.8469656992084402E-2</v>
      </c>
      <c r="R44" s="1" t="s">
        <v>0</v>
      </c>
      <c r="S44" s="4">
        <v>43556</v>
      </c>
      <c r="T44" s="5">
        <v>344</v>
      </c>
      <c r="U44" s="5">
        <v>353</v>
      </c>
      <c r="V44" s="5">
        <v>348</v>
      </c>
      <c r="W44" s="5">
        <v>9</v>
      </c>
      <c r="X44" s="6">
        <v>2.6162790697674399E-2</v>
      </c>
      <c r="Y44" s="5">
        <v>-5</v>
      </c>
      <c r="Z44" s="6">
        <v>-1.41643059490084E-2</v>
      </c>
      <c r="AA44" s="1" t="s">
        <v>0</v>
      </c>
      <c r="AB44" s="4">
        <v>43556</v>
      </c>
      <c r="AC44" s="5">
        <v>182</v>
      </c>
      <c r="AD44" s="5">
        <v>190</v>
      </c>
      <c r="AE44" s="5">
        <v>184</v>
      </c>
      <c r="AF44" s="5">
        <v>8</v>
      </c>
      <c r="AG44" s="6">
        <v>4.3956043956043897E-2</v>
      </c>
      <c r="AH44" s="5">
        <v>-6</v>
      </c>
      <c r="AI44" s="6">
        <v>-3.1578947368420998E-2</v>
      </c>
      <c r="AJ44" s="1" t="s">
        <v>0</v>
      </c>
      <c r="AK44" s="4">
        <v>43556</v>
      </c>
      <c r="AL44" s="5">
        <v>104</v>
      </c>
      <c r="AM44" s="5">
        <v>104</v>
      </c>
      <c r="AN44" s="5">
        <v>107</v>
      </c>
      <c r="AO44" s="5">
        <v>0</v>
      </c>
      <c r="AP44" s="6">
        <v>0</v>
      </c>
      <c r="AQ44" s="5">
        <v>3</v>
      </c>
      <c r="AR44" s="6">
        <v>2.8846153846153799E-2</v>
      </c>
      <c r="AS44" s="1" t="s">
        <v>0</v>
      </c>
      <c r="AT44" s="4">
        <v>43556</v>
      </c>
      <c r="AU44" s="5">
        <v>58</v>
      </c>
      <c r="AV44" s="5">
        <v>60</v>
      </c>
      <c r="AW44" s="5">
        <v>57</v>
      </c>
      <c r="AX44" s="5">
        <v>2</v>
      </c>
      <c r="AY44" s="6">
        <v>3.4482758620689599E-2</v>
      </c>
      <c r="AZ44" s="5">
        <v>-3</v>
      </c>
      <c r="BA44" s="6">
        <v>-0.05</v>
      </c>
      <c r="BB44" s="1" t="s">
        <v>0</v>
      </c>
    </row>
    <row r="45" spans="1:54" ht="15.6" x14ac:dyDescent="0.3">
      <c r="A45" s="4">
        <v>43586</v>
      </c>
      <c r="B45" s="5">
        <v>683</v>
      </c>
      <c r="C45" s="5">
        <v>704</v>
      </c>
      <c r="D45" s="5">
        <v>674</v>
      </c>
      <c r="E45" s="5">
        <v>21</v>
      </c>
      <c r="F45" s="6">
        <v>3.07467057101024E-2</v>
      </c>
      <c r="G45" s="5">
        <v>-30</v>
      </c>
      <c r="H45" s="6">
        <v>-4.2613636363636298E-2</v>
      </c>
      <c r="I45" s="1" t="s">
        <v>0</v>
      </c>
      <c r="J45" s="4">
        <v>43586</v>
      </c>
      <c r="K45" s="5">
        <v>373</v>
      </c>
      <c r="L45" s="5">
        <v>361</v>
      </c>
      <c r="M45" s="5">
        <v>324</v>
      </c>
      <c r="N45" s="5">
        <v>-12</v>
      </c>
      <c r="O45" s="6">
        <v>-3.2171581769436998E-2</v>
      </c>
      <c r="P45" s="5">
        <v>-37</v>
      </c>
      <c r="Q45" s="6">
        <v>-0.1024930747922437</v>
      </c>
      <c r="R45" s="1" t="s">
        <v>0</v>
      </c>
      <c r="S45" s="4">
        <v>43586</v>
      </c>
      <c r="T45" s="5">
        <v>364</v>
      </c>
      <c r="U45" s="5">
        <v>349</v>
      </c>
      <c r="V45" s="5">
        <v>359</v>
      </c>
      <c r="W45" s="5">
        <v>-15</v>
      </c>
      <c r="X45" s="6">
        <v>-4.1208791208791201E-2</v>
      </c>
      <c r="Y45" s="5">
        <v>10</v>
      </c>
      <c r="Z45" s="6">
        <v>2.8653295128939799E-2</v>
      </c>
      <c r="AA45" s="1" t="s">
        <v>0</v>
      </c>
      <c r="AB45" s="4">
        <v>43586</v>
      </c>
      <c r="AC45" s="5">
        <v>215</v>
      </c>
      <c r="AD45" s="5">
        <v>202</v>
      </c>
      <c r="AE45" s="5">
        <v>208</v>
      </c>
      <c r="AF45" s="5">
        <v>-13</v>
      </c>
      <c r="AG45" s="6">
        <v>-6.0465116279069697E-2</v>
      </c>
      <c r="AH45" s="5">
        <v>6</v>
      </c>
      <c r="AI45" s="6">
        <v>2.9702970297029702E-2</v>
      </c>
      <c r="AJ45" s="1" t="s">
        <v>0</v>
      </c>
      <c r="AK45" s="4">
        <v>43586</v>
      </c>
      <c r="AL45" s="5">
        <v>92</v>
      </c>
      <c r="AM45" s="5">
        <v>90</v>
      </c>
      <c r="AN45" s="5">
        <v>92</v>
      </c>
      <c r="AO45" s="5">
        <v>-2</v>
      </c>
      <c r="AP45" s="6">
        <v>-2.1739130434782601E-2</v>
      </c>
      <c r="AQ45" s="5">
        <v>2</v>
      </c>
      <c r="AR45" s="6">
        <v>2.2222222222222199E-2</v>
      </c>
      <c r="AS45" s="1" t="s">
        <v>0</v>
      </c>
      <c r="AT45" s="4">
        <v>43586</v>
      </c>
      <c r="AU45" s="5">
        <v>58</v>
      </c>
      <c r="AV45" s="5">
        <v>58</v>
      </c>
      <c r="AW45" s="5">
        <v>59</v>
      </c>
      <c r="AX45" s="5">
        <v>0</v>
      </c>
      <c r="AY45" s="6">
        <v>0</v>
      </c>
      <c r="AZ45" s="5">
        <v>1</v>
      </c>
      <c r="BA45" s="6">
        <v>1.72413793103448E-2</v>
      </c>
      <c r="BB45" s="1" t="s">
        <v>0</v>
      </c>
    </row>
    <row r="46" spans="1:54" ht="15.6" x14ac:dyDescent="0.3">
      <c r="A46" s="4">
        <v>43617</v>
      </c>
      <c r="B46" s="5">
        <v>719</v>
      </c>
      <c r="C46" s="5">
        <v>688</v>
      </c>
      <c r="D46" s="5">
        <v>745</v>
      </c>
      <c r="E46" s="5">
        <v>-31</v>
      </c>
      <c r="F46" s="6">
        <v>-4.3115438108483999E-2</v>
      </c>
      <c r="G46" s="5">
        <v>57</v>
      </c>
      <c r="H46" s="6">
        <v>8.2848837209302306E-2</v>
      </c>
      <c r="I46" s="1" t="s">
        <v>0</v>
      </c>
      <c r="J46" s="4">
        <v>43617</v>
      </c>
      <c r="K46" s="5">
        <v>351</v>
      </c>
      <c r="L46" s="5">
        <v>339</v>
      </c>
      <c r="M46" s="5">
        <v>367</v>
      </c>
      <c r="N46" s="5">
        <v>-12</v>
      </c>
      <c r="O46" s="6">
        <v>-3.4188034188034101E-2</v>
      </c>
      <c r="P46" s="5">
        <v>28</v>
      </c>
      <c r="Q46" s="6">
        <v>8.2595870206489605E-2</v>
      </c>
      <c r="R46" s="1" t="s">
        <v>0</v>
      </c>
      <c r="S46" s="4">
        <v>43617</v>
      </c>
      <c r="T46" s="5">
        <v>335</v>
      </c>
      <c r="U46" s="5">
        <v>339</v>
      </c>
      <c r="V46" s="5">
        <v>320</v>
      </c>
      <c r="W46" s="5">
        <v>4</v>
      </c>
      <c r="X46" s="6">
        <v>1.19402985074626E-2</v>
      </c>
      <c r="Y46" s="5">
        <v>-19</v>
      </c>
      <c r="Z46" s="6">
        <v>-5.6047197640117903E-2</v>
      </c>
      <c r="AA46" s="1" t="s">
        <v>0</v>
      </c>
      <c r="AB46" s="4">
        <v>43617</v>
      </c>
      <c r="AC46" s="5">
        <v>183</v>
      </c>
      <c r="AD46" s="5">
        <v>183</v>
      </c>
      <c r="AE46" s="5">
        <v>167</v>
      </c>
      <c r="AF46" s="5">
        <v>0</v>
      </c>
      <c r="AG46" s="6">
        <v>0</v>
      </c>
      <c r="AH46" s="5">
        <v>-16</v>
      </c>
      <c r="AI46" s="6">
        <v>-8.7431693989070997E-2</v>
      </c>
      <c r="AJ46" s="1" t="s">
        <v>0</v>
      </c>
      <c r="AK46" s="4">
        <v>43617</v>
      </c>
      <c r="AL46" s="5">
        <v>98</v>
      </c>
      <c r="AM46" s="5">
        <v>97</v>
      </c>
      <c r="AN46" s="5">
        <v>96</v>
      </c>
      <c r="AO46" s="5">
        <v>-1</v>
      </c>
      <c r="AP46" s="6">
        <v>-1.0204081632653E-2</v>
      </c>
      <c r="AQ46" s="5">
        <v>-1</v>
      </c>
      <c r="AR46" s="6">
        <v>-1.03092783505154E-2</v>
      </c>
      <c r="AS46" s="1" t="s">
        <v>0</v>
      </c>
      <c r="AT46" s="4">
        <v>43617</v>
      </c>
      <c r="AU46" s="5">
        <v>55</v>
      </c>
      <c r="AV46" s="5">
        <v>59</v>
      </c>
      <c r="AW46" s="5">
        <v>57</v>
      </c>
      <c r="AX46" s="5">
        <v>4</v>
      </c>
      <c r="AY46" s="6">
        <v>7.2727272727272696E-2</v>
      </c>
      <c r="AZ46" s="5">
        <v>-2</v>
      </c>
      <c r="BA46" s="6">
        <v>-3.38983050847457E-2</v>
      </c>
      <c r="BB46" s="1" t="s">
        <v>0</v>
      </c>
    </row>
    <row r="47" spans="1:54" ht="15.6" x14ac:dyDescent="0.3">
      <c r="A47" s="4">
        <v>43647</v>
      </c>
      <c r="B47" s="5">
        <v>662</v>
      </c>
      <c r="C47" s="5">
        <v>712</v>
      </c>
      <c r="D47" s="5">
        <v>649</v>
      </c>
      <c r="E47" s="5">
        <v>50</v>
      </c>
      <c r="F47" s="6">
        <v>7.5528700906344406E-2</v>
      </c>
      <c r="G47" s="5">
        <v>-63</v>
      </c>
      <c r="H47" s="6">
        <v>-8.8483146067415697E-2</v>
      </c>
      <c r="I47" s="1" t="s">
        <v>0</v>
      </c>
      <c r="J47" s="4">
        <v>43647</v>
      </c>
      <c r="K47" s="5">
        <v>356</v>
      </c>
      <c r="L47" s="5">
        <v>358</v>
      </c>
      <c r="M47" s="5">
        <v>347</v>
      </c>
      <c r="N47" s="5">
        <v>2</v>
      </c>
      <c r="O47" s="6">
        <v>5.6179775280897999E-3</v>
      </c>
      <c r="P47" s="5">
        <v>-11</v>
      </c>
      <c r="Q47" s="6">
        <v>-3.0726256983240201E-2</v>
      </c>
      <c r="R47" s="1" t="s">
        <v>0</v>
      </c>
      <c r="S47" s="4">
        <v>43647</v>
      </c>
      <c r="T47" s="5">
        <v>340</v>
      </c>
      <c r="U47" s="5">
        <v>336</v>
      </c>
      <c r="V47" s="5">
        <v>356</v>
      </c>
      <c r="W47" s="5">
        <v>-4</v>
      </c>
      <c r="X47" s="6">
        <v>-1.1764705882352899E-2</v>
      </c>
      <c r="Y47" s="5">
        <v>20</v>
      </c>
      <c r="Z47" s="6">
        <v>5.95238095238095E-2</v>
      </c>
      <c r="AA47" s="1" t="s">
        <v>0</v>
      </c>
      <c r="AB47" s="4">
        <v>43647</v>
      </c>
      <c r="AC47" s="5">
        <v>187</v>
      </c>
      <c r="AD47" s="5">
        <v>181</v>
      </c>
      <c r="AE47" s="5">
        <v>189</v>
      </c>
      <c r="AF47" s="5">
        <v>-6</v>
      </c>
      <c r="AG47" s="6">
        <v>-3.20855614973262E-2</v>
      </c>
      <c r="AH47" s="5">
        <v>8</v>
      </c>
      <c r="AI47" s="6">
        <v>4.4198895027624301E-2</v>
      </c>
      <c r="AJ47" s="1" t="s">
        <v>0</v>
      </c>
      <c r="AK47" s="4">
        <v>43647</v>
      </c>
      <c r="AL47" s="5">
        <v>92</v>
      </c>
      <c r="AM47" s="5">
        <v>91</v>
      </c>
      <c r="AN47" s="5">
        <v>101</v>
      </c>
      <c r="AO47" s="5">
        <v>-1</v>
      </c>
      <c r="AP47" s="6">
        <v>-1.0869565217391301E-2</v>
      </c>
      <c r="AQ47" s="5">
        <v>10</v>
      </c>
      <c r="AR47" s="6">
        <v>0.10989010989010981</v>
      </c>
      <c r="AS47" s="1" t="s">
        <v>0</v>
      </c>
      <c r="AT47" s="4">
        <v>43647</v>
      </c>
      <c r="AU47" s="5">
        <v>62</v>
      </c>
      <c r="AV47" s="5">
        <v>65</v>
      </c>
      <c r="AW47" s="5">
        <v>67</v>
      </c>
      <c r="AX47" s="5">
        <v>3</v>
      </c>
      <c r="AY47" s="6">
        <v>4.8387096774193498E-2</v>
      </c>
      <c r="AZ47" s="5">
        <v>2</v>
      </c>
      <c r="BA47" s="6">
        <v>3.0769230769230702E-2</v>
      </c>
      <c r="BB47" s="1" t="s">
        <v>0</v>
      </c>
    </row>
    <row r="48" spans="1:54" ht="15.6" x14ac:dyDescent="0.3">
      <c r="A48" s="4">
        <v>43678</v>
      </c>
      <c r="B48" s="5">
        <v>731</v>
      </c>
      <c r="C48" s="5">
        <v>739</v>
      </c>
      <c r="D48" s="5">
        <v>747</v>
      </c>
      <c r="E48" s="5">
        <v>8</v>
      </c>
      <c r="F48" s="6">
        <v>1.09439124487004E-2</v>
      </c>
      <c r="G48" s="5">
        <v>8</v>
      </c>
      <c r="H48" s="6">
        <v>1.08254397834912E-2</v>
      </c>
      <c r="I48" s="1" t="s">
        <v>0</v>
      </c>
      <c r="J48" s="4">
        <v>43678</v>
      </c>
      <c r="K48" s="5">
        <v>378</v>
      </c>
      <c r="L48" s="5">
        <v>396</v>
      </c>
      <c r="M48" s="5">
        <v>412</v>
      </c>
      <c r="N48" s="5">
        <v>18</v>
      </c>
      <c r="O48" s="6">
        <v>4.7619047619047603E-2</v>
      </c>
      <c r="P48" s="5">
        <v>16</v>
      </c>
      <c r="Q48" s="6">
        <v>4.0404040404040401E-2</v>
      </c>
      <c r="R48" s="1" t="s">
        <v>0</v>
      </c>
      <c r="S48" s="4">
        <v>43678</v>
      </c>
      <c r="T48" s="5">
        <v>345</v>
      </c>
      <c r="U48" s="5">
        <v>347</v>
      </c>
      <c r="V48" s="5">
        <v>334</v>
      </c>
      <c r="W48" s="5">
        <v>2</v>
      </c>
      <c r="X48" s="6">
        <v>5.7971014492752999E-3</v>
      </c>
      <c r="Y48" s="5">
        <v>-13</v>
      </c>
      <c r="Z48" s="6">
        <v>-3.7463976945244899E-2</v>
      </c>
      <c r="AA48" s="1" t="s">
        <v>0</v>
      </c>
      <c r="AB48" s="4">
        <v>43678</v>
      </c>
      <c r="AC48" s="5">
        <v>183</v>
      </c>
      <c r="AD48" s="5">
        <v>181</v>
      </c>
      <c r="AE48" s="5">
        <v>174</v>
      </c>
      <c r="AF48" s="5">
        <v>-2</v>
      </c>
      <c r="AG48" s="6">
        <v>-1.09289617486338E-2</v>
      </c>
      <c r="AH48" s="5">
        <v>-7</v>
      </c>
      <c r="AI48" s="6">
        <v>-3.86740331491712E-2</v>
      </c>
      <c r="AJ48" s="1" t="s">
        <v>0</v>
      </c>
      <c r="AK48" s="4">
        <v>43678</v>
      </c>
      <c r="AL48" s="5">
        <v>100</v>
      </c>
      <c r="AM48" s="5">
        <v>102</v>
      </c>
      <c r="AN48" s="5">
        <v>98</v>
      </c>
      <c r="AO48" s="5">
        <v>2</v>
      </c>
      <c r="AP48" s="6">
        <v>0.02</v>
      </c>
      <c r="AQ48" s="5">
        <v>-4</v>
      </c>
      <c r="AR48" s="6">
        <v>-3.9215686274509803E-2</v>
      </c>
      <c r="AS48" s="1" t="s">
        <v>0</v>
      </c>
      <c r="AT48" s="4">
        <v>43678</v>
      </c>
      <c r="AU48" s="5">
        <v>61</v>
      </c>
      <c r="AV48" s="5">
        <v>64</v>
      </c>
      <c r="AW48" s="5">
        <v>62</v>
      </c>
      <c r="AX48" s="5">
        <v>3</v>
      </c>
      <c r="AY48" s="6">
        <v>4.9180327868852403E-2</v>
      </c>
      <c r="AZ48" s="5">
        <v>-2</v>
      </c>
      <c r="BA48" s="6">
        <v>-3.125E-2</v>
      </c>
      <c r="BB48" s="1" t="s">
        <v>0</v>
      </c>
    </row>
    <row r="49" spans="1:54" ht="15.6" x14ac:dyDescent="0.3">
      <c r="A49" s="4">
        <v>43709</v>
      </c>
      <c r="B49" s="5">
        <v>724</v>
      </c>
      <c r="C49" s="5">
        <v>719</v>
      </c>
      <c r="D49" s="5">
        <v>740</v>
      </c>
      <c r="E49" s="5">
        <v>-5</v>
      </c>
      <c r="F49" s="6">
        <v>-6.9060773480662E-3</v>
      </c>
      <c r="G49" s="5">
        <v>21</v>
      </c>
      <c r="H49" s="6">
        <v>2.9207232267037499E-2</v>
      </c>
      <c r="I49" s="1" t="s">
        <v>0</v>
      </c>
      <c r="J49" s="4">
        <v>43709</v>
      </c>
      <c r="K49" s="5">
        <v>369</v>
      </c>
      <c r="L49" s="5">
        <v>355</v>
      </c>
      <c r="M49" s="5">
        <v>365</v>
      </c>
      <c r="N49" s="5">
        <v>-14</v>
      </c>
      <c r="O49" s="6">
        <v>-3.7940379403794001E-2</v>
      </c>
      <c r="P49" s="5">
        <v>10</v>
      </c>
      <c r="Q49" s="6">
        <v>2.8169014084507001E-2</v>
      </c>
      <c r="R49" s="1" t="s">
        <v>0</v>
      </c>
      <c r="S49" s="4">
        <v>43709</v>
      </c>
      <c r="T49" s="5">
        <v>355</v>
      </c>
      <c r="U49" s="5">
        <v>344</v>
      </c>
      <c r="V49" s="5">
        <v>351</v>
      </c>
      <c r="W49" s="5">
        <v>-11</v>
      </c>
      <c r="X49" s="6">
        <v>-3.0985915492957702E-2</v>
      </c>
      <c r="Y49" s="5">
        <v>7</v>
      </c>
      <c r="Z49" s="6">
        <v>2.0348837209302299E-2</v>
      </c>
      <c r="AA49" s="1" t="s">
        <v>0</v>
      </c>
      <c r="AB49" s="4">
        <v>43709</v>
      </c>
      <c r="AC49" s="5">
        <v>188</v>
      </c>
      <c r="AD49" s="5">
        <v>182</v>
      </c>
      <c r="AE49" s="5">
        <v>189</v>
      </c>
      <c r="AF49" s="5">
        <v>-6</v>
      </c>
      <c r="AG49" s="6">
        <v>-3.1914893617021198E-2</v>
      </c>
      <c r="AH49" s="5">
        <v>7</v>
      </c>
      <c r="AI49" s="6">
        <v>3.8461538461538401E-2</v>
      </c>
      <c r="AJ49" s="1" t="s">
        <v>0</v>
      </c>
      <c r="AK49" s="4">
        <v>43709</v>
      </c>
      <c r="AL49" s="5">
        <v>104</v>
      </c>
      <c r="AM49" s="5">
        <v>100</v>
      </c>
      <c r="AN49" s="5">
        <v>102</v>
      </c>
      <c r="AO49" s="5">
        <v>-4</v>
      </c>
      <c r="AP49" s="6">
        <v>-3.8461538461538401E-2</v>
      </c>
      <c r="AQ49" s="5">
        <v>2</v>
      </c>
      <c r="AR49" s="6">
        <v>0.02</v>
      </c>
      <c r="AS49" s="1" t="s">
        <v>0</v>
      </c>
      <c r="AT49" s="4">
        <v>43709</v>
      </c>
      <c r="AU49" s="5">
        <v>63</v>
      </c>
      <c r="AV49" s="5">
        <v>62</v>
      </c>
      <c r="AW49" s="5">
        <v>60</v>
      </c>
      <c r="AX49" s="5">
        <v>-1</v>
      </c>
      <c r="AY49" s="6">
        <v>-1.5873015873015799E-2</v>
      </c>
      <c r="AZ49" s="5">
        <v>-2</v>
      </c>
      <c r="BA49" s="6">
        <v>-3.2258064516128997E-2</v>
      </c>
      <c r="BB49" s="1" t="s">
        <v>0</v>
      </c>
    </row>
    <row r="50" spans="1:54" ht="15.6" x14ac:dyDescent="0.3">
      <c r="A50" s="4">
        <v>43739</v>
      </c>
      <c r="B50" s="5">
        <v>744</v>
      </c>
      <c r="C50" s="5">
        <v>761</v>
      </c>
      <c r="D50" s="5">
        <v>785</v>
      </c>
      <c r="E50" s="5">
        <v>17</v>
      </c>
      <c r="F50" s="6">
        <v>2.2849462365591398E-2</v>
      </c>
      <c r="G50" s="5">
        <v>24</v>
      </c>
      <c r="H50" s="6">
        <v>3.1537450722733201E-2</v>
      </c>
      <c r="I50" s="1" t="s">
        <v>0</v>
      </c>
      <c r="J50" s="4">
        <v>43739</v>
      </c>
      <c r="K50" s="5">
        <v>362</v>
      </c>
      <c r="L50" s="5">
        <v>356</v>
      </c>
      <c r="M50" s="5">
        <v>370</v>
      </c>
      <c r="N50" s="5">
        <v>-6</v>
      </c>
      <c r="O50" s="6">
        <v>-1.6574585635359101E-2</v>
      </c>
      <c r="P50" s="5">
        <v>14</v>
      </c>
      <c r="Q50" s="6">
        <v>3.9325842696629199E-2</v>
      </c>
      <c r="R50" s="1" t="s">
        <v>0</v>
      </c>
      <c r="S50" s="4">
        <v>43739</v>
      </c>
      <c r="T50" s="5">
        <v>368</v>
      </c>
      <c r="U50" s="5">
        <v>370</v>
      </c>
      <c r="V50" s="5">
        <v>367</v>
      </c>
      <c r="W50" s="5">
        <v>2</v>
      </c>
      <c r="X50" s="6">
        <v>5.4347826086956E-3</v>
      </c>
      <c r="Y50" s="5">
        <v>-3</v>
      </c>
      <c r="Z50" s="6">
        <v>-8.1081081081080999E-3</v>
      </c>
      <c r="AA50" s="1" t="s">
        <v>0</v>
      </c>
      <c r="AB50" s="4">
        <v>43739</v>
      </c>
      <c r="AC50" s="5">
        <v>179</v>
      </c>
      <c r="AD50" s="5">
        <v>180</v>
      </c>
      <c r="AE50" s="5">
        <v>180</v>
      </c>
      <c r="AF50" s="5">
        <v>1</v>
      </c>
      <c r="AG50" s="6">
        <v>5.5865921787708996E-3</v>
      </c>
      <c r="AH50" s="5">
        <v>0</v>
      </c>
      <c r="AI50" s="6">
        <v>0</v>
      </c>
      <c r="AJ50" s="1" t="s">
        <v>0</v>
      </c>
      <c r="AK50" s="4">
        <v>43739</v>
      </c>
      <c r="AL50" s="5">
        <v>123</v>
      </c>
      <c r="AM50" s="5">
        <v>121</v>
      </c>
      <c r="AN50" s="5">
        <v>121</v>
      </c>
      <c r="AO50" s="5">
        <v>-2</v>
      </c>
      <c r="AP50" s="6">
        <v>-1.6260162601626001E-2</v>
      </c>
      <c r="AQ50" s="5">
        <v>0</v>
      </c>
      <c r="AR50" s="6">
        <v>0</v>
      </c>
      <c r="AS50" s="1" t="s">
        <v>0</v>
      </c>
      <c r="AT50" s="4">
        <v>43739</v>
      </c>
      <c r="AU50" s="5">
        <v>67</v>
      </c>
      <c r="AV50" s="5">
        <v>69</v>
      </c>
      <c r="AW50" s="5">
        <v>66</v>
      </c>
      <c r="AX50" s="5">
        <v>2</v>
      </c>
      <c r="AY50" s="6">
        <v>2.9850746268656699E-2</v>
      </c>
      <c r="AZ50" s="5">
        <v>-3</v>
      </c>
      <c r="BA50" s="6">
        <v>-4.3478260869565202E-2</v>
      </c>
      <c r="BB50" s="1" t="s">
        <v>0</v>
      </c>
    </row>
    <row r="51" spans="1:54" ht="15.6" x14ac:dyDescent="0.3">
      <c r="A51" s="4">
        <v>43770</v>
      </c>
      <c r="B51" s="5">
        <v>719</v>
      </c>
      <c r="C51" s="5">
        <v>716</v>
      </c>
      <c r="D51" s="5">
        <v>764</v>
      </c>
      <c r="E51" s="5">
        <v>-3</v>
      </c>
      <c r="F51" s="6">
        <v>-4.1724617524338996E-3</v>
      </c>
      <c r="G51" s="5">
        <v>48</v>
      </c>
      <c r="H51" s="6">
        <v>6.7039106145251395E-2</v>
      </c>
      <c r="I51" s="1" t="s">
        <v>0</v>
      </c>
      <c r="J51" s="4">
        <v>43770</v>
      </c>
      <c r="K51" s="5">
        <v>371</v>
      </c>
      <c r="L51" s="5">
        <v>367</v>
      </c>
      <c r="M51" s="5">
        <v>388</v>
      </c>
      <c r="N51" s="5">
        <v>-4</v>
      </c>
      <c r="O51" s="6">
        <v>-1.07816711590296E-2</v>
      </c>
      <c r="P51" s="5">
        <v>21</v>
      </c>
      <c r="Q51" s="6">
        <v>5.72207084468664E-2</v>
      </c>
      <c r="R51" s="1" t="s">
        <v>0</v>
      </c>
      <c r="S51" s="4">
        <v>43770</v>
      </c>
      <c r="T51" s="5">
        <v>351</v>
      </c>
      <c r="U51" s="5">
        <v>348</v>
      </c>
      <c r="V51" s="5">
        <v>348</v>
      </c>
      <c r="W51" s="5">
        <v>-3</v>
      </c>
      <c r="X51" s="6">
        <v>-8.5470085470084993E-3</v>
      </c>
      <c r="Y51" s="5">
        <v>0</v>
      </c>
      <c r="Z51" s="6">
        <v>0</v>
      </c>
      <c r="AA51" s="1" t="s">
        <v>0</v>
      </c>
      <c r="AB51" s="4">
        <v>43770</v>
      </c>
      <c r="AC51" s="5">
        <v>186</v>
      </c>
      <c r="AD51" s="5">
        <v>184</v>
      </c>
      <c r="AE51" s="5">
        <v>186</v>
      </c>
      <c r="AF51" s="5">
        <v>-2</v>
      </c>
      <c r="AG51" s="6">
        <v>-1.0752688172042999E-2</v>
      </c>
      <c r="AH51" s="5">
        <v>2</v>
      </c>
      <c r="AI51" s="6">
        <v>1.0869565217391301E-2</v>
      </c>
      <c r="AJ51" s="1" t="s">
        <v>0</v>
      </c>
      <c r="AK51" s="4">
        <v>43770</v>
      </c>
      <c r="AL51" s="5">
        <v>99</v>
      </c>
      <c r="AM51" s="5">
        <v>98</v>
      </c>
      <c r="AN51" s="5">
        <v>99</v>
      </c>
      <c r="AO51" s="5">
        <v>-1</v>
      </c>
      <c r="AP51" s="6">
        <v>-1.01010101010101E-2</v>
      </c>
      <c r="AQ51" s="5">
        <v>1</v>
      </c>
      <c r="AR51" s="6">
        <v>1.0204081632653E-2</v>
      </c>
      <c r="AS51" s="1" t="s">
        <v>0</v>
      </c>
      <c r="AT51" s="4">
        <v>43770</v>
      </c>
      <c r="AU51" s="5">
        <v>66</v>
      </c>
      <c r="AV51" s="5">
        <v>66</v>
      </c>
      <c r="AW51" s="5">
        <v>63</v>
      </c>
      <c r="AX51" s="5">
        <v>0</v>
      </c>
      <c r="AY51" s="6">
        <v>0</v>
      </c>
      <c r="AZ51" s="5">
        <v>-3</v>
      </c>
      <c r="BA51" s="6">
        <v>-4.54545454545454E-2</v>
      </c>
      <c r="BB51" s="1" t="s">
        <v>0</v>
      </c>
    </row>
    <row r="52" spans="1:54" ht="15.6" x14ac:dyDescent="0.3">
      <c r="A52" s="4">
        <v>43800</v>
      </c>
      <c r="B52" s="5">
        <v>684</v>
      </c>
      <c r="C52" s="5">
        <v>715</v>
      </c>
      <c r="D52" s="5">
        <v>748</v>
      </c>
      <c r="E52" s="5">
        <v>31</v>
      </c>
      <c r="F52" s="6">
        <v>4.5321637426900499E-2</v>
      </c>
      <c r="G52" s="5">
        <v>33</v>
      </c>
      <c r="H52" s="6">
        <v>4.6153846153846101E-2</v>
      </c>
      <c r="I52" s="1" t="s">
        <v>0</v>
      </c>
      <c r="J52" s="4">
        <v>43800</v>
      </c>
      <c r="K52" s="5">
        <v>344</v>
      </c>
      <c r="L52" s="5">
        <v>352</v>
      </c>
      <c r="M52" s="5">
        <v>362</v>
      </c>
      <c r="N52" s="5">
        <v>8</v>
      </c>
      <c r="O52" s="6">
        <v>2.3255813953488299E-2</v>
      </c>
      <c r="P52" s="5">
        <v>10</v>
      </c>
      <c r="Q52" s="6">
        <v>2.8409090909090901E-2</v>
      </c>
      <c r="R52" s="1" t="s">
        <v>0</v>
      </c>
      <c r="S52" s="4">
        <v>43800</v>
      </c>
      <c r="T52" s="5">
        <v>336</v>
      </c>
      <c r="U52" s="5">
        <v>343</v>
      </c>
      <c r="V52" s="5">
        <v>358</v>
      </c>
      <c r="W52" s="5">
        <v>7</v>
      </c>
      <c r="X52" s="6">
        <v>2.0833333333333301E-2</v>
      </c>
      <c r="Y52" s="5">
        <v>15</v>
      </c>
      <c r="Z52" s="6">
        <v>4.3731778425655898E-2</v>
      </c>
      <c r="AA52" s="1" t="s">
        <v>0</v>
      </c>
      <c r="AB52" s="4">
        <v>43800</v>
      </c>
      <c r="AC52" s="5">
        <v>187</v>
      </c>
      <c r="AD52" s="5">
        <v>197</v>
      </c>
      <c r="AE52" s="5">
        <v>197</v>
      </c>
      <c r="AF52" s="5">
        <v>10</v>
      </c>
      <c r="AG52" s="6">
        <v>5.3475935828876997E-2</v>
      </c>
      <c r="AH52" s="5">
        <v>0</v>
      </c>
      <c r="AI52" s="6">
        <v>0</v>
      </c>
      <c r="AJ52" s="1" t="s">
        <v>0</v>
      </c>
      <c r="AK52" s="4">
        <v>43800</v>
      </c>
      <c r="AL52" s="5">
        <v>76</v>
      </c>
      <c r="AM52" s="5">
        <v>78</v>
      </c>
      <c r="AN52" s="5">
        <v>84</v>
      </c>
      <c r="AO52" s="5">
        <v>2</v>
      </c>
      <c r="AP52" s="6">
        <v>2.6315789473684199E-2</v>
      </c>
      <c r="AQ52" s="5">
        <v>6</v>
      </c>
      <c r="AR52" s="6">
        <v>7.69230769230769E-2</v>
      </c>
      <c r="AS52" s="1" t="s">
        <v>0</v>
      </c>
      <c r="AT52" s="4">
        <v>43800</v>
      </c>
      <c r="AU52" s="5">
        <v>73</v>
      </c>
      <c r="AV52" s="5">
        <v>68</v>
      </c>
      <c r="AW52" s="5">
        <v>77</v>
      </c>
      <c r="AX52" s="5">
        <v>-5</v>
      </c>
      <c r="AY52" s="6">
        <v>-6.8493150684931503E-2</v>
      </c>
      <c r="AZ52" s="5">
        <v>9</v>
      </c>
      <c r="BA52" s="6">
        <v>0.13235294117647059</v>
      </c>
      <c r="BB52" s="1" t="s">
        <v>0</v>
      </c>
    </row>
    <row r="53" spans="1:54" ht="15.6" x14ac:dyDescent="0.3">
      <c r="A53" s="4">
        <v>43831</v>
      </c>
      <c r="B53" s="5">
        <v>755</v>
      </c>
      <c r="C53" s="5">
        <v>781</v>
      </c>
      <c r="D53" s="5">
        <v>820</v>
      </c>
      <c r="E53" s="5">
        <v>26</v>
      </c>
      <c r="F53" s="6">
        <v>3.4437086092715202E-2</v>
      </c>
      <c r="G53" s="5">
        <v>39</v>
      </c>
      <c r="H53" s="6">
        <v>4.9935979513444299E-2</v>
      </c>
      <c r="I53" s="1" t="s">
        <v>0</v>
      </c>
      <c r="J53" s="4">
        <v>43831</v>
      </c>
      <c r="K53" s="5">
        <v>364</v>
      </c>
      <c r="L53" s="5">
        <v>384</v>
      </c>
      <c r="M53" s="5">
        <v>398</v>
      </c>
      <c r="N53" s="5">
        <v>20</v>
      </c>
      <c r="O53" s="6">
        <v>5.4945054945054903E-2</v>
      </c>
      <c r="P53" s="5">
        <v>14</v>
      </c>
      <c r="Q53" s="6">
        <v>3.6458333333333301E-2</v>
      </c>
      <c r="R53" s="1" t="s">
        <v>0</v>
      </c>
      <c r="S53" s="4">
        <v>43831</v>
      </c>
      <c r="T53" s="5">
        <v>327</v>
      </c>
      <c r="U53" s="5">
        <v>321</v>
      </c>
      <c r="V53" s="5">
        <v>345</v>
      </c>
      <c r="W53" s="5">
        <v>-6</v>
      </c>
      <c r="X53" s="6">
        <v>-1.8348623853211E-2</v>
      </c>
      <c r="Y53" s="5">
        <v>24</v>
      </c>
      <c r="Z53" s="6">
        <v>7.4766355140186896E-2</v>
      </c>
      <c r="AA53" s="1" t="s">
        <v>0</v>
      </c>
      <c r="AB53" s="4">
        <v>43831</v>
      </c>
      <c r="AC53" s="5">
        <v>179</v>
      </c>
      <c r="AD53" s="5">
        <v>175</v>
      </c>
      <c r="AE53" s="5">
        <v>182</v>
      </c>
      <c r="AF53" s="5">
        <v>-4</v>
      </c>
      <c r="AG53" s="6">
        <v>-2.23463687150838E-2</v>
      </c>
      <c r="AH53" s="5">
        <v>7</v>
      </c>
      <c r="AI53" s="6">
        <v>0.04</v>
      </c>
      <c r="AJ53" s="1" t="s">
        <v>0</v>
      </c>
      <c r="AK53" s="4">
        <v>43831</v>
      </c>
      <c r="AL53" s="5">
        <v>83</v>
      </c>
      <c r="AM53" s="5">
        <v>82</v>
      </c>
      <c r="AN53" s="5">
        <v>96</v>
      </c>
      <c r="AO53" s="5">
        <v>-1</v>
      </c>
      <c r="AP53" s="6">
        <v>-1.20481927710843E-2</v>
      </c>
      <c r="AQ53" s="5">
        <v>14</v>
      </c>
      <c r="AR53" s="6">
        <v>0.1707317073170731</v>
      </c>
      <c r="AS53" s="1" t="s">
        <v>0</v>
      </c>
      <c r="AT53" s="4">
        <v>43831</v>
      </c>
      <c r="AU53" s="5">
        <v>65</v>
      </c>
      <c r="AV53" s="5">
        <v>64</v>
      </c>
      <c r="AW53" s="5">
        <v>66</v>
      </c>
      <c r="AX53" s="5">
        <v>-1</v>
      </c>
      <c r="AY53" s="6">
        <v>-1.53846153846153E-2</v>
      </c>
      <c r="AZ53" s="5">
        <v>2</v>
      </c>
      <c r="BA53" s="6">
        <v>3.125E-2</v>
      </c>
      <c r="BB53" s="1" t="s">
        <v>0</v>
      </c>
    </row>
    <row r="54" spans="1:54" ht="15.6" x14ac:dyDescent="0.3">
      <c r="A54" s="4">
        <v>43862</v>
      </c>
      <c r="B54" s="5">
        <v>782</v>
      </c>
      <c r="C54" s="5">
        <v>769</v>
      </c>
      <c r="D54" s="5">
        <v>771</v>
      </c>
      <c r="E54" s="5">
        <v>-13</v>
      </c>
      <c r="F54" s="6">
        <v>-1.66240409207161E-2</v>
      </c>
      <c r="G54" s="5">
        <v>2</v>
      </c>
      <c r="H54" s="6">
        <v>2.6007802340701999E-3</v>
      </c>
      <c r="I54" s="1" t="s">
        <v>0</v>
      </c>
      <c r="J54" s="4">
        <v>43862</v>
      </c>
      <c r="K54" s="5">
        <v>380</v>
      </c>
      <c r="L54" s="5">
        <v>375</v>
      </c>
      <c r="M54" s="5">
        <v>406</v>
      </c>
      <c r="N54" s="5">
        <v>-5</v>
      </c>
      <c r="O54" s="6">
        <v>-1.3157894736842099E-2</v>
      </c>
      <c r="P54" s="5">
        <v>31</v>
      </c>
      <c r="Q54" s="6">
        <v>8.2666666666666597E-2</v>
      </c>
      <c r="R54" s="1" t="s">
        <v>0</v>
      </c>
      <c r="S54" s="4">
        <v>43862</v>
      </c>
      <c r="T54" s="5">
        <v>349</v>
      </c>
      <c r="U54" s="5">
        <v>351</v>
      </c>
      <c r="V54" s="5">
        <v>342</v>
      </c>
      <c r="W54" s="5">
        <v>2</v>
      </c>
      <c r="X54" s="6">
        <v>5.7306590257879004E-3</v>
      </c>
      <c r="Y54" s="5">
        <v>-9</v>
      </c>
      <c r="Z54" s="6">
        <v>-2.5641025641025599E-2</v>
      </c>
      <c r="AA54" s="1" t="s">
        <v>0</v>
      </c>
      <c r="AB54" s="4">
        <v>43862</v>
      </c>
      <c r="AC54" s="5">
        <v>190</v>
      </c>
      <c r="AD54" s="5">
        <v>191</v>
      </c>
      <c r="AE54" s="5">
        <v>193</v>
      </c>
      <c r="AF54" s="5">
        <v>1</v>
      </c>
      <c r="AG54" s="6">
        <v>5.2631578947368004E-3</v>
      </c>
      <c r="AH54" s="5">
        <v>2</v>
      </c>
      <c r="AI54" s="6">
        <v>1.04712041884816E-2</v>
      </c>
      <c r="AJ54" s="1" t="s">
        <v>0</v>
      </c>
      <c r="AK54" s="4">
        <v>43862</v>
      </c>
      <c r="AL54" s="5">
        <v>95</v>
      </c>
      <c r="AM54" s="5">
        <v>95</v>
      </c>
      <c r="AN54" s="5">
        <v>87</v>
      </c>
      <c r="AO54" s="5">
        <v>0</v>
      </c>
      <c r="AP54" s="6">
        <v>0</v>
      </c>
      <c r="AQ54" s="5">
        <v>-8</v>
      </c>
      <c r="AR54" s="6">
        <v>-8.4210526315789402E-2</v>
      </c>
      <c r="AS54" s="1" t="s">
        <v>0</v>
      </c>
      <c r="AT54" s="4">
        <v>43862</v>
      </c>
      <c r="AU54" s="5">
        <v>64</v>
      </c>
      <c r="AV54" s="5">
        <v>66</v>
      </c>
      <c r="AW54" s="5">
        <v>62</v>
      </c>
      <c r="AX54" s="5">
        <v>2</v>
      </c>
      <c r="AY54" s="6">
        <v>3.125E-2</v>
      </c>
      <c r="AZ54" s="5">
        <v>-4</v>
      </c>
      <c r="BA54" s="6">
        <v>-6.0606060606060601E-2</v>
      </c>
      <c r="BB54" s="1" t="s">
        <v>0</v>
      </c>
    </row>
    <row r="55" spans="1:54" ht="15.6" x14ac:dyDescent="0.3">
      <c r="A55" s="4">
        <v>43891</v>
      </c>
      <c r="B55" s="5">
        <v>730</v>
      </c>
      <c r="C55" s="5">
        <v>727</v>
      </c>
      <c r="D55" s="5">
        <v>713</v>
      </c>
      <c r="E55" s="5">
        <v>-3</v>
      </c>
      <c r="F55" s="6">
        <v>-4.1095890410957998E-3</v>
      </c>
      <c r="G55" s="5">
        <v>-14</v>
      </c>
      <c r="H55" s="6">
        <v>-1.9257221458046699E-2</v>
      </c>
      <c r="I55" s="1" t="s">
        <v>0</v>
      </c>
      <c r="J55" s="4">
        <v>43891</v>
      </c>
      <c r="K55" s="5">
        <v>372</v>
      </c>
      <c r="L55" s="5">
        <v>367</v>
      </c>
      <c r="M55" s="5">
        <v>391</v>
      </c>
      <c r="N55" s="5">
        <v>-5</v>
      </c>
      <c r="O55" s="6">
        <v>-1.3440860215053699E-2</v>
      </c>
      <c r="P55" s="5">
        <v>24</v>
      </c>
      <c r="Q55" s="6">
        <v>6.5395095367847406E-2</v>
      </c>
      <c r="R55" s="1" t="s">
        <v>0</v>
      </c>
      <c r="S55" s="4">
        <v>43891</v>
      </c>
      <c r="T55" s="5">
        <v>411</v>
      </c>
      <c r="U55" s="5">
        <v>400</v>
      </c>
      <c r="V55" s="5">
        <v>527</v>
      </c>
      <c r="W55" s="5">
        <v>-11</v>
      </c>
      <c r="X55" s="6">
        <v>-2.6763990267639901E-2</v>
      </c>
      <c r="Y55" s="5">
        <v>127</v>
      </c>
      <c r="Z55" s="6">
        <v>0.3175</v>
      </c>
      <c r="AA55" s="1" t="s">
        <v>0</v>
      </c>
      <c r="AB55" s="4">
        <v>43891</v>
      </c>
      <c r="AC55" s="5">
        <v>177</v>
      </c>
      <c r="AD55" s="5">
        <v>170</v>
      </c>
      <c r="AE55" s="5">
        <v>222</v>
      </c>
      <c r="AF55" s="5">
        <v>-7</v>
      </c>
      <c r="AG55" s="6">
        <v>-3.9548022598869997E-2</v>
      </c>
      <c r="AH55" s="5">
        <v>52</v>
      </c>
      <c r="AI55" s="6">
        <v>0.30588235294117649</v>
      </c>
      <c r="AJ55" s="1" t="s">
        <v>0</v>
      </c>
      <c r="AK55" s="4">
        <v>43891</v>
      </c>
      <c r="AL55" s="5">
        <v>175</v>
      </c>
      <c r="AM55" s="5">
        <v>173</v>
      </c>
      <c r="AN55" s="5">
        <v>230</v>
      </c>
      <c r="AO55" s="5">
        <v>-2</v>
      </c>
      <c r="AP55" s="6">
        <v>-1.1428571428571401E-2</v>
      </c>
      <c r="AQ55" s="5">
        <v>57</v>
      </c>
      <c r="AR55" s="6">
        <v>0.32947976878612711</v>
      </c>
      <c r="AS55" s="1" t="s">
        <v>0</v>
      </c>
      <c r="AT55" s="4">
        <v>43891</v>
      </c>
      <c r="AU55" s="5">
        <v>59</v>
      </c>
      <c r="AV55" s="5">
        <v>58</v>
      </c>
      <c r="AW55" s="5">
        <v>76</v>
      </c>
      <c r="AX55" s="5">
        <v>-1</v>
      </c>
      <c r="AY55" s="6">
        <v>-1.6949152542372801E-2</v>
      </c>
      <c r="AZ55" s="5">
        <v>18</v>
      </c>
      <c r="BA55" s="6">
        <v>0.31034482758620691</v>
      </c>
      <c r="BB55" s="1" t="s">
        <v>0</v>
      </c>
    </row>
    <row r="56" spans="1:54" ht="15.6" x14ac:dyDescent="0.3">
      <c r="A56" s="4">
        <v>43922</v>
      </c>
      <c r="B56" s="5">
        <v>645</v>
      </c>
      <c r="C56" s="5">
        <v>664</v>
      </c>
      <c r="D56" s="5">
        <v>651</v>
      </c>
      <c r="E56" s="5">
        <v>19</v>
      </c>
      <c r="F56" s="6">
        <v>2.9457364341085202E-2</v>
      </c>
      <c r="G56" s="5">
        <v>-13</v>
      </c>
      <c r="H56" s="6">
        <v>-1.9578313253012E-2</v>
      </c>
      <c r="I56" s="1" t="s">
        <v>0</v>
      </c>
      <c r="J56" s="4">
        <v>43922</v>
      </c>
      <c r="K56" s="5">
        <v>219</v>
      </c>
      <c r="L56" s="5">
        <v>235</v>
      </c>
      <c r="M56" s="5">
        <v>224</v>
      </c>
      <c r="N56" s="5">
        <v>16</v>
      </c>
      <c r="O56" s="6">
        <v>7.3059360730593603E-2</v>
      </c>
      <c r="P56" s="5">
        <v>-11</v>
      </c>
      <c r="Q56" s="6">
        <v>-4.6808510638297801E-2</v>
      </c>
      <c r="R56" s="1" t="s">
        <v>0</v>
      </c>
      <c r="S56" s="4">
        <v>43922</v>
      </c>
      <c r="T56" s="5">
        <v>421</v>
      </c>
      <c r="U56" s="5">
        <v>439</v>
      </c>
      <c r="V56" s="5">
        <v>510</v>
      </c>
      <c r="W56" s="5">
        <v>18</v>
      </c>
      <c r="X56" s="6">
        <v>4.2755344418052198E-2</v>
      </c>
      <c r="Y56" s="5">
        <v>71</v>
      </c>
      <c r="Z56" s="6">
        <v>0.1617312072892938</v>
      </c>
      <c r="AA56" s="1" t="s">
        <v>0</v>
      </c>
      <c r="AB56" s="4">
        <v>43922</v>
      </c>
      <c r="AC56" s="5">
        <v>143</v>
      </c>
      <c r="AD56" s="5">
        <v>146</v>
      </c>
      <c r="AE56" s="5">
        <v>166</v>
      </c>
      <c r="AF56" s="5">
        <v>3</v>
      </c>
      <c r="AG56" s="6">
        <v>2.09790209790209E-2</v>
      </c>
      <c r="AH56" s="5">
        <v>20</v>
      </c>
      <c r="AI56" s="6">
        <v>0.13698630136986301</v>
      </c>
      <c r="AJ56" s="1" t="s">
        <v>0</v>
      </c>
      <c r="AK56" s="4">
        <v>43922</v>
      </c>
      <c r="AL56" s="5">
        <v>216</v>
      </c>
      <c r="AM56" s="5">
        <v>227</v>
      </c>
      <c r="AN56" s="5">
        <v>263</v>
      </c>
      <c r="AO56" s="5">
        <v>11</v>
      </c>
      <c r="AP56" s="6">
        <v>5.0925925925925902E-2</v>
      </c>
      <c r="AQ56" s="5">
        <v>36</v>
      </c>
      <c r="AR56" s="6">
        <v>0.15859030837004401</v>
      </c>
      <c r="AS56" s="1" t="s">
        <v>0</v>
      </c>
      <c r="AT56" s="4">
        <v>43922</v>
      </c>
      <c r="AU56" s="5">
        <v>62</v>
      </c>
      <c r="AV56" s="5">
        <v>66</v>
      </c>
      <c r="AW56" s="5">
        <v>81</v>
      </c>
      <c r="AX56" s="5">
        <v>4</v>
      </c>
      <c r="AY56" s="6">
        <v>6.4516129032257993E-2</v>
      </c>
      <c r="AZ56" s="5">
        <v>15</v>
      </c>
      <c r="BA56" s="6">
        <v>0.22727272727272721</v>
      </c>
      <c r="BB56" s="1" t="s">
        <v>0</v>
      </c>
    </row>
    <row r="57" spans="1:54" ht="15.6" x14ac:dyDescent="0.3">
      <c r="A57" s="4">
        <v>43952</v>
      </c>
      <c r="B57" s="5">
        <v>655</v>
      </c>
      <c r="C57" s="5">
        <v>635</v>
      </c>
      <c r="D57" s="5">
        <v>621</v>
      </c>
      <c r="E57" s="5">
        <v>-20</v>
      </c>
      <c r="F57" s="6">
        <v>-3.0534351145038101E-2</v>
      </c>
      <c r="G57" s="5">
        <v>-14</v>
      </c>
      <c r="H57" s="6">
        <v>-2.2047244094488098E-2</v>
      </c>
      <c r="I57" s="1" t="s">
        <v>0</v>
      </c>
      <c r="J57" s="4">
        <v>43952</v>
      </c>
      <c r="K57" s="5">
        <v>244</v>
      </c>
      <c r="L57" s="5">
        <v>247</v>
      </c>
      <c r="M57" s="5">
        <v>258</v>
      </c>
      <c r="N57" s="5">
        <v>3</v>
      </c>
      <c r="O57" s="6">
        <v>1.2295081967213101E-2</v>
      </c>
      <c r="P57" s="5">
        <v>11</v>
      </c>
      <c r="Q57" s="6">
        <v>4.4534412955465501E-2</v>
      </c>
      <c r="R57" s="1" t="s">
        <v>0</v>
      </c>
      <c r="S57" s="4">
        <v>43952</v>
      </c>
      <c r="T57" s="5">
        <v>288</v>
      </c>
      <c r="U57" s="5">
        <v>302</v>
      </c>
      <c r="V57" s="5">
        <v>452</v>
      </c>
      <c r="W57" s="5">
        <v>14</v>
      </c>
      <c r="X57" s="6">
        <v>4.8611111111111098E-2</v>
      </c>
      <c r="Y57" s="5">
        <v>150</v>
      </c>
      <c r="Z57" s="6">
        <v>0.49668874172185429</v>
      </c>
      <c r="AA57" s="1" t="s">
        <v>0</v>
      </c>
      <c r="AB57" s="4">
        <v>43952</v>
      </c>
      <c r="AC57" s="5">
        <v>108</v>
      </c>
      <c r="AD57" s="5">
        <v>122</v>
      </c>
      <c r="AE57" s="5">
        <v>191</v>
      </c>
      <c r="AF57" s="5">
        <v>14</v>
      </c>
      <c r="AG57" s="6">
        <v>0.12962962962962959</v>
      </c>
      <c r="AH57" s="5">
        <v>69</v>
      </c>
      <c r="AI57" s="6">
        <v>0.56557377049180324</v>
      </c>
      <c r="AJ57" s="1" t="s">
        <v>0</v>
      </c>
      <c r="AK57" s="4">
        <v>43952</v>
      </c>
      <c r="AL57" s="5">
        <v>124</v>
      </c>
      <c r="AM57" s="5">
        <v>123</v>
      </c>
      <c r="AN57" s="5">
        <v>181</v>
      </c>
      <c r="AO57" s="5">
        <v>-1</v>
      </c>
      <c r="AP57" s="6">
        <v>-8.0645161290322006E-3</v>
      </c>
      <c r="AQ57" s="5">
        <v>58</v>
      </c>
      <c r="AR57" s="6">
        <v>0.47154471544715448</v>
      </c>
      <c r="AS57" s="1" t="s">
        <v>0</v>
      </c>
      <c r="AT57" s="4">
        <v>43952</v>
      </c>
      <c r="AU57" s="5">
        <v>55</v>
      </c>
      <c r="AV57" s="5">
        <v>57</v>
      </c>
      <c r="AW57" s="5">
        <v>81</v>
      </c>
      <c r="AX57" s="5">
        <v>2</v>
      </c>
      <c r="AY57" s="6">
        <v>3.6363636363636299E-2</v>
      </c>
      <c r="AZ57" s="5">
        <v>24</v>
      </c>
      <c r="BA57" s="6">
        <v>0.42105263157894729</v>
      </c>
      <c r="BB57" s="1" t="s">
        <v>0</v>
      </c>
    </row>
    <row r="58" spans="1:54" ht="15.6" x14ac:dyDescent="0.3">
      <c r="A58" s="4">
        <v>43983</v>
      </c>
      <c r="B58" s="5">
        <v>643</v>
      </c>
      <c r="C58" s="5">
        <v>654</v>
      </c>
      <c r="D58" s="5">
        <v>665</v>
      </c>
      <c r="E58" s="5">
        <v>11</v>
      </c>
      <c r="F58" s="6">
        <v>1.71073094867807E-2</v>
      </c>
      <c r="G58" s="5">
        <v>11</v>
      </c>
      <c r="H58" s="6">
        <v>1.6819571865443399E-2</v>
      </c>
      <c r="I58" s="1" t="s">
        <v>0</v>
      </c>
      <c r="J58" s="4">
        <v>43983</v>
      </c>
      <c r="K58" s="5">
        <v>258</v>
      </c>
      <c r="L58" s="5">
        <v>281</v>
      </c>
      <c r="M58" s="5">
        <v>266</v>
      </c>
      <c r="N58" s="5">
        <v>23</v>
      </c>
      <c r="O58" s="6">
        <v>8.9147286821705404E-2</v>
      </c>
      <c r="P58" s="5">
        <v>-15</v>
      </c>
      <c r="Q58" s="6">
        <v>-5.3380782918149398E-2</v>
      </c>
      <c r="R58" s="1" t="s">
        <v>0</v>
      </c>
      <c r="S58" s="4">
        <v>43983</v>
      </c>
      <c r="T58" s="5">
        <v>235</v>
      </c>
      <c r="U58" s="5">
        <v>243</v>
      </c>
      <c r="V58" s="5">
        <v>453</v>
      </c>
      <c r="W58" s="5">
        <v>8</v>
      </c>
      <c r="X58" s="6">
        <v>3.40425531914893E-2</v>
      </c>
      <c r="Y58" s="5">
        <v>210</v>
      </c>
      <c r="Z58" s="6">
        <v>0.86419753086419748</v>
      </c>
      <c r="AA58" s="1" t="s">
        <v>0</v>
      </c>
      <c r="AB58" s="4">
        <v>43983</v>
      </c>
      <c r="AC58" s="5">
        <v>106</v>
      </c>
      <c r="AD58" s="5">
        <v>113</v>
      </c>
      <c r="AE58" s="5">
        <v>181</v>
      </c>
      <c r="AF58" s="5">
        <v>7</v>
      </c>
      <c r="AG58" s="6">
        <v>6.6037735849056603E-2</v>
      </c>
      <c r="AH58" s="5">
        <v>68</v>
      </c>
      <c r="AI58" s="6">
        <v>0.60176991150442483</v>
      </c>
      <c r="AJ58" s="1" t="s">
        <v>0</v>
      </c>
      <c r="AK58" s="4">
        <v>43983</v>
      </c>
      <c r="AL58" s="5">
        <v>81</v>
      </c>
      <c r="AM58" s="5">
        <v>81</v>
      </c>
      <c r="AN58" s="5">
        <v>177</v>
      </c>
      <c r="AO58" s="5">
        <v>0</v>
      </c>
      <c r="AP58" s="6">
        <v>0</v>
      </c>
      <c r="AQ58" s="5">
        <v>96</v>
      </c>
      <c r="AR58" s="6">
        <v>1.1851851851851849</v>
      </c>
      <c r="AS58" s="1" t="s">
        <v>0</v>
      </c>
      <c r="AT58" s="4">
        <v>43983</v>
      </c>
      <c r="AU58" s="5">
        <v>48</v>
      </c>
      <c r="AV58" s="5">
        <v>48</v>
      </c>
      <c r="AW58" s="5">
        <v>95</v>
      </c>
      <c r="AX58" s="5">
        <v>0</v>
      </c>
      <c r="AY58" s="6">
        <v>0</v>
      </c>
      <c r="AZ58" s="5">
        <v>47</v>
      </c>
      <c r="BA58" s="6">
        <v>0.97916666666666663</v>
      </c>
      <c r="BB58" s="1" t="s">
        <v>0</v>
      </c>
    </row>
    <row r="59" spans="1:54" ht="15.6" x14ac:dyDescent="0.3">
      <c r="A59" s="4">
        <v>44013</v>
      </c>
      <c r="B59" s="5">
        <v>671</v>
      </c>
      <c r="C59" s="5">
        <v>818</v>
      </c>
      <c r="D59" s="5">
        <v>818</v>
      </c>
      <c r="E59" s="5">
        <v>147</v>
      </c>
      <c r="F59" s="6">
        <v>0.21907600596125179</v>
      </c>
      <c r="G59" s="5">
        <v>0</v>
      </c>
      <c r="H59" s="6">
        <v>0</v>
      </c>
      <c r="I59" s="1" t="s">
        <v>0</v>
      </c>
      <c r="J59" s="4">
        <v>44013</v>
      </c>
      <c r="K59" s="5">
        <v>333</v>
      </c>
      <c r="L59" s="5">
        <v>334</v>
      </c>
      <c r="M59" s="5">
        <v>329</v>
      </c>
      <c r="N59" s="5">
        <v>1</v>
      </c>
      <c r="O59" s="6">
        <v>3.0030030030029999E-3</v>
      </c>
      <c r="P59" s="5">
        <v>-5</v>
      </c>
      <c r="Q59" s="6">
        <v>-1.49700598802395E-2</v>
      </c>
      <c r="R59" s="1" t="s">
        <v>0</v>
      </c>
      <c r="S59" s="4">
        <v>44013</v>
      </c>
      <c r="T59" s="5">
        <v>285</v>
      </c>
      <c r="U59" s="5">
        <v>259</v>
      </c>
      <c r="V59" s="5">
        <v>397</v>
      </c>
      <c r="W59" s="5">
        <v>-26</v>
      </c>
      <c r="X59" s="6">
        <v>-9.1228070175438603E-2</v>
      </c>
      <c r="Y59" s="5">
        <v>138</v>
      </c>
      <c r="Z59" s="6">
        <v>0.53281853281853286</v>
      </c>
      <c r="AA59" s="1" t="s">
        <v>0</v>
      </c>
      <c r="AB59" s="4">
        <v>44013</v>
      </c>
      <c r="AC59" s="5">
        <v>152</v>
      </c>
      <c r="AD59" s="5">
        <v>143</v>
      </c>
      <c r="AE59" s="5">
        <v>202</v>
      </c>
      <c r="AF59" s="5">
        <v>-9</v>
      </c>
      <c r="AG59" s="6">
        <v>-5.9210526315789401E-2</v>
      </c>
      <c r="AH59" s="5">
        <v>59</v>
      </c>
      <c r="AI59" s="6">
        <v>0.41258741258741261</v>
      </c>
      <c r="AJ59" s="1" t="s">
        <v>0</v>
      </c>
      <c r="AK59" s="4">
        <v>44013</v>
      </c>
      <c r="AL59" s="5">
        <v>71</v>
      </c>
      <c r="AM59" s="5">
        <v>55</v>
      </c>
      <c r="AN59" s="5">
        <v>108</v>
      </c>
      <c r="AO59" s="5">
        <v>-16</v>
      </c>
      <c r="AP59" s="6">
        <v>-0.22535211267605629</v>
      </c>
      <c r="AQ59" s="5">
        <v>53</v>
      </c>
      <c r="AR59" s="6">
        <v>0.96363636363636362</v>
      </c>
      <c r="AS59" s="1" t="s">
        <v>0</v>
      </c>
      <c r="AT59" s="4">
        <v>44013</v>
      </c>
      <c r="AU59" s="5">
        <v>63</v>
      </c>
      <c r="AV59" s="5">
        <v>61</v>
      </c>
      <c r="AW59" s="5">
        <v>86</v>
      </c>
      <c r="AX59" s="5">
        <v>-2</v>
      </c>
      <c r="AY59" s="6">
        <v>-3.1746031746031703E-2</v>
      </c>
      <c r="AZ59" s="5">
        <v>25</v>
      </c>
      <c r="BA59" s="6">
        <v>0.4098360655737705</v>
      </c>
      <c r="BB59" s="1" t="s">
        <v>0</v>
      </c>
    </row>
    <row r="60" spans="1:54" ht="15.6" x14ac:dyDescent="0.3">
      <c r="A60" s="4">
        <v>44044</v>
      </c>
      <c r="B60" s="5">
        <v>857</v>
      </c>
      <c r="C60" s="5">
        <v>716</v>
      </c>
      <c r="D60" s="5">
        <v>707</v>
      </c>
      <c r="E60" s="5">
        <v>-141</v>
      </c>
      <c r="F60" s="6">
        <v>-0.16452742123687281</v>
      </c>
      <c r="G60" s="5">
        <v>-9</v>
      </c>
      <c r="H60" s="6">
        <v>-1.2569832402234599E-2</v>
      </c>
      <c r="I60" s="1" t="s">
        <v>0</v>
      </c>
      <c r="J60" s="4">
        <v>44044</v>
      </c>
      <c r="K60" s="5">
        <v>569</v>
      </c>
      <c r="L60" s="5">
        <v>558</v>
      </c>
      <c r="M60" s="5">
        <v>538</v>
      </c>
      <c r="N60" s="5">
        <v>-11</v>
      </c>
      <c r="O60" s="6">
        <v>-1.9332161687170401E-2</v>
      </c>
      <c r="P60" s="5">
        <v>-20</v>
      </c>
      <c r="Q60" s="6">
        <v>-3.5842293906809999E-2</v>
      </c>
      <c r="R60" s="1" t="s">
        <v>0</v>
      </c>
      <c r="S60" s="4">
        <v>44044</v>
      </c>
      <c r="T60" s="5">
        <v>269</v>
      </c>
      <c r="U60" s="5">
        <v>276</v>
      </c>
      <c r="V60" s="5">
        <v>383</v>
      </c>
      <c r="W60" s="5">
        <v>7</v>
      </c>
      <c r="X60" s="6">
        <v>2.60223048327137E-2</v>
      </c>
      <c r="Y60" s="5">
        <v>107</v>
      </c>
      <c r="Z60" s="6">
        <v>0.3876811594202898</v>
      </c>
      <c r="AA60" s="1" t="s">
        <v>0</v>
      </c>
      <c r="AB60" s="4">
        <v>44044</v>
      </c>
      <c r="AC60" s="5">
        <v>137</v>
      </c>
      <c r="AD60" s="5">
        <v>142</v>
      </c>
      <c r="AE60" s="5">
        <v>219</v>
      </c>
      <c r="AF60" s="5">
        <v>5</v>
      </c>
      <c r="AG60" s="6">
        <v>3.6496350364963501E-2</v>
      </c>
      <c r="AH60" s="5">
        <v>77</v>
      </c>
      <c r="AI60" s="6">
        <v>0.54225352112676062</v>
      </c>
      <c r="AJ60" s="1" t="s">
        <v>0</v>
      </c>
      <c r="AK60" s="4">
        <v>44044</v>
      </c>
      <c r="AL60" s="5">
        <v>65</v>
      </c>
      <c r="AM60" s="5">
        <v>69</v>
      </c>
      <c r="AN60" s="5">
        <v>82</v>
      </c>
      <c r="AO60" s="5">
        <v>4</v>
      </c>
      <c r="AP60" s="6">
        <v>6.15384615384615E-2</v>
      </c>
      <c r="AQ60" s="5">
        <v>13</v>
      </c>
      <c r="AR60" s="6">
        <v>0.1884057971014492</v>
      </c>
      <c r="AS60" s="1" t="s">
        <v>0</v>
      </c>
      <c r="AT60" s="4">
        <v>44044</v>
      </c>
      <c r="AU60" s="5">
        <v>67</v>
      </c>
      <c r="AV60" s="5">
        <v>64</v>
      </c>
      <c r="AW60" s="5">
        <v>83</v>
      </c>
      <c r="AX60" s="5">
        <v>-3</v>
      </c>
      <c r="AY60" s="6">
        <v>-4.4776119402985003E-2</v>
      </c>
      <c r="AZ60" s="5">
        <v>19</v>
      </c>
      <c r="BA60" s="6">
        <v>0.296875</v>
      </c>
      <c r="BB60" s="1" t="s">
        <v>0</v>
      </c>
    </row>
    <row r="61" spans="1:54" ht="15.6" x14ac:dyDescent="0.3">
      <c r="A61" s="4">
        <v>44075</v>
      </c>
      <c r="B61" s="5">
        <v>695</v>
      </c>
      <c r="C61" s="5">
        <v>699</v>
      </c>
      <c r="D61" s="5">
        <v>708</v>
      </c>
      <c r="E61" s="5">
        <v>4</v>
      </c>
      <c r="F61" s="6">
        <v>5.7553956834532002E-3</v>
      </c>
      <c r="G61" s="5">
        <v>9</v>
      </c>
      <c r="H61" s="6">
        <v>1.28755364806866E-2</v>
      </c>
      <c r="I61" s="1" t="s">
        <v>0</v>
      </c>
      <c r="J61" s="4">
        <v>44075</v>
      </c>
      <c r="K61" s="5">
        <v>308</v>
      </c>
      <c r="L61" s="5">
        <v>316</v>
      </c>
      <c r="M61" s="5">
        <v>339</v>
      </c>
      <c r="N61" s="5">
        <v>8</v>
      </c>
      <c r="O61" s="6">
        <v>2.5974025974025899E-2</v>
      </c>
      <c r="P61" s="5">
        <v>23</v>
      </c>
      <c r="Q61" s="6">
        <v>7.2784810126582195E-2</v>
      </c>
      <c r="R61" s="1" t="s">
        <v>0</v>
      </c>
      <c r="S61" s="4">
        <v>44075</v>
      </c>
      <c r="T61" s="5">
        <v>332</v>
      </c>
      <c r="U61" s="5">
        <v>340</v>
      </c>
      <c r="V61" s="5">
        <v>426</v>
      </c>
      <c r="W61" s="5">
        <v>8</v>
      </c>
      <c r="X61" s="6">
        <v>2.40963855421686E-2</v>
      </c>
      <c r="Y61" s="5">
        <v>86</v>
      </c>
      <c r="Z61" s="6">
        <v>0.25294117647058822</v>
      </c>
      <c r="AA61" s="1" t="s">
        <v>0</v>
      </c>
      <c r="AB61" s="4">
        <v>44075</v>
      </c>
      <c r="AC61" s="5">
        <v>150</v>
      </c>
      <c r="AD61" s="5">
        <v>155</v>
      </c>
      <c r="AE61" s="5">
        <v>207</v>
      </c>
      <c r="AF61" s="5">
        <v>5</v>
      </c>
      <c r="AG61" s="6">
        <v>3.3333333333333298E-2</v>
      </c>
      <c r="AH61" s="5">
        <v>52</v>
      </c>
      <c r="AI61" s="6">
        <v>0.3354838709677419</v>
      </c>
      <c r="AJ61" s="1" t="s">
        <v>0</v>
      </c>
      <c r="AK61" s="4">
        <v>44075</v>
      </c>
      <c r="AL61" s="5">
        <v>126</v>
      </c>
      <c r="AM61" s="5">
        <v>127</v>
      </c>
      <c r="AN61" s="5">
        <v>143</v>
      </c>
      <c r="AO61" s="5">
        <v>1</v>
      </c>
      <c r="AP61" s="6">
        <v>7.9365079365078996E-3</v>
      </c>
      <c r="AQ61" s="5">
        <v>16</v>
      </c>
      <c r="AR61" s="6">
        <v>0.12598425196850391</v>
      </c>
      <c r="AS61" s="1" t="s">
        <v>0</v>
      </c>
      <c r="AT61" s="4">
        <v>44075</v>
      </c>
      <c r="AU61" s="5">
        <v>56</v>
      </c>
      <c r="AV61" s="5">
        <v>59</v>
      </c>
      <c r="AW61" s="5">
        <v>75</v>
      </c>
      <c r="AX61" s="5">
        <v>3</v>
      </c>
      <c r="AY61" s="6">
        <v>5.3571428571428499E-2</v>
      </c>
      <c r="AZ61" s="5">
        <v>16</v>
      </c>
      <c r="BA61" s="6">
        <v>0.2711864406779661</v>
      </c>
      <c r="BB61" s="1" t="s">
        <v>0</v>
      </c>
    </row>
    <row r="62" spans="1:54" ht="15.6" x14ac:dyDescent="0.3">
      <c r="A62" s="4">
        <v>44105</v>
      </c>
      <c r="B62" s="5">
        <v>702</v>
      </c>
      <c r="C62" s="5">
        <v>696</v>
      </c>
      <c r="D62" s="5">
        <v>732</v>
      </c>
      <c r="E62" s="5">
        <v>-6</v>
      </c>
      <c r="F62" s="6">
        <v>-8.5470085470084993E-3</v>
      </c>
      <c r="G62" s="5">
        <v>36</v>
      </c>
      <c r="H62" s="6">
        <v>5.1724137931034399E-2</v>
      </c>
      <c r="I62" s="1" t="s">
        <v>0</v>
      </c>
      <c r="J62" s="4">
        <v>44105</v>
      </c>
      <c r="K62" s="5">
        <v>318</v>
      </c>
      <c r="L62" s="5">
        <v>334</v>
      </c>
      <c r="M62" s="5">
        <v>346</v>
      </c>
      <c r="N62" s="5">
        <v>16</v>
      </c>
      <c r="O62" s="6">
        <v>5.0314465408804999E-2</v>
      </c>
      <c r="P62" s="5">
        <v>12</v>
      </c>
      <c r="Q62" s="6">
        <v>3.59281437125748E-2</v>
      </c>
      <c r="R62" s="1" t="s">
        <v>0</v>
      </c>
      <c r="S62" s="4">
        <v>44105</v>
      </c>
      <c r="T62" s="5">
        <v>465</v>
      </c>
      <c r="U62" s="5">
        <v>469</v>
      </c>
      <c r="V62" s="5">
        <v>541</v>
      </c>
      <c r="W62" s="5">
        <v>4</v>
      </c>
      <c r="X62" s="6">
        <v>8.6021505376343999E-3</v>
      </c>
      <c r="Y62" s="5">
        <v>72</v>
      </c>
      <c r="Z62" s="6">
        <v>0.15351812366737741</v>
      </c>
      <c r="AA62" s="1" t="s">
        <v>0</v>
      </c>
      <c r="AB62" s="4">
        <v>44105</v>
      </c>
      <c r="AC62" s="5">
        <v>175</v>
      </c>
      <c r="AD62" s="5">
        <v>178</v>
      </c>
      <c r="AE62" s="5">
        <v>223</v>
      </c>
      <c r="AF62" s="5">
        <v>3</v>
      </c>
      <c r="AG62" s="6">
        <v>1.7142857142857099E-2</v>
      </c>
      <c r="AH62" s="5">
        <v>45</v>
      </c>
      <c r="AI62" s="6">
        <v>0.2528089887640449</v>
      </c>
      <c r="AJ62" s="1" t="s">
        <v>0</v>
      </c>
      <c r="AK62" s="4">
        <v>44105</v>
      </c>
      <c r="AL62" s="5">
        <v>221</v>
      </c>
      <c r="AM62" s="5">
        <v>222</v>
      </c>
      <c r="AN62" s="5">
        <v>245</v>
      </c>
      <c r="AO62" s="5">
        <v>1</v>
      </c>
      <c r="AP62" s="6">
        <v>4.5248868778280001E-3</v>
      </c>
      <c r="AQ62" s="5">
        <v>23</v>
      </c>
      <c r="AR62" s="6">
        <v>0.1036036036036036</v>
      </c>
      <c r="AS62" s="1" t="s">
        <v>0</v>
      </c>
      <c r="AT62" s="4">
        <v>44105</v>
      </c>
      <c r="AU62" s="5">
        <v>69</v>
      </c>
      <c r="AV62" s="5">
        <v>69</v>
      </c>
      <c r="AW62" s="5">
        <v>73</v>
      </c>
      <c r="AX62" s="5">
        <v>0</v>
      </c>
      <c r="AY62" s="6">
        <v>0</v>
      </c>
      <c r="AZ62" s="5">
        <v>4</v>
      </c>
      <c r="BA62" s="6">
        <v>5.7971014492753603E-2</v>
      </c>
      <c r="BB62" s="1" t="s">
        <v>0</v>
      </c>
    </row>
    <row r="63" spans="1:54" ht="15.6" x14ac:dyDescent="0.3">
      <c r="A63" s="4">
        <v>44136</v>
      </c>
      <c r="B63" s="5">
        <v>669</v>
      </c>
      <c r="C63" s="5">
        <v>668</v>
      </c>
      <c r="D63" s="5">
        <v>676</v>
      </c>
      <c r="E63" s="5">
        <v>-1</v>
      </c>
      <c r="F63" s="6">
        <v>-1.4947683109118E-3</v>
      </c>
      <c r="G63" s="5">
        <v>8</v>
      </c>
      <c r="H63" s="6">
        <v>1.19760479041916E-2</v>
      </c>
      <c r="I63" s="1" t="s">
        <v>0</v>
      </c>
      <c r="J63" s="4">
        <v>44136</v>
      </c>
      <c r="K63" s="5">
        <v>339</v>
      </c>
      <c r="L63" s="5">
        <v>343</v>
      </c>
      <c r="M63" s="5">
        <v>319</v>
      </c>
      <c r="N63" s="5">
        <v>4</v>
      </c>
      <c r="O63" s="6">
        <v>1.1799410029498501E-2</v>
      </c>
      <c r="P63" s="5">
        <v>-24</v>
      </c>
      <c r="Q63" s="6">
        <v>-6.9970845481049496E-2</v>
      </c>
      <c r="R63" s="1" t="s">
        <v>0</v>
      </c>
      <c r="S63" s="4">
        <v>44136</v>
      </c>
      <c r="T63" s="5">
        <v>405</v>
      </c>
      <c r="U63" s="5">
        <v>413</v>
      </c>
      <c r="V63" s="5">
        <v>436</v>
      </c>
      <c r="W63" s="5">
        <v>8</v>
      </c>
      <c r="X63" s="6">
        <v>1.9753086419752999E-2</v>
      </c>
      <c r="Y63" s="5">
        <v>23</v>
      </c>
      <c r="Z63" s="6">
        <v>5.5690072639225097E-2</v>
      </c>
      <c r="AA63" s="1" t="s">
        <v>0</v>
      </c>
      <c r="AB63" s="4">
        <v>44136</v>
      </c>
      <c r="AC63" s="5">
        <v>165</v>
      </c>
      <c r="AD63" s="5">
        <v>169</v>
      </c>
      <c r="AE63" s="5">
        <v>179</v>
      </c>
      <c r="AF63" s="5">
        <v>4</v>
      </c>
      <c r="AG63" s="6">
        <v>2.4242424242424201E-2</v>
      </c>
      <c r="AH63" s="5">
        <v>10</v>
      </c>
      <c r="AI63" s="6">
        <v>5.9171597633136001E-2</v>
      </c>
      <c r="AJ63" s="1" t="s">
        <v>0</v>
      </c>
      <c r="AK63" s="4">
        <v>44136</v>
      </c>
      <c r="AL63" s="5">
        <v>184</v>
      </c>
      <c r="AM63" s="5">
        <v>186</v>
      </c>
      <c r="AN63" s="5">
        <v>196</v>
      </c>
      <c r="AO63" s="5">
        <v>2</v>
      </c>
      <c r="AP63" s="6">
        <v>1.0869565217391301E-2</v>
      </c>
      <c r="AQ63" s="5">
        <v>10</v>
      </c>
      <c r="AR63" s="6">
        <v>5.3763440860214999E-2</v>
      </c>
      <c r="AS63" s="1" t="s">
        <v>0</v>
      </c>
      <c r="AT63" s="4">
        <v>44136</v>
      </c>
      <c r="AU63" s="5">
        <v>56</v>
      </c>
      <c r="AV63" s="5">
        <v>58</v>
      </c>
      <c r="AW63" s="5">
        <v>61</v>
      </c>
      <c r="AX63" s="5">
        <v>2</v>
      </c>
      <c r="AY63" s="6">
        <v>3.5714285714285698E-2</v>
      </c>
      <c r="AZ63" s="5">
        <v>3</v>
      </c>
      <c r="BA63" s="6">
        <v>5.1724137931034399E-2</v>
      </c>
      <c r="BB63" s="1" t="s">
        <v>0</v>
      </c>
    </row>
    <row r="64" spans="1:54" ht="15.6" x14ac:dyDescent="0.3">
      <c r="A64" s="4">
        <v>44166</v>
      </c>
      <c r="B64" s="5">
        <v>598</v>
      </c>
      <c r="C64" s="5">
        <v>659</v>
      </c>
      <c r="D64" s="5">
        <v>664</v>
      </c>
      <c r="E64" s="5">
        <v>61</v>
      </c>
      <c r="F64" s="6">
        <v>0.1020066889632107</v>
      </c>
      <c r="G64" s="5">
        <v>5</v>
      </c>
      <c r="H64" s="6">
        <v>7.5872534142640002E-3</v>
      </c>
      <c r="I64" s="1" t="s">
        <v>0</v>
      </c>
      <c r="J64" s="4">
        <v>44166</v>
      </c>
      <c r="K64" s="5">
        <v>331</v>
      </c>
      <c r="L64" s="5">
        <v>339</v>
      </c>
      <c r="M64" s="5">
        <v>323</v>
      </c>
      <c r="N64" s="5">
        <v>8</v>
      </c>
      <c r="O64" s="6">
        <v>2.4169184290030201E-2</v>
      </c>
      <c r="P64" s="5">
        <v>-16</v>
      </c>
      <c r="Q64" s="6">
        <v>-4.71976401179941E-2</v>
      </c>
      <c r="R64" s="1" t="s">
        <v>0</v>
      </c>
      <c r="S64" s="4">
        <v>44166</v>
      </c>
      <c r="T64" s="5">
        <v>329</v>
      </c>
      <c r="U64" s="5">
        <v>346</v>
      </c>
      <c r="V64" s="5">
        <v>333</v>
      </c>
      <c r="W64" s="5">
        <v>17</v>
      </c>
      <c r="X64" s="6">
        <v>5.1671732522796297E-2</v>
      </c>
      <c r="Y64" s="5">
        <v>-13</v>
      </c>
      <c r="Z64" s="6">
        <v>-3.7572254335260097E-2</v>
      </c>
      <c r="AA64" s="1" t="s">
        <v>0</v>
      </c>
      <c r="AB64" s="4">
        <v>44166</v>
      </c>
      <c r="AC64" s="5">
        <v>169</v>
      </c>
      <c r="AD64" s="5">
        <v>183</v>
      </c>
      <c r="AE64" s="5">
        <v>174</v>
      </c>
      <c r="AF64" s="5">
        <v>14</v>
      </c>
      <c r="AG64" s="6">
        <v>8.2840236686390498E-2</v>
      </c>
      <c r="AH64" s="5">
        <v>-9</v>
      </c>
      <c r="AI64" s="6">
        <v>-4.9180327868852403E-2</v>
      </c>
      <c r="AJ64" s="1" t="s">
        <v>0</v>
      </c>
      <c r="AK64" s="4">
        <v>44166</v>
      </c>
      <c r="AL64" s="5">
        <v>87</v>
      </c>
      <c r="AM64" s="5">
        <v>89</v>
      </c>
      <c r="AN64" s="5">
        <v>92</v>
      </c>
      <c r="AO64" s="5">
        <v>2</v>
      </c>
      <c r="AP64" s="6">
        <v>2.2988505747126398E-2</v>
      </c>
      <c r="AQ64" s="5">
        <v>3</v>
      </c>
      <c r="AR64" s="6">
        <v>3.3707865168539297E-2</v>
      </c>
      <c r="AS64" s="1" t="s">
        <v>0</v>
      </c>
      <c r="AT64" s="4">
        <v>44166</v>
      </c>
      <c r="AU64" s="5">
        <v>73</v>
      </c>
      <c r="AV64" s="5">
        <v>74</v>
      </c>
      <c r="AW64" s="5">
        <v>67</v>
      </c>
      <c r="AX64" s="5">
        <v>1</v>
      </c>
      <c r="AY64" s="6">
        <v>1.3698630136986301E-2</v>
      </c>
      <c r="AZ64" s="5">
        <v>-7</v>
      </c>
      <c r="BA64" s="6">
        <v>-9.45945945945946E-2</v>
      </c>
      <c r="BB64" s="1" t="s">
        <v>0</v>
      </c>
    </row>
    <row r="65" spans="1:54" ht="15.6" x14ac:dyDescent="0.3">
      <c r="A65" s="4">
        <v>44197</v>
      </c>
      <c r="B65" s="5">
        <v>681</v>
      </c>
      <c r="C65" s="5">
        <v>719</v>
      </c>
      <c r="D65" s="5">
        <v>725</v>
      </c>
      <c r="E65" s="5">
        <v>38</v>
      </c>
      <c r="F65" s="6">
        <v>5.5800293685756203E-2</v>
      </c>
      <c r="G65" s="5">
        <v>6</v>
      </c>
      <c r="H65" s="6">
        <v>8.3449235048677992E-3</v>
      </c>
      <c r="I65" s="1" t="s">
        <v>0</v>
      </c>
      <c r="J65" s="4">
        <v>44197</v>
      </c>
      <c r="K65" s="5">
        <v>337</v>
      </c>
      <c r="L65" s="5">
        <v>363</v>
      </c>
      <c r="M65" s="5">
        <v>374</v>
      </c>
      <c r="N65" s="5">
        <v>26</v>
      </c>
      <c r="O65" s="6">
        <v>7.71513353115727E-2</v>
      </c>
      <c r="P65" s="5">
        <v>11</v>
      </c>
      <c r="Q65" s="6">
        <v>3.03030303030303E-2</v>
      </c>
      <c r="R65" s="1" t="s">
        <v>0</v>
      </c>
      <c r="S65" s="4">
        <v>44197</v>
      </c>
      <c r="T65" s="5">
        <v>325</v>
      </c>
      <c r="U65" s="5">
        <v>316</v>
      </c>
      <c r="V65" s="5">
        <v>298</v>
      </c>
      <c r="W65" s="5">
        <v>-9</v>
      </c>
      <c r="X65" s="6">
        <v>-2.7692307692307599E-2</v>
      </c>
      <c r="Y65" s="5">
        <v>-18</v>
      </c>
      <c r="Z65" s="6">
        <v>-5.6962025316455597E-2</v>
      </c>
      <c r="AA65" s="1" t="s">
        <v>0</v>
      </c>
      <c r="AB65" s="4">
        <v>44197</v>
      </c>
      <c r="AC65" s="5">
        <v>169</v>
      </c>
      <c r="AD65" s="5">
        <v>166</v>
      </c>
      <c r="AE65" s="5">
        <v>154</v>
      </c>
      <c r="AF65" s="5">
        <v>-3</v>
      </c>
      <c r="AG65" s="6">
        <v>-1.7751479289940801E-2</v>
      </c>
      <c r="AH65" s="5">
        <v>-12</v>
      </c>
      <c r="AI65" s="6">
        <v>-7.2289156626505993E-2</v>
      </c>
      <c r="AJ65" s="1" t="s">
        <v>0</v>
      </c>
      <c r="AK65" s="4">
        <v>44197</v>
      </c>
      <c r="AL65" s="5">
        <v>94</v>
      </c>
      <c r="AM65" s="5">
        <v>89</v>
      </c>
      <c r="AN65" s="5">
        <v>91</v>
      </c>
      <c r="AO65" s="5">
        <v>-5</v>
      </c>
      <c r="AP65" s="6">
        <v>-5.31914893617021E-2</v>
      </c>
      <c r="AQ65" s="5">
        <v>2</v>
      </c>
      <c r="AR65" s="6">
        <v>2.2471910112359501E-2</v>
      </c>
      <c r="AS65" s="1" t="s">
        <v>0</v>
      </c>
      <c r="AT65" s="4">
        <v>44197</v>
      </c>
      <c r="AU65" s="5">
        <v>62</v>
      </c>
      <c r="AV65" s="5">
        <v>61</v>
      </c>
      <c r="AW65" s="5">
        <v>53</v>
      </c>
      <c r="AX65" s="5">
        <v>-1</v>
      </c>
      <c r="AY65" s="6">
        <v>-1.6129032258064498E-2</v>
      </c>
      <c r="AZ65" s="5">
        <v>-8</v>
      </c>
      <c r="BA65" s="6">
        <v>-0.13114754098360651</v>
      </c>
      <c r="BB65" s="1" t="s">
        <v>0</v>
      </c>
    </row>
    <row r="66" spans="1:54" ht="15.6" x14ac:dyDescent="0.3">
      <c r="A66" s="4">
        <v>44228</v>
      </c>
      <c r="B66" s="5">
        <v>635</v>
      </c>
      <c r="C66" s="5">
        <v>658</v>
      </c>
      <c r="D66" s="5">
        <v>714</v>
      </c>
      <c r="E66" s="5">
        <v>23</v>
      </c>
      <c r="F66" s="6">
        <v>3.6220472440944798E-2</v>
      </c>
      <c r="G66" s="5">
        <v>56</v>
      </c>
      <c r="H66" s="6">
        <v>8.5106382978723402E-2</v>
      </c>
      <c r="I66" s="1" t="s">
        <v>0</v>
      </c>
      <c r="J66" s="4">
        <v>44228</v>
      </c>
      <c r="K66" s="5">
        <v>292</v>
      </c>
      <c r="L66" s="5">
        <v>304</v>
      </c>
      <c r="M66" s="5">
        <v>326</v>
      </c>
      <c r="N66" s="5">
        <v>12</v>
      </c>
      <c r="O66" s="6">
        <v>4.1095890410958902E-2</v>
      </c>
      <c r="P66" s="5">
        <v>22</v>
      </c>
      <c r="Q66" s="6">
        <v>7.2368421052631499E-2</v>
      </c>
      <c r="R66" s="1" t="s">
        <v>0</v>
      </c>
      <c r="S66" s="4">
        <v>44228</v>
      </c>
      <c r="T66" s="5">
        <v>349</v>
      </c>
      <c r="U66" s="5">
        <v>351</v>
      </c>
      <c r="V66" s="5">
        <v>314</v>
      </c>
      <c r="W66" s="5">
        <v>2</v>
      </c>
      <c r="X66" s="6">
        <v>5.7306590257879004E-3</v>
      </c>
      <c r="Y66" s="5">
        <v>-37</v>
      </c>
      <c r="Z66" s="6">
        <v>-0.1054131054131054</v>
      </c>
      <c r="AA66" s="1" t="s">
        <v>0</v>
      </c>
      <c r="AB66" s="4">
        <v>44228</v>
      </c>
      <c r="AC66" s="5">
        <v>194</v>
      </c>
      <c r="AD66" s="5">
        <v>199</v>
      </c>
      <c r="AE66" s="5">
        <v>184</v>
      </c>
      <c r="AF66" s="5">
        <v>5</v>
      </c>
      <c r="AG66" s="6">
        <v>2.5773195876288599E-2</v>
      </c>
      <c r="AH66" s="5">
        <v>-15</v>
      </c>
      <c r="AI66" s="6">
        <v>-7.5376884422110504E-2</v>
      </c>
      <c r="AJ66" s="1" t="s">
        <v>0</v>
      </c>
      <c r="AK66" s="4">
        <v>44228</v>
      </c>
      <c r="AL66" s="5">
        <v>87</v>
      </c>
      <c r="AM66" s="5">
        <v>86</v>
      </c>
      <c r="AN66" s="5">
        <v>69</v>
      </c>
      <c r="AO66" s="5">
        <v>-1</v>
      </c>
      <c r="AP66" s="6">
        <v>-1.1494252873563199E-2</v>
      </c>
      <c r="AQ66" s="5">
        <v>-17</v>
      </c>
      <c r="AR66" s="6">
        <v>-0.1976744186046511</v>
      </c>
      <c r="AS66" s="1" t="s">
        <v>0</v>
      </c>
      <c r="AT66" s="4">
        <v>44228</v>
      </c>
      <c r="AU66" s="5">
        <v>68</v>
      </c>
      <c r="AV66" s="5">
        <v>66</v>
      </c>
      <c r="AW66" s="5">
        <v>61</v>
      </c>
      <c r="AX66" s="5">
        <v>-2</v>
      </c>
      <c r="AY66" s="6">
        <v>-2.94117647058823E-2</v>
      </c>
      <c r="AZ66" s="5">
        <v>-5</v>
      </c>
      <c r="BA66" s="6">
        <v>-7.5757575757575704E-2</v>
      </c>
      <c r="BB66" s="1" t="s">
        <v>0</v>
      </c>
    </row>
    <row r="67" spans="1:54" ht="15.6" x14ac:dyDescent="0.3">
      <c r="A67" s="4">
        <v>44256</v>
      </c>
      <c r="B67" s="5">
        <v>833</v>
      </c>
      <c r="C67" s="5">
        <v>843</v>
      </c>
      <c r="D67" s="5">
        <v>853</v>
      </c>
      <c r="E67" s="5">
        <v>10</v>
      </c>
      <c r="F67" s="6">
        <v>1.2004801920768301E-2</v>
      </c>
      <c r="G67" s="5">
        <v>10</v>
      </c>
      <c r="H67" s="6">
        <v>1.1862396204033201E-2</v>
      </c>
      <c r="I67" s="1" t="s">
        <v>0</v>
      </c>
      <c r="J67" s="4">
        <v>44256</v>
      </c>
      <c r="K67" s="5">
        <v>377</v>
      </c>
      <c r="L67" s="5">
        <v>360</v>
      </c>
      <c r="M67" s="5">
        <v>384</v>
      </c>
      <c r="N67" s="5">
        <v>-17</v>
      </c>
      <c r="O67" s="6">
        <v>-4.50928381962864E-2</v>
      </c>
      <c r="P67" s="5">
        <v>24</v>
      </c>
      <c r="Q67" s="6">
        <v>6.6666666666666596E-2</v>
      </c>
      <c r="R67" s="1" t="s">
        <v>0</v>
      </c>
      <c r="S67" s="4">
        <v>44256</v>
      </c>
      <c r="T67" s="5">
        <v>324</v>
      </c>
      <c r="U67" s="5">
        <v>335</v>
      </c>
      <c r="V67" s="5">
        <v>312</v>
      </c>
      <c r="W67" s="5">
        <v>11</v>
      </c>
      <c r="X67" s="6">
        <v>3.3950617283950602E-2</v>
      </c>
      <c r="Y67" s="5">
        <v>-23</v>
      </c>
      <c r="Z67" s="6">
        <v>-6.8656716417910393E-2</v>
      </c>
      <c r="AA67" s="1" t="s">
        <v>0</v>
      </c>
      <c r="AB67" s="4">
        <v>44256</v>
      </c>
      <c r="AC67" s="5">
        <v>177</v>
      </c>
      <c r="AD67" s="5">
        <v>181</v>
      </c>
      <c r="AE67" s="5">
        <v>171</v>
      </c>
      <c r="AF67" s="5">
        <v>4</v>
      </c>
      <c r="AG67" s="6">
        <v>2.2598870056497099E-2</v>
      </c>
      <c r="AH67" s="5">
        <v>-10</v>
      </c>
      <c r="AI67" s="6">
        <v>-5.5248618784530301E-2</v>
      </c>
      <c r="AJ67" s="1" t="s">
        <v>0</v>
      </c>
      <c r="AK67" s="4">
        <v>44256</v>
      </c>
      <c r="AL67" s="5">
        <v>86</v>
      </c>
      <c r="AM67" s="5">
        <v>92</v>
      </c>
      <c r="AN67" s="5">
        <v>78</v>
      </c>
      <c r="AO67" s="5">
        <v>6</v>
      </c>
      <c r="AP67" s="6">
        <v>6.9767441860465101E-2</v>
      </c>
      <c r="AQ67" s="5">
        <v>-14</v>
      </c>
      <c r="AR67" s="6">
        <v>-0.15217391304347819</v>
      </c>
      <c r="AS67" s="1" t="s">
        <v>0</v>
      </c>
      <c r="AT67" s="4">
        <v>44256</v>
      </c>
      <c r="AU67" s="5">
        <v>61</v>
      </c>
      <c r="AV67" s="5">
        <v>63</v>
      </c>
      <c r="AW67" s="5">
        <v>64</v>
      </c>
      <c r="AX67" s="5">
        <v>2</v>
      </c>
      <c r="AY67" s="6">
        <v>3.2786885245901599E-2</v>
      </c>
      <c r="AZ67" s="5">
        <v>1</v>
      </c>
      <c r="BA67" s="6">
        <v>1.5873015873015799E-2</v>
      </c>
      <c r="BB67" s="1" t="s">
        <v>0</v>
      </c>
    </row>
    <row r="68" spans="1:54" ht="15.6" x14ac:dyDescent="0.3">
      <c r="A68" s="4">
        <v>44287</v>
      </c>
      <c r="B68" s="5">
        <v>913</v>
      </c>
      <c r="C68" s="5">
        <v>930</v>
      </c>
      <c r="D68" s="5">
        <v>948</v>
      </c>
      <c r="E68" s="5">
        <v>17</v>
      </c>
      <c r="F68" s="6">
        <v>1.86199342825848E-2</v>
      </c>
      <c r="G68" s="5">
        <v>18</v>
      </c>
      <c r="H68" s="6">
        <v>1.9354838709677399E-2</v>
      </c>
      <c r="I68" s="1" t="s">
        <v>0</v>
      </c>
      <c r="J68" s="4">
        <v>44287</v>
      </c>
      <c r="K68" s="5">
        <v>347</v>
      </c>
      <c r="L68" s="5">
        <v>351</v>
      </c>
      <c r="M68" s="5">
        <v>359</v>
      </c>
      <c r="N68" s="5">
        <v>4</v>
      </c>
      <c r="O68" s="6">
        <v>1.1527377521613799E-2</v>
      </c>
      <c r="P68" s="5">
        <v>8</v>
      </c>
      <c r="Q68" s="6">
        <v>2.2792022792022699E-2</v>
      </c>
      <c r="R68" s="1" t="s">
        <v>0</v>
      </c>
      <c r="S68" s="4">
        <v>44287</v>
      </c>
      <c r="T68" s="5">
        <v>338</v>
      </c>
      <c r="U68" s="5">
        <v>325</v>
      </c>
      <c r="V68" s="5">
        <v>320</v>
      </c>
      <c r="W68" s="5">
        <v>-13</v>
      </c>
      <c r="X68" s="6">
        <v>-3.8461538461538401E-2</v>
      </c>
      <c r="Y68" s="5">
        <v>-5</v>
      </c>
      <c r="Z68" s="6">
        <v>-1.53846153846153E-2</v>
      </c>
      <c r="AA68" s="1" t="s">
        <v>0</v>
      </c>
      <c r="AB68" s="4">
        <v>44287</v>
      </c>
      <c r="AC68" s="5">
        <v>189</v>
      </c>
      <c r="AD68" s="5">
        <v>182</v>
      </c>
      <c r="AE68" s="5">
        <v>190</v>
      </c>
      <c r="AF68" s="5">
        <v>-7</v>
      </c>
      <c r="AG68" s="6">
        <v>-3.7037037037037E-2</v>
      </c>
      <c r="AH68" s="5">
        <v>8</v>
      </c>
      <c r="AI68" s="6">
        <v>4.3956043956043897E-2</v>
      </c>
      <c r="AJ68" s="1" t="s">
        <v>0</v>
      </c>
      <c r="AK68" s="4">
        <v>44287</v>
      </c>
      <c r="AL68" s="5">
        <v>90</v>
      </c>
      <c r="AM68" s="5">
        <v>86</v>
      </c>
      <c r="AN68" s="5">
        <v>72</v>
      </c>
      <c r="AO68" s="5">
        <v>-4</v>
      </c>
      <c r="AP68" s="6">
        <v>-4.4444444444444398E-2</v>
      </c>
      <c r="AQ68" s="5">
        <v>-14</v>
      </c>
      <c r="AR68" s="6">
        <v>-0.16279069767441859</v>
      </c>
      <c r="AS68" s="1" t="s">
        <v>0</v>
      </c>
      <c r="AT68" s="4">
        <v>44287</v>
      </c>
      <c r="AU68" s="5">
        <v>59</v>
      </c>
      <c r="AV68" s="5">
        <v>57</v>
      </c>
      <c r="AW68" s="5">
        <v>58</v>
      </c>
      <c r="AX68" s="5">
        <v>-2</v>
      </c>
      <c r="AY68" s="6">
        <v>-3.38983050847457E-2</v>
      </c>
      <c r="AZ68" s="5">
        <v>1</v>
      </c>
      <c r="BA68" s="6">
        <v>1.7543859649122799E-2</v>
      </c>
      <c r="BB68" s="1" t="s">
        <v>0</v>
      </c>
    </row>
    <row r="69" spans="1:54" ht="15.6" x14ac:dyDescent="0.3">
      <c r="A69" s="4">
        <v>44317</v>
      </c>
      <c r="B69" s="5">
        <v>904</v>
      </c>
      <c r="C69" s="5">
        <v>882</v>
      </c>
      <c r="D69" s="5">
        <v>931</v>
      </c>
      <c r="E69" s="5">
        <v>-22</v>
      </c>
      <c r="F69" s="6">
        <v>-2.4336283185840701E-2</v>
      </c>
      <c r="G69" s="5">
        <v>49</v>
      </c>
      <c r="H69" s="6">
        <v>5.5555555555555497E-2</v>
      </c>
      <c r="I69" s="1" t="s">
        <v>0</v>
      </c>
      <c r="J69" s="4">
        <v>44317</v>
      </c>
      <c r="K69" s="5">
        <v>307</v>
      </c>
      <c r="L69" s="5">
        <v>319</v>
      </c>
      <c r="M69" s="5">
        <v>324</v>
      </c>
      <c r="N69" s="5">
        <v>12</v>
      </c>
      <c r="O69" s="6">
        <v>3.9087947882736097E-2</v>
      </c>
      <c r="P69" s="5">
        <v>5</v>
      </c>
      <c r="Q69" s="6">
        <v>1.56739811912225E-2</v>
      </c>
      <c r="R69" s="1" t="s">
        <v>0</v>
      </c>
      <c r="S69" s="4">
        <v>44317</v>
      </c>
      <c r="T69" s="5">
        <v>283</v>
      </c>
      <c r="U69" s="5">
        <v>284</v>
      </c>
      <c r="V69" s="5">
        <v>284</v>
      </c>
      <c r="W69" s="5">
        <v>1</v>
      </c>
      <c r="X69" s="6">
        <v>3.5335689045936001E-3</v>
      </c>
      <c r="Y69" s="5">
        <v>0</v>
      </c>
      <c r="Z69" s="6">
        <v>0</v>
      </c>
      <c r="AA69" s="1" t="s">
        <v>0</v>
      </c>
      <c r="AB69" s="4">
        <v>44317</v>
      </c>
      <c r="AC69" s="5">
        <v>165</v>
      </c>
      <c r="AD69" s="5">
        <v>160</v>
      </c>
      <c r="AE69" s="5">
        <v>159</v>
      </c>
      <c r="AF69" s="5">
        <v>-5</v>
      </c>
      <c r="AG69" s="6">
        <v>-3.03030303030303E-2</v>
      </c>
      <c r="AH69" s="5">
        <v>-1</v>
      </c>
      <c r="AI69" s="6">
        <v>-6.2500000000000003E-3</v>
      </c>
      <c r="AJ69" s="1" t="s">
        <v>0</v>
      </c>
      <c r="AK69" s="4">
        <v>44317</v>
      </c>
      <c r="AL69" s="5">
        <v>69</v>
      </c>
      <c r="AM69" s="5">
        <v>72</v>
      </c>
      <c r="AN69" s="5">
        <v>71</v>
      </c>
      <c r="AO69" s="5">
        <v>3</v>
      </c>
      <c r="AP69" s="6">
        <v>4.3478260869565202E-2</v>
      </c>
      <c r="AQ69" s="5">
        <v>-1</v>
      </c>
      <c r="AR69" s="6">
        <v>-1.38888888888888E-2</v>
      </c>
      <c r="AS69" s="1" t="s">
        <v>0</v>
      </c>
      <c r="AT69" s="4">
        <v>44317</v>
      </c>
      <c r="AU69" s="5">
        <v>48</v>
      </c>
      <c r="AV69" s="5">
        <v>52</v>
      </c>
      <c r="AW69" s="5">
        <v>54</v>
      </c>
      <c r="AX69" s="5">
        <v>4</v>
      </c>
      <c r="AY69" s="6">
        <v>8.3333333333333301E-2</v>
      </c>
      <c r="AZ69" s="5">
        <v>2</v>
      </c>
      <c r="BA69" s="6">
        <v>3.8461538461538401E-2</v>
      </c>
      <c r="BB69" s="1" t="s">
        <v>0</v>
      </c>
    </row>
    <row r="70" spans="1:54" ht="15.6" x14ac:dyDescent="0.3">
      <c r="A70" s="4">
        <v>44348</v>
      </c>
      <c r="B70" s="5">
        <v>919</v>
      </c>
      <c r="C70" s="5">
        <v>959</v>
      </c>
      <c r="D70" s="5">
        <v>941</v>
      </c>
      <c r="E70" s="5">
        <v>40</v>
      </c>
      <c r="F70" s="6">
        <v>4.3525571273122898E-2</v>
      </c>
      <c r="G70" s="5">
        <v>-18</v>
      </c>
      <c r="H70" s="6">
        <v>-1.8769551616266901E-2</v>
      </c>
      <c r="I70" s="1" t="s">
        <v>0</v>
      </c>
      <c r="J70" s="4">
        <v>44348</v>
      </c>
      <c r="K70" s="5">
        <v>433</v>
      </c>
      <c r="L70" s="5">
        <v>429</v>
      </c>
      <c r="M70" s="5">
        <v>404</v>
      </c>
      <c r="N70" s="5">
        <v>-4</v>
      </c>
      <c r="O70" s="6">
        <v>-9.2378752886835992E-3</v>
      </c>
      <c r="P70" s="5">
        <v>-25</v>
      </c>
      <c r="Q70" s="6">
        <v>-5.8275058275058203E-2</v>
      </c>
      <c r="R70" s="1" t="s">
        <v>0</v>
      </c>
      <c r="S70" s="4">
        <v>44348</v>
      </c>
      <c r="T70" s="5">
        <v>273</v>
      </c>
      <c r="U70" s="5">
        <v>262</v>
      </c>
      <c r="V70" s="5">
        <v>299</v>
      </c>
      <c r="W70" s="5">
        <v>-11</v>
      </c>
      <c r="X70" s="6">
        <v>-4.0293040293040198E-2</v>
      </c>
      <c r="Y70" s="5">
        <v>37</v>
      </c>
      <c r="Z70" s="6">
        <v>0.14122137404580151</v>
      </c>
      <c r="AA70" s="1" t="s">
        <v>0</v>
      </c>
      <c r="AB70" s="4">
        <v>44348</v>
      </c>
      <c r="AC70" s="5">
        <v>168</v>
      </c>
      <c r="AD70" s="5">
        <v>156</v>
      </c>
      <c r="AE70" s="5">
        <v>185</v>
      </c>
      <c r="AF70" s="5">
        <v>-12</v>
      </c>
      <c r="AG70" s="6">
        <v>-7.1428571428571397E-2</v>
      </c>
      <c r="AH70" s="5">
        <v>29</v>
      </c>
      <c r="AI70" s="6">
        <v>0.1858974358974359</v>
      </c>
      <c r="AJ70" s="1" t="s">
        <v>0</v>
      </c>
      <c r="AK70" s="4">
        <v>44348</v>
      </c>
      <c r="AL70" s="5">
        <v>55</v>
      </c>
      <c r="AM70" s="5">
        <v>54</v>
      </c>
      <c r="AN70" s="5">
        <v>55</v>
      </c>
      <c r="AO70" s="5">
        <v>-1</v>
      </c>
      <c r="AP70" s="6">
        <v>-1.8181818181818101E-2</v>
      </c>
      <c r="AQ70" s="5">
        <v>1</v>
      </c>
      <c r="AR70" s="6">
        <v>1.85185185185185E-2</v>
      </c>
      <c r="AS70" s="1" t="s">
        <v>0</v>
      </c>
      <c r="AT70" s="4">
        <v>44348</v>
      </c>
      <c r="AU70" s="5">
        <v>50</v>
      </c>
      <c r="AV70" s="5">
        <v>52</v>
      </c>
      <c r="AW70" s="5">
        <v>58</v>
      </c>
      <c r="AX70" s="5">
        <v>2</v>
      </c>
      <c r="AY70" s="6">
        <v>0.04</v>
      </c>
      <c r="AZ70" s="5">
        <v>6</v>
      </c>
      <c r="BA70" s="6">
        <v>0.11538461538461529</v>
      </c>
      <c r="BB70" s="1" t="s">
        <v>0</v>
      </c>
    </row>
    <row r="71" spans="1:54" ht="15.6" x14ac:dyDescent="0.3">
      <c r="A71" s="4">
        <v>44378</v>
      </c>
      <c r="B71" s="5">
        <v>1053</v>
      </c>
      <c r="C71" s="5">
        <v>1055</v>
      </c>
      <c r="D71" s="5">
        <v>906</v>
      </c>
      <c r="E71" s="5">
        <v>2</v>
      </c>
      <c r="F71" s="6">
        <v>1.8993352326685E-3</v>
      </c>
      <c r="G71" s="5">
        <v>-149</v>
      </c>
      <c r="H71" s="6">
        <v>-0.14123222748815159</v>
      </c>
      <c r="I71" s="1" t="s">
        <v>0</v>
      </c>
      <c r="J71" s="4">
        <v>44378</v>
      </c>
      <c r="K71" s="5">
        <v>502</v>
      </c>
      <c r="L71" s="5">
        <v>494</v>
      </c>
      <c r="M71" s="5">
        <v>379</v>
      </c>
      <c r="N71" s="5">
        <v>-8</v>
      </c>
      <c r="O71" s="6">
        <v>-1.5936254980079601E-2</v>
      </c>
      <c r="P71" s="5">
        <v>-115</v>
      </c>
      <c r="Q71" s="6">
        <v>-0.2327935222672064</v>
      </c>
      <c r="R71" s="1" t="s">
        <v>0</v>
      </c>
      <c r="S71" s="4">
        <v>44378</v>
      </c>
      <c r="T71" s="5">
        <v>271</v>
      </c>
      <c r="U71" s="5">
        <v>258</v>
      </c>
      <c r="V71" s="5">
        <v>363</v>
      </c>
      <c r="W71" s="5">
        <v>-13</v>
      </c>
      <c r="X71" s="6">
        <v>-4.7970479704797002E-2</v>
      </c>
      <c r="Y71" s="5">
        <v>105</v>
      </c>
      <c r="Z71" s="6">
        <v>0.40697674418604651</v>
      </c>
      <c r="AA71" s="1" t="s">
        <v>0</v>
      </c>
      <c r="AB71" s="4">
        <v>44378</v>
      </c>
      <c r="AC71" s="5">
        <v>162</v>
      </c>
      <c r="AD71" s="5">
        <v>157</v>
      </c>
      <c r="AE71" s="5">
        <v>213</v>
      </c>
      <c r="AF71" s="5">
        <v>-5</v>
      </c>
      <c r="AG71" s="6">
        <v>-3.0864197530864099E-2</v>
      </c>
      <c r="AH71" s="5">
        <v>56</v>
      </c>
      <c r="AI71" s="6">
        <v>0.3566878980891719</v>
      </c>
      <c r="AJ71" s="1" t="s">
        <v>0</v>
      </c>
      <c r="AK71" s="4">
        <v>44378</v>
      </c>
      <c r="AL71" s="5">
        <v>61</v>
      </c>
      <c r="AM71" s="5">
        <v>55</v>
      </c>
      <c r="AN71" s="5">
        <v>90</v>
      </c>
      <c r="AO71" s="5">
        <v>-6</v>
      </c>
      <c r="AP71" s="6">
        <v>-9.8360655737704902E-2</v>
      </c>
      <c r="AQ71" s="5">
        <v>35</v>
      </c>
      <c r="AR71" s="6">
        <v>0.63636363636363635</v>
      </c>
      <c r="AS71" s="1" t="s">
        <v>0</v>
      </c>
      <c r="AT71" s="4">
        <v>44378</v>
      </c>
      <c r="AU71" s="5">
        <v>48</v>
      </c>
      <c r="AV71" s="5">
        <v>46</v>
      </c>
      <c r="AW71" s="5">
        <v>59</v>
      </c>
      <c r="AX71" s="5">
        <v>-2</v>
      </c>
      <c r="AY71" s="6">
        <v>-4.1666666666666602E-2</v>
      </c>
      <c r="AZ71" s="5">
        <v>13</v>
      </c>
      <c r="BA71" s="6">
        <v>0.28260869565217389</v>
      </c>
      <c r="BB71" s="1" t="s">
        <v>0</v>
      </c>
    </row>
    <row r="72" spans="1:54" ht="15.6" x14ac:dyDescent="0.3">
      <c r="A72" s="4">
        <v>44409</v>
      </c>
      <c r="B72" s="5">
        <v>836</v>
      </c>
      <c r="C72" s="5">
        <v>853</v>
      </c>
      <c r="D72" s="5">
        <v>894</v>
      </c>
      <c r="E72" s="5">
        <v>17</v>
      </c>
      <c r="F72" s="6">
        <v>2.0334928229665001E-2</v>
      </c>
      <c r="G72" s="5">
        <v>41</v>
      </c>
      <c r="H72" s="6">
        <v>4.8065650644783103E-2</v>
      </c>
      <c r="I72" s="1" t="s">
        <v>0</v>
      </c>
      <c r="J72" s="4">
        <v>44409</v>
      </c>
      <c r="K72" s="5">
        <v>315</v>
      </c>
      <c r="L72" s="5">
        <v>357</v>
      </c>
      <c r="M72" s="5">
        <v>391</v>
      </c>
      <c r="N72" s="5">
        <v>42</v>
      </c>
      <c r="O72" s="6">
        <v>0.1333333333333333</v>
      </c>
      <c r="P72" s="5">
        <v>34</v>
      </c>
      <c r="Q72" s="6">
        <v>9.5238095238095205E-2</v>
      </c>
      <c r="R72" s="1" t="s">
        <v>0</v>
      </c>
      <c r="S72" s="4">
        <v>44409</v>
      </c>
      <c r="T72" s="5">
        <v>291</v>
      </c>
      <c r="U72" s="5">
        <v>297</v>
      </c>
      <c r="V72" s="5">
        <v>308</v>
      </c>
      <c r="W72" s="5">
        <v>6</v>
      </c>
      <c r="X72" s="6">
        <v>2.06185567010309E-2</v>
      </c>
      <c r="Y72" s="5">
        <v>11</v>
      </c>
      <c r="Z72" s="6">
        <v>3.7037037037037E-2</v>
      </c>
      <c r="AA72" s="1" t="s">
        <v>0</v>
      </c>
      <c r="AB72" s="4">
        <v>44409</v>
      </c>
      <c r="AC72" s="5">
        <v>175</v>
      </c>
      <c r="AD72" s="5">
        <v>183</v>
      </c>
      <c r="AE72" s="5">
        <v>185</v>
      </c>
      <c r="AF72" s="5">
        <v>8</v>
      </c>
      <c r="AG72" s="6">
        <v>4.57142857142857E-2</v>
      </c>
      <c r="AH72" s="5">
        <v>2</v>
      </c>
      <c r="AI72" s="6">
        <v>1.09289617486338E-2</v>
      </c>
      <c r="AJ72" s="1" t="s">
        <v>0</v>
      </c>
      <c r="AK72" s="4">
        <v>44409</v>
      </c>
      <c r="AL72" s="5">
        <v>53</v>
      </c>
      <c r="AM72" s="5">
        <v>54</v>
      </c>
      <c r="AN72" s="5">
        <v>62</v>
      </c>
      <c r="AO72" s="5">
        <v>1</v>
      </c>
      <c r="AP72" s="6">
        <v>1.8867924528301799E-2</v>
      </c>
      <c r="AQ72" s="5">
        <v>8</v>
      </c>
      <c r="AR72" s="6">
        <v>0.14814814814814811</v>
      </c>
      <c r="AS72" s="1" t="s">
        <v>0</v>
      </c>
      <c r="AT72" s="4">
        <v>44409</v>
      </c>
      <c r="AU72" s="5">
        <v>64</v>
      </c>
      <c r="AV72" s="5">
        <v>60</v>
      </c>
      <c r="AW72" s="5">
        <v>61</v>
      </c>
      <c r="AX72" s="5">
        <v>-4</v>
      </c>
      <c r="AY72" s="6">
        <v>-6.25E-2</v>
      </c>
      <c r="AZ72" s="5">
        <v>1</v>
      </c>
      <c r="BA72" s="6">
        <v>1.6666666666666601E-2</v>
      </c>
      <c r="BB72" s="1" t="s">
        <v>0</v>
      </c>
    </row>
    <row r="73" spans="1:54" ht="15.6" x14ac:dyDescent="0.3">
      <c r="A73" s="4">
        <v>44440</v>
      </c>
      <c r="B73" s="5">
        <v>856</v>
      </c>
      <c r="C73" s="5">
        <v>988</v>
      </c>
      <c r="D73" s="5">
        <v>957</v>
      </c>
      <c r="E73" s="5">
        <v>132</v>
      </c>
      <c r="F73" s="6">
        <v>0.1542056074766355</v>
      </c>
      <c r="G73" s="5">
        <v>-31</v>
      </c>
      <c r="H73" s="6">
        <v>-3.1376518218623403E-2</v>
      </c>
      <c r="I73" s="1" t="s">
        <v>0</v>
      </c>
      <c r="J73" s="4">
        <v>44440</v>
      </c>
      <c r="K73" s="5">
        <v>269</v>
      </c>
      <c r="L73" s="5">
        <v>340</v>
      </c>
      <c r="M73" s="5">
        <v>353</v>
      </c>
      <c r="N73" s="5">
        <v>71</v>
      </c>
      <c r="O73" s="6">
        <v>0.26394052044609662</v>
      </c>
      <c r="P73" s="5">
        <v>13</v>
      </c>
      <c r="Q73" s="6">
        <v>3.8235294117646999E-2</v>
      </c>
      <c r="R73" s="1" t="s">
        <v>0</v>
      </c>
      <c r="S73" s="4">
        <v>44440</v>
      </c>
      <c r="T73" s="5">
        <v>330</v>
      </c>
      <c r="U73" s="5">
        <v>326</v>
      </c>
      <c r="V73" s="5">
        <v>378</v>
      </c>
      <c r="W73" s="5">
        <v>-4</v>
      </c>
      <c r="X73" s="6">
        <v>-1.21212121212121E-2</v>
      </c>
      <c r="Y73" s="5">
        <v>52</v>
      </c>
      <c r="Z73" s="6">
        <v>0.1595092024539877</v>
      </c>
      <c r="AA73" s="1" t="s">
        <v>0</v>
      </c>
      <c r="AB73" s="4">
        <v>44440</v>
      </c>
      <c r="AC73" s="5">
        <v>217</v>
      </c>
      <c r="AD73" s="5">
        <v>196</v>
      </c>
      <c r="AE73" s="5">
        <v>229</v>
      </c>
      <c r="AF73" s="5">
        <v>-21</v>
      </c>
      <c r="AG73" s="6">
        <v>-9.6774193548387094E-2</v>
      </c>
      <c r="AH73" s="5">
        <v>33</v>
      </c>
      <c r="AI73" s="6">
        <v>0.1683673469387755</v>
      </c>
      <c r="AJ73" s="1" t="s">
        <v>0</v>
      </c>
      <c r="AK73" s="4">
        <v>44440</v>
      </c>
      <c r="AL73" s="5">
        <v>46</v>
      </c>
      <c r="AM73" s="5">
        <v>63</v>
      </c>
      <c r="AN73" s="5">
        <v>82</v>
      </c>
      <c r="AO73" s="5">
        <v>17</v>
      </c>
      <c r="AP73" s="6">
        <v>0.36956521739130432</v>
      </c>
      <c r="AQ73" s="5">
        <v>19</v>
      </c>
      <c r="AR73" s="6">
        <v>0.30158730158730152</v>
      </c>
      <c r="AS73" s="1" t="s">
        <v>0</v>
      </c>
      <c r="AT73" s="4">
        <v>44440</v>
      </c>
      <c r="AU73" s="5">
        <v>67</v>
      </c>
      <c r="AV73" s="5">
        <v>66</v>
      </c>
      <c r="AW73" s="5">
        <v>67</v>
      </c>
      <c r="AX73" s="5">
        <v>-1</v>
      </c>
      <c r="AY73" s="6">
        <v>-1.4925373134328301E-2</v>
      </c>
      <c r="AZ73" s="5">
        <v>1</v>
      </c>
      <c r="BA73" s="6">
        <v>1.51515151515151E-2</v>
      </c>
      <c r="BB73" s="1" t="s">
        <v>0</v>
      </c>
    </row>
    <row r="74" spans="1:54" ht="15.6" x14ac:dyDescent="0.3">
      <c r="A74" s="4">
        <v>44470</v>
      </c>
      <c r="B74" s="5">
        <v>914</v>
      </c>
      <c r="C74" s="5">
        <v>918</v>
      </c>
      <c r="D74" s="5">
        <v>952</v>
      </c>
      <c r="E74" s="5">
        <v>4</v>
      </c>
      <c r="F74" s="6">
        <v>4.3763676148796003E-3</v>
      </c>
      <c r="G74" s="5">
        <v>34</v>
      </c>
      <c r="H74" s="6">
        <v>3.7037037037037E-2</v>
      </c>
      <c r="I74" s="1" t="s">
        <v>0</v>
      </c>
      <c r="J74" s="4">
        <v>44470</v>
      </c>
      <c r="K74" s="5">
        <v>364</v>
      </c>
      <c r="L74" s="5">
        <v>366</v>
      </c>
      <c r="M74" s="5">
        <v>369</v>
      </c>
      <c r="N74" s="5">
        <v>2</v>
      </c>
      <c r="O74" s="6">
        <v>5.4945054945054004E-3</v>
      </c>
      <c r="P74" s="5">
        <v>3</v>
      </c>
      <c r="Q74" s="6">
        <v>8.1967213114753999E-3</v>
      </c>
      <c r="R74" s="1" t="s">
        <v>0</v>
      </c>
      <c r="S74" s="4">
        <v>44470</v>
      </c>
      <c r="T74" s="5">
        <v>347</v>
      </c>
      <c r="U74" s="5">
        <v>353</v>
      </c>
      <c r="V74" s="5">
        <v>425</v>
      </c>
      <c r="W74" s="5">
        <v>6</v>
      </c>
      <c r="X74" s="6">
        <v>1.7291066282420699E-2</v>
      </c>
      <c r="Y74" s="5">
        <v>72</v>
      </c>
      <c r="Z74" s="6">
        <v>0.20396600566572229</v>
      </c>
      <c r="AA74" s="1" t="s">
        <v>0</v>
      </c>
      <c r="AB74" s="4">
        <v>44470</v>
      </c>
      <c r="AC74" s="5">
        <v>205</v>
      </c>
      <c r="AD74" s="5">
        <v>212</v>
      </c>
      <c r="AE74" s="5">
        <v>259</v>
      </c>
      <c r="AF74" s="5">
        <v>7</v>
      </c>
      <c r="AG74" s="6">
        <v>3.4146341463414602E-2</v>
      </c>
      <c r="AH74" s="5">
        <v>47</v>
      </c>
      <c r="AI74" s="6">
        <v>0.22169811320754709</v>
      </c>
      <c r="AJ74" s="1" t="s">
        <v>0</v>
      </c>
      <c r="AK74" s="4">
        <v>44470</v>
      </c>
      <c r="AL74" s="5">
        <v>67</v>
      </c>
      <c r="AM74" s="5">
        <v>67</v>
      </c>
      <c r="AN74" s="5">
        <v>78</v>
      </c>
      <c r="AO74" s="5">
        <v>0</v>
      </c>
      <c r="AP74" s="6">
        <v>0</v>
      </c>
      <c r="AQ74" s="5">
        <v>11</v>
      </c>
      <c r="AR74" s="6">
        <v>0.16417910447761189</v>
      </c>
      <c r="AS74" s="1" t="s">
        <v>0</v>
      </c>
      <c r="AT74" s="4">
        <v>44470</v>
      </c>
      <c r="AU74" s="5">
        <v>75</v>
      </c>
      <c r="AV74" s="5">
        <v>74</v>
      </c>
      <c r="AW74" s="5">
        <v>88</v>
      </c>
      <c r="AX74" s="5">
        <v>-1</v>
      </c>
      <c r="AY74" s="6">
        <v>-1.3333333333333299E-2</v>
      </c>
      <c r="AZ74" s="5">
        <v>14</v>
      </c>
      <c r="BA74" s="6">
        <v>0.1891891891891892</v>
      </c>
      <c r="BB74" s="1" t="s">
        <v>0</v>
      </c>
    </row>
    <row r="75" spans="1:54" ht="15.6" x14ac:dyDescent="0.3">
      <c r="A75" s="4">
        <v>44501</v>
      </c>
      <c r="B75" s="5">
        <v>962</v>
      </c>
      <c r="C75" s="5">
        <v>1021</v>
      </c>
      <c r="D75" s="5">
        <v>1001</v>
      </c>
      <c r="E75" s="5">
        <v>59</v>
      </c>
      <c r="F75" s="6">
        <v>6.1330561330561299E-2</v>
      </c>
      <c r="G75" s="5">
        <v>-20</v>
      </c>
      <c r="H75" s="6">
        <v>-1.9588638589617999E-2</v>
      </c>
      <c r="I75" s="1" t="s">
        <v>0</v>
      </c>
      <c r="J75" s="4">
        <v>44501</v>
      </c>
      <c r="K75" s="5">
        <v>392</v>
      </c>
      <c r="L75" s="5">
        <v>394</v>
      </c>
      <c r="M75" s="5">
        <v>397</v>
      </c>
      <c r="N75" s="5">
        <v>2</v>
      </c>
      <c r="O75" s="6">
        <v>5.1020408163264998E-3</v>
      </c>
      <c r="P75" s="5">
        <v>3</v>
      </c>
      <c r="Q75" s="6">
        <v>7.6142131979695001E-3</v>
      </c>
      <c r="R75" s="1" t="s">
        <v>0</v>
      </c>
      <c r="S75" s="4">
        <v>44501</v>
      </c>
      <c r="T75" s="5">
        <v>347</v>
      </c>
      <c r="U75" s="5">
        <v>348</v>
      </c>
      <c r="V75" s="5">
        <v>383</v>
      </c>
      <c r="W75" s="5">
        <v>1</v>
      </c>
      <c r="X75" s="6">
        <v>2.8818443804033999E-3</v>
      </c>
      <c r="Y75" s="5">
        <v>35</v>
      </c>
      <c r="Z75" s="6">
        <v>0.10057471264367809</v>
      </c>
      <c r="AA75" s="1" t="s">
        <v>0</v>
      </c>
      <c r="AB75" s="4">
        <v>44501</v>
      </c>
      <c r="AC75" s="5">
        <v>216</v>
      </c>
      <c r="AD75" s="5">
        <v>215</v>
      </c>
      <c r="AE75" s="5">
        <v>244</v>
      </c>
      <c r="AF75" s="5">
        <v>-1</v>
      </c>
      <c r="AG75" s="6">
        <v>-4.6296296296295999E-3</v>
      </c>
      <c r="AH75" s="5">
        <v>29</v>
      </c>
      <c r="AI75" s="6">
        <v>0.13488372093023249</v>
      </c>
      <c r="AJ75" s="1" t="s">
        <v>0</v>
      </c>
      <c r="AK75" s="4">
        <v>44501</v>
      </c>
      <c r="AL75" s="5">
        <v>61</v>
      </c>
      <c r="AM75" s="5">
        <v>64</v>
      </c>
      <c r="AN75" s="5">
        <v>69</v>
      </c>
      <c r="AO75" s="5">
        <v>3</v>
      </c>
      <c r="AP75" s="6">
        <v>4.9180327868852403E-2</v>
      </c>
      <c r="AQ75" s="5">
        <v>5</v>
      </c>
      <c r="AR75" s="6">
        <v>7.8125E-2</v>
      </c>
      <c r="AS75" s="1" t="s">
        <v>0</v>
      </c>
      <c r="AT75" s="4">
        <v>44501</v>
      </c>
      <c r="AU75" s="5">
        <v>70</v>
      </c>
      <c r="AV75" s="5">
        <v>69</v>
      </c>
      <c r="AW75" s="5">
        <v>70</v>
      </c>
      <c r="AX75" s="5">
        <v>-1</v>
      </c>
      <c r="AY75" s="6">
        <v>-1.42857142857142E-2</v>
      </c>
      <c r="AZ75" s="5">
        <v>1</v>
      </c>
      <c r="BA75" s="6">
        <v>1.4492753623188401E-2</v>
      </c>
      <c r="BB75" s="1" t="s">
        <v>0</v>
      </c>
    </row>
    <row r="76" spans="1:54" ht="15.6" x14ac:dyDescent="0.3">
      <c r="A76" s="4">
        <v>44531</v>
      </c>
      <c r="B76" s="5">
        <v>1042</v>
      </c>
      <c r="C76" s="5">
        <v>1105</v>
      </c>
      <c r="D76" s="5">
        <v>1098</v>
      </c>
      <c r="E76" s="5">
        <v>63</v>
      </c>
      <c r="F76" s="6">
        <v>6.0460652591170803E-2</v>
      </c>
      <c r="G76" s="5">
        <v>-7</v>
      </c>
      <c r="H76" s="6">
        <v>-6.3348416289591997E-3</v>
      </c>
      <c r="I76" s="1" t="s">
        <v>0</v>
      </c>
      <c r="J76" s="4">
        <v>44531</v>
      </c>
      <c r="K76" s="5">
        <v>393</v>
      </c>
      <c r="L76" s="5">
        <v>388</v>
      </c>
      <c r="M76" s="5">
        <v>390</v>
      </c>
      <c r="N76" s="5">
        <v>-5</v>
      </c>
      <c r="O76" s="6">
        <v>-1.27226463104325E-2</v>
      </c>
      <c r="P76" s="5">
        <v>2</v>
      </c>
      <c r="Q76" s="6">
        <v>5.1546391752576998E-3</v>
      </c>
      <c r="R76" s="1" t="s">
        <v>0</v>
      </c>
      <c r="S76" s="4">
        <v>44531</v>
      </c>
      <c r="T76" s="5">
        <v>353</v>
      </c>
      <c r="U76" s="5">
        <v>395</v>
      </c>
      <c r="V76" s="5">
        <v>368</v>
      </c>
      <c r="W76" s="5">
        <v>42</v>
      </c>
      <c r="X76" s="6">
        <v>0.1189801699716713</v>
      </c>
      <c r="Y76" s="5">
        <v>-27</v>
      </c>
      <c r="Z76" s="6">
        <v>-6.8354430379746797E-2</v>
      </c>
      <c r="AA76" s="1" t="s">
        <v>0</v>
      </c>
      <c r="AB76" s="4">
        <v>44531</v>
      </c>
      <c r="AC76" s="5">
        <v>210</v>
      </c>
      <c r="AD76" s="5">
        <v>238</v>
      </c>
      <c r="AE76" s="5">
        <v>230</v>
      </c>
      <c r="AF76" s="5">
        <v>28</v>
      </c>
      <c r="AG76" s="6">
        <v>0.1333333333333333</v>
      </c>
      <c r="AH76" s="5">
        <v>-8</v>
      </c>
      <c r="AI76" s="6">
        <v>-3.3613445378151197E-2</v>
      </c>
      <c r="AJ76" s="1" t="s">
        <v>0</v>
      </c>
      <c r="AK76" s="4">
        <v>44531</v>
      </c>
      <c r="AL76" s="5">
        <v>73</v>
      </c>
      <c r="AM76" s="5">
        <v>79</v>
      </c>
      <c r="AN76" s="5">
        <v>70</v>
      </c>
      <c r="AO76" s="5">
        <v>6</v>
      </c>
      <c r="AP76" s="6">
        <v>8.2191780821917804E-2</v>
      </c>
      <c r="AQ76" s="5">
        <v>-9</v>
      </c>
      <c r="AR76" s="6">
        <v>-0.11392405063291131</v>
      </c>
      <c r="AS76" s="1" t="s">
        <v>0</v>
      </c>
      <c r="AT76" s="4">
        <v>44531</v>
      </c>
      <c r="AU76" s="5">
        <v>70</v>
      </c>
      <c r="AV76" s="5">
        <v>77</v>
      </c>
      <c r="AW76" s="5">
        <v>68</v>
      </c>
      <c r="AX76" s="5">
        <v>7</v>
      </c>
      <c r="AY76" s="6">
        <v>0.1</v>
      </c>
      <c r="AZ76" s="5">
        <v>-9</v>
      </c>
      <c r="BA76" s="6">
        <v>-0.1168831168831168</v>
      </c>
      <c r="BB76" s="1" t="s">
        <v>0</v>
      </c>
    </row>
    <row r="77" spans="1:54" ht="15.6" x14ac:dyDescent="0.3">
      <c r="A77" s="4">
        <v>44562</v>
      </c>
      <c r="B77" s="5">
        <v>1029</v>
      </c>
      <c r="C77" s="5">
        <v>1048</v>
      </c>
      <c r="D77" s="5">
        <v>1029</v>
      </c>
      <c r="E77" s="5">
        <v>19</v>
      </c>
      <c r="F77" s="6">
        <v>1.84645286686103E-2</v>
      </c>
      <c r="G77" s="5">
        <v>-19</v>
      </c>
      <c r="H77" s="6">
        <v>-1.8129770992366401E-2</v>
      </c>
      <c r="I77" s="1" t="s">
        <v>0</v>
      </c>
      <c r="J77" s="4">
        <v>44562</v>
      </c>
      <c r="K77" s="5">
        <v>398</v>
      </c>
      <c r="L77" s="5">
        <v>407</v>
      </c>
      <c r="M77" s="5">
        <v>386</v>
      </c>
      <c r="N77" s="5">
        <v>9</v>
      </c>
      <c r="O77" s="6">
        <v>2.2613065326633101E-2</v>
      </c>
      <c r="P77" s="5">
        <v>-21</v>
      </c>
      <c r="Q77" s="6">
        <v>-5.1597051597051503E-2</v>
      </c>
      <c r="R77" s="1" t="s">
        <v>0</v>
      </c>
      <c r="S77" s="4">
        <v>44562</v>
      </c>
      <c r="T77" s="5">
        <v>371</v>
      </c>
      <c r="U77" s="5">
        <v>371</v>
      </c>
      <c r="V77" s="5">
        <v>391</v>
      </c>
      <c r="W77" s="5">
        <v>0</v>
      </c>
      <c r="X77" s="6">
        <v>0</v>
      </c>
      <c r="Y77" s="5">
        <v>20</v>
      </c>
      <c r="Z77" s="6">
        <v>5.3908355795148202E-2</v>
      </c>
      <c r="AA77" s="1" t="s">
        <v>0</v>
      </c>
      <c r="AB77" s="4">
        <v>44562</v>
      </c>
      <c r="AC77" s="5">
        <v>227</v>
      </c>
      <c r="AD77" s="5">
        <v>225</v>
      </c>
      <c r="AE77" s="5">
        <v>241</v>
      </c>
      <c r="AF77" s="5">
        <v>-2</v>
      </c>
      <c r="AG77" s="6">
        <v>-8.8105726872245993E-3</v>
      </c>
      <c r="AH77" s="5">
        <v>16</v>
      </c>
      <c r="AI77" s="6">
        <v>7.1111111111111097E-2</v>
      </c>
      <c r="AJ77" s="1" t="s">
        <v>0</v>
      </c>
      <c r="AK77" s="4">
        <v>44562</v>
      </c>
      <c r="AL77" s="5">
        <v>76</v>
      </c>
      <c r="AM77" s="5">
        <v>75</v>
      </c>
      <c r="AN77" s="5">
        <v>81</v>
      </c>
      <c r="AO77" s="5">
        <v>-1</v>
      </c>
      <c r="AP77" s="6">
        <v>-1.3157894736842099E-2</v>
      </c>
      <c r="AQ77" s="5">
        <v>6</v>
      </c>
      <c r="AR77" s="6">
        <v>0.08</v>
      </c>
      <c r="AS77" s="1" t="s">
        <v>0</v>
      </c>
      <c r="AT77" s="4">
        <v>44562</v>
      </c>
      <c r="AU77" s="5">
        <v>68</v>
      </c>
      <c r="AV77" s="5">
        <v>70</v>
      </c>
      <c r="AW77" s="5">
        <v>70</v>
      </c>
      <c r="AX77" s="5">
        <v>2</v>
      </c>
      <c r="AY77" s="6">
        <v>2.94117647058823E-2</v>
      </c>
      <c r="AZ77" s="5">
        <v>0</v>
      </c>
      <c r="BA77" s="6">
        <v>0</v>
      </c>
      <c r="BB77" s="1" t="s">
        <v>0</v>
      </c>
    </row>
    <row r="78" spans="1:54" ht="15.6" x14ac:dyDescent="0.3">
      <c r="A78" s="4">
        <v>44593</v>
      </c>
      <c r="B78" s="5">
        <v>1081</v>
      </c>
      <c r="C78" s="5">
        <v>1088</v>
      </c>
      <c r="D78" s="5">
        <v>1054</v>
      </c>
      <c r="E78" s="5">
        <v>7</v>
      </c>
      <c r="F78" s="6">
        <v>6.4754856614246004E-3</v>
      </c>
      <c r="G78" s="5">
        <v>-34</v>
      </c>
      <c r="H78" s="6">
        <v>-3.125E-2</v>
      </c>
      <c r="I78" s="1" t="s">
        <v>0</v>
      </c>
      <c r="J78" s="4">
        <v>44593</v>
      </c>
      <c r="K78" s="5">
        <v>422</v>
      </c>
      <c r="L78" s="5">
        <v>418</v>
      </c>
      <c r="M78" s="5">
        <v>407</v>
      </c>
      <c r="N78" s="5">
        <v>-4</v>
      </c>
      <c r="O78" s="6">
        <v>-9.4786729857818993E-3</v>
      </c>
      <c r="P78" s="5">
        <v>-11</v>
      </c>
      <c r="Q78" s="6">
        <v>-2.6315789473684199E-2</v>
      </c>
      <c r="R78" s="1" t="s">
        <v>0</v>
      </c>
      <c r="S78" s="4">
        <v>44593</v>
      </c>
      <c r="T78" s="5">
        <v>399</v>
      </c>
      <c r="U78" s="5">
        <v>407</v>
      </c>
      <c r="V78" s="5">
        <v>417</v>
      </c>
      <c r="W78" s="5">
        <v>8</v>
      </c>
      <c r="X78" s="6">
        <v>2.00501253132832E-2</v>
      </c>
      <c r="Y78" s="5">
        <v>10</v>
      </c>
      <c r="Z78" s="6">
        <v>2.4570024570024499E-2</v>
      </c>
      <c r="AA78" s="1" t="s">
        <v>0</v>
      </c>
      <c r="AB78" s="4">
        <v>44593</v>
      </c>
      <c r="AC78" s="5">
        <v>246</v>
      </c>
      <c r="AD78" s="5">
        <v>254</v>
      </c>
      <c r="AE78" s="5">
        <v>261</v>
      </c>
      <c r="AF78" s="5">
        <v>8</v>
      </c>
      <c r="AG78" s="6">
        <v>3.2520325203252001E-2</v>
      </c>
      <c r="AH78" s="5">
        <v>7</v>
      </c>
      <c r="AI78" s="6">
        <v>2.7559055118110201E-2</v>
      </c>
      <c r="AJ78" s="1" t="s">
        <v>0</v>
      </c>
      <c r="AK78" s="4">
        <v>44593</v>
      </c>
      <c r="AL78" s="5">
        <v>79</v>
      </c>
      <c r="AM78" s="5">
        <v>81</v>
      </c>
      <c r="AN78" s="5">
        <v>81</v>
      </c>
      <c r="AO78" s="5">
        <v>2</v>
      </c>
      <c r="AP78" s="6">
        <v>2.53164556962025E-2</v>
      </c>
      <c r="AQ78" s="5">
        <v>0</v>
      </c>
      <c r="AR78" s="6">
        <v>0</v>
      </c>
      <c r="AS78" s="1" t="s">
        <v>0</v>
      </c>
      <c r="AT78" s="4">
        <v>44593</v>
      </c>
      <c r="AU78" s="5">
        <v>74</v>
      </c>
      <c r="AV78" s="5">
        <v>72</v>
      </c>
      <c r="AW78" s="5">
        <v>75</v>
      </c>
      <c r="AX78" s="5">
        <v>-2</v>
      </c>
      <c r="AY78" s="6">
        <v>-2.7027027027027001E-2</v>
      </c>
      <c r="AZ78" s="5">
        <v>3</v>
      </c>
      <c r="BA78" s="6">
        <v>4.1666666666666602E-2</v>
      </c>
      <c r="BB78" s="1" t="s">
        <v>0</v>
      </c>
    </row>
    <row r="79" spans="1:54" ht="15.6" x14ac:dyDescent="0.3">
      <c r="A79" s="4">
        <v>44621</v>
      </c>
      <c r="B79" s="5">
        <v>1044</v>
      </c>
      <c r="C79" s="5">
        <v>1044</v>
      </c>
      <c r="D79" s="5">
        <v>1017</v>
      </c>
      <c r="E79" s="5">
        <v>0</v>
      </c>
      <c r="F79" s="6">
        <v>0</v>
      </c>
      <c r="G79" s="5">
        <v>-27</v>
      </c>
      <c r="H79" s="6">
        <v>-2.5862068965517199E-2</v>
      </c>
      <c r="I79" s="1" t="s">
        <v>0</v>
      </c>
      <c r="J79" s="4">
        <v>44621</v>
      </c>
      <c r="K79" s="5">
        <v>407</v>
      </c>
      <c r="L79" s="5">
        <v>404</v>
      </c>
      <c r="M79" s="5">
        <v>388</v>
      </c>
      <c r="N79" s="5">
        <v>-3</v>
      </c>
      <c r="O79" s="6">
        <v>-7.3710073710073001E-3</v>
      </c>
      <c r="P79" s="5">
        <v>-16</v>
      </c>
      <c r="Q79" s="6">
        <v>-3.9603960396039598E-2</v>
      </c>
      <c r="R79" s="1" t="s">
        <v>0</v>
      </c>
      <c r="S79" s="4">
        <v>44621</v>
      </c>
      <c r="T79" s="5">
        <v>404</v>
      </c>
      <c r="U79" s="5">
        <v>405</v>
      </c>
      <c r="V79" s="5">
        <v>400</v>
      </c>
      <c r="W79" s="5">
        <v>1</v>
      </c>
      <c r="X79" s="6">
        <v>2.4752475247523998E-3</v>
      </c>
      <c r="Y79" s="5">
        <v>-5</v>
      </c>
      <c r="Z79" s="6">
        <v>-1.23456790123456E-2</v>
      </c>
      <c r="AA79" s="1" t="s">
        <v>0</v>
      </c>
      <c r="AB79" s="4">
        <v>44621</v>
      </c>
      <c r="AC79" s="5">
        <v>252</v>
      </c>
      <c r="AD79" s="5">
        <v>256</v>
      </c>
      <c r="AE79" s="5">
        <v>253</v>
      </c>
      <c r="AF79" s="5">
        <v>4</v>
      </c>
      <c r="AG79" s="6">
        <v>1.5873015873015799E-2</v>
      </c>
      <c r="AH79" s="5">
        <v>-3</v>
      </c>
      <c r="AI79" s="6">
        <v>-1.171875E-2</v>
      </c>
      <c r="AJ79" s="1" t="s">
        <v>0</v>
      </c>
      <c r="AK79" s="4">
        <v>44621</v>
      </c>
      <c r="AL79" s="5">
        <v>85</v>
      </c>
      <c r="AM79" s="5">
        <v>83</v>
      </c>
      <c r="AN79" s="5">
        <v>82</v>
      </c>
      <c r="AO79" s="5">
        <v>-2</v>
      </c>
      <c r="AP79" s="6">
        <v>-2.3529411764705799E-2</v>
      </c>
      <c r="AQ79" s="5">
        <v>-1</v>
      </c>
      <c r="AR79" s="6">
        <v>-1.20481927710843E-2</v>
      </c>
      <c r="AS79" s="1" t="s">
        <v>0</v>
      </c>
      <c r="AT79" s="4">
        <v>44621</v>
      </c>
      <c r="AU79" s="5">
        <v>67</v>
      </c>
      <c r="AV79" s="5">
        <v>66</v>
      </c>
      <c r="AW79" s="5">
        <v>65</v>
      </c>
      <c r="AX79" s="5">
        <v>-1</v>
      </c>
      <c r="AY79" s="6">
        <v>-1.4925373134328301E-2</v>
      </c>
      <c r="AZ79" s="5">
        <v>-1</v>
      </c>
      <c r="BA79" s="6">
        <v>-1.51515151515151E-2</v>
      </c>
      <c r="BB79" s="1" t="s">
        <v>0</v>
      </c>
    </row>
    <row r="80" spans="1:54" ht="15.6" x14ac:dyDescent="0.3">
      <c r="A80" s="4">
        <v>44652</v>
      </c>
      <c r="B80" s="5">
        <v>1008</v>
      </c>
      <c r="C80" s="5">
        <v>1054</v>
      </c>
      <c r="D80" s="5">
        <v>1042</v>
      </c>
      <c r="E80" s="5">
        <v>46</v>
      </c>
      <c r="F80" s="6">
        <v>4.5634920634920598E-2</v>
      </c>
      <c r="G80" s="5">
        <v>-12</v>
      </c>
      <c r="H80" s="6">
        <v>-1.13851992409867E-2</v>
      </c>
      <c r="I80" s="1" t="s">
        <v>0</v>
      </c>
      <c r="J80" s="4">
        <v>44652</v>
      </c>
      <c r="K80" s="5">
        <v>385</v>
      </c>
      <c r="L80" s="5">
        <v>400</v>
      </c>
      <c r="M80" s="5">
        <v>394</v>
      </c>
      <c r="N80" s="5">
        <v>15</v>
      </c>
      <c r="O80" s="6">
        <v>3.8961038961038898E-2</v>
      </c>
      <c r="P80" s="5">
        <v>-6</v>
      </c>
      <c r="Q80" s="6">
        <v>-1.4999999999999999E-2</v>
      </c>
      <c r="R80" s="1" t="s">
        <v>0</v>
      </c>
      <c r="S80" s="4">
        <v>44652</v>
      </c>
      <c r="T80" s="5">
        <v>375</v>
      </c>
      <c r="U80" s="5">
        <v>373</v>
      </c>
      <c r="V80" s="5">
        <v>369</v>
      </c>
      <c r="W80" s="5">
        <v>-2</v>
      </c>
      <c r="X80" s="6">
        <v>-5.3333333333333002E-3</v>
      </c>
      <c r="Y80" s="5">
        <v>-4</v>
      </c>
      <c r="Z80" s="6">
        <v>-1.07238605898123E-2</v>
      </c>
      <c r="AA80" s="1" t="s">
        <v>0</v>
      </c>
      <c r="AB80" s="4">
        <v>44652</v>
      </c>
      <c r="AC80" s="5">
        <v>240</v>
      </c>
      <c r="AD80" s="5">
        <v>239</v>
      </c>
      <c r="AE80" s="5">
        <v>238</v>
      </c>
      <c r="AF80" s="5">
        <v>-1</v>
      </c>
      <c r="AG80" s="6">
        <v>-4.1666666666665998E-3</v>
      </c>
      <c r="AH80" s="5">
        <v>-1</v>
      </c>
      <c r="AI80" s="6">
        <v>-4.1841004184099998E-3</v>
      </c>
      <c r="AJ80" s="1" t="s">
        <v>0</v>
      </c>
      <c r="AK80" s="4">
        <v>44652</v>
      </c>
      <c r="AL80" s="5">
        <v>68</v>
      </c>
      <c r="AM80" s="5">
        <v>69</v>
      </c>
      <c r="AN80" s="5">
        <v>69</v>
      </c>
      <c r="AO80" s="5">
        <v>1</v>
      </c>
      <c r="AP80" s="6">
        <v>1.47058823529411E-2</v>
      </c>
      <c r="AQ80" s="5">
        <v>0</v>
      </c>
      <c r="AR80" s="6">
        <v>0</v>
      </c>
      <c r="AS80" s="1" t="s">
        <v>0</v>
      </c>
      <c r="AT80" s="4">
        <v>44652</v>
      </c>
      <c r="AU80" s="5">
        <v>66</v>
      </c>
      <c r="AV80" s="5">
        <v>65</v>
      </c>
      <c r="AW80" s="5">
        <v>62</v>
      </c>
      <c r="AX80" s="5">
        <v>-1</v>
      </c>
      <c r="AY80" s="6">
        <v>-1.51515151515151E-2</v>
      </c>
      <c r="AZ80" s="5">
        <v>-3</v>
      </c>
      <c r="BA80" s="6">
        <v>-4.6153846153846101E-2</v>
      </c>
      <c r="BB80" s="1" t="s">
        <v>0</v>
      </c>
    </row>
    <row r="81" spans="1:54" ht="15.6" x14ac:dyDescent="0.3">
      <c r="A81" s="4">
        <v>44682</v>
      </c>
      <c r="B81" s="5">
        <v>1042</v>
      </c>
      <c r="C81" s="5">
        <v>1028</v>
      </c>
      <c r="D81" s="5">
        <v>1079</v>
      </c>
      <c r="E81" s="5">
        <v>-14</v>
      </c>
      <c r="F81" s="6">
        <v>-1.3435700575815701E-2</v>
      </c>
      <c r="G81" s="5">
        <v>51</v>
      </c>
      <c r="H81" s="6">
        <v>4.9610894941634197E-2</v>
      </c>
      <c r="I81" s="1" t="s">
        <v>0</v>
      </c>
      <c r="J81" s="4">
        <v>44682</v>
      </c>
      <c r="K81" s="5">
        <v>413</v>
      </c>
      <c r="L81" s="5">
        <v>409</v>
      </c>
      <c r="M81" s="5">
        <v>404</v>
      </c>
      <c r="N81" s="5">
        <v>-4</v>
      </c>
      <c r="O81" s="6">
        <v>-9.6852300242129992E-3</v>
      </c>
      <c r="P81" s="5">
        <v>-5</v>
      </c>
      <c r="Q81" s="6">
        <v>-1.22249388753056E-2</v>
      </c>
      <c r="R81" s="1" t="s">
        <v>0</v>
      </c>
      <c r="S81" s="4">
        <v>44682</v>
      </c>
      <c r="T81" s="5">
        <v>359</v>
      </c>
      <c r="U81" s="5">
        <v>368</v>
      </c>
      <c r="V81" s="5">
        <v>348</v>
      </c>
      <c r="W81" s="5">
        <v>9</v>
      </c>
      <c r="X81" s="6">
        <v>2.5069637883008301E-2</v>
      </c>
      <c r="Y81" s="5">
        <v>-20</v>
      </c>
      <c r="Z81" s="6">
        <v>-5.4347826086956499E-2</v>
      </c>
      <c r="AA81" s="1" t="s">
        <v>0</v>
      </c>
      <c r="AB81" s="4">
        <v>44682</v>
      </c>
      <c r="AC81" s="5">
        <v>219</v>
      </c>
      <c r="AD81" s="5">
        <v>225</v>
      </c>
      <c r="AE81" s="5">
        <v>215</v>
      </c>
      <c r="AF81" s="5">
        <v>6</v>
      </c>
      <c r="AG81" s="6">
        <v>2.7397260273972601E-2</v>
      </c>
      <c r="AH81" s="5">
        <v>-10</v>
      </c>
      <c r="AI81" s="6">
        <v>-4.4444444444444398E-2</v>
      </c>
      <c r="AJ81" s="1" t="s">
        <v>0</v>
      </c>
      <c r="AK81" s="4">
        <v>44682</v>
      </c>
      <c r="AL81" s="5">
        <v>80</v>
      </c>
      <c r="AM81" s="5">
        <v>81</v>
      </c>
      <c r="AN81" s="5">
        <v>71</v>
      </c>
      <c r="AO81" s="5">
        <v>1</v>
      </c>
      <c r="AP81" s="6">
        <v>1.2500000000000001E-2</v>
      </c>
      <c r="AQ81" s="5">
        <v>-10</v>
      </c>
      <c r="AR81" s="6">
        <v>-0.1234567901234567</v>
      </c>
      <c r="AS81" s="1" t="s">
        <v>0</v>
      </c>
      <c r="AT81" s="4">
        <v>44682</v>
      </c>
      <c r="AU81" s="5">
        <v>60</v>
      </c>
      <c r="AV81" s="5">
        <v>63</v>
      </c>
      <c r="AW81" s="5">
        <v>62</v>
      </c>
      <c r="AX81" s="5">
        <v>3</v>
      </c>
      <c r="AY81" s="6">
        <v>0.05</v>
      </c>
      <c r="AZ81" s="5">
        <v>-1</v>
      </c>
      <c r="BA81" s="6">
        <v>-1.5873015873015799E-2</v>
      </c>
      <c r="BB81" s="1" t="s">
        <v>0</v>
      </c>
    </row>
    <row r="82" spans="1:54" ht="15.6" x14ac:dyDescent="0.3">
      <c r="A82" s="4">
        <v>44713</v>
      </c>
      <c r="B82" s="5">
        <v>932</v>
      </c>
      <c r="C82" s="5">
        <v>986</v>
      </c>
      <c r="D82" s="5">
        <v>983</v>
      </c>
      <c r="E82" s="5">
        <v>54</v>
      </c>
      <c r="F82" s="6">
        <v>5.7939914163090099E-2</v>
      </c>
      <c r="G82" s="5">
        <v>-3</v>
      </c>
      <c r="H82" s="6">
        <v>-3.0425963488843002E-3</v>
      </c>
      <c r="I82" s="1" t="s">
        <v>0</v>
      </c>
      <c r="J82" s="4">
        <v>44713</v>
      </c>
      <c r="K82" s="5">
        <v>416</v>
      </c>
      <c r="L82" s="5">
        <v>423</v>
      </c>
      <c r="M82" s="5">
        <v>413</v>
      </c>
      <c r="N82" s="5">
        <v>7</v>
      </c>
      <c r="O82" s="6">
        <v>1.6826923076923E-2</v>
      </c>
      <c r="P82" s="5">
        <v>-10</v>
      </c>
      <c r="Q82" s="6">
        <v>-2.3640661938534199E-2</v>
      </c>
      <c r="R82" s="1" t="s">
        <v>0</v>
      </c>
      <c r="S82" s="4">
        <v>44713</v>
      </c>
      <c r="T82" s="5">
        <v>384</v>
      </c>
      <c r="U82" s="5">
        <v>390</v>
      </c>
      <c r="V82" s="5">
        <v>397</v>
      </c>
      <c r="W82" s="5">
        <v>6</v>
      </c>
      <c r="X82" s="6">
        <v>1.5625E-2</v>
      </c>
      <c r="Y82" s="5">
        <v>7</v>
      </c>
      <c r="Z82" s="6">
        <v>1.7948717948717899E-2</v>
      </c>
      <c r="AA82" s="1" t="s">
        <v>0</v>
      </c>
      <c r="AB82" s="4">
        <v>44713</v>
      </c>
      <c r="AC82" s="5">
        <v>237</v>
      </c>
      <c r="AD82" s="5">
        <v>241</v>
      </c>
      <c r="AE82" s="5">
        <v>239</v>
      </c>
      <c r="AF82" s="5">
        <v>4</v>
      </c>
      <c r="AG82" s="6">
        <v>1.68776371308016E-2</v>
      </c>
      <c r="AH82" s="5">
        <v>-2</v>
      </c>
      <c r="AI82" s="6">
        <v>-8.2987551867218998E-3</v>
      </c>
      <c r="AJ82" s="1" t="s">
        <v>0</v>
      </c>
      <c r="AK82" s="4">
        <v>44713</v>
      </c>
      <c r="AL82" s="5">
        <v>77</v>
      </c>
      <c r="AM82" s="5">
        <v>83</v>
      </c>
      <c r="AN82" s="5">
        <v>84</v>
      </c>
      <c r="AO82" s="5">
        <v>6</v>
      </c>
      <c r="AP82" s="6">
        <v>7.7922077922077906E-2</v>
      </c>
      <c r="AQ82" s="5">
        <v>1</v>
      </c>
      <c r="AR82" s="6">
        <v>1.20481927710843E-2</v>
      </c>
      <c r="AS82" s="1" t="s">
        <v>0</v>
      </c>
      <c r="AT82" s="4">
        <v>44713</v>
      </c>
      <c r="AU82" s="5">
        <v>70</v>
      </c>
      <c r="AV82" s="5">
        <v>66</v>
      </c>
      <c r="AW82" s="5">
        <v>74</v>
      </c>
      <c r="AX82" s="5">
        <v>-4</v>
      </c>
      <c r="AY82" s="6">
        <v>-5.7142857142857099E-2</v>
      </c>
      <c r="AZ82" s="5">
        <v>8</v>
      </c>
      <c r="BA82" s="6">
        <v>0.1212121212121212</v>
      </c>
      <c r="BB82" s="1" t="s">
        <v>0</v>
      </c>
    </row>
    <row r="83" spans="1:54" ht="15.6" x14ac:dyDescent="0.3">
      <c r="A83" s="4">
        <v>44743</v>
      </c>
      <c r="B83" s="5">
        <v>1085</v>
      </c>
      <c r="C83" s="5">
        <v>1104</v>
      </c>
      <c r="D83" s="5">
        <v>1225</v>
      </c>
      <c r="E83" s="5">
        <v>19</v>
      </c>
      <c r="F83" s="6">
        <v>1.7511520737327101E-2</v>
      </c>
      <c r="G83" s="5">
        <v>121</v>
      </c>
      <c r="H83" s="6">
        <v>0.10960144927536231</v>
      </c>
      <c r="I83" s="1" t="s">
        <v>0</v>
      </c>
      <c r="J83" s="4">
        <v>44743</v>
      </c>
      <c r="K83" s="5">
        <v>402</v>
      </c>
      <c r="L83" s="5">
        <v>392</v>
      </c>
      <c r="M83" s="5">
        <v>457</v>
      </c>
      <c r="N83" s="5">
        <v>-10</v>
      </c>
      <c r="O83" s="6">
        <v>-2.4875621890547199E-2</v>
      </c>
      <c r="P83" s="5">
        <v>65</v>
      </c>
      <c r="Q83" s="6">
        <v>0.16581632653061221</v>
      </c>
      <c r="R83" s="1" t="s">
        <v>0</v>
      </c>
      <c r="S83" s="4">
        <v>44743</v>
      </c>
      <c r="T83" s="5">
        <v>342</v>
      </c>
      <c r="U83" s="5">
        <v>344</v>
      </c>
      <c r="V83" s="5">
        <v>285</v>
      </c>
      <c r="W83" s="5">
        <v>2</v>
      </c>
      <c r="X83" s="6">
        <v>5.8479532163742002E-3</v>
      </c>
      <c r="Y83" s="5">
        <v>-59</v>
      </c>
      <c r="Z83" s="6">
        <v>-0.17151162790697669</v>
      </c>
      <c r="AA83" s="1" t="s">
        <v>0</v>
      </c>
      <c r="AB83" s="4">
        <v>44743</v>
      </c>
      <c r="AC83" s="5">
        <v>205</v>
      </c>
      <c r="AD83" s="5">
        <v>208</v>
      </c>
      <c r="AE83" s="5">
        <v>170</v>
      </c>
      <c r="AF83" s="5">
        <v>3</v>
      </c>
      <c r="AG83" s="6">
        <v>1.46341463414634E-2</v>
      </c>
      <c r="AH83" s="5">
        <v>-38</v>
      </c>
      <c r="AI83" s="6">
        <v>-0.1826923076923076</v>
      </c>
      <c r="AJ83" s="1" t="s">
        <v>0</v>
      </c>
      <c r="AK83" s="4">
        <v>44743</v>
      </c>
      <c r="AL83" s="5">
        <v>75</v>
      </c>
      <c r="AM83" s="5">
        <v>73</v>
      </c>
      <c r="AN83" s="5">
        <v>63</v>
      </c>
      <c r="AO83" s="5">
        <v>-2</v>
      </c>
      <c r="AP83" s="6">
        <v>-2.6666666666666599E-2</v>
      </c>
      <c r="AQ83" s="5">
        <v>-10</v>
      </c>
      <c r="AR83" s="6">
        <v>-0.13698630136986301</v>
      </c>
      <c r="AS83" s="1" t="s">
        <v>0</v>
      </c>
      <c r="AT83" s="4">
        <v>44743</v>
      </c>
      <c r="AU83" s="5">
        <v>62</v>
      </c>
      <c r="AV83" s="5">
        <v>62</v>
      </c>
      <c r="AW83" s="5">
        <v>52</v>
      </c>
      <c r="AX83" s="5">
        <v>0</v>
      </c>
      <c r="AY83" s="6">
        <v>0</v>
      </c>
      <c r="AZ83" s="5">
        <v>-10</v>
      </c>
      <c r="BA83" s="6">
        <v>-0.1612903225806451</v>
      </c>
      <c r="BB83" s="1" t="s">
        <v>0</v>
      </c>
    </row>
    <row r="84" spans="1:54" ht="15.6" x14ac:dyDescent="0.3">
      <c r="A84" s="4">
        <v>44774</v>
      </c>
      <c r="B84" s="5">
        <v>1016</v>
      </c>
      <c r="C84" s="5">
        <v>1040</v>
      </c>
      <c r="D84" s="5">
        <v>955</v>
      </c>
      <c r="E84" s="5">
        <v>24</v>
      </c>
      <c r="F84" s="6">
        <v>2.3622047244094401E-2</v>
      </c>
      <c r="G84" s="5">
        <v>-85</v>
      </c>
      <c r="H84" s="6">
        <v>-8.1730769230769204E-2</v>
      </c>
      <c r="I84" s="1" t="s">
        <v>0</v>
      </c>
      <c r="J84" s="4">
        <v>44774</v>
      </c>
      <c r="K84" s="5">
        <v>398</v>
      </c>
      <c r="L84" s="5">
        <v>415</v>
      </c>
      <c r="M84" s="5">
        <v>392</v>
      </c>
      <c r="N84" s="5">
        <v>17</v>
      </c>
      <c r="O84" s="6">
        <v>4.2713567839195901E-2</v>
      </c>
      <c r="P84" s="5">
        <v>-23</v>
      </c>
      <c r="Q84" s="6">
        <v>-5.54216867469879E-2</v>
      </c>
      <c r="R84" s="1" t="s">
        <v>0</v>
      </c>
      <c r="S84" s="4">
        <v>44774</v>
      </c>
      <c r="T84" s="5">
        <v>369</v>
      </c>
      <c r="U84" s="5">
        <v>365</v>
      </c>
      <c r="V84" s="5">
        <v>398</v>
      </c>
      <c r="W84" s="5">
        <v>-4</v>
      </c>
      <c r="X84" s="6">
        <v>-1.0840108401084E-2</v>
      </c>
      <c r="Y84" s="5">
        <v>33</v>
      </c>
      <c r="Z84" s="6">
        <v>9.0410958904109495E-2</v>
      </c>
      <c r="AA84" s="1" t="s">
        <v>0</v>
      </c>
      <c r="AB84" s="4">
        <v>44774</v>
      </c>
      <c r="AC84" s="5">
        <v>221</v>
      </c>
      <c r="AD84" s="5">
        <v>219</v>
      </c>
      <c r="AE84" s="5">
        <v>235</v>
      </c>
      <c r="AF84" s="5">
        <v>-2</v>
      </c>
      <c r="AG84" s="6">
        <v>-9.0497737556561007E-3</v>
      </c>
      <c r="AH84" s="5">
        <v>16</v>
      </c>
      <c r="AI84" s="6">
        <v>7.3059360730593603E-2</v>
      </c>
      <c r="AJ84" s="1" t="s">
        <v>0</v>
      </c>
      <c r="AK84" s="4">
        <v>44774</v>
      </c>
      <c r="AL84" s="5">
        <v>85</v>
      </c>
      <c r="AM84" s="5">
        <v>85</v>
      </c>
      <c r="AN84" s="5">
        <v>94</v>
      </c>
      <c r="AO84" s="5">
        <v>0</v>
      </c>
      <c r="AP84" s="6">
        <v>0</v>
      </c>
      <c r="AQ84" s="5">
        <v>9</v>
      </c>
      <c r="AR84" s="6">
        <v>0.1058823529411764</v>
      </c>
      <c r="AS84" s="1" t="s">
        <v>0</v>
      </c>
      <c r="AT84" s="4">
        <v>44774</v>
      </c>
      <c r="AU84" s="5">
        <v>63</v>
      </c>
      <c r="AV84" s="5">
        <v>61</v>
      </c>
      <c r="AW84" s="5">
        <v>70</v>
      </c>
      <c r="AX84" s="5">
        <v>-2</v>
      </c>
      <c r="AY84" s="6">
        <v>-3.1746031746031703E-2</v>
      </c>
      <c r="AZ84" s="5">
        <v>9</v>
      </c>
      <c r="BA84" s="6">
        <v>0.14754098360655729</v>
      </c>
      <c r="BB84" s="1" t="s">
        <v>0</v>
      </c>
    </row>
    <row r="85" spans="1:54" ht="15.6" x14ac:dyDescent="0.3">
      <c r="A85" s="4">
        <v>44805</v>
      </c>
      <c r="B85" s="5">
        <v>1049</v>
      </c>
      <c r="C85" s="5">
        <v>1060</v>
      </c>
      <c r="D85" s="5">
        <v>1068</v>
      </c>
      <c r="E85" s="5">
        <v>11</v>
      </c>
      <c r="F85" s="6">
        <v>1.04861773117254E-2</v>
      </c>
      <c r="G85" s="5">
        <v>8</v>
      </c>
      <c r="H85" s="6">
        <v>7.5471698113207001E-3</v>
      </c>
      <c r="I85" s="1" t="s">
        <v>0</v>
      </c>
      <c r="J85" s="4">
        <v>44805</v>
      </c>
      <c r="K85" s="5">
        <v>364</v>
      </c>
      <c r="L85" s="5">
        <v>380</v>
      </c>
      <c r="M85" s="5">
        <v>403</v>
      </c>
      <c r="N85" s="5">
        <v>16</v>
      </c>
      <c r="O85" s="6">
        <v>4.3956043956043897E-2</v>
      </c>
      <c r="P85" s="5">
        <v>23</v>
      </c>
      <c r="Q85" s="6">
        <v>6.0526315789473602E-2</v>
      </c>
      <c r="R85" s="1" t="s">
        <v>0</v>
      </c>
      <c r="S85" s="4">
        <v>44805</v>
      </c>
      <c r="T85" s="5">
        <v>392</v>
      </c>
      <c r="U85" s="5">
        <v>395</v>
      </c>
      <c r="V85" s="5">
        <v>394</v>
      </c>
      <c r="W85" s="5">
        <v>3</v>
      </c>
      <c r="X85" s="6">
        <v>7.6530612244897003E-3</v>
      </c>
      <c r="Y85" s="5">
        <v>-1</v>
      </c>
      <c r="Z85" s="6">
        <v>-2.5316455696201999E-3</v>
      </c>
      <c r="AA85" s="1" t="s">
        <v>0</v>
      </c>
      <c r="AB85" s="4">
        <v>44805</v>
      </c>
      <c r="AC85" s="5">
        <v>241</v>
      </c>
      <c r="AD85" s="5">
        <v>241</v>
      </c>
      <c r="AE85" s="5">
        <v>236</v>
      </c>
      <c r="AF85" s="5">
        <v>0</v>
      </c>
      <c r="AG85" s="6">
        <v>0</v>
      </c>
      <c r="AH85" s="5">
        <v>-5</v>
      </c>
      <c r="AI85" s="6">
        <v>-2.0746887966804899E-2</v>
      </c>
      <c r="AJ85" s="1" t="s">
        <v>0</v>
      </c>
      <c r="AK85" s="4">
        <v>44805</v>
      </c>
      <c r="AL85" s="5">
        <v>81</v>
      </c>
      <c r="AM85" s="5">
        <v>82</v>
      </c>
      <c r="AN85" s="5">
        <v>90</v>
      </c>
      <c r="AO85" s="5">
        <v>1</v>
      </c>
      <c r="AP85" s="6">
        <v>1.23456790123456E-2</v>
      </c>
      <c r="AQ85" s="5">
        <v>8</v>
      </c>
      <c r="AR85" s="6">
        <v>9.7560975609756101E-2</v>
      </c>
      <c r="AS85" s="1" t="s">
        <v>0</v>
      </c>
      <c r="AT85" s="4">
        <v>44805</v>
      </c>
      <c r="AU85" s="5">
        <v>70</v>
      </c>
      <c r="AV85" s="5">
        <v>72</v>
      </c>
      <c r="AW85" s="5">
        <v>67</v>
      </c>
      <c r="AX85" s="5">
        <v>2</v>
      </c>
      <c r="AY85" s="6">
        <v>2.8571428571428501E-2</v>
      </c>
      <c r="AZ85" s="5">
        <v>-5</v>
      </c>
      <c r="BA85" s="6">
        <v>-6.9444444444444406E-2</v>
      </c>
      <c r="BB85" s="1" t="s">
        <v>0</v>
      </c>
    </row>
    <row r="86" spans="1:54" ht="15.6" x14ac:dyDescent="0.3">
      <c r="A86" s="4">
        <v>44835</v>
      </c>
      <c r="B86" s="5">
        <v>922</v>
      </c>
      <c r="C86" s="5">
        <v>984</v>
      </c>
      <c r="D86" s="5">
        <v>972</v>
      </c>
      <c r="E86" s="5">
        <v>62</v>
      </c>
      <c r="F86" s="6">
        <v>6.7245119305856804E-2</v>
      </c>
      <c r="G86" s="5">
        <v>-12</v>
      </c>
      <c r="H86" s="6">
        <v>-1.21951219512195E-2</v>
      </c>
      <c r="I86" s="1" t="s">
        <v>0</v>
      </c>
      <c r="J86" s="4">
        <v>44835</v>
      </c>
      <c r="K86" s="5">
        <v>390</v>
      </c>
      <c r="L86" s="5">
        <v>391</v>
      </c>
      <c r="M86" s="5">
        <v>385</v>
      </c>
      <c r="N86" s="5">
        <v>1</v>
      </c>
      <c r="O86" s="6">
        <v>2.5641025641024999E-3</v>
      </c>
      <c r="P86" s="5">
        <v>-6</v>
      </c>
      <c r="Q86" s="6">
        <v>-1.53452685421994E-2</v>
      </c>
      <c r="R86" s="1" t="s">
        <v>0</v>
      </c>
      <c r="S86" s="4">
        <v>44835</v>
      </c>
      <c r="T86" s="5">
        <v>374</v>
      </c>
      <c r="U86" s="5">
        <v>371</v>
      </c>
      <c r="V86" s="5">
        <v>371</v>
      </c>
      <c r="W86" s="5">
        <v>-3</v>
      </c>
      <c r="X86" s="6">
        <v>-8.0213903743314996E-3</v>
      </c>
      <c r="Y86" s="5">
        <v>0</v>
      </c>
      <c r="Z86" s="6">
        <v>0</v>
      </c>
      <c r="AA86" s="1" t="s">
        <v>0</v>
      </c>
      <c r="AB86" s="4">
        <v>44835</v>
      </c>
      <c r="AC86" s="5">
        <v>234</v>
      </c>
      <c r="AD86" s="5">
        <v>230</v>
      </c>
      <c r="AE86" s="5">
        <v>226</v>
      </c>
      <c r="AF86" s="5">
        <v>-4</v>
      </c>
      <c r="AG86" s="6">
        <v>-1.7094017094016999E-2</v>
      </c>
      <c r="AH86" s="5">
        <v>-4</v>
      </c>
      <c r="AI86" s="6">
        <v>-1.7391304347826E-2</v>
      </c>
      <c r="AJ86" s="1" t="s">
        <v>0</v>
      </c>
      <c r="AK86" s="4">
        <v>44835</v>
      </c>
      <c r="AL86" s="5">
        <v>73</v>
      </c>
      <c r="AM86" s="5">
        <v>73</v>
      </c>
      <c r="AN86" s="5">
        <v>69</v>
      </c>
      <c r="AO86" s="5">
        <v>0</v>
      </c>
      <c r="AP86" s="6">
        <v>0</v>
      </c>
      <c r="AQ86" s="5">
        <v>-4</v>
      </c>
      <c r="AR86" s="6">
        <v>-5.4794520547945202E-2</v>
      </c>
      <c r="AS86" s="1" t="s">
        <v>0</v>
      </c>
      <c r="AT86" s="4">
        <v>44835</v>
      </c>
      <c r="AU86" s="5">
        <v>67</v>
      </c>
      <c r="AV86" s="5">
        <v>67</v>
      </c>
      <c r="AW86" s="5">
        <v>76</v>
      </c>
      <c r="AX86" s="5">
        <v>0</v>
      </c>
      <c r="AY86" s="6">
        <v>0</v>
      </c>
      <c r="AZ86" s="5">
        <v>9</v>
      </c>
      <c r="BA86" s="6">
        <v>0.1343283582089552</v>
      </c>
      <c r="BB86" s="1" t="s">
        <v>0</v>
      </c>
    </row>
    <row r="87" spans="1:54" ht="15.6" x14ac:dyDescent="0.3">
      <c r="A87" s="4">
        <v>44866</v>
      </c>
      <c r="B87" s="5">
        <v>957</v>
      </c>
      <c r="C87" s="5">
        <v>1060</v>
      </c>
      <c r="D87" s="5">
        <v>1067</v>
      </c>
      <c r="E87" s="5">
        <v>103</v>
      </c>
      <c r="F87" s="6">
        <v>0.1076280041797283</v>
      </c>
      <c r="G87" s="5">
        <v>7</v>
      </c>
      <c r="H87" s="6">
        <v>6.6037735849055999E-3</v>
      </c>
      <c r="I87" s="1" t="s">
        <v>0</v>
      </c>
      <c r="J87" s="4">
        <v>44866</v>
      </c>
      <c r="K87" s="5">
        <v>410</v>
      </c>
      <c r="L87" s="5">
        <v>422</v>
      </c>
      <c r="M87" s="5">
        <v>437</v>
      </c>
      <c r="N87" s="5">
        <v>12</v>
      </c>
      <c r="O87" s="6">
        <v>2.92682926829268E-2</v>
      </c>
      <c r="P87" s="5">
        <v>15</v>
      </c>
      <c r="Q87" s="6">
        <v>3.5545023696682401E-2</v>
      </c>
      <c r="R87" s="1" t="s">
        <v>0</v>
      </c>
      <c r="S87" s="4">
        <v>44866</v>
      </c>
      <c r="T87" s="5">
        <v>367</v>
      </c>
      <c r="U87" s="5">
        <v>372</v>
      </c>
      <c r="V87" s="5">
        <v>357</v>
      </c>
      <c r="W87" s="5">
        <v>5</v>
      </c>
      <c r="X87" s="6">
        <v>1.3623978201634799E-2</v>
      </c>
      <c r="Y87" s="5">
        <v>-15</v>
      </c>
      <c r="Z87" s="6">
        <v>-4.0322580645161199E-2</v>
      </c>
      <c r="AA87" s="1" t="s">
        <v>0</v>
      </c>
      <c r="AB87" s="4">
        <v>44866</v>
      </c>
      <c r="AC87" s="5">
        <v>222</v>
      </c>
      <c r="AD87" s="5">
        <v>224</v>
      </c>
      <c r="AE87" s="5">
        <v>213</v>
      </c>
      <c r="AF87" s="5">
        <v>2</v>
      </c>
      <c r="AG87" s="6">
        <v>9.0090090090090003E-3</v>
      </c>
      <c r="AH87" s="5">
        <v>-11</v>
      </c>
      <c r="AI87" s="6">
        <v>-4.9107142857142801E-2</v>
      </c>
      <c r="AJ87" s="1" t="s">
        <v>0</v>
      </c>
      <c r="AK87" s="4">
        <v>44866</v>
      </c>
      <c r="AL87" s="5">
        <v>70</v>
      </c>
      <c r="AM87" s="5">
        <v>73</v>
      </c>
      <c r="AN87" s="5">
        <v>71</v>
      </c>
      <c r="AO87" s="5">
        <v>3</v>
      </c>
      <c r="AP87" s="6">
        <v>4.2857142857142802E-2</v>
      </c>
      <c r="AQ87" s="5">
        <v>-2</v>
      </c>
      <c r="AR87" s="6">
        <v>-2.7397260273972601E-2</v>
      </c>
      <c r="AS87" s="1" t="s">
        <v>0</v>
      </c>
      <c r="AT87" s="4">
        <v>44866</v>
      </c>
      <c r="AU87" s="5">
        <v>75</v>
      </c>
      <c r="AV87" s="5">
        <v>76</v>
      </c>
      <c r="AW87" s="5">
        <v>73</v>
      </c>
      <c r="AX87" s="5">
        <v>1</v>
      </c>
      <c r="AY87" s="6">
        <v>1.3333333333333299E-2</v>
      </c>
      <c r="AZ87" s="5">
        <v>-3</v>
      </c>
      <c r="BA87" s="6">
        <v>-3.94736842105263E-2</v>
      </c>
      <c r="BB87" s="1" t="s">
        <v>0</v>
      </c>
    </row>
    <row r="88" spans="1:54" ht="15.6" x14ac:dyDescent="0.3">
      <c r="A88" s="4">
        <v>44896</v>
      </c>
      <c r="B88" s="5">
        <v>1080</v>
      </c>
      <c r="C88" s="5">
        <v>1109</v>
      </c>
      <c r="D88" s="5">
        <v>1029</v>
      </c>
      <c r="E88" s="5">
        <v>29</v>
      </c>
      <c r="F88" s="6">
        <v>2.68518518518518E-2</v>
      </c>
      <c r="G88" s="5">
        <v>-80</v>
      </c>
      <c r="H88" s="6">
        <v>-7.2137060414788096E-2</v>
      </c>
      <c r="I88" s="1" t="s">
        <v>0</v>
      </c>
      <c r="J88" s="4">
        <v>44896</v>
      </c>
      <c r="K88" s="5">
        <v>423</v>
      </c>
      <c r="L88" s="5">
        <v>442</v>
      </c>
      <c r="M88" s="5">
        <v>407</v>
      </c>
      <c r="N88" s="5">
        <v>19</v>
      </c>
      <c r="O88" s="6">
        <v>4.4917257683215098E-2</v>
      </c>
      <c r="P88" s="5">
        <v>-35</v>
      </c>
      <c r="Q88" s="6">
        <v>-7.9185520361990905E-2</v>
      </c>
      <c r="R88" s="1" t="s">
        <v>0</v>
      </c>
      <c r="S88" s="4">
        <v>44896</v>
      </c>
      <c r="T88" s="5">
        <v>390</v>
      </c>
      <c r="U88" s="5">
        <v>404</v>
      </c>
      <c r="V88" s="5">
        <v>386</v>
      </c>
      <c r="W88" s="5">
        <v>14</v>
      </c>
      <c r="X88" s="6">
        <v>3.5897435897435798E-2</v>
      </c>
      <c r="Y88" s="5">
        <v>-18</v>
      </c>
      <c r="Z88" s="6">
        <v>-4.4554455445544497E-2</v>
      </c>
      <c r="AA88" s="1" t="s">
        <v>0</v>
      </c>
      <c r="AB88" s="4">
        <v>44896</v>
      </c>
      <c r="AC88" s="5">
        <v>236</v>
      </c>
      <c r="AD88" s="5">
        <v>233</v>
      </c>
      <c r="AE88" s="5">
        <v>224</v>
      </c>
      <c r="AF88" s="5">
        <v>-3</v>
      </c>
      <c r="AG88" s="6">
        <v>-1.2711864406779599E-2</v>
      </c>
      <c r="AH88" s="5">
        <v>-9</v>
      </c>
      <c r="AI88" s="6">
        <v>-3.8626609442059999E-2</v>
      </c>
      <c r="AJ88" s="1" t="s">
        <v>0</v>
      </c>
      <c r="AK88" s="4">
        <v>44896</v>
      </c>
      <c r="AL88" s="5">
        <v>90</v>
      </c>
      <c r="AM88" s="5">
        <v>97</v>
      </c>
      <c r="AN88" s="5">
        <v>98</v>
      </c>
      <c r="AO88" s="5">
        <v>7</v>
      </c>
      <c r="AP88" s="6">
        <v>7.7777777777777696E-2</v>
      </c>
      <c r="AQ88" s="5">
        <v>1</v>
      </c>
      <c r="AR88" s="6">
        <v>1.03092783505154E-2</v>
      </c>
      <c r="AS88" s="1" t="s">
        <v>0</v>
      </c>
      <c r="AT88" s="4">
        <v>44896</v>
      </c>
      <c r="AU88" s="5">
        <v>63</v>
      </c>
      <c r="AV88" s="5">
        <v>73</v>
      </c>
      <c r="AW88" s="5">
        <v>64</v>
      </c>
      <c r="AX88" s="5">
        <v>10</v>
      </c>
      <c r="AY88" s="6">
        <v>0.15873015873015869</v>
      </c>
      <c r="AZ88" s="5">
        <v>-9</v>
      </c>
      <c r="BA88" s="6">
        <v>-0.12328767123287671</v>
      </c>
      <c r="BB88" s="1" t="s">
        <v>0</v>
      </c>
    </row>
    <row r="89" spans="1:54" ht="15.6" x14ac:dyDescent="0.3">
      <c r="A89" s="4">
        <v>44927</v>
      </c>
      <c r="B89" s="5">
        <v>1053</v>
      </c>
      <c r="C89" s="5">
        <v>1027</v>
      </c>
      <c r="D89" s="5">
        <v>1078</v>
      </c>
      <c r="E89" s="5">
        <v>-26</v>
      </c>
      <c r="F89" s="6">
        <v>-2.4691358024691301E-2</v>
      </c>
      <c r="G89" s="5">
        <v>51</v>
      </c>
      <c r="H89" s="6">
        <v>4.9659201557935698E-2</v>
      </c>
      <c r="I89" s="1" t="s">
        <v>0</v>
      </c>
      <c r="J89" s="4">
        <v>44927</v>
      </c>
      <c r="K89" s="5">
        <v>421</v>
      </c>
      <c r="L89" s="5">
        <v>410</v>
      </c>
      <c r="M89" s="5">
        <v>439</v>
      </c>
      <c r="N89" s="5">
        <v>-11</v>
      </c>
      <c r="O89" s="6">
        <v>-2.6128266033254102E-2</v>
      </c>
      <c r="P89" s="5">
        <v>29</v>
      </c>
      <c r="Q89" s="6">
        <v>7.0731707317073095E-2</v>
      </c>
      <c r="R89" s="1" t="s">
        <v>0</v>
      </c>
      <c r="S89" s="4">
        <v>44927</v>
      </c>
      <c r="T89" s="5">
        <v>379</v>
      </c>
      <c r="U89" s="5">
        <v>343</v>
      </c>
      <c r="V89" s="5">
        <v>347</v>
      </c>
      <c r="W89" s="5">
        <v>-36</v>
      </c>
      <c r="X89" s="6">
        <v>-9.4986807387862707E-2</v>
      </c>
      <c r="Y89" s="5">
        <v>4</v>
      </c>
      <c r="Z89" s="6">
        <v>1.1661807580174899E-2</v>
      </c>
      <c r="AA89" s="1" t="s">
        <v>0</v>
      </c>
      <c r="AB89" s="4">
        <v>44927</v>
      </c>
      <c r="AC89" s="5">
        <v>219</v>
      </c>
      <c r="AD89" s="5">
        <v>198</v>
      </c>
      <c r="AE89" s="5">
        <v>192</v>
      </c>
      <c r="AF89" s="5">
        <v>-21</v>
      </c>
      <c r="AG89" s="6">
        <v>-9.5890410958904104E-2</v>
      </c>
      <c r="AH89" s="5">
        <v>-6</v>
      </c>
      <c r="AI89" s="6">
        <v>-3.03030303030303E-2</v>
      </c>
      <c r="AJ89" s="1" t="s">
        <v>0</v>
      </c>
      <c r="AK89" s="4">
        <v>44927</v>
      </c>
      <c r="AL89" s="5">
        <v>97</v>
      </c>
      <c r="AM89" s="5">
        <v>88</v>
      </c>
      <c r="AN89" s="5">
        <v>99</v>
      </c>
      <c r="AO89" s="5">
        <v>-9</v>
      </c>
      <c r="AP89" s="6">
        <v>-9.2783505154639095E-2</v>
      </c>
      <c r="AQ89" s="5">
        <v>11</v>
      </c>
      <c r="AR89" s="6">
        <v>0.125</v>
      </c>
      <c r="AS89" s="1" t="s">
        <v>0</v>
      </c>
      <c r="AT89" s="4">
        <v>44927</v>
      </c>
      <c r="AU89" s="5">
        <v>63</v>
      </c>
      <c r="AV89" s="5">
        <v>57</v>
      </c>
      <c r="AW89" s="5">
        <v>56</v>
      </c>
      <c r="AX89" s="5">
        <v>-6</v>
      </c>
      <c r="AY89" s="6">
        <v>-9.5238095238095205E-2</v>
      </c>
      <c r="AZ89" s="5">
        <v>-1</v>
      </c>
      <c r="BA89" s="6">
        <v>-1.7543859649122799E-2</v>
      </c>
      <c r="BB89" s="1" t="s">
        <v>0</v>
      </c>
    </row>
    <row r="90" spans="1:54" ht="15.6" x14ac:dyDescent="0.3">
      <c r="A90" s="4">
        <v>44958</v>
      </c>
      <c r="B90" s="5">
        <v>995</v>
      </c>
      <c r="C90" s="5">
        <v>1015</v>
      </c>
      <c r="D90" s="5">
        <v>996</v>
      </c>
      <c r="E90" s="5">
        <v>20</v>
      </c>
      <c r="F90" s="6">
        <v>2.01005025125628E-2</v>
      </c>
      <c r="G90" s="5">
        <v>-19</v>
      </c>
      <c r="H90" s="6">
        <v>-1.8719211822660099E-2</v>
      </c>
      <c r="I90" s="1" t="s">
        <v>0</v>
      </c>
      <c r="J90" s="4">
        <v>44958</v>
      </c>
      <c r="K90" s="5">
        <v>391</v>
      </c>
      <c r="L90" s="5">
        <v>396</v>
      </c>
      <c r="M90" s="5">
        <v>391</v>
      </c>
      <c r="N90" s="5">
        <v>5</v>
      </c>
      <c r="O90" s="6">
        <v>1.27877237851662E-2</v>
      </c>
      <c r="P90" s="5">
        <v>-5</v>
      </c>
      <c r="Q90" s="6">
        <v>-1.26262626262626E-2</v>
      </c>
      <c r="R90" s="1" t="s">
        <v>0</v>
      </c>
      <c r="S90" s="4">
        <v>44958</v>
      </c>
      <c r="T90" s="5">
        <v>334</v>
      </c>
      <c r="U90" s="5">
        <v>335</v>
      </c>
      <c r="V90" s="5">
        <v>336</v>
      </c>
      <c r="W90" s="5">
        <v>1</v>
      </c>
      <c r="X90" s="6">
        <v>2.9940119760479E-3</v>
      </c>
      <c r="Y90" s="5">
        <v>1</v>
      </c>
      <c r="Z90" s="6">
        <v>2.9850746268656001E-3</v>
      </c>
      <c r="AA90" s="1" t="s">
        <v>0</v>
      </c>
      <c r="AB90" s="4">
        <v>44958</v>
      </c>
      <c r="AC90" s="5">
        <v>201</v>
      </c>
      <c r="AD90" s="5">
        <v>195</v>
      </c>
      <c r="AE90" s="5">
        <v>193</v>
      </c>
      <c r="AF90" s="5">
        <v>-6</v>
      </c>
      <c r="AG90" s="6">
        <v>-2.9850746268656699E-2</v>
      </c>
      <c r="AH90" s="5">
        <v>-2</v>
      </c>
      <c r="AI90" s="6">
        <v>-1.0256410256410199E-2</v>
      </c>
      <c r="AJ90" s="1" t="s">
        <v>0</v>
      </c>
      <c r="AK90" s="4">
        <v>44958</v>
      </c>
      <c r="AL90" s="5">
        <v>78</v>
      </c>
      <c r="AM90" s="5">
        <v>82</v>
      </c>
      <c r="AN90" s="5">
        <v>84</v>
      </c>
      <c r="AO90" s="5">
        <v>4</v>
      </c>
      <c r="AP90" s="6">
        <v>5.1282051282051197E-2</v>
      </c>
      <c r="AQ90" s="5">
        <v>2</v>
      </c>
      <c r="AR90" s="6">
        <v>2.4390243902439001E-2</v>
      </c>
      <c r="AS90" s="1" t="s">
        <v>0</v>
      </c>
      <c r="AT90" s="4">
        <v>44958</v>
      </c>
      <c r="AU90" s="5">
        <v>56</v>
      </c>
      <c r="AV90" s="5">
        <v>57</v>
      </c>
      <c r="AW90" s="5">
        <v>58</v>
      </c>
      <c r="AX90" s="5">
        <v>1</v>
      </c>
      <c r="AY90" s="6">
        <v>1.7857142857142801E-2</v>
      </c>
      <c r="AZ90" s="5">
        <v>1</v>
      </c>
      <c r="BA90" s="6">
        <v>1.7543859649122799E-2</v>
      </c>
      <c r="BB90" s="1" t="s">
        <v>0</v>
      </c>
    </row>
    <row r="91" spans="1:54" ht="15.6" x14ac:dyDescent="0.3">
      <c r="A91" s="4">
        <v>44986</v>
      </c>
      <c r="B91" s="5">
        <v>1049</v>
      </c>
      <c r="C91" s="5">
        <v>1034</v>
      </c>
      <c r="D91" s="5">
        <v>1038</v>
      </c>
      <c r="E91" s="5">
        <v>-15</v>
      </c>
      <c r="F91" s="6">
        <v>-1.42993326978074E-2</v>
      </c>
      <c r="G91" s="5">
        <v>4</v>
      </c>
      <c r="H91" s="6">
        <v>3.8684719535783002E-3</v>
      </c>
      <c r="I91" s="1" t="s">
        <v>0</v>
      </c>
      <c r="J91" s="4">
        <v>44986</v>
      </c>
      <c r="K91" s="5">
        <v>397</v>
      </c>
      <c r="L91" s="5">
        <v>395</v>
      </c>
      <c r="M91" s="5">
        <v>385</v>
      </c>
      <c r="N91" s="5">
        <v>-2</v>
      </c>
      <c r="O91" s="6">
        <v>-5.0377833753147997E-3</v>
      </c>
      <c r="P91" s="5">
        <v>-10</v>
      </c>
      <c r="Q91" s="6">
        <v>-2.53164556962025E-2</v>
      </c>
      <c r="R91" s="1" t="s">
        <v>0</v>
      </c>
      <c r="S91" s="4">
        <v>44986</v>
      </c>
      <c r="T91" s="5">
        <v>341</v>
      </c>
      <c r="U91" s="5">
        <v>351</v>
      </c>
      <c r="V91" s="5">
        <v>355</v>
      </c>
      <c r="W91" s="5">
        <v>10</v>
      </c>
      <c r="X91" s="6">
        <v>2.9325513196480898E-2</v>
      </c>
      <c r="Y91" s="5">
        <v>4</v>
      </c>
      <c r="Z91" s="6">
        <v>1.1396011396011299E-2</v>
      </c>
      <c r="AA91" s="1" t="s">
        <v>0</v>
      </c>
      <c r="AB91" s="4">
        <v>44986</v>
      </c>
      <c r="AC91" s="5">
        <v>212</v>
      </c>
      <c r="AD91" s="5">
        <v>212</v>
      </c>
      <c r="AE91" s="5">
        <v>216</v>
      </c>
      <c r="AF91" s="5">
        <v>0</v>
      </c>
      <c r="AG91" s="6">
        <v>0</v>
      </c>
      <c r="AH91" s="5">
        <v>4</v>
      </c>
      <c r="AI91" s="6">
        <v>1.8867924528301799E-2</v>
      </c>
      <c r="AJ91" s="1" t="s">
        <v>0</v>
      </c>
      <c r="AK91" s="4">
        <v>44986</v>
      </c>
      <c r="AL91" s="5">
        <v>73</v>
      </c>
      <c r="AM91" s="5">
        <v>82</v>
      </c>
      <c r="AN91" s="5">
        <v>83</v>
      </c>
      <c r="AO91" s="5">
        <v>9</v>
      </c>
      <c r="AP91" s="6">
        <v>0.12328767123287671</v>
      </c>
      <c r="AQ91" s="5">
        <v>1</v>
      </c>
      <c r="AR91" s="6">
        <v>1.21951219512195E-2</v>
      </c>
      <c r="AS91" s="1" t="s">
        <v>0</v>
      </c>
      <c r="AT91" s="4">
        <v>44986</v>
      </c>
      <c r="AU91" s="5">
        <v>56</v>
      </c>
      <c r="AV91" s="5">
        <v>56</v>
      </c>
      <c r="AW91" s="5">
        <v>56</v>
      </c>
      <c r="AX91" s="5">
        <v>0</v>
      </c>
      <c r="AY91" s="6">
        <v>0</v>
      </c>
      <c r="AZ91" s="5">
        <v>0</v>
      </c>
      <c r="BA91" s="6">
        <v>0</v>
      </c>
      <c r="BB91" s="1" t="s">
        <v>0</v>
      </c>
    </row>
    <row r="92" spans="1:54" ht="15.6" x14ac:dyDescent="0.3">
      <c r="A92" s="4">
        <v>45017</v>
      </c>
      <c r="B92" s="5">
        <v>963</v>
      </c>
      <c r="C92" s="5">
        <v>1029</v>
      </c>
      <c r="D92" s="5">
        <v>1059</v>
      </c>
      <c r="E92" s="5">
        <v>66</v>
      </c>
      <c r="F92" s="6">
        <v>6.8535825545171306E-2</v>
      </c>
      <c r="G92" s="5">
        <v>30</v>
      </c>
      <c r="H92" s="6">
        <v>2.9154518950437299E-2</v>
      </c>
      <c r="I92" s="1" t="s">
        <v>0</v>
      </c>
      <c r="J92" s="4">
        <v>45017</v>
      </c>
      <c r="K92" s="5">
        <v>376</v>
      </c>
      <c r="L92" s="5">
        <v>391</v>
      </c>
      <c r="M92" s="5">
        <v>391</v>
      </c>
      <c r="N92" s="5">
        <v>15</v>
      </c>
      <c r="O92" s="6">
        <v>3.9893617021276598E-2</v>
      </c>
      <c r="P92" s="5">
        <v>0</v>
      </c>
      <c r="Q92" s="6">
        <v>0</v>
      </c>
      <c r="R92" s="1" t="s">
        <v>0</v>
      </c>
      <c r="S92" s="4">
        <v>45017</v>
      </c>
      <c r="T92" s="5">
        <v>351</v>
      </c>
      <c r="U92" s="5">
        <v>354</v>
      </c>
      <c r="V92" s="5">
        <v>342</v>
      </c>
      <c r="W92" s="5">
        <v>3</v>
      </c>
      <c r="X92" s="6">
        <v>8.5470085470084993E-3</v>
      </c>
      <c r="Y92" s="5">
        <v>-12</v>
      </c>
      <c r="Z92" s="6">
        <v>-3.38983050847457E-2</v>
      </c>
      <c r="AA92" s="1" t="s">
        <v>0</v>
      </c>
      <c r="AB92" s="4">
        <v>45017</v>
      </c>
      <c r="AC92" s="5">
        <v>198</v>
      </c>
      <c r="AD92" s="5">
        <v>195</v>
      </c>
      <c r="AE92" s="5">
        <v>186</v>
      </c>
      <c r="AF92" s="5">
        <v>-3</v>
      </c>
      <c r="AG92" s="6">
        <v>-1.51515151515151E-2</v>
      </c>
      <c r="AH92" s="5">
        <v>-9</v>
      </c>
      <c r="AI92" s="6">
        <v>-4.6153846153846101E-2</v>
      </c>
      <c r="AJ92" s="1" t="s">
        <v>0</v>
      </c>
      <c r="AK92" s="4">
        <v>45017</v>
      </c>
      <c r="AL92" s="5">
        <v>87</v>
      </c>
      <c r="AM92" s="5">
        <v>97</v>
      </c>
      <c r="AN92" s="5">
        <v>99</v>
      </c>
      <c r="AO92" s="5">
        <v>10</v>
      </c>
      <c r="AP92" s="6">
        <v>0.1149425287356321</v>
      </c>
      <c r="AQ92" s="5">
        <v>2</v>
      </c>
      <c r="AR92" s="6">
        <v>2.06185567010309E-2</v>
      </c>
      <c r="AS92" s="1" t="s">
        <v>0</v>
      </c>
      <c r="AT92" s="4">
        <v>45017</v>
      </c>
      <c r="AU92" s="5">
        <v>66</v>
      </c>
      <c r="AV92" s="5">
        <v>61</v>
      </c>
      <c r="AW92" s="5">
        <v>58</v>
      </c>
      <c r="AX92" s="5">
        <v>-5</v>
      </c>
      <c r="AY92" s="6">
        <v>-7.5757575757575704E-2</v>
      </c>
      <c r="AZ92" s="5">
        <v>-3</v>
      </c>
      <c r="BA92" s="6">
        <v>-4.9180327868852403E-2</v>
      </c>
      <c r="BB92" s="1" t="s">
        <v>0</v>
      </c>
    </row>
    <row r="93" spans="1:54" ht="15.6" x14ac:dyDescent="0.3">
      <c r="A93" s="4">
        <v>45047</v>
      </c>
      <c r="B93" s="5">
        <v>1132</v>
      </c>
      <c r="C93" s="5">
        <v>1120</v>
      </c>
      <c r="D93" s="5">
        <v>1079</v>
      </c>
      <c r="E93" s="5">
        <v>-12</v>
      </c>
      <c r="F93" s="6">
        <v>-1.06007067137809E-2</v>
      </c>
      <c r="G93" s="5">
        <v>-41</v>
      </c>
      <c r="H93" s="6">
        <v>-3.6607142857142803E-2</v>
      </c>
      <c r="I93" s="1" t="s">
        <v>0</v>
      </c>
      <c r="J93" s="4">
        <v>45047</v>
      </c>
      <c r="K93" s="5">
        <v>403</v>
      </c>
      <c r="L93" s="5">
        <v>403</v>
      </c>
      <c r="M93" s="5">
        <v>407</v>
      </c>
      <c r="N93" s="5">
        <v>0</v>
      </c>
      <c r="O93" s="6">
        <v>0</v>
      </c>
      <c r="P93" s="5">
        <v>4</v>
      </c>
      <c r="Q93" s="6">
        <v>9.9255583126550001E-3</v>
      </c>
      <c r="R93" s="1" t="s">
        <v>0</v>
      </c>
      <c r="S93" s="4">
        <v>45047</v>
      </c>
      <c r="T93" s="5">
        <v>348</v>
      </c>
      <c r="U93" s="5">
        <v>346</v>
      </c>
      <c r="V93" s="5">
        <v>339</v>
      </c>
      <c r="W93" s="5">
        <v>-2</v>
      </c>
      <c r="X93" s="6">
        <v>-5.7471264367815996E-3</v>
      </c>
      <c r="Y93" s="5">
        <v>-7</v>
      </c>
      <c r="Z93" s="6">
        <v>-2.0231213872832301E-2</v>
      </c>
      <c r="AA93" s="1" t="s">
        <v>0</v>
      </c>
      <c r="AB93" s="4">
        <v>45047</v>
      </c>
      <c r="AC93" s="5">
        <v>194</v>
      </c>
      <c r="AD93" s="5">
        <v>197</v>
      </c>
      <c r="AE93" s="5">
        <v>197</v>
      </c>
      <c r="AF93" s="5">
        <v>3</v>
      </c>
      <c r="AG93" s="6">
        <v>1.5463917525773099E-2</v>
      </c>
      <c r="AH93" s="5">
        <v>0</v>
      </c>
      <c r="AI93" s="6">
        <v>0</v>
      </c>
      <c r="AJ93" s="1" t="s">
        <v>0</v>
      </c>
      <c r="AK93" s="4">
        <v>45047</v>
      </c>
      <c r="AL93" s="5">
        <v>94</v>
      </c>
      <c r="AM93" s="5">
        <v>86</v>
      </c>
      <c r="AN93" s="5">
        <v>83</v>
      </c>
      <c r="AO93" s="5">
        <v>-8</v>
      </c>
      <c r="AP93" s="6">
        <v>-8.5106382978723402E-2</v>
      </c>
      <c r="AQ93" s="5">
        <v>-3</v>
      </c>
      <c r="AR93" s="6">
        <v>-3.4883720930232502E-2</v>
      </c>
      <c r="AS93" s="1" t="s">
        <v>0</v>
      </c>
      <c r="AT93" s="4">
        <v>45047</v>
      </c>
      <c r="AU93" s="5">
        <v>60</v>
      </c>
      <c r="AV93" s="5">
        <v>63</v>
      </c>
      <c r="AW93" s="5">
        <v>59</v>
      </c>
      <c r="AX93" s="5">
        <v>3</v>
      </c>
      <c r="AY93" s="6">
        <v>0.05</v>
      </c>
      <c r="AZ93" s="5">
        <v>-4</v>
      </c>
      <c r="BA93" s="6">
        <v>-6.3492063492063405E-2</v>
      </c>
      <c r="BB93" s="1" t="s">
        <v>0</v>
      </c>
    </row>
    <row r="94" spans="1:54" ht="15.6" x14ac:dyDescent="0.3">
      <c r="A94" s="4">
        <v>45078</v>
      </c>
      <c r="B94" s="5">
        <v>1130</v>
      </c>
      <c r="C94" s="5">
        <v>1117</v>
      </c>
      <c r="D94" s="5">
        <v>1116</v>
      </c>
      <c r="E94" s="5">
        <v>-13</v>
      </c>
      <c r="F94" s="6">
        <v>-1.1504424778760999E-2</v>
      </c>
      <c r="G94" s="5">
        <v>-1</v>
      </c>
      <c r="H94" s="6">
        <v>-8.9525514771699995E-4</v>
      </c>
      <c r="I94" s="1" t="s">
        <v>0</v>
      </c>
      <c r="J94" s="4">
        <v>45078</v>
      </c>
      <c r="K94" s="5">
        <v>387</v>
      </c>
      <c r="L94" s="5">
        <v>386</v>
      </c>
      <c r="M94" s="5">
        <v>387</v>
      </c>
      <c r="N94" s="5">
        <v>-1</v>
      </c>
      <c r="O94" s="6">
        <v>-2.5839793281653002E-3</v>
      </c>
      <c r="P94" s="5">
        <v>1</v>
      </c>
      <c r="Q94" s="6">
        <v>2.5906735751294999E-3</v>
      </c>
      <c r="R94" s="1" t="s">
        <v>0</v>
      </c>
      <c r="S94" s="4">
        <v>45078</v>
      </c>
      <c r="T94" s="5">
        <v>315</v>
      </c>
      <c r="U94" s="5">
        <v>326</v>
      </c>
      <c r="V94" s="5">
        <v>332</v>
      </c>
      <c r="W94" s="5">
        <v>11</v>
      </c>
      <c r="X94" s="6">
        <v>3.4920634920634901E-2</v>
      </c>
      <c r="Y94" s="5">
        <v>6</v>
      </c>
      <c r="Z94" s="6">
        <v>1.84049079754601E-2</v>
      </c>
      <c r="AA94" s="1" t="s">
        <v>0</v>
      </c>
      <c r="AB94" s="4">
        <v>45078</v>
      </c>
      <c r="AC94" s="5">
        <v>184</v>
      </c>
      <c r="AD94" s="5">
        <v>184</v>
      </c>
      <c r="AE94" s="5">
        <v>193</v>
      </c>
      <c r="AF94" s="5">
        <v>0</v>
      </c>
      <c r="AG94" s="6">
        <v>0</v>
      </c>
      <c r="AH94" s="5">
        <v>9</v>
      </c>
      <c r="AI94" s="6">
        <v>4.8913043478260802E-2</v>
      </c>
      <c r="AJ94" s="1" t="s">
        <v>0</v>
      </c>
      <c r="AK94" s="4">
        <v>45078</v>
      </c>
      <c r="AL94" s="5">
        <v>71</v>
      </c>
      <c r="AM94" s="5">
        <v>87</v>
      </c>
      <c r="AN94" s="5">
        <v>84</v>
      </c>
      <c r="AO94" s="5">
        <v>16</v>
      </c>
      <c r="AP94" s="6">
        <v>0.22535211267605629</v>
      </c>
      <c r="AQ94" s="5">
        <v>-3</v>
      </c>
      <c r="AR94" s="6">
        <v>-3.4482758620689599E-2</v>
      </c>
      <c r="AS94" s="1" t="s">
        <v>0</v>
      </c>
      <c r="AT94" s="4">
        <v>45078</v>
      </c>
      <c r="AU94" s="5">
        <v>60</v>
      </c>
      <c r="AV94" s="5">
        <v>55</v>
      </c>
      <c r="AW94" s="5">
        <v>54</v>
      </c>
      <c r="AX94" s="5">
        <v>-5</v>
      </c>
      <c r="AY94" s="6">
        <v>-8.3333333333333301E-2</v>
      </c>
      <c r="AZ94" s="5">
        <v>-1</v>
      </c>
      <c r="BA94" s="6">
        <v>-1.8181818181818101E-2</v>
      </c>
      <c r="BB94" s="1" t="s">
        <v>0</v>
      </c>
    </row>
    <row r="95" spans="1:54" ht="15.6" x14ac:dyDescent="0.3">
      <c r="A95" s="4">
        <v>45108</v>
      </c>
      <c r="B95" s="5">
        <v>962</v>
      </c>
      <c r="C95" s="5">
        <v>962</v>
      </c>
      <c r="D95" s="5">
        <v>995</v>
      </c>
      <c r="E95" s="5">
        <v>0</v>
      </c>
      <c r="F95" s="6">
        <v>0</v>
      </c>
      <c r="G95" s="5">
        <v>33</v>
      </c>
      <c r="H95" s="6">
        <v>3.4303534303534298E-2</v>
      </c>
      <c r="I95" s="1" t="s">
        <v>0</v>
      </c>
      <c r="J95" s="4">
        <v>45108</v>
      </c>
      <c r="K95" s="5">
        <v>360</v>
      </c>
      <c r="L95" s="5">
        <v>357</v>
      </c>
      <c r="M95" s="5">
        <v>383</v>
      </c>
      <c r="N95" s="5">
        <v>-3</v>
      </c>
      <c r="O95" s="6">
        <v>-8.3333333333333003E-3</v>
      </c>
      <c r="P95" s="5">
        <v>26</v>
      </c>
      <c r="Q95" s="6">
        <v>7.2829131652661E-2</v>
      </c>
      <c r="R95" s="1" t="s">
        <v>0</v>
      </c>
      <c r="S95" s="4">
        <v>45108</v>
      </c>
      <c r="T95" s="5">
        <v>352</v>
      </c>
      <c r="U95" s="5">
        <v>370</v>
      </c>
      <c r="V95" s="5">
        <v>340</v>
      </c>
      <c r="W95" s="5">
        <v>18</v>
      </c>
      <c r="X95" s="6">
        <v>5.1136363636363598E-2</v>
      </c>
      <c r="Y95" s="5">
        <v>-30</v>
      </c>
      <c r="Z95" s="6">
        <v>-8.1081081081081002E-2</v>
      </c>
      <c r="AA95" s="1" t="s">
        <v>0</v>
      </c>
      <c r="AB95" s="4">
        <v>45108</v>
      </c>
      <c r="AC95" s="5">
        <v>208</v>
      </c>
      <c r="AD95" s="5">
        <v>211</v>
      </c>
      <c r="AE95" s="5">
        <v>194</v>
      </c>
      <c r="AF95" s="5">
        <v>3</v>
      </c>
      <c r="AG95" s="6">
        <v>1.44230769230769E-2</v>
      </c>
      <c r="AH95" s="5">
        <v>-17</v>
      </c>
      <c r="AI95" s="6">
        <v>-8.0568720379146905E-2</v>
      </c>
      <c r="AJ95" s="1" t="s">
        <v>0</v>
      </c>
      <c r="AK95" s="4">
        <v>45108</v>
      </c>
      <c r="AL95" s="5">
        <v>88</v>
      </c>
      <c r="AM95" s="5">
        <v>104</v>
      </c>
      <c r="AN95" s="5">
        <v>96</v>
      </c>
      <c r="AO95" s="5">
        <v>16</v>
      </c>
      <c r="AP95" s="6">
        <v>0.1818181818181818</v>
      </c>
      <c r="AQ95" s="5">
        <v>-8</v>
      </c>
      <c r="AR95" s="6">
        <v>-7.69230769230769E-2</v>
      </c>
      <c r="AS95" s="1" t="s">
        <v>0</v>
      </c>
      <c r="AT95" s="4">
        <v>45108</v>
      </c>
      <c r="AU95" s="5">
        <v>55</v>
      </c>
      <c r="AV95" s="5">
        <v>56</v>
      </c>
      <c r="AW95" s="5">
        <v>50</v>
      </c>
      <c r="AX95" s="5">
        <v>1</v>
      </c>
      <c r="AY95" s="6">
        <v>1.8181818181818101E-2</v>
      </c>
      <c r="AZ95" s="5">
        <v>-6</v>
      </c>
      <c r="BA95" s="6">
        <v>-0.1071428571428571</v>
      </c>
      <c r="BB95" s="1" t="s">
        <v>0</v>
      </c>
    </row>
    <row r="96" spans="1:54" ht="15.6" x14ac:dyDescent="0.3">
      <c r="A96" s="4">
        <v>45139</v>
      </c>
      <c r="B96" s="5">
        <v>1052</v>
      </c>
      <c r="C96" s="5">
        <v>1064</v>
      </c>
      <c r="D96" s="5">
        <v>1055</v>
      </c>
      <c r="E96" s="5">
        <v>12</v>
      </c>
      <c r="F96" s="6">
        <v>1.1406844106463801E-2</v>
      </c>
      <c r="G96" s="5">
        <v>-9</v>
      </c>
      <c r="H96" s="6">
        <v>-8.4586466165412991E-3</v>
      </c>
      <c r="I96" s="1" t="s">
        <v>0</v>
      </c>
      <c r="J96" s="4">
        <v>45139</v>
      </c>
      <c r="K96" s="5">
        <v>358</v>
      </c>
      <c r="L96" s="5">
        <v>375</v>
      </c>
      <c r="M96" s="5">
        <v>390</v>
      </c>
      <c r="N96" s="5">
        <v>17</v>
      </c>
      <c r="O96" s="6">
        <v>4.7486033519553002E-2</v>
      </c>
      <c r="P96" s="5">
        <v>15</v>
      </c>
      <c r="Q96" s="6">
        <v>0.04</v>
      </c>
      <c r="R96" s="1" t="s">
        <v>0</v>
      </c>
      <c r="S96" s="4">
        <v>45139</v>
      </c>
      <c r="T96" s="5">
        <v>355</v>
      </c>
      <c r="U96" s="5">
        <v>344</v>
      </c>
      <c r="V96" s="5">
        <v>333</v>
      </c>
      <c r="W96" s="5">
        <v>-11</v>
      </c>
      <c r="X96" s="6">
        <v>-3.0985915492957702E-2</v>
      </c>
      <c r="Y96" s="5">
        <v>-11</v>
      </c>
      <c r="Z96" s="6">
        <v>-3.1976744186046499E-2</v>
      </c>
      <c r="AA96" s="1" t="s">
        <v>0</v>
      </c>
      <c r="AB96" s="4">
        <v>45139</v>
      </c>
      <c r="AC96" s="5">
        <v>216</v>
      </c>
      <c r="AD96" s="5">
        <v>208</v>
      </c>
      <c r="AE96" s="5">
        <v>200</v>
      </c>
      <c r="AF96" s="5">
        <v>-8</v>
      </c>
      <c r="AG96" s="6">
        <v>-3.7037037037037E-2</v>
      </c>
      <c r="AH96" s="5">
        <v>-8</v>
      </c>
      <c r="AI96" s="6">
        <v>-3.8461538461538401E-2</v>
      </c>
      <c r="AJ96" s="1" t="s">
        <v>0</v>
      </c>
      <c r="AK96" s="4">
        <v>45139</v>
      </c>
      <c r="AL96" s="5">
        <v>90</v>
      </c>
      <c r="AM96" s="5">
        <v>90</v>
      </c>
      <c r="AN96" s="5">
        <v>91</v>
      </c>
      <c r="AO96" s="5">
        <v>0</v>
      </c>
      <c r="AP96" s="6">
        <v>0</v>
      </c>
      <c r="AQ96" s="5">
        <v>1</v>
      </c>
      <c r="AR96" s="6">
        <v>1.1111111111111099E-2</v>
      </c>
      <c r="AS96" s="1" t="s">
        <v>0</v>
      </c>
      <c r="AT96" s="4">
        <v>45139</v>
      </c>
      <c r="AU96" s="5">
        <v>50</v>
      </c>
      <c r="AV96" s="5">
        <v>47</v>
      </c>
      <c r="AW96" s="5">
        <v>42</v>
      </c>
      <c r="AX96" s="5">
        <v>-3</v>
      </c>
      <c r="AY96" s="6">
        <v>-0.06</v>
      </c>
      <c r="AZ96" s="5">
        <v>-5</v>
      </c>
      <c r="BA96" s="6">
        <v>-0.1063829787234042</v>
      </c>
      <c r="BB96" s="1" t="s">
        <v>0</v>
      </c>
    </row>
    <row r="97" spans="1:54" ht="15.6" x14ac:dyDescent="0.3">
      <c r="A97" s="4">
        <v>45170</v>
      </c>
      <c r="B97" s="5">
        <v>983</v>
      </c>
      <c r="C97" s="5">
        <v>970</v>
      </c>
      <c r="D97" s="5">
        <v>992</v>
      </c>
      <c r="E97" s="5">
        <v>-13</v>
      </c>
      <c r="F97" s="6">
        <v>-1.3224821973550301E-2</v>
      </c>
      <c r="G97" s="5">
        <v>22</v>
      </c>
      <c r="H97" s="6">
        <v>2.2680412371133999E-2</v>
      </c>
      <c r="I97" s="1" t="s">
        <v>0</v>
      </c>
      <c r="J97" s="4">
        <v>45170</v>
      </c>
      <c r="K97" s="5">
        <v>370</v>
      </c>
      <c r="L97" s="5">
        <v>368</v>
      </c>
      <c r="M97" s="5">
        <v>371</v>
      </c>
      <c r="N97" s="5">
        <v>-2</v>
      </c>
      <c r="O97" s="6">
        <v>-5.4054054054053996E-3</v>
      </c>
      <c r="P97" s="5">
        <v>3</v>
      </c>
      <c r="Q97" s="6">
        <v>8.1521739130434E-3</v>
      </c>
      <c r="R97" s="1" t="s">
        <v>0</v>
      </c>
      <c r="S97" s="4">
        <v>45170</v>
      </c>
      <c r="T97" s="5">
        <v>293</v>
      </c>
      <c r="U97" s="5">
        <v>306</v>
      </c>
      <c r="V97" s="5">
        <v>312</v>
      </c>
      <c r="W97" s="5">
        <v>13</v>
      </c>
      <c r="X97" s="6">
        <v>4.4368600682593802E-2</v>
      </c>
      <c r="Y97" s="5">
        <v>6</v>
      </c>
      <c r="Z97" s="6">
        <v>1.9607843137254902E-2</v>
      </c>
      <c r="AA97" s="1" t="s">
        <v>0</v>
      </c>
      <c r="AB97" s="4">
        <v>45170</v>
      </c>
      <c r="AC97" s="5">
        <v>185</v>
      </c>
      <c r="AD97" s="5">
        <v>186</v>
      </c>
      <c r="AE97" s="5">
        <v>191</v>
      </c>
      <c r="AF97" s="5">
        <v>1</v>
      </c>
      <c r="AG97" s="6">
        <v>5.4054054054053996E-3</v>
      </c>
      <c r="AH97" s="5">
        <v>5</v>
      </c>
      <c r="AI97" s="6">
        <v>2.68817204301075E-2</v>
      </c>
      <c r="AJ97" s="1" t="s">
        <v>0</v>
      </c>
      <c r="AK97" s="4">
        <v>45170</v>
      </c>
      <c r="AL97" s="5">
        <v>58</v>
      </c>
      <c r="AM97" s="5">
        <v>68</v>
      </c>
      <c r="AN97" s="5">
        <v>69</v>
      </c>
      <c r="AO97" s="5">
        <v>10</v>
      </c>
      <c r="AP97" s="6">
        <v>0.17241379310344829</v>
      </c>
      <c r="AQ97" s="5">
        <v>1</v>
      </c>
      <c r="AR97" s="6">
        <v>1.47058823529411E-2</v>
      </c>
      <c r="AS97" s="1" t="s">
        <v>0</v>
      </c>
      <c r="AT97" s="4">
        <v>45170</v>
      </c>
      <c r="AU97" s="5">
        <v>50</v>
      </c>
      <c r="AV97" s="5">
        <v>53</v>
      </c>
      <c r="AW97" s="5">
        <v>53</v>
      </c>
      <c r="AX97" s="5">
        <v>3</v>
      </c>
      <c r="AY97" s="6">
        <v>0.06</v>
      </c>
      <c r="AZ97" s="5">
        <v>0</v>
      </c>
      <c r="BA97" s="6">
        <v>0</v>
      </c>
      <c r="BB97" s="1" t="s">
        <v>0</v>
      </c>
    </row>
    <row r="98" spans="1:54" ht="15.6" x14ac:dyDescent="0.3">
      <c r="A98" s="4">
        <v>45200</v>
      </c>
      <c r="B98" s="5">
        <v>987</v>
      </c>
      <c r="C98" s="5">
        <v>1008</v>
      </c>
      <c r="D98" s="5">
        <v>968</v>
      </c>
      <c r="E98" s="5">
        <v>21</v>
      </c>
      <c r="F98" s="6">
        <v>2.1276595744680799E-2</v>
      </c>
      <c r="G98" s="5">
        <v>-40</v>
      </c>
      <c r="H98" s="6">
        <v>-3.9682539682539597E-2</v>
      </c>
      <c r="I98" s="1" t="s">
        <v>0</v>
      </c>
      <c r="J98" s="4">
        <v>45200</v>
      </c>
      <c r="K98" s="5">
        <v>372</v>
      </c>
      <c r="L98" s="5">
        <v>382</v>
      </c>
      <c r="M98" s="5">
        <v>382</v>
      </c>
      <c r="N98" s="5">
        <v>10</v>
      </c>
      <c r="O98" s="6">
        <v>2.68817204301075E-2</v>
      </c>
      <c r="P98" s="5">
        <v>0</v>
      </c>
      <c r="Q98" s="6">
        <v>0</v>
      </c>
      <c r="R98" s="1" t="s">
        <v>0</v>
      </c>
      <c r="S98" s="4">
        <v>45200</v>
      </c>
      <c r="T98" s="5">
        <v>303</v>
      </c>
      <c r="U98" s="5">
        <v>304</v>
      </c>
      <c r="V98" s="5">
        <v>315</v>
      </c>
      <c r="W98" s="5">
        <v>1</v>
      </c>
      <c r="X98" s="6">
        <v>3.3003300330032999E-3</v>
      </c>
      <c r="Y98" s="5">
        <v>11</v>
      </c>
      <c r="Z98" s="6">
        <v>3.6184210526315701E-2</v>
      </c>
      <c r="AA98" s="1" t="s">
        <v>0</v>
      </c>
      <c r="AB98" s="4">
        <v>45200</v>
      </c>
      <c r="AC98" s="5">
        <v>187</v>
      </c>
      <c r="AD98" s="5">
        <v>180</v>
      </c>
      <c r="AE98" s="5">
        <v>189</v>
      </c>
      <c r="AF98" s="5">
        <v>-7</v>
      </c>
      <c r="AG98" s="6">
        <v>-3.7433155080213901E-2</v>
      </c>
      <c r="AH98" s="5">
        <v>9</v>
      </c>
      <c r="AI98" s="6">
        <v>0.05</v>
      </c>
      <c r="AJ98" s="1" t="s">
        <v>0</v>
      </c>
      <c r="AK98" s="4">
        <v>45200</v>
      </c>
      <c r="AL98" s="5">
        <v>71</v>
      </c>
      <c r="AM98" s="5">
        <v>82</v>
      </c>
      <c r="AN98" s="5">
        <v>78</v>
      </c>
      <c r="AO98" s="5">
        <v>11</v>
      </c>
      <c r="AP98" s="6">
        <v>0.15492957746478869</v>
      </c>
      <c r="AQ98" s="5">
        <v>-4</v>
      </c>
      <c r="AR98" s="6">
        <v>-4.8780487804878002E-2</v>
      </c>
      <c r="AS98" s="1" t="s">
        <v>0</v>
      </c>
      <c r="AT98" s="4">
        <v>45200</v>
      </c>
      <c r="AU98" s="5">
        <v>45</v>
      </c>
      <c r="AV98" s="5">
        <v>42</v>
      </c>
      <c r="AW98" s="5">
        <v>48</v>
      </c>
      <c r="AX98" s="5">
        <v>-3</v>
      </c>
      <c r="AY98" s="6">
        <v>-6.6666666666666596E-2</v>
      </c>
      <c r="AZ98" s="5">
        <v>6</v>
      </c>
      <c r="BA98" s="6">
        <v>0.14285714285714279</v>
      </c>
      <c r="BB98" s="1" t="s">
        <v>0</v>
      </c>
    </row>
    <row r="99" spans="1:54" ht="15.6" x14ac:dyDescent="0.3">
      <c r="A99" s="4">
        <v>45231</v>
      </c>
      <c r="B99" s="5">
        <v>973</v>
      </c>
      <c r="C99" s="5">
        <v>1014</v>
      </c>
      <c r="D99" s="5">
        <v>1031</v>
      </c>
      <c r="E99" s="5">
        <v>41</v>
      </c>
      <c r="F99" s="6">
        <v>4.2137718396711203E-2</v>
      </c>
      <c r="G99" s="5">
        <v>17</v>
      </c>
      <c r="H99" s="6">
        <v>1.6765285996055201E-2</v>
      </c>
      <c r="I99" s="1" t="s">
        <v>0</v>
      </c>
      <c r="J99" s="4">
        <v>45231</v>
      </c>
      <c r="K99" s="5">
        <v>369</v>
      </c>
      <c r="L99" s="5">
        <v>364</v>
      </c>
      <c r="M99" s="5">
        <v>377</v>
      </c>
      <c r="N99" s="5">
        <v>-5</v>
      </c>
      <c r="O99" s="6">
        <v>-1.3550135501355001E-2</v>
      </c>
      <c r="P99" s="5">
        <v>13</v>
      </c>
      <c r="Q99" s="6">
        <v>3.5714285714285698E-2</v>
      </c>
      <c r="R99" s="1" t="s">
        <v>0</v>
      </c>
      <c r="S99" s="4">
        <v>45231</v>
      </c>
      <c r="T99" s="5">
        <v>331</v>
      </c>
      <c r="U99" s="5">
        <v>336</v>
      </c>
      <c r="V99" s="5">
        <v>342</v>
      </c>
      <c r="W99" s="5">
        <v>5</v>
      </c>
      <c r="X99" s="6">
        <v>1.51057401812688E-2</v>
      </c>
      <c r="Y99" s="5">
        <v>6</v>
      </c>
      <c r="Z99" s="6">
        <v>1.7857142857142801E-2</v>
      </c>
      <c r="AA99" s="1" t="s">
        <v>0</v>
      </c>
      <c r="AB99" s="4">
        <v>45231</v>
      </c>
      <c r="AC99" s="5">
        <v>190</v>
      </c>
      <c r="AD99" s="5">
        <v>193</v>
      </c>
      <c r="AE99" s="5">
        <v>197</v>
      </c>
      <c r="AF99" s="5">
        <v>3</v>
      </c>
      <c r="AG99" s="6">
        <v>1.5789473684210499E-2</v>
      </c>
      <c r="AH99" s="5">
        <v>4</v>
      </c>
      <c r="AI99" s="6">
        <v>2.0725388601036201E-2</v>
      </c>
      <c r="AJ99" s="1" t="s">
        <v>0</v>
      </c>
      <c r="AK99" s="4">
        <v>45231</v>
      </c>
      <c r="AL99" s="5">
        <v>81</v>
      </c>
      <c r="AM99" s="5">
        <v>84</v>
      </c>
      <c r="AN99" s="5">
        <v>83</v>
      </c>
      <c r="AO99" s="5">
        <v>3</v>
      </c>
      <c r="AP99" s="6">
        <v>3.7037037037037E-2</v>
      </c>
      <c r="AQ99" s="5">
        <v>-1</v>
      </c>
      <c r="AR99" s="6">
        <v>-1.1904761904761901E-2</v>
      </c>
      <c r="AS99" s="1" t="s">
        <v>0</v>
      </c>
      <c r="AT99" s="4">
        <v>45231</v>
      </c>
      <c r="AU99" s="5">
        <v>60</v>
      </c>
      <c r="AV99" s="5">
        <v>59</v>
      </c>
      <c r="AW99" s="5">
        <v>62</v>
      </c>
      <c r="AX99" s="5">
        <v>-1</v>
      </c>
      <c r="AY99" s="6">
        <v>-1.6666666666666601E-2</v>
      </c>
      <c r="AZ99" s="5">
        <v>3</v>
      </c>
      <c r="BA99" s="6">
        <v>5.0847457627118599E-2</v>
      </c>
      <c r="BB99" s="1" t="s">
        <v>0</v>
      </c>
    </row>
    <row r="100" spans="1:54" ht="15.6" x14ac:dyDescent="0.3">
      <c r="A100" s="4">
        <v>45261</v>
      </c>
      <c r="B100" s="5">
        <v>1016</v>
      </c>
      <c r="C100" s="5">
        <v>1005</v>
      </c>
      <c r="D100" s="5">
        <v>991</v>
      </c>
      <c r="E100" s="5">
        <v>-11</v>
      </c>
      <c r="F100" s="6">
        <v>-1.08267716535433E-2</v>
      </c>
      <c r="G100" s="5">
        <v>-14</v>
      </c>
      <c r="H100" s="6">
        <v>-1.39303482587064E-2</v>
      </c>
      <c r="I100" s="1" t="s">
        <v>0</v>
      </c>
      <c r="J100" s="4">
        <v>45261</v>
      </c>
      <c r="K100" s="5">
        <v>413</v>
      </c>
      <c r="L100" s="5">
        <v>403</v>
      </c>
      <c r="M100" s="5">
        <v>407</v>
      </c>
      <c r="N100" s="5">
        <v>-10</v>
      </c>
      <c r="O100" s="6">
        <v>-2.42130750605326E-2</v>
      </c>
      <c r="P100" s="5">
        <v>4</v>
      </c>
      <c r="Q100" s="6">
        <v>9.9255583126550001E-3</v>
      </c>
      <c r="R100" s="1" t="s">
        <v>0</v>
      </c>
      <c r="S100" s="4">
        <v>45261</v>
      </c>
      <c r="T100" s="5">
        <v>353</v>
      </c>
      <c r="U100" s="5">
        <v>360</v>
      </c>
      <c r="V100" s="5">
        <v>353</v>
      </c>
      <c r="W100" s="5">
        <v>7</v>
      </c>
      <c r="X100" s="6">
        <v>1.9830028328611801E-2</v>
      </c>
      <c r="Y100" s="5">
        <v>-7</v>
      </c>
      <c r="Z100" s="6">
        <v>-1.94444444444444E-2</v>
      </c>
      <c r="AA100" s="1" t="s">
        <v>0</v>
      </c>
      <c r="AB100" s="4">
        <v>45261</v>
      </c>
      <c r="AC100" s="5">
        <v>195</v>
      </c>
      <c r="AD100" s="5">
        <v>203</v>
      </c>
      <c r="AE100" s="5">
        <v>201</v>
      </c>
      <c r="AF100" s="5">
        <v>8</v>
      </c>
      <c r="AG100" s="6">
        <v>4.1025641025640998E-2</v>
      </c>
      <c r="AH100" s="5">
        <v>-2</v>
      </c>
      <c r="AI100" s="6">
        <v>-9.8522167487684002E-3</v>
      </c>
      <c r="AJ100" s="1" t="s">
        <v>0</v>
      </c>
      <c r="AK100" s="4">
        <v>45261</v>
      </c>
      <c r="AL100" s="5">
        <v>101</v>
      </c>
      <c r="AM100" s="5">
        <v>99</v>
      </c>
      <c r="AN100" s="5">
        <v>92</v>
      </c>
      <c r="AO100" s="5">
        <v>-2</v>
      </c>
      <c r="AP100" s="6">
        <v>-1.9801980198019799E-2</v>
      </c>
      <c r="AQ100" s="5">
        <v>-7</v>
      </c>
      <c r="AR100" s="6">
        <v>-7.0707070707070704E-2</v>
      </c>
      <c r="AS100" s="1" t="s">
        <v>0</v>
      </c>
      <c r="AT100" s="4">
        <v>45261</v>
      </c>
      <c r="AU100" s="5">
        <v>57</v>
      </c>
      <c r="AV100" s="5">
        <v>58</v>
      </c>
      <c r="AW100" s="5">
        <v>61</v>
      </c>
      <c r="AX100" s="5">
        <v>1</v>
      </c>
      <c r="AY100" s="6">
        <v>1.7543859649122799E-2</v>
      </c>
      <c r="AZ100" s="5">
        <v>3</v>
      </c>
      <c r="BA100" s="6">
        <v>5.1724137931034399E-2</v>
      </c>
      <c r="BB100" s="1" t="s">
        <v>0</v>
      </c>
    </row>
    <row r="101" spans="1:54" ht="15.6" x14ac:dyDescent="0.3">
      <c r="A101" s="4">
        <v>45292</v>
      </c>
      <c r="B101" s="5">
        <v>900</v>
      </c>
      <c r="C101" s="5">
        <v>846</v>
      </c>
      <c r="D101" s="5">
        <v>892</v>
      </c>
      <c r="E101" s="5">
        <v>-54</v>
      </c>
      <c r="F101" s="6">
        <v>-0.06</v>
      </c>
      <c r="G101" s="5">
        <v>46</v>
      </c>
      <c r="H101" s="6">
        <v>5.4373522458628802E-2</v>
      </c>
      <c r="I101" s="1" t="s">
        <v>0</v>
      </c>
      <c r="J101" s="4">
        <v>45292</v>
      </c>
      <c r="K101" s="5">
        <v>364</v>
      </c>
      <c r="L101" s="5">
        <v>390</v>
      </c>
      <c r="M101" s="5">
        <v>397</v>
      </c>
      <c r="N101" s="5">
        <v>26</v>
      </c>
      <c r="O101" s="6">
        <v>7.1428571428571397E-2</v>
      </c>
      <c r="P101" s="5">
        <v>7</v>
      </c>
      <c r="Q101" s="6">
        <v>1.7948717948717899E-2</v>
      </c>
      <c r="R101" s="1" t="s">
        <v>0</v>
      </c>
      <c r="S101" s="4">
        <v>45292</v>
      </c>
      <c r="T101" s="5">
        <v>321</v>
      </c>
      <c r="U101" s="5">
        <v>325</v>
      </c>
      <c r="V101" s="5">
        <v>338</v>
      </c>
      <c r="W101" s="5">
        <v>4</v>
      </c>
      <c r="X101" s="6">
        <v>1.24610591900311E-2</v>
      </c>
      <c r="Y101" s="5">
        <v>13</v>
      </c>
      <c r="Z101" s="6">
        <v>0.04</v>
      </c>
      <c r="AA101" s="1" t="s">
        <v>0</v>
      </c>
      <c r="AB101" s="4">
        <v>45292</v>
      </c>
      <c r="AC101" s="5">
        <v>195</v>
      </c>
      <c r="AD101" s="5">
        <v>195</v>
      </c>
      <c r="AE101" s="5">
        <v>200</v>
      </c>
      <c r="AF101" s="5">
        <v>0</v>
      </c>
      <c r="AG101" s="6">
        <v>0</v>
      </c>
      <c r="AH101" s="5">
        <v>5</v>
      </c>
      <c r="AI101" s="6">
        <v>2.5641025641025599E-2</v>
      </c>
      <c r="AJ101" s="1" t="s">
        <v>0</v>
      </c>
      <c r="AK101" s="4">
        <v>45292</v>
      </c>
      <c r="AL101" s="5">
        <v>65</v>
      </c>
      <c r="AM101" s="5">
        <v>69</v>
      </c>
      <c r="AN101" s="5">
        <v>74</v>
      </c>
      <c r="AO101" s="5">
        <v>4</v>
      </c>
      <c r="AP101" s="6">
        <v>6.15384615384615E-2</v>
      </c>
      <c r="AQ101" s="5">
        <v>5</v>
      </c>
      <c r="AR101" s="6">
        <v>7.2463768115942004E-2</v>
      </c>
      <c r="AS101" s="1" t="s">
        <v>0</v>
      </c>
      <c r="AT101" s="4">
        <v>45292</v>
      </c>
      <c r="AU101" s="5">
        <v>60</v>
      </c>
      <c r="AV101" s="5">
        <v>61</v>
      </c>
      <c r="AW101" s="5">
        <v>64</v>
      </c>
      <c r="AX101" s="5">
        <v>1</v>
      </c>
      <c r="AY101" s="6">
        <v>1.6666666666666601E-2</v>
      </c>
      <c r="AZ101" s="5">
        <v>3</v>
      </c>
      <c r="BA101" s="6">
        <v>4.9180327868852403E-2</v>
      </c>
      <c r="BB101" s="1" t="s">
        <v>0</v>
      </c>
    </row>
    <row r="102" spans="1:54" ht="15.6" x14ac:dyDescent="0.3">
      <c r="A102" s="4">
        <v>45323</v>
      </c>
      <c r="B102" s="5">
        <v>901</v>
      </c>
      <c r="C102" s="5">
        <v>919</v>
      </c>
      <c r="D102" s="5">
        <v>909</v>
      </c>
      <c r="E102" s="5">
        <v>18</v>
      </c>
      <c r="F102" s="6">
        <v>1.9977802441731401E-2</v>
      </c>
      <c r="G102" s="5">
        <v>-10</v>
      </c>
      <c r="H102" s="6">
        <v>-1.08813928182807E-2</v>
      </c>
      <c r="I102" s="1" t="s">
        <v>0</v>
      </c>
      <c r="J102" s="4">
        <v>45323</v>
      </c>
      <c r="K102" s="5">
        <v>380</v>
      </c>
      <c r="L102" s="5">
        <v>399</v>
      </c>
      <c r="M102" s="5">
        <v>404</v>
      </c>
      <c r="N102" s="5">
        <v>19</v>
      </c>
      <c r="O102" s="6">
        <v>0.05</v>
      </c>
      <c r="P102" s="5">
        <v>5</v>
      </c>
      <c r="Q102" s="6">
        <v>1.2531328320802001E-2</v>
      </c>
      <c r="R102" s="1" t="s">
        <v>0</v>
      </c>
      <c r="S102" s="4">
        <v>45323</v>
      </c>
      <c r="T102" s="5">
        <v>329</v>
      </c>
      <c r="U102" s="5">
        <v>336</v>
      </c>
      <c r="V102" s="5">
        <v>332</v>
      </c>
      <c r="W102" s="5">
        <v>7</v>
      </c>
      <c r="X102" s="6">
        <v>2.1276595744680799E-2</v>
      </c>
      <c r="Y102" s="5">
        <v>-4</v>
      </c>
      <c r="Z102" s="6">
        <v>-1.1904761904761901E-2</v>
      </c>
      <c r="AA102" s="1" t="s">
        <v>0</v>
      </c>
      <c r="AB102" s="4">
        <v>45323</v>
      </c>
      <c r="AC102" s="5">
        <v>195</v>
      </c>
      <c r="AD102" s="5">
        <v>197</v>
      </c>
      <c r="AE102" s="5">
        <v>194</v>
      </c>
      <c r="AF102" s="5">
        <v>2</v>
      </c>
      <c r="AG102" s="6">
        <v>1.0256410256410199E-2</v>
      </c>
      <c r="AH102" s="5">
        <v>-3</v>
      </c>
      <c r="AI102" s="6">
        <v>-1.5228426395939E-2</v>
      </c>
      <c r="AJ102" s="1" t="s">
        <v>0</v>
      </c>
      <c r="AK102" s="4">
        <v>45323</v>
      </c>
      <c r="AL102" s="5">
        <v>84</v>
      </c>
      <c r="AM102" s="5">
        <v>88</v>
      </c>
      <c r="AN102" s="5">
        <v>86</v>
      </c>
      <c r="AO102" s="5">
        <v>4</v>
      </c>
      <c r="AP102" s="6">
        <v>4.7619047619047603E-2</v>
      </c>
      <c r="AQ102" s="5">
        <v>-2</v>
      </c>
      <c r="AR102" s="6">
        <v>-2.27272727272727E-2</v>
      </c>
      <c r="AS102" s="1" t="s">
        <v>0</v>
      </c>
      <c r="AT102" s="4">
        <v>45323</v>
      </c>
      <c r="AU102" s="5">
        <v>50</v>
      </c>
      <c r="AV102" s="5">
        <v>51</v>
      </c>
      <c r="AW102" s="5">
        <v>52</v>
      </c>
      <c r="AX102" s="5">
        <v>1</v>
      </c>
      <c r="AY102" s="6">
        <v>0.02</v>
      </c>
      <c r="AZ102" s="5">
        <v>1</v>
      </c>
      <c r="BA102" s="6">
        <v>1.9607843137254902E-2</v>
      </c>
      <c r="BB102" s="1" t="s">
        <v>0</v>
      </c>
    </row>
    <row r="103" spans="1:54" ht="15.6" x14ac:dyDescent="0.3">
      <c r="A103" s="4">
        <v>45352</v>
      </c>
      <c r="B103" s="5">
        <v>958</v>
      </c>
      <c r="C103" s="5">
        <v>957</v>
      </c>
      <c r="D103" s="5">
        <v>992</v>
      </c>
      <c r="E103" s="5">
        <v>-1</v>
      </c>
      <c r="F103" s="6">
        <v>-1.0438413361168999E-3</v>
      </c>
      <c r="G103" s="5">
        <v>35</v>
      </c>
      <c r="H103" s="6">
        <v>3.6572622779519302E-2</v>
      </c>
      <c r="I103" s="1" t="s">
        <v>0</v>
      </c>
      <c r="J103" s="4">
        <v>45352</v>
      </c>
      <c r="K103" s="5">
        <v>391</v>
      </c>
      <c r="L103" s="5">
        <v>385</v>
      </c>
      <c r="M103" s="5">
        <v>389</v>
      </c>
      <c r="N103" s="5">
        <v>-6</v>
      </c>
      <c r="O103" s="6">
        <v>-1.53452685421994E-2</v>
      </c>
      <c r="P103" s="5">
        <v>4</v>
      </c>
      <c r="Q103" s="6">
        <v>1.0389610389610299E-2</v>
      </c>
      <c r="R103" s="1" t="s">
        <v>0</v>
      </c>
      <c r="S103" s="4">
        <v>45352</v>
      </c>
      <c r="T103" s="5">
        <v>333</v>
      </c>
      <c r="U103" s="5">
        <v>330</v>
      </c>
      <c r="V103" s="5">
        <v>310</v>
      </c>
      <c r="W103" s="5">
        <v>-3</v>
      </c>
      <c r="X103" s="6">
        <v>-9.0090090090090003E-3</v>
      </c>
      <c r="Y103" s="5">
        <v>-20</v>
      </c>
      <c r="Z103" s="6">
        <v>-6.0606060606060601E-2</v>
      </c>
      <c r="AA103" s="1" t="s">
        <v>0</v>
      </c>
      <c r="AB103" s="4">
        <v>45352</v>
      </c>
      <c r="AC103" s="5">
        <v>184</v>
      </c>
      <c r="AD103" s="5">
        <v>178</v>
      </c>
      <c r="AE103" s="5">
        <v>170</v>
      </c>
      <c r="AF103" s="5">
        <v>-6</v>
      </c>
      <c r="AG103" s="6">
        <v>-3.2608695652173898E-2</v>
      </c>
      <c r="AH103" s="5">
        <v>-8</v>
      </c>
      <c r="AI103" s="6">
        <v>-4.49438202247191E-2</v>
      </c>
      <c r="AJ103" s="1" t="s">
        <v>0</v>
      </c>
      <c r="AK103" s="4">
        <v>45352</v>
      </c>
      <c r="AL103" s="5">
        <v>88</v>
      </c>
      <c r="AM103" s="5">
        <v>91</v>
      </c>
      <c r="AN103" s="5">
        <v>78</v>
      </c>
      <c r="AO103" s="5">
        <v>3</v>
      </c>
      <c r="AP103" s="6">
        <v>3.4090909090908998E-2</v>
      </c>
      <c r="AQ103" s="5">
        <v>-13</v>
      </c>
      <c r="AR103" s="6">
        <v>-0.14285714285714279</v>
      </c>
      <c r="AS103" s="1" t="s">
        <v>0</v>
      </c>
      <c r="AT103" s="4">
        <v>45352</v>
      </c>
      <c r="AU103" s="5">
        <v>62</v>
      </c>
      <c r="AV103" s="5">
        <v>61</v>
      </c>
      <c r="AW103" s="5">
        <v>62</v>
      </c>
      <c r="AX103" s="5">
        <v>-1</v>
      </c>
      <c r="AY103" s="6">
        <v>-1.6129032258064498E-2</v>
      </c>
      <c r="AZ103" s="5">
        <v>1</v>
      </c>
      <c r="BA103" s="6">
        <v>1.63934426229508E-2</v>
      </c>
      <c r="BB103" s="1" t="s">
        <v>0</v>
      </c>
    </row>
    <row r="104" spans="1:54" ht="15.6" x14ac:dyDescent="0.3">
      <c r="A104" s="4">
        <v>45383</v>
      </c>
      <c r="B104" s="5">
        <v>885</v>
      </c>
      <c r="C104" s="5">
        <v>906</v>
      </c>
      <c r="D104" s="5">
        <v>869</v>
      </c>
      <c r="E104" s="5">
        <v>21</v>
      </c>
      <c r="F104" s="6">
        <v>2.3728813559322E-2</v>
      </c>
      <c r="G104" s="5">
        <v>-37</v>
      </c>
      <c r="H104" s="6">
        <v>-4.0838852097130202E-2</v>
      </c>
      <c r="I104" s="1" t="s">
        <v>0</v>
      </c>
      <c r="J104" s="4">
        <v>45383</v>
      </c>
      <c r="K104" s="5">
        <v>369</v>
      </c>
      <c r="L104" s="5">
        <v>370</v>
      </c>
      <c r="M104" s="5">
        <v>359</v>
      </c>
      <c r="N104" s="5">
        <v>1</v>
      </c>
      <c r="O104" s="6">
        <v>2.7100271002710001E-3</v>
      </c>
      <c r="P104" s="5">
        <v>-11</v>
      </c>
      <c r="Q104" s="6">
        <v>-2.97297297297297E-2</v>
      </c>
      <c r="R104" s="1" t="s">
        <v>0</v>
      </c>
      <c r="S104" s="4">
        <v>45383</v>
      </c>
      <c r="T104" s="5">
        <v>361</v>
      </c>
      <c r="U104" s="5">
        <v>353</v>
      </c>
      <c r="V104" s="5">
        <v>362</v>
      </c>
      <c r="W104" s="5">
        <v>-8</v>
      </c>
      <c r="X104" s="6">
        <v>-2.2160664819944598E-2</v>
      </c>
      <c r="Y104" s="5">
        <v>9</v>
      </c>
      <c r="Z104" s="6">
        <v>2.5495750708215199E-2</v>
      </c>
      <c r="AA104" s="1" t="s">
        <v>0</v>
      </c>
      <c r="AB104" s="4">
        <v>45383</v>
      </c>
      <c r="AC104" s="5">
        <v>216</v>
      </c>
      <c r="AD104" s="5">
        <v>214</v>
      </c>
      <c r="AE104" s="5">
        <v>218</v>
      </c>
      <c r="AF104" s="5">
        <v>-2</v>
      </c>
      <c r="AG104" s="6">
        <v>-9.2592592592591998E-3</v>
      </c>
      <c r="AH104" s="5">
        <v>4</v>
      </c>
      <c r="AI104" s="6">
        <v>1.86915887850467E-2</v>
      </c>
      <c r="AJ104" s="1" t="s">
        <v>0</v>
      </c>
      <c r="AK104" s="4">
        <v>45383</v>
      </c>
      <c r="AL104" s="5">
        <v>83</v>
      </c>
      <c r="AM104" s="5">
        <v>81</v>
      </c>
      <c r="AN104" s="5">
        <v>84</v>
      </c>
      <c r="AO104" s="5">
        <v>-2</v>
      </c>
      <c r="AP104" s="6">
        <v>-2.40963855421686E-2</v>
      </c>
      <c r="AQ104" s="5">
        <v>3</v>
      </c>
      <c r="AR104" s="6">
        <v>3.7037037037037E-2</v>
      </c>
      <c r="AS104" s="1" t="s">
        <v>0</v>
      </c>
      <c r="AT104" s="4">
        <v>45383</v>
      </c>
      <c r="AU104" s="5">
        <v>61</v>
      </c>
      <c r="AV104" s="5">
        <v>58</v>
      </c>
      <c r="AW104" s="5">
        <v>61</v>
      </c>
      <c r="AX104" s="5">
        <v>-3</v>
      </c>
      <c r="AY104" s="6">
        <v>-4.9180327868852403E-2</v>
      </c>
      <c r="AZ104" s="5">
        <v>3</v>
      </c>
      <c r="BA104" s="6">
        <v>5.1724137931034399E-2</v>
      </c>
      <c r="BB104" s="1" t="s">
        <v>0</v>
      </c>
    </row>
    <row r="105" spans="1:54" ht="15.6" x14ac:dyDescent="0.3">
      <c r="A105" s="4">
        <v>45413</v>
      </c>
      <c r="B105" s="5">
        <v>1085</v>
      </c>
      <c r="C105" s="5">
        <v>1038</v>
      </c>
      <c r="D105" s="5">
        <v>1027</v>
      </c>
      <c r="E105" s="5">
        <v>-47</v>
      </c>
      <c r="F105" s="6">
        <v>-4.3317972350230403E-2</v>
      </c>
      <c r="G105" s="5">
        <v>-11</v>
      </c>
      <c r="H105" s="6">
        <v>-1.05973025048169E-2</v>
      </c>
      <c r="I105" s="1" t="s">
        <v>0</v>
      </c>
      <c r="J105" s="4">
        <v>45413</v>
      </c>
      <c r="K105" s="5">
        <v>376</v>
      </c>
      <c r="L105" s="5">
        <v>365</v>
      </c>
      <c r="M105" s="5">
        <v>366</v>
      </c>
      <c r="N105" s="5">
        <v>-11</v>
      </c>
      <c r="O105" s="6">
        <v>-2.9255319148936101E-2</v>
      </c>
      <c r="P105" s="5">
        <v>1</v>
      </c>
      <c r="Q105" s="6">
        <v>2.7397260273972E-3</v>
      </c>
      <c r="R105" s="1" t="s">
        <v>0</v>
      </c>
      <c r="S105" s="4">
        <v>45413</v>
      </c>
      <c r="T105" s="5">
        <v>346</v>
      </c>
      <c r="U105" s="5">
        <v>347</v>
      </c>
      <c r="V105" s="5">
        <v>349</v>
      </c>
      <c r="W105" s="5">
        <v>1</v>
      </c>
      <c r="X105" s="6">
        <v>2.8901734104045998E-3</v>
      </c>
      <c r="Y105" s="5">
        <v>2</v>
      </c>
      <c r="Z105" s="6">
        <v>5.7636887608068996E-3</v>
      </c>
      <c r="AA105" s="1" t="s">
        <v>0</v>
      </c>
      <c r="AB105" s="4">
        <v>45413</v>
      </c>
      <c r="AC105" s="5">
        <v>208</v>
      </c>
      <c r="AD105" s="5">
        <v>211</v>
      </c>
      <c r="AE105" s="5">
        <v>216</v>
      </c>
      <c r="AF105" s="5">
        <v>3</v>
      </c>
      <c r="AG105" s="6">
        <v>1.44230769230769E-2</v>
      </c>
      <c r="AH105" s="5">
        <v>5</v>
      </c>
      <c r="AI105" s="6">
        <v>2.3696682464454898E-2</v>
      </c>
      <c r="AJ105" s="1" t="s">
        <v>0</v>
      </c>
      <c r="AK105" s="4">
        <v>45413</v>
      </c>
      <c r="AL105" s="5">
        <v>83</v>
      </c>
      <c r="AM105" s="5">
        <v>84</v>
      </c>
      <c r="AN105" s="5">
        <v>82</v>
      </c>
      <c r="AO105" s="5">
        <v>1</v>
      </c>
      <c r="AP105" s="6">
        <v>1.20481927710843E-2</v>
      </c>
      <c r="AQ105" s="5">
        <v>-2</v>
      </c>
      <c r="AR105" s="6">
        <v>-2.3809523809523801E-2</v>
      </c>
      <c r="AS105" s="1" t="s">
        <v>0</v>
      </c>
      <c r="AT105" s="4">
        <v>45413</v>
      </c>
      <c r="AU105" s="5">
        <v>56</v>
      </c>
      <c r="AV105" s="5">
        <v>53</v>
      </c>
      <c r="AW105" s="5">
        <v>51</v>
      </c>
      <c r="AX105" s="5">
        <v>-3</v>
      </c>
      <c r="AY105" s="6">
        <v>-5.3571428571428499E-2</v>
      </c>
      <c r="AZ105" s="5">
        <v>-2</v>
      </c>
      <c r="BA105" s="6">
        <v>-3.7735849056603703E-2</v>
      </c>
      <c r="BB105" s="1" t="s">
        <v>0</v>
      </c>
    </row>
    <row r="106" spans="1:54" ht="15.6" x14ac:dyDescent="0.3">
      <c r="A106" s="4">
        <v>45444</v>
      </c>
      <c r="B106" s="5">
        <v>1094</v>
      </c>
      <c r="C106" s="5">
        <v>1016</v>
      </c>
      <c r="D106" s="5">
        <v>968</v>
      </c>
      <c r="E106" s="5">
        <v>-78</v>
      </c>
      <c r="F106" s="6">
        <v>-7.1297989031078604E-2</v>
      </c>
      <c r="G106" s="5">
        <v>-48</v>
      </c>
      <c r="H106" s="6">
        <v>-4.7244094488188899E-2</v>
      </c>
      <c r="I106" s="1" t="s">
        <v>0</v>
      </c>
      <c r="J106" s="4">
        <v>45444</v>
      </c>
      <c r="K106" s="5">
        <v>357</v>
      </c>
      <c r="L106" s="5">
        <v>347</v>
      </c>
      <c r="M106" s="5">
        <v>323</v>
      </c>
      <c r="N106" s="5">
        <v>-10</v>
      </c>
      <c r="O106" s="6">
        <v>-2.8011204481792701E-2</v>
      </c>
      <c r="P106" s="5">
        <v>-24</v>
      </c>
      <c r="Q106" s="6">
        <v>-6.9164265129683003E-2</v>
      </c>
      <c r="R106" s="1" t="s">
        <v>0</v>
      </c>
      <c r="S106" s="4">
        <v>45444</v>
      </c>
      <c r="T106" s="5">
        <v>289</v>
      </c>
      <c r="U106" s="5">
        <v>307</v>
      </c>
      <c r="V106" s="5">
        <v>324</v>
      </c>
      <c r="W106" s="5">
        <v>18</v>
      </c>
      <c r="X106" s="6">
        <v>6.2283737024221401E-2</v>
      </c>
      <c r="Y106" s="5">
        <v>17</v>
      </c>
      <c r="Z106" s="6">
        <v>5.5374592833876198E-2</v>
      </c>
      <c r="AA106" s="1" t="s">
        <v>0</v>
      </c>
      <c r="AB106" s="4">
        <v>45444</v>
      </c>
      <c r="AC106" s="5">
        <v>150</v>
      </c>
      <c r="AD106" s="5">
        <v>166</v>
      </c>
      <c r="AE106" s="5">
        <v>176</v>
      </c>
      <c r="AF106" s="5">
        <v>16</v>
      </c>
      <c r="AG106" s="6">
        <v>0.1066666666666666</v>
      </c>
      <c r="AH106" s="5">
        <v>10</v>
      </c>
      <c r="AI106" s="6">
        <v>6.0240963855421603E-2</v>
      </c>
      <c r="AJ106" s="1" t="s">
        <v>0</v>
      </c>
      <c r="AK106" s="4">
        <v>45444</v>
      </c>
      <c r="AL106" s="5">
        <v>79</v>
      </c>
      <c r="AM106" s="5">
        <v>81</v>
      </c>
      <c r="AN106" s="5">
        <v>84</v>
      </c>
      <c r="AO106" s="5">
        <v>2</v>
      </c>
      <c r="AP106" s="6">
        <v>2.53164556962025E-2</v>
      </c>
      <c r="AQ106" s="5">
        <v>3</v>
      </c>
      <c r="AR106" s="6">
        <v>3.7037037037037E-2</v>
      </c>
      <c r="AS106" s="1" t="s">
        <v>0</v>
      </c>
      <c r="AT106" s="4">
        <v>45444</v>
      </c>
      <c r="AU106" s="5">
        <v>60</v>
      </c>
      <c r="AV106" s="5">
        <v>61</v>
      </c>
      <c r="AW106" s="5">
        <v>64</v>
      </c>
      <c r="AX106" s="5">
        <v>1</v>
      </c>
      <c r="AY106" s="6">
        <v>1.6666666666666601E-2</v>
      </c>
      <c r="AZ106" s="5">
        <v>3</v>
      </c>
      <c r="BA106" s="6">
        <v>4.9180327868852403E-2</v>
      </c>
      <c r="BB106" s="1" t="s">
        <v>0</v>
      </c>
    </row>
    <row r="107" spans="1:54" ht="15.6" x14ac:dyDescent="0.3">
      <c r="A107" s="4">
        <v>45474</v>
      </c>
      <c r="B107" s="5">
        <v>924</v>
      </c>
      <c r="C107" s="5">
        <v>871</v>
      </c>
      <c r="D107" s="5">
        <v>933</v>
      </c>
      <c r="E107" s="5">
        <v>-53</v>
      </c>
      <c r="F107" s="6">
        <v>-5.7359307359307297E-2</v>
      </c>
      <c r="G107" s="5">
        <v>62</v>
      </c>
      <c r="H107" s="6">
        <v>7.1182548794489098E-2</v>
      </c>
      <c r="I107" s="1" t="s">
        <v>0</v>
      </c>
      <c r="J107" s="4">
        <v>45474</v>
      </c>
      <c r="K107" s="5">
        <v>336</v>
      </c>
      <c r="L107" s="5">
        <v>347</v>
      </c>
      <c r="M107" s="5">
        <v>393</v>
      </c>
      <c r="N107" s="5">
        <v>11</v>
      </c>
      <c r="O107" s="6">
        <v>3.2738095238095198E-2</v>
      </c>
      <c r="P107" s="5">
        <v>46</v>
      </c>
      <c r="Q107" s="6">
        <v>0.13256484149855899</v>
      </c>
      <c r="R107" s="1" t="s">
        <v>0</v>
      </c>
      <c r="S107" s="4">
        <v>45474</v>
      </c>
      <c r="T107" s="5">
        <v>337</v>
      </c>
      <c r="U107" s="5">
        <v>343</v>
      </c>
      <c r="V107" s="5">
        <v>329</v>
      </c>
      <c r="W107" s="5">
        <v>6</v>
      </c>
      <c r="X107" s="6">
        <v>1.78041543026706E-2</v>
      </c>
      <c r="Y107" s="5">
        <v>-14</v>
      </c>
      <c r="Z107" s="6">
        <v>-4.08163265306122E-2</v>
      </c>
      <c r="AA107" s="1" t="s">
        <v>0</v>
      </c>
      <c r="AB107" s="4">
        <v>45474</v>
      </c>
      <c r="AC107" s="5">
        <v>186</v>
      </c>
      <c r="AD107" s="5">
        <v>186</v>
      </c>
      <c r="AE107" s="5">
        <v>172</v>
      </c>
      <c r="AF107" s="5">
        <v>0</v>
      </c>
      <c r="AG107" s="6">
        <v>0</v>
      </c>
      <c r="AH107" s="5">
        <v>-14</v>
      </c>
      <c r="AI107" s="6">
        <v>-7.5268817204300995E-2</v>
      </c>
      <c r="AJ107" s="1" t="s">
        <v>0</v>
      </c>
      <c r="AK107" s="4">
        <v>45474</v>
      </c>
      <c r="AL107" s="5">
        <v>86</v>
      </c>
      <c r="AM107" s="5">
        <v>86</v>
      </c>
      <c r="AN107" s="5">
        <v>88</v>
      </c>
      <c r="AO107" s="5">
        <v>0</v>
      </c>
      <c r="AP107" s="6">
        <v>0</v>
      </c>
      <c r="AQ107" s="5">
        <v>2</v>
      </c>
      <c r="AR107" s="6">
        <v>2.3255813953488299E-2</v>
      </c>
      <c r="AS107" s="1" t="s">
        <v>0</v>
      </c>
      <c r="AT107" s="4">
        <v>45474</v>
      </c>
      <c r="AU107" s="5">
        <v>64</v>
      </c>
      <c r="AV107" s="5">
        <v>70</v>
      </c>
      <c r="AW107" s="5">
        <v>69</v>
      </c>
      <c r="AX107" s="5">
        <v>6</v>
      </c>
      <c r="AY107" s="6">
        <v>9.375E-2</v>
      </c>
      <c r="AZ107" s="5">
        <v>-1</v>
      </c>
      <c r="BA107" s="6">
        <v>-1.42857142857142E-2</v>
      </c>
      <c r="BB107" s="1" t="s">
        <v>0</v>
      </c>
    </row>
    <row r="108" spans="1:54" ht="15.6" x14ac:dyDescent="0.3">
      <c r="A108" s="4">
        <v>45505</v>
      </c>
      <c r="B108" s="5">
        <v>974</v>
      </c>
      <c r="C108" s="5">
        <v>949</v>
      </c>
      <c r="D108" s="5">
        <v>952</v>
      </c>
      <c r="E108" s="5">
        <v>-25</v>
      </c>
      <c r="F108" s="6">
        <v>-2.56673511293634E-2</v>
      </c>
      <c r="G108" s="5">
        <v>3</v>
      </c>
      <c r="H108" s="6">
        <v>3.1612223393044999E-3</v>
      </c>
      <c r="I108" s="1" t="s">
        <v>0</v>
      </c>
      <c r="J108" s="4">
        <v>45505</v>
      </c>
      <c r="K108" s="5">
        <v>347</v>
      </c>
      <c r="L108" s="5">
        <v>368</v>
      </c>
      <c r="M108" s="5">
        <v>358</v>
      </c>
      <c r="N108" s="5">
        <v>21</v>
      </c>
      <c r="O108" s="6">
        <v>6.0518731988472602E-2</v>
      </c>
      <c r="P108" s="5">
        <v>-10</v>
      </c>
      <c r="Q108" s="6">
        <v>-2.7173913043478201E-2</v>
      </c>
      <c r="R108" s="1" t="s">
        <v>0</v>
      </c>
      <c r="S108" s="4">
        <v>45505</v>
      </c>
      <c r="T108" s="5">
        <v>312</v>
      </c>
      <c r="U108" s="5">
        <v>321</v>
      </c>
      <c r="V108" s="5">
        <v>325</v>
      </c>
      <c r="W108" s="5">
        <v>9</v>
      </c>
      <c r="X108" s="6">
        <v>2.8846153846153799E-2</v>
      </c>
      <c r="Y108" s="5">
        <v>4</v>
      </c>
      <c r="Z108" s="6">
        <v>1.24610591900311E-2</v>
      </c>
      <c r="AA108" s="1" t="s">
        <v>0</v>
      </c>
      <c r="AB108" s="4">
        <v>45505</v>
      </c>
      <c r="AC108" s="5">
        <v>175</v>
      </c>
      <c r="AD108" s="5">
        <v>179</v>
      </c>
      <c r="AE108" s="5">
        <v>180</v>
      </c>
      <c r="AF108" s="5">
        <v>4</v>
      </c>
      <c r="AG108" s="6">
        <v>2.2857142857142802E-2</v>
      </c>
      <c r="AH108" s="5">
        <v>1</v>
      </c>
      <c r="AI108" s="6">
        <v>5.5865921787708996E-3</v>
      </c>
      <c r="AJ108" s="1" t="s">
        <v>0</v>
      </c>
      <c r="AK108" s="4">
        <v>45505</v>
      </c>
      <c r="AL108" s="5">
        <v>78</v>
      </c>
      <c r="AM108" s="5">
        <v>79</v>
      </c>
      <c r="AN108" s="5">
        <v>85</v>
      </c>
      <c r="AO108" s="5">
        <v>1</v>
      </c>
      <c r="AP108" s="6">
        <v>1.2820512820512799E-2</v>
      </c>
      <c r="AQ108" s="5">
        <v>6</v>
      </c>
      <c r="AR108" s="6">
        <v>7.5949367088607597E-2</v>
      </c>
      <c r="AS108" s="1" t="s">
        <v>0</v>
      </c>
      <c r="AT108" s="4">
        <v>45505</v>
      </c>
      <c r="AU108" s="5">
        <v>58</v>
      </c>
      <c r="AV108" s="5">
        <v>63</v>
      </c>
      <c r="AW108" s="5">
        <v>60</v>
      </c>
      <c r="AX108" s="5">
        <v>5</v>
      </c>
      <c r="AY108" s="6">
        <v>8.6206896551724102E-2</v>
      </c>
      <c r="AZ108" s="5">
        <v>-3</v>
      </c>
      <c r="BA108" s="6">
        <v>-4.7619047619047603E-2</v>
      </c>
      <c r="BB108" s="1" t="s">
        <v>0</v>
      </c>
    </row>
    <row r="109" spans="1:54" ht="15.6" x14ac:dyDescent="0.3">
      <c r="A109" s="4">
        <v>45536</v>
      </c>
      <c r="B109" s="5">
        <v>817</v>
      </c>
      <c r="C109" s="5">
        <v>871</v>
      </c>
      <c r="D109" s="5">
        <v>872</v>
      </c>
      <c r="E109" s="5">
        <v>54</v>
      </c>
      <c r="F109" s="6">
        <v>6.6095471236230094E-2</v>
      </c>
      <c r="G109" s="5">
        <v>1</v>
      </c>
      <c r="H109" s="6">
        <v>1.1481056257174999E-3</v>
      </c>
      <c r="I109" s="1" t="s">
        <v>0</v>
      </c>
      <c r="J109" s="4">
        <v>45536</v>
      </c>
      <c r="K109" s="5">
        <v>346</v>
      </c>
      <c r="L109" s="5">
        <v>361</v>
      </c>
      <c r="M109" s="5">
        <v>356</v>
      </c>
      <c r="N109" s="5">
        <v>15</v>
      </c>
      <c r="O109" s="6">
        <v>4.3352601156069301E-2</v>
      </c>
      <c r="P109" s="5">
        <v>-5</v>
      </c>
      <c r="Q109" s="6">
        <v>-1.3850415512465301E-2</v>
      </c>
      <c r="R109" s="1" t="s">
        <v>0</v>
      </c>
      <c r="S109" s="4">
        <v>45536</v>
      </c>
      <c r="T109" s="5">
        <v>307</v>
      </c>
      <c r="U109" s="5">
        <v>311</v>
      </c>
      <c r="V109" s="5">
        <v>321</v>
      </c>
      <c r="W109" s="5">
        <v>4</v>
      </c>
      <c r="X109" s="6">
        <v>1.3029315960912001E-2</v>
      </c>
      <c r="Y109" s="5">
        <v>10</v>
      </c>
      <c r="Z109" s="6">
        <v>3.2154340836012797E-2</v>
      </c>
      <c r="AA109" s="1" t="s">
        <v>0</v>
      </c>
      <c r="AB109" s="4">
        <v>45536</v>
      </c>
      <c r="AC109" s="5">
        <v>190</v>
      </c>
      <c r="AD109" s="5">
        <v>181</v>
      </c>
      <c r="AE109" s="5">
        <v>185</v>
      </c>
      <c r="AF109" s="5">
        <v>-9</v>
      </c>
      <c r="AG109" s="6">
        <v>-4.7368421052631497E-2</v>
      </c>
      <c r="AH109" s="5">
        <v>4</v>
      </c>
      <c r="AI109" s="6">
        <v>2.2099447513812102E-2</v>
      </c>
      <c r="AJ109" s="1" t="s">
        <v>0</v>
      </c>
      <c r="AK109" s="4">
        <v>45536</v>
      </c>
      <c r="AL109" s="5">
        <v>59</v>
      </c>
      <c r="AM109" s="5">
        <v>75</v>
      </c>
      <c r="AN109" s="5">
        <v>74</v>
      </c>
      <c r="AO109" s="5">
        <v>16</v>
      </c>
      <c r="AP109" s="6">
        <v>0.2711864406779661</v>
      </c>
      <c r="AQ109" s="5">
        <v>-1</v>
      </c>
      <c r="AR109" s="6">
        <v>-1.3333333333333299E-2</v>
      </c>
      <c r="AS109" s="1" t="s">
        <v>0</v>
      </c>
      <c r="AT109" s="4">
        <v>45536</v>
      </c>
      <c r="AU109" s="5">
        <v>58</v>
      </c>
      <c r="AV109" s="5">
        <v>56</v>
      </c>
      <c r="AW109" s="5">
        <v>62</v>
      </c>
      <c r="AX109" s="5">
        <v>-2</v>
      </c>
      <c r="AY109" s="6">
        <v>-3.4482758620689599E-2</v>
      </c>
      <c r="AZ109" s="5">
        <v>6</v>
      </c>
      <c r="BA109" s="6">
        <v>0.1071428571428571</v>
      </c>
      <c r="BB109" s="1" t="s">
        <v>0</v>
      </c>
    </row>
    <row r="110" spans="1:54" ht="15.6" x14ac:dyDescent="0.3">
      <c r="A110" s="4">
        <v>45566</v>
      </c>
      <c r="B110" s="5">
        <v>876</v>
      </c>
      <c r="C110" s="5">
        <v>890</v>
      </c>
      <c r="D110" s="5">
        <v>909</v>
      </c>
      <c r="E110" s="5">
        <v>14</v>
      </c>
      <c r="F110" s="6">
        <v>1.5981735159817299E-2</v>
      </c>
      <c r="G110" s="5">
        <v>19</v>
      </c>
      <c r="H110" s="6">
        <v>2.1348314606741501E-2</v>
      </c>
      <c r="I110" s="1" t="s">
        <v>0</v>
      </c>
      <c r="J110" s="4">
        <v>45566</v>
      </c>
      <c r="K110" s="5">
        <v>366</v>
      </c>
      <c r="L110" s="5">
        <v>365</v>
      </c>
      <c r="M110" s="5">
        <v>361</v>
      </c>
      <c r="N110" s="5">
        <v>-1</v>
      </c>
      <c r="O110" s="6">
        <v>-2.7322404371584001E-3</v>
      </c>
      <c r="P110" s="5">
        <v>-4</v>
      </c>
      <c r="Q110" s="6">
        <v>-1.0958904109589E-2</v>
      </c>
      <c r="R110" s="1" t="s">
        <v>0</v>
      </c>
      <c r="S110" s="4">
        <v>45566</v>
      </c>
      <c r="T110" s="5">
        <v>313</v>
      </c>
      <c r="U110" s="5">
        <v>315</v>
      </c>
      <c r="V110" s="5">
        <v>312</v>
      </c>
      <c r="W110" s="5">
        <v>2</v>
      </c>
      <c r="X110" s="6">
        <v>6.3897763578274003E-3</v>
      </c>
      <c r="Y110" s="5">
        <v>-3</v>
      </c>
      <c r="Z110" s="6">
        <v>-9.5238095238095004E-3</v>
      </c>
      <c r="AA110" s="1" t="s">
        <v>0</v>
      </c>
      <c r="AB110" s="4">
        <v>45566</v>
      </c>
      <c r="AC110" s="5">
        <v>179</v>
      </c>
      <c r="AD110" s="5">
        <v>179</v>
      </c>
      <c r="AE110" s="5">
        <v>177</v>
      </c>
      <c r="AF110" s="5">
        <v>0</v>
      </c>
      <c r="AG110" s="6">
        <v>0</v>
      </c>
      <c r="AH110" s="5">
        <v>-2</v>
      </c>
      <c r="AI110" s="6">
        <v>-1.11731843575419E-2</v>
      </c>
      <c r="AJ110" s="1" t="s">
        <v>0</v>
      </c>
      <c r="AK110" s="4">
        <v>45566</v>
      </c>
      <c r="AL110" s="5">
        <v>85</v>
      </c>
      <c r="AM110" s="5">
        <v>85</v>
      </c>
      <c r="AN110" s="5">
        <v>75</v>
      </c>
      <c r="AO110" s="5">
        <v>0</v>
      </c>
      <c r="AP110" s="6">
        <v>0</v>
      </c>
      <c r="AQ110" s="5">
        <v>-10</v>
      </c>
      <c r="AR110" s="6">
        <v>-0.1176470588235294</v>
      </c>
      <c r="AS110" s="1" t="s">
        <v>0</v>
      </c>
      <c r="AT110" s="4">
        <v>45566</v>
      </c>
      <c r="AU110" s="5">
        <v>50</v>
      </c>
      <c r="AV110" s="5">
        <v>51</v>
      </c>
      <c r="AW110" s="5">
        <v>60</v>
      </c>
      <c r="AX110" s="5">
        <v>1</v>
      </c>
      <c r="AY110" s="6">
        <v>0.02</v>
      </c>
      <c r="AZ110" s="5">
        <v>9</v>
      </c>
      <c r="BA110" s="6">
        <v>0.1764705882352941</v>
      </c>
      <c r="BB110" s="1" t="s">
        <v>0</v>
      </c>
    </row>
    <row r="111" spans="1:54" ht="15.6" x14ac:dyDescent="0.3">
      <c r="A111" s="4">
        <v>45597</v>
      </c>
      <c r="B111" s="5">
        <v>893</v>
      </c>
      <c r="C111" s="5">
        <v>889</v>
      </c>
      <c r="D111" s="5">
        <v>884</v>
      </c>
      <c r="E111" s="5">
        <v>-4</v>
      </c>
      <c r="F111" s="6">
        <v>-4.4792833146696E-3</v>
      </c>
      <c r="G111" s="5">
        <v>-5</v>
      </c>
      <c r="H111" s="6">
        <v>-5.6242969628795998E-3</v>
      </c>
      <c r="I111" s="1" t="s">
        <v>0</v>
      </c>
      <c r="J111" s="4">
        <v>45597</v>
      </c>
      <c r="K111" s="5">
        <v>354</v>
      </c>
      <c r="L111" s="5">
        <v>350</v>
      </c>
      <c r="M111" s="5">
        <v>335</v>
      </c>
      <c r="N111" s="5">
        <v>-4</v>
      </c>
      <c r="O111" s="6">
        <v>-1.1299435028248501E-2</v>
      </c>
      <c r="P111" s="5">
        <v>-15</v>
      </c>
      <c r="Q111" s="6">
        <v>-4.2857142857142802E-2</v>
      </c>
      <c r="R111" s="1" t="s">
        <v>0</v>
      </c>
      <c r="S111" s="4">
        <v>45597</v>
      </c>
      <c r="T111" s="5">
        <v>319</v>
      </c>
      <c r="U111" s="5">
        <v>318</v>
      </c>
      <c r="V111" s="5">
        <v>321</v>
      </c>
      <c r="W111" s="5">
        <v>-1</v>
      </c>
      <c r="X111" s="6">
        <v>-3.1347962382445001E-3</v>
      </c>
      <c r="Y111" s="5">
        <v>3</v>
      </c>
      <c r="Z111" s="6">
        <v>9.4339622641508997E-3</v>
      </c>
      <c r="AA111" s="1" t="s">
        <v>0</v>
      </c>
      <c r="AB111" s="4">
        <v>45597</v>
      </c>
      <c r="AC111" s="5">
        <v>183</v>
      </c>
      <c r="AD111" s="5">
        <v>183</v>
      </c>
      <c r="AE111" s="5">
        <v>181</v>
      </c>
      <c r="AF111" s="5">
        <v>0</v>
      </c>
      <c r="AG111" s="6">
        <v>0</v>
      </c>
      <c r="AH111" s="5">
        <v>-2</v>
      </c>
      <c r="AI111" s="6">
        <v>-1.09289617486338E-2</v>
      </c>
      <c r="AJ111" s="1" t="s">
        <v>0</v>
      </c>
      <c r="AK111" s="4">
        <v>45597</v>
      </c>
      <c r="AL111" s="5">
        <v>84</v>
      </c>
      <c r="AM111" s="5">
        <v>81</v>
      </c>
      <c r="AN111" s="5">
        <v>75</v>
      </c>
      <c r="AO111" s="5">
        <v>-3</v>
      </c>
      <c r="AP111" s="6">
        <v>-3.5714285714285698E-2</v>
      </c>
      <c r="AQ111" s="5">
        <v>-6</v>
      </c>
      <c r="AR111" s="6">
        <v>-7.4074074074074001E-2</v>
      </c>
      <c r="AS111" s="1" t="s">
        <v>0</v>
      </c>
      <c r="AT111" s="4">
        <v>45597</v>
      </c>
      <c r="AU111" s="5">
        <v>52</v>
      </c>
      <c r="AV111" s="5">
        <v>53</v>
      </c>
      <c r="AW111" s="5">
        <v>65</v>
      </c>
      <c r="AX111" s="5">
        <v>1</v>
      </c>
      <c r="AY111" s="6">
        <v>1.9230769230769201E-2</v>
      </c>
      <c r="AZ111" s="5">
        <v>12</v>
      </c>
      <c r="BA111" s="6">
        <v>0.22641509433962259</v>
      </c>
      <c r="BB111" s="1" t="s">
        <v>0</v>
      </c>
    </row>
    <row r="112" spans="1:54" ht="15.6" x14ac:dyDescent="0.3">
      <c r="A112" s="4">
        <v>45627</v>
      </c>
      <c r="B112" s="5">
        <v>880</v>
      </c>
      <c r="C112" s="5">
        <v>874</v>
      </c>
      <c r="D112" s="5">
        <v>889</v>
      </c>
      <c r="E112" s="5">
        <v>-6</v>
      </c>
      <c r="F112" s="6">
        <v>-6.8181818181817996E-3</v>
      </c>
      <c r="G112" s="5">
        <v>15</v>
      </c>
      <c r="H112" s="6">
        <v>1.7162471395881E-2</v>
      </c>
      <c r="I112" s="1" t="s">
        <v>0</v>
      </c>
      <c r="J112" s="4">
        <v>45627</v>
      </c>
      <c r="K112" s="5">
        <v>370</v>
      </c>
      <c r="L112" s="5">
        <v>375</v>
      </c>
      <c r="M112" s="5">
        <v>360</v>
      </c>
      <c r="N112" s="5">
        <v>5</v>
      </c>
      <c r="O112" s="6">
        <v>1.35135135135135E-2</v>
      </c>
      <c r="P112" s="5">
        <v>-15</v>
      </c>
      <c r="Q112" s="6">
        <v>-0.04</v>
      </c>
      <c r="R112" s="1" t="s">
        <v>0</v>
      </c>
      <c r="S112" s="4">
        <v>45627</v>
      </c>
      <c r="T112" s="5">
        <v>340</v>
      </c>
      <c r="U112" s="5">
        <v>351</v>
      </c>
      <c r="V112" s="5">
        <v>336</v>
      </c>
      <c r="W112" s="5">
        <v>11</v>
      </c>
      <c r="X112" s="6">
        <v>3.2352941176470501E-2</v>
      </c>
      <c r="Y112" s="5">
        <v>-15</v>
      </c>
      <c r="Z112" s="6">
        <v>-4.2735042735042701E-2</v>
      </c>
      <c r="AA112" s="1" t="s">
        <v>0</v>
      </c>
      <c r="AB112" s="4">
        <v>45627</v>
      </c>
      <c r="AC112" s="5">
        <v>196</v>
      </c>
      <c r="AD112" s="5">
        <v>197</v>
      </c>
      <c r="AE112" s="5">
        <v>198</v>
      </c>
      <c r="AF112" s="5">
        <v>1</v>
      </c>
      <c r="AG112" s="6">
        <v>5.1020408163264998E-3</v>
      </c>
      <c r="AH112" s="5">
        <v>1</v>
      </c>
      <c r="AI112" s="6">
        <v>5.0761421319795996E-3</v>
      </c>
      <c r="AJ112" s="1" t="s">
        <v>0</v>
      </c>
      <c r="AK112" s="4">
        <v>45627</v>
      </c>
      <c r="AL112" s="5">
        <v>83</v>
      </c>
      <c r="AM112" s="5">
        <v>96</v>
      </c>
      <c r="AN112" s="5">
        <v>81</v>
      </c>
      <c r="AO112" s="5">
        <v>13</v>
      </c>
      <c r="AP112" s="6">
        <v>0.15662650602409639</v>
      </c>
      <c r="AQ112" s="5">
        <v>-15</v>
      </c>
      <c r="AR112" s="6">
        <v>-0.15625</v>
      </c>
      <c r="AS112" s="1" t="s">
        <v>0</v>
      </c>
      <c r="AT112" s="4">
        <v>45627</v>
      </c>
      <c r="AU112" s="5">
        <v>61</v>
      </c>
      <c r="AV112" s="5">
        <v>58</v>
      </c>
      <c r="AW112" s="5">
        <v>58</v>
      </c>
      <c r="AX112" s="5">
        <v>-3</v>
      </c>
      <c r="AY112" s="6">
        <v>-4.9180327868852403E-2</v>
      </c>
      <c r="AZ112" s="5">
        <v>0</v>
      </c>
      <c r="BA112" s="6">
        <v>0</v>
      </c>
      <c r="BB112" s="1" t="s">
        <v>0</v>
      </c>
    </row>
    <row r="113" spans="1:54" ht="15.6" x14ac:dyDescent="0.3">
      <c r="A113" s="4">
        <v>45658</v>
      </c>
      <c r="B113" s="5">
        <v>880</v>
      </c>
      <c r="C113" s="5">
        <v>902</v>
      </c>
      <c r="D113" s="5">
        <v>879</v>
      </c>
      <c r="E113" s="5">
        <v>22</v>
      </c>
      <c r="F113" s="6">
        <v>2.5000000000000001E-2</v>
      </c>
      <c r="G113" s="5">
        <v>-23</v>
      </c>
      <c r="H113" s="6">
        <v>-2.5498891352549801E-2</v>
      </c>
      <c r="I113" s="1" t="s">
        <v>0</v>
      </c>
      <c r="J113" s="4">
        <v>45658</v>
      </c>
      <c r="K113" s="5">
        <v>377</v>
      </c>
      <c r="L113" s="5">
        <v>371</v>
      </c>
      <c r="M113" s="5">
        <v>356</v>
      </c>
      <c r="N113" s="5">
        <v>-6</v>
      </c>
      <c r="O113" s="6">
        <v>-1.5915119363395201E-2</v>
      </c>
      <c r="P113" s="5">
        <v>-15</v>
      </c>
      <c r="Q113" s="6">
        <v>-4.04312668463611E-2</v>
      </c>
      <c r="R113" s="1" t="s">
        <v>0</v>
      </c>
      <c r="S113" s="4">
        <v>45658</v>
      </c>
      <c r="T113" s="5">
        <v>329</v>
      </c>
      <c r="U113" s="5">
        <v>313</v>
      </c>
      <c r="V113" s="5">
        <v>317</v>
      </c>
      <c r="W113" s="5">
        <v>-16</v>
      </c>
      <c r="X113" s="6">
        <v>-4.8632218844984802E-2</v>
      </c>
      <c r="Y113" s="5">
        <v>4</v>
      </c>
      <c r="Z113" s="6">
        <v>1.27795527156549E-2</v>
      </c>
      <c r="AA113" s="1" t="s">
        <v>0</v>
      </c>
      <c r="AB113" s="4">
        <v>45658</v>
      </c>
      <c r="AC113" s="5">
        <v>197</v>
      </c>
      <c r="AD113" s="5">
        <v>178</v>
      </c>
      <c r="AE113" s="5">
        <v>180</v>
      </c>
      <c r="AF113" s="5">
        <v>-19</v>
      </c>
      <c r="AG113" s="6">
        <v>-9.6446700507614197E-2</v>
      </c>
      <c r="AH113" s="5">
        <v>2</v>
      </c>
      <c r="AI113" s="6">
        <v>1.12359550561797E-2</v>
      </c>
      <c r="AJ113" s="1" t="s">
        <v>0</v>
      </c>
      <c r="AK113" s="4">
        <v>45658</v>
      </c>
      <c r="AL113" s="5">
        <v>75</v>
      </c>
      <c r="AM113" s="5">
        <v>78</v>
      </c>
      <c r="AN113" s="5">
        <v>80</v>
      </c>
      <c r="AO113" s="5">
        <v>3</v>
      </c>
      <c r="AP113" s="6">
        <v>0.04</v>
      </c>
      <c r="AQ113" s="5">
        <v>2</v>
      </c>
      <c r="AR113" s="6">
        <v>2.5641025641025599E-2</v>
      </c>
      <c r="AS113" s="1" t="s">
        <v>0</v>
      </c>
      <c r="AT113" s="4">
        <v>45658</v>
      </c>
      <c r="AU113" s="5">
        <v>57</v>
      </c>
      <c r="AV113" s="5">
        <v>57</v>
      </c>
      <c r="AW113" s="5">
        <v>57</v>
      </c>
      <c r="AX113" s="5">
        <v>0</v>
      </c>
      <c r="AY113" s="6">
        <v>0</v>
      </c>
      <c r="AZ113" s="5">
        <v>0</v>
      </c>
      <c r="BA113" s="6">
        <v>0</v>
      </c>
      <c r="BB113" s="1" t="s">
        <v>0</v>
      </c>
    </row>
    <row r="114" spans="1:54" ht="15.6" x14ac:dyDescent="0.3">
      <c r="A114" s="4">
        <v>45689</v>
      </c>
      <c r="B114" s="5">
        <v>901</v>
      </c>
      <c r="C114" s="5">
        <v>892</v>
      </c>
      <c r="D114" s="5">
        <v>875</v>
      </c>
      <c r="E114" s="5">
        <v>-9</v>
      </c>
      <c r="F114" s="6">
        <v>-9.9889012208657004E-3</v>
      </c>
      <c r="G114" s="5">
        <v>-17</v>
      </c>
      <c r="H114" s="6">
        <v>-1.9058295964125501E-2</v>
      </c>
      <c r="I114" s="1" t="s">
        <v>0</v>
      </c>
      <c r="J114" s="4">
        <v>45689</v>
      </c>
      <c r="K114" s="5">
        <v>350</v>
      </c>
      <c r="L114" s="5">
        <v>350</v>
      </c>
      <c r="M114" s="5">
        <v>333</v>
      </c>
      <c r="N114" s="5">
        <v>0</v>
      </c>
      <c r="O114" s="6">
        <v>0</v>
      </c>
      <c r="P114" s="5">
        <v>-17</v>
      </c>
      <c r="Q114" s="6">
        <v>-4.8571428571428502E-2</v>
      </c>
      <c r="R114" s="1" t="s">
        <v>0</v>
      </c>
      <c r="S114" s="4">
        <v>45689</v>
      </c>
      <c r="T114" s="5">
        <v>346</v>
      </c>
      <c r="U114" s="5">
        <v>350</v>
      </c>
      <c r="V114" s="5">
        <v>335</v>
      </c>
      <c r="W114" s="5">
        <v>4</v>
      </c>
      <c r="X114" s="6">
        <v>1.1560693641618399E-2</v>
      </c>
      <c r="Y114" s="5">
        <v>-15</v>
      </c>
      <c r="Z114" s="6">
        <v>-4.2857142857142802E-2</v>
      </c>
      <c r="AA114" s="1" t="s">
        <v>0</v>
      </c>
      <c r="AB114" s="4">
        <v>45689</v>
      </c>
      <c r="AC114" s="5">
        <v>197</v>
      </c>
      <c r="AD114" s="5">
        <v>197</v>
      </c>
      <c r="AE114" s="5">
        <v>196</v>
      </c>
      <c r="AF114" s="5">
        <v>0</v>
      </c>
      <c r="AG114" s="6">
        <v>0</v>
      </c>
      <c r="AH114" s="5">
        <v>-1</v>
      </c>
      <c r="AI114" s="6">
        <v>-5.0761421319795996E-3</v>
      </c>
      <c r="AJ114" s="1" t="s">
        <v>0</v>
      </c>
      <c r="AK114" s="4">
        <v>45689</v>
      </c>
      <c r="AL114" s="5">
        <v>99</v>
      </c>
      <c r="AM114" s="5">
        <v>100</v>
      </c>
      <c r="AN114" s="5">
        <v>86</v>
      </c>
      <c r="AO114" s="5">
        <v>1</v>
      </c>
      <c r="AP114" s="6">
        <v>1.01010101010101E-2</v>
      </c>
      <c r="AQ114" s="5">
        <v>-14</v>
      </c>
      <c r="AR114" s="6">
        <v>-0.14000000000000001</v>
      </c>
      <c r="AS114" s="1" t="s">
        <v>0</v>
      </c>
      <c r="AT114" s="4">
        <v>45689</v>
      </c>
      <c r="AU114" s="5">
        <v>50</v>
      </c>
      <c r="AV114" s="5">
        <v>53</v>
      </c>
      <c r="AW114" s="5">
        <v>52</v>
      </c>
      <c r="AX114" s="5">
        <v>3</v>
      </c>
      <c r="AY114" s="6">
        <v>0.06</v>
      </c>
      <c r="AZ114" s="5">
        <v>-1</v>
      </c>
      <c r="BA114" s="6">
        <v>-1.8867924528301799E-2</v>
      </c>
      <c r="BB114" s="1" t="s">
        <v>0</v>
      </c>
    </row>
    <row r="115" spans="1:54" ht="15.6" x14ac:dyDescent="0.3">
      <c r="A115" s="4">
        <v>45717</v>
      </c>
      <c r="B115" s="5">
        <v>833</v>
      </c>
      <c r="C115" s="5">
        <v>858</v>
      </c>
      <c r="D115" s="5">
        <v>834</v>
      </c>
      <c r="E115" s="5">
        <v>25</v>
      </c>
      <c r="F115" s="6">
        <v>3.0012004801920698E-2</v>
      </c>
      <c r="G115" s="5">
        <v>-24</v>
      </c>
      <c r="H115" s="6">
        <v>-2.7972027972027899E-2</v>
      </c>
      <c r="I115" s="1" t="s">
        <v>0</v>
      </c>
      <c r="J115" s="4">
        <v>45717</v>
      </c>
      <c r="K115" s="5">
        <v>361</v>
      </c>
      <c r="L115" s="5">
        <v>349</v>
      </c>
      <c r="M115" s="5">
        <v>336</v>
      </c>
      <c r="N115" s="5">
        <v>-12</v>
      </c>
      <c r="O115" s="6">
        <v>-3.3240997229916899E-2</v>
      </c>
      <c r="P115" s="5">
        <v>-13</v>
      </c>
      <c r="Q115" s="6">
        <v>-3.7249283667621702E-2</v>
      </c>
      <c r="R115" s="1" t="s">
        <v>0</v>
      </c>
      <c r="S115" s="4">
        <v>45717</v>
      </c>
      <c r="T115" s="5">
        <v>345</v>
      </c>
      <c r="U115" s="5">
        <v>337</v>
      </c>
      <c r="V115" s="5">
        <v>344</v>
      </c>
      <c r="W115" s="5">
        <v>-8</v>
      </c>
      <c r="X115" s="6">
        <v>-2.3188405797101401E-2</v>
      </c>
      <c r="Y115" s="5">
        <v>7</v>
      </c>
      <c r="Z115" s="6">
        <v>2.0771513353115698E-2</v>
      </c>
      <c r="AA115" s="1" t="s">
        <v>0</v>
      </c>
      <c r="AB115" s="4">
        <v>45717</v>
      </c>
      <c r="AC115" s="5">
        <v>187</v>
      </c>
      <c r="AD115" s="5">
        <v>186</v>
      </c>
      <c r="AE115" s="5">
        <v>191</v>
      </c>
      <c r="AF115" s="5">
        <v>-1</v>
      </c>
      <c r="AG115" s="6">
        <v>-5.3475935828877002E-3</v>
      </c>
      <c r="AH115" s="5">
        <v>5</v>
      </c>
      <c r="AI115" s="6">
        <v>2.68817204301075E-2</v>
      </c>
      <c r="AJ115" s="1" t="s">
        <v>0</v>
      </c>
      <c r="AK115" s="4">
        <v>45717</v>
      </c>
      <c r="AL115" s="5">
        <v>107</v>
      </c>
      <c r="AM115" s="5">
        <v>100</v>
      </c>
      <c r="AN115" s="5">
        <v>101</v>
      </c>
      <c r="AO115" s="5">
        <v>-7</v>
      </c>
      <c r="AP115" s="6">
        <v>-6.5420560747663503E-2</v>
      </c>
      <c r="AQ115" s="5">
        <v>1</v>
      </c>
      <c r="AR115" s="6">
        <v>0.01</v>
      </c>
      <c r="AS115" s="1" t="s">
        <v>0</v>
      </c>
      <c r="AT115" s="4">
        <v>45717</v>
      </c>
      <c r="AU115" s="5">
        <v>51</v>
      </c>
      <c r="AV115" s="5">
        <v>51</v>
      </c>
      <c r="AW115" s="5">
        <v>53</v>
      </c>
      <c r="AX115" s="5">
        <v>0</v>
      </c>
      <c r="AY115" s="6">
        <v>0</v>
      </c>
      <c r="AZ115" s="5">
        <v>2</v>
      </c>
      <c r="BA115" s="6">
        <v>3.9215686274509803E-2</v>
      </c>
      <c r="BB115" s="1" t="s">
        <v>0</v>
      </c>
    </row>
    <row r="116" spans="1:54" ht="15.6" x14ac:dyDescent="0.3">
      <c r="A116" s="4">
        <v>45748</v>
      </c>
      <c r="B116" s="5">
        <v>847</v>
      </c>
      <c r="C116" s="5">
        <v>833</v>
      </c>
      <c r="D116" s="5">
        <v>817</v>
      </c>
      <c r="E116" s="5">
        <v>-14</v>
      </c>
      <c r="F116" s="6">
        <v>-1.6528925619834701E-2</v>
      </c>
      <c r="G116" s="5">
        <v>-16</v>
      </c>
      <c r="H116" s="6">
        <v>-1.92076830732292E-2</v>
      </c>
      <c r="I116" s="1" t="s">
        <v>0</v>
      </c>
      <c r="J116" s="4">
        <v>45748</v>
      </c>
      <c r="K116" s="5">
        <v>358</v>
      </c>
      <c r="L116" s="5">
        <v>357</v>
      </c>
      <c r="M116" s="5">
        <v>344</v>
      </c>
      <c r="N116" s="5">
        <v>-1</v>
      </c>
      <c r="O116" s="6">
        <v>-2.7932960893853999E-3</v>
      </c>
      <c r="P116" s="5">
        <v>-13</v>
      </c>
      <c r="Q116" s="6">
        <v>-3.64145658263305E-2</v>
      </c>
      <c r="R116" s="1" t="s">
        <v>0</v>
      </c>
      <c r="S116" s="4">
        <v>45748</v>
      </c>
      <c r="T116" s="5">
        <v>334</v>
      </c>
      <c r="U116" s="5">
        <v>333</v>
      </c>
      <c r="V116" s="5">
        <v>337</v>
      </c>
      <c r="W116" s="5">
        <v>-1</v>
      </c>
      <c r="X116" s="6">
        <v>-2.9940119760479E-3</v>
      </c>
      <c r="Y116" s="5">
        <v>4</v>
      </c>
      <c r="Z116" s="6">
        <v>1.2012012012012E-2</v>
      </c>
      <c r="AA116" s="1" t="s">
        <v>0</v>
      </c>
      <c r="AB116" s="4">
        <v>45748</v>
      </c>
      <c r="AC116" s="5">
        <v>183</v>
      </c>
      <c r="AD116" s="5">
        <v>183</v>
      </c>
      <c r="AE116" s="5">
        <v>185</v>
      </c>
      <c r="AF116" s="5">
        <v>0</v>
      </c>
      <c r="AG116" s="6">
        <v>0</v>
      </c>
      <c r="AH116" s="5">
        <v>2</v>
      </c>
      <c r="AI116" s="6">
        <v>1.09289617486338E-2</v>
      </c>
      <c r="AJ116" s="1" t="s">
        <v>0</v>
      </c>
      <c r="AK116" s="4">
        <v>45748</v>
      </c>
      <c r="AL116" s="5">
        <v>76</v>
      </c>
      <c r="AM116" s="5">
        <v>77</v>
      </c>
      <c r="AN116" s="5">
        <v>79</v>
      </c>
      <c r="AO116" s="5">
        <v>1</v>
      </c>
      <c r="AP116" s="6">
        <v>1.3157894736842099E-2</v>
      </c>
      <c r="AQ116" s="5">
        <v>2</v>
      </c>
      <c r="AR116" s="6">
        <v>2.5974025974025899E-2</v>
      </c>
      <c r="AS116" s="1" t="s">
        <v>0</v>
      </c>
      <c r="AT116" s="4">
        <v>45748</v>
      </c>
      <c r="AU116" s="5">
        <v>75</v>
      </c>
      <c r="AV116" s="5">
        <v>72</v>
      </c>
      <c r="AW116" s="5">
        <v>74</v>
      </c>
      <c r="AX116" s="5">
        <v>-3</v>
      </c>
      <c r="AY116" s="6">
        <v>-0.04</v>
      </c>
      <c r="AZ116" s="5">
        <v>2</v>
      </c>
      <c r="BA116" s="6">
        <v>2.77777777777777E-2</v>
      </c>
      <c r="BB116" s="1" t="s">
        <v>0</v>
      </c>
    </row>
    <row r="117" spans="1:54" ht="15.6" x14ac:dyDescent="0.3">
      <c r="A117" s="4">
        <v>45778</v>
      </c>
      <c r="B117" s="5">
        <v>834</v>
      </c>
      <c r="C117" s="5">
        <v>836</v>
      </c>
      <c r="D117" s="5">
        <v>793</v>
      </c>
      <c r="E117" s="5">
        <v>2</v>
      </c>
      <c r="F117" s="6">
        <v>2.3980815347721001E-3</v>
      </c>
      <c r="G117" s="5">
        <v>-43</v>
      </c>
      <c r="H117" s="6">
        <v>-5.1435406698564501E-2</v>
      </c>
      <c r="I117" s="1" t="s">
        <v>0</v>
      </c>
      <c r="J117" s="4">
        <v>45778</v>
      </c>
      <c r="K117" s="5">
        <v>339</v>
      </c>
      <c r="L117" s="5">
        <v>356</v>
      </c>
      <c r="M117" s="5">
        <v>340</v>
      </c>
      <c r="N117" s="5">
        <v>17</v>
      </c>
      <c r="O117" s="6">
        <v>5.0147492625368703E-2</v>
      </c>
      <c r="P117" s="5">
        <v>-16</v>
      </c>
      <c r="Q117" s="6">
        <v>-4.49438202247191E-2</v>
      </c>
      <c r="R117" s="1" t="s">
        <v>0</v>
      </c>
      <c r="S117" s="4">
        <v>45778</v>
      </c>
      <c r="T117" s="5">
        <v>350</v>
      </c>
      <c r="U117" s="5">
        <v>353</v>
      </c>
      <c r="V117" s="5">
        <v>366</v>
      </c>
      <c r="W117" s="5">
        <v>3</v>
      </c>
      <c r="X117" s="6">
        <v>8.5714285714285007E-3</v>
      </c>
      <c r="Y117" s="5">
        <v>13</v>
      </c>
      <c r="Z117" s="6">
        <v>3.6827195467421997E-2</v>
      </c>
      <c r="AA117" s="1" t="s">
        <v>0</v>
      </c>
      <c r="AB117" s="4">
        <v>45778</v>
      </c>
      <c r="AC117" s="5">
        <v>191</v>
      </c>
      <c r="AD117" s="5">
        <v>187</v>
      </c>
      <c r="AE117" s="5">
        <v>191</v>
      </c>
      <c r="AF117" s="5">
        <v>-4</v>
      </c>
      <c r="AG117" s="6">
        <v>-2.09424083769633E-2</v>
      </c>
      <c r="AH117" s="5">
        <v>4</v>
      </c>
      <c r="AI117" s="6">
        <v>2.1390374331550801E-2</v>
      </c>
      <c r="AJ117" s="1" t="s">
        <v>0</v>
      </c>
      <c r="AK117" s="4">
        <v>45778</v>
      </c>
      <c r="AL117" s="5">
        <v>91</v>
      </c>
      <c r="AM117" s="5">
        <v>90</v>
      </c>
      <c r="AN117" s="5">
        <v>99</v>
      </c>
      <c r="AO117" s="5">
        <v>-1</v>
      </c>
      <c r="AP117" s="6">
        <v>-1.09890109890109E-2</v>
      </c>
      <c r="AQ117" s="5">
        <v>9</v>
      </c>
      <c r="AR117" s="6">
        <v>0.1</v>
      </c>
      <c r="AS117" s="1" t="s">
        <v>0</v>
      </c>
      <c r="AT117" s="4">
        <v>45778</v>
      </c>
      <c r="AU117" s="5">
        <v>68</v>
      </c>
      <c r="AV117" s="5">
        <v>76</v>
      </c>
      <c r="AW117" s="5">
        <v>76</v>
      </c>
      <c r="AX117" s="5">
        <v>8</v>
      </c>
      <c r="AY117" s="6">
        <v>0.1176470588235294</v>
      </c>
      <c r="AZ117" s="5">
        <v>0</v>
      </c>
      <c r="BA117" s="6">
        <v>0</v>
      </c>
      <c r="BB117" s="1" t="s">
        <v>0</v>
      </c>
    </row>
    <row r="118" spans="1:54" ht="15.6" x14ac:dyDescent="0.3">
      <c r="A118" s="4">
        <v>45809</v>
      </c>
      <c r="B118" s="5">
        <v>886</v>
      </c>
      <c r="C118" s="5">
        <v>821</v>
      </c>
      <c r="D118" s="5">
        <v>859</v>
      </c>
      <c r="E118" s="5">
        <v>-65</v>
      </c>
      <c r="F118" s="6">
        <v>-7.3363431151241498E-2</v>
      </c>
      <c r="G118" s="5">
        <v>38</v>
      </c>
      <c r="H118" s="6">
        <v>4.6285018270401899E-2</v>
      </c>
      <c r="I118" s="1" t="s">
        <v>0</v>
      </c>
      <c r="J118" s="4">
        <v>45809</v>
      </c>
      <c r="K118" s="5">
        <v>342</v>
      </c>
      <c r="L118" s="5">
        <v>331</v>
      </c>
      <c r="M118" s="5">
        <v>332</v>
      </c>
      <c r="N118" s="5">
        <v>-11</v>
      </c>
      <c r="O118" s="6">
        <v>-3.2163742690058401E-2</v>
      </c>
      <c r="P118" s="5">
        <v>1</v>
      </c>
      <c r="Q118" s="6">
        <v>3.0211480362537001E-3</v>
      </c>
      <c r="R118" s="1" t="s">
        <v>0</v>
      </c>
      <c r="S118" s="4">
        <v>45809</v>
      </c>
      <c r="T118" s="5">
        <v>276</v>
      </c>
      <c r="U118" s="5">
        <v>324</v>
      </c>
      <c r="V118" s="5">
        <v>321</v>
      </c>
      <c r="W118" s="5">
        <v>48</v>
      </c>
      <c r="X118" s="6">
        <v>0.17391304347826081</v>
      </c>
      <c r="Y118" s="5">
        <v>-3</v>
      </c>
      <c r="Z118" s="6">
        <v>-9.2592592592591998E-3</v>
      </c>
      <c r="AA118" s="1" t="s">
        <v>0</v>
      </c>
      <c r="AB118" s="4">
        <v>45809</v>
      </c>
      <c r="AC118" s="5">
        <v>161</v>
      </c>
      <c r="AD118" s="5">
        <v>183</v>
      </c>
      <c r="AE118" s="5">
        <v>177</v>
      </c>
      <c r="AF118" s="5">
        <v>22</v>
      </c>
      <c r="AG118" s="6">
        <v>0.13664596273291921</v>
      </c>
      <c r="AH118" s="5">
        <v>-6</v>
      </c>
      <c r="AI118" s="6">
        <v>-3.2786885245901599E-2</v>
      </c>
      <c r="AJ118" s="1" t="s">
        <v>0</v>
      </c>
      <c r="AK118" s="4">
        <v>45809</v>
      </c>
      <c r="AL118" s="5">
        <v>61</v>
      </c>
      <c r="AM118" s="5">
        <v>79</v>
      </c>
      <c r="AN118" s="5">
        <v>82</v>
      </c>
      <c r="AO118" s="5">
        <v>18</v>
      </c>
      <c r="AP118" s="6">
        <v>0.29508196721311469</v>
      </c>
      <c r="AQ118" s="5">
        <v>3</v>
      </c>
      <c r="AR118" s="6">
        <v>3.7974683544303799E-2</v>
      </c>
      <c r="AS118" s="1" t="s">
        <v>0</v>
      </c>
      <c r="AT118" s="4">
        <v>45809</v>
      </c>
      <c r="AU118" s="5">
        <v>54</v>
      </c>
      <c r="AV118" s="5">
        <v>62</v>
      </c>
      <c r="AW118" s="5">
        <v>63</v>
      </c>
      <c r="AX118" s="5">
        <v>8</v>
      </c>
      <c r="AY118" s="6">
        <v>0.14814814814814811</v>
      </c>
      <c r="AZ118" s="5">
        <v>1</v>
      </c>
      <c r="BA118" s="6">
        <v>1.6129032258064498E-2</v>
      </c>
      <c r="BB118" s="1" t="s">
        <v>0</v>
      </c>
    </row>
    <row r="119" spans="1:54" ht="15.6" x14ac:dyDescent="0.3">
      <c r="A119" s="4">
        <v>45839</v>
      </c>
      <c r="B119" s="5">
        <v>783</v>
      </c>
      <c r="C119" s="5">
        <v>807</v>
      </c>
      <c r="D119" s="5">
        <v>781</v>
      </c>
      <c r="E119" s="5">
        <v>24</v>
      </c>
      <c r="F119" s="6">
        <v>3.0651340996168501E-2</v>
      </c>
      <c r="G119" s="5">
        <v>-26</v>
      </c>
      <c r="H119" s="6">
        <v>-3.2218091697645598E-2</v>
      </c>
      <c r="I119" s="1" t="s">
        <v>0</v>
      </c>
      <c r="J119" s="4">
        <v>45839</v>
      </c>
      <c r="K119" s="5">
        <v>316</v>
      </c>
      <c r="L119" s="5">
        <v>321</v>
      </c>
      <c r="M119" s="5">
        <v>317</v>
      </c>
      <c r="N119" s="5">
        <v>5</v>
      </c>
      <c r="O119" s="6">
        <v>1.58227848101265E-2</v>
      </c>
      <c r="P119" s="5">
        <v>-4</v>
      </c>
      <c r="Q119" s="6">
        <v>-1.24610591900311E-2</v>
      </c>
      <c r="R119" s="1" t="s">
        <v>0</v>
      </c>
      <c r="S119" s="4">
        <v>45839</v>
      </c>
      <c r="T119" s="5">
        <v>311</v>
      </c>
      <c r="U119" s="5">
        <v>315</v>
      </c>
      <c r="V119" s="5">
        <v>314</v>
      </c>
      <c r="W119" s="5">
        <v>4</v>
      </c>
      <c r="X119" s="6">
        <v>1.2861736334405099E-2</v>
      </c>
      <c r="Y119" s="5">
        <v>-1</v>
      </c>
      <c r="Z119" s="6">
        <v>-3.1746031746031E-3</v>
      </c>
      <c r="AA119" s="1" t="s">
        <v>0</v>
      </c>
      <c r="AB119" s="4">
        <v>45839</v>
      </c>
      <c r="AC119" s="5">
        <v>177</v>
      </c>
      <c r="AD119" s="5">
        <v>181</v>
      </c>
      <c r="AE119" s="5">
        <v>178</v>
      </c>
      <c r="AF119" s="5">
        <v>4</v>
      </c>
      <c r="AG119" s="6">
        <v>2.2598870056497099E-2</v>
      </c>
      <c r="AH119" s="5">
        <v>-3</v>
      </c>
      <c r="AI119" s="6">
        <v>-1.6574585635359101E-2</v>
      </c>
      <c r="AJ119" s="1" t="s">
        <v>0</v>
      </c>
      <c r="AK119" s="4">
        <v>45839</v>
      </c>
      <c r="AL119" s="5">
        <v>78</v>
      </c>
      <c r="AM119" s="5">
        <v>76</v>
      </c>
      <c r="AN119" s="5">
        <v>76</v>
      </c>
      <c r="AO119" s="5">
        <v>-2</v>
      </c>
      <c r="AP119" s="6">
        <v>-2.5641025641025599E-2</v>
      </c>
      <c r="AQ119" s="5">
        <v>0</v>
      </c>
      <c r="AR119" s="6">
        <v>0</v>
      </c>
      <c r="AS119" s="1" t="s">
        <v>0</v>
      </c>
      <c r="AT119" s="4">
        <v>45839</v>
      </c>
      <c r="AU119" s="5">
        <v>56</v>
      </c>
      <c r="AV119" s="5">
        <v>57</v>
      </c>
      <c r="AW119" s="5">
        <v>61</v>
      </c>
      <c r="AX119" s="5">
        <v>1</v>
      </c>
      <c r="AY119" s="6">
        <v>1.7857142857142801E-2</v>
      </c>
      <c r="AZ119" s="5">
        <v>4</v>
      </c>
      <c r="BA119" s="6">
        <v>7.0175438596491196E-2</v>
      </c>
      <c r="BB119" s="1" t="s">
        <v>0</v>
      </c>
    </row>
    <row r="120" spans="1:54" ht="15.6" x14ac:dyDescent="0.3">
      <c r="A120" s="4">
        <v>45870</v>
      </c>
      <c r="B120" s="5">
        <v>770</v>
      </c>
      <c r="C120" s="5" t="s">
        <v>14</v>
      </c>
      <c r="D120" s="5">
        <v>720</v>
      </c>
      <c r="E120" s="5" t="s">
        <v>14</v>
      </c>
      <c r="F120" s="5" t="s">
        <v>14</v>
      </c>
      <c r="G120" s="5">
        <v>-50</v>
      </c>
      <c r="H120" s="6">
        <v>-6.4935064935064901E-2</v>
      </c>
      <c r="I120" s="1" t="s">
        <v>0</v>
      </c>
      <c r="J120" s="4">
        <v>45870</v>
      </c>
      <c r="K120" s="5">
        <v>321</v>
      </c>
      <c r="L120" s="5" t="s">
        <v>14</v>
      </c>
      <c r="M120" s="5">
        <v>294</v>
      </c>
      <c r="N120" s="5" t="s">
        <v>14</v>
      </c>
      <c r="O120" s="5" t="s">
        <v>14</v>
      </c>
      <c r="P120" s="5">
        <v>-27</v>
      </c>
      <c r="Q120" s="6">
        <v>-8.4112149532710206E-2</v>
      </c>
      <c r="R120" s="1" t="s">
        <v>0</v>
      </c>
      <c r="S120" s="4">
        <v>45870</v>
      </c>
      <c r="T120" s="5">
        <v>331</v>
      </c>
      <c r="U120" s="5" t="s">
        <v>14</v>
      </c>
      <c r="V120" s="5">
        <v>343</v>
      </c>
      <c r="W120" s="5" t="s">
        <v>14</v>
      </c>
      <c r="X120" s="5" t="s">
        <v>14</v>
      </c>
      <c r="Y120" s="5">
        <v>12</v>
      </c>
      <c r="Z120" s="6">
        <v>3.62537764350453E-2</v>
      </c>
      <c r="AA120" s="1" t="s">
        <v>0</v>
      </c>
      <c r="AB120" s="4">
        <v>45870</v>
      </c>
      <c r="AC120" s="5">
        <v>183</v>
      </c>
      <c r="AD120" s="5" t="s">
        <v>14</v>
      </c>
      <c r="AE120" s="5">
        <v>183</v>
      </c>
      <c r="AF120" s="5" t="s">
        <v>14</v>
      </c>
      <c r="AG120" s="5" t="s">
        <v>14</v>
      </c>
      <c r="AH120" s="5">
        <v>0</v>
      </c>
      <c r="AI120" s="6">
        <v>0</v>
      </c>
      <c r="AJ120" s="1" t="s">
        <v>0</v>
      </c>
      <c r="AK120" s="4">
        <v>45870</v>
      </c>
      <c r="AL120" s="5">
        <v>81</v>
      </c>
      <c r="AM120" s="5" t="s">
        <v>14</v>
      </c>
      <c r="AN120" s="5">
        <v>89</v>
      </c>
      <c r="AO120" s="5" t="s">
        <v>14</v>
      </c>
      <c r="AP120" s="5" t="s">
        <v>14</v>
      </c>
      <c r="AQ120" s="5">
        <v>8</v>
      </c>
      <c r="AR120" s="6">
        <v>9.8765432098765399E-2</v>
      </c>
      <c r="AS120" s="1" t="s">
        <v>0</v>
      </c>
      <c r="AT120" s="4">
        <v>45870</v>
      </c>
      <c r="AU120" s="5">
        <v>67</v>
      </c>
      <c r="AV120" s="5" t="s">
        <v>14</v>
      </c>
      <c r="AW120" s="5">
        <v>71</v>
      </c>
      <c r="AX120" s="5" t="s">
        <v>14</v>
      </c>
      <c r="AY120" s="5" t="s">
        <v>14</v>
      </c>
      <c r="AZ120" s="5">
        <v>4</v>
      </c>
      <c r="BA120" s="6">
        <v>5.9701492537313397E-2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787</v>
      </c>
      <c r="D121" s="5">
        <v>764</v>
      </c>
      <c r="E121" s="5" t="s">
        <v>14</v>
      </c>
      <c r="F121" s="5" t="s">
        <v>14</v>
      </c>
      <c r="G121" s="5">
        <v>-23</v>
      </c>
      <c r="H121" s="6">
        <v>-2.92249047013977E-2</v>
      </c>
      <c r="I121" s="1" t="s">
        <v>0</v>
      </c>
      <c r="J121" s="4">
        <v>45901</v>
      </c>
      <c r="K121" s="5" t="s">
        <v>14</v>
      </c>
      <c r="L121" s="5">
        <v>346</v>
      </c>
      <c r="M121" s="5">
        <v>346</v>
      </c>
      <c r="N121" s="5" t="s">
        <v>14</v>
      </c>
      <c r="O121" s="5" t="s">
        <v>14</v>
      </c>
      <c r="P121" s="5">
        <v>0</v>
      </c>
      <c r="Q121" s="6">
        <v>0</v>
      </c>
      <c r="R121" s="1" t="s">
        <v>0</v>
      </c>
      <c r="S121" s="4">
        <v>45901</v>
      </c>
      <c r="T121" s="5" t="s">
        <v>14</v>
      </c>
      <c r="U121" s="5">
        <v>365</v>
      </c>
      <c r="V121" s="5">
        <v>418</v>
      </c>
      <c r="W121" s="5" t="s">
        <v>14</v>
      </c>
      <c r="X121" s="5" t="s">
        <v>14</v>
      </c>
      <c r="Y121" s="5">
        <v>53</v>
      </c>
      <c r="Z121" s="6">
        <v>0.1452054794520547</v>
      </c>
      <c r="AA121" s="1" t="s">
        <v>0</v>
      </c>
      <c r="AB121" s="4">
        <v>45901</v>
      </c>
      <c r="AC121" s="5" t="s">
        <v>14</v>
      </c>
      <c r="AD121" s="5">
        <v>211</v>
      </c>
      <c r="AE121" s="5">
        <v>243</v>
      </c>
      <c r="AF121" s="5" t="s">
        <v>14</v>
      </c>
      <c r="AG121" s="5" t="s">
        <v>14</v>
      </c>
      <c r="AH121" s="5">
        <v>32</v>
      </c>
      <c r="AI121" s="6">
        <v>0.1516587677725118</v>
      </c>
      <c r="AJ121" s="1" t="s">
        <v>0</v>
      </c>
      <c r="AK121" s="4">
        <v>45901</v>
      </c>
      <c r="AL121" s="5" t="s">
        <v>14</v>
      </c>
      <c r="AM121" s="5">
        <v>80</v>
      </c>
      <c r="AN121" s="5">
        <v>80</v>
      </c>
      <c r="AO121" s="5" t="s">
        <v>14</v>
      </c>
      <c r="AP121" s="5" t="s">
        <v>14</v>
      </c>
      <c r="AQ121" s="5">
        <v>0</v>
      </c>
      <c r="AR121" s="6">
        <v>0</v>
      </c>
      <c r="AS121" s="1" t="s">
        <v>0</v>
      </c>
      <c r="AT121" s="4">
        <v>45901</v>
      </c>
      <c r="AU121" s="5" t="s">
        <v>14</v>
      </c>
      <c r="AV121" s="5">
        <v>75</v>
      </c>
      <c r="AW121" s="5">
        <v>95</v>
      </c>
      <c r="AX121" s="5" t="s">
        <v>14</v>
      </c>
      <c r="AY121" s="5" t="s">
        <v>14</v>
      </c>
      <c r="AZ121" s="5">
        <v>20</v>
      </c>
      <c r="BA121" s="6">
        <v>0.26666666666666661</v>
      </c>
      <c r="BB121" s="1" t="s">
        <v>0</v>
      </c>
    </row>
    <row r="122" spans="1:54" ht="15.6" x14ac:dyDescent="0.3">
      <c r="A122" s="4">
        <v>45931</v>
      </c>
      <c r="B122" s="5">
        <v>775</v>
      </c>
      <c r="C122" s="5">
        <v>784</v>
      </c>
      <c r="D122" s="5">
        <v>786</v>
      </c>
      <c r="E122" s="5">
        <v>9</v>
      </c>
      <c r="F122" s="6">
        <v>1.16129032258064E-2</v>
      </c>
      <c r="G122" s="5">
        <v>2</v>
      </c>
      <c r="H122" s="6">
        <v>2.5510204081632001E-3</v>
      </c>
      <c r="I122" s="1" t="s">
        <v>0</v>
      </c>
      <c r="J122" s="4">
        <v>45931</v>
      </c>
      <c r="K122" s="5">
        <v>353</v>
      </c>
      <c r="L122" s="5">
        <v>341</v>
      </c>
      <c r="M122" s="5">
        <v>333</v>
      </c>
      <c r="N122" s="5">
        <v>-12</v>
      </c>
      <c r="O122" s="6">
        <v>-3.39943342776204E-2</v>
      </c>
      <c r="P122" s="5">
        <v>-8</v>
      </c>
      <c r="Q122" s="6">
        <v>-2.3460410557184699E-2</v>
      </c>
      <c r="R122" s="1" t="s">
        <v>0</v>
      </c>
      <c r="S122" s="4">
        <v>45931</v>
      </c>
      <c r="T122" s="5">
        <v>342</v>
      </c>
      <c r="U122" s="5">
        <v>326</v>
      </c>
      <c r="V122" s="5">
        <v>357</v>
      </c>
      <c r="W122" s="5">
        <v>-16</v>
      </c>
      <c r="X122" s="6">
        <v>-4.6783625730994101E-2</v>
      </c>
      <c r="Y122" s="5">
        <v>31</v>
      </c>
      <c r="Z122" s="6">
        <v>9.5092024539877307E-2</v>
      </c>
      <c r="AA122" s="1" t="s">
        <v>0</v>
      </c>
      <c r="AB122" s="4">
        <v>45931</v>
      </c>
      <c r="AC122" s="5">
        <v>174</v>
      </c>
      <c r="AD122" s="5">
        <v>173</v>
      </c>
      <c r="AE122" s="5">
        <v>183</v>
      </c>
      <c r="AF122" s="5">
        <v>-1</v>
      </c>
      <c r="AG122" s="6">
        <v>-5.7471264367815996E-3</v>
      </c>
      <c r="AH122" s="5">
        <v>10</v>
      </c>
      <c r="AI122" s="6">
        <v>5.7803468208092401E-2</v>
      </c>
      <c r="AJ122" s="1" t="s">
        <v>0</v>
      </c>
      <c r="AK122" s="4">
        <v>45931</v>
      </c>
      <c r="AL122" s="5">
        <v>99</v>
      </c>
      <c r="AM122" s="5">
        <v>96</v>
      </c>
      <c r="AN122" s="5">
        <v>103</v>
      </c>
      <c r="AO122" s="5">
        <v>-3</v>
      </c>
      <c r="AP122" s="6">
        <v>-3.03030303030303E-2</v>
      </c>
      <c r="AQ122" s="5">
        <v>7</v>
      </c>
      <c r="AR122" s="6">
        <v>7.2916666666666602E-2</v>
      </c>
      <c r="AS122" s="1" t="s">
        <v>0</v>
      </c>
      <c r="AT122" s="4">
        <v>45931</v>
      </c>
      <c r="AU122" s="5">
        <v>69</v>
      </c>
      <c r="AV122" s="5">
        <v>57</v>
      </c>
      <c r="AW122" s="5">
        <v>71</v>
      </c>
      <c r="AX122" s="5">
        <v>-12</v>
      </c>
      <c r="AY122" s="6">
        <v>-0.17391304347826081</v>
      </c>
      <c r="AZ122" s="5">
        <v>14</v>
      </c>
      <c r="BA122" s="6">
        <v>0.2456140350877192</v>
      </c>
      <c r="BB122" s="1" t="s">
        <v>0</v>
      </c>
    </row>
    <row r="123" spans="1:54" ht="15.6" x14ac:dyDescent="0.3">
      <c r="A123" s="4">
        <v>45962</v>
      </c>
      <c r="B123" s="5">
        <v>695</v>
      </c>
      <c r="C123" s="5">
        <v>701</v>
      </c>
      <c r="D123" s="5">
        <v>658</v>
      </c>
      <c r="E123" s="5">
        <v>6</v>
      </c>
      <c r="F123" s="6">
        <v>8.6330935251798004E-3</v>
      </c>
      <c r="G123" s="5">
        <v>-43</v>
      </c>
      <c r="H123" s="6">
        <v>-6.1340941512125498E-2</v>
      </c>
      <c r="I123" s="1" t="s">
        <v>0</v>
      </c>
      <c r="J123" s="4">
        <v>45962</v>
      </c>
      <c r="K123" s="5">
        <v>283</v>
      </c>
      <c r="L123" s="5">
        <v>295</v>
      </c>
      <c r="M123" s="5">
        <v>280</v>
      </c>
      <c r="N123" s="5">
        <v>12</v>
      </c>
      <c r="O123" s="6">
        <v>4.2402826855123602E-2</v>
      </c>
      <c r="P123" s="5">
        <v>-15</v>
      </c>
      <c r="Q123" s="6">
        <v>-5.0847457627118599E-2</v>
      </c>
      <c r="R123" s="1" t="s">
        <v>0</v>
      </c>
      <c r="S123" s="4">
        <v>45962</v>
      </c>
      <c r="T123" s="5">
        <v>291</v>
      </c>
      <c r="U123" s="5">
        <v>289</v>
      </c>
      <c r="V123" s="5">
        <v>317</v>
      </c>
      <c r="W123" s="5">
        <v>-2</v>
      </c>
      <c r="X123" s="6">
        <v>-6.8728522336769004E-3</v>
      </c>
      <c r="Y123" s="5">
        <v>28</v>
      </c>
      <c r="Z123" s="6">
        <v>9.6885813148788899E-2</v>
      </c>
      <c r="AA123" s="1" t="s">
        <v>0</v>
      </c>
      <c r="AB123" s="4">
        <v>45962</v>
      </c>
      <c r="AC123" s="5">
        <v>161</v>
      </c>
      <c r="AD123" s="5">
        <v>159</v>
      </c>
      <c r="AE123" s="5">
        <v>173</v>
      </c>
      <c r="AF123" s="5">
        <v>-2</v>
      </c>
      <c r="AG123" s="6">
        <v>-1.2422360248447201E-2</v>
      </c>
      <c r="AH123" s="5">
        <v>14</v>
      </c>
      <c r="AI123" s="6">
        <v>8.8050314465408799E-2</v>
      </c>
      <c r="AJ123" s="1" t="s">
        <v>0</v>
      </c>
      <c r="AK123" s="4">
        <v>45962</v>
      </c>
      <c r="AL123" s="5">
        <v>75</v>
      </c>
      <c r="AM123" s="5">
        <v>75</v>
      </c>
      <c r="AN123" s="5">
        <v>79</v>
      </c>
      <c r="AO123" s="5">
        <v>0</v>
      </c>
      <c r="AP123" s="6">
        <v>0</v>
      </c>
      <c r="AQ123" s="5">
        <v>4</v>
      </c>
      <c r="AR123" s="6">
        <v>5.3333333333333302E-2</v>
      </c>
      <c r="AS123" s="1" t="s">
        <v>0</v>
      </c>
      <c r="AT123" s="4">
        <v>45962</v>
      </c>
      <c r="AU123" s="5">
        <v>55</v>
      </c>
      <c r="AV123" s="5">
        <v>55</v>
      </c>
      <c r="AW123" s="5">
        <v>64</v>
      </c>
      <c r="AX123" s="5">
        <v>0</v>
      </c>
      <c r="AY123" s="6">
        <v>0</v>
      </c>
      <c r="AZ123" s="5">
        <v>9</v>
      </c>
      <c r="BA123" s="6">
        <v>0.16363636363636361</v>
      </c>
      <c r="BB123" s="1" t="s">
        <v>0</v>
      </c>
    </row>
    <row r="124" spans="1:54" ht="15.6" x14ac:dyDescent="0.3">
      <c r="A124" s="4">
        <v>45992</v>
      </c>
      <c r="B124" s="5">
        <v>738</v>
      </c>
      <c r="C124" s="5">
        <v>722</v>
      </c>
      <c r="D124" s="5">
        <v>722</v>
      </c>
      <c r="E124" s="5">
        <v>-16</v>
      </c>
      <c r="F124" s="6">
        <v>-2.1680216802168001E-2</v>
      </c>
      <c r="G124" s="5">
        <v>0</v>
      </c>
      <c r="H124" s="6">
        <v>0</v>
      </c>
      <c r="I124" s="1" t="s">
        <v>0</v>
      </c>
      <c r="J124" s="4">
        <v>45992</v>
      </c>
      <c r="K124" s="5">
        <v>314</v>
      </c>
      <c r="L124" s="5">
        <v>311</v>
      </c>
      <c r="M124" s="5">
        <v>311</v>
      </c>
      <c r="N124" s="5">
        <v>-3</v>
      </c>
      <c r="O124" s="6">
        <v>-9.5541401273885E-3</v>
      </c>
      <c r="P124" s="5">
        <v>0</v>
      </c>
      <c r="Q124" s="6">
        <v>0</v>
      </c>
      <c r="R124" s="1" t="s">
        <v>0</v>
      </c>
      <c r="S124" s="4">
        <v>45992</v>
      </c>
      <c r="T124" s="5">
        <v>319</v>
      </c>
      <c r="U124" s="5">
        <v>340</v>
      </c>
      <c r="V124" s="5">
        <v>340</v>
      </c>
      <c r="W124" s="5">
        <v>21</v>
      </c>
      <c r="X124" s="6">
        <v>6.5830721003134696E-2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175</v>
      </c>
      <c r="AD124" s="5">
        <v>180</v>
      </c>
      <c r="AE124" s="5">
        <v>180</v>
      </c>
      <c r="AF124" s="5">
        <v>5</v>
      </c>
      <c r="AG124" s="6">
        <v>2.8571428571428501E-2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66</v>
      </c>
      <c r="AM124" s="5">
        <v>68</v>
      </c>
      <c r="AN124" s="5">
        <v>68</v>
      </c>
      <c r="AO124" s="5">
        <v>2</v>
      </c>
      <c r="AP124" s="6">
        <v>3.03030303030303E-2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78</v>
      </c>
      <c r="AV124" s="5">
        <v>92</v>
      </c>
      <c r="AW124" s="5">
        <v>92</v>
      </c>
      <c r="AX124" s="5">
        <v>14</v>
      </c>
      <c r="AY124" s="6">
        <v>0.17948717948717949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748</v>
      </c>
      <c r="C125" s="5">
        <v>752</v>
      </c>
      <c r="D125" s="5"/>
      <c r="E125" s="5">
        <v>4</v>
      </c>
      <c r="F125" s="6">
        <v>5.3475935828877002E-3</v>
      </c>
      <c r="G125" s="5"/>
      <c r="H125" s="5"/>
      <c r="I125" s="1" t="s">
        <v>0</v>
      </c>
      <c r="J125" s="4">
        <v>46023</v>
      </c>
      <c r="K125" s="5">
        <v>318</v>
      </c>
      <c r="L125" s="5">
        <v>321</v>
      </c>
      <c r="M125" s="5"/>
      <c r="N125" s="5">
        <v>3</v>
      </c>
      <c r="O125" s="6">
        <v>9.4339622641508997E-3</v>
      </c>
      <c r="P125" s="5"/>
      <c r="Q125" s="5"/>
      <c r="R125" s="1" t="s">
        <v>0</v>
      </c>
      <c r="S125" s="4">
        <v>46023</v>
      </c>
      <c r="T125" s="5">
        <v>333</v>
      </c>
      <c r="U125" s="5">
        <v>324</v>
      </c>
      <c r="V125" s="5"/>
      <c r="W125" s="5">
        <v>-9</v>
      </c>
      <c r="X125" s="6">
        <v>-2.7027027027027001E-2</v>
      </c>
      <c r="Y125" s="5"/>
      <c r="Z125" s="5"/>
      <c r="AA125" s="1" t="s">
        <v>0</v>
      </c>
      <c r="AB125" s="4">
        <v>46023</v>
      </c>
      <c r="AC125" s="5">
        <v>182</v>
      </c>
      <c r="AD125" s="5">
        <v>178</v>
      </c>
      <c r="AE125" s="5"/>
      <c r="AF125" s="5">
        <v>-4</v>
      </c>
      <c r="AG125" s="6">
        <v>-2.19780219780219E-2</v>
      </c>
      <c r="AH125" s="5"/>
      <c r="AI125" s="5"/>
      <c r="AJ125" s="1" t="s">
        <v>0</v>
      </c>
      <c r="AK125" s="4">
        <v>46023</v>
      </c>
      <c r="AL125" s="5">
        <v>73</v>
      </c>
      <c r="AM125" s="5">
        <v>70</v>
      </c>
      <c r="AN125" s="5"/>
      <c r="AO125" s="5">
        <v>-3</v>
      </c>
      <c r="AP125" s="6">
        <v>-4.1095890410958902E-2</v>
      </c>
      <c r="AQ125" s="5"/>
      <c r="AR125" s="5"/>
      <c r="AS125" s="1" t="s">
        <v>0</v>
      </c>
      <c r="AT125" s="4">
        <v>46023</v>
      </c>
      <c r="AU125" s="5">
        <v>77</v>
      </c>
      <c r="AV125" s="5">
        <v>76</v>
      </c>
      <c r="AW125" s="5"/>
      <c r="AX125" s="5">
        <v>-1</v>
      </c>
      <c r="AY125" s="6">
        <v>-1.2987012987012899E-2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701</v>
      </c>
      <c r="C126" s="5">
        <v>725</v>
      </c>
      <c r="D126" s="5"/>
      <c r="E126" s="5">
        <v>24</v>
      </c>
      <c r="F126" s="6">
        <v>3.42368045649072E-2</v>
      </c>
      <c r="G126" s="5"/>
      <c r="H126" s="5"/>
      <c r="I126" s="1" t="s">
        <v>0</v>
      </c>
      <c r="J126" s="4">
        <v>46054</v>
      </c>
      <c r="K126" s="5">
        <v>326</v>
      </c>
      <c r="L126" s="5">
        <v>332</v>
      </c>
      <c r="M126" s="5"/>
      <c r="N126" s="5">
        <v>6</v>
      </c>
      <c r="O126" s="6">
        <v>1.84049079754601E-2</v>
      </c>
      <c r="P126" s="5"/>
      <c r="Q126" s="5"/>
      <c r="R126" s="1" t="s">
        <v>0</v>
      </c>
      <c r="S126" s="4">
        <v>46054</v>
      </c>
      <c r="T126" s="5">
        <v>315</v>
      </c>
      <c r="U126" s="5">
        <v>325</v>
      </c>
      <c r="V126" s="5"/>
      <c r="W126" s="5">
        <v>10</v>
      </c>
      <c r="X126" s="6">
        <v>3.1746031746031703E-2</v>
      </c>
      <c r="Y126" s="5"/>
      <c r="Z126" s="5"/>
      <c r="AA126" s="1" t="s">
        <v>0</v>
      </c>
      <c r="AB126" s="4">
        <v>46054</v>
      </c>
      <c r="AC126" s="5">
        <v>179</v>
      </c>
      <c r="AD126" s="5">
        <v>179</v>
      </c>
      <c r="AE126" s="5"/>
      <c r="AF126" s="5">
        <v>0</v>
      </c>
      <c r="AG126" s="6">
        <v>0</v>
      </c>
      <c r="AH126" s="5"/>
      <c r="AI126" s="5"/>
      <c r="AJ126" s="1" t="s">
        <v>0</v>
      </c>
      <c r="AK126" s="4">
        <v>46054</v>
      </c>
      <c r="AL126" s="5">
        <v>69</v>
      </c>
      <c r="AM126" s="5">
        <v>77</v>
      </c>
      <c r="AN126" s="5"/>
      <c r="AO126" s="5">
        <v>8</v>
      </c>
      <c r="AP126" s="6">
        <v>0.11594202898550721</v>
      </c>
      <c r="AQ126" s="5"/>
      <c r="AR126" s="5"/>
      <c r="AS126" s="1" t="s">
        <v>0</v>
      </c>
      <c r="AT126" s="4">
        <v>46054</v>
      </c>
      <c r="AU126" s="5">
        <v>67</v>
      </c>
      <c r="AV126" s="5">
        <v>70</v>
      </c>
      <c r="AW126" s="5"/>
      <c r="AX126" s="5">
        <v>3</v>
      </c>
      <c r="AY126" s="6">
        <v>4.4776119402985003E-2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723</v>
      </c>
      <c r="C127" s="5">
        <v>730</v>
      </c>
      <c r="D127" s="5"/>
      <c r="E127" s="5">
        <v>7</v>
      </c>
      <c r="F127" s="6">
        <v>9.6818810511756E-3</v>
      </c>
      <c r="G127" s="5"/>
      <c r="H127" s="5"/>
      <c r="I127" s="1" t="s">
        <v>0</v>
      </c>
      <c r="J127" s="4">
        <v>46082</v>
      </c>
      <c r="K127" s="5">
        <v>318</v>
      </c>
      <c r="L127" s="5">
        <v>317</v>
      </c>
      <c r="M127" s="5"/>
      <c r="N127" s="5">
        <v>-1</v>
      </c>
      <c r="O127" s="6">
        <v>-3.1446540880502999E-3</v>
      </c>
      <c r="P127" s="5"/>
      <c r="Q127" s="5"/>
      <c r="R127" s="1" t="s">
        <v>0</v>
      </c>
      <c r="S127" s="4">
        <v>46082</v>
      </c>
      <c r="T127" s="5">
        <v>312</v>
      </c>
      <c r="U127" s="5">
        <v>312</v>
      </c>
      <c r="V127" s="5"/>
      <c r="W127" s="5">
        <v>0</v>
      </c>
      <c r="X127" s="6">
        <v>0</v>
      </c>
      <c r="Y127" s="5"/>
      <c r="Z127" s="5"/>
      <c r="AA127" s="1" t="s">
        <v>0</v>
      </c>
      <c r="AB127" s="4">
        <v>46082</v>
      </c>
      <c r="AC127" s="5">
        <v>174</v>
      </c>
      <c r="AD127" s="5">
        <v>174</v>
      </c>
      <c r="AE127" s="5"/>
      <c r="AF127" s="5">
        <v>0</v>
      </c>
      <c r="AG127" s="6">
        <v>0</v>
      </c>
      <c r="AH127" s="5"/>
      <c r="AI127" s="5"/>
      <c r="AJ127" s="1" t="s">
        <v>0</v>
      </c>
      <c r="AK127" s="4">
        <v>46082</v>
      </c>
      <c r="AL127" s="5">
        <v>73</v>
      </c>
      <c r="AM127" s="5">
        <v>74</v>
      </c>
      <c r="AN127" s="5"/>
      <c r="AO127" s="5">
        <v>1</v>
      </c>
      <c r="AP127" s="6">
        <v>1.3698630136986301E-2</v>
      </c>
      <c r="AQ127" s="5"/>
      <c r="AR127" s="5"/>
      <c r="AS127" s="1" t="s">
        <v>0</v>
      </c>
      <c r="AT127" s="4">
        <v>46082</v>
      </c>
      <c r="AU127" s="5">
        <v>65</v>
      </c>
      <c r="AV127" s="5">
        <v>64</v>
      </c>
      <c r="AW127" s="5"/>
      <c r="AX127" s="5">
        <v>-1</v>
      </c>
      <c r="AY127" s="6">
        <v>-1.53846153846153E-2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777</v>
      </c>
      <c r="C128" s="5">
        <v>793</v>
      </c>
      <c r="D128" s="5"/>
      <c r="E128" s="5">
        <v>16</v>
      </c>
      <c r="F128" s="6">
        <v>2.0592020592020501E-2</v>
      </c>
      <c r="G128" s="5"/>
      <c r="H128" s="5"/>
      <c r="I128" s="1" t="s">
        <v>0</v>
      </c>
      <c r="J128" s="4">
        <v>46113</v>
      </c>
      <c r="K128" s="5">
        <v>322</v>
      </c>
      <c r="L128" s="5">
        <v>327</v>
      </c>
      <c r="M128" s="5"/>
      <c r="N128" s="5">
        <v>5</v>
      </c>
      <c r="O128" s="6">
        <v>1.5527950310559001E-2</v>
      </c>
      <c r="P128" s="5"/>
      <c r="Q128" s="5"/>
      <c r="R128" s="1" t="s">
        <v>0</v>
      </c>
      <c r="S128" s="4">
        <v>46113</v>
      </c>
      <c r="T128" s="5">
        <v>326</v>
      </c>
      <c r="U128" s="5">
        <v>323</v>
      </c>
      <c r="V128" s="5"/>
      <c r="W128" s="5">
        <v>-3</v>
      </c>
      <c r="X128" s="6">
        <v>-9.2024539877299995E-3</v>
      </c>
      <c r="Y128" s="5"/>
      <c r="Z128" s="5"/>
      <c r="AA128" s="1" t="s">
        <v>0</v>
      </c>
      <c r="AB128" s="4">
        <v>46113</v>
      </c>
      <c r="AC128" s="5">
        <v>195</v>
      </c>
      <c r="AD128" s="5">
        <v>198</v>
      </c>
      <c r="AE128" s="5"/>
      <c r="AF128" s="5">
        <v>3</v>
      </c>
      <c r="AG128" s="6">
        <v>1.53846153846153E-2</v>
      </c>
      <c r="AH128" s="5"/>
      <c r="AI128" s="5"/>
      <c r="AJ128" s="1" t="s">
        <v>0</v>
      </c>
      <c r="AK128" s="4">
        <v>46113</v>
      </c>
      <c r="AL128" s="5">
        <v>74</v>
      </c>
      <c r="AM128" s="5">
        <v>71</v>
      </c>
      <c r="AN128" s="5"/>
      <c r="AO128" s="5">
        <v>-3</v>
      </c>
      <c r="AP128" s="6">
        <v>-4.0540540540540501E-2</v>
      </c>
      <c r="AQ128" s="5"/>
      <c r="AR128" s="5"/>
      <c r="AS128" s="1" t="s">
        <v>0</v>
      </c>
      <c r="AT128" s="4">
        <v>46113</v>
      </c>
      <c r="AU128" s="5">
        <v>57</v>
      </c>
      <c r="AV128" s="5">
        <v>55</v>
      </c>
      <c r="AW128" s="5"/>
      <c r="AX128" s="5">
        <v>-2</v>
      </c>
      <c r="AY128" s="6">
        <v>-3.5087719298245598E-2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800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359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324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183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85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57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43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83</v>
      </c>
      <c r="C5" s="5">
        <v>80</v>
      </c>
      <c r="D5" s="5">
        <v>93</v>
      </c>
      <c r="E5" s="5">
        <v>-3</v>
      </c>
      <c r="F5" s="6">
        <v>-3.6144578313252997E-2</v>
      </c>
      <c r="G5" s="5">
        <v>13</v>
      </c>
      <c r="H5" s="6">
        <v>0.16250000000000001</v>
      </c>
      <c r="I5" s="1" t="s">
        <v>0</v>
      </c>
      <c r="J5" s="4">
        <v>42370</v>
      </c>
      <c r="K5" s="5">
        <v>39</v>
      </c>
      <c r="L5" s="5">
        <v>41</v>
      </c>
      <c r="M5" s="5">
        <v>31</v>
      </c>
      <c r="N5" s="5">
        <v>2</v>
      </c>
      <c r="O5" s="6">
        <v>5.1282051282051197E-2</v>
      </c>
      <c r="P5" s="5">
        <v>-10</v>
      </c>
      <c r="Q5" s="6">
        <v>-0.24390243902439021</v>
      </c>
      <c r="R5" s="1" t="s">
        <v>0</v>
      </c>
      <c r="S5" s="4">
        <v>42370</v>
      </c>
      <c r="T5" s="5">
        <v>44</v>
      </c>
      <c r="U5" s="5">
        <v>41</v>
      </c>
      <c r="V5" s="5">
        <v>37</v>
      </c>
      <c r="W5" s="5">
        <v>-3</v>
      </c>
      <c r="X5" s="6">
        <v>-6.8181818181818094E-2</v>
      </c>
      <c r="Y5" s="5">
        <v>-4</v>
      </c>
      <c r="Z5" s="6">
        <v>-9.7560975609756101E-2</v>
      </c>
      <c r="AA5" s="1" t="s">
        <v>0</v>
      </c>
      <c r="AB5" s="4">
        <v>42370</v>
      </c>
      <c r="AC5" s="5">
        <v>13</v>
      </c>
      <c r="AD5" s="5">
        <v>13</v>
      </c>
      <c r="AE5" s="5">
        <v>14</v>
      </c>
      <c r="AF5" s="5">
        <v>0</v>
      </c>
      <c r="AG5" s="6">
        <v>0</v>
      </c>
      <c r="AH5" s="5">
        <v>1</v>
      </c>
      <c r="AI5" s="6">
        <v>7.69230769230769E-2</v>
      </c>
      <c r="AJ5" s="1" t="s">
        <v>0</v>
      </c>
      <c r="AK5" s="4">
        <v>42370</v>
      </c>
      <c r="AL5" s="5">
        <v>18</v>
      </c>
      <c r="AM5" s="5">
        <v>15</v>
      </c>
      <c r="AN5" s="5">
        <v>11</v>
      </c>
      <c r="AO5" s="5">
        <v>-3</v>
      </c>
      <c r="AP5" s="6">
        <v>-0.1666666666666666</v>
      </c>
      <c r="AQ5" s="5">
        <v>-4</v>
      </c>
      <c r="AR5" s="6">
        <v>-0.26666666666666661</v>
      </c>
      <c r="AS5" s="1" t="s">
        <v>0</v>
      </c>
      <c r="AT5" s="4">
        <v>42370</v>
      </c>
      <c r="AU5" s="5">
        <v>13</v>
      </c>
      <c r="AV5" s="5">
        <v>14</v>
      </c>
      <c r="AW5" s="5">
        <v>11</v>
      </c>
      <c r="AX5" s="5">
        <v>1</v>
      </c>
      <c r="AY5" s="6">
        <v>7.69230769230769E-2</v>
      </c>
      <c r="AZ5" s="5">
        <v>-3</v>
      </c>
      <c r="BA5" s="6">
        <v>-0.21428571428571419</v>
      </c>
      <c r="BB5" s="1" t="s">
        <v>0</v>
      </c>
    </row>
    <row r="6" spans="1:54" ht="15.6" x14ac:dyDescent="0.3">
      <c r="A6" s="4">
        <v>42401</v>
      </c>
      <c r="B6" s="5">
        <v>99</v>
      </c>
      <c r="C6" s="5">
        <v>88</v>
      </c>
      <c r="D6" s="5">
        <v>98</v>
      </c>
      <c r="E6" s="5">
        <v>-11</v>
      </c>
      <c r="F6" s="6">
        <v>-0.1111111111111111</v>
      </c>
      <c r="G6" s="5">
        <v>10</v>
      </c>
      <c r="H6" s="6">
        <v>0.1136363636363636</v>
      </c>
      <c r="I6" s="1" t="s">
        <v>0</v>
      </c>
      <c r="J6" s="4">
        <v>42401</v>
      </c>
      <c r="K6" s="5">
        <v>43</v>
      </c>
      <c r="L6" s="5">
        <v>43</v>
      </c>
      <c r="M6" s="5">
        <v>37</v>
      </c>
      <c r="N6" s="5">
        <v>0</v>
      </c>
      <c r="O6" s="6">
        <v>0</v>
      </c>
      <c r="P6" s="5">
        <v>-6</v>
      </c>
      <c r="Q6" s="6">
        <v>-0.1395348837209302</v>
      </c>
      <c r="R6" s="1" t="s">
        <v>0</v>
      </c>
      <c r="S6" s="4">
        <v>42401</v>
      </c>
      <c r="T6" s="5">
        <v>39</v>
      </c>
      <c r="U6" s="5">
        <v>40</v>
      </c>
      <c r="V6" s="5">
        <v>31</v>
      </c>
      <c r="W6" s="5">
        <v>1</v>
      </c>
      <c r="X6" s="6">
        <v>2.5641025641025599E-2</v>
      </c>
      <c r="Y6" s="5">
        <v>-9</v>
      </c>
      <c r="Z6" s="6">
        <v>-0.22500000000000001</v>
      </c>
      <c r="AA6" s="1" t="s">
        <v>0</v>
      </c>
      <c r="AB6" s="4">
        <v>42401</v>
      </c>
      <c r="AC6" s="5">
        <v>13</v>
      </c>
      <c r="AD6" s="5">
        <v>14</v>
      </c>
      <c r="AE6" s="5">
        <v>12</v>
      </c>
      <c r="AF6" s="5">
        <v>1</v>
      </c>
      <c r="AG6" s="6">
        <v>7.69230769230769E-2</v>
      </c>
      <c r="AH6" s="5">
        <v>-2</v>
      </c>
      <c r="AI6" s="6">
        <v>-0.14285714285714279</v>
      </c>
      <c r="AJ6" s="1" t="s">
        <v>0</v>
      </c>
      <c r="AK6" s="4">
        <v>42401</v>
      </c>
      <c r="AL6" s="5">
        <v>9</v>
      </c>
      <c r="AM6" s="5">
        <v>8</v>
      </c>
      <c r="AN6" s="5">
        <v>11</v>
      </c>
      <c r="AO6" s="5">
        <v>-1</v>
      </c>
      <c r="AP6" s="6">
        <v>-0.1111111111111111</v>
      </c>
      <c r="AQ6" s="5">
        <v>3</v>
      </c>
      <c r="AR6" s="6">
        <v>0.375</v>
      </c>
      <c r="AS6" s="1" t="s">
        <v>0</v>
      </c>
      <c r="AT6" s="4">
        <v>42401</v>
      </c>
      <c r="AU6" s="5">
        <v>17</v>
      </c>
      <c r="AV6" s="5">
        <v>18</v>
      </c>
      <c r="AW6" s="5">
        <v>9</v>
      </c>
      <c r="AX6" s="5">
        <v>1</v>
      </c>
      <c r="AY6" s="6">
        <v>5.8823529411764698E-2</v>
      </c>
      <c r="AZ6" s="5">
        <v>-9</v>
      </c>
      <c r="BA6" s="6">
        <v>-0.5</v>
      </c>
      <c r="BB6" s="1" t="s">
        <v>0</v>
      </c>
    </row>
    <row r="7" spans="1:54" ht="15.6" x14ac:dyDescent="0.3">
      <c r="A7" s="4">
        <v>42430</v>
      </c>
      <c r="B7" s="5">
        <v>99</v>
      </c>
      <c r="C7" s="5">
        <v>90</v>
      </c>
      <c r="D7" s="5">
        <v>93</v>
      </c>
      <c r="E7" s="5">
        <v>-9</v>
      </c>
      <c r="F7" s="6">
        <v>-9.0909090909090898E-2</v>
      </c>
      <c r="G7" s="5">
        <v>3</v>
      </c>
      <c r="H7" s="6">
        <v>3.3333333333333298E-2</v>
      </c>
      <c r="I7" s="1" t="s">
        <v>0</v>
      </c>
      <c r="J7" s="4">
        <v>42430</v>
      </c>
      <c r="K7" s="5">
        <v>40</v>
      </c>
      <c r="L7" s="5">
        <v>40</v>
      </c>
      <c r="M7" s="5">
        <v>36</v>
      </c>
      <c r="N7" s="5">
        <v>0</v>
      </c>
      <c r="O7" s="6">
        <v>0</v>
      </c>
      <c r="P7" s="5">
        <v>-4</v>
      </c>
      <c r="Q7" s="6">
        <v>-0.1</v>
      </c>
      <c r="R7" s="1" t="s">
        <v>0</v>
      </c>
      <c r="S7" s="4">
        <v>42430</v>
      </c>
      <c r="T7" s="5">
        <v>38</v>
      </c>
      <c r="U7" s="5">
        <v>39</v>
      </c>
      <c r="V7" s="5">
        <v>30</v>
      </c>
      <c r="W7" s="5">
        <v>1</v>
      </c>
      <c r="X7" s="6">
        <v>2.6315789473684199E-2</v>
      </c>
      <c r="Y7" s="5">
        <v>-9</v>
      </c>
      <c r="Z7" s="6">
        <v>-0.2307692307692307</v>
      </c>
      <c r="AA7" s="1" t="s">
        <v>0</v>
      </c>
      <c r="AB7" s="4">
        <v>42430</v>
      </c>
      <c r="AC7" s="5">
        <v>13</v>
      </c>
      <c r="AD7" s="5">
        <v>14</v>
      </c>
      <c r="AE7" s="5">
        <v>12</v>
      </c>
      <c r="AF7" s="5">
        <v>1</v>
      </c>
      <c r="AG7" s="6">
        <v>7.69230769230769E-2</v>
      </c>
      <c r="AH7" s="5">
        <v>-2</v>
      </c>
      <c r="AI7" s="6">
        <v>-0.14285714285714279</v>
      </c>
      <c r="AJ7" s="1" t="s">
        <v>0</v>
      </c>
      <c r="AK7" s="4">
        <v>42430</v>
      </c>
      <c r="AL7" s="5">
        <v>6</v>
      </c>
      <c r="AM7" s="5">
        <v>12</v>
      </c>
      <c r="AN7" s="5">
        <v>11</v>
      </c>
      <c r="AO7" s="5">
        <v>6</v>
      </c>
      <c r="AP7" s="6">
        <v>1</v>
      </c>
      <c r="AQ7" s="5">
        <v>-1</v>
      </c>
      <c r="AR7" s="6">
        <v>-8.3333333333333301E-2</v>
      </c>
      <c r="AS7" s="1" t="s">
        <v>0</v>
      </c>
      <c r="AT7" s="4">
        <v>42430</v>
      </c>
      <c r="AU7" s="5">
        <v>19</v>
      </c>
      <c r="AV7" s="5">
        <v>13</v>
      </c>
      <c r="AW7" s="5">
        <v>7</v>
      </c>
      <c r="AX7" s="5">
        <v>-6</v>
      </c>
      <c r="AY7" s="6">
        <v>-0.31578947368421051</v>
      </c>
      <c r="AZ7" s="5">
        <v>-6</v>
      </c>
      <c r="BA7" s="6">
        <v>-0.46153846153846151</v>
      </c>
      <c r="BB7" s="1" t="s">
        <v>0</v>
      </c>
    </row>
    <row r="8" spans="1:54" ht="15.6" x14ac:dyDescent="0.3">
      <c r="A8" s="4">
        <v>42461</v>
      </c>
      <c r="B8" s="5">
        <v>86</v>
      </c>
      <c r="C8" s="5">
        <v>84</v>
      </c>
      <c r="D8" s="5">
        <v>96</v>
      </c>
      <c r="E8" s="5">
        <v>-2</v>
      </c>
      <c r="F8" s="6">
        <v>-2.3255813953488299E-2</v>
      </c>
      <c r="G8" s="5">
        <v>12</v>
      </c>
      <c r="H8" s="6">
        <v>0.14285714285714279</v>
      </c>
      <c r="I8" s="1" t="s">
        <v>0</v>
      </c>
      <c r="J8" s="4">
        <v>42461</v>
      </c>
      <c r="K8" s="5">
        <v>34</v>
      </c>
      <c r="L8" s="5">
        <v>37</v>
      </c>
      <c r="M8" s="5">
        <v>35</v>
      </c>
      <c r="N8" s="5">
        <v>3</v>
      </c>
      <c r="O8" s="6">
        <v>8.8235294117646995E-2</v>
      </c>
      <c r="P8" s="5">
        <v>-2</v>
      </c>
      <c r="Q8" s="6">
        <v>-5.4054054054054002E-2</v>
      </c>
      <c r="R8" s="1" t="s">
        <v>0</v>
      </c>
      <c r="S8" s="4">
        <v>42461</v>
      </c>
      <c r="T8" s="5">
        <v>40</v>
      </c>
      <c r="U8" s="5">
        <v>38</v>
      </c>
      <c r="V8" s="5">
        <v>33</v>
      </c>
      <c r="W8" s="5">
        <v>-2</v>
      </c>
      <c r="X8" s="6">
        <v>-0.05</v>
      </c>
      <c r="Y8" s="5">
        <v>-5</v>
      </c>
      <c r="Z8" s="6">
        <v>-0.13157894736842099</v>
      </c>
      <c r="AA8" s="1" t="s">
        <v>0</v>
      </c>
      <c r="AB8" s="4">
        <v>42461</v>
      </c>
      <c r="AC8" s="5">
        <v>15</v>
      </c>
      <c r="AD8" s="5">
        <v>14</v>
      </c>
      <c r="AE8" s="5">
        <v>13</v>
      </c>
      <c r="AF8" s="5">
        <v>-1</v>
      </c>
      <c r="AG8" s="6">
        <v>-6.6666666666666596E-2</v>
      </c>
      <c r="AH8" s="5">
        <v>-1</v>
      </c>
      <c r="AI8" s="6">
        <v>-7.1428571428571397E-2</v>
      </c>
      <c r="AJ8" s="1" t="s">
        <v>0</v>
      </c>
      <c r="AK8" s="4">
        <v>42461</v>
      </c>
      <c r="AL8" s="5">
        <v>12</v>
      </c>
      <c r="AM8" s="5">
        <v>11</v>
      </c>
      <c r="AN8" s="5">
        <v>11</v>
      </c>
      <c r="AO8" s="5">
        <v>-1</v>
      </c>
      <c r="AP8" s="6">
        <v>-8.3333333333333301E-2</v>
      </c>
      <c r="AQ8" s="5">
        <v>0</v>
      </c>
      <c r="AR8" s="6">
        <v>0</v>
      </c>
      <c r="AS8" s="1" t="s">
        <v>0</v>
      </c>
      <c r="AT8" s="4">
        <v>42461</v>
      </c>
      <c r="AU8" s="5">
        <v>14</v>
      </c>
      <c r="AV8" s="5">
        <v>13</v>
      </c>
      <c r="AW8" s="5">
        <v>9</v>
      </c>
      <c r="AX8" s="5">
        <v>-1</v>
      </c>
      <c r="AY8" s="6">
        <v>-7.1428571428571397E-2</v>
      </c>
      <c r="AZ8" s="5">
        <v>-4</v>
      </c>
      <c r="BA8" s="6">
        <v>-0.30769230769230771</v>
      </c>
      <c r="BB8" s="1" t="s">
        <v>0</v>
      </c>
    </row>
    <row r="9" spans="1:54" ht="15.6" x14ac:dyDescent="0.3">
      <c r="A9" s="4">
        <v>42491</v>
      </c>
      <c r="B9" s="5">
        <v>94</v>
      </c>
      <c r="C9" s="5">
        <v>93</v>
      </c>
      <c r="D9" s="5">
        <v>99</v>
      </c>
      <c r="E9" s="5">
        <v>-1</v>
      </c>
      <c r="F9" s="6">
        <v>-1.0638297872340399E-2</v>
      </c>
      <c r="G9" s="5">
        <v>6</v>
      </c>
      <c r="H9" s="6">
        <v>6.4516129032257993E-2</v>
      </c>
      <c r="I9" s="1" t="s">
        <v>0</v>
      </c>
      <c r="J9" s="4">
        <v>42491</v>
      </c>
      <c r="K9" s="5">
        <v>42</v>
      </c>
      <c r="L9" s="5">
        <v>41</v>
      </c>
      <c r="M9" s="5">
        <v>38</v>
      </c>
      <c r="N9" s="5">
        <v>-1</v>
      </c>
      <c r="O9" s="6">
        <v>-2.3809523809523801E-2</v>
      </c>
      <c r="P9" s="5">
        <v>-3</v>
      </c>
      <c r="Q9" s="6">
        <v>-7.3170731707316999E-2</v>
      </c>
      <c r="R9" s="1" t="s">
        <v>0</v>
      </c>
      <c r="S9" s="4">
        <v>42491</v>
      </c>
      <c r="T9" s="5">
        <v>30</v>
      </c>
      <c r="U9" s="5">
        <v>32</v>
      </c>
      <c r="V9" s="5">
        <v>33</v>
      </c>
      <c r="W9" s="5">
        <v>2</v>
      </c>
      <c r="X9" s="6">
        <v>6.6666666666666596E-2</v>
      </c>
      <c r="Y9" s="5">
        <v>1</v>
      </c>
      <c r="Z9" s="6">
        <v>3.125E-2</v>
      </c>
      <c r="AA9" s="1" t="s">
        <v>0</v>
      </c>
      <c r="AB9" s="4">
        <v>42491</v>
      </c>
      <c r="AC9" s="5">
        <v>11</v>
      </c>
      <c r="AD9" s="5">
        <v>11</v>
      </c>
      <c r="AE9" s="5">
        <v>13</v>
      </c>
      <c r="AF9" s="5">
        <v>0</v>
      </c>
      <c r="AG9" s="6">
        <v>0</v>
      </c>
      <c r="AH9" s="5">
        <v>2</v>
      </c>
      <c r="AI9" s="6">
        <v>0.1818181818181818</v>
      </c>
      <c r="AJ9" s="1" t="s">
        <v>0</v>
      </c>
      <c r="AK9" s="4">
        <v>42491</v>
      </c>
      <c r="AL9" s="5">
        <v>11</v>
      </c>
      <c r="AM9" s="5">
        <v>11</v>
      </c>
      <c r="AN9" s="5">
        <v>11</v>
      </c>
      <c r="AO9" s="5">
        <v>0</v>
      </c>
      <c r="AP9" s="6">
        <v>0</v>
      </c>
      <c r="AQ9" s="5">
        <v>0</v>
      </c>
      <c r="AR9" s="6">
        <v>0</v>
      </c>
      <c r="AS9" s="1" t="s">
        <v>0</v>
      </c>
      <c r="AT9" s="4">
        <v>42491</v>
      </c>
      <c r="AU9" s="5">
        <v>8</v>
      </c>
      <c r="AV9" s="5">
        <v>10</v>
      </c>
      <c r="AW9" s="5">
        <v>9</v>
      </c>
      <c r="AX9" s="5">
        <v>2</v>
      </c>
      <c r="AY9" s="6">
        <v>0.25</v>
      </c>
      <c r="AZ9" s="5">
        <v>-1</v>
      </c>
      <c r="BA9" s="6">
        <v>-0.1</v>
      </c>
      <c r="BB9" s="1" t="s">
        <v>0</v>
      </c>
    </row>
    <row r="10" spans="1:54" ht="15.6" x14ac:dyDescent="0.3">
      <c r="A10" s="4">
        <v>42522</v>
      </c>
      <c r="B10" s="5">
        <v>78</v>
      </c>
      <c r="C10" s="5">
        <v>86</v>
      </c>
      <c r="D10" s="5">
        <v>86</v>
      </c>
      <c r="E10" s="5">
        <v>8</v>
      </c>
      <c r="F10" s="6">
        <v>0.10256410256410251</v>
      </c>
      <c r="G10" s="5">
        <v>0</v>
      </c>
      <c r="H10" s="6">
        <v>0</v>
      </c>
      <c r="I10" s="1" t="s">
        <v>0</v>
      </c>
      <c r="J10" s="4">
        <v>42522</v>
      </c>
      <c r="K10" s="5">
        <v>37</v>
      </c>
      <c r="L10" s="5">
        <v>38</v>
      </c>
      <c r="M10" s="5">
        <v>36</v>
      </c>
      <c r="N10" s="5">
        <v>1</v>
      </c>
      <c r="O10" s="6">
        <v>2.7027027027027001E-2</v>
      </c>
      <c r="P10" s="5">
        <v>-2</v>
      </c>
      <c r="Q10" s="6">
        <v>-5.2631578947368397E-2</v>
      </c>
      <c r="R10" s="1" t="s">
        <v>0</v>
      </c>
      <c r="S10" s="4">
        <v>42522</v>
      </c>
      <c r="T10" s="5">
        <v>33</v>
      </c>
      <c r="U10" s="5">
        <v>34</v>
      </c>
      <c r="V10" s="5">
        <v>31</v>
      </c>
      <c r="W10" s="5">
        <v>1</v>
      </c>
      <c r="X10" s="6">
        <v>3.03030303030303E-2</v>
      </c>
      <c r="Y10" s="5">
        <v>-3</v>
      </c>
      <c r="Z10" s="6">
        <v>-8.8235294117646995E-2</v>
      </c>
      <c r="AA10" s="1" t="s">
        <v>0</v>
      </c>
      <c r="AB10" s="4">
        <v>42522</v>
      </c>
      <c r="AC10" s="5">
        <v>12</v>
      </c>
      <c r="AD10" s="5">
        <v>13</v>
      </c>
      <c r="AE10" s="5">
        <v>14</v>
      </c>
      <c r="AF10" s="5">
        <v>1</v>
      </c>
      <c r="AG10" s="6">
        <v>8.3333333333333301E-2</v>
      </c>
      <c r="AH10" s="5">
        <v>1</v>
      </c>
      <c r="AI10" s="6">
        <v>7.69230769230769E-2</v>
      </c>
      <c r="AJ10" s="1" t="s">
        <v>0</v>
      </c>
      <c r="AK10" s="4">
        <v>42522</v>
      </c>
      <c r="AL10" s="5">
        <v>11</v>
      </c>
      <c r="AM10" s="5">
        <v>11</v>
      </c>
      <c r="AN10" s="5">
        <v>10</v>
      </c>
      <c r="AO10" s="5">
        <v>0</v>
      </c>
      <c r="AP10" s="6">
        <v>0</v>
      </c>
      <c r="AQ10" s="5">
        <v>-1</v>
      </c>
      <c r="AR10" s="6">
        <v>-9.0909090909090898E-2</v>
      </c>
      <c r="AS10" s="1" t="s">
        <v>0</v>
      </c>
      <c r="AT10" s="4">
        <v>42522</v>
      </c>
      <c r="AU10" s="5">
        <v>10</v>
      </c>
      <c r="AV10" s="5">
        <v>11</v>
      </c>
      <c r="AW10" s="5">
        <v>8</v>
      </c>
      <c r="AX10" s="5">
        <v>1</v>
      </c>
      <c r="AY10" s="6">
        <v>0.1</v>
      </c>
      <c r="AZ10" s="5">
        <v>-3</v>
      </c>
      <c r="BA10" s="6">
        <v>-0.27272727272727271</v>
      </c>
      <c r="BB10" s="1" t="s">
        <v>0</v>
      </c>
    </row>
    <row r="11" spans="1:54" ht="15.6" x14ac:dyDescent="0.3">
      <c r="A11" s="4">
        <v>42552</v>
      </c>
      <c r="B11" s="5">
        <v>88</v>
      </c>
      <c r="C11" s="5">
        <v>90</v>
      </c>
      <c r="D11" s="5">
        <v>95</v>
      </c>
      <c r="E11" s="5">
        <v>2</v>
      </c>
      <c r="F11" s="6">
        <v>2.27272727272727E-2</v>
      </c>
      <c r="G11" s="5">
        <v>5</v>
      </c>
      <c r="H11" s="6">
        <v>5.5555555555555497E-2</v>
      </c>
      <c r="I11" s="1" t="s">
        <v>0</v>
      </c>
      <c r="J11" s="4">
        <v>42552</v>
      </c>
      <c r="K11" s="5">
        <v>39</v>
      </c>
      <c r="L11" s="5">
        <v>41</v>
      </c>
      <c r="M11" s="5">
        <v>33</v>
      </c>
      <c r="N11" s="5">
        <v>2</v>
      </c>
      <c r="O11" s="6">
        <v>5.1282051282051197E-2</v>
      </c>
      <c r="P11" s="5">
        <v>-8</v>
      </c>
      <c r="Q11" s="6">
        <v>-0.1951219512195122</v>
      </c>
      <c r="R11" s="1" t="s">
        <v>0</v>
      </c>
      <c r="S11" s="4">
        <v>42552</v>
      </c>
      <c r="T11" s="5">
        <v>33</v>
      </c>
      <c r="U11" s="5">
        <v>36</v>
      </c>
      <c r="V11" s="5">
        <v>30</v>
      </c>
      <c r="W11" s="5">
        <v>3</v>
      </c>
      <c r="X11" s="6">
        <v>9.0909090909090898E-2</v>
      </c>
      <c r="Y11" s="5">
        <v>-6</v>
      </c>
      <c r="Z11" s="6">
        <v>-0.1666666666666666</v>
      </c>
      <c r="AA11" s="1" t="s">
        <v>0</v>
      </c>
      <c r="AB11" s="4">
        <v>42552</v>
      </c>
      <c r="AC11" s="5">
        <v>12</v>
      </c>
      <c r="AD11" s="5">
        <v>13</v>
      </c>
      <c r="AE11" s="5">
        <v>13</v>
      </c>
      <c r="AF11" s="5">
        <v>1</v>
      </c>
      <c r="AG11" s="6">
        <v>8.3333333333333301E-2</v>
      </c>
      <c r="AH11" s="5">
        <v>0</v>
      </c>
      <c r="AI11" s="6">
        <v>0</v>
      </c>
      <c r="AJ11" s="1" t="s">
        <v>0</v>
      </c>
      <c r="AK11" s="4">
        <v>42552</v>
      </c>
      <c r="AL11" s="5">
        <v>11</v>
      </c>
      <c r="AM11" s="5">
        <v>12</v>
      </c>
      <c r="AN11" s="5">
        <v>9</v>
      </c>
      <c r="AO11" s="5">
        <v>1</v>
      </c>
      <c r="AP11" s="6">
        <v>9.0909090909090898E-2</v>
      </c>
      <c r="AQ11" s="5">
        <v>-3</v>
      </c>
      <c r="AR11" s="6">
        <v>-0.25</v>
      </c>
      <c r="AS11" s="1" t="s">
        <v>0</v>
      </c>
      <c r="AT11" s="4">
        <v>42552</v>
      </c>
      <c r="AU11" s="5">
        <v>10</v>
      </c>
      <c r="AV11" s="5">
        <v>11</v>
      </c>
      <c r="AW11" s="5">
        <v>8</v>
      </c>
      <c r="AX11" s="5">
        <v>1</v>
      </c>
      <c r="AY11" s="6">
        <v>0.1</v>
      </c>
      <c r="AZ11" s="5">
        <v>-3</v>
      </c>
      <c r="BA11" s="6">
        <v>-0.27272727272727271</v>
      </c>
      <c r="BB11" s="1" t="s">
        <v>0</v>
      </c>
    </row>
    <row r="12" spans="1:54" ht="15.6" x14ac:dyDescent="0.3">
      <c r="A12" s="4">
        <v>42583</v>
      </c>
      <c r="B12" s="5">
        <v>89</v>
      </c>
      <c r="C12" s="5">
        <v>88</v>
      </c>
      <c r="D12" s="5">
        <v>100</v>
      </c>
      <c r="E12" s="5">
        <v>-1</v>
      </c>
      <c r="F12" s="6">
        <v>-1.12359550561797E-2</v>
      </c>
      <c r="G12" s="5">
        <v>12</v>
      </c>
      <c r="H12" s="6">
        <v>0.1363636363636363</v>
      </c>
      <c r="I12" s="1" t="s">
        <v>0</v>
      </c>
      <c r="J12" s="4">
        <v>42583</v>
      </c>
      <c r="K12" s="5">
        <v>39</v>
      </c>
      <c r="L12" s="5">
        <v>40</v>
      </c>
      <c r="M12" s="5">
        <v>34</v>
      </c>
      <c r="N12" s="5">
        <v>1</v>
      </c>
      <c r="O12" s="6">
        <v>2.5641025641025599E-2</v>
      </c>
      <c r="P12" s="5">
        <v>-6</v>
      </c>
      <c r="Q12" s="6">
        <v>-0.15</v>
      </c>
      <c r="R12" s="1" t="s">
        <v>0</v>
      </c>
      <c r="S12" s="4">
        <v>42583</v>
      </c>
      <c r="T12" s="5">
        <v>36</v>
      </c>
      <c r="U12" s="5">
        <v>37</v>
      </c>
      <c r="V12" s="5">
        <v>28</v>
      </c>
      <c r="W12" s="5">
        <v>1</v>
      </c>
      <c r="X12" s="6">
        <v>2.77777777777777E-2</v>
      </c>
      <c r="Y12" s="5">
        <v>-9</v>
      </c>
      <c r="Z12" s="6">
        <v>-0.2432432432432432</v>
      </c>
      <c r="AA12" s="1" t="s">
        <v>0</v>
      </c>
      <c r="AB12" s="4">
        <v>42583</v>
      </c>
      <c r="AC12" s="5">
        <v>14</v>
      </c>
      <c r="AD12" s="5">
        <v>13</v>
      </c>
      <c r="AE12" s="5">
        <v>12</v>
      </c>
      <c r="AF12" s="5">
        <v>-1</v>
      </c>
      <c r="AG12" s="6">
        <v>-7.1428571428571397E-2</v>
      </c>
      <c r="AH12" s="5">
        <v>-1</v>
      </c>
      <c r="AI12" s="6">
        <v>-7.69230769230769E-2</v>
      </c>
      <c r="AJ12" s="1" t="s">
        <v>0</v>
      </c>
      <c r="AK12" s="4">
        <v>42583</v>
      </c>
      <c r="AL12" s="5">
        <v>12</v>
      </c>
      <c r="AM12" s="5">
        <v>13</v>
      </c>
      <c r="AN12" s="5">
        <v>9</v>
      </c>
      <c r="AO12" s="5">
        <v>1</v>
      </c>
      <c r="AP12" s="6">
        <v>8.3333333333333301E-2</v>
      </c>
      <c r="AQ12" s="5">
        <v>-4</v>
      </c>
      <c r="AR12" s="6">
        <v>-0.30769230769230771</v>
      </c>
      <c r="AS12" s="1" t="s">
        <v>0</v>
      </c>
      <c r="AT12" s="4">
        <v>42583</v>
      </c>
      <c r="AU12" s="5">
        <v>10</v>
      </c>
      <c r="AV12" s="5">
        <v>11</v>
      </c>
      <c r="AW12" s="5">
        <v>7</v>
      </c>
      <c r="AX12" s="5">
        <v>1</v>
      </c>
      <c r="AY12" s="6">
        <v>0.1</v>
      </c>
      <c r="AZ12" s="5">
        <v>-4</v>
      </c>
      <c r="BA12" s="6">
        <v>-0.36363636363636359</v>
      </c>
      <c r="BB12" s="1" t="s">
        <v>0</v>
      </c>
    </row>
    <row r="13" spans="1:54" ht="15.6" x14ac:dyDescent="0.3">
      <c r="A13" s="4">
        <v>42614</v>
      </c>
      <c r="B13" s="5">
        <v>93</v>
      </c>
      <c r="C13" s="5">
        <v>101</v>
      </c>
      <c r="D13" s="5">
        <v>110</v>
      </c>
      <c r="E13" s="5">
        <v>8</v>
      </c>
      <c r="F13" s="6">
        <v>8.6021505376343996E-2</v>
      </c>
      <c r="G13" s="5">
        <v>9</v>
      </c>
      <c r="H13" s="6">
        <v>8.9108910891089105E-2</v>
      </c>
      <c r="I13" s="1" t="s">
        <v>0</v>
      </c>
      <c r="J13" s="4">
        <v>42614</v>
      </c>
      <c r="K13" s="5">
        <v>39</v>
      </c>
      <c r="L13" s="5">
        <v>40</v>
      </c>
      <c r="M13" s="5">
        <v>33</v>
      </c>
      <c r="N13" s="5">
        <v>1</v>
      </c>
      <c r="O13" s="6">
        <v>2.5641025641025599E-2</v>
      </c>
      <c r="P13" s="5">
        <v>-7</v>
      </c>
      <c r="Q13" s="6">
        <v>-0.17499999999999999</v>
      </c>
      <c r="R13" s="1" t="s">
        <v>0</v>
      </c>
      <c r="S13" s="4">
        <v>42614</v>
      </c>
      <c r="T13" s="5">
        <v>37</v>
      </c>
      <c r="U13" s="5">
        <v>37</v>
      </c>
      <c r="V13" s="5">
        <v>29</v>
      </c>
      <c r="W13" s="5">
        <v>0</v>
      </c>
      <c r="X13" s="6">
        <v>0</v>
      </c>
      <c r="Y13" s="5">
        <v>-8</v>
      </c>
      <c r="Z13" s="6">
        <v>-0.2162162162162162</v>
      </c>
      <c r="AA13" s="1" t="s">
        <v>0</v>
      </c>
      <c r="AB13" s="4">
        <v>42614</v>
      </c>
      <c r="AC13" s="5">
        <v>13</v>
      </c>
      <c r="AD13" s="5">
        <v>13</v>
      </c>
      <c r="AE13" s="5">
        <v>12</v>
      </c>
      <c r="AF13" s="5">
        <v>0</v>
      </c>
      <c r="AG13" s="6">
        <v>0</v>
      </c>
      <c r="AH13" s="5">
        <v>-1</v>
      </c>
      <c r="AI13" s="6">
        <v>-7.69230769230769E-2</v>
      </c>
      <c r="AJ13" s="1" t="s">
        <v>0</v>
      </c>
      <c r="AK13" s="4">
        <v>42614</v>
      </c>
      <c r="AL13" s="5">
        <v>13</v>
      </c>
      <c r="AM13" s="5">
        <v>12</v>
      </c>
      <c r="AN13" s="5">
        <v>9</v>
      </c>
      <c r="AO13" s="5">
        <v>-1</v>
      </c>
      <c r="AP13" s="6">
        <v>-7.69230769230769E-2</v>
      </c>
      <c r="AQ13" s="5">
        <v>-3</v>
      </c>
      <c r="AR13" s="6">
        <v>-0.25</v>
      </c>
      <c r="AS13" s="1" t="s">
        <v>0</v>
      </c>
      <c r="AT13" s="4">
        <v>42614</v>
      </c>
      <c r="AU13" s="5">
        <v>11</v>
      </c>
      <c r="AV13" s="5">
        <v>12</v>
      </c>
      <c r="AW13" s="5">
        <v>9</v>
      </c>
      <c r="AX13" s="5">
        <v>1</v>
      </c>
      <c r="AY13" s="6">
        <v>9.0909090909090898E-2</v>
      </c>
      <c r="AZ13" s="5">
        <v>-3</v>
      </c>
      <c r="BA13" s="6">
        <v>-0.25</v>
      </c>
      <c r="BB13" s="1" t="s">
        <v>0</v>
      </c>
    </row>
    <row r="14" spans="1:54" ht="15.6" x14ac:dyDescent="0.3">
      <c r="A14" s="4">
        <v>42644</v>
      </c>
      <c r="B14" s="5">
        <v>88</v>
      </c>
      <c r="C14" s="5">
        <v>82</v>
      </c>
      <c r="D14" s="5">
        <v>90</v>
      </c>
      <c r="E14" s="5">
        <v>-6</v>
      </c>
      <c r="F14" s="6">
        <v>-6.8181818181818094E-2</v>
      </c>
      <c r="G14" s="5">
        <v>8</v>
      </c>
      <c r="H14" s="6">
        <v>9.7560975609756101E-2</v>
      </c>
      <c r="I14" s="1" t="s">
        <v>0</v>
      </c>
      <c r="J14" s="4">
        <v>42644</v>
      </c>
      <c r="K14" s="5">
        <v>42</v>
      </c>
      <c r="L14" s="5">
        <v>42</v>
      </c>
      <c r="M14" s="5">
        <v>34</v>
      </c>
      <c r="N14" s="5">
        <v>0</v>
      </c>
      <c r="O14" s="6">
        <v>0</v>
      </c>
      <c r="P14" s="5">
        <v>-8</v>
      </c>
      <c r="Q14" s="6">
        <v>-0.19047619047619041</v>
      </c>
      <c r="R14" s="1" t="s">
        <v>0</v>
      </c>
      <c r="S14" s="4">
        <v>42644</v>
      </c>
      <c r="T14" s="5">
        <v>30</v>
      </c>
      <c r="U14" s="5">
        <v>33</v>
      </c>
      <c r="V14" s="5">
        <v>35</v>
      </c>
      <c r="W14" s="5">
        <v>3</v>
      </c>
      <c r="X14" s="6">
        <v>0.1</v>
      </c>
      <c r="Y14" s="5">
        <v>2</v>
      </c>
      <c r="Z14" s="6">
        <v>6.0606060606060601E-2</v>
      </c>
      <c r="AA14" s="1" t="s">
        <v>0</v>
      </c>
      <c r="AB14" s="4">
        <v>42644</v>
      </c>
      <c r="AC14" s="5">
        <v>10</v>
      </c>
      <c r="AD14" s="5">
        <v>12</v>
      </c>
      <c r="AE14" s="5">
        <v>12</v>
      </c>
      <c r="AF14" s="5">
        <v>2</v>
      </c>
      <c r="AG14" s="6">
        <v>0.2</v>
      </c>
      <c r="AH14" s="5">
        <v>0</v>
      </c>
      <c r="AI14" s="6">
        <v>0</v>
      </c>
      <c r="AJ14" s="1" t="s">
        <v>0</v>
      </c>
      <c r="AK14" s="4">
        <v>42644</v>
      </c>
      <c r="AL14" s="5">
        <v>11</v>
      </c>
      <c r="AM14" s="5">
        <v>11</v>
      </c>
      <c r="AN14" s="5">
        <v>13</v>
      </c>
      <c r="AO14" s="5">
        <v>0</v>
      </c>
      <c r="AP14" s="6">
        <v>0</v>
      </c>
      <c r="AQ14" s="5">
        <v>2</v>
      </c>
      <c r="AR14" s="6">
        <v>0.1818181818181818</v>
      </c>
      <c r="AS14" s="1" t="s">
        <v>0</v>
      </c>
      <c r="AT14" s="4">
        <v>42644</v>
      </c>
      <c r="AU14" s="5">
        <v>9</v>
      </c>
      <c r="AV14" s="5">
        <v>10</v>
      </c>
      <c r="AW14" s="5">
        <v>10</v>
      </c>
      <c r="AX14" s="5">
        <v>1</v>
      </c>
      <c r="AY14" s="6">
        <v>0.1111111111111111</v>
      </c>
      <c r="AZ14" s="5">
        <v>0</v>
      </c>
      <c r="BA14" s="6">
        <v>0</v>
      </c>
      <c r="BB14" s="1" t="s">
        <v>0</v>
      </c>
    </row>
    <row r="15" spans="1:54" ht="15.6" x14ac:dyDescent="0.3">
      <c r="A15" s="4">
        <v>42675</v>
      </c>
      <c r="B15" s="5">
        <v>81</v>
      </c>
      <c r="C15" s="5">
        <v>82</v>
      </c>
      <c r="D15" s="5">
        <v>93</v>
      </c>
      <c r="E15" s="5">
        <v>1</v>
      </c>
      <c r="F15" s="6">
        <v>1.23456790123456E-2</v>
      </c>
      <c r="G15" s="5">
        <v>11</v>
      </c>
      <c r="H15" s="6">
        <v>0.13414634146341459</v>
      </c>
      <c r="I15" s="1" t="s">
        <v>0</v>
      </c>
      <c r="J15" s="4">
        <v>42675</v>
      </c>
      <c r="K15" s="5">
        <v>41</v>
      </c>
      <c r="L15" s="5">
        <v>41</v>
      </c>
      <c r="M15" s="5">
        <v>30</v>
      </c>
      <c r="N15" s="5">
        <v>0</v>
      </c>
      <c r="O15" s="6">
        <v>0</v>
      </c>
      <c r="P15" s="5">
        <v>-11</v>
      </c>
      <c r="Q15" s="6">
        <v>-0.26829268292682928</v>
      </c>
      <c r="R15" s="1" t="s">
        <v>0</v>
      </c>
      <c r="S15" s="4">
        <v>42675</v>
      </c>
      <c r="T15" s="5">
        <v>37</v>
      </c>
      <c r="U15" s="5">
        <v>41</v>
      </c>
      <c r="V15" s="5">
        <v>32</v>
      </c>
      <c r="W15" s="5">
        <v>4</v>
      </c>
      <c r="X15" s="6">
        <v>0.1081081081081081</v>
      </c>
      <c r="Y15" s="5">
        <v>-9</v>
      </c>
      <c r="Z15" s="6">
        <v>-0.21951219512195119</v>
      </c>
      <c r="AA15" s="1" t="s">
        <v>0</v>
      </c>
      <c r="AB15" s="4">
        <v>42675</v>
      </c>
      <c r="AC15" s="5">
        <v>15</v>
      </c>
      <c r="AD15" s="5">
        <v>16</v>
      </c>
      <c r="AE15" s="5">
        <v>14</v>
      </c>
      <c r="AF15" s="5">
        <v>1</v>
      </c>
      <c r="AG15" s="6">
        <v>6.6666666666666596E-2</v>
      </c>
      <c r="AH15" s="5">
        <v>-2</v>
      </c>
      <c r="AI15" s="6">
        <v>-0.125</v>
      </c>
      <c r="AJ15" s="1" t="s">
        <v>0</v>
      </c>
      <c r="AK15" s="4">
        <v>42675</v>
      </c>
      <c r="AL15" s="5">
        <v>13</v>
      </c>
      <c r="AM15" s="5">
        <v>14</v>
      </c>
      <c r="AN15" s="5">
        <v>10</v>
      </c>
      <c r="AO15" s="5">
        <v>1</v>
      </c>
      <c r="AP15" s="6">
        <v>7.69230769230769E-2</v>
      </c>
      <c r="AQ15" s="5">
        <v>-4</v>
      </c>
      <c r="AR15" s="6">
        <v>-0.2857142857142857</v>
      </c>
      <c r="AS15" s="1" t="s">
        <v>0</v>
      </c>
      <c r="AT15" s="4">
        <v>42675</v>
      </c>
      <c r="AU15" s="5">
        <v>8</v>
      </c>
      <c r="AV15" s="5">
        <v>11</v>
      </c>
      <c r="AW15" s="5">
        <v>8</v>
      </c>
      <c r="AX15" s="5">
        <v>3</v>
      </c>
      <c r="AY15" s="6">
        <v>0.375</v>
      </c>
      <c r="AZ15" s="5">
        <v>-3</v>
      </c>
      <c r="BA15" s="6">
        <v>-0.27272727272727271</v>
      </c>
      <c r="BB15" s="1" t="s">
        <v>0</v>
      </c>
    </row>
    <row r="16" spans="1:54" ht="15.6" x14ac:dyDescent="0.3">
      <c r="A16" s="4">
        <v>42705</v>
      </c>
      <c r="B16" s="5">
        <v>95</v>
      </c>
      <c r="C16" s="5">
        <v>110</v>
      </c>
      <c r="D16" s="5">
        <v>155</v>
      </c>
      <c r="E16" s="5">
        <v>15</v>
      </c>
      <c r="F16" s="6">
        <v>0.1578947368421052</v>
      </c>
      <c r="G16" s="5">
        <v>45</v>
      </c>
      <c r="H16" s="6">
        <v>0.40909090909090912</v>
      </c>
      <c r="I16" s="1" t="s">
        <v>0</v>
      </c>
      <c r="J16" s="4">
        <v>42705</v>
      </c>
      <c r="K16" s="5">
        <v>42</v>
      </c>
      <c r="L16" s="5">
        <v>45</v>
      </c>
      <c r="M16" s="5">
        <v>35</v>
      </c>
      <c r="N16" s="5">
        <v>3</v>
      </c>
      <c r="O16" s="6">
        <v>7.1428571428571397E-2</v>
      </c>
      <c r="P16" s="5">
        <v>-10</v>
      </c>
      <c r="Q16" s="6">
        <v>-0.22222222222222221</v>
      </c>
      <c r="R16" s="1" t="s">
        <v>0</v>
      </c>
      <c r="S16" s="4">
        <v>42705</v>
      </c>
      <c r="T16" s="5">
        <v>41</v>
      </c>
      <c r="U16" s="5">
        <v>41</v>
      </c>
      <c r="V16" s="5">
        <v>22</v>
      </c>
      <c r="W16" s="5">
        <v>0</v>
      </c>
      <c r="X16" s="6">
        <v>0</v>
      </c>
      <c r="Y16" s="5">
        <v>-19</v>
      </c>
      <c r="Z16" s="6">
        <v>-0.46341463414634149</v>
      </c>
      <c r="AA16" s="1" t="s">
        <v>0</v>
      </c>
      <c r="AB16" s="4">
        <v>42705</v>
      </c>
      <c r="AC16" s="5">
        <v>14</v>
      </c>
      <c r="AD16" s="5">
        <v>15</v>
      </c>
      <c r="AE16" s="5">
        <v>9</v>
      </c>
      <c r="AF16" s="5">
        <v>1</v>
      </c>
      <c r="AG16" s="6">
        <v>7.1428571428571397E-2</v>
      </c>
      <c r="AH16" s="5">
        <v>-6</v>
      </c>
      <c r="AI16" s="6">
        <v>-0.4</v>
      </c>
      <c r="AJ16" s="1" t="s">
        <v>0</v>
      </c>
      <c r="AK16" s="4">
        <v>42705</v>
      </c>
      <c r="AL16" s="5">
        <v>15</v>
      </c>
      <c r="AM16" s="5">
        <v>13</v>
      </c>
      <c r="AN16" s="5">
        <v>5</v>
      </c>
      <c r="AO16" s="5">
        <v>-2</v>
      </c>
      <c r="AP16" s="6">
        <v>-0.1333333333333333</v>
      </c>
      <c r="AQ16" s="5">
        <v>-8</v>
      </c>
      <c r="AR16" s="6">
        <v>-0.61538461538461542</v>
      </c>
      <c r="AS16" s="1" t="s">
        <v>0</v>
      </c>
      <c r="AT16" s="4">
        <v>42705</v>
      </c>
      <c r="AU16" s="5">
        <v>12</v>
      </c>
      <c r="AV16" s="5">
        <v>13</v>
      </c>
      <c r="AW16" s="5">
        <v>8</v>
      </c>
      <c r="AX16" s="5">
        <v>1</v>
      </c>
      <c r="AY16" s="6">
        <v>8.3333333333333301E-2</v>
      </c>
      <c r="AZ16" s="5">
        <v>-5</v>
      </c>
      <c r="BA16" s="6">
        <v>-0.38461538461538458</v>
      </c>
      <c r="BB16" s="1" t="s">
        <v>0</v>
      </c>
    </row>
    <row r="17" spans="1:54" ht="15.6" x14ac:dyDescent="0.3">
      <c r="A17" s="4">
        <v>42736</v>
      </c>
      <c r="B17" s="5">
        <v>73</v>
      </c>
      <c r="C17" s="5">
        <v>82</v>
      </c>
      <c r="D17" s="5">
        <v>80</v>
      </c>
      <c r="E17" s="5">
        <v>9</v>
      </c>
      <c r="F17" s="6">
        <v>0.12328767123287671</v>
      </c>
      <c r="G17" s="5">
        <v>-2</v>
      </c>
      <c r="H17" s="6">
        <v>-2.4390243902439001E-2</v>
      </c>
      <c r="I17" s="1" t="s">
        <v>0</v>
      </c>
      <c r="J17" s="4">
        <v>42736</v>
      </c>
      <c r="K17" s="5">
        <v>45</v>
      </c>
      <c r="L17" s="5">
        <v>46</v>
      </c>
      <c r="M17" s="5">
        <v>35</v>
      </c>
      <c r="N17" s="5">
        <v>1</v>
      </c>
      <c r="O17" s="6">
        <v>2.2222222222222199E-2</v>
      </c>
      <c r="P17" s="5">
        <v>-11</v>
      </c>
      <c r="Q17" s="6">
        <v>-0.2391304347826087</v>
      </c>
      <c r="R17" s="1" t="s">
        <v>0</v>
      </c>
      <c r="S17" s="4">
        <v>42736</v>
      </c>
      <c r="T17" s="5">
        <v>37</v>
      </c>
      <c r="U17" s="5">
        <v>38</v>
      </c>
      <c r="V17" s="5">
        <v>39</v>
      </c>
      <c r="W17" s="5">
        <v>1</v>
      </c>
      <c r="X17" s="6">
        <v>2.7027027027027001E-2</v>
      </c>
      <c r="Y17" s="5">
        <v>1</v>
      </c>
      <c r="Z17" s="6">
        <v>2.6315789473684199E-2</v>
      </c>
      <c r="AA17" s="1" t="s">
        <v>0</v>
      </c>
      <c r="AB17" s="4">
        <v>42736</v>
      </c>
      <c r="AC17" s="5">
        <v>14</v>
      </c>
      <c r="AD17" s="5">
        <v>15</v>
      </c>
      <c r="AE17" s="5">
        <v>18</v>
      </c>
      <c r="AF17" s="5">
        <v>1</v>
      </c>
      <c r="AG17" s="6">
        <v>7.1428571428571397E-2</v>
      </c>
      <c r="AH17" s="5">
        <v>3</v>
      </c>
      <c r="AI17" s="6">
        <v>0.2</v>
      </c>
      <c r="AJ17" s="1" t="s">
        <v>0</v>
      </c>
      <c r="AK17" s="4">
        <v>42736</v>
      </c>
      <c r="AL17" s="5">
        <v>14</v>
      </c>
      <c r="AM17" s="5">
        <v>13</v>
      </c>
      <c r="AN17" s="5">
        <v>9</v>
      </c>
      <c r="AO17" s="5">
        <v>-1</v>
      </c>
      <c r="AP17" s="6">
        <v>-7.1428571428571397E-2</v>
      </c>
      <c r="AQ17" s="5">
        <v>-4</v>
      </c>
      <c r="AR17" s="6">
        <v>-0.30769230769230771</v>
      </c>
      <c r="AS17" s="1" t="s">
        <v>0</v>
      </c>
      <c r="AT17" s="4">
        <v>42736</v>
      </c>
      <c r="AU17" s="5">
        <v>10</v>
      </c>
      <c r="AV17" s="5">
        <v>10</v>
      </c>
      <c r="AW17" s="5">
        <v>12</v>
      </c>
      <c r="AX17" s="5">
        <v>0</v>
      </c>
      <c r="AY17" s="6">
        <v>0</v>
      </c>
      <c r="AZ17" s="5">
        <v>2</v>
      </c>
      <c r="BA17" s="6">
        <v>0.2</v>
      </c>
      <c r="BB17" s="1" t="s">
        <v>0</v>
      </c>
    </row>
    <row r="18" spans="1:54" ht="15.6" x14ac:dyDescent="0.3">
      <c r="A18" s="4">
        <v>42767</v>
      </c>
      <c r="B18" s="5">
        <v>78</v>
      </c>
      <c r="C18" s="5">
        <v>83</v>
      </c>
      <c r="D18" s="5">
        <v>79</v>
      </c>
      <c r="E18" s="5">
        <v>5</v>
      </c>
      <c r="F18" s="6">
        <v>6.4102564102564097E-2</v>
      </c>
      <c r="G18" s="5">
        <v>-4</v>
      </c>
      <c r="H18" s="6">
        <v>-4.8192771084337303E-2</v>
      </c>
      <c r="I18" s="1" t="s">
        <v>0</v>
      </c>
      <c r="J18" s="4">
        <v>42767</v>
      </c>
      <c r="K18" s="5">
        <v>33</v>
      </c>
      <c r="L18" s="5">
        <v>35</v>
      </c>
      <c r="M18" s="5">
        <v>33</v>
      </c>
      <c r="N18" s="5">
        <v>2</v>
      </c>
      <c r="O18" s="6">
        <v>6.0606060606060601E-2</v>
      </c>
      <c r="P18" s="5">
        <v>-2</v>
      </c>
      <c r="Q18" s="6">
        <v>-5.7142857142857099E-2</v>
      </c>
      <c r="R18" s="1" t="s">
        <v>0</v>
      </c>
      <c r="S18" s="4">
        <v>42767</v>
      </c>
      <c r="T18" s="5">
        <v>32</v>
      </c>
      <c r="U18" s="5">
        <v>35</v>
      </c>
      <c r="V18" s="5">
        <v>33</v>
      </c>
      <c r="W18" s="5">
        <v>3</v>
      </c>
      <c r="X18" s="6">
        <v>9.375E-2</v>
      </c>
      <c r="Y18" s="5">
        <v>-2</v>
      </c>
      <c r="Z18" s="6">
        <v>-5.7142857142857099E-2</v>
      </c>
      <c r="AA18" s="1" t="s">
        <v>0</v>
      </c>
      <c r="AB18" s="4">
        <v>42767</v>
      </c>
      <c r="AC18" s="5">
        <v>14</v>
      </c>
      <c r="AD18" s="5">
        <v>16</v>
      </c>
      <c r="AE18" s="5">
        <v>15</v>
      </c>
      <c r="AF18" s="5">
        <v>2</v>
      </c>
      <c r="AG18" s="6">
        <v>0.14285714285714279</v>
      </c>
      <c r="AH18" s="5">
        <v>-1</v>
      </c>
      <c r="AI18" s="6">
        <v>-6.25E-2</v>
      </c>
      <c r="AJ18" s="1" t="s">
        <v>0</v>
      </c>
      <c r="AK18" s="4">
        <v>42767</v>
      </c>
      <c r="AL18" s="5">
        <v>10</v>
      </c>
      <c r="AM18" s="5">
        <v>10</v>
      </c>
      <c r="AN18" s="5">
        <v>11</v>
      </c>
      <c r="AO18" s="5">
        <v>0</v>
      </c>
      <c r="AP18" s="6">
        <v>0</v>
      </c>
      <c r="AQ18" s="5">
        <v>1</v>
      </c>
      <c r="AR18" s="6">
        <v>0.1</v>
      </c>
      <c r="AS18" s="1" t="s">
        <v>0</v>
      </c>
      <c r="AT18" s="4">
        <v>42767</v>
      </c>
      <c r="AU18" s="5">
        <v>8</v>
      </c>
      <c r="AV18" s="5">
        <v>9</v>
      </c>
      <c r="AW18" s="5">
        <v>7</v>
      </c>
      <c r="AX18" s="5">
        <v>1</v>
      </c>
      <c r="AY18" s="6">
        <v>0.125</v>
      </c>
      <c r="AZ18" s="5">
        <v>-2</v>
      </c>
      <c r="BA18" s="6">
        <v>-0.22222222222222221</v>
      </c>
      <c r="BB18" s="1" t="s">
        <v>0</v>
      </c>
    </row>
    <row r="19" spans="1:54" ht="15.6" x14ac:dyDescent="0.3">
      <c r="A19" s="4">
        <v>42795</v>
      </c>
      <c r="B19" s="5">
        <v>83</v>
      </c>
      <c r="C19" s="5">
        <v>91</v>
      </c>
      <c r="D19" s="5">
        <v>83</v>
      </c>
      <c r="E19" s="5">
        <v>8</v>
      </c>
      <c r="F19" s="6">
        <v>9.6385542168674704E-2</v>
      </c>
      <c r="G19" s="5">
        <v>-8</v>
      </c>
      <c r="H19" s="6">
        <v>-8.7912087912087905E-2</v>
      </c>
      <c r="I19" s="1" t="s">
        <v>0</v>
      </c>
      <c r="J19" s="4">
        <v>42795</v>
      </c>
      <c r="K19" s="5">
        <v>34</v>
      </c>
      <c r="L19" s="5">
        <v>34</v>
      </c>
      <c r="M19" s="5">
        <v>32</v>
      </c>
      <c r="N19" s="5">
        <v>0</v>
      </c>
      <c r="O19" s="6">
        <v>0</v>
      </c>
      <c r="P19" s="5">
        <v>-2</v>
      </c>
      <c r="Q19" s="6">
        <v>-5.8823529411764698E-2</v>
      </c>
      <c r="R19" s="1" t="s">
        <v>0</v>
      </c>
      <c r="S19" s="4">
        <v>42795</v>
      </c>
      <c r="T19" s="5">
        <v>34</v>
      </c>
      <c r="U19" s="5">
        <v>37</v>
      </c>
      <c r="V19" s="5">
        <v>34</v>
      </c>
      <c r="W19" s="5">
        <v>3</v>
      </c>
      <c r="X19" s="6">
        <v>8.8235294117646995E-2</v>
      </c>
      <c r="Y19" s="5">
        <v>-3</v>
      </c>
      <c r="Z19" s="6">
        <v>-8.1081081081081002E-2</v>
      </c>
      <c r="AA19" s="1" t="s">
        <v>0</v>
      </c>
      <c r="AB19" s="4">
        <v>42795</v>
      </c>
      <c r="AC19" s="5">
        <v>14</v>
      </c>
      <c r="AD19" s="5">
        <v>16</v>
      </c>
      <c r="AE19" s="5">
        <v>15</v>
      </c>
      <c r="AF19" s="5">
        <v>2</v>
      </c>
      <c r="AG19" s="6">
        <v>0.14285714285714279</v>
      </c>
      <c r="AH19" s="5">
        <v>-1</v>
      </c>
      <c r="AI19" s="6">
        <v>-6.25E-2</v>
      </c>
      <c r="AJ19" s="1" t="s">
        <v>0</v>
      </c>
      <c r="AK19" s="4">
        <v>42795</v>
      </c>
      <c r="AL19" s="5">
        <v>10</v>
      </c>
      <c r="AM19" s="5">
        <v>11</v>
      </c>
      <c r="AN19" s="5">
        <v>10</v>
      </c>
      <c r="AO19" s="5">
        <v>1</v>
      </c>
      <c r="AP19" s="6">
        <v>0.1</v>
      </c>
      <c r="AQ19" s="5">
        <v>-1</v>
      </c>
      <c r="AR19" s="6">
        <v>-9.0909090909090898E-2</v>
      </c>
      <c r="AS19" s="1" t="s">
        <v>0</v>
      </c>
      <c r="AT19" s="4">
        <v>42795</v>
      </c>
      <c r="AU19" s="5">
        <v>10</v>
      </c>
      <c r="AV19" s="5">
        <v>10</v>
      </c>
      <c r="AW19" s="5">
        <v>9</v>
      </c>
      <c r="AX19" s="5">
        <v>0</v>
      </c>
      <c r="AY19" s="6">
        <v>0</v>
      </c>
      <c r="AZ19" s="5">
        <v>-1</v>
      </c>
      <c r="BA19" s="6">
        <v>-0.1</v>
      </c>
      <c r="BB19" s="1" t="s">
        <v>0</v>
      </c>
    </row>
    <row r="20" spans="1:54" ht="15.6" x14ac:dyDescent="0.3">
      <c r="A20" s="4">
        <v>42826</v>
      </c>
      <c r="B20" s="5">
        <v>85</v>
      </c>
      <c r="C20" s="5">
        <v>93</v>
      </c>
      <c r="D20" s="5">
        <v>83</v>
      </c>
      <c r="E20" s="5">
        <v>8</v>
      </c>
      <c r="F20" s="6">
        <v>9.41176470588235E-2</v>
      </c>
      <c r="G20" s="5">
        <v>-10</v>
      </c>
      <c r="H20" s="6">
        <v>-0.1075268817204301</v>
      </c>
      <c r="I20" s="1" t="s">
        <v>0</v>
      </c>
      <c r="J20" s="4">
        <v>42826</v>
      </c>
      <c r="K20" s="5">
        <v>35</v>
      </c>
      <c r="L20" s="5">
        <v>34</v>
      </c>
      <c r="M20" s="5">
        <v>24</v>
      </c>
      <c r="N20" s="5">
        <v>-1</v>
      </c>
      <c r="O20" s="6">
        <v>-2.8571428571428501E-2</v>
      </c>
      <c r="P20" s="5">
        <v>-10</v>
      </c>
      <c r="Q20" s="6">
        <v>-0.29411764705882348</v>
      </c>
      <c r="R20" s="1" t="s">
        <v>0</v>
      </c>
      <c r="S20" s="4">
        <v>42826</v>
      </c>
      <c r="T20" s="5">
        <v>37</v>
      </c>
      <c r="U20" s="5">
        <v>34</v>
      </c>
      <c r="V20" s="5">
        <v>38</v>
      </c>
      <c r="W20" s="5">
        <v>-3</v>
      </c>
      <c r="X20" s="6">
        <v>-8.1081081081081002E-2</v>
      </c>
      <c r="Y20" s="5">
        <v>4</v>
      </c>
      <c r="Z20" s="6">
        <v>0.1176470588235294</v>
      </c>
      <c r="AA20" s="1" t="s">
        <v>0</v>
      </c>
      <c r="AB20" s="4">
        <v>42826</v>
      </c>
      <c r="AC20" s="5">
        <v>16</v>
      </c>
      <c r="AD20" s="5">
        <v>14</v>
      </c>
      <c r="AE20" s="5">
        <v>15</v>
      </c>
      <c r="AF20" s="5">
        <v>-2</v>
      </c>
      <c r="AG20" s="6">
        <v>-0.125</v>
      </c>
      <c r="AH20" s="5">
        <v>1</v>
      </c>
      <c r="AI20" s="6">
        <v>7.1428571428571397E-2</v>
      </c>
      <c r="AJ20" s="1" t="s">
        <v>0</v>
      </c>
      <c r="AK20" s="4">
        <v>42826</v>
      </c>
      <c r="AL20" s="5">
        <v>11</v>
      </c>
      <c r="AM20" s="5">
        <v>11</v>
      </c>
      <c r="AN20" s="5">
        <v>14</v>
      </c>
      <c r="AO20" s="5">
        <v>0</v>
      </c>
      <c r="AP20" s="6">
        <v>0</v>
      </c>
      <c r="AQ20" s="5">
        <v>3</v>
      </c>
      <c r="AR20" s="6">
        <v>0.27272727272727271</v>
      </c>
      <c r="AS20" s="1" t="s">
        <v>0</v>
      </c>
      <c r="AT20" s="4">
        <v>42826</v>
      </c>
      <c r="AU20" s="5">
        <v>10</v>
      </c>
      <c r="AV20" s="5">
        <v>9</v>
      </c>
      <c r="AW20" s="5">
        <v>9</v>
      </c>
      <c r="AX20" s="5">
        <v>-1</v>
      </c>
      <c r="AY20" s="6">
        <v>-0.1</v>
      </c>
      <c r="AZ20" s="5">
        <v>0</v>
      </c>
      <c r="BA20" s="6">
        <v>0</v>
      </c>
      <c r="BB20" s="1" t="s">
        <v>0</v>
      </c>
    </row>
    <row r="21" spans="1:54" ht="15.6" x14ac:dyDescent="0.3">
      <c r="A21" s="4">
        <v>42856</v>
      </c>
      <c r="B21" s="5">
        <v>99</v>
      </c>
      <c r="C21" s="5">
        <v>118</v>
      </c>
      <c r="D21" s="5">
        <v>113</v>
      </c>
      <c r="E21" s="5">
        <v>19</v>
      </c>
      <c r="F21" s="6">
        <v>0.19191919191919191</v>
      </c>
      <c r="G21" s="5">
        <v>-5</v>
      </c>
      <c r="H21" s="6">
        <v>-4.2372881355932202E-2</v>
      </c>
      <c r="I21" s="1" t="s">
        <v>0</v>
      </c>
      <c r="J21" s="4">
        <v>42856</v>
      </c>
      <c r="K21" s="5">
        <v>30</v>
      </c>
      <c r="L21" s="5">
        <v>29</v>
      </c>
      <c r="M21" s="5">
        <v>33</v>
      </c>
      <c r="N21" s="5">
        <v>-1</v>
      </c>
      <c r="O21" s="6">
        <v>-3.3333333333333298E-2</v>
      </c>
      <c r="P21" s="5">
        <v>4</v>
      </c>
      <c r="Q21" s="6">
        <v>0.13793103448275859</v>
      </c>
      <c r="R21" s="1" t="s">
        <v>0</v>
      </c>
      <c r="S21" s="4">
        <v>42856</v>
      </c>
      <c r="T21" s="5">
        <v>26</v>
      </c>
      <c r="U21" s="5">
        <v>26</v>
      </c>
      <c r="V21" s="5">
        <v>27</v>
      </c>
      <c r="W21" s="5">
        <v>0</v>
      </c>
      <c r="X21" s="6">
        <v>0</v>
      </c>
      <c r="Y21" s="5">
        <v>1</v>
      </c>
      <c r="Z21" s="6">
        <v>3.8461538461538401E-2</v>
      </c>
      <c r="AA21" s="1" t="s">
        <v>0</v>
      </c>
      <c r="AB21" s="4">
        <v>42856</v>
      </c>
      <c r="AC21" s="5">
        <v>11</v>
      </c>
      <c r="AD21" s="5">
        <v>11</v>
      </c>
      <c r="AE21" s="5">
        <v>13</v>
      </c>
      <c r="AF21" s="5">
        <v>0</v>
      </c>
      <c r="AG21" s="6">
        <v>0</v>
      </c>
      <c r="AH21" s="5">
        <v>2</v>
      </c>
      <c r="AI21" s="6">
        <v>0.1818181818181818</v>
      </c>
      <c r="AJ21" s="1" t="s">
        <v>0</v>
      </c>
      <c r="AK21" s="4">
        <v>42856</v>
      </c>
      <c r="AL21" s="5">
        <v>9</v>
      </c>
      <c r="AM21" s="5">
        <v>9</v>
      </c>
      <c r="AN21" s="5">
        <v>8</v>
      </c>
      <c r="AO21" s="5">
        <v>0</v>
      </c>
      <c r="AP21" s="6">
        <v>0</v>
      </c>
      <c r="AQ21" s="5">
        <v>-1</v>
      </c>
      <c r="AR21" s="6">
        <v>-0.1111111111111111</v>
      </c>
      <c r="AS21" s="1" t="s">
        <v>0</v>
      </c>
      <c r="AT21" s="4">
        <v>42856</v>
      </c>
      <c r="AU21" s="5">
        <v>6</v>
      </c>
      <c r="AV21" s="5">
        <v>6</v>
      </c>
      <c r="AW21" s="5">
        <v>6</v>
      </c>
      <c r="AX21" s="5">
        <v>0</v>
      </c>
      <c r="AY21" s="6">
        <v>0</v>
      </c>
      <c r="AZ21" s="5">
        <v>0</v>
      </c>
      <c r="BA21" s="6">
        <v>0</v>
      </c>
      <c r="BB21" s="1" t="s">
        <v>0</v>
      </c>
    </row>
    <row r="22" spans="1:54" ht="15.6" x14ac:dyDescent="0.3">
      <c r="A22" s="4">
        <v>42887</v>
      </c>
      <c r="B22" s="5">
        <v>108</v>
      </c>
      <c r="C22" s="5">
        <v>101</v>
      </c>
      <c r="D22" s="5">
        <v>102</v>
      </c>
      <c r="E22" s="5">
        <v>-7</v>
      </c>
      <c r="F22" s="6">
        <v>-6.4814814814814797E-2</v>
      </c>
      <c r="G22" s="5">
        <v>1</v>
      </c>
      <c r="H22" s="6">
        <v>9.9009900990098994E-3</v>
      </c>
      <c r="I22" s="1" t="s">
        <v>0</v>
      </c>
      <c r="J22" s="4">
        <v>42887</v>
      </c>
      <c r="K22" s="5">
        <v>31</v>
      </c>
      <c r="L22" s="5">
        <v>28</v>
      </c>
      <c r="M22" s="5">
        <v>30</v>
      </c>
      <c r="N22" s="5">
        <v>-3</v>
      </c>
      <c r="O22" s="6">
        <v>-9.6774193548387094E-2</v>
      </c>
      <c r="P22" s="5">
        <v>2</v>
      </c>
      <c r="Q22" s="6">
        <v>7.1428571428571397E-2</v>
      </c>
      <c r="R22" s="1" t="s">
        <v>0</v>
      </c>
      <c r="S22" s="4">
        <v>42887</v>
      </c>
      <c r="T22" s="5">
        <v>30</v>
      </c>
      <c r="U22" s="5">
        <v>31</v>
      </c>
      <c r="V22" s="5">
        <v>33</v>
      </c>
      <c r="W22" s="5">
        <v>1</v>
      </c>
      <c r="X22" s="6">
        <v>3.3333333333333298E-2</v>
      </c>
      <c r="Y22" s="5">
        <v>2</v>
      </c>
      <c r="Z22" s="6">
        <v>6.4516129032257993E-2</v>
      </c>
      <c r="AA22" s="1" t="s">
        <v>0</v>
      </c>
      <c r="AB22" s="4">
        <v>42887</v>
      </c>
      <c r="AC22" s="5">
        <v>14</v>
      </c>
      <c r="AD22" s="5">
        <v>14</v>
      </c>
      <c r="AE22" s="5">
        <v>16</v>
      </c>
      <c r="AF22" s="5">
        <v>0</v>
      </c>
      <c r="AG22" s="6">
        <v>0</v>
      </c>
      <c r="AH22" s="5">
        <v>2</v>
      </c>
      <c r="AI22" s="6">
        <v>0.14285714285714279</v>
      </c>
      <c r="AJ22" s="1" t="s">
        <v>0</v>
      </c>
      <c r="AK22" s="4">
        <v>42887</v>
      </c>
      <c r="AL22" s="5">
        <v>8</v>
      </c>
      <c r="AM22" s="5">
        <v>8</v>
      </c>
      <c r="AN22" s="5">
        <v>9</v>
      </c>
      <c r="AO22" s="5">
        <v>0</v>
      </c>
      <c r="AP22" s="6">
        <v>0</v>
      </c>
      <c r="AQ22" s="5">
        <v>1</v>
      </c>
      <c r="AR22" s="6">
        <v>0.125</v>
      </c>
      <c r="AS22" s="1" t="s">
        <v>0</v>
      </c>
      <c r="AT22" s="4">
        <v>42887</v>
      </c>
      <c r="AU22" s="5">
        <v>8</v>
      </c>
      <c r="AV22" s="5">
        <v>8</v>
      </c>
      <c r="AW22" s="5">
        <v>9</v>
      </c>
      <c r="AX22" s="5">
        <v>0</v>
      </c>
      <c r="AY22" s="6">
        <v>0</v>
      </c>
      <c r="AZ22" s="5">
        <v>1</v>
      </c>
      <c r="BA22" s="6">
        <v>0.125</v>
      </c>
      <c r="BB22" s="1" t="s">
        <v>0</v>
      </c>
    </row>
    <row r="23" spans="1:54" ht="15.6" x14ac:dyDescent="0.3">
      <c r="A23" s="4">
        <v>42917</v>
      </c>
      <c r="B23" s="5">
        <v>80</v>
      </c>
      <c r="C23" s="5">
        <v>83</v>
      </c>
      <c r="D23" s="5">
        <v>104</v>
      </c>
      <c r="E23" s="5">
        <v>3</v>
      </c>
      <c r="F23" s="6">
        <v>3.7499999999999999E-2</v>
      </c>
      <c r="G23" s="5">
        <v>21</v>
      </c>
      <c r="H23" s="6">
        <v>0.25301204819277101</v>
      </c>
      <c r="I23" s="1" t="s">
        <v>0</v>
      </c>
      <c r="J23" s="4">
        <v>42917</v>
      </c>
      <c r="K23" s="5">
        <v>37</v>
      </c>
      <c r="L23" s="5">
        <v>38</v>
      </c>
      <c r="M23" s="5">
        <v>32</v>
      </c>
      <c r="N23" s="5">
        <v>1</v>
      </c>
      <c r="O23" s="6">
        <v>2.7027027027027001E-2</v>
      </c>
      <c r="P23" s="5">
        <v>-6</v>
      </c>
      <c r="Q23" s="6">
        <v>-0.1578947368421052</v>
      </c>
      <c r="R23" s="1" t="s">
        <v>0</v>
      </c>
      <c r="S23" s="4">
        <v>42917</v>
      </c>
      <c r="T23" s="5">
        <v>39</v>
      </c>
      <c r="U23" s="5">
        <v>41</v>
      </c>
      <c r="V23" s="5">
        <v>32</v>
      </c>
      <c r="W23" s="5">
        <v>2</v>
      </c>
      <c r="X23" s="6">
        <v>5.1282051282051197E-2</v>
      </c>
      <c r="Y23" s="5">
        <v>-9</v>
      </c>
      <c r="Z23" s="6">
        <v>-0.21951219512195119</v>
      </c>
      <c r="AA23" s="1" t="s">
        <v>0</v>
      </c>
      <c r="AB23" s="4">
        <v>42917</v>
      </c>
      <c r="AC23" s="5">
        <v>14</v>
      </c>
      <c r="AD23" s="5">
        <v>14</v>
      </c>
      <c r="AE23" s="5">
        <v>13</v>
      </c>
      <c r="AF23" s="5">
        <v>0</v>
      </c>
      <c r="AG23" s="6">
        <v>0</v>
      </c>
      <c r="AH23" s="5">
        <v>-1</v>
      </c>
      <c r="AI23" s="6">
        <v>-7.1428571428571397E-2</v>
      </c>
      <c r="AJ23" s="1" t="s">
        <v>0</v>
      </c>
      <c r="AK23" s="4">
        <v>42917</v>
      </c>
      <c r="AL23" s="5">
        <v>17</v>
      </c>
      <c r="AM23" s="5">
        <v>17</v>
      </c>
      <c r="AN23" s="5">
        <v>10</v>
      </c>
      <c r="AO23" s="5">
        <v>0</v>
      </c>
      <c r="AP23" s="6">
        <v>0</v>
      </c>
      <c r="AQ23" s="5">
        <v>-7</v>
      </c>
      <c r="AR23" s="6">
        <v>-0.41176470588235292</v>
      </c>
      <c r="AS23" s="1" t="s">
        <v>0</v>
      </c>
      <c r="AT23" s="4">
        <v>42917</v>
      </c>
      <c r="AU23" s="5">
        <v>8</v>
      </c>
      <c r="AV23" s="5">
        <v>9</v>
      </c>
      <c r="AW23" s="5">
        <v>8</v>
      </c>
      <c r="AX23" s="5">
        <v>1</v>
      </c>
      <c r="AY23" s="6">
        <v>0.125</v>
      </c>
      <c r="AZ23" s="5">
        <v>-1</v>
      </c>
      <c r="BA23" s="6">
        <v>-0.1111111111111111</v>
      </c>
      <c r="BB23" s="1" t="s">
        <v>0</v>
      </c>
    </row>
    <row r="24" spans="1:54" ht="15.6" x14ac:dyDescent="0.3">
      <c r="A24" s="4">
        <v>42948</v>
      </c>
      <c r="B24" s="5">
        <v>72</v>
      </c>
      <c r="C24" s="5">
        <v>66</v>
      </c>
      <c r="D24" s="5">
        <v>82</v>
      </c>
      <c r="E24" s="5">
        <v>-6</v>
      </c>
      <c r="F24" s="6">
        <v>-8.3333333333333301E-2</v>
      </c>
      <c r="G24" s="5">
        <v>16</v>
      </c>
      <c r="H24" s="6">
        <v>0.2424242424242424</v>
      </c>
      <c r="I24" s="1" t="s">
        <v>0</v>
      </c>
      <c r="J24" s="4">
        <v>42948</v>
      </c>
      <c r="K24" s="5">
        <v>35</v>
      </c>
      <c r="L24" s="5">
        <v>36</v>
      </c>
      <c r="M24" s="5">
        <v>31</v>
      </c>
      <c r="N24" s="5">
        <v>1</v>
      </c>
      <c r="O24" s="6">
        <v>2.8571428571428501E-2</v>
      </c>
      <c r="P24" s="5">
        <v>-5</v>
      </c>
      <c r="Q24" s="6">
        <v>-0.1388888888888889</v>
      </c>
      <c r="R24" s="1" t="s">
        <v>0</v>
      </c>
      <c r="S24" s="4">
        <v>42948</v>
      </c>
      <c r="T24" s="5">
        <v>36</v>
      </c>
      <c r="U24" s="5">
        <v>37</v>
      </c>
      <c r="V24" s="5">
        <v>33</v>
      </c>
      <c r="W24" s="5">
        <v>1</v>
      </c>
      <c r="X24" s="6">
        <v>2.77777777777777E-2</v>
      </c>
      <c r="Y24" s="5">
        <v>-4</v>
      </c>
      <c r="Z24" s="6">
        <v>-0.1081081081081081</v>
      </c>
      <c r="AA24" s="1" t="s">
        <v>0</v>
      </c>
      <c r="AB24" s="4">
        <v>42948</v>
      </c>
      <c r="AC24" s="5">
        <v>14</v>
      </c>
      <c r="AD24" s="5">
        <v>15</v>
      </c>
      <c r="AE24" s="5">
        <v>15</v>
      </c>
      <c r="AF24" s="5">
        <v>1</v>
      </c>
      <c r="AG24" s="6">
        <v>7.1428571428571397E-2</v>
      </c>
      <c r="AH24" s="5">
        <v>0</v>
      </c>
      <c r="AI24" s="6">
        <v>0</v>
      </c>
      <c r="AJ24" s="1" t="s">
        <v>0</v>
      </c>
      <c r="AK24" s="4">
        <v>42948</v>
      </c>
      <c r="AL24" s="5">
        <v>13</v>
      </c>
      <c r="AM24" s="5">
        <v>13</v>
      </c>
      <c r="AN24" s="5">
        <v>10</v>
      </c>
      <c r="AO24" s="5">
        <v>0</v>
      </c>
      <c r="AP24" s="6">
        <v>0</v>
      </c>
      <c r="AQ24" s="5">
        <v>-3</v>
      </c>
      <c r="AR24" s="6">
        <v>-0.2307692307692307</v>
      </c>
      <c r="AS24" s="1" t="s">
        <v>0</v>
      </c>
      <c r="AT24" s="4">
        <v>42948</v>
      </c>
      <c r="AU24" s="5">
        <v>9</v>
      </c>
      <c r="AV24" s="5">
        <v>10</v>
      </c>
      <c r="AW24" s="5">
        <v>8</v>
      </c>
      <c r="AX24" s="5">
        <v>1</v>
      </c>
      <c r="AY24" s="6">
        <v>0.1111111111111111</v>
      </c>
      <c r="AZ24" s="5">
        <v>-2</v>
      </c>
      <c r="BA24" s="6">
        <v>-0.2</v>
      </c>
      <c r="BB24" s="1" t="s">
        <v>0</v>
      </c>
    </row>
    <row r="25" spans="1:54" ht="15.6" x14ac:dyDescent="0.3">
      <c r="A25" s="4">
        <v>42979</v>
      </c>
      <c r="B25" s="5">
        <v>81</v>
      </c>
      <c r="C25" s="5">
        <v>75</v>
      </c>
      <c r="D25" s="5">
        <v>90</v>
      </c>
      <c r="E25" s="5">
        <v>-6</v>
      </c>
      <c r="F25" s="6">
        <v>-7.4074074074074001E-2</v>
      </c>
      <c r="G25" s="5">
        <v>15</v>
      </c>
      <c r="H25" s="6">
        <v>0.2</v>
      </c>
      <c r="I25" s="1" t="s">
        <v>0</v>
      </c>
      <c r="J25" s="4">
        <v>42979</v>
      </c>
      <c r="K25" s="5">
        <v>36</v>
      </c>
      <c r="L25" s="5">
        <v>38</v>
      </c>
      <c r="M25" s="5">
        <v>32</v>
      </c>
      <c r="N25" s="5">
        <v>2</v>
      </c>
      <c r="O25" s="6">
        <v>5.5555555555555497E-2</v>
      </c>
      <c r="P25" s="5">
        <v>-6</v>
      </c>
      <c r="Q25" s="6">
        <v>-0.1578947368421052</v>
      </c>
      <c r="R25" s="1" t="s">
        <v>0</v>
      </c>
      <c r="S25" s="4">
        <v>42979</v>
      </c>
      <c r="T25" s="5">
        <v>38</v>
      </c>
      <c r="U25" s="5">
        <v>37</v>
      </c>
      <c r="V25" s="5">
        <v>33</v>
      </c>
      <c r="W25" s="5">
        <v>-1</v>
      </c>
      <c r="X25" s="6">
        <v>-2.6315789473684199E-2</v>
      </c>
      <c r="Y25" s="5">
        <v>-4</v>
      </c>
      <c r="Z25" s="6">
        <v>-0.1081081081081081</v>
      </c>
      <c r="AA25" s="1" t="s">
        <v>0</v>
      </c>
      <c r="AB25" s="4">
        <v>42979</v>
      </c>
      <c r="AC25" s="5">
        <v>15</v>
      </c>
      <c r="AD25" s="5">
        <v>15</v>
      </c>
      <c r="AE25" s="5">
        <v>14</v>
      </c>
      <c r="AF25" s="5">
        <v>0</v>
      </c>
      <c r="AG25" s="6">
        <v>0</v>
      </c>
      <c r="AH25" s="5">
        <v>-1</v>
      </c>
      <c r="AI25" s="6">
        <v>-6.6666666666666596E-2</v>
      </c>
      <c r="AJ25" s="1" t="s">
        <v>0</v>
      </c>
      <c r="AK25" s="4">
        <v>42979</v>
      </c>
      <c r="AL25" s="5">
        <v>11</v>
      </c>
      <c r="AM25" s="5">
        <v>11</v>
      </c>
      <c r="AN25" s="5">
        <v>10</v>
      </c>
      <c r="AO25" s="5">
        <v>0</v>
      </c>
      <c r="AP25" s="6">
        <v>0</v>
      </c>
      <c r="AQ25" s="5">
        <v>-1</v>
      </c>
      <c r="AR25" s="6">
        <v>-9.0909090909090898E-2</v>
      </c>
      <c r="AS25" s="1" t="s">
        <v>0</v>
      </c>
      <c r="AT25" s="4">
        <v>42979</v>
      </c>
      <c r="AU25" s="5">
        <v>11</v>
      </c>
      <c r="AV25" s="5">
        <v>11</v>
      </c>
      <c r="AW25" s="5">
        <v>9</v>
      </c>
      <c r="AX25" s="5">
        <v>0</v>
      </c>
      <c r="AY25" s="6">
        <v>0</v>
      </c>
      <c r="AZ25" s="5">
        <v>-2</v>
      </c>
      <c r="BA25" s="6">
        <v>-0.1818181818181818</v>
      </c>
      <c r="BB25" s="1" t="s">
        <v>0</v>
      </c>
    </row>
    <row r="26" spans="1:54" ht="15.6" x14ac:dyDescent="0.3">
      <c r="A26" s="4">
        <v>43009</v>
      </c>
      <c r="B26" s="5">
        <v>86</v>
      </c>
      <c r="C26" s="5">
        <v>73</v>
      </c>
      <c r="D26" s="5">
        <v>88</v>
      </c>
      <c r="E26" s="5">
        <v>-13</v>
      </c>
      <c r="F26" s="6">
        <v>-0.15116279069767441</v>
      </c>
      <c r="G26" s="5">
        <v>15</v>
      </c>
      <c r="H26" s="6">
        <v>0.20547945205479451</v>
      </c>
      <c r="I26" s="1" t="s">
        <v>0</v>
      </c>
      <c r="J26" s="4">
        <v>43009</v>
      </c>
      <c r="K26" s="5">
        <v>42</v>
      </c>
      <c r="L26" s="5">
        <v>43</v>
      </c>
      <c r="M26" s="5">
        <v>42</v>
      </c>
      <c r="N26" s="5">
        <v>1</v>
      </c>
      <c r="O26" s="6">
        <v>2.3809523809523801E-2</v>
      </c>
      <c r="P26" s="5">
        <v>-1</v>
      </c>
      <c r="Q26" s="6">
        <v>-2.3255813953488299E-2</v>
      </c>
      <c r="R26" s="1" t="s">
        <v>0</v>
      </c>
      <c r="S26" s="4">
        <v>43009</v>
      </c>
      <c r="T26" s="5">
        <v>39</v>
      </c>
      <c r="U26" s="5">
        <v>41</v>
      </c>
      <c r="V26" s="5">
        <v>34</v>
      </c>
      <c r="W26" s="5">
        <v>2</v>
      </c>
      <c r="X26" s="6">
        <v>5.1282051282051197E-2</v>
      </c>
      <c r="Y26" s="5">
        <v>-7</v>
      </c>
      <c r="Z26" s="6">
        <v>-0.1707317073170731</v>
      </c>
      <c r="AA26" s="1" t="s">
        <v>0</v>
      </c>
      <c r="AB26" s="4">
        <v>43009</v>
      </c>
      <c r="AC26" s="5">
        <v>14</v>
      </c>
      <c r="AD26" s="5">
        <v>15</v>
      </c>
      <c r="AE26" s="5">
        <v>15</v>
      </c>
      <c r="AF26" s="5">
        <v>1</v>
      </c>
      <c r="AG26" s="6">
        <v>7.1428571428571397E-2</v>
      </c>
      <c r="AH26" s="5">
        <v>0</v>
      </c>
      <c r="AI26" s="6">
        <v>0</v>
      </c>
      <c r="AJ26" s="1" t="s">
        <v>0</v>
      </c>
      <c r="AK26" s="4">
        <v>43009</v>
      </c>
      <c r="AL26" s="5">
        <v>12</v>
      </c>
      <c r="AM26" s="5">
        <v>13</v>
      </c>
      <c r="AN26" s="5">
        <v>9</v>
      </c>
      <c r="AO26" s="5">
        <v>1</v>
      </c>
      <c r="AP26" s="6">
        <v>8.3333333333333301E-2</v>
      </c>
      <c r="AQ26" s="5">
        <v>-4</v>
      </c>
      <c r="AR26" s="6">
        <v>-0.30769230769230771</v>
      </c>
      <c r="AS26" s="1" t="s">
        <v>0</v>
      </c>
      <c r="AT26" s="4">
        <v>43009</v>
      </c>
      <c r="AU26" s="5">
        <v>12</v>
      </c>
      <c r="AV26" s="5">
        <v>13</v>
      </c>
      <c r="AW26" s="5">
        <v>10</v>
      </c>
      <c r="AX26" s="5">
        <v>1</v>
      </c>
      <c r="AY26" s="6">
        <v>8.3333333333333301E-2</v>
      </c>
      <c r="AZ26" s="5">
        <v>-3</v>
      </c>
      <c r="BA26" s="6">
        <v>-0.2307692307692307</v>
      </c>
      <c r="BB26" s="1" t="s">
        <v>0</v>
      </c>
    </row>
    <row r="27" spans="1:54" ht="15.6" x14ac:dyDescent="0.3">
      <c r="A27" s="4">
        <v>43040</v>
      </c>
      <c r="B27" s="5">
        <v>66</v>
      </c>
      <c r="C27" s="5">
        <v>71</v>
      </c>
      <c r="D27" s="5">
        <v>78</v>
      </c>
      <c r="E27" s="5">
        <v>5</v>
      </c>
      <c r="F27" s="6">
        <v>7.5757575757575704E-2</v>
      </c>
      <c r="G27" s="5">
        <v>7</v>
      </c>
      <c r="H27" s="6">
        <v>9.85915492957746E-2</v>
      </c>
      <c r="I27" s="1" t="s">
        <v>0</v>
      </c>
      <c r="J27" s="4">
        <v>43040</v>
      </c>
      <c r="K27" s="5">
        <v>39</v>
      </c>
      <c r="L27" s="5">
        <v>39</v>
      </c>
      <c r="M27" s="5">
        <v>28</v>
      </c>
      <c r="N27" s="5">
        <v>0</v>
      </c>
      <c r="O27" s="6">
        <v>0</v>
      </c>
      <c r="P27" s="5">
        <v>-11</v>
      </c>
      <c r="Q27" s="6">
        <v>-0.28205128205128199</v>
      </c>
      <c r="R27" s="1" t="s">
        <v>0</v>
      </c>
      <c r="S27" s="4">
        <v>43040</v>
      </c>
      <c r="T27" s="5">
        <v>36</v>
      </c>
      <c r="U27" s="5">
        <v>38</v>
      </c>
      <c r="V27" s="5">
        <v>35</v>
      </c>
      <c r="W27" s="5">
        <v>2</v>
      </c>
      <c r="X27" s="6">
        <v>5.5555555555555497E-2</v>
      </c>
      <c r="Y27" s="5">
        <v>-3</v>
      </c>
      <c r="Z27" s="6">
        <v>-7.8947368421052599E-2</v>
      </c>
      <c r="AA27" s="1" t="s">
        <v>0</v>
      </c>
      <c r="AB27" s="4">
        <v>43040</v>
      </c>
      <c r="AC27" s="5">
        <v>16</v>
      </c>
      <c r="AD27" s="5">
        <v>18</v>
      </c>
      <c r="AE27" s="5">
        <v>16</v>
      </c>
      <c r="AF27" s="5">
        <v>2</v>
      </c>
      <c r="AG27" s="6">
        <v>0.125</v>
      </c>
      <c r="AH27" s="5">
        <v>-2</v>
      </c>
      <c r="AI27" s="6">
        <v>-0.1111111111111111</v>
      </c>
      <c r="AJ27" s="1" t="s">
        <v>0</v>
      </c>
      <c r="AK27" s="4">
        <v>43040</v>
      </c>
      <c r="AL27" s="5">
        <v>13</v>
      </c>
      <c r="AM27" s="5">
        <v>12</v>
      </c>
      <c r="AN27" s="5">
        <v>11</v>
      </c>
      <c r="AO27" s="5">
        <v>-1</v>
      </c>
      <c r="AP27" s="6">
        <v>-7.69230769230769E-2</v>
      </c>
      <c r="AQ27" s="5">
        <v>-1</v>
      </c>
      <c r="AR27" s="6">
        <v>-8.3333333333333301E-2</v>
      </c>
      <c r="AS27" s="1" t="s">
        <v>0</v>
      </c>
      <c r="AT27" s="4">
        <v>43040</v>
      </c>
      <c r="AU27" s="5">
        <v>7</v>
      </c>
      <c r="AV27" s="5">
        <v>8</v>
      </c>
      <c r="AW27" s="5">
        <v>8</v>
      </c>
      <c r="AX27" s="5">
        <v>1</v>
      </c>
      <c r="AY27" s="6">
        <v>0.14285714285714279</v>
      </c>
      <c r="AZ27" s="5">
        <v>0</v>
      </c>
      <c r="BA27" s="6">
        <v>0</v>
      </c>
      <c r="BB27" s="1" t="s">
        <v>0</v>
      </c>
    </row>
    <row r="28" spans="1:54" ht="15.6" x14ac:dyDescent="0.3">
      <c r="A28" s="4">
        <v>43070</v>
      </c>
      <c r="B28" s="5">
        <v>84</v>
      </c>
      <c r="C28" s="5">
        <v>79</v>
      </c>
      <c r="D28" s="5">
        <v>96</v>
      </c>
      <c r="E28" s="5">
        <v>-5</v>
      </c>
      <c r="F28" s="6">
        <v>-5.95238095238095E-2</v>
      </c>
      <c r="G28" s="5">
        <v>17</v>
      </c>
      <c r="H28" s="6">
        <v>0.2151898734177215</v>
      </c>
      <c r="I28" s="1" t="s">
        <v>0</v>
      </c>
      <c r="J28" s="4">
        <v>43070</v>
      </c>
      <c r="K28" s="5">
        <v>32</v>
      </c>
      <c r="L28" s="5">
        <v>28</v>
      </c>
      <c r="M28" s="5">
        <v>30</v>
      </c>
      <c r="N28" s="5">
        <v>-4</v>
      </c>
      <c r="O28" s="6">
        <v>-0.125</v>
      </c>
      <c r="P28" s="5">
        <v>2</v>
      </c>
      <c r="Q28" s="6">
        <v>7.1428571428571397E-2</v>
      </c>
      <c r="R28" s="1" t="s">
        <v>0</v>
      </c>
      <c r="S28" s="4">
        <v>43070</v>
      </c>
      <c r="T28" s="5">
        <v>33</v>
      </c>
      <c r="U28" s="5">
        <v>36</v>
      </c>
      <c r="V28" s="5">
        <v>29</v>
      </c>
      <c r="W28" s="5">
        <v>3</v>
      </c>
      <c r="X28" s="6">
        <v>9.0909090909090898E-2</v>
      </c>
      <c r="Y28" s="5">
        <v>-7</v>
      </c>
      <c r="Z28" s="6">
        <v>-0.19444444444444439</v>
      </c>
      <c r="AA28" s="1" t="s">
        <v>0</v>
      </c>
      <c r="AB28" s="4">
        <v>43070</v>
      </c>
      <c r="AC28" s="5">
        <v>14</v>
      </c>
      <c r="AD28" s="5">
        <v>13</v>
      </c>
      <c r="AE28" s="5">
        <v>13</v>
      </c>
      <c r="AF28" s="5">
        <v>-1</v>
      </c>
      <c r="AG28" s="6">
        <v>-7.1428571428571397E-2</v>
      </c>
      <c r="AH28" s="5">
        <v>0</v>
      </c>
      <c r="AI28" s="6">
        <v>0</v>
      </c>
      <c r="AJ28" s="1" t="s">
        <v>0</v>
      </c>
      <c r="AK28" s="4">
        <v>43070</v>
      </c>
      <c r="AL28" s="5">
        <v>10</v>
      </c>
      <c r="AM28" s="5">
        <v>12</v>
      </c>
      <c r="AN28" s="5">
        <v>8</v>
      </c>
      <c r="AO28" s="5">
        <v>2</v>
      </c>
      <c r="AP28" s="6">
        <v>0.2</v>
      </c>
      <c r="AQ28" s="5">
        <v>-4</v>
      </c>
      <c r="AR28" s="6">
        <v>-0.33333333333333331</v>
      </c>
      <c r="AS28" s="1" t="s">
        <v>0</v>
      </c>
      <c r="AT28" s="4">
        <v>43070</v>
      </c>
      <c r="AU28" s="5">
        <v>9</v>
      </c>
      <c r="AV28" s="5">
        <v>11</v>
      </c>
      <c r="AW28" s="5">
        <v>9</v>
      </c>
      <c r="AX28" s="5">
        <v>2</v>
      </c>
      <c r="AY28" s="6">
        <v>0.22222222222222221</v>
      </c>
      <c r="AZ28" s="5">
        <v>-2</v>
      </c>
      <c r="BA28" s="6">
        <v>-0.1818181818181818</v>
      </c>
      <c r="BB28" s="1" t="s">
        <v>0</v>
      </c>
    </row>
    <row r="29" spans="1:54" ht="15.6" x14ac:dyDescent="0.3">
      <c r="A29" s="4">
        <v>43101</v>
      </c>
      <c r="B29" s="5">
        <v>95</v>
      </c>
      <c r="C29" s="5">
        <v>88</v>
      </c>
      <c r="D29" s="5">
        <v>113</v>
      </c>
      <c r="E29" s="5">
        <v>-7</v>
      </c>
      <c r="F29" s="6">
        <v>-7.3684210526315699E-2</v>
      </c>
      <c r="G29" s="5">
        <v>25</v>
      </c>
      <c r="H29" s="6">
        <v>0.28409090909090912</v>
      </c>
      <c r="I29" s="1" t="s">
        <v>0</v>
      </c>
      <c r="J29" s="4">
        <v>43101</v>
      </c>
      <c r="K29" s="5">
        <v>38</v>
      </c>
      <c r="L29" s="5">
        <v>38</v>
      </c>
      <c r="M29" s="5">
        <v>29</v>
      </c>
      <c r="N29" s="5">
        <v>0</v>
      </c>
      <c r="O29" s="6">
        <v>0</v>
      </c>
      <c r="P29" s="5">
        <v>-9</v>
      </c>
      <c r="Q29" s="6">
        <v>-0.2368421052631578</v>
      </c>
      <c r="R29" s="1" t="s">
        <v>0</v>
      </c>
      <c r="S29" s="4">
        <v>43101</v>
      </c>
      <c r="T29" s="5">
        <v>30</v>
      </c>
      <c r="U29" s="5">
        <v>32</v>
      </c>
      <c r="V29" s="5">
        <v>32</v>
      </c>
      <c r="W29" s="5">
        <v>2</v>
      </c>
      <c r="X29" s="6">
        <v>6.6666666666666596E-2</v>
      </c>
      <c r="Y29" s="5">
        <v>0</v>
      </c>
      <c r="Z29" s="6">
        <v>0</v>
      </c>
      <c r="AA29" s="1" t="s">
        <v>0</v>
      </c>
      <c r="AB29" s="4">
        <v>43101</v>
      </c>
      <c r="AC29" s="5">
        <v>11</v>
      </c>
      <c r="AD29" s="5">
        <v>13</v>
      </c>
      <c r="AE29" s="5">
        <v>14</v>
      </c>
      <c r="AF29" s="5">
        <v>2</v>
      </c>
      <c r="AG29" s="6">
        <v>0.1818181818181818</v>
      </c>
      <c r="AH29" s="5">
        <v>1</v>
      </c>
      <c r="AI29" s="6">
        <v>7.69230769230769E-2</v>
      </c>
      <c r="AJ29" s="1" t="s">
        <v>0</v>
      </c>
      <c r="AK29" s="4">
        <v>43101</v>
      </c>
      <c r="AL29" s="5">
        <v>12</v>
      </c>
      <c r="AM29" s="5">
        <v>12</v>
      </c>
      <c r="AN29" s="5">
        <v>9</v>
      </c>
      <c r="AO29" s="5">
        <v>0</v>
      </c>
      <c r="AP29" s="6">
        <v>0</v>
      </c>
      <c r="AQ29" s="5">
        <v>-3</v>
      </c>
      <c r="AR29" s="6">
        <v>-0.25</v>
      </c>
      <c r="AS29" s="1" t="s">
        <v>0</v>
      </c>
      <c r="AT29" s="4">
        <v>43101</v>
      </c>
      <c r="AU29" s="5">
        <v>7</v>
      </c>
      <c r="AV29" s="5">
        <v>7</v>
      </c>
      <c r="AW29" s="5">
        <v>9</v>
      </c>
      <c r="AX29" s="5">
        <v>0</v>
      </c>
      <c r="AY29" s="6">
        <v>0</v>
      </c>
      <c r="AZ29" s="5">
        <v>2</v>
      </c>
      <c r="BA29" s="6">
        <v>0.2857142857142857</v>
      </c>
      <c r="BB29" s="1" t="s">
        <v>0</v>
      </c>
    </row>
    <row r="30" spans="1:54" ht="15.6" x14ac:dyDescent="0.3">
      <c r="A30" s="4">
        <v>43132</v>
      </c>
      <c r="B30" s="5">
        <v>54</v>
      </c>
      <c r="C30" s="5">
        <v>69</v>
      </c>
      <c r="D30" s="5">
        <v>72</v>
      </c>
      <c r="E30" s="5">
        <v>15</v>
      </c>
      <c r="F30" s="6">
        <v>0.27777777777777779</v>
      </c>
      <c r="G30" s="5">
        <v>3</v>
      </c>
      <c r="H30" s="6">
        <v>4.3478260869565202E-2</v>
      </c>
      <c r="I30" s="1" t="s">
        <v>0</v>
      </c>
      <c r="J30" s="4">
        <v>43132</v>
      </c>
      <c r="K30" s="5">
        <v>36</v>
      </c>
      <c r="L30" s="5">
        <v>37</v>
      </c>
      <c r="M30" s="5">
        <v>32</v>
      </c>
      <c r="N30" s="5">
        <v>1</v>
      </c>
      <c r="O30" s="6">
        <v>2.77777777777777E-2</v>
      </c>
      <c r="P30" s="5">
        <v>-5</v>
      </c>
      <c r="Q30" s="6">
        <v>-0.13513513513513509</v>
      </c>
      <c r="R30" s="1" t="s">
        <v>0</v>
      </c>
      <c r="S30" s="4">
        <v>43132</v>
      </c>
      <c r="T30" s="5">
        <v>41</v>
      </c>
      <c r="U30" s="5">
        <v>41</v>
      </c>
      <c r="V30" s="5">
        <v>34</v>
      </c>
      <c r="W30" s="5">
        <v>0</v>
      </c>
      <c r="X30" s="6">
        <v>0</v>
      </c>
      <c r="Y30" s="5">
        <v>-7</v>
      </c>
      <c r="Z30" s="6">
        <v>-0.1707317073170731</v>
      </c>
      <c r="AA30" s="1" t="s">
        <v>0</v>
      </c>
      <c r="AB30" s="4">
        <v>43132</v>
      </c>
      <c r="AC30" s="5">
        <v>14</v>
      </c>
      <c r="AD30" s="5">
        <v>14</v>
      </c>
      <c r="AE30" s="5">
        <v>14</v>
      </c>
      <c r="AF30" s="5">
        <v>0</v>
      </c>
      <c r="AG30" s="6">
        <v>0</v>
      </c>
      <c r="AH30" s="5">
        <v>0</v>
      </c>
      <c r="AI30" s="6">
        <v>0</v>
      </c>
      <c r="AJ30" s="1" t="s">
        <v>0</v>
      </c>
      <c r="AK30" s="4">
        <v>43132</v>
      </c>
      <c r="AL30" s="5">
        <v>14</v>
      </c>
      <c r="AM30" s="5">
        <v>14</v>
      </c>
      <c r="AN30" s="5">
        <v>10</v>
      </c>
      <c r="AO30" s="5">
        <v>0</v>
      </c>
      <c r="AP30" s="6">
        <v>0</v>
      </c>
      <c r="AQ30" s="5">
        <v>-4</v>
      </c>
      <c r="AR30" s="6">
        <v>-0.2857142857142857</v>
      </c>
      <c r="AS30" s="1" t="s">
        <v>0</v>
      </c>
      <c r="AT30" s="4">
        <v>43132</v>
      </c>
      <c r="AU30" s="5">
        <v>14</v>
      </c>
      <c r="AV30" s="5">
        <v>14</v>
      </c>
      <c r="AW30" s="5">
        <v>10</v>
      </c>
      <c r="AX30" s="5">
        <v>0</v>
      </c>
      <c r="AY30" s="6">
        <v>0</v>
      </c>
      <c r="AZ30" s="5">
        <v>-4</v>
      </c>
      <c r="BA30" s="6">
        <v>-0.2857142857142857</v>
      </c>
      <c r="BB30" s="1" t="s">
        <v>0</v>
      </c>
    </row>
    <row r="31" spans="1:54" ht="15.6" x14ac:dyDescent="0.3">
      <c r="A31" s="4">
        <v>43160</v>
      </c>
      <c r="B31" s="5">
        <v>83</v>
      </c>
      <c r="C31" s="5">
        <v>96</v>
      </c>
      <c r="D31" s="5">
        <v>105</v>
      </c>
      <c r="E31" s="5">
        <v>13</v>
      </c>
      <c r="F31" s="6">
        <v>0.15662650602409639</v>
      </c>
      <c r="G31" s="5">
        <v>9</v>
      </c>
      <c r="H31" s="6">
        <v>9.375E-2</v>
      </c>
      <c r="I31" s="1" t="s">
        <v>0</v>
      </c>
      <c r="J31" s="4">
        <v>43160</v>
      </c>
      <c r="K31" s="5">
        <v>37</v>
      </c>
      <c r="L31" s="5">
        <v>39</v>
      </c>
      <c r="M31" s="5">
        <v>31</v>
      </c>
      <c r="N31" s="5">
        <v>2</v>
      </c>
      <c r="O31" s="6">
        <v>5.4054054054054002E-2</v>
      </c>
      <c r="P31" s="5">
        <v>-8</v>
      </c>
      <c r="Q31" s="6">
        <v>-0.20512820512820509</v>
      </c>
      <c r="R31" s="1" t="s">
        <v>0</v>
      </c>
      <c r="S31" s="4">
        <v>43160</v>
      </c>
      <c r="T31" s="5">
        <v>39</v>
      </c>
      <c r="U31" s="5">
        <v>40</v>
      </c>
      <c r="V31" s="5">
        <v>32</v>
      </c>
      <c r="W31" s="5">
        <v>1</v>
      </c>
      <c r="X31" s="6">
        <v>2.5641025641025599E-2</v>
      </c>
      <c r="Y31" s="5">
        <v>-8</v>
      </c>
      <c r="Z31" s="6">
        <v>-0.2</v>
      </c>
      <c r="AA31" s="1" t="s">
        <v>0</v>
      </c>
      <c r="AB31" s="4">
        <v>43160</v>
      </c>
      <c r="AC31" s="5">
        <v>14</v>
      </c>
      <c r="AD31" s="5">
        <v>15</v>
      </c>
      <c r="AE31" s="5">
        <v>13</v>
      </c>
      <c r="AF31" s="5">
        <v>1</v>
      </c>
      <c r="AG31" s="6">
        <v>7.1428571428571397E-2</v>
      </c>
      <c r="AH31" s="5">
        <v>-2</v>
      </c>
      <c r="AI31" s="6">
        <v>-0.1333333333333333</v>
      </c>
      <c r="AJ31" s="1" t="s">
        <v>0</v>
      </c>
      <c r="AK31" s="4">
        <v>43160</v>
      </c>
      <c r="AL31" s="5">
        <v>12</v>
      </c>
      <c r="AM31" s="5">
        <v>12</v>
      </c>
      <c r="AN31" s="5">
        <v>9</v>
      </c>
      <c r="AO31" s="5">
        <v>0</v>
      </c>
      <c r="AP31" s="6">
        <v>0</v>
      </c>
      <c r="AQ31" s="5">
        <v>-3</v>
      </c>
      <c r="AR31" s="6">
        <v>-0.25</v>
      </c>
      <c r="AS31" s="1" t="s">
        <v>0</v>
      </c>
      <c r="AT31" s="4">
        <v>43160</v>
      </c>
      <c r="AU31" s="5">
        <v>13</v>
      </c>
      <c r="AV31" s="5">
        <v>13</v>
      </c>
      <c r="AW31" s="5">
        <v>10</v>
      </c>
      <c r="AX31" s="5">
        <v>0</v>
      </c>
      <c r="AY31" s="6">
        <v>0</v>
      </c>
      <c r="AZ31" s="5">
        <v>-3</v>
      </c>
      <c r="BA31" s="6">
        <v>-0.2307692307692307</v>
      </c>
      <c r="BB31" s="1" t="s">
        <v>0</v>
      </c>
    </row>
    <row r="32" spans="1:54" ht="15.6" x14ac:dyDescent="0.3">
      <c r="A32" s="4">
        <v>43191</v>
      </c>
      <c r="B32" s="5">
        <v>87</v>
      </c>
      <c r="C32" s="5">
        <v>82</v>
      </c>
      <c r="D32" s="5">
        <v>81</v>
      </c>
      <c r="E32" s="5">
        <v>-5</v>
      </c>
      <c r="F32" s="6">
        <v>-5.7471264367816001E-2</v>
      </c>
      <c r="G32" s="5">
        <v>-1</v>
      </c>
      <c r="H32" s="6">
        <v>-1.21951219512195E-2</v>
      </c>
      <c r="I32" s="1" t="s">
        <v>0</v>
      </c>
      <c r="J32" s="4">
        <v>43191</v>
      </c>
      <c r="K32" s="5">
        <v>43</v>
      </c>
      <c r="L32" s="5">
        <v>37</v>
      </c>
      <c r="M32" s="5">
        <v>37</v>
      </c>
      <c r="N32" s="5">
        <v>-6</v>
      </c>
      <c r="O32" s="6">
        <v>-0.1395348837209302</v>
      </c>
      <c r="P32" s="5">
        <v>0</v>
      </c>
      <c r="Q32" s="6">
        <v>0</v>
      </c>
      <c r="R32" s="1" t="s">
        <v>0</v>
      </c>
      <c r="S32" s="4">
        <v>43191</v>
      </c>
      <c r="T32" s="5">
        <v>41</v>
      </c>
      <c r="U32" s="5">
        <v>35</v>
      </c>
      <c r="V32" s="5">
        <v>36</v>
      </c>
      <c r="W32" s="5">
        <v>-6</v>
      </c>
      <c r="X32" s="6">
        <v>-0.14634146341463411</v>
      </c>
      <c r="Y32" s="5">
        <v>1</v>
      </c>
      <c r="Z32" s="6">
        <v>2.8571428571428501E-2</v>
      </c>
      <c r="AA32" s="1" t="s">
        <v>0</v>
      </c>
      <c r="AB32" s="4">
        <v>43191</v>
      </c>
      <c r="AC32" s="5">
        <v>17</v>
      </c>
      <c r="AD32" s="5">
        <v>16</v>
      </c>
      <c r="AE32" s="5">
        <v>16</v>
      </c>
      <c r="AF32" s="5">
        <v>-1</v>
      </c>
      <c r="AG32" s="6">
        <v>-5.8823529411764698E-2</v>
      </c>
      <c r="AH32" s="5">
        <v>0</v>
      </c>
      <c r="AI32" s="6">
        <v>0</v>
      </c>
      <c r="AJ32" s="1" t="s">
        <v>0</v>
      </c>
      <c r="AK32" s="4">
        <v>43191</v>
      </c>
      <c r="AL32" s="5">
        <v>13</v>
      </c>
      <c r="AM32" s="5">
        <v>6</v>
      </c>
      <c r="AN32" s="5">
        <v>7</v>
      </c>
      <c r="AO32" s="5">
        <v>-7</v>
      </c>
      <c r="AP32" s="6">
        <v>-0.53846153846153844</v>
      </c>
      <c r="AQ32" s="5">
        <v>1</v>
      </c>
      <c r="AR32" s="6">
        <v>0.1666666666666666</v>
      </c>
      <c r="AS32" s="1" t="s">
        <v>0</v>
      </c>
      <c r="AT32" s="4">
        <v>43191</v>
      </c>
      <c r="AU32" s="5">
        <v>12</v>
      </c>
      <c r="AV32" s="5">
        <v>13</v>
      </c>
      <c r="AW32" s="5">
        <v>13</v>
      </c>
      <c r="AX32" s="5">
        <v>1</v>
      </c>
      <c r="AY32" s="6">
        <v>8.3333333333333301E-2</v>
      </c>
      <c r="AZ32" s="5">
        <v>0</v>
      </c>
      <c r="BA32" s="6">
        <v>0</v>
      </c>
      <c r="BB32" s="1" t="s">
        <v>0</v>
      </c>
    </row>
    <row r="33" spans="1:54" ht="15.6" x14ac:dyDescent="0.3">
      <c r="A33" s="4">
        <v>43221</v>
      </c>
      <c r="B33" s="5">
        <v>94</v>
      </c>
      <c r="C33" s="5">
        <v>97</v>
      </c>
      <c r="D33" s="5">
        <v>101</v>
      </c>
      <c r="E33" s="5">
        <v>3</v>
      </c>
      <c r="F33" s="6">
        <v>3.1914893617021198E-2</v>
      </c>
      <c r="G33" s="5">
        <v>4</v>
      </c>
      <c r="H33" s="6">
        <v>4.1237113402061799E-2</v>
      </c>
      <c r="I33" s="1" t="s">
        <v>0</v>
      </c>
      <c r="J33" s="4">
        <v>43221</v>
      </c>
      <c r="K33" s="5">
        <v>26</v>
      </c>
      <c r="L33" s="5">
        <v>29</v>
      </c>
      <c r="M33" s="5">
        <v>26</v>
      </c>
      <c r="N33" s="5">
        <v>3</v>
      </c>
      <c r="O33" s="6">
        <v>0.11538461538461529</v>
      </c>
      <c r="P33" s="5">
        <v>-3</v>
      </c>
      <c r="Q33" s="6">
        <v>-0.10344827586206889</v>
      </c>
      <c r="R33" s="1" t="s">
        <v>0</v>
      </c>
      <c r="S33" s="4">
        <v>43221</v>
      </c>
      <c r="T33" s="5">
        <v>30</v>
      </c>
      <c r="U33" s="5">
        <v>31</v>
      </c>
      <c r="V33" s="5">
        <v>32</v>
      </c>
      <c r="W33" s="5">
        <v>1</v>
      </c>
      <c r="X33" s="6">
        <v>3.3333333333333298E-2</v>
      </c>
      <c r="Y33" s="5">
        <v>1</v>
      </c>
      <c r="Z33" s="6">
        <v>3.2258064516128997E-2</v>
      </c>
      <c r="AA33" s="1" t="s">
        <v>0</v>
      </c>
      <c r="AB33" s="4">
        <v>43221</v>
      </c>
      <c r="AC33" s="5">
        <v>14</v>
      </c>
      <c r="AD33" s="5">
        <v>15</v>
      </c>
      <c r="AE33" s="5">
        <v>16</v>
      </c>
      <c r="AF33" s="5">
        <v>1</v>
      </c>
      <c r="AG33" s="6">
        <v>7.1428571428571397E-2</v>
      </c>
      <c r="AH33" s="5">
        <v>1</v>
      </c>
      <c r="AI33" s="6">
        <v>6.6666666666666596E-2</v>
      </c>
      <c r="AJ33" s="1" t="s">
        <v>0</v>
      </c>
      <c r="AK33" s="4">
        <v>43221</v>
      </c>
      <c r="AL33" s="5">
        <v>7</v>
      </c>
      <c r="AM33" s="5">
        <v>7</v>
      </c>
      <c r="AN33" s="5">
        <v>7</v>
      </c>
      <c r="AO33" s="5">
        <v>0</v>
      </c>
      <c r="AP33" s="6">
        <v>0</v>
      </c>
      <c r="AQ33" s="5">
        <v>0</v>
      </c>
      <c r="AR33" s="6">
        <v>0</v>
      </c>
      <c r="AS33" s="1" t="s">
        <v>0</v>
      </c>
      <c r="AT33" s="4">
        <v>43221</v>
      </c>
      <c r="AU33" s="5">
        <v>9</v>
      </c>
      <c r="AV33" s="5">
        <v>8</v>
      </c>
      <c r="AW33" s="5">
        <v>10</v>
      </c>
      <c r="AX33" s="5">
        <v>-1</v>
      </c>
      <c r="AY33" s="6">
        <v>-0.1111111111111111</v>
      </c>
      <c r="AZ33" s="5">
        <v>2</v>
      </c>
      <c r="BA33" s="6">
        <v>0.25</v>
      </c>
      <c r="BB33" s="1" t="s">
        <v>0</v>
      </c>
    </row>
    <row r="34" spans="1:54" ht="15.6" x14ac:dyDescent="0.3">
      <c r="A34" s="4">
        <v>43252</v>
      </c>
      <c r="B34" s="5">
        <v>90</v>
      </c>
      <c r="C34" s="5">
        <v>115</v>
      </c>
      <c r="D34" s="5">
        <v>112</v>
      </c>
      <c r="E34" s="5">
        <v>25</v>
      </c>
      <c r="F34" s="6">
        <v>0.27777777777777779</v>
      </c>
      <c r="G34" s="5">
        <v>-3</v>
      </c>
      <c r="H34" s="6">
        <v>-2.6086956521739101E-2</v>
      </c>
      <c r="I34" s="1" t="s">
        <v>0</v>
      </c>
      <c r="J34" s="4">
        <v>43252</v>
      </c>
      <c r="K34" s="5">
        <v>33</v>
      </c>
      <c r="L34" s="5">
        <v>30</v>
      </c>
      <c r="M34" s="5">
        <v>36</v>
      </c>
      <c r="N34" s="5">
        <v>-3</v>
      </c>
      <c r="O34" s="6">
        <v>-9.0909090909090898E-2</v>
      </c>
      <c r="P34" s="5">
        <v>6</v>
      </c>
      <c r="Q34" s="6">
        <v>0.2</v>
      </c>
      <c r="R34" s="1" t="s">
        <v>0</v>
      </c>
      <c r="S34" s="4">
        <v>43252</v>
      </c>
      <c r="T34" s="5">
        <v>36</v>
      </c>
      <c r="U34" s="5">
        <v>32</v>
      </c>
      <c r="V34" s="5">
        <v>31</v>
      </c>
      <c r="W34" s="5">
        <v>-4</v>
      </c>
      <c r="X34" s="6">
        <v>-0.1111111111111111</v>
      </c>
      <c r="Y34" s="5">
        <v>-1</v>
      </c>
      <c r="Z34" s="6">
        <v>-3.125E-2</v>
      </c>
      <c r="AA34" s="1" t="s">
        <v>0</v>
      </c>
      <c r="AB34" s="4">
        <v>43252</v>
      </c>
      <c r="AC34" s="5">
        <v>15</v>
      </c>
      <c r="AD34" s="5">
        <v>14</v>
      </c>
      <c r="AE34" s="5">
        <v>14</v>
      </c>
      <c r="AF34" s="5">
        <v>-1</v>
      </c>
      <c r="AG34" s="6">
        <v>-6.6666666666666596E-2</v>
      </c>
      <c r="AH34" s="5">
        <v>0</v>
      </c>
      <c r="AI34" s="6">
        <v>0</v>
      </c>
      <c r="AJ34" s="1" t="s">
        <v>0</v>
      </c>
      <c r="AK34" s="4">
        <v>43252</v>
      </c>
      <c r="AL34" s="5">
        <v>8</v>
      </c>
      <c r="AM34" s="5">
        <v>6</v>
      </c>
      <c r="AN34" s="5">
        <v>6</v>
      </c>
      <c r="AO34" s="5">
        <v>-2</v>
      </c>
      <c r="AP34" s="6">
        <v>-0.25</v>
      </c>
      <c r="AQ34" s="5">
        <v>0</v>
      </c>
      <c r="AR34" s="6">
        <v>0</v>
      </c>
      <c r="AS34" s="1" t="s">
        <v>0</v>
      </c>
      <c r="AT34" s="4">
        <v>43252</v>
      </c>
      <c r="AU34" s="5">
        <v>13</v>
      </c>
      <c r="AV34" s="5">
        <v>12</v>
      </c>
      <c r="AW34" s="5">
        <v>11</v>
      </c>
      <c r="AX34" s="5">
        <v>-1</v>
      </c>
      <c r="AY34" s="6">
        <v>-7.69230769230769E-2</v>
      </c>
      <c r="AZ34" s="5">
        <v>-1</v>
      </c>
      <c r="BA34" s="6">
        <v>-8.3333333333333301E-2</v>
      </c>
      <c r="BB34" s="1" t="s">
        <v>0</v>
      </c>
    </row>
    <row r="35" spans="1:54" ht="15.6" x14ac:dyDescent="0.3">
      <c r="A35" s="4">
        <v>43282</v>
      </c>
      <c r="B35" s="5">
        <v>96</v>
      </c>
      <c r="C35" s="5">
        <v>96</v>
      </c>
      <c r="D35" s="5">
        <v>117</v>
      </c>
      <c r="E35" s="5">
        <v>0</v>
      </c>
      <c r="F35" s="6">
        <v>0</v>
      </c>
      <c r="G35" s="5">
        <v>21</v>
      </c>
      <c r="H35" s="6">
        <v>0.21875</v>
      </c>
      <c r="I35" s="1" t="s">
        <v>0</v>
      </c>
      <c r="J35" s="4">
        <v>43282</v>
      </c>
      <c r="K35" s="5">
        <v>35</v>
      </c>
      <c r="L35" s="5">
        <v>33</v>
      </c>
      <c r="M35" s="5">
        <v>38</v>
      </c>
      <c r="N35" s="5">
        <v>-2</v>
      </c>
      <c r="O35" s="6">
        <v>-5.7142857142857099E-2</v>
      </c>
      <c r="P35" s="5">
        <v>5</v>
      </c>
      <c r="Q35" s="6">
        <v>0.15151515151515149</v>
      </c>
      <c r="R35" s="1" t="s">
        <v>0</v>
      </c>
      <c r="S35" s="4">
        <v>43282</v>
      </c>
      <c r="T35" s="5">
        <v>35</v>
      </c>
      <c r="U35" s="5">
        <v>34</v>
      </c>
      <c r="V35" s="5">
        <v>37</v>
      </c>
      <c r="W35" s="5">
        <v>-1</v>
      </c>
      <c r="X35" s="6">
        <v>-2.8571428571428501E-2</v>
      </c>
      <c r="Y35" s="5">
        <v>3</v>
      </c>
      <c r="Z35" s="6">
        <v>8.8235294117646995E-2</v>
      </c>
      <c r="AA35" s="1" t="s">
        <v>0</v>
      </c>
      <c r="AB35" s="4">
        <v>43282</v>
      </c>
      <c r="AC35" s="5">
        <v>15</v>
      </c>
      <c r="AD35" s="5">
        <v>14</v>
      </c>
      <c r="AE35" s="5">
        <v>15</v>
      </c>
      <c r="AF35" s="5">
        <v>-1</v>
      </c>
      <c r="AG35" s="6">
        <v>-6.6666666666666596E-2</v>
      </c>
      <c r="AH35" s="5">
        <v>1</v>
      </c>
      <c r="AI35" s="6">
        <v>7.1428571428571397E-2</v>
      </c>
      <c r="AJ35" s="1" t="s">
        <v>0</v>
      </c>
      <c r="AK35" s="4">
        <v>43282</v>
      </c>
      <c r="AL35" s="5">
        <v>7</v>
      </c>
      <c r="AM35" s="5">
        <v>7</v>
      </c>
      <c r="AN35" s="5">
        <v>12</v>
      </c>
      <c r="AO35" s="5">
        <v>0</v>
      </c>
      <c r="AP35" s="6">
        <v>0</v>
      </c>
      <c r="AQ35" s="5">
        <v>5</v>
      </c>
      <c r="AR35" s="6">
        <v>0.7142857142857143</v>
      </c>
      <c r="AS35" s="1" t="s">
        <v>0</v>
      </c>
      <c r="AT35" s="4">
        <v>43282</v>
      </c>
      <c r="AU35" s="5">
        <v>12</v>
      </c>
      <c r="AV35" s="5">
        <v>13</v>
      </c>
      <c r="AW35" s="5">
        <v>10</v>
      </c>
      <c r="AX35" s="5">
        <v>1</v>
      </c>
      <c r="AY35" s="6">
        <v>8.3333333333333301E-2</v>
      </c>
      <c r="AZ35" s="5">
        <v>-3</v>
      </c>
      <c r="BA35" s="6">
        <v>-0.2307692307692307</v>
      </c>
      <c r="BB35" s="1" t="s">
        <v>0</v>
      </c>
    </row>
    <row r="36" spans="1:54" ht="15.6" x14ac:dyDescent="0.3">
      <c r="A36" s="4">
        <v>43313</v>
      </c>
      <c r="B36" s="5">
        <v>111</v>
      </c>
      <c r="C36" s="5">
        <v>108</v>
      </c>
      <c r="D36" s="5">
        <v>123</v>
      </c>
      <c r="E36" s="5">
        <v>-3</v>
      </c>
      <c r="F36" s="6">
        <v>-2.7027027027027001E-2</v>
      </c>
      <c r="G36" s="5">
        <v>15</v>
      </c>
      <c r="H36" s="6">
        <v>0.1388888888888889</v>
      </c>
      <c r="I36" s="1" t="s">
        <v>0</v>
      </c>
      <c r="J36" s="4">
        <v>43313</v>
      </c>
      <c r="K36" s="5">
        <v>33</v>
      </c>
      <c r="L36" s="5">
        <v>32</v>
      </c>
      <c r="M36" s="5">
        <v>35</v>
      </c>
      <c r="N36" s="5">
        <v>-1</v>
      </c>
      <c r="O36" s="6">
        <v>-3.03030303030303E-2</v>
      </c>
      <c r="P36" s="5">
        <v>3</v>
      </c>
      <c r="Q36" s="6">
        <v>9.375E-2</v>
      </c>
      <c r="R36" s="1" t="s">
        <v>0</v>
      </c>
      <c r="S36" s="4">
        <v>43313</v>
      </c>
      <c r="T36" s="5">
        <v>31</v>
      </c>
      <c r="U36" s="5">
        <v>33</v>
      </c>
      <c r="V36" s="5">
        <v>31</v>
      </c>
      <c r="W36" s="5">
        <v>2</v>
      </c>
      <c r="X36" s="6">
        <v>6.4516129032257993E-2</v>
      </c>
      <c r="Y36" s="5">
        <v>-2</v>
      </c>
      <c r="Z36" s="6">
        <v>-6.0606060606060601E-2</v>
      </c>
      <c r="AA36" s="1" t="s">
        <v>0</v>
      </c>
      <c r="AB36" s="4">
        <v>43313</v>
      </c>
      <c r="AC36" s="5">
        <v>13</v>
      </c>
      <c r="AD36" s="5">
        <v>13</v>
      </c>
      <c r="AE36" s="5">
        <v>14</v>
      </c>
      <c r="AF36" s="5">
        <v>0</v>
      </c>
      <c r="AG36" s="6">
        <v>0</v>
      </c>
      <c r="AH36" s="5">
        <v>1</v>
      </c>
      <c r="AI36" s="6">
        <v>7.69230769230769E-2</v>
      </c>
      <c r="AJ36" s="1" t="s">
        <v>0</v>
      </c>
      <c r="AK36" s="4">
        <v>43313</v>
      </c>
      <c r="AL36" s="5">
        <v>7</v>
      </c>
      <c r="AM36" s="5">
        <v>7</v>
      </c>
      <c r="AN36" s="5">
        <v>6</v>
      </c>
      <c r="AO36" s="5">
        <v>0</v>
      </c>
      <c r="AP36" s="6">
        <v>0</v>
      </c>
      <c r="AQ36" s="5">
        <v>-1</v>
      </c>
      <c r="AR36" s="6">
        <v>-0.14285714285714279</v>
      </c>
      <c r="AS36" s="1" t="s">
        <v>0</v>
      </c>
      <c r="AT36" s="4">
        <v>43313</v>
      </c>
      <c r="AU36" s="5">
        <v>12</v>
      </c>
      <c r="AV36" s="5">
        <v>13</v>
      </c>
      <c r="AW36" s="5">
        <v>11</v>
      </c>
      <c r="AX36" s="5">
        <v>1</v>
      </c>
      <c r="AY36" s="6">
        <v>8.3333333333333301E-2</v>
      </c>
      <c r="AZ36" s="5">
        <v>-2</v>
      </c>
      <c r="BA36" s="6">
        <v>-0.1538461538461538</v>
      </c>
      <c r="BB36" s="1" t="s">
        <v>0</v>
      </c>
    </row>
    <row r="37" spans="1:54" ht="15.6" x14ac:dyDescent="0.3">
      <c r="A37" s="4">
        <v>43344</v>
      </c>
      <c r="B37" s="5">
        <v>79</v>
      </c>
      <c r="C37" s="5">
        <v>89</v>
      </c>
      <c r="D37" s="5">
        <v>91</v>
      </c>
      <c r="E37" s="5">
        <v>10</v>
      </c>
      <c r="F37" s="6">
        <v>0.12658227848101261</v>
      </c>
      <c r="G37" s="5">
        <v>2</v>
      </c>
      <c r="H37" s="6">
        <v>2.2471910112359501E-2</v>
      </c>
      <c r="I37" s="1" t="s">
        <v>0</v>
      </c>
      <c r="J37" s="4">
        <v>43344</v>
      </c>
      <c r="K37" s="5">
        <v>34</v>
      </c>
      <c r="L37" s="5">
        <v>38</v>
      </c>
      <c r="M37" s="5">
        <v>40</v>
      </c>
      <c r="N37" s="5">
        <v>4</v>
      </c>
      <c r="O37" s="6">
        <v>0.1176470588235294</v>
      </c>
      <c r="P37" s="5">
        <v>2</v>
      </c>
      <c r="Q37" s="6">
        <v>5.2631578947368397E-2</v>
      </c>
      <c r="R37" s="1" t="s">
        <v>0</v>
      </c>
      <c r="S37" s="4">
        <v>43344</v>
      </c>
      <c r="T37" s="5">
        <v>32</v>
      </c>
      <c r="U37" s="5">
        <v>34</v>
      </c>
      <c r="V37" s="5">
        <v>33</v>
      </c>
      <c r="W37" s="5">
        <v>2</v>
      </c>
      <c r="X37" s="6">
        <v>6.25E-2</v>
      </c>
      <c r="Y37" s="5">
        <v>-1</v>
      </c>
      <c r="Z37" s="6">
        <v>-2.94117647058823E-2</v>
      </c>
      <c r="AA37" s="1" t="s">
        <v>0</v>
      </c>
      <c r="AB37" s="4">
        <v>43344</v>
      </c>
      <c r="AC37" s="5">
        <v>14</v>
      </c>
      <c r="AD37" s="5">
        <v>16</v>
      </c>
      <c r="AE37" s="5">
        <v>17</v>
      </c>
      <c r="AF37" s="5">
        <v>2</v>
      </c>
      <c r="AG37" s="6">
        <v>0.14285714285714279</v>
      </c>
      <c r="AH37" s="5">
        <v>1</v>
      </c>
      <c r="AI37" s="6">
        <v>6.25E-2</v>
      </c>
      <c r="AJ37" s="1" t="s">
        <v>0</v>
      </c>
      <c r="AK37" s="4">
        <v>43344</v>
      </c>
      <c r="AL37" s="5">
        <v>6</v>
      </c>
      <c r="AM37" s="5">
        <v>6</v>
      </c>
      <c r="AN37" s="5">
        <v>6</v>
      </c>
      <c r="AO37" s="5">
        <v>0</v>
      </c>
      <c r="AP37" s="6">
        <v>0</v>
      </c>
      <c r="AQ37" s="5">
        <v>0</v>
      </c>
      <c r="AR37" s="6">
        <v>0</v>
      </c>
      <c r="AS37" s="1" t="s">
        <v>0</v>
      </c>
      <c r="AT37" s="4">
        <v>43344</v>
      </c>
      <c r="AU37" s="5">
        <v>12</v>
      </c>
      <c r="AV37" s="5">
        <v>12</v>
      </c>
      <c r="AW37" s="5">
        <v>11</v>
      </c>
      <c r="AX37" s="5">
        <v>0</v>
      </c>
      <c r="AY37" s="6">
        <v>0</v>
      </c>
      <c r="AZ37" s="5">
        <v>-1</v>
      </c>
      <c r="BA37" s="6">
        <v>-8.3333333333333301E-2</v>
      </c>
      <c r="BB37" s="1" t="s">
        <v>0</v>
      </c>
    </row>
    <row r="38" spans="1:54" ht="15.6" x14ac:dyDescent="0.3">
      <c r="A38" s="4">
        <v>43374</v>
      </c>
      <c r="B38" s="5">
        <v>80</v>
      </c>
      <c r="C38" s="5">
        <v>107</v>
      </c>
      <c r="D38" s="5">
        <v>103</v>
      </c>
      <c r="E38" s="5">
        <v>27</v>
      </c>
      <c r="F38" s="6">
        <v>0.33750000000000002</v>
      </c>
      <c r="G38" s="5">
        <v>-4</v>
      </c>
      <c r="H38" s="6">
        <v>-3.73831775700934E-2</v>
      </c>
      <c r="I38" s="1" t="s">
        <v>0</v>
      </c>
      <c r="J38" s="4">
        <v>43374</v>
      </c>
      <c r="K38" s="5">
        <v>35</v>
      </c>
      <c r="L38" s="5">
        <v>35</v>
      </c>
      <c r="M38" s="5">
        <v>35</v>
      </c>
      <c r="N38" s="5">
        <v>0</v>
      </c>
      <c r="O38" s="6">
        <v>0</v>
      </c>
      <c r="P38" s="5">
        <v>0</v>
      </c>
      <c r="Q38" s="6">
        <v>0</v>
      </c>
      <c r="R38" s="1" t="s">
        <v>0</v>
      </c>
      <c r="S38" s="4">
        <v>43374</v>
      </c>
      <c r="T38" s="5">
        <v>31</v>
      </c>
      <c r="U38" s="5">
        <v>31</v>
      </c>
      <c r="V38" s="5">
        <v>34</v>
      </c>
      <c r="W38" s="5">
        <v>0</v>
      </c>
      <c r="X38" s="6">
        <v>0</v>
      </c>
      <c r="Y38" s="5">
        <v>3</v>
      </c>
      <c r="Z38" s="6">
        <v>9.6774193548387094E-2</v>
      </c>
      <c r="AA38" s="1" t="s">
        <v>0</v>
      </c>
      <c r="AB38" s="4">
        <v>43374</v>
      </c>
      <c r="AC38" s="5">
        <v>16</v>
      </c>
      <c r="AD38" s="5">
        <v>16</v>
      </c>
      <c r="AE38" s="5">
        <v>16</v>
      </c>
      <c r="AF38" s="5">
        <v>0</v>
      </c>
      <c r="AG38" s="6">
        <v>0</v>
      </c>
      <c r="AH38" s="5">
        <v>0</v>
      </c>
      <c r="AI38" s="6">
        <v>0</v>
      </c>
      <c r="AJ38" s="1" t="s">
        <v>0</v>
      </c>
      <c r="AK38" s="4">
        <v>43374</v>
      </c>
      <c r="AL38" s="5">
        <v>6</v>
      </c>
      <c r="AM38" s="5">
        <v>6</v>
      </c>
      <c r="AN38" s="5">
        <v>7</v>
      </c>
      <c r="AO38" s="5">
        <v>0</v>
      </c>
      <c r="AP38" s="6">
        <v>0</v>
      </c>
      <c r="AQ38" s="5">
        <v>1</v>
      </c>
      <c r="AR38" s="6">
        <v>0.1666666666666666</v>
      </c>
      <c r="AS38" s="1" t="s">
        <v>0</v>
      </c>
      <c r="AT38" s="4">
        <v>43374</v>
      </c>
      <c r="AU38" s="5">
        <v>9</v>
      </c>
      <c r="AV38" s="5">
        <v>9</v>
      </c>
      <c r="AW38" s="5">
        <v>11</v>
      </c>
      <c r="AX38" s="5">
        <v>0</v>
      </c>
      <c r="AY38" s="6">
        <v>0</v>
      </c>
      <c r="AZ38" s="5">
        <v>2</v>
      </c>
      <c r="BA38" s="6">
        <v>0.22222222222222221</v>
      </c>
      <c r="BB38" s="1" t="s">
        <v>0</v>
      </c>
    </row>
    <row r="39" spans="1:54" ht="15.6" x14ac:dyDescent="0.3">
      <c r="A39" s="4">
        <v>43405</v>
      </c>
      <c r="B39" s="5">
        <v>89</v>
      </c>
      <c r="C39" s="5">
        <v>116</v>
      </c>
      <c r="D39" s="5">
        <v>119</v>
      </c>
      <c r="E39" s="5">
        <v>27</v>
      </c>
      <c r="F39" s="6">
        <v>0.3033707865168539</v>
      </c>
      <c r="G39" s="5">
        <v>3</v>
      </c>
      <c r="H39" s="6">
        <v>2.5862068965517199E-2</v>
      </c>
      <c r="I39" s="1" t="s">
        <v>0</v>
      </c>
      <c r="J39" s="4">
        <v>43405</v>
      </c>
      <c r="K39" s="5">
        <v>43</v>
      </c>
      <c r="L39" s="5">
        <v>49</v>
      </c>
      <c r="M39" s="5">
        <v>44</v>
      </c>
      <c r="N39" s="5">
        <v>6</v>
      </c>
      <c r="O39" s="6">
        <v>0.1395348837209302</v>
      </c>
      <c r="P39" s="5">
        <v>-5</v>
      </c>
      <c r="Q39" s="6">
        <v>-0.1020408163265306</v>
      </c>
      <c r="R39" s="1" t="s">
        <v>0</v>
      </c>
      <c r="S39" s="4">
        <v>43405</v>
      </c>
      <c r="T39" s="5">
        <v>34</v>
      </c>
      <c r="U39" s="5">
        <v>36</v>
      </c>
      <c r="V39" s="5">
        <v>34</v>
      </c>
      <c r="W39" s="5">
        <v>2</v>
      </c>
      <c r="X39" s="6">
        <v>5.8823529411764698E-2</v>
      </c>
      <c r="Y39" s="5">
        <v>-2</v>
      </c>
      <c r="Z39" s="6">
        <v>-5.5555555555555497E-2</v>
      </c>
      <c r="AA39" s="1" t="s">
        <v>0</v>
      </c>
      <c r="AB39" s="4">
        <v>43405</v>
      </c>
      <c r="AC39" s="5">
        <v>16</v>
      </c>
      <c r="AD39" s="5">
        <v>18</v>
      </c>
      <c r="AE39" s="5">
        <v>18</v>
      </c>
      <c r="AF39" s="5">
        <v>2</v>
      </c>
      <c r="AG39" s="6">
        <v>0.125</v>
      </c>
      <c r="AH39" s="5">
        <v>0</v>
      </c>
      <c r="AI39" s="6">
        <v>0</v>
      </c>
      <c r="AJ39" s="1" t="s">
        <v>0</v>
      </c>
      <c r="AK39" s="4">
        <v>43405</v>
      </c>
      <c r="AL39" s="5">
        <v>5</v>
      </c>
      <c r="AM39" s="5">
        <v>5</v>
      </c>
      <c r="AN39" s="5">
        <v>5</v>
      </c>
      <c r="AO39" s="5">
        <v>0</v>
      </c>
      <c r="AP39" s="6">
        <v>0</v>
      </c>
      <c r="AQ39" s="5">
        <v>0</v>
      </c>
      <c r="AR39" s="6">
        <v>0</v>
      </c>
      <c r="AS39" s="1" t="s">
        <v>0</v>
      </c>
      <c r="AT39" s="4">
        <v>43405</v>
      </c>
      <c r="AU39" s="5">
        <v>13</v>
      </c>
      <c r="AV39" s="5">
        <v>12</v>
      </c>
      <c r="AW39" s="5">
        <v>11</v>
      </c>
      <c r="AX39" s="5">
        <v>-1</v>
      </c>
      <c r="AY39" s="6">
        <v>-7.69230769230769E-2</v>
      </c>
      <c r="AZ39" s="5">
        <v>-1</v>
      </c>
      <c r="BA39" s="6">
        <v>-8.3333333333333301E-2</v>
      </c>
      <c r="BB39" s="1" t="s">
        <v>0</v>
      </c>
    </row>
    <row r="40" spans="1:54" ht="15.6" x14ac:dyDescent="0.3">
      <c r="A40" s="4">
        <v>43435</v>
      </c>
      <c r="B40" s="5">
        <v>84</v>
      </c>
      <c r="C40" s="5">
        <v>87</v>
      </c>
      <c r="D40" s="5">
        <v>117</v>
      </c>
      <c r="E40" s="5">
        <v>3</v>
      </c>
      <c r="F40" s="6">
        <v>3.5714285714285698E-2</v>
      </c>
      <c r="G40" s="5">
        <v>30</v>
      </c>
      <c r="H40" s="6">
        <v>0.34482758620689657</v>
      </c>
      <c r="I40" s="1" t="s">
        <v>0</v>
      </c>
      <c r="J40" s="4">
        <v>43435</v>
      </c>
      <c r="K40" s="5">
        <v>39</v>
      </c>
      <c r="L40" s="5">
        <v>36</v>
      </c>
      <c r="M40" s="5">
        <v>36</v>
      </c>
      <c r="N40" s="5">
        <v>-3</v>
      </c>
      <c r="O40" s="6">
        <v>-7.69230769230769E-2</v>
      </c>
      <c r="P40" s="5">
        <v>0</v>
      </c>
      <c r="Q40" s="6">
        <v>0</v>
      </c>
      <c r="R40" s="1" t="s">
        <v>0</v>
      </c>
      <c r="S40" s="4">
        <v>43435</v>
      </c>
      <c r="T40" s="5">
        <v>44</v>
      </c>
      <c r="U40" s="5">
        <v>44</v>
      </c>
      <c r="V40" s="5">
        <v>37</v>
      </c>
      <c r="W40" s="5">
        <v>0</v>
      </c>
      <c r="X40" s="6">
        <v>0</v>
      </c>
      <c r="Y40" s="5">
        <v>-7</v>
      </c>
      <c r="Z40" s="6">
        <v>-0.15909090909090909</v>
      </c>
      <c r="AA40" s="1" t="s">
        <v>0</v>
      </c>
      <c r="AB40" s="4">
        <v>43435</v>
      </c>
      <c r="AC40" s="5">
        <v>21</v>
      </c>
      <c r="AD40" s="5">
        <v>20</v>
      </c>
      <c r="AE40" s="5">
        <v>17</v>
      </c>
      <c r="AF40" s="5">
        <v>-1</v>
      </c>
      <c r="AG40" s="6">
        <v>-4.7619047619047603E-2</v>
      </c>
      <c r="AH40" s="5">
        <v>-3</v>
      </c>
      <c r="AI40" s="6">
        <v>-0.15</v>
      </c>
      <c r="AJ40" s="1" t="s">
        <v>0</v>
      </c>
      <c r="AK40" s="4">
        <v>43435</v>
      </c>
      <c r="AL40" s="5">
        <v>9</v>
      </c>
      <c r="AM40" s="5">
        <v>9</v>
      </c>
      <c r="AN40" s="5">
        <v>8</v>
      </c>
      <c r="AO40" s="5">
        <v>0</v>
      </c>
      <c r="AP40" s="6">
        <v>0</v>
      </c>
      <c r="AQ40" s="5">
        <v>-1</v>
      </c>
      <c r="AR40" s="6">
        <v>-0.1111111111111111</v>
      </c>
      <c r="AS40" s="1" t="s">
        <v>0</v>
      </c>
      <c r="AT40" s="4">
        <v>43435</v>
      </c>
      <c r="AU40" s="5">
        <v>14</v>
      </c>
      <c r="AV40" s="5">
        <v>15</v>
      </c>
      <c r="AW40" s="5">
        <v>12</v>
      </c>
      <c r="AX40" s="5">
        <v>1</v>
      </c>
      <c r="AY40" s="6">
        <v>7.1428571428571397E-2</v>
      </c>
      <c r="AZ40" s="5">
        <v>-3</v>
      </c>
      <c r="BA40" s="6">
        <v>-0.2</v>
      </c>
      <c r="BB40" s="1" t="s">
        <v>0</v>
      </c>
    </row>
    <row r="41" spans="1:54" ht="15.6" x14ac:dyDescent="0.3">
      <c r="A41" s="4">
        <v>43466</v>
      </c>
      <c r="B41" s="5">
        <v>122</v>
      </c>
      <c r="C41" s="5">
        <v>121</v>
      </c>
      <c r="D41" s="5">
        <v>130</v>
      </c>
      <c r="E41" s="5">
        <v>-1</v>
      </c>
      <c r="F41" s="6">
        <v>-8.1967213114753999E-3</v>
      </c>
      <c r="G41" s="5">
        <v>9</v>
      </c>
      <c r="H41" s="6">
        <v>7.43801652892562E-2</v>
      </c>
      <c r="I41" s="1" t="s">
        <v>0</v>
      </c>
      <c r="J41" s="4">
        <v>43466</v>
      </c>
      <c r="K41" s="5">
        <v>36</v>
      </c>
      <c r="L41" s="5">
        <v>35</v>
      </c>
      <c r="M41" s="5">
        <v>32</v>
      </c>
      <c r="N41" s="5">
        <v>-1</v>
      </c>
      <c r="O41" s="6">
        <v>-2.77777777777777E-2</v>
      </c>
      <c r="P41" s="5">
        <v>-3</v>
      </c>
      <c r="Q41" s="6">
        <v>-8.5714285714285701E-2</v>
      </c>
      <c r="R41" s="1" t="s">
        <v>0</v>
      </c>
      <c r="S41" s="4">
        <v>43466</v>
      </c>
      <c r="T41" s="5">
        <v>33</v>
      </c>
      <c r="U41" s="5">
        <v>32</v>
      </c>
      <c r="V41" s="5">
        <v>37</v>
      </c>
      <c r="W41" s="5">
        <v>-1</v>
      </c>
      <c r="X41" s="6">
        <v>-3.03030303030303E-2</v>
      </c>
      <c r="Y41" s="5">
        <v>5</v>
      </c>
      <c r="Z41" s="6">
        <v>0.15625</v>
      </c>
      <c r="AA41" s="1" t="s">
        <v>0</v>
      </c>
      <c r="AB41" s="4">
        <v>43466</v>
      </c>
      <c r="AC41" s="5">
        <v>14</v>
      </c>
      <c r="AD41" s="5">
        <v>14</v>
      </c>
      <c r="AE41" s="5">
        <v>15</v>
      </c>
      <c r="AF41" s="5">
        <v>0</v>
      </c>
      <c r="AG41" s="6">
        <v>0</v>
      </c>
      <c r="AH41" s="5">
        <v>1</v>
      </c>
      <c r="AI41" s="6">
        <v>7.1428571428571397E-2</v>
      </c>
      <c r="AJ41" s="1" t="s">
        <v>0</v>
      </c>
      <c r="AK41" s="4">
        <v>43466</v>
      </c>
      <c r="AL41" s="5">
        <v>10</v>
      </c>
      <c r="AM41" s="5">
        <v>10</v>
      </c>
      <c r="AN41" s="5">
        <v>11</v>
      </c>
      <c r="AO41" s="5">
        <v>0</v>
      </c>
      <c r="AP41" s="6">
        <v>0</v>
      </c>
      <c r="AQ41" s="5">
        <v>1</v>
      </c>
      <c r="AR41" s="6">
        <v>0.1</v>
      </c>
      <c r="AS41" s="1" t="s">
        <v>0</v>
      </c>
      <c r="AT41" s="4">
        <v>43466</v>
      </c>
      <c r="AU41" s="5">
        <v>9</v>
      </c>
      <c r="AV41" s="5">
        <v>8</v>
      </c>
      <c r="AW41" s="5">
        <v>11</v>
      </c>
      <c r="AX41" s="5">
        <v>-1</v>
      </c>
      <c r="AY41" s="6">
        <v>-0.1111111111111111</v>
      </c>
      <c r="AZ41" s="5">
        <v>3</v>
      </c>
      <c r="BA41" s="6">
        <v>0.375</v>
      </c>
      <c r="BB41" s="1" t="s">
        <v>0</v>
      </c>
    </row>
    <row r="42" spans="1:54" ht="15.6" x14ac:dyDescent="0.3">
      <c r="A42" s="4">
        <v>43497</v>
      </c>
      <c r="B42" s="5">
        <v>111</v>
      </c>
      <c r="C42" s="5">
        <v>130</v>
      </c>
      <c r="D42" s="5">
        <v>128</v>
      </c>
      <c r="E42" s="5">
        <v>19</v>
      </c>
      <c r="F42" s="6">
        <v>0.17117117117117109</v>
      </c>
      <c r="G42" s="5">
        <v>-2</v>
      </c>
      <c r="H42" s="6">
        <v>-1.53846153846153E-2</v>
      </c>
      <c r="I42" s="1" t="s">
        <v>0</v>
      </c>
      <c r="J42" s="4">
        <v>43497</v>
      </c>
      <c r="K42" s="5">
        <v>36</v>
      </c>
      <c r="L42" s="5">
        <v>36</v>
      </c>
      <c r="M42" s="5">
        <v>37</v>
      </c>
      <c r="N42" s="5">
        <v>0</v>
      </c>
      <c r="O42" s="6">
        <v>0</v>
      </c>
      <c r="P42" s="5">
        <v>1</v>
      </c>
      <c r="Q42" s="6">
        <v>2.77777777777777E-2</v>
      </c>
      <c r="R42" s="1" t="s">
        <v>0</v>
      </c>
      <c r="S42" s="4">
        <v>43497</v>
      </c>
      <c r="T42" s="5">
        <v>36</v>
      </c>
      <c r="U42" s="5">
        <v>36</v>
      </c>
      <c r="V42" s="5">
        <v>31</v>
      </c>
      <c r="W42" s="5">
        <v>0</v>
      </c>
      <c r="X42" s="6">
        <v>0</v>
      </c>
      <c r="Y42" s="5">
        <v>-5</v>
      </c>
      <c r="Z42" s="6">
        <v>-0.1388888888888889</v>
      </c>
      <c r="AA42" s="1" t="s">
        <v>0</v>
      </c>
      <c r="AB42" s="4">
        <v>43497</v>
      </c>
      <c r="AC42" s="5">
        <v>16</v>
      </c>
      <c r="AD42" s="5">
        <v>17</v>
      </c>
      <c r="AE42" s="5">
        <v>14</v>
      </c>
      <c r="AF42" s="5">
        <v>1</v>
      </c>
      <c r="AG42" s="6">
        <v>6.25E-2</v>
      </c>
      <c r="AH42" s="5">
        <v>-3</v>
      </c>
      <c r="AI42" s="6">
        <v>-0.1764705882352941</v>
      </c>
      <c r="AJ42" s="1" t="s">
        <v>0</v>
      </c>
      <c r="AK42" s="4">
        <v>43497</v>
      </c>
      <c r="AL42" s="5">
        <v>6</v>
      </c>
      <c r="AM42" s="5">
        <v>6</v>
      </c>
      <c r="AN42" s="5">
        <v>6</v>
      </c>
      <c r="AO42" s="5">
        <v>0</v>
      </c>
      <c r="AP42" s="6">
        <v>0</v>
      </c>
      <c r="AQ42" s="5">
        <v>0</v>
      </c>
      <c r="AR42" s="6">
        <v>0</v>
      </c>
      <c r="AS42" s="1" t="s">
        <v>0</v>
      </c>
      <c r="AT42" s="4">
        <v>43497</v>
      </c>
      <c r="AU42" s="5">
        <v>13</v>
      </c>
      <c r="AV42" s="5">
        <v>13</v>
      </c>
      <c r="AW42" s="5">
        <v>11</v>
      </c>
      <c r="AX42" s="5">
        <v>0</v>
      </c>
      <c r="AY42" s="6">
        <v>0</v>
      </c>
      <c r="AZ42" s="5">
        <v>-2</v>
      </c>
      <c r="BA42" s="6">
        <v>-0.1538461538461538</v>
      </c>
      <c r="BB42" s="1" t="s">
        <v>0</v>
      </c>
    </row>
    <row r="43" spans="1:54" ht="15.6" x14ac:dyDescent="0.3">
      <c r="A43" s="4">
        <v>43525</v>
      </c>
      <c r="B43" s="5">
        <v>115</v>
      </c>
      <c r="C43" s="5">
        <v>117</v>
      </c>
      <c r="D43" s="5">
        <v>122</v>
      </c>
      <c r="E43" s="5">
        <v>2</v>
      </c>
      <c r="F43" s="6">
        <v>1.7391304347826E-2</v>
      </c>
      <c r="G43" s="5">
        <v>5</v>
      </c>
      <c r="H43" s="6">
        <v>4.2735042735042701E-2</v>
      </c>
      <c r="I43" s="1" t="s">
        <v>0</v>
      </c>
      <c r="J43" s="4">
        <v>43525</v>
      </c>
      <c r="K43" s="5">
        <v>37</v>
      </c>
      <c r="L43" s="5">
        <v>39</v>
      </c>
      <c r="M43" s="5">
        <v>38</v>
      </c>
      <c r="N43" s="5">
        <v>2</v>
      </c>
      <c r="O43" s="6">
        <v>5.4054054054054002E-2</v>
      </c>
      <c r="P43" s="5">
        <v>-1</v>
      </c>
      <c r="Q43" s="6">
        <v>-2.5641025641025599E-2</v>
      </c>
      <c r="R43" s="1" t="s">
        <v>0</v>
      </c>
      <c r="S43" s="4">
        <v>43525</v>
      </c>
      <c r="T43" s="5">
        <v>37</v>
      </c>
      <c r="U43" s="5">
        <v>41</v>
      </c>
      <c r="V43" s="5">
        <v>39</v>
      </c>
      <c r="W43" s="5">
        <v>4</v>
      </c>
      <c r="X43" s="6">
        <v>0.1081081081081081</v>
      </c>
      <c r="Y43" s="5">
        <v>-2</v>
      </c>
      <c r="Z43" s="6">
        <v>-4.8780487804878002E-2</v>
      </c>
      <c r="AA43" s="1" t="s">
        <v>0</v>
      </c>
      <c r="AB43" s="4">
        <v>43525</v>
      </c>
      <c r="AC43" s="5">
        <v>19</v>
      </c>
      <c r="AD43" s="5">
        <v>22</v>
      </c>
      <c r="AE43" s="5">
        <v>21</v>
      </c>
      <c r="AF43" s="5">
        <v>3</v>
      </c>
      <c r="AG43" s="6">
        <v>0.1578947368421052</v>
      </c>
      <c r="AH43" s="5">
        <v>-1</v>
      </c>
      <c r="AI43" s="6">
        <v>-4.54545454545454E-2</v>
      </c>
      <c r="AJ43" s="1" t="s">
        <v>0</v>
      </c>
      <c r="AK43" s="4">
        <v>43525</v>
      </c>
      <c r="AL43" s="5">
        <v>6</v>
      </c>
      <c r="AM43" s="5">
        <v>7</v>
      </c>
      <c r="AN43" s="5">
        <v>7</v>
      </c>
      <c r="AO43" s="5">
        <v>1</v>
      </c>
      <c r="AP43" s="6">
        <v>0.1666666666666666</v>
      </c>
      <c r="AQ43" s="5">
        <v>0</v>
      </c>
      <c r="AR43" s="6">
        <v>0</v>
      </c>
      <c r="AS43" s="1" t="s">
        <v>0</v>
      </c>
      <c r="AT43" s="4">
        <v>43525</v>
      </c>
      <c r="AU43" s="5">
        <v>12</v>
      </c>
      <c r="AV43" s="5">
        <v>12</v>
      </c>
      <c r="AW43" s="5">
        <v>12</v>
      </c>
      <c r="AX43" s="5">
        <v>0</v>
      </c>
      <c r="AY43" s="6">
        <v>0</v>
      </c>
      <c r="AZ43" s="5">
        <v>0</v>
      </c>
      <c r="BA43" s="6">
        <v>0</v>
      </c>
      <c r="BB43" s="1" t="s">
        <v>0</v>
      </c>
    </row>
    <row r="44" spans="1:54" ht="15.6" x14ac:dyDescent="0.3">
      <c r="A44" s="4">
        <v>43556</v>
      </c>
      <c r="B44" s="5">
        <v>139</v>
      </c>
      <c r="C44" s="5">
        <v>151</v>
      </c>
      <c r="D44" s="5">
        <v>163</v>
      </c>
      <c r="E44" s="5">
        <v>12</v>
      </c>
      <c r="F44" s="6">
        <v>8.6330935251798496E-2</v>
      </c>
      <c r="G44" s="5">
        <v>12</v>
      </c>
      <c r="H44" s="6">
        <v>7.9470198675496595E-2</v>
      </c>
      <c r="I44" s="1" t="s">
        <v>0</v>
      </c>
      <c r="J44" s="4">
        <v>43556</v>
      </c>
      <c r="K44" s="5">
        <v>41</v>
      </c>
      <c r="L44" s="5">
        <v>38</v>
      </c>
      <c r="M44" s="5">
        <v>37</v>
      </c>
      <c r="N44" s="5">
        <v>-3</v>
      </c>
      <c r="O44" s="6">
        <v>-7.3170731707316999E-2</v>
      </c>
      <c r="P44" s="5">
        <v>-1</v>
      </c>
      <c r="Q44" s="6">
        <v>-2.6315789473684199E-2</v>
      </c>
      <c r="R44" s="1" t="s">
        <v>0</v>
      </c>
      <c r="S44" s="4">
        <v>43556</v>
      </c>
      <c r="T44" s="5">
        <v>31</v>
      </c>
      <c r="U44" s="5">
        <v>32</v>
      </c>
      <c r="V44" s="5">
        <v>30</v>
      </c>
      <c r="W44" s="5">
        <v>1</v>
      </c>
      <c r="X44" s="6">
        <v>3.2258064516128997E-2</v>
      </c>
      <c r="Y44" s="5">
        <v>-2</v>
      </c>
      <c r="Z44" s="6">
        <v>-6.25E-2</v>
      </c>
      <c r="AA44" s="1" t="s">
        <v>0</v>
      </c>
      <c r="AB44" s="4">
        <v>43556</v>
      </c>
      <c r="AC44" s="5">
        <v>14</v>
      </c>
      <c r="AD44" s="5">
        <v>15</v>
      </c>
      <c r="AE44" s="5">
        <v>15</v>
      </c>
      <c r="AF44" s="5">
        <v>1</v>
      </c>
      <c r="AG44" s="6">
        <v>7.1428571428571397E-2</v>
      </c>
      <c r="AH44" s="5">
        <v>0</v>
      </c>
      <c r="AI44" s="6">
        <v>0</v>
      </c>
      <c r="AJ44" s="1" t="s">
        <v>0</v>
      </c>
      <c r="AK44" s="4">
        <v>43556</v>
      </c>
      <c r="AL44" s="5">
        <v>7</v>
      </c>
      <c r="AM44" s="5">
        <v>6</v>
      </c>
      <c r="AN44" s="5">
        <v>6</v>
      </c>
      <c r="AO44" s="5">
        <v>-1</v>
      </c>
      <c r="AP44" s="6">
        <v>-0.14285714285714279</v>
      </c>
      <c r="AQ44" s="5">
        <v>0</v>
      </c>
      <c r="AR44" s="6">
        <v>0</v>
      </c>
      <c r="AS44" s="1" t="s">
        <v>0</v>
      </c>
      <c r="AT44" s="4">
        <v>43556</v>
      </c>
      <c r="AU44" s="5">
        <v>10</v>
      </c>
      <c r="AV44" s="5">
        <v>10</v>
      </c>
      <c r="AW44" s="5">
        <v>10</v>
      </c>
      <c r="AX44" s="5">
        <v>0</v>
      </c>
      <c r="AY44" s="6">
        <v>0</v>
      </c>
      <c r="AZ44" s="5">
        <v>0</v>
      </c>
      <c r="BA44" s="6">
        <v>0</v>
      </c>
      <c r="BB44" s="1" t="s">
        <v>0</v>
      </c>
    </row>
    <row r="45" spans="1:54" ht="15.6" x14ac:dyDescent="0.3">
      <c r="A45" s="4">
        <v>43586</v>
      </c>
      <c r="B45" s="5">
        <v>110</v>
      </c>
      <c r="C45" s="5">
        <v>110</v>
      </c>
      <c r="D45" s="5">
        <v>112</v>
      </c>
      <c r="E45" s="5">
        <v>0</v>
      </c>
      <c r="F45" s="6">
        <v>0</v>
      </c>
      <c r="G45" s="5">
        <v>2</v>
      </c>
      <c r="H45" s="6">
        <v>1.8181818181818101E-2</v>
      </c>
      <c r="I45" s="1" t="s">
        <v>0</v>
      </c>
      <c r="J45" s="4">
        <v>43586</v>
      </c>
      <c r="K45" s="5">
        <v>33</v>
      </c>
      <c r="L45" s="5">
        <v>32</v>
      </c>
      <c r="M45" s="5">
        <v>36</v>
      </c>
      <c r="N45" s="5">
        <v>-1</v>
      </c>
      <c r="O45" s="6">
        <v>-3.03030303030303E-2</v>
      </c>
      <c r="P45" s="5">
        <v>4</v>
      </c>
      <c r="Q45" s="6">
        <v>0.125</v>
      </c>
      <c r="R45" s="1" t="s">
        <v>0</v>
      </c>
      <c r="S45" s="4">
        <v>43586</v>
      </c>
      <c r="T45" s="5">
        <v>33</v>
      </c>
      <c r="U45" s="5">
        <v>34</v>
      </c>
      <c r="V45" s="5">
        <v>34</v>
      </c>
      <c r="W45" s="5">
        <v>1</v>
      </c>
      <c r="X45" s="6">
        <v>3.03030303030303E-2</v>
      </c>
      <c r="Y45" s="5">
        <v>0</v>
      </c>
      <c r="Z45" s="6">
        <v>0</v>
      </c>
      <c r="AA45" s="1" t="s">
        <v>0</v>
      </c>
      <c r="AB45" s="4">
        <v>43586</v>
      </c>
      <c r="AC45" s="5">
        <v>15</v>
      </c>
      <c r="AD45" s="5">
        <v>16</v>
      </c>
      <c r="AE45" s="5">
        <v>16</v>
      </c>
      <c r="AF45" s="5">
        <v>1</v>
      </c>
      <c r="AG45" s="6">
        <v>6.6666666666666596E-2</v>
      </c>
      <c r="AH45" s="5">
        <v>0</v>
      </c>
      <c r="AI45" s="6">
        <v>0</v>
      </c>
      <c r="AJ45" s="1" t="s">
        <v>0</v>
      </c>
      <c r="AK45" s="4">
        <v>43586</v>
      </c>
      <c r="AL45" s="5">
        <v>7</v>
      </c>
      <c r="AM45" s="5">
        <v>7</v>
      </c>
      <c r="AN45" s="5">
        <v>7</v>
      </c>
      <c r="AO45" s="5">
        <v>0</v>
      </c>
      <c r="AP45" s="6">
        <v>0</v>
      </c>
      <c r="AQ45" s="5">
        <v>0</v>
      </c>
      <c r="AR45" s="6">
        <v>0</v>
      </c>
      <c r="AS45" s="1" t="s">
        <v>0</v>
      </c>
      <c r="AT45" s="4">
        <v>43586</v>
      </c>
      <c r="AU45" s="5">
        <v>11</v>
      </c>
      <c r="AV45" s="5">
        <v>11</v>
      </c>
      <c r="AW45" s="5">
        <v>11</v>
      </c>
      <c r="AX45" s="5">
        <v>0</v>
      </c>
      <c r="AY45" s="6">
        <v>0</v>
      </c>
      <c r="AZ45" s="5">
        <v>0</v>
      </c>
      <c r="BA45" s="6">
        <v>0</v>
      </c>
      <c r="BB45" s="1" t="s">
        <v>0</v>
      </c>
    </row>
    <row r="46" spans="1:54" ht="15.6" x14ac:dyDescent="0.3">
      <c r="A46" s="4">
        <v>43617</v>
      </c>
      <c r="B46" s="5">
        <v>105</v>
      </c>
      <c r="C46" s="5">
        <v>110</v>
      </c>
      <c r="D46" s="5">
        <v>111</v>
      </c>
      <c r="E46" s="5">
        <v>5</v>
      </c>
      <c r="F46" s="6">
        <v>4.7619047619047603E-2</v>
      </c>
      <c r="G46" s="5">
        <v>1</v>
      </c>
      <c r="H46" s="6">
        <v>9.0909090909090003E-3</v>
      </c>
      <c r="I46" s="1" t="s">
        <v>0</v>
      </c>
      <c r="J46" s="4">
        <v>43617</v>
      </c>
      <c r="K46" s="5">
        <v>33</v>
      </c>
      <c r="L46" s="5">
        <v>33</v>
      </c>
      <c r="M46" s="5">
        <v>36</v>
      </c>
      <c r="N46" s="5">
        <v>0</v>
      </c>
      <c r="O46" s="6">
        <v>0</v>
      </c>
      <c r="P46" s="5">
        <v>3</v>
      </c>
      <c r="Q46" s="6">
        <v>9.0909090909090898E-2</v>
      </c>
      <c r="R46" s="1" t="s">
        <v>0</v>
      </c>
      <c r="S46" s="4">
        <v>43617</v>
      </c>
      <c r="T46" s="5">
        <v>34</v>
      </c>
      <c r="U46" s="5">
        <v>33</v>
      </c>
      <c r="V46" s="5">
        <v>34</v>
      </c>
      <c r="W46" s="5">
        <v>-1</v>
      </c>
      <c r="X46" s="6">
        <v>-2.94117647058823E-2</v>
      </c>
      <c r="Y46" s="5">
        <v>1</v>
      </c>
      <c r="Z46" s="6">
        <v>3.03030303030303E-2</v>
      </c>
      <c r="AA46" s="1" t="s">
        <v>0</v>
      </c>
      <c r="AB46" s="4">
        <v>43617</v>
      </c>
      <c r="AC46" s="5">
        <v>15</v>
      </c>
      <c r="AD46" s="5">
        <v>14</v>
      </c>
      <c r="AE46" s="5">
        <v>16</v>
      </c>
      <c r="AF46" s="5">
        <v>-1</v>
      </c>
      <c r="AG46" s="6">
        <v>-6.6666666666666596E-2</v>
      </c>
      <c r="AH46" s="5">
        <v>2</v>
      </c>
      <c r="AI46" s="6">
        <v>0.14285714285714279</v>
      </c>
      <c r="AJ46" s="1" t="s">
        <v>0</v>
      </c>
      <c r="AK46" s="4">
        <v>43617</v>
      </c>
      <c r="AL46" s="5">
        <v>8</v>
      </c>
      <c r="AM46" s="5">
        <v>8</v>
      </c>
      <c r="AN46" s="5">
        <v>8</v>
      </c>
      <c r="AO46" s="5">
        <v>0</v>
      </c>
      <c r="AP46" s="6">
        <v>0</v>
      </c>
      <c r="AQ46" s="5">
        <v>0</v>
      </c>
      <c r="AR46" s="6">
        <v>0</v>
      </c>
      <c r="AS46" s="1" t="s">
        <v>0</v>
      </c>
      <c r="AT46" s="4">
        <v>43617</v>
      </c>
      <c r="AU46" s="5">
        <v>11</v>
      </c>
      <c r="AV46" s="5">
        <v>11</v>
      </c>
      <c r="AW46" s="5">
        <v>11</v>
      </c>
      <c r="AX46" s="5">
        <v>0</v>
      </c>
      <c r="AY46" s="6">
        <v>0</v>
      </c>
      <c r="AZ46" s="5">
        <v>0</v>
      </c>
      <c r="BA46" s="6">
        <v>0</v>
      </c>
      <c r="BB46" s="1" t="s">
        <v>0</v>
      </c>
    </row>
    <row r="47" spans="1:54" ht="15.6" x14ac:dyDescent="0.3">
      <c r="A47" s="4">
        <v>43647</v>
      </c>
      <c r="B47" s="5">
        <v>99</v>
      </c>
      <c r="C47" s="5">
        <v>127</v>
      </c>
      <c r="D47" s="5">
        <v>116</v>
      </c>
      <c r="E47" s="5">
        <v>28</v>
      </c>
      <c r="F47" s="6">
        <v>0.28282828282828282</v>
      </c>
      <c r="G47" s="5">
        <v>-11</v>
      </c>
      <c r="H47" s="6">
        <v>-8.66141732283464E-2</v>
      </c>
      <c r="I47" s="1" t="s">
        <v>0</v>
      </c>
      <c r="J47" s="4">
        <v>43647</v>
      </c>
      <c r="K47" s="5">
        <v>36</v>
      </c>
      <c r="L47" s="5">
        <v>37</v>
      </c>
      <c r="M47" s="5">
        <v>36</v>
      </c>
      <c r="N47" s="5">
        <v>1</v>
      </c>
      <c r="O47" s="6">
        <v>2.77777777777777E-2</v>
      </c>
      <c r="P47" s="5">
        <v>-1</v>
      </c>
      <c r="Q47" s="6">
        <v>-2.7027027027027001E-2</v>
      </c>
      <c r="R47" s="1" t="s">
        <v>0</v>
      </c>
      <c r="S47" s="4">
        <v>43647</v>
      </c>
      <c r="T47" s="5">
        <v>37</v>
      </c>
      <c r="U47" s="5">
        <v>37</v>
      </c>
      <c r="V47" s="5">
        <v>39</v>
      </c>
      <c r="W47" s="5">
        <v>0</v>
      </c>
      <c r="X47" s="6">
        <v>0</v>
      </c>
      <c r="Y47" s="5">
        <v>2</v>
      </c>
      <c r="Z47" s="6">
        <v>5.4054054054054002E-2</v>
      </c>
      <c r="AA47" s="1" t="s">
        <v>0</v>
      </c>
      <c r="AB47" s="4">
        <v>43647</v>
      </c>
      <c r="AC47" s="5">
        <v>17</v>
      </c>
      <c r="AD47" s="5">
        <v>17</v>
      </c>
      <c r="AE47" s="5">
        <v>18</v>
      </c>
      <c r="AF47" s="5">
        <v>0</v>
      </c>
      <c r="AG47" s="6">
        <v>0</v>
      </c>
      <c r="AH47" s="5">
        <v>1</v>
      </c>
      <c r="AI47" s="6">
        <v>5.8823529411764698E-2</v>
      </c>
      <c r="AJ47" s="1" t="s">
        <v>0</v>
      </c>
      <c r="AK47" s="4">
        <v>43647</v>
      </c>
      <c r="AL47" s="5">
        <v>6</v>
      </c>
      <c r="AM47" s="5">
        <v>7</v>
      </c>
      <c r="AN47" s="5">
        <v>8</v>
      </c>
      <c r="AO47" s="5">
        <v>1</v>
      </c>
      <c r="AP47" s="6">
        <v>0.1666666666666666</v>
      </c>
      <c r="AQ47" s="5">
        <v>1</v>
      </c>
      <c r="AR47" s="6">
        <v>0.14285714285714279</v>
      </c>
      <c r="AS47" s="1" t="s">
        <v>0</v>
      </c>
      <c r="AT47" s="4">
        <v>43647</v>
      </c>
      <c r="AU47" s="5">
        <v>13</v>
      </c>
      <c r="AV47" s="5">
        <v>13</v>
      </c>
      <c r="AW47" s="5">
        <v>13</v>
      </c>
      <c r="AX47" s="5">
        <v>0</v>
      </c>
      <c r="AY47" s="6">
        <v>0</v>
      </c>
      <c r="AZ47" s="5">
        <v>0</v>
      </c>
      <c r="BA47" s="6">
        <v>0</v>
      </c>
      <c r="BB47" s="1" t="s">
        <v>0</v>
      </c>
    </row>
    <row r="48" spans="1:54" ht="15.6" x14ac:dyDescent="0.3">
      <c r="A48" s="4">
        <v>43678</v>
      </c>
      <c r="B48" s="5">
        <v>137</v>
      </c>
      <c r="C48" s="5">
        <v>121</v>
      </c>
      <c r="D48" s="5">
        <v>112</v>
      </c>
      <c r="E48" s="5">
        <v>-16</v>
      </c>
      <c r="F48" s="6">
        <v>-0.11678832116788319</v>
      </c>
      <c r="G48" s="5">
        <v>-9</v>
      </c>
      <c r="H48" s="6">
        <v>-7.43801652892562E-2</v>
      </c>
      <c r="I48" s="1" t="s">
        <v>0</v>
      </c>
      <c r="J48" s="4">
        <v>43678</v>
      </c>
      <c r="K48" s="5">
        <v>72</v>
      </c>
      <c r="L48" s="5">
        <v>70</v>
      </c>
      <c r="M48" s="5">
        <v>69</v>
      </c>
      <c r="N48" s="5">
        <v>-2</v>
      </c>
      <c r="O48" s="6">
        <v>-2.77777777777777E-2</v>
      </c>
      <c r="P48" s="5">
        <v>-1</v>
      </c>
      <c r="Q48" s="6">
        <v>-1.42857142857142E-2</v>
      </c>
      <c r="R48" s="1" t="s">
        <v>0</v>
      </c>
      <c r="S48" s="4">
        <v>43678</v>
      </c>
      <c r="T48" s="5">
        <v>40</v>
      </c>
      <c r="U48" s="5">
        <v>40</v>
      </c>
      <c r="V48" s="5">
        <v>43</v>
      </c>
      <c r="W48" s="5">
        <v>0</v>
      </c>
      <c r="X48" s="6">
        <v>0</v>
      </c>
      <c r="Y48" s="5">
        <v>3</v>
      </c>
      <c r="Z48" s="6">
        <v>7.4999999999999997E-2</v>
      </c>
      <c r="AA48" s="1" t="s">
        <v>0</v>
      </c>
      <c r="AB48" s="4">
        <v>43678</v>
      </c>
      <c r="AC48" s="5">
        <v>18</v>
      </c>
      <c r="AD48" s="5">
        <v>18</v>
      </c>
      <c r="AE48" s="5">
        <v>20</v>
      </c>
      <c r="AF48" s="5">
        <v>0</v>
      </c>
      <c r="AG48" s="6">
        <v>0</v>
      </c>
      <c r="AH48" s="5">
        <v>2</v>
      </c>
      <c r="AI48" s="6">
        <v>0.1111111111111111</v>
      </c>
      <c r="AJ48" s="1" t="s">
        <v>0</v>
      </c>
      <c r="AK48" s="4">
        <v>43678</v>
      </c>
      <c r="AL48" s="5">
        <v>10</v>
      </c>
      <c r="AM48" s="5">
        <v>10</v>
      </c>
      <c r="AN48" s="5">
        <v>11</v>
      </c>
      <c r="AO48" s="5">
        <v>0</v>
      </c>
      <c r="AP48" s="6">
        <v>0</v>
      </c>
      <c r="AQ48" s="5">
        <v>1</v>
      </c>
      <c r="AR48" s="6">
        <v>0.1</v>
      </c>
      <c r="AS48" s="1" t="s">
        <v>0</v>
      </c>
      <c r="AT48" s="4">
        <v>43678</v>
      </c>
      <c r="AU48" s="5">
        <v>12</v>
      </c>
      <c r="AV48" s="5">
        <v>12</v>
      </c>
      <c r="AW48" s="5">
        <v>12</v>
      </c>
      <c r="AX48" s="5">
        <v>0</v>
      </c>
      <c r="AY48" s="6">
        <v>0</v>
      </c>
      <c r="AZ48" s="5">
        <v>0</v>
      </c>
      <c r="BA48" s="6">
        <v>0</v>
      </c>
      <c r="BB48" s="1" t="s">
        <v>0</v>
      </c>
    </row>
    <row r="49" spans="1:54" ht="15.6" x14ac:dyDescent="0.3">
      <c r="A49" s="4">
        <v>43709</v>
      </c>
      <c r="B49" s="5">
        <v>102</v>
      </c>
      <c r="C49" s="5">
        <v>110</v>
      </c>
      <c r="D49" s="5">
        <v>114</v>
      </c>
      <c r="E49" s="5">
        <v>8</v>
      </c>
      <c r="F49" s="6">
        <v>7.8431372549019607E-2</v>
      </c>
      <c r="G49" s="5">
        <v>4</v>
      </c>
      <c r="H49" s="6">
        <v>3.6363636363636299E-2</v>
      </c>
      <c r="I49" s="1" t="s">
        <v>0</v>
      </c>
      <c r="J49" s="4">
        <v>43709</v>
      </c>
      <c r="K49" s="5">
        <v>40</v>
      </c>
      <c r="L49" s="5">
        <v>41</v>
      </c>
      <c r="M49" s="5">
        <v>41</v>
      </c>
      <c r="N49" s="5">
        <v>1</v>
      </c>
      <c r="O49" s="6">
        <v>2.5000000000000001E-2</v>
      </c>
      <c r="P49" s="5">
        <v>0</v>
      </c>
      <c r="Q49" s="6">
        <v>0</v>
      </c>
      <c r="R49" s="1" t="s">
        <v>0</v>
      </c>
      <c r="S49" s="4">
        <v>43709</v>
      </c>
      <c r="T49" s="5">
        <v>41</v>
      </c>
      <c r="U49" s="5">
        <v>41</v>
      </c>
      <c r="V49" s="5">
        <v>40</v>
      </c>
      <c r="W49" s="5">
        <v>0</v>
      </c>
      <c r="X49" s="6">
        <v>0</v>
      </c>
      <c r="Y49" s="5">
        <v>-1</v>
      </c>
      <c r="Z49" s="6">
        <v>-2.4390243902439001E-2</v>
      </c>
      <c r="AA49" s="1" t="s">
        <v>0</v>
      </c>
      <c r="AB49" s="4">
        <v>43709</v>
      </c>
      <c r="AC49" s="5">
        <v>17</v>
      </c>
      <c r="AD49" s="5">
        <v>18</v>
      </c>
      <c r="AE49" s="5">
        <v>18</v>
      </c>
      <c r="AF49" s="5">
        <v>1</v>
      </c>
      <c r="AG49" s="6">
        <v>5.8823529411764698E-2</v>
      </c>
      <c r="AH49" s="5">
        <v>0</v>
      </c>
      <c r="AI49" s="6">
        <v>0</v>
      </c>
      <c r="AJ49" s="1" t="s">
        <v>0</v>
      </c>
      <c r="AK49" s="4">
        <v>43709</v>
      </c>
      <c r="AL49" s="5">
        <v>10</v>
      </c>
      <c r="AM49" s="5">
        <v>9</v>
      </c>
      <c r="AN49" s="5">
        <v>10</v>
      </c>
      <c r="AO49" s="5">
        <v>-1</v>
      </c>
      <c r="AP49" s="6">
        <v>-0.1</v>
      </c>
      <c r="AQ49" s="5">
        <v>1</v>
      </c>
      <c r="AR49" s="6">
        <v>0.1111111111111111</v>
      </c>
      <c r="AS49" s="1" t="s">
        <v>0</v>
      </c>
      <c r="AT49" s="4">
        <v>43709</v>
      </c>
      <c r="AU49" s="5">
        <v>14</v>
      </c>
      <c r="AV49" s="5">
        <v>14</v>
      </c>
      <c r="AW49" s="5">
        <v>12</v>
      </c>
      <c r="AX49" s="5">
        <v>0</v>
      </c>
      <c r="AY49" s="6">
        <v>0</v>
      </c>
      <c r="AZ49" s="5">
        <v>-2</v>
      </c>
      <c r="BA49" s="6">
        <v>-0.14285714285714279</v>
      </c>
      <c r="BB49" s="1" t="s">
        <v>0</v>
      </c>
    </row>
    <row r="50" spans="1:54" ht="15.6" x14ac:dyDescent="0.3">
      <c r="A50" s="4">
        <v>43739</v>
      </c>
      <c r="B50" s="5">
        <v>99</v>
      </c>
      <c r="C50" s="5">
        <v>120</v>
      </c>
      <c r="D50" s="5">
        <v>127</v>
      </c>
      <c r="E50" s="5">
        <v>21</v>
      </c>
      <c r="F50" s="6">
        <v>0.2121212121212121</v>
      </c>
      <c r="G50" s="5">
        <v>7</v>
      </c>
      <c r="H50" s="6">
        <v>5.83333333333333E-2</v>
      </c>
      <c r="I50" s="1" t="s">
        <v>0</v>
      </c>
      <c r="J50" s="4">
        <v>43739</v>
      </c>
      <c r="K50" s="5">
        <v>40</v>
      </c>
      <c r="L50" s="5">
        <v>40</v>
      </c>
      <c r="M50" s="5">
        <v>44</v>
      </c>
      <c r="N50" s="5">
        <v>0</v>
      </c>
      <c r="O50" s="6">
        <v>0</v>
      </c>
      <c r="P50" s="5">
        <v>4</v>
      </c>
      <c r="Q50" s="6">
        <v>0.1</v>
      </c>
      <c r="R50" s="1" t="s">
        <v>0</v>
      </c>
      <c r="S50" s="4">
        <v>43739</v>
      </c>
      <c r="T50" s="5">
        <v>54</v>
      </c>
      <c r="U50" s="5">
        <v>54</v>
      </c>
      <c r="V50" s="5">
        <v>57</v>
      </c>
      <c r="W50" s="5">
        <v>0</v>
      </c>
      <c r="X50" s="6">
        <v>0</v>
      </c>
      <c r="Y50" s="5">
        <v>3</v>
      </c>
      <c r="Z50" s="6">
        <v>5.5555555555555497E-2</v>
      </c>
      <c r="AA50" s="1" t="s">
        <v>0</v>
      </c>
      <c r="AB50" s="4">
        <v>43739</v>
      </c>
      <c r="AC50" s="5">
        <v>18</v>
      </c>
      <c r="AD50" s="5">
        <v>18</v>
      </c>
      <c r="AE50" s="5">
        <v>19</v>
      </c>
      <c r="AF50" s="5">
        <v>0</v>
      </c>
      <c r="AG50" s="6">
        <v>0</v>
      </c>
      <c r="AH50" s="5">
        <v>1</v>
      </c>
      <c r="AI50" s="6">
        <v>5.5555555555555497E-2</v>
      </c>
      <c r="AJ50" s="1" t="s">
        <v>0</v>
      </c>
      <c r="AK50" s="4">
        <v>43739</v>
      </c>
      <c r="AL50" s="5">
        <v>25</v>
      </c>
      <c r="AM50" s="5">
        <v>25</v>
      </c>
      <c r="AN50" s="5">
        <v>27</v>
      </c>
      <c r="AO50" s="5">
        <v>0</v>
      </c>
      <c r="AP50" s="6">
        <v>0</v>
      </c>
      <c r="AQ50" s="5">
        <v>2</v>
      </c>
      <c r="AR50" s="6">
        <v>0.08</v>
      </c>
      <c r="AS50" s="1" t="s">
        <v>0</v>
      </c>
      <c r="AT50" s="4">
        <v>43739</v>
      </c>
      <c r="AU50" s="5">
        <v>11</v>
      </c>
      <c r="AV50" s="5">
        <v>12</v>
      </c>
      <c r="AW50" s="5">
        <v>11</v>
      </c>
      <c r="AX50" s="5">
        <v>1</v>
      </c>
      <c r="AY50" s="6">
        <v>9.0909090909090898E-2</v>
      </c>
      <c r="AZ50" s="5">
        <v>-1</v>
      </c>
      <c r="BA50" s="6">
        <v>-8.3333333333333301E-2</v>
      </c>
      <c r="BB50" s="1" t="s">
        <v>0</v>
      </c>
    </row>
    <row r="51" spans="1:54" ht="15.6" x14ac:dyDescent="0.3">
      <c r="A51" s="4">
        <v>43770</v>
      </c>
      <c r="B51" s="5">
        <v>100</v>
      </c>
      <c r="C51" s="5">
        <v>105</v>
      </c>
      <c r="D51" s="5">
        <v>116</v>
      </c>
      <c r="E51" s="5">
        <v>5</v>
      </c>
      <c r="F51" s="6">
        <v>0.05</v>
      </c>
      <c r="G51" s="5">
        <v>11</v>
      </c>
      <c r="H51" s="6">
        <v>0.1047619047619047</v>
      </c>
      <c r="I51" s="1" t="s">
        <v>0</v>
      </c>
      <c r="J51" s="4">
        <v>43770</v>
      </c>
      <c r="K51" s="5">
        <v>45</v>
      </c>
      <c r="L51" s="5">
        <v>46</v>
      </c>
      <c r="M51" s="5">
        <v>48</v>
      </c>
      <c r="N51" s="5">
        <v>1</v>
      </c>
      <c r="O51" s="6">
        <v>2.2222222222222199E-2</v>
      </c>
      <c r="P51" s="5">
        <v>2</v>
      </c>
      <c r="Q51" s="6">
        <v>4.3478260869565202E-2</v>
      </c>
      <c r="R51" s="1" t="s">
        <v>0</v>
      </c>
      <c r="S51" s="4">
        <v>43770</v>
      </c>
      <c r="T51" s="5">
        <v>41</v>
      </c>
      <c r="U51" s="5">
        <v>44</v>
      </c>
      <c r="V51" s="5">
        <v>41</v>
      </c>
      <c r="W51" s="5">
        <v>3</v>
      </c>
      <c r="X51" s="6">
        <v>7.3170731707316999E-2</v>
      </c>
      <c r="Y51" s="5">
        <v>-3</v>
      </c>
      <c r="Z51" s="6">
        <v>-6.8181818181818094E-2</v>
      </c>
      <c r="AA51" s="1" t="s">
        <v>0</v>
      </c>
      <c r="AB51" s="4">
        <v>43770</v>
      </c>
      <c r="AC51" s="5">
        <v>16</v>
      </c>
      <c r="AD51" s="5">
        <v>17</v>
      </c>
      <c r="AE51" s="5">
        <v>16</v>
      </c>
      <c r="AF51" s="5">
        <v>1</v>
      </c>
      <c r="AG51" s="6">
        <v>6.25E-2</v>
      </c>
      <c r="AH51" s="5">
        <v>-1</v>
      </c>
      <c r="AI51" s="6">
        <v>-5.8823529411764698E-2</v>
      </c>
      <c r="AJ51" s="1" t="s">
        <v>0</v>
      </c>
      <c r="AK51" s="4">
        <v>43770</v>
      </c>
      <c r="AL51" s="5">
        <v>11</v>
      </c>
      <c r="AM51" s="5">
        <v>12</v>
      </c>
      <c r="AN51" s="5">
        <v>12</v>
      </c>
      <c r="AO51" s="5">
        <v>1</v>
      </c>
      <c r="AP51" s="6">
        <v>9.0909090909090898E-2</v>
      </c>
      <c r="AQ51" s="5">
        <v>0</v>
      </c>
      <c r="AR51" s="6">
        <v>0</v>
      </c>
      <c r="AS51" s="1" t="s">
        <v>0</v>
      </c>
      <c r="AT51" s="4">
        <v>43770</v>
      </c>
      <c r="AU51" s="5">
        <v>14</v>
      </c>
      <c r="AV51" s="5">
        <v>14</v>
      </c>
      <c r="AW51" s="5">
        <v>12</v>
      </c>
      <c r="AX51" s="5">
        <v>0</v>
      </c>
      <c r="AY51" s="6">
        <v>0</v>
      </c>
      <c r="AZ51" s="5">
        <v>-2</v>
      </c>
      <c r="BA51" s="6">
        <v>-0.14285714285714279</v>
      </c>
      <c r="BB51" s="1" t="s">
        <v>0</v>
      </c>
    </row>
    <row r="52" spans="1:54" ht="15.6" x14ac:dyDescent="0.3">
      <c r="A52" s="4">
        <v>43800</v>
      </c>
      <c r="B52" s="5">
        <v>81</v>
      </c>
      <c r="C52" s="5">
        <v>88</v>
      </c>
      <c r="D52" s="5">
        <v>93</v>
      </c>
      <c r="E52" s="5">
        <v>7</v>
      </c>
      <c r="F52" s="6">
        <v>8.6419753086419707E-2</v>
      </c>
      <c r="G52" s="5">
        <v>5</v>
      </c>
      <c r="H52" s="6">
        <v>5.6818181818181802E-2</v>
      </c>
      <c r="I52" s="1" t="s">
        <v>0</v>
      </c>
      <c r="J52" s="4">
        <v>43800</v>
      </c>
      <c r="K52" s="5">
        <v>42</v>
      </c>
      <c r="L52" s="5">
        <v>43</v>
      </c>
      <c r="M52" s="5">
        <v>43</v>
      </c>
      <c r="N52" s="5">
        <v>1</v>
      </c>
      <c r="O52" s="6">
        <v>2.3809523809523801E-2</v>
      </c>
      <c r="P52" s="5">
        <v>0</v>
      </c>
      <c r="Q52" s="6">
        <v>0</v>
      </c>
      <c r="R52" s="1" t="s">
        <v>0</v>
      </c>
      <c r="S52" s="4">
        <v>43800</v>
      </c>
      <c r="T52" s="5">
        <v>41</v>
      </c>
      <c r="U52" s="5">
        <v>45</v>
      </c>
      <c r="V52" s="5">
        <v>45</v>
      </c>
      <c r="W52" s="5">
        <v>4</v>
      </c>
      <c r="X52" s="6">
        <v>9.7560975609756101E-2</v>
      </c>
      <c r="Y52" s="5">
        <v>0</v>
      </c>
      <c r="Z52" s="6">
        <v>0</v>
      </c>
      <c r="AA52" s="1" t="s">
        <v>0</v>
      </c>
      <c r="AB52" s="4">
        <v>43800</v>
      </c>
      <c r="AC52" s="5">
        <v>18</v>
      </c>
      <c r="AD52" s="5">
        <v>23</v>
      </c>
      <c r="AE52" s="5">
        <v>21</v>
      </c>
      <c r="AF52" s="5">
        <v>5</v>
      </c>
      <c r="AG52" s="6">
        <v>0.27777777777777779</v>
      </c>
      <c r="AH52" s="5">
        <v>-2</v>
      </c>
      <c r="AI52" s="6">
        <v>-8.6956521739130405E-2</v>
      </c>
      <c r="AJ52" s="1" t="s">
        <v>0</v>
      </c>
      <c r="AK52" s="4">
        <v>43800</v>
      </c>
      <c r="AL52" s="5">
        <v>9</v>
      </c>
      <c r="AM52" s="5">
        <v>9</v>
      </c>
      <c r="AN52" s="5">
        <v>10</v>
      </c>
      <c r="AO52" s="5">
        <v>0</v>
      </c>
      <c r="AP52" s="6">
        <v>0</v>
      </c>
      <c r="AQ52" s="5">
        <v>1</v>
      </c>
      <c r="AR52" s="6">
        <v>0.1111111111111111</v>
      </c>
      <c r="AS52" s="1" t="s">
        <v>0</v>
      </c>
      <c r="AT52" s="4">
        <v>43800</v>
      </c>
      <c r="AU52" s="5">
        <v>14</v>
      </c>
      <c r="AV52" s="5">
        <v>13</v>
      </c>
      <c r="AW52" s="5">
        <v>14</v>
      </c>
      <c r="AX52" s="5">
        <v>-1</v>
      </c>
      <c r="AY52" s="6">
        <v>-7.1428571428571397E-2</v>
      </c>
      <c r="AZ52" s="5">
        <v>1</v>
      </c>
      <c r="BA52" s="6">
        <v>7.69230769230769E-2</v>
      </c>
      <c r="BB52" s="1" t="s">
        <v>0</v>
      </c>
    </row>
    <row r="53" spans="1:54" ht="15.6" x14ac:dyDescent="0.3">
      <c r="A53" s="4">
        <v>43831</v>
      </c>
      <c r="B53" s="5">
        <v>126</v>
      </c>
      <c r="C53" s="5">
        <v>113</v>
      </c>
      <c r="D53" s="5">
        <v>147</v>
      </c>
      <c r="E53" s="5">
        <v>-13</v>
      </c>
      <c r="F53" s="6">
        <v>-0.1031746031746031</v>
      </c>
      <c r="G53" s="5">
        <v>34</v>
      </c>
      <c r="H53" s="6">
        <v>0.30088495575221241</v>
      </c>
      <c r="I53" s="1" t="s">
        <v>0</v>
      </c>
      <c r="J53" s="4">
        <v>43831</v>
      </c>
      <c r="K53" s="5">
        <v>48</v>
      </c>
      <c r="L53" s="5">
        <v>48</v>
      </c>
      <c r="M53" s="5">
        <v>51</v>
      </c>
      <c r="N53" s="5">
        <v>0</v>
      </c>
      <c r="O53" s="6">
        <v>0</v>
      </c>
      <c r="P53" s="5">
        <v>3</v>
      </c>
      <c r="Q53" s="6">
        <v>6.25E-2</v>
      </c>
      <c r="R53" s="1" t="s">
        <v>0</v>
      </c>
      <c r="S53" s="4">
        <v>43831</v>
      </c>
      <c r="T53" s="5">
        <v>39</v>
      </c>
      <c r="U53" s="5">
        <v>38</v>
      </c>
      <c r="V53" s="5">
        <v>40</v>
      </c>
      <c r="W53" s="5">
        <v>-1</v>
      </c>
      <c r="X53" s="6">
        <v>-2.5641025641025599E-2</v>
      </c>
      <c r="Y53" s="5">
        <v>2</v>
      </c>
      <c r="Z53" s="6">
        <v>5.2631578947368397E-2</v>
      </c>
      <c r="AA53" s="1" t="s">
        <v>0</v>
      </c>
      <c r="AB53" s="4">
        <v>43831</v>
      </c>
      <c r="AC53" s="5">
        <v>18</v>
      </c>
      <c r="AD53" s="5">
        <v>19</v>
      </c>
      <c r="AE53" s="5">
        <v>17</v>
      </c>
      <c r="AF53" s="5">
        <v>1</v>
      </c>
      <c r="AG53" s="6">
        <v>5.5555555555555497E-2</v>
      </c>
      <c r="AH53" s="5">
        <v>-2</v>
      </c>
      <c r="AI53" s="6">
        <v>-0.10526315789473679</v>
      </c>
      <c r="AJ53" s="1" t="s">
        <v>0</v>
      </c>
      <c r="AK53" s="4">
        <v>43831</v>
      </c>
      <c r="AL53" s="5">
        <v>10</v>
      </c>
      <c r="AM53" s="5">
        <v>8</v>
      </c>
      <c r="AN53" s="5">
        <v>11</v>
      </c>
      <c r="AO53" s="5">
        <v>-2</v>
      </c>
      <c r="AP53" s="6">
        <v>-0.2</v>
      </c>
      <c r="AQ53" s="5">
        <v>3</v>
      </c>
      <c r="AR53" s="6">
        <v>0.375</v>
      </c>
      <c r="AS53" s="1" t="s">
        <v>0</v>
      </c>
      <c r="AT53" s="4">
        <v>43831</v>
      </c>
      <c r="AU53" s="5">
        <v>11</v>
      </c>
      <c r="AV53" s="5">
        <v>12</v>
      </c>
      <c r="AW53" s="5">
        <v>12</v>
      </c>
      <c r="AX53" s="5">
        <v>1</v>
      </c>
      <c r="AY53" s="6">
        <v>9.0909090909090898E-2</v>
      </c>
      <c r="AZ53" s="5">
        <v>0</v>
      </c>
      <c r="BA53" s="6">
        <v>0</v>
      </c>
      <c r="BB53" s="1" t="s">
        <v>0</v>
      </c>
    </row>
    <row r="54" spans="1:54" ht="15.6" x14ac:dyDescent="0.3">
      <c r="A54" s="4">
        <v>43862</v>
      </c>
      <c r="B54" s="5">
        <v>118</v>
      </c>
      <c r="C54" s="5">
        <v>119</v>
      </c>
      <c r="D54" s="5">
        <v>113</v>
      </c>
      <c r="E54" s="5">
        <v>1</v>
      </c>
      <c r="F54" s="6">
        <v>8.4745762711864007E-3</v>
      </c>
      <c r="G54" s="5">
        <v>-6</v>
      </c>
      <c r="H54" s="6">
        <v>-5.0420168067226802E-2</v>
      </c>
      <c r="I54" s="1" t="s">
        <v>0</v>
      </c>
      <c r="J54" s="4">
        <v>43862</v>
      </c>
      <c r="K54" s="5">
        <v>52</v>
      </c>
      <c r="L54" s="5">
        <v>51</v>
      </c>
      <c r="M54" s="5">
        <v>49</v>
      </c>
      <c r="N54" s="5">
        <v>-1</v>
      </c>
      <c r="O54" s="6">
        <v>-1.9230769230769201E-2</v>
      </c>
      <c r="P54" s="5">
        <v>-2</v>
      </c>
      <c r="Q54" s="6">
        <v>-3.9215686274509803E-2</v>
      </c>
      <c r="R54" s="1" t="s">
        <v>0</v>
      </c>
      <c r="S54" s="4">
        <v>43862</v>
      </c>
      <c r="T54" s="5">
        <v>43</v>
      </c>
      <c r="U54" s="5">
        <v>41</v>
      </c>
      <c r="V54" s="5">
        <v>42</v>
      </c>
      <c r="W54" s="5">
        <v>-2</v>
      </c>
      <c r="X54" s="6">
        <v>-4.6511627906976702E-2</v>
      </c>
      <c r="Y54" s="5">
        <v>1</v>
      </c>
      <c r="Z54" s="6">
        <v>2.4390243902439001E-2</v>
      </c>
      <c r="AA54" s="1" t="s">
        <v>0</v>
      </c>
      <c r="AB54" s="4">
        <v>43862</v>
      </c>
      <c r="AC54" s="5">
        <v>16</v>
      </c>
      <c r="AD54" s="5">
        <v>19</v>
      </c>
      <c r="AE54" s="5">
        <v>20</v>
      </c>
      <c r="AF54" s="5">
        <v>3</v>
      </c>
      <c r="AG54" s="6">
        <v>0.1875</v>
      </c>
      <c r="AH54" s="5">
        <v>1</v>
      </c>
      <c r="AI54" s="6">
        <v>5.2631578947368397E-2</v>
      </c>
      <c r="AJ54" s="1" t="s">
        <v>0</v>
      </c>
      <c r="AK54" s="4">
        <v>43862</v>
      </c>
      <c r="AL54" s="5">
        <v>14</v>
      </c>
      <c r="AM54" s="5">
        <v>8</v>
      </c>
      <c r="AN54" s="5">
        <v>9</v>
      </c>
      <c r="AO54" s="5">
        <v>-6</v>
      </c>
      <c r="AP54" s="6">
        <v>-0.42857142857142849</v>
      </c>
      <c r="AQ54" s="5">
        <v>1</v>
      </c>
      <c r="AR54" s="6">
        <v>0.125</v>
      </c>
      <c r="AS54" s="1" t="s">
        <v>0</v>
      </c>
      <c r="AT54" s="4">
        <v>43862</v>
      </c>
      <c r="AU54" s="5">
        <v>13</v>
      </c>
      <c r="AV54" s="5">
        <v>14</v>
      </c>
      <c r="AW54" s="5">
        <v>13</v>
      </c>
      <c r="AX54" s="5">
        <v>1</v>
      </c>
      <c r="AY54" s="6">
        <v>7.69230769230769E-2</v>
      </c>
      <c r="AZ54" s="5">
        <v>-1</v>
      </c>
      <c r="BA54" s="6">
        <v>-7.1428571428571397E-2</v>
      </c>
      <c r="BB54" s="1" t="s">
        <v>0</v>
      </c>
    </row>
    <row r="55" spans="1:54" ht="15.6" x14ac:dyDescent="0.3">
      <c r="A55" s="4">
        <v>43891</v>
      </c>
      <c r="B55" s="5">
        <v>125</v>
      </c>
      <c r="C55" s="5">
        <v>131</v>
      </c>
      <c r="D55" s="5">
        <v>124</v>
      </c>
      <c r="E55" s="5">
        <v>6</v>
      </c>
      <c r="F55" s="6">
        <v>4.8000000000000001E-2</v>
      </c>
      <c r="G55" s="5">
        <v>-7</v>
      </c>
      <c r="H55" s="6">
        <v>-5.3435114503816702E-2</v>
      </c>
      <c r="I55" s="1" t="s">
        <v>0</v>
      </c>
      <c r="J55" s="4">
        <v>43891</v>
      </c>
      <c r="K55" s="5">
        <v>59</v>
      </c>
      <c r="L55" s="5">
        <v>58</v>
      </c>
      <c r="M55" s="5">
        <v>61</v>
      </c>
      <c r="N55" s="5">
        <v>-1</v>
      </c>
      <c r="O55" s="6">
        <v>-1.6949152542372801E-2</v>
      </c>
      <c r="P55" s="5">
        <v>3</v>
      </c>
      <c r="Q55" s="6">
        <v>5.1724137931034399E-2</v>
      </c>
      <c r="R55" s="1" t="s">
        <v>0</v>
      </c>
      <c r="S55" s="4">
        <v>43891</v>
      </c>
      <c r="T55" s="5">
        <v>40</v>
      </c>
      <c r="U55" s="5">
        <v>39</v>
      </c>
      <c r="V55" s="5">
        <v>44</v>
      </c>
      <c r="W55" s="5">
        <v>-1</v>
      </c>
      <c r="X55" s="6">
        <v>-2.5000000000000001E-2</v>
      </c>
      <c r="Y55" s="5">
        <v>5</v>
      </c>
      <c r="Z55" s="6">
        <v>0.12820512820512819</v>
      </c>
      <c r="AA55" s="1" t="s">
        <v>0</v>
      </c>
      <c r="AB55" s="4">
        <v>43891</v>
      </c>
      <c r="AC55" s="5">
        <v>18</v>
      </c>
      <c r="AD55" s="5">
        <v>17</v>
      </c>
      <c r="AE55" s="5">
        <v>20</v>
      </c>
      <c r="AF55" s="5">
        <v>-1</v>
      </c>
      <c r="AG55" s="6">
        <v>-5.5555555555555497E-2</v>
      </c>
      <c r="AH55" s="5">
        <v>3</v>
      </c>
      <c r="AI55" s="6">
        <v>0.1764705882352941</v>
      </c>
      <c r="AJ55" s="1" t="s">
        <v>0</v>
      </c>
      <c r="AK55" s="4">
        <v>43891</v>
      </c>
      <c r="AL55" s="5">
        <v>9</v>
      </c>
      <c r="AM55" s="5">
        <v>9</v>
      </c>
      <c r="AN55" s="5">
        <v>12</v>
      </c>
      <c r="AO55" s="5">
        <v>0</v>
      </c>
      <c r="AP55" s="6">
        <v>0</v>
      </c>
      <c r="AQ55" s="5">
        <v>3</v>
      </c>
      <c r="AR55" s="6">
        <v>0.33333333333333331</v>
      </c>
      <c r="AS55" s="1" t="s">
        <v>0</v>
      </c>
      <c r="AT55" s="4">
        <v>43891</v>
      </c>
      <c r="AU55" s="5">
        <v>13</v>
      </c>
      <c r="AV55" s="5">
        <v>12</v>
      </c>
      <c r="AW55" s="5">
        <v>12</v>
      </c>
      <c r="AX55" s="5">
        <v>-1</v>
      </c>
      <c r="AY55" s="6">
        <v>-7.69230769230769E-2</v>
      </c>
      <c r="AZ55" s="5">
        <v>0</v>
      </c>
      <c r="BA55" s="6">
        <v>0</v>
      </c>
      <c r="BB55" s="1" t="s">
        <v>0</v>
      </c>
    </row>
    <row r="56" spans="1:54" ht="15.6" x14ac:dyDescent="0.3">
      <c r="A56" s="4">
        <v>43922</v>
      </c>
      <c r="B56" s="5">
        <v>114</v>
      </c>
      <c r="C56" s="5">
        <v>114</v>
      </c>
      <c r="D56" s="5">
        <v>108</v>
      </c>
      <c r="E56" s="5">
        <v>0</v>
      </c>
      <c r="F56" s="6">
        <v>0</v>
      </c>
      <c r="G56" s="5">
        <v>-6</v>
      </c>
      <c r="H56" s="6">
        <v>-5.2631578947368397E-2</v>
      </c>
      <c r="I56" s="1" t="s">
        <v>0</v>
      </c>
      <c r="J56" s="4">
        <v>43922</v>
      </c>
      <c r="K56" s="5">
        <v>45</v>
      </c>
      <c r="L56" s="5">
        <v>46</v>
      </c>
      <c r="M56" s="5">
        <v>41</v>
      </c>
      <c r="N56" s="5">
        <v>1</v>
      </c>
      <c r="O56" s="6">
        <v>2.2222222222222199E-2</v>
      </c>
      <c r="P56" s="5">
        <v>-5</v>
      </c>
      <c r="Q56" s="6">
        <v>-0.108695652173913</v>
      </c>
      <c r="R56" s="1" t="s">
        <v>0</v>
      </c>
      <c r="S56" s="4">
        <v>43922</v>
      </c>
      <c r="T56" s="5">
        <v>36</v>
      </c>
      <c r="U56" s="5">
        <v>39</v>
      </c>
      <c r="V56" s="5">
        <v>40</v>
      </c>
      <c r="W56" s="5">
        <v>3</v>
      </c>
      <c r="X56" s="6">
        <v>8.3333333333333301E-2</v>
      </c>
      <c r="Y56" s="5">
        <v>1</v>
      </c>
      <c r="Z56" s="6">
        <v>2.5641025641025599E-2</v>
      </c>
      <c r="AA56" s="1" t="s">
        <v>0</v>
      </c>
      <c r="AB56" s="4">
        <v>43922</v>
      </c>
      <c r="AC56" s="5">
        <v>15</v>
      </c>
      <c r="AD56" s="5">
        <v>15</v>
      </c>
      <c r="AE56" s="5">
        <v>17</v>
      </c>
      <c r="AF56" s="5">
        <v>0</v>
      </c>
      <c r="AG56" s="6">
        <v>0</v>
      </c>
      <c r="AH56" s="5">
        <v>2</v>
      </c>
      <c r="AI56" s="6">
        <v>0.1333333333333333</v>
      </c>
      <c r="AJ56" s="1" t="s">
        <v>0</v>
      </c>
      <c r="AK56" s="4">
        <v>43922</v>
      </c>
      <c r="AL56" s="5">
        <v>11</v>
      </c>
      <c r="AM56" s="5">
        <v>12</v>
      </c>
      <c r="AN56" s="5">
        <v>12</v>
      </c>
      <c r="AO56" s="5">
        <v>1</v>
      </c>
      <c r="AP56" s="6">
        <v>9.0909090909090898E-2</v>
      </c>
      <c r="AQ56" s="5">
        <v>0</v>
      </c>
      <c r="AR56" s="6">
        <v>0</v>
      </c>
      <c r="AS56" s="1" t="s">
        <v>0</v>
      </c>
      <c r="AT56" s="4">
        <v>43922</v>
      </c>
      <c r="AU56" s="5">
        <v>11</v>
      </c>
      <c r="AV56" s="5">
        <v>11</v>
      </c>
      <c r="AW56" s="5">
        <v>12</v>
      </c>
      <c r="AX56" s="5">
        <v>0</v>
      </c>
      <c r="AY56" s="6">
        <v>0</v>
      </c>
      <c r="AZ56" s="5">
        <v>1</v>
      </c>
      <c r="BA56" s="6">
        <v>9.0909090909090898E-2</v>
      </c>
      <c r="BB56" s="1" t="s">
        <v>0</v>
      </c>
    </row>
    <row r="57" spans="1:54" ht="15.6" x14ac:dyDescent="0.3">
      <c r="A57" s="4">
        <v>43952</v>
      </c>
      <c r="B57" s="5">
        <v>77</v>
      </c>
      <c r="C57" s="5">
        <v>70</v>
      </c>
      <c r="D57" s="5">
        <v>77</v>
      </c>
      <c r="E57" s="5">
        <v>-7</v>
      </c>
      <c r="F57" s="6">
        <v>-9.0909090909090898E-2</v>
      </c>
      <c r="G57" s="5">
        <v>7</v>
      </c>
      <c r="H57" s="6">
        <v>0.1</v>
      </c>
      <c r="I57" s="1" t="s">
        <v>0</v>
      </c>
      <c r="J57" s="4">
        <v>43952</v>
      </c>
      <c r="K57" s="5">
        <v>41</v>
      </c>
      <c r="L57" s="5">
        <v>50</v>
      </c>
      <c r="M57" s="5">
        <v>54</v>
      </c>
      <c r="N57" s="5">
        <v>9</v>
      </c>
      <c r="O57" s="6">
        <v>0.21951219512195119</v>
      </c>
      <c r="P57" s="5">
        <v>4</v>
      </c>
      <c r="Q57" s="6">
        <v>0.08</v>
      </c>
      <c r="R57" s="1" t="s">
        <v>0</v>
      </c>
      <c r="S57" s="4">
        <v>43952</v>
      </c>
      <c r="T57" s="5">
        <v>67</v>
      </c>
      <c r="U57" s="5">
        <v>53</v>
      </c>
      <c r="V57" s="5">
        <v>55</v>
      </c>
      <c r="W57" s="5">
        <v>-14</v>
      </c>
      <c r="X57" s="6">
        <v>-0.20895522388059701</v>
      </c>
      <c r="Y57" s="5">
        <v>2</v>
      </c>
      <c r="Z57" s="6">
        <v>3.7735849056603703E-2</v>
      </c>
      <c r="AA57" s="1" t="s">
        <v>0</v>
      </c>
      <c r="AB57" s="4">
        <v>43952</v>
      </c>
      <c r="AC57" s="5">
        <v>28</v>
      </c>
      <c r="AD57" s="5">
        <v>17</v>
      </c>
      <c r="AE57" s="5">
        <v>19</v>
      </c>
      <c r="AF57" s="5">
        <v>-11</v>
      </c>
      <c r="AG57" s="6">
        <v>-0.39285714285714279</v>
      </c>
      <c r="AH57" s="5">
        <v>2</v>
      </c>
      <c r="AI57" s="6">
        <v>0.1176470588235294</v>
      </c>
      <c r="AJ57" s="1" t="s">
        <v>0</v>
      </c>
      <c r="AK57" s="4">
        <v>43952</v>
      </c>
      <c r="AL57" s="5">
        <v>28</v>
      </c>
      <c r="AM57" s="5">
        <v>24</v>
      </c>
      <c r="AN57" s="5">
        <v>23</v>
      </c>
      <c r="AO57" s="5">
        <v>-4</v>
      </c>
      <c r="AP57" s="6">
        <v>-0.14285714285714279</v>
      </c>
      <c r="AQ57" s="5">
        <v>-1</v>
      </c>
      <c r="AR57" s="6">
        <v>-4.1666666666666602E-2</v>
      </c>
      <c r="AS57" s="1" t="s">
        <v>0</v>
      </c>
      <c r="AT57" s="4">
        <v>43952</v>
      </c>
      <c r="AU57" s="5">
        <v>11</v>
      </c>
      <c r="AV57" s="5">
        <v>13</v>
      </c>
      <c r="AW57" s="5">
        <v>13</v>
      </c>
      <c r="AX57" s="5">
        <v>2</v>
      </c>
      <c r="AY57" s="6">
        <v>0.1818181818181818</v>
      </c>
      <c r="AZ57" s="5">
        <v>0</v>
      </c>
      <c r="BA57" s="6">
        <v>0</v>
      </c>
      <c r="BB57" s="1" t="s">
        <v>0</v>
      </c>
    </row>
    <row r="58" spans="1:54" ht="15.6" x14ac:dyDescent="0.3">
      <c r="A58" s="4">
        <v>43983</v>
      </c>
      <c r="B58" s="5">
        <v>98</v>
      </c>
      <c r="C58" s="5">
        <v>112</v>
      </c>
      <c r="D58" s="5">
        <v>121</v>
      </c>
      <c r="E58" s="5">
        <v>14</v>
      </c>
      <c r="F58" s="6">
        <v>0.14285714285714279</v>
      </c>
      <c r="G58" s="5">
        <v>9</v>
      </c>
      <c r="H58" s="6">
        <v>8.0357142857142794E-2</v>
      </c>
      <c r="I58" s="1" t="s">
        <v>0</v>
      </c>
      <c r="J58" s="4">
        <v>43983</v>
      </c>
      <c r="K58" s="5">
        <v>37</v>
      </c>
      <c r="L58" s="5">
        <v>40</v>
      </c>
      <c r="M58" s="5">
        <v>43</v>
      </c>
      <c r="N58" s="5">
        <v>3</v>
      </c>
      <c r="O58" s="6">
        <v>8.1081081081081002E-2</v>
      </c>
      <c r="P58" s="5">
        <v>3</v>
      </c>
      <c r="Q58" s="6">
        <v>7.4999999999999997E-2</v>
      </c>
      <c r="R58" s="1" t="s">
        <v>0</v>
      </c>
      <c r="S58" s="4">
        <v>43983</v>
      </c>
      <c r="T58" s="5">
        <v>41</v>
      </c>
      <c r="U58" s="5">
        <v>42</v>
      </c>
      <c r="V58" s="5">
        <v>42</v>
      </c>
      <c r="W58" s="5">
        <v>1</v>
      </c>
      <c r="X58" s="6">
        <v>2.4390243902439001E-2</v>
      </c>
      <c r="Y58" s="5">
        <v>0</v>
      </c>
      <c r="Z58" s="6">
        <v>0</v>
      </c>
      <c r="AA58" s="1" t="s">
        <v>0</v>
      </c>
      <c r="AB58" s="4">
        <v>43983</v>
      </c>
      <c r="AC58" s="5">
        <v>16</v>
      </c>
      <c r="AD58" s="5">
        <v>17</v>
      </c>
      <c r="AE58" s="5">
        <v>17</v>
      </c>
      <c r="AF58" s="5">
        <v>1</v>
      </c>
      <c r="AG58" s="6">
        <v>6.25E-2</v>
      </c>
      <c r="AH58" s="5">
        <v>0</v>
      </c>
      <c r="AI58" s="6">
        <v>0</v>
      </c>
      <c r="AJ58" s="1" t="s">
        <v>0</v>
      </c>
      <c r="AK58" s="4">
        <v>43983</v>
      </c>
      <c r="AL58" s="5">
        <v>14</v>
      </c>
      <c r="AM58" s="5">
        <v>14</v>
      </c>
      <c r="AN58" s="5">
        <v>13</v>
      </c>
      <c r="AO58" s="5">
        <v>0</v>
      </c>
      <c r="AP58" s="6">
        <v>0</v>
      </c>
      <c r="AQ58" s="5">
        <v>-1</v>
      </c>
      <c r="AR58" s="6">
        <v>-7.1428571428571397E-2</v>
      </c>
      <c r="AS58" s="1" t="s">
        <v>0</v>
      </c>
      <c r="AT58" s="4">
        <v>43983</v>
      </c>
      <c r="AU58" s="5">
        <v>11</v>
      </c>
      <c r="AV58" s="5">
        <v>11</v>
      </c>
      <c r="AW58" s="5">
        <v>11</v>
      </c>
      <c r="AX58" s="5">
        <v>0</v>
      </c>
      <c r="AY58" s="6">
        <v>0</v>
      </c>
      <c r="AZ58" s="5">
        <v>0</v>
      </c>
      <c r="BA58" s="6">
        <v>0</v>
      </c>
      <c r="BB58" s="1" t="s">
        <v>0</v>
      </c>
    </row>
    <row r="59" spans="1:54" ht="15.6" x14ac:dyDescent="0.3">
      <c r="A59" s="4">
        <v>44013</v>
      </c>
      <c r="B59" s="5">
        <v>132</v>
      </c>
      <c r="C59" s="5">
        <v>281</v>
      </c>
      <c r="D59" s="5">
        <v>289</v>
      </c>
      <c r="E59" s="5">
        <v>149</v>
      </c>
      <c r="F59" s="6">
        <v>1.1287878787878789</v>
      </c>
      <c r="G59" s="5">
        <v>8</v>
      </c>
      <c r="H59" s="6">
        <v>2.84697508896797E-2</v>
      </c>
      <c r="I59" s="1" t="s">
        <v>0</v>
      </c>
      <c r="J59" s="4">
        <v>44013</v>
      </c>
      <c r="K59" s="5">
        <v>73</v>
      </c>
      <c r="L59" s="5">
        <v>72</v>
      </c>
      <c r="M59" s="5">
        <v>73</v>
      </c>
      <c r="N59" s="5">
        <v>-1</v>
      </c>
      <c r="O59" s="6">
        <v>-1.3698630136986301E-2</v>
      </c>
      <c r="P59" s="5">
        <v>1</v>
      </c>
      <c r="Q59" s="6">
        <v>1.38888888888888E-2</v>
      </c>
      <c r="R59" s="1" t="s">
        <v>0</v>
      </c>
      <c r="S59" s="4">
        <v>44013</v>
      </c>
      <c r="T59" s="5">
        <v>46</v>
      </c>
      <c r="U59" s="5">
        <v>45</v>
      </c>
      <c r="V59" s="5">
        <v>43</v>
      </c>
      <c r="W59" s="5">
        <v>-1</v>
      </c>
      <c r="X59" s="6">
        <v>-2.1739130434782601E-2</v>
      </c>
      <c r="Y59" s="5">
        <v>-2</v>
      </c>
      <c r="Z59" s="6">
        <v>-4.4444444444444398E-2</v>
      </c>
      <c r="AA59" s="1" t="s">
        <v>0</v>
      </c>
      <c r="AB59" s="4">
        <v>44013</v>
      </c>
      <c r="AC59" s="5">
        <v>19</v>
      </c>
      <c r="AD59" s="5">
        <v>19</v>
      </c>
      <c r="AE59" s="5">
        <v>18</v>
      </c>
      <c r="AF59" s="5">
        <v>0</v>
      </c>
      <c r="AG59" s="6">
        <v>0</v>
      </c>
      <c r="AH59" s="5">
        <v>-1</v>
      </c>
      <c r="AI59" s="6">
        <v>-5.2631578947368397E-2</v>
      </c>
      <c r="AJ59" s="1" t="s">
        <v>0</v>
      </c>
      <c r="AK59" s="4">
        <v>44013</v>
      </c>
      <c r="AL59" s="5">
        <v>12</v>
      </c>
      <c r="AM59" s="5">
        <v>12</v>
      </c>
      <c r="AN59" s="5">
        <v>12</v>
      </c>
      <c r="AO59" s="5">
        <v>0</v>
      </c>
      <c r="AP59" s="6">
        <v>0</v>
      </c>
      <c r="AQ59" s="5">
        <v>0</v>
      </c>
      <c r="AR59" s="6">
        <v>0</v>
      </c>
      <c r="AS59" s="1" t="s">
        <v>0</v>
      </c>
      <c r="AT59" s="4">
        <v>44013</v>
      </c>
      <c r="AU59" s="5">
        <v>14</v>
      </c>
      <c r="AV59" s="5">
        <v>14</v>
      </c>
      <c r="AW59" s="5">
        <v>12</v>
      </c>
      <c r="AX59" s="5">
        <v>0</v>
      </c>
      <c r="AY59" s="6">
        <v>0</v>
      </c>
      <c r="AZ59" s="5">
        <v>-2</v>
      </c>
      <c r="BA59" s="6">
        <v>-0.14285714285714279</v>
      </c>
      <c r="BB59" s="1" t="s">
        <v>0</v>
      </c>
    </row>
    <row r="60" spans="1:54" ht="15.6" x14ac:dyDescent="0.3">
      <c r="A60" s="4">
        <v>44044</v>
      </c>
      <c r="B60" s="5">
        <v>281</v>
      </c>
      <c r="C60" s="5">
        <v>123</v>
      </c>
      <c r="D60" s="5">
        <v>114</v>
      </c>
      <c r="E60" s="5">
        <v>-158</v>
      </c>
      <c r="F60" s="6">
        <v>-0.56227758007117434</v>
      </c>
      <c r="G60" s="5">
        <v>-9</v>
      </c>
      <c r="H60" s="6">
        <v>-7.3170731707316999E-2</v>
      </c>
      <c r="I60" s="1" t="s">
        <v>0</v>
      </c>
      <c r="J60" s="4">
        <v>44044</v>
      </c>
      <c r="K60" s="5">
        <v>318</v>
      </c>
      <c r="L60" s="5">
        <v>315</v>
      </c>
      <c r="M60" s="5">
        <v>315</v>
      </c>
      <c r="N60" s="5">
        <v>-3</v>
      </c>
      <c r="O60" s="6">
        <v>-9.4339622641508997E-3</v>
      </c>
      <c r="P60" s="5">
        <v>0</v>
      </c>
      <c r="Q60" s="6">
        <v>0</v>
      </c>
      <c r="R60" s="1" t="s">
        <v>0</v>
      </c>
      <c r="S60" s="4">
        <v>44044</v>
      </c>
      <c r="T60" s="5">
        <v>58</v>
      </c>
      <c r="U60" s="5">
        <v>57</v>
      </c>
      <c r="V60" s="5">
        <v>57</v>
      </c>
      <c r="W60" s="5">
        <v>-1</v>
      </c>
      <c r="X60" s="6">
        <v>-1.72413793103448E-2</v>
      </c>
      <c r="Y60" s="5">
        <v>0</v>
      </c>
      <c r="Z60" s="6">
        <v>0</v>
      </c>
      <c r="AA60" s="1" t="s">
        <v>0</v>
      </c>
      <c r="AB60" s="4">
        <v>44044</v>
      </c>
      <c r="AC60" s="5">
        <v>20</v>
      </c>
      <c r="AD60" s="5">
        <v>19</v>
      </c>
      <c r="AE60" s="5">
        <v>20</v>
      </c>
      <c r="AF60" s="5">
        <v>-1</v>
      </c>
      <c r="AG60" s="6">
        <v>-0.05</v>
      </c>
      <c r="AH60" s="5">
        <v>1</v>
      </c>
      <c r="AI60" s="6">
        <v>5.2631578947368397E-2</v>
      </c>
      <c r="AJ60" s="1" t="s">
        <v>0</v>
      </c>
      <c r="AK60" s="4">
        <v>44044</v>
      </c>
      <c r="AL60" s="5">
        <v>24</v>
      </c>
      <c r="AM60" s="5">
        <v>23</v>
      </c>
      <c r="AN60" s="5">
        <v>24</v>
      </c>
      <c r="AO60" s="5">
        <v>-1</v>
      </c>
      <c r="AP60" s="6">
        <v>-4.1666666666666602E-2</v>
      </c>
      <c r="AQ60" s="5">
        <v>1</v>
      </c>
      <c r="AR60" s="6">
        <v>4.3478260869565202E-2</v>
      </c>
      <c r="AS60" s="1" t="s">
        <v>0</v>
      </c>
      <c r="AT60" s="4">
        <v>44044</v>
      </c>
      <c r="AU60" s="5">
        <v>15</v>
      </c>
      <c r="AV60" s="5">
        <v>15</v>
      </c>
      <c r="AW60" s="5">
        <v>14</v>
      </c>
      <c r="AX60" s="5">
        <v>0</v>
      </c>
      <c r="AY60" s="6">
        <v>0</v>
      </c>
      <c r="AZ60" s="5">
        <v>-1</v>
      </c>
      <c r="BA60" s="6">
        <v>-6.6666666666666596E-2</v>
      </c>
      <c r="BB60" s="1" t="s">
        <v>0</v>
      </c>
    </row>
    <row r="61" spans="1:54" ht="15.6" x14ac:dyDescent="0.3">
      <c r="A61" s="4">
        <v>44075</v>
      </c>
      <c r="B61" s="5">
        <v>103</v>
      </c>
      <c r="C61" s="5">
        <v>95</v>
      </c>
      <c r="D61" s="5">
        <v>102</v>
      </c>
      <c r="E61" s="5">
        <v>-8</v>
      </c>
      <c r="F61" s="6">
        <v>-7.7669902912621297E-2</v>
      </c>
      <c r="G61" s="5">
        <v>7</v>
      </c>
      <c r="H61" s="6">
        <v>7.3684210526315699E-2</v>
      </c>
      <c r="I61" s="1" t="s">
        <v>0</v>
      </c>
      <c r="J61" s="4">
        <v>44075</v>
      </c>
      <c r="K61" s="5">
        <v>59</v>
      </c>
      <c r="L61" s="5">
        <v>59</v>
      </c>
      <c r="M61" s="5">
        <v>59</v>
      </c>
      <c r="N61" s="5">
        <v>0</v>
      </c>
      <c r="O61" s="6">
        <v>0</v>
      </c>
      <c r="P61" s="5">
        <v>0</v>
      </c>
      <c r="Q61" s="6">
        <v>0</v>
      </c>
      <c r="R61" s="1" t="s">
        <v>0</v>
      </c>
      <c r="S61" s="4">
        <v>44075</v>
      </c>
      <c r="T61" s="5">
        <v>88</v>
      </c>
      <c r="U61" s="5">
        <v>90</v>
      </c>
      <c r="V61" s="5">
        <v>92</v>
      </c>
      <c r="W61" s="5">
        <v>2</v>
      </c>
      <c r="X61" s="6">
        <v>2.27272727272727E-2</v>
      </c>
      <c r="Y61" s="5">
        <v>2</v>
      </c>
      <c r="Z61" s="6">
        <v>2.2222222222222199E-2</v>
      </c>
      <c r="AA61" s="1" t="s">
        <v>0</v>
      </c>
      <c r="AB61" s="4">
        <v>44075</v>
      </c>
      <c r="AC61" s="5">
        <v>19</v>
      </c>
      <c r="AD61" s="5">
        <v>20</v>
      </c>
      <c r="AE61" s="5">
        <v>20</v>
      </c>
      <c r="AF61" s="5">
        <v>1</v>
      </c>
      <c r="AG61" s="6">
        <v>5.2631578947368397E-2</v>
      </c>
      <c r="AH61" s="5">
        <v>0</v>
      </c>
      <c r="AI61" s="6">
        <v>0</v>
      </c>
      <c r="AJ61" s="1" t="s">
        <v>0</v>
      </c>
      <c r="AK61" s="4">
        <v>44075</v>
      </c>
      <c r="AL61" s="5">
        <v>60</v>
      </c>
      <c r="AM61" s="5">
        <v>60</v>
      </c>
      <c r="AN61" s="5">
        <v>60</v>
      </c>
      <c r="AO61" s="5">
        <v>0</v>
      </c>
      <c r="AP61" s="6">
        <v>0</v>
      </c>
      <c r="AQ61" s="5">
        <v>0</v>
      </c>
      <c r="AR61" s="6">
        <v>0</v>
      </c>
      <c r="AS61" s="1" t="s">
        <v>0</v>
      </c>
      <c r="AT61" s="4">
        <v>44075</v>
      </c>
      <c r="AU61" s="5">
        <v>10</v>
      </c>
      <c r="AV61" s="5">
        <v>10</v>
      </c>
      <c r="AW61" s="5">
        <v>12</v>
      </c>
      <c r="AX61" s="5">
        <v>0</v>
      </c>
      <c r="AY61" s="6">
        <v>0</v>
      </c>
      <c r="AZ61" s="5">
        <v>2</v>
      </c>
      <c r="BA61" s="6">
        <v>0.2</v>
      </c>
      <c r="BB61" s="1" t="s">
        <v>0</v>
      </c>
    </row>
    <row r="62" spans="1:54" ht="15.6" x14ac:dyDescent="0.3">
      <c r="A62" s="4">
        <v>44105</v>
      </c>
      <c r="B62" s="5">
        <v>101</v>
      </c>
      <c r="C62" s="5">
        <v>94</v>
      </c>
      <c r="D62" s="5">
        <v>101</v>
      </c>
      <c r="E62" s="5">
        <v>-7</v>
      </c>
      <c r="F62" s="6">
        <v>-6.9306930693069299E-2</v>
      </c>
      <c r="G62" s="5">
        <v>7</v>
      </c>
      <c r="H62" s="6">
        <v>7.4468085106382906E-2</v>
      </c>
      <c r="I62" s="1" t="s">
        <v>0</v>
      </c>
      <c r="J62" s="4">
        <v>44105</v>
      </c>
      <c r="K62" s="5">
        <v>47</v>
      </c>
      <c r="L62" s="5">
        <v>50</v>
      </c>
      <c r="M62" s="5">
        <v>47</v>
      </c>
      <c r="N62" s="5">
        <v>3</v>
      </c>
      <c r="O62" s="6">
        <v>6.3829787234042507E-2</v>
      </c>
      <c r="P62" s="5">
        <v>-3</v>
      </c>
      <c r="Q62" s="6">
        <v>-0.06</v>
      </c>
      <c r="R62" s="1" t="s">
        <v>0</v>
      </c>
      <c r="S62" s="4">
        <v>44105</v>
      </c>
      <c r="T62" s="5">
        <v>199</v>
      </c>
      <c r="U62" s="5">
        <v>202</v>
      </c>
      <c r="V62" s="5">
        <v>194</v>
      </c>
      <c r="W62" s="5">
        <v>3</v>
      </c>
      <c r="X62" s="6">
        <v>1.5075376884422099E-2</v>
      </c>
      <c r="Y62" s="5">
        <v>-8</v>
      </c>
      <c r="Z62" s="6">
        <v>-3.9603960396039598E-2</v>
      </c>
      <c r="AA62" s="1" t="s">
        <v>0</v>
      </c>
      <c r="AB62" s="4">
        <v>44105</v>
      </c>
      <c r="AC62" s="5">
        <v>27</v>
      </c>
      <c r="AD62" s="5">
        <v>29</v>
      </c>
      <c r="AE62" s="5">
        <v>30</v>
      </c>
      <c r="AF62" s="5">
        <v>2</v>
      </c>
      <c r="AG62" s="6">
        <v>7.4074074074074001E-2</v>
      </c>
      <c r="AH62" s="5">
        <v>1</v>
      </c>
      <c r="AI62" s="6">
        <v>3.4482758620689599E-2</v>
      </c>
      <c r="AJ62" s="1" t="s">
        <v>0</v>
      </c>
      <c r="AK62" s="4">
        <v>44105</v>
      </c>
      <c r="AL62" s="5">
        <v>151</v>
      </c>
      <c r="AM62" s="5">
        <v>152</v>
      </c>
      <c r="AN62" s="5">
        <v>151</v>
      </c>
      <c r="AO62" s="5">
        <v>1</v>
      </c>
      <c r="AP62" s="6">
        <v>6.6225165562912996E-3</v>
      </c>
      <c r="AQ62" s="5">
        <v>-1</v>
      </c>
      <c r="AR62" s="6">
        <v>-6.5789473684210002E-3</v>
      </c>
      <c r="AS62" s="1" t="s">
        <v>0</v>
      </c>
      <c r="AT62" s="4">
        <v>44105</v>
      </c>
      <c r="AU62" s="5">
        <v>20</v>
      </c>
      <c r="AV62" s="5">
        <v>21</v>
      </c>
      <c r="AW62" s="5">
        <v>13</v>
      </c>
      <c r="AX62" s="5">
        <v>1</v>
      </c>
      <c r="AY62" s="6">
        <v>0.05</v>
      </c>
      <c r="AZ62" s="5">
        <v>-8</v>
      </c>
      <c r="BA62" s="6">
        <v>-0.38095238095238088</v>
      </c>
      <c r="BB62" s="1" t="s">
        <v>0</v>
      </c>
    </row>
    <row r="63" spans="1:54" ht="15.6" x14ac:dyDescent="0.3">
      <c r="A63" s="4">
        <v>44136</v>
      </c>
      <c r="B63" s="5">
        <v>97</v>
      </c>
      <c r="C63" s="5">
        <v>98</v>
      </c>
      <c r="D63" s="5">
        <v>100</v>
      </c>
      <c r="E63" s="5">
        <v>1</v>
      </c>
      <c r="F63" s="6">
        <v>1.03092783505154E-2</v>
      </c>
      <c r="G63" s="5">
        <v>2</v>
      </c>
      <c r="H63" s="6">
        <v>2.04081632653061E-2</v>
      </c>
      <c r="I63" s="1" t="s">
        <v>0</v>
      </c>
      <c r="J63" s="4">
        <v>44136</v>
      </c>
      <c r="K63" s="5">
        <v>52</v>
      </c>
      <c r="L63" s="5">
        <v>52</v>
      </c>
      <c r="M63" s="5">
        <v>41</v>
      </c>
      <c r="N63" s="5">
        <v>0</v>
      </c>
      <c r="O63" s="6">
        <v>0</v>
      </c>
      <c r="P63" s="5">
        <v>-11</v>
      </c>
      <c r="Q63" s="6">
        <v>-0.21153846153846151</v>
      </c>
      <c r="R63" s="1" t="s">
        <v>0</v>
      </c>
      <c r="S63" s="4">
        <v>44136</v>
      </c>
      <c r="T63" s="5">
        <v>132</v>
      </c>
      <c r="U63" s="5">
        <v>134</v>
      </c>
      <c r="V63" s="5">
        <v>129</v>
      </c>
      <c r="W63" s="5">
        <v>2</v>
      </c>
      <c r="X63" s="6">
        <v>1.51515151515151E-2</v>
      </c>
      <c r="Y63" s="5">
        <v>-5</v>
      </c>
      <c r="Z63" s="6">
        <v>-3.7313432835820802E-2</v>
      </c>
      <c r="AA63" s="1" t="s">
        <v>0</v>
      </c>
      <c r="AB63" s="4">
        <v>44136</v>
      </c>
      <c r="AC63" s="5">
        <v>23</v>
      </c>
      <c r="AD63" s="5">
        <v>24</v>
      </c>
      <c r="AE63" s="5">
        <v>19</v>
      </c>
      <c r="AF63" s="5">
        <v>1</v>
      </c>
      <c r="AG63" s="6">
        <v>4.3478260869565202E-2</v>
      </c>
      <c r="AH63" s="5">
        <v>-5</v>
      </c>
      <c r="AI63" s="6">
        <v>-0.20833333333333329</v>
      </c>
      <c r="AJ63" s="1" t="s">
        <v>0</v>
      </c>
      <c r="AK63" s="4">
        <v>44136</v>
      </c>
      <c r="AL63" s="5">
        <v>98</v>
      </c>
      <c r="AM63" s="5">
        <v>97</v>
      </c>
      <c r="AN63" s="5">
        <v>98</v>
      </c>
      <c r="AO63" s="5">
        <v>-1</v>
      </c>
      <c r="AP63" s="6">
        <v>-1.0204081632653E-2</v>
      </c>
      <c r="AQ63" s="5">
        <v>1</v>
      </c>
      <c r="AR63" s="6">
        <v>1.03092783505154E-2</v>
      </c>
      <c r="AS63" s="1" t="s">
        <v>0</v>
      </c>
      <c r="AT63" s="4">
        <v>44136</v>
      </c>
      <c r="AU63" s="5">
        <v>11</v>
      </c>
      <c r="AV63" s="5">
        <v>13</v>
      </c>
      <c r="AW63" s="5">
        <v>12</v>
      </c>
      <c r="AX63" s="5">
        <v>2</v>
      </c>
      <c r="AY63" s="6">
        <v>0.1818181818181818</v>
      </c>
      <c r="AZ63" s="5">
        <v>-1</v>
      </c>
      <c r="BA63" s="6">
        <v>-7.69230769230769E-2</v>
      </c>
      <c r="BB63" s="1" t="s">
        <v>0</v>
      </c>
    </row>
    <row r="64" spans="1:54" ht="15.6" x14ac:dyDescent="0.3">
      <c r="A64" s="4">
        <v>44166</v>
      </c>
      <c r="B64" s="5">
        <v>95</v>
      </c>
      <c r="C64" s="5">
        <v>98</v>
      </c>
      <c r="D64" s="5">
        <v>102</v>
      </c>
      <c r="E64" s="5">
        <v>3</v>
      </c>
      <c r="F64" s="6">
        <v>3.1578947368420998E-2</v>
      </c>
      <c r="G64" s="5">
        <v>4</v>
      </c>
      <c r="H64" s="6">
        <v>4.08163265306122E-2</v>
      </c>
      <c r="I64" s="1" t="s">
        <v>0</v>
      </c>
      <c r="J64" s="4">
        <v>44166</v>
      </c>
      <c r="K64" s="5">
        <v>53</v>
      </c>
      <c r="L64" s="5">
        <v>47</v>
      </c>
      <c r="M64" s="5">
        <v>47</v>
      </c>
      <c r="N64" s="5">
        <v>-6</v>
      </c>
      <c r="O64" s="6">
        <v>-0.1132075471698113</v>
      </c>
      <c r="P64" s="5">
        <v>0</v>
      </c>
      <c r="Q64" s="6">
        <v>0</v>
      </c>
      <c r="R64" s="1" t="s">
        <v>0</v>
      </c>
      <c r="S64" s="4">
        <v>44166</v>
      </c>
      <c r="T64" s="5">
        <v>48</v>
      </c>
      <c r="U64" s="5">
        <v>50</v>
      </c>
      <c r="V64" s="5">
        <v>43</v>
      </c>
      <c r="W64" s="5">
        <v>2</v>
      </c>
      <c r="X64" s="6">
        <v>4.1666666666666602E-2</v>
      </c>
      <c r="Y64" s="5">
        <v>-7</v>
      </c>
      <c r="Z64" s="6">
        <v>-0.14000000000000001</v>
      </c>
      <c r="AA64" s="1" t="s">
        <v>0</v>
      </c>
      <c r="AB64" s="4">
        <v>44166</v>
      </c>
      <c r="AC64" s="5">
        <v>20</v>
      </c>
      <c r="AD64" s="5">
        <v>21</v>
      </c>
      <c r="AE64" s="5">
        <v>19</v>
      </c>
      <c r="AF64" s="5">
        <v>1</v>
      </c>
      <c r="AG64" s="6">
        <v>0.05</v>
      </c>
      <c r="AH64" s="5">
        <v>-2</v>
      </c>
      <c r="AI64" s="6">
        <v>-9.5238095238095205E-2</v>
      </c>
      <c r="AJ64" s="1" t="s">
        <v>0</v>
      </c>
      <c r="AK64" s="4">
        <v>44166</v>
      </c>
      <c r="AL64" s="5">
        <v>10</v>
      </c>
      <c r="AM64" s="5">
        <v>12</v>
      </c>
      <c r="AN64" s="5">
        <v>10</v>
      </c>
      <c r="AO64" s="5">
        <v>2</v>
      </c>
      <c r="AP64" s="6">
        <v>0.2</v>
      </c>
      <c r="AQ64" s="5">
        <v>-2</v>
      </c>
      <c r="AR64" s="6">
        <v>-0.1666666666666666</v>
      </c>
      <c r="AS64" s="1" t="s">
        <v>0</v>
      </c>
      <c r="AT64" s="4">
        <v>44166</v>
      </c>
      <c r="AU64" s="5">
        <v>18</v>
      </c>
      <c r="AV64" s="5">
        <v>17</v>
      </c>
      <c r="AW64" s="5">
        <v>14</v>
      </c>
      <c r="AX64" s="5">
        <v>-1</v>
      </c>
      <c r="AY64" s="6">
        <v>-5.5555555555555497E-2</v>
      </c>
      <c r="AZ64" s="5">
        <v>-3</v>
      </c>
      <c r="BA64" s="6">
        <v>-0.1764705882352941</v>
      </c>
      <c r="BB64" s="1" t="s">
        <v>0</v>
      </c>
    </row>
    <row r="65" spans="1:54" ht="15.6" x14ac:dyDescent="0.3">
      <c r="A65" s="4">
        <v>44197</v>
      </c>
      <c r="B65" s="5">
        <v>83</v>
      </c>
      <c r="C65" s="5">
        <v>79</v>
      </c>
      <c r="D65" s="5">
        <v>102</v>
      </c>
      <c r="E65" s="5">
        <v>-4</v>
      </c>
      <c r="F65" s="6">
        <v>-4.8192771084337303E-2</v>
      </c>
      <c r="G65" s="5">
        <v>23</v>
      </c>
      <c r="H65" s="6">
        <v>0.29113924050632911</v>
      </c>
      <c r="I65" s="1" t="s">
        <v>0</v>
      </c>
      <c r="J65" s="4">
        <v>44197</v>
      </c>
      <c r="K65" s="5">
        <v>32</v>
      </c>
      <c r="L65" s="5">
        <v>32</v>
      </c>
      <c r="M65" s="5">
        <v>41</v>
      </c>
      <c r="N65" s="5">
        <v>0</v>
      </c>
      <c r="O65" s="6">
        <v>0</v>
      </c>
      <c r="P65" s="5">
        <v>9</v>
      </c>
      <c r="Q65" s="6">
        <v>0.28125</v>
      </c>
      <c r="R65" s="1" t="s">
        <v>0</v>
      </c>
      <c r="S65" s="4">
        <v>44197</v>
      </c>
      <c r="T65" s="5">
        <v>59</v>
      </c>
      <c r="U65" s="5">
        <v>59</v>
      </c>
      <c r="V65" s="5">
        <v>56</v>
      </c>
      <c r="W65" s="5">
        <v>0</v>
      </c>
      <c r="X65" s="6">
        <v>0</v>
      </c>
      <c r="Y65" s="5">
        <v>-3</v>
      </c>
      <c r="Z65" s="6">
        <v>-5.0847457627118599E-2</v>
      </c>
      <c r="AA65" s="1" t="s">
        <v>0</v>
      </c>
      <c r="AB65" s="4">
        <v>44197</v>
      </c>
      <c r="AC65" s="5">
        <v>26</v>
      </c>
      <c r="AD65" s="5">
        <v>26</v>
      </c>
      <c r="AE65" s="5">
        <v>24</v>
      </c>
      <c r="AF65" s="5">
        <v>0</v>
      </c>
      <c r="AG65" s="6">
        <v>0</v>
      </c>
      <c r="AH65" s="5">
        <v>-2</v>
      </c>
      <c r="AI65" s="6">
        <v>-7.69230769230769E-2</v>
      </c>
      <c r="AJ65" s="1" t="s">
        <v>0</v>
      </c>
      <c r="AK65" s="4">
        <v>44197</v>
      </c>
      <c r="AL65" s="5">
        <v>17</v>
      </c>
      <c r="AM65" s="5">
        <v>18</v>
      </c>
      <c r="AN65" s="5">
        <v>18</v>
      </c>
      <c r="AO65" s="5">
        <v>1</v>
      </c>
      <c r="AP65" s="6">
        <v>5.8823529411764698E-2</v>
      </c>
      <c r="AQ65" s="5">
        <v>0</v>
      </c>
      <c r="AR65" s="6">
        <v>0</v>
      </c>
      <c r="AS65" s="1" t="s">
        <v>0</v>
      </c>
      <c r="AT65" s="4">
        <v>44197</v>
      </c>
      <c r="AU65" s="5">
        <v>16</v>
      </c>
      <c r="AV65" s="5">
        <v>15</v>
      </c>
      <c r="AW65" s="5">
        <v>14</v>
      </c>
      <c r="AX65" s="5">
        <v>-1</v>
      </c>
      <c r="AY65" s="6">
        <v>-6.25E-2</v>
      </c>
      <c r="AZ65" s="5">
        <v>-1</v>
      </c>
      <c r="BA65" s="6">
        <v>-6.6666666666666596E-2</v>
      </c>
      <c r="BB65" s="1" t="s">
        <v>0</v>
      </c>
    </row>
    <row r="66" spans="1:54" ht="15.6" x14ac:dyDescent="0.3">
      <c r="A66" s="4">
        <v>44228</v>
      </c>
      <c r="B66" s="5">
        <v>83</v>
      </c>
      <c r="C66" s="5">
        <v>88</v>
      </c>
      <c r="D66" s="5">
        <v>104</v>
      </c>
      <c r="E66" s="5">
        <v>5</v>
      </c>
      <c r="F66" s="6">
        <v>6.0240963855421603E-2</v>
      </c>
      <c r="G66" s="5">
        <v>16</v>
      </c>
      <c r="H66" s="6">
        <v>0.1818181818181818</v>
      </c>
      <c r="I66" s="1" t="s">
        <v>0</v>
      </c>
      <c r="J66" s="4">
        <v>44228</v>
      </c>
      <c r="K66" s="5">
        <v>37</v>
      </c>
      <c r="L66" s="5">
        <v>37</v>
      </c>
      <c r="M66" s="5">
        <v>39</v>
      </c>
      <c r="N66" s="5">
        <v>0</v>
      </c>
      <c r="O66" s="6">
        <v>0</v>
      </c>
      <c r="P66" s="5">
        <v>2</v>
      </c>
      <c r="Q66" s="6">
        <v>5.4054054054054002E-2</v>
      </c>
      <c r="R66" s="1" t="s">
        <v>0</v>
      </c>
      <c r="S66" s="4">
        <v>44228</v>
      </c>
      <c r="T66" s="5">
        <v>42</v>
      </c>
      <c r="U66" s="5">
        <v>40</v>
      </c>
      <c r="V66" s="5">
        <v>39</v>
      </c>
      <c r="W66" s="5">
        <v>-2</v>
      </c>
      <c r="X66" s="6">
        <v>-4.7619047619047603E-2</v>
      </c>
      <c r="Y66" s="5">
        <v>-1</v>
      </c>
      <c r="Z66" s="6">
        <v>-2.5000000000000001E-2</v>
      </c>
      <c r="AA66" s="1" t="s">
        <v>0</v>
      </c>
      <c r="AB66" s="4">
        <v>44228</v>
      </c>
      <c r="AC66" s="5">
        <v>19</v>
      </c>
      <c r="AD66" s="5">
        <v>19</v>
      </c>
      <c r="AE66" s="5">
        <v>18</v>
      </c>
      <c r="AF66" s="5">
        <v>0</v>
      </c>
      <c r="AG66" s="6">
        <v>0</v>
      </c>
      <c r="AH66" s="5">
        <v>-1</v>
      </c>
      <c r="AI66" s="6">
        <v>-5.2631578947368397E-2</v>
      </c>
      <c r="AJ66" s="1" t="s">
        <v>0</v>
      </c>
      <c r="AK66" s="4">
        <v>44228</v>
      </c>
      <c r="AL66" s="5">
        <v>12</v>
      </c>
      <c r="AM66" s="5">
        <v>11</v>
      </c>
      <c r="AN66" s="5">
        <v>10</v>
      </c>
      <c r="AO66" s="5">
        <v>-1</v>
      </c>
      <c r="AP66" s="6">
        <v>-8.3333333333333301E-2</v>
      </c>
      <c r="AQ66" s="5">
        <v>-1</v>
      </c>
      <c r="AR66" s="6">
        <v>-9.0909090909090898E-2</v>
      </c>
      <c r="AS66" s="1" t="s">
        <v>0</v>
      </c>
      <c r="AT66" s="4">
        <v>44228</v>
      </c>
      <c r="AU66" s="5">
        <v>12</v>
      </c>
      <c r="AV66" s="5">
        <v>11</v>
      </c>
      <c r="AW66" s="5">
        <v>11</v>
      </c>
      <c r="AX66" s="5">
        <v>-1</v>
      </c>
      <c r="AY66" s="6">
        <v>-8.3333333333333301E-2</v>
      </c>
      <c r="AZ66" s="5">
        <v>0</v>
      </c>
      <c r="BA66" s="6">
        <v>0</v>
      </c>
      <c r="BB66" s="1" t="s">
        <v>0</v>
      </c>
    </row>
    <row r="67" spans="1:54" ht="15.6" x14ac:dyDescent="0.3">
      <c r="A67" s="4">
        <v>44256</v>
      </c>
      <c r="B67" s="5">
        <v>108</v>
      </c>
      <c r="C67" s="5">
        <v>126</v>
      </c>
      <c r="D67" s="5">
        <v>134</v>
      </c>
      <c r="E67" s="5">
        <v>18</v>
      </c>
      <c r="F67" s="6">
        <v>0.1666666666666666</v>
      </c>
      <c r="G67" s="5">
        <v>8</v>
      </c>
      <c r="H67" s="6">
        <v>6.3492063492063405E-2</v>
      </c>
      <c r="I67" s="1" t="s">
        <v>0</v>
      </c>
      <c r="J67" s="4">
        <v>44256</v>
      </c>
      <c r="K67" s="5">
        <v>36</v>
      </c>
      <c r="L67" s="5">
        <v>35</v>
      </c>
      <c r="M67" s="5">
        <v>40</v>
      </c>
      <c r="N67" s="5">
        <v>-1</v>
      </c>
      <c r="O67" s="6">
        <v>-2.77777777777777E-2</v>
      </c>
      <c r="P67" s="5">
        <v>5</v>
      </c>
      <c r="Q67" s="6">
        <v>0.14285714285714279</v>
      </c>
      <c r="R67" s="1" t="s">
        <v>0</v>
      </c>
      <c r="S67" s="4">
        <v>44256</v>
      </c>
      <c r="T67" s="5">
        <v>37</v>
      </c>
      <c r="U67" s="5">
        <v>36</v>
      </c>
      <c r="V67" s="5">
        <v>39</v>
      </c>
      <c r="W67" s="5">
        <v>-1</v>
      </c>
      <c r="X67" s="6">
        <v>-2.7027027027027001E-2</v>
      </c>
      <c r="Y67" s="5">
        <v>3</v>
      </c>
      <c r="Z67" s="6">
        <v>8.3333333333333301E-2</v>
      </c>
      <c r="AA67" s="1" t="s">
        <v>0</v>
      </c>
      <c r="AB67" s="4">
        <v>44256</v>
      </c>
      <c r="AC67" s="5">
        <v>17</v>
      </c>
      <c r="AD67" s="5">
        <v>16</v>
      </c>
      <c r="AE67" s="5">
        <v>19</v>
      </c>
      <c r="AF67" s="5">
        <v>-1</v>
      </c>
      <c r="AG67" s="6">
        <v>-5.8823529411764698E-2</v>
      </c>
      <c r="AH67" s="5">
        <v>3</v>
      </c>
      <c r="AI67" s="6">
        <v>0.1875</v>
      </c>
      <c r="AJ67" s="1" t="s">
        <v>0</v>
      </c>
      <c r="AK67" s="4">
        <v>44256</v>
      </c>
      <c r="AL67" s="5">
        <v>9</v>
      </c>
      <c r="AM67" s="5">
        <v>9</v>
      </c>
      <c r="AN67" s="5">
        <v>8</v>
      </c>
      <c r="AO67" s="5">
        <v>0</v>
      </c>
      <c r="AP67" s="6">
        <v>0</v>
      </c>
      <c r="AQ67" s="5">
        <v>-1</v>
      </c>
      <c r="AR67" s="6">
        <v>-0.1111111111111111</v>
      </c>
      <c r="AS67" s="1" t="s">
        <v>0</v>
      </c>
      <c r="AT67" s="4">
        <v>44256</v>
      </c>
      <c r="AU67" s="5">
        <v>12</v>
      </c>
      <c r="AV67" s="5">
        <v>11</v>
      </c>
      <c r="AW67" s="5">
        <v>12</v>
      </c>
      <c r="AX67" s="5">
        <v>-1</v>
      </c>
      <c r="AY67" s="6">
        <v>-8.3333333333333301E-2</v>
      </c>
      <c r="AZ67" s="5">
        <v>1</v>
      </c>
      <c r="BA67" s="6">
        <v>9.0909090909090898E-2</v>
      </c>
      <c r="BB67" s="1" t="s">
        <v>0</v>
      </c>
    </row>
    <row r="68" spans="1:54" ht="15.6" x14ac:dyDescent="0.3">
      <c r="A68" s="4">
        <v>44287</v>
      </c>
      <c r="B68" s="5">
        <v>149</v>
      </c>
      <c r="C68" s="5">
        <v>143</v>
      </c>
      <c r="D68" s="5">
        <v>152</v>
      </c>
      <c r="E68" s="5">
        <v>-6</v>
      </c>
      <c r="F68" s="6">
        <v>-4.0268456375838903E-2</v>
      </c>
      <c r="G68" s="5">
        <v>9</v>
      </c>
      <c r="H68" s="6">
        <v>6.2937062937062901E-2</v>
      </c>
      <c r="I68" s="1" t="s">
        <v>0</v>
      </c>
      <c r="J68" s="4">
        <v>44287</v>
      </c>
      <c r="K68" s="5">
        <v>45</v>
      </c>
      <c r="L68" s="5">
        <v>43</v>
      </c>
      <c r="M68" s="5">
        <v>44</v>
      </c>
      <c r="N68" s="5">
        <v>-2</v>
      </c>
      <c r="O68" s="6">
        <v>-4.4444444444444398E-2</v>
      </c>
      <c r="P68" s="5">
        <v>1</v>
      </c>
      <c r="Q68" s="6">
        <v>2.3255813953488299E-2</v>
      </c>
      <c r="R68" s="1" t="s">
        <v>0</v>
      </c>
      <c r="S68" s="4">
        <v>44287</v>
      </c>
      <c r="T68" s="5">
        <v>41</v>
      </c>
      <c r="U68" s="5">
        <v>38</v>
      </c>
      <c r="V68" s="5">
        <v>40</v>
      </c>
      <c r="W68" s="5">
        <v>-3</v>
      </c>
      <c r="X68" s="6">
        <v>-7.3170731707316999E-2</v>
      </c>
      <c r="Y68" s="5">
        <v>2</v>
      </c>
      <c r="Z68" s="6">
        <v>5.2631578947368397E-2</v>
      </c>
      <c r="AA68" s="1" t="s">
        <v>0</v>
      </c>
      <c r="AB68" s="4">
        <v>44287</v>
      </c>
      <c r="AC68" s="5">
        <v>19</v>
      </c>
      <c r="AD68" s="5">
        <v>18</v>
      </c>
      <c r="AE68" s="5">
        <v>20</v>
      </c>
      <c r="AF68" s="5">
        <v>-1</v>
      </c>
      <c r="AG68" s="6">
        <v>-5.2631578947368397E-2</v>
      </c>
      <c r="AH68" s="5">
        <v>2</v>
      </c>
      <c r="AI68" s="6">
        <v>0.1111111111111111</v>
      </c>
      <c r="AJ68" s="1" t="s">
        <v>0</v>
      </c>
      <c r="AK68" s="4">
        <v>44287</v>
      </c>
      <c r="AL68" s="5">
        <v>10</v>
      </c>
      <c r="AM68" s="5">
        <v>9</v>
      </c>
      <c r="AN68" s="5">
        <v>8</v>
      </c>
      <c r="AO68" s="5">
        <v>-1</v>
      </c>
      <c r="AP68" s="6">
        <v>-0.1</v>
      </c>
      <c r="AQ68" s="5">
        <v>-1</v>
      </c>
      <c r="AR68" s="6">
        <v>-0.1111111111111111</v>
      </c>
      <c r="AS68" s="1" t="s">
        <v>0</v>
      </c>
      <c r="AT68" s="4">
        <v>44287</v>
      </c>
      <c r="AU68" s="5">
        <v>12</v>
      </c>
      <c r="AV68" s="5">
        <v>12</v>
      </c>
      <c r="AW68" s="5">
        <v>12</v>
      </c>
      <c r="AX68" s="5">
        <v>0</v>
      </c>
      <c r="AY68" s="6">
        <v>0</v>
      </c>
      <c r="AZ68" s="5">
        <v>0</v>
      </c>
      <c r="BA68" s="6">
        <v>0</v>
      </c>
      <c r="BB68" s="1" t="s">
        <v>0</v>
      </c>
    </row>
    <row r="69" spans="1:54" ht="15.6" x14ac:dyDescent="0.3">
      <c r="A69" s="4">
        <v>44317</v>
      </c>
      <c r="B69" s="5">
        <v>126</v>
      </c>
      <c r="C69" s="5">
        <v>126</v>
      </c>
      <c r="D69" s="5">
        <v>130</v>
      </c>
      <c r="E69" s="5">
        <v>0</v>
      </c>
      <c r="F69" s="6">
        <v>0</v>
      </c>
      <c r="G69" s="5">
        <v>4</v>
      </c>
      <c r="H69" s="6">
        <v>3.1746031746031703E-2</v>
      </c>
      <c r="I69" s="1" t="s">
        <v>0</v>
      </c>
      <c r="J69" s="4">
        <v>44317</v>
      </c>
      <c r="K69" s="5">
        <v>33</v>
      </c>
      <c r="L69" s="5">
        <v>35</v>
      </c>
      <c r="M69" s="5">
        <v>35</v>
      </c>
      <c r="N69" s="5">
        <v>2</v>
      </c>
      <c r="O69" s="6">
        <v>6.0606060606060601E-2</v>
      </c>
      <c r="P69" s="5">
        <v>0</v>
      </c>
      <c r="Q69" s="6">
        <v>0</v>
      </c>
      <c r="R69" s="1" t="s">
        <v>0</v>
      </c>
      <c r="S69" s="4">
        <v>44317</v>
      </c>
      <c r="T69" s="5">
        <v>43</v>
      </c>
      <c r="U69" s="5">
        <v>44</v>
      </c>
      <c r="V69" s="5">
        <v>42</v>
      </c>
      <c r="W69" s="5">
        <v>1</v>
      </c>
      <c r="X69" s="6">
        <v>2.3255813953488299E-2</v>
      </c>
      <c r="Y69" s="5">
        <v>-2</v>
      </c>
      <c r="Z69" s="6">
        <v>-4.54545454545454E-2</v>
      </c>
      <c r="AA69" s="1" t="s">
        <v>0</v>
      </c>
      <c r="AB69" s="4">
        <v>44317</v>
      </c>
      <c r="AC69" s="5">
        <v>22</v>
      </c>
      <c r="AD69" s="5">
        <v>22</v>
      </c>
      <c r="AE69" s="5">
        <v>22</v>
      </c>
      <c r="AF69" s="5">
        <v>0</v>
      </c>
      <c r="AG69" s="6">
        <v>0</v>
      </c>
      <c r="AH69" s="5">
        <v>0</v>
      </c>
      <c r="AI69" s="6">
        <v>0</v>
      </c>
      <c r="AJ69" s="1" t="s">
        <v>0</v>
      </c>
      <c r="AK69" s="4">
        <v>44317</v>
      </c>
      <c r="AL69" s="5">
        <v>9</v>
      </c>
      <c r="AM69" s="5">
        <v>9</v>
      </c>
      <c r="AN69" s="5">
        <v>7</v>
      </c>
      <c r="AO69" s="5">
        <v>0</v>
      </c>
      <c r="AP69" s="6">
        <v>0</v>
      </c>
      <c r="AQ69" s="5">
        <v>-2</v>
      </c>
      <c r="AR69" s="6">
        <v>-0.22222222222222221</v>
      </c>
      <c r="AS69" s="1" t="s">
        <v>0</v>
      </c>
      <c r="AT69" s="4">
        <v>44317</v>
      </c>
      <c r="AU69" s="5">
        <v>13</v>
      </c>
      <c r="AV69" s="5">
        <v>13</v>
      </c>
      <c r="AW69" s="5">
        <v>13</v>
      </c>
      <c r="AX69" s="5">
        <v>0</v>
      </c>
      <c r="AY69" s="6">
        <v>0</v>
      </c>
      <c r="AZ69" s="5">
        <v>0</v>
      </c>
      <c r="BA69" s="6">
        <v>0</v>
      </c>
      <c r="BB69" s="1" t="s">
        <v>0</v>
      </c>
    </row>
    <row r="70" spans="1:54" ht="15.6" x14ac:dyDescent="0.3">
      <c r="A70" s="4">
        <v>44348</v>
      </c>
      <c r="B70" s="5">
        <v>132</v>
      </c>
      <c r="C70" s="5">
        <v>119</v>
      </c>
      <c r="D70" s="5">
        <v>139</v>
      </c>
      <c r="E70" s="5">
        <v>-13</v>
      </c>
      <c r="F70" s="6">
        <v>-9.8484848484848397E-2</v>
      </c>
      <c r="G70" s="5">
        <v>20</v>
      </c>
      <c r="H70" s="6">
        <v>0.16806722689075629</v>
      </c>
      <c r="I70" s="1" t="s">
        <v>0</v>
      </c>
      <c r="J70" s="4">
        <v>44348</v>
      </c>
      <c r="K70" s="5">
        <v>39</v>
      </c>
      <c r="L70" s="5">
        <v>36</v>
      </c>
      <c r="M70" s="5">
        <v>45</v>
      </c>
      <c r="N70" s="5">
        <v>-3</v>
      </c>
      <c r="O70" s="6">
        <v>-7.69230769230769E-2</v>
      </c>
      <c r="P70" s="5">
        <v>9</v>
      </c>
      <c r="Q70" s="6">
        <v>0.25</v>
      </c>
      <c r="R70" s="1" t="s">
        <v>0</v>
      </c>
      <c r="S70" s="4">
        <v>44348</v>
      </c>
      <c r="T70" s="5">
        <v>46</v>
      </c>
      <c r="U70" s="5">
        <v>50</v>
      </c>
      <c r="V70" s="5">
        <v>44</v>
      </c>
      <c r="W70" s="5">
        <v>4</v>
      </c>
      <c r="X70" s="6">
        <v>8.6956521739130405E-2</v>
      </c>
      <c r="Y70" s="5">
        <v>-6</v>
      </c>
      <c r="Z70" s="6">
        <v>-0.12</v>
      </c>
      <c r="AA70" s="1" t="s">
        <v>0</v>
      </c>
      <c r="AB70" s="4">
        <v>44348</v>
      </c>
      <c r="AC70" s="5">
        <v>23</v>
      </c>
      <c r="AD70" s="5">
        <v>25</v>
      </c>
      <c r="AE70" s="5">
        <v>21</v>
      </c>
      <c r="AF70" s="5">
        <v>2</v>
      </c>
      <c r="AG70" s="6">
        <v>8.6956521739130405E-2</v>
      </c>
      <c r="AH70" s="5">
        <v>-4</v>
      </c>
      <c r="AI70" s="6">
        <v>-0.16</v>
      </c>
      <c r="AJ70" s="1" t="s">
        <v>0</v>
      </c>
      <c r="AK70" s="4">
        <v>44348</v>
      </c>
      <c r="AL70" s="5">
        <v>10</v>
      </c>
      <c r="AM70" s="5">
        <v>10</v>
      </c>
      <c r="AN70" s="5">
        <v>9</v>
      </c>
      <c r="AO70" s="5">
        <v>0</v>
      </c>
      <c r="AP70" s="6">
        <v>0</v>
      </c>
      <c r="AQ70" s="5">
        <v>-1</v>
      </c>
      <c r="AR70" s="6">
        <v>-0.1</v>
      </c>
      <c r="AS70" s="1" t="s">
        <v>0</v>
      </c>
      <c r="AT70" s="4">
        <v>44348</v>
      </c>
      <c r="AU70" s="5">
        <v>13</v>
      </c>
      <c r="AV70" s="5">
        <v>14</v>
      </c>
      <c r="AW70" s="5">
        <v>13</v>
      </c>
      <c r="AX70" s="5">
        <v>1</v>
      </c>
      <c r="AY70" s="6">
        <v>7.69230769230769E-2</v>
      </c>
      <c r="AZ70" s="5">
        <v>-1</v>
      </c>
      <c r="BA70" s="6">
        <v>-7.1428571428571397E-2</v>
      </c>
      <c r="BB70" s="1" t="s">
        <v>0</v>
      </c>
    </row>
    <row r="71" spans="1:54" ht="15.6" x14ac:dyDescent="0.3">
      <c r="A71" s="4">
        <v>44378</v>
      </c>
      <c r="B71" s="5">
        <v>116</v>
      </c>
      <c r="C71" s="5">
        <v>120</v>
      </c>
      <c r="D71" s="5">
        <v>120</v>
      </c>
      <c r="E71" s="5">
        <v>4</v>
      </c>
      <c r="F71" s="6">
        <v>3.4482758620689599E-2</v>
      </c>
      <c r="G71" s="5">
        <v>0</v>
      </c>
      <c r="H71" s="6">
        <v>0</v>
      </c>
      <c r="I71" s="1" t="s">
        <v>0</v>
      </c>
      <c r="J71" s="4">
        <v>44378</v>
      </c>
      <c r="K71" s="5">
        <v>57</v>
      </c>
      <c r="L71" s="5">
        <v>48</v>
      </c>
      <c r="M71" s="5">
        <v>52</v>
      </c>
      <c r="N71" s="5">
        <v>-9</v>
      </c>
      <c r="O71" s="6">
        <v>-0.1578947368421052</v>
      </c>
      <c r="P71" s="5">
        <v>4</v>
      </c>
      <c r="Q71" s="6">
        <v>8.3333333333333301E-2</v>
      </c>
      <c r="R71" s="1" t="s">
        <v>0</v>
      </c>
      <c r="S71" s="4">
        <v>44378</v>
      </c>
      <c r="T71" s="5">
        <v>41</v>
      </c>
      <c r="U71" s="5">
        <v>40</v>
      </c>
      <c r="V71" s="5">
        <v>43</v>
      </c>
      <c r="W71" s="5">
        <v>-1</v>
      </c>
      <c r="X71" s="6">
        <v>-2.4390243902439001E-2</v>
      </c>
      <c r="Y71" s="5">
        <v>3</v>
      </c>
      <c r="Z71" s="6">
        <v>7.4999999999999997E-2</v>
      </c>
      <c r="AA71" s="1" t="s">
        <v>0</v>
      </c>
      <c r="AB71" s="4">
        <v>44378</v>
      </c>
      <c r="AC71" s="5">
        <v>20</v>
      </c>
      <c r="AD71" s="5">
        <v>19</v>
      </c>
      <c r="AE71" s="5">
        <v>21</v>
      </c>
      <c r="AF71" s="5">
        <v>-1</v>
      </c>
      <c r="AG71" s="6">
        <v>-0.05</v>
      </c>
      <c r="AH71" s="5">
        <v>2</v>
      </c>
      <c r="AI71" s="6">
        <v>0.10526315789473679</v>
      </c>
      <c r="AJ71" s="1" t="s">
        <v>0</v>
      </c>
      <c r="AK71" s="4">
        <v>44378</v>
      </c>
      <c r="AL71" s="5">
        <v>8</v>
      </c>
      <c r="AM71" s="5">
        <v>7</v>
      </c>
      <c r="AN71" s="5">
        <v>8</v>
      </c>
      <c r="AO71" s="5">
        <v>-1</v>
      </c>
      <c r="AP71" s="6">
        <v>-0.125</v>
      </c>
      <c r="AQ71" s="5">
        <v>1</v>
      </c>
      <c r="AR71" s="6">
        <v>0.14285714285714279</v>
      </c>
      <c r="AS71" s="1" t="s">
        <v>0</v>
      </c>
      <c r="AT71" s="4">
        <v>44378</v>
      </c>
      <c r="AU71" s="5">
        <v>13</v>
      </c>
      <c r="AV71" s="5">
        <v>14</v>
      </c>
      <c r="AW71" s="5">
        <v>14</v>
      </c>
      <c r="AX71" s="5">
        <v>1</v>
      </c>
      <c r="AY71" s="6">
        <v>7.69230769230769E-2</v>
      </c>
      <c r="AZ71" s="5">
        <v>0</v>
      </c>
      <c r="BA71" s="6">
        <v>0</v>
      </c>
      <c r="BB71" s="1" t="s">
        <v>0</v>
      </c>
    </row>
    <row r="72" spans="1:54" ht="15.6" x14ac:dyDescent="0.3">
      <c r="A72" s="4">
        <v>44409</v>
      </c>
      <c r="B72" s="5">
        <v>142</v>
      </c>
      <c r="C72" s="5">
        <v>135</v>
      </c>
      <c r="D72" s="5">
        <v>120</v>
      </c>
      <c r="E72" s="5">
        <v>-7</v>
      </c>
      <c r="F72" s="6">
        <v>-4.92957746478873E-2</v>
      </c>
      <c r="G72" s="5">
        <v>-15</v>
      </c>
      <c r="H72" s="6">
        <v>-0.1111111111111111</v>
      </c>
      <c r="I72" s="1" t="s">
        <v>0</v>
      </c>
      <c r="J72" s="4">
        <v>44409</v>
      </c>
      <c r="K72" s="5">
        <v>45</v>
      </c>
      <c r="L72" s="5">
        <v>47</v>
      </c>
      <c r="M72" s="5">
        <v>44</v>
      </c>
      <c r="N72" s="5">
        <v>2</v>
      </c>
      <c r="O72" s="6">
        <v>4.4444444444444398E-2</v>
      </c>
      <c r="P72" s="5">
        <v>-3</v>
      </c>
      <c r="Q72" s="6">
        <v>-6.3829787234042507E-2</v>
      </c>
      <c r="R72" s="1" t="s">
        <v>0</v>
      </c>
      <c r="S72" s="4">
        <v>44409</v>
      </c>
      <c r="T72" s="5">
        <v>42</v>
      </c>
      <c r="U72" s="5">
        <v>43</v>
      </c>
      <c r="V72" s="5">
        <v>47</v>
      </c>
      <c r="W72" s="5">
        <v>1</v>
      </c>
      <c r="X72" s="6">
        <v>2.3809523809523801E-2</v>
      </c>
      <c r="Y72" s="5">
        <v>4</v>
      </c>
      <c r="Z72" s="6">
        <v>9.3023255813953404E-2</v>
      </c>
      <c r="AA72" s="1" t="s">
        <v>0</v>
      </c>
      <c r="AB72" s="4">
        <v>44409</v>
      </c>
      <c r="AC72" s="5">
        <v>19</v>
      </c>
      <c r="AD72" s="5">
        <v>20</v>
      </c>
      <c r="AE72" s="5">
        <v>21</v>
      </c>
      <c r="AF72" s="5">
        <v>1</v>
      </c>
      <c r="AG72" s="6">
        <v>5.2631578947368397E-2</v>
      </c>
      <c r="AH72" s="5">
        <v>1</v>
      </c>
      <c r="AI72" s="6">
        <v>0.05</v>
      </c>
      <c r="AJ72" s="1" t="s">
        <v>0</v>
      </c>
      <c r="AK72" s="4">
        <v>44409</v>
      </c>
      <c r="AL72" s="5">
        <v>8</v>
      </c>
      <c r="AM72" s="5">
        <v>8</v>
      </c>
      <c r="AN72" s="5">
        <v>8</v>
      </c>
      <c r="AO72" s="5">
        <v>0</v>
      </c>
      <c r="AP72" s="6">
        <v>0</v>
      </c>
      <c r="AQ72" s="5">
        <v>0</v>
      </c>
      <c r="AR72" s="6">
        <v>0</v>
      </c>
      <c r="AS72" s="1" t="s">
        <v>0</v>
      </c>
      <c r="AT72" s="4">
        <v>44409</v>
      </c>
      <c r="AU72" s="5">
        <v>15</v>
      </c>
      <c r="AV72" s="5">
        <v>15</v>
      </c>
      <c r="AW72" s="5">
        <v>17</v>
      </c>
      <c r="AX72" s="5">
        <v>0</v>
      </c>
      <c r="AY72" s="6">
        <v>0</v>
      </c>
      <c r="AZ72" s="5">
        <v>2</v>
      </c>
      <c r="BA72" s="6">
        <v>0.1333333333333333</v>
      </c>
      <c r="BB72" s="1" t="s">
        <v>0</v>
      </c>
    </row>
    <row r="73" spans="1:54" ht="15.6" x14ac:dyDescent="0.3">
      <c r="A73" s="4">
        <v>44440</v>
      </c>
      <c r="B73" s="5">
        <v>139</v>
      </c>
      <c r="C73" s="5">
        <v>136</v>
      </c>
      <c r="D73" s="5">
        <v>136</v>
      </c>
      <c r="E73" s="5">
        <v>-3</v>
      </c>
      <c r="F73" s="6">
        <v>-2.15827338129496E-2</v>
      </c>
      <c r="G73" s="5">
        <v>0</v>
      </c>
      <c r="H73" s="6">
        <v>0</v>
      </c>
      <c r="I73" s="1" t="s">
        <v>0</v>
      </c>
      <c r="J73" s="4">
        <v>44440</v>
      </c>
      <c r="K73" s="5">
        <v>42</v>
      </c>
      <c r="L73" s="5">
        <v>42</v>
      </c>
      <c r="M73" s="5">
        <v>42</v>
      </c>
      <c r="N73" s="5">
        <v>0</v>
      </c>
      <c r="O73" s="6">
        <v>0</v>
      </c>
      <c r="P73" s="5">
        <v>0</v>
      </c>
      <c r="Q73" s="6">
        <v>0</v>
      </c>
      <c r="R73" s="1" t="s">
        <v>0</v>
      </c>
      <c r="S73" s="4">
        <v>44440</v>
      </c>
      <c r="T73" s="5">
        <v>43</v>
      </c>
      <c r="U73" s="5">
        <v>45</v>
      </c>
      <c r="V73" s="5">
        <v>43</v>
      </c>
      <c r="W73" s="5">
        <v>2</v>
      </c>
      <c r="X73" s="6">
        <v>4.6511627906976702E-2</v>
      </c>
      <c r="Y73" s="5">
        <v>-2</v>
      </c>
      <c r="Z73" s="6">
        <v>-4.4444444444444398E-2</v>
      </c>
      <c r="AA73" s="1" t="s">
        <v>0</v>
      </c>
      <c r="AB73" s="4">
        <v>44440</v>
      </c>
      <c r="AC73" s="5">
        <v>22</v>
      </c>
      <c r="AD73" s="5">
        <v>22</v>
      </c>
      <c r="AE73" s="5">
        <v>23</v>
      </c>
      <c r="AF73" s="5">
        <v>0</v>
      </c>
      <c r="AG73" s="6">
        <v>0</v>
      </c>
      <c r="AH73" s="5">
        <v>1</v>
      </c>
      <c r="AI73" s="6">
        <v>4.54545454545454E-2</v>
      </c>
      <c r="AJ73" s="1" t="s">
        <v>0</v>
      </c>
      <c r="AK73" s="4">
        <v>44440</v>
      </c>
      <c r="AL73" s="5">
        <v>9</v>
      </c>
      <c r="AM73" s="5">
        <v>10</v>
      </c>
      <c r="AN73" s="5">
        <v>8</v>
      </c>
      <c r="AO73" s="5">
        <v>1</v>
      </c>
      <c r="AP73" s="6">
        <v>0.1111111111111111</v>
      </c>
      <c r="AQ73" s="5">
        <v>-2</v>
      </c>
      <c r="AR73" s="6">
        <v>-0.2</v>
      </c>
      <c r="AS73" s="1" t="s">
        <v>0</v>
      </c>
      <c r="AT73" s="4">
        <v>44440</v>
      </c>
      <c r="AU73" s="5">
        <v>13</v>
      </c>
      <c r="AV73" s="5">
        <v>13</v>
      </c>
      <c r="AW73" s="5">
        <v>12</v>
      </c>
      <c r="AX73" s="5">
        <v>0</v>
      </c>
      <c r="AY73" s="6">
        <v>0</v>
      </c>
      <c r="AZ73" s="5">
        <v>-1</v>
      </c>
      <c r="BA73" s="6">
        <v>-7.69230769230769E-2</v>
      </c>
      <c r="BB73" s="1" t="s">
        <v>0</v>
      </c>
    </row>
    <row r="74" spans="1:54" ht="15.6" x14ac:dyDescent="0.3">
      <c r="A74" s="4">
        <v>44470</v>
      </c>
      <c r="B74" s="5">
        <v>140</v>
      </c>
      <c r="C74" s="5">
        <v>137</v>
      </c>
      <c r="D74" s="5">
        <v>129</v>
      </c>
      <c r="E74" s="5">
        <v>-3</v>
      </c>
      <c r="F74" s="6">
        <v>-2.1428571428571401E-2</v>
      </c>
      <c r="G74" s="5">
        <v>-8</v>
      </c>
      <c r="H74" s="6">
        <v>-5.8394160583941597E-2</v>
      </c>
      <c r="I74" s="1" t="s">
        <v>0</v>
      </c>
      <c r="J74" s="4">
        <v>44470</v>
      </c>
      <c r="K74" s="5">
        <v>43</v>
      </c>
      <c r="L74" s="5">
        <v>44</v>
      </c>
      <c r="M74" s="5">
        <v>44</v>
      </c>
      <c r="N74" s="5">
        <v>1</v>
      </c>
      <c r="O74" s="6">
        <v>2.3255813953488299E-2</v>
      </c>
      <c r="P74" s="5">
        <v>0</v>
      </c>
      <c r="Q74" s="6">
        <v>0</v>
      </c>
      <c r="R74" s="1" t="s">
        <v>0</v>
      </c>
      <c r="S74" s="4">
        <v>44470</v>
      </c>
      <c r="T74" s="5">
        <v>46</v>
      </c>
      <c r="U74" s="5">
        <v>48</v>
      </c>
      <c r="V74" s="5">
        <v>53</v>
      </c>
      <c r="W74" s="5">
        <v>2</v>
      </c>
      <c r="X74" s="6">
        <v>4.3478260869565202E-2</v>
      </c>
      <c r="Y74" s="5">
        <v>5</v>
      </c>
      <c r="Z74" s="6">
        <v>0.1041666666666666</v>
      </c>
      <c r="AA74" s="1" t="s">
        <v>0</v>
      </c>
      <c r="AB74" s="4">
        <v>44470</v>
      </c>
      <c r="AC74" s="5">
        <v>21</v>
      </c>
      <c r="AD74" s="5">
        <v>23</v>
      </c>
      <c r="AE74" s="5">
        <v>26</v>
      </c>
      <c r="AF74" s="5">
        <v>2</v>
      </c>
      <c r="AG74" s="6">
        <v>9.5238095238095205E-2</v>
      </c>
      <c r="AH74" s="5">
        <v>3</v>
      </c>
      <c r="AI74" s="6">
        <v>0.13043478260869559</v>
      </c>
      <c r="AJ74" s="1" t="s">
        <v>0</v>
      </c>
      <c r="AK74" s="4">
        <v>44470</v>
      </c>
      <c r="AL74" s="5">
        <v>10</v>
      </c>
      <c r="AM74" s="5">
        <v>9</v>
      </c>
      <c r="AN74" s="5">
        <v>9</v>
      </c>
      <c r="AO74" s="5">
        <v>-1</v>
      </c>
      <c r="AP74" s="6">
        <v>-0.1</v>
      </c>
      <c r="AQ74" s="5">
        <v>0</v>
      </c>
      <c r="AR74" s="6">
        <v>0</v>
      </c>
      <c r="AS74" s="1" t="s">
        <v>0</v>
      </c>
      <c r="AT74" s="4">
        <v>44470</v>
      </c>
      <c r="AU74" s="5">
        <v>15</v>
      </c>
      <c r="AV74" s="5">
        <v>16</v>
      </c>
      <c r="AW74" s="5">
        <v>18</v>
      </c>
      <c r="AX74" s="5">
        <v>1</v>
      </c>
      <c r="AY74" s="6">
        <v>6.6666666666666596E-2</v>
      </c>
      <c r="AZ74" s="5">
        <v>2</v>
      </c>
      <c r="BA74" s="6">
        <v>0.125</v>
      </c>
      <c r="BB74" s="1" t="s">
        <v>0</v>
      </c>
    </row>
    <row r="75" spans="1:54" ht="15.6" x14ac:dyDescent="0.3">
      <c r="A75" s="4">
        <v>44501</v>
      </c>
      <c r="B75" s="5">
        <v>162</v>
      </c>
      <c r="C75" s="5">
        <v>164</v>
      </c>
      <c r="D75" s="5">
        <v>159</v>
      </c>
      <c r="E75" s="5">
        <v>2</v>
      </c>
      <c r="F75" s="6">
        <v>1.23456790123456E-2</v>
      </c>
      <c r="G75" s="5">
        <v>-5</v>
      </c>
      <c r="H75" s="6">
        <v>-3.04878048780487E-2</v>
      </c>
      <c r="I75" s="1" t="s">
        <v>0</v>
      </c>
      <c r="J75" s="4">
        <v>44501</v>
      </c>
      <c r="K75" s="5">
        <v>50</v>
      </c>
      <c r="L75" s="5">
        <v>54</v>
      </c>
      <c r="M75" s="5">
        <v>50</v>
      </c>
      <c r="N75" s="5">
        <v>4</v>
      </c>
      <c r="O75" s="6">
        <v>0.08</v>
      </c>
      <c r="P75" s="5">
        <v>-4</v>
      </c>
      <c r="Q75" s="6">
        <v>-7.4074074074074001E-2</v>
      </c>
      <c r="R75" s="1" t="s">
        <v>0</v>
      </c>
      <c r="S75" s="4">
        <v>44501</v>
      </c>
      <c r="T75" s="5">
        <v>39</v>
      </c>
      <c r="U75" s="5">
        <v>40</v>
      </c>
      <c r="V75" s="5">
        <v>41</v>
      </c>
      <c r="W75" s="5">
        <v>1</v>
      </c>
      <c r="X75" s="6">
        <v>2.5641025641025599E-2</v>
      </c>
      <c r="Y75" s="5">
        <v>1</v>
      </c>
      <c r="Z75" s="6">
        <v>2.5000000000000001E-2</v>
      </c>
      <c r="AA75" s="1" t="s">
        <v>0</v>
      </c>
      <c r="AB75" s="4">
        <v>44501</v>
      </c>
      <c r="AC75" s="5">
        <v>21</v>
      </c>
      <c r="AD75" s="5">
        <v>22</v>
      </c>
      <c r="AE75" s="5">
        <v>23</v>
      </c>
      <c r="AF75" s="5">
        <v>1</v>
      </c>
      <c r="AG75" s="6">
        <v>4.7619047619047603E-2</v>
      </c>
      <c r="AH75" s="5">
        <v>1</v>
      </c>
      <c r="AI75" s="6">
        <v>4.54545454545454E-2</v>
      </c>
      <c r="AJ75" s="1" t="s">
        <v>0</v>
      </c>
      <c r="AK75" s="4">
        <v>44501</v>
      </c>
      <c r="AL75" s="5">
        <v>5</v>
      </c>
      <c r="AM75" s="5">
        <v>5</v>
      </c>
      <c r="AN75" s="5">
        <v>5</v>
      </c>
      <c r="AO75" s="5">
        <v>0</v>
      </c>
      <c r="AP75" s="6">
        <v>0</v>
      </c>
      <c r="AQ75" s="5">
        <v>0</v>
      </c>
      <c r="AR75" s="6">
        <v>0</v>
      </c>
      <c r="AS75" s="1" t="s">
        <v>0</v>
      </c>
      <c r="AT75" s="4">
        <v>44501</v>
      </c>
      <c r="AU75" s="5">
        <v>13</v>
      </c>
      <c r="AV75" s="5">
        <v>13</v>
      </c>
      <c r="AW75" s="5">
        <v>12</v>
      </c>
      <c r="AX75" s="5">
        <v>0</v>
      </c>
      <c r="AY75" s="6">
        <v>0</v>
      </c>
      <c r="AZ75" s="5">
        <v>-1</v>
      </c>
      <c r="BA75" s="6">
        <v>-7.69230769230769E-2</v>
      </c>
      <c r="BB75" s="1" t="s">
        <v>0</v>
      </c>
    </row>
    <row r="76" spans="1:54" ht="15.6" x14ac:dyDescent="0.3">
      <c r="A76" s="4">
        <v>44531</v>
      </c>
      <c r="B76" s="5">
        <v>174</v>
      </c>
      <c r="C76" s="5">
        <v>167</v>
      </c>
      <c r="D76" s="5">
        <v>150</v>
      </c>
      <c r="E76" s="5">
        <v>-7</v>
      </c>
      <c r="F76" s="6">
        <v>-4.0229885057471201E-2</v>
      </c>
      <c r="G76" s="5">
        <v>-17</v>
      </c>
      <c r="H76" s="6">
        <v>-0.1017964071856287</v>
      </c>
      <c r="I76" s="1" t="s">
        <v>0</v>
      </c>
      <c r="J76" s="4">
        <v>44531</v>
      </c>
      <c r="K76" s="5">
        <v>49</v>
      </c>
      <c r="L76" s="5">
        <v>45</v>
      </c>
      <c r="M76" s="5">
        <v>45</v>
      </c>
      <c r="N76" s="5">
        <v>-4</v>
      </c>
      <c r="O76" s="6">
        <v>-8.16326530612244E-2</v>
      </c>
      <c r="P76" s="5">
        <v>0</v>
      </c>
      <c r="Q76" s="6">
        <v>0</v>
      </c>
      <c r="R76" s="1" t="s">
        <v>0</v>
      </c>
      <c r="S76" s="4">
        <v>44531</v>
      </c>
      <c r="T76" s="5">
        <v>55</v>
      </c>
      <c r="U76" s="5">
        <v>57</v>
      </c>
      <c r="V76" s="5">
        <v>50</v>
      </c>
      <c r="W76" s="5">
        <v>2</v>
      </c>
      <c r="X76" s="6">
        <v>3.6363636363636299E-2</v>
      </c>
      <c r="Y76" s="5">
        <v>-7</v>
      </c>
      <c r="Z76" s="6">
        <v>-0.1228070175438596</v>
      </c>
      <c r="AA76" s="1" t="s">
        <v>0</v>
      </c>
      <c r="AB76" s="4">
        <v>44531</v>
      </c>
      <c r="AC76" s="5">
        <v>21</v>
      </c>
      <c r="AD76" s="5">
        <v>23</v>
      </c>
      <c r="AE76" s="5">
        <v>21</v>
      </c>
      <c r="AF76" s="5">
        <v>2</v>
      </c>
      <c r="AG76" s="6">
        <v>9.5238095238095205E-2</v>
      </c>
      <c r="AH76" s="5">
        <v>-2</v>
      </c>
      <c r="AI76" s="6">
        <v>-8.6956521739130405E-2</v>
      </c>
      <c r="AJ76" s="1" t="s">
        <v>0</v>
      </c>
      <c r="AK76" s="4">
        <v>44531</v>
      </c>
      <c r="AL76" s="5">
        <v>19</v>
      </c>
      <c r="AM76" s="5">
        <v>19</v>
      </c>
      <c r="AN76" s="5">
        <v>16</v>
      </c>
      <c r="AO76" s="5">
        <v>0</v>
      </c>
      <c r="AP76" s="6">
        <v>0</v>
      </c>
      <c r="AQ76" s="5">
        <v>-3</v>
      </c>
      <c r="AR76" s="6">
        <v>-0.1578947368421052</v>
      </c>
      <c r="AS76" s="1" t="s">
        <v>0</v>
      </c>
      <c r="AT76" s="4">
        <v>44531</v>
      </c>
      <c r="AU76" s="5">
        <v>15</v>
      </c>
      <c r="AV76" s="5">
        <v>14</v>
      </c>
      <c r="AW76" s="5">
        <v>12</v>
      </c>
      <c r="AX76" s="5">
        <v>-1</v>
      </c>
      <c r="AY76" s="6">
        <v>-6.6666666666666596E-2</v>
      </c>
      <c r="AZ76" s="5">
        <v>-2</v>
      </c>
      <c r="BA76" s="6">
        <v>-0.14285714285714279</v>
      </c>
      <c r="BB76" s="1" t="s">
        <v>0</v>
      </c>
    </row>
    <row r="77" spans="1:54" ht="15.6" x14ac:dyDescent="0.3">
      <c r="A77" s="4">
        <v>44562</v>
      </c>
      <c r="B77" s="5">
        <v>107</v>
      </c>
      <c r="C77" s="5">
        <v>125</v>
      </c>
      <c r="D77" s="5">
        <v>128</v>
      </c>
      <c r="E77" s="5">
        <v>18</v>
      </c>
      <c r="F77" s="6">
        <v>0.1682242990654205</v>
      </c>
      <c r="G77" s="5">
        <v>3</v>
      </c>
      <c r="H77" s="6">
        <v>2.4E-2</v>
      </c>
      <c r="I77" s="1" t="s">
        <v>0</v>
      </c>
      <c r="J77" s="4">
        <v>44562</v>
      </c>
      <c r="K77" s="5">
        <v>40</v>
      </c>
      <c r="L77" s="5">
        <v>41</v>
      </c>
      <c r="M77" s="5">
        <v>43</v>
      </c>
      <c r="N77" s="5">
        <v>1</v>
      </c>
      <c r="O77" s="6">
        <v>2.5000000000000001E-2</v>
      </c>
      <c r="P77" s="5">
        <v>2</v>
      </c>
      <c r="Q77" s="6">
        <v>4.8780487804878002E-2</v>
      </c>
      <c r="R77" s="1" t="s">
        <v>0</v>
      </c>
      <c r="S77" s="4">
        <v>44562</v>
      </c>
      <c r="T77" s="5">
        <v>44</v>
      </c>
      <c r="U77" s="5">
        <v>44</v>
      </c>
      <c r="V77" s="5">
        <v>48</v>
      </c>
      <c r="W77" s="5">
        <v>0</v>
      </c>
      <c r="X77" s="6">
        <v>0</v>
      </c>
      <c r="Y77" s="5">
        <v>4</v>
      </c>
      <c r="Z77" s="6">
        <v>9.0909090909090898E-2</v>
      </c>
      <c r="AA77" s="1" t="s">
        <v>0</v>
      </c>
      <c r="AB77" s="4">
        <v>44562</v>
      </c>
      <c r="AC77" s="5">
        <v>25</v>
      </c>
      <c r="AD77" s="5">
        <v>24</v>
      </c>
      <c r="AE77" s="5">
        <v>26</v>
      </c>
      <c r="AF77" s="5">
        <v>-1</v>
      </c>
      <c r="AG77" s="6">
        <v>-0.04</v>
      </c>
      <c r="AH77" s="5">
        <v>2</v>
      </c>
      <c r="AI77" s="6">
        <v>8.3333333333333301E-2</v>
      </c>
      <c r="AJ77" s="1" t="s">
        <v>0</v>
      </c>
      <c r="AK77" s="4">
        <v>44562</v>
      </c>
      <c r="AL77" s="5">
        <v>7</v>
      </c>
      <c r="AM77" s="5">
        <v>7</v>
      </c>
      <c r="AN77" s="5">
        <v>8</v>
      </c>
      <c r="AO77" s="5">
        <v>0</v>
      </c>
      <c r="AP77" s="6">
        <v>0</v>
      </c>
      <c r="AQ77" s="5">
        <v>1</v>
      </c>
      <c r="AR77" s="6">
        <v>0.14285714285714279</v>
      </c>
      <c r="AS77" s="1" t="s">
        <v>0</v>
      </c>
      <c r="AT77" s="4">
        <v>44562</v>
      </c>
      <c r="AU77" s="5">
        <v>13</v>
      </c>
      <c r="AV77" s="5">
        <v>14</v>
      </c>
      <c r="AW77" s="5">
        <v>14</v>
      </c>
      <c r="AX77" s="5">
        <v>1</v>
      </c>
      <c r="AY77" s="6">
        <v>7.69230769230769E-2</v>
      </c>
      <c r="AZ77" s="5">
        <v>0</v>
      </c>
      <c r="BA77" s="6">
        <v>0</v>
      </c>
      <c r="BB77" s="1" t="s">
        <v>0</v>
      </c>
    </row>
    <row r="78" spans="1:54" ht="15.6" x14ac:dyDescent="0.3">
      <c r="A78" s="4">
        <v>44593</v>
      </c>
      <c r="B78" s="5">
        <v>148</v>
      </c>
      <c r="C78" s="5">
        <v>162</v>
      </c>
      <c r="D78" s="5">
        <v>160</v>
      </c>
      <c r="E78" s="5">
        <v>14</v>
      </c>
      <c r="F78" s="6">
        <v>9.45945945945946E-2</v>
      </c>
      <c r="G78" s="5">
        <v>-2</v>
      </c>
      <c r="H78" s="6">
        <v>-1.23456790123456E-2</v>
      </c>
      <c r="I78" s="1" t="s">
        <v>0</v>
      </c>
      <c r="J78" s="4">
        <v>44593</v>
      </c>
      <c r="K78" s="5">
        <v>41</v>
      </c>
      <c r="L78" s="5">
        <v>42</v>
      </c>
      <c r="M78" s="5">
        <v>39</v>
      </c>
      <c r="N78" s="5">
        <v>1</v>
      </c>
      <c r="O78" s="6">
        <v>2.4390243902439001E-2</v>
      </c>
      <c r="P78" s="5">
        <v>-3</v>
      </c>
      <c r="Q78" s="6">
        <v>-7.1428571428571397E-2</v>
      </c>
      <c r="R78" s="1" t="s">
        <v>0</v>
      </c>
      <c r="S78" s="4">
        <v>44593</v>
      </c>
      <c r="T78" s="5">
        <v>42</v>
      </c>
      <c r="U78" s="5">
        <v>42</v>
      </c>
      <c r="V78" s="5">
        <v>44</v>
      </c>
      <c r="W78" s="5">
        <v>0</v>
      </c>
      <c r="X78" s="6">
        <v>0</v>
      </c>
      <c r="Y78" s="5">
        <v>2</v>
      </c>
      <c r="Z78" s="6">
        <v>4.7619047619047603E-2</v>
      </c>
      <c r="AA78" s="1" t="s">
        <v>0</v>
      </c>
      <c r="AB78" s="4">
        <v>44593</v>
      </c>
      <c r="AC78" s="5">
        <v>23</v>
      </c>
      <c r="AD78" s="5">
        <v>23</v>
      </c>
      <c r="AE78" s="5">
        <v>23</v>
      </c>
      <c r="AF78" s="5">
        <v>0</v>
      </c>
      <c r="AG78" s="6">
        <v>0</v>
      </c>
      <c r="AH78" s="5">
        <v>0</v>
      </c>
      <c r="AI78" s="6">
        <v>0</v>
      </c>
      <c r="AJ78" s="1" t="s">
        <v>0</v>
      </c>
      <c r="AK78" s="4">
        <v>44593</v>
      </c>
      <c r="AL78" s="5">
        <v>7</v>
      </c>
      <c r="AM78" s="5">
        <v>7</v>
      </c>
      <c r="AN78" s="5">
        <v>8</v>
      </c>
      <c r="AO78" s="5">
        <v>0</v>
      </c>
      <c r="AP78" s="6">
        <v>0</v>
      </c>
      <c r="AQ78" s="5">
        <v>1</v>
      </c>
      <c r="AR78" s="6">
        <v>0.14285714285714279</v>
      </c>
      <c r="AS78" s="1" t="s">
        <v>0</v>
      </c>
      <c r="AT78" s="4">
        <v>44593</v>
      </c>
      <c r="AU78" s="5">
        <v>13</v>
      </c>
      <c r="AV78" s="5">
        <v>12</v>
      </c>
      <c r="AW78" s="5">
        <v>13</v>
      </c>
      <c r="AX78" s="5">
        <v>-1</v>
      </c>
      <c r="AY78" s="6">
        <v>-7.69230769230769E-2</v>
      </c>
      <c r="AZ78" s="5">
        <v>1</v>
      </c>
      <c r="BA78" s="6">
        <v>8.3333333333333301E-2</v>
      </c>
      <c r="BB78" s="1" t="s">
        <v>0</v>
      </c>
    </row>
    <row r="79" spans="1:54" ht="15.6" x14ac:dyDescent="0.3">
      <c r="A79" s="4">
        <v>44621</v>
      </c>
      <c r="B79" s="5">
        <v>142</v>
      </c>
      <c r="C79" s="5">
        <v>128</v>
      </c>
      <c r="D79" s="5">
        <v>124</v>
      </c>
      <c r="E79" s="5">
        <v>-14</v>
      </c>
      <c r="F79" s="6">
        <v>-9.85915492957746E-2</v>
      </c>
      <c r="G79" s="5">
        <v>-4</v>
      </c>
      <c r="H79" s="6">
        <v>-3.125E-2</v>
      </c>
      <c r="I79" s="1" t="s">
        <v>0</v>
      </c>
      <c r="J79" s="4">
        <v>44621</v>
      </c>
      <c r="K79" s="5">
        <v>42</v>
      </c>
      <c r="L79" s="5">
        <v>40</v>
      </c>
      <c r="M79" s="5">
        <v>37</v>
      </c>
      <c r="N79" s="5">
        <v>-2</v>
      </c>
      <c r="O79" s="6">
        <v>-4.7619047619047603E-2</v>
      </c>
      <c r="P79" s="5">
        <v>-3</v>
      </c>
      <c r="Q79" s="6">
        <v>-7.4999999999999997E-2</v>
      </c>
      <c r="R79" s="1" t="s">
        <v>0</v>
      </c>
      <c r="S79" s="4">
        <v>44621</v>
      </c>
      <c r="T79" s="5">
        <v>42</v>
      </c>
      <c r="U79" s="5">
        <v>41</v>
      </c>
      <c r="V79" s="5">
        <v>42</v>
      </c>
      <c r="W79" s="5">
        <v>-1</v>
      </c>
      <c r="X79" s="6">
        <v>-2.3809523809523801E-2</v>
      </c>
      <c r="Y79" s="5">
        <v>1</v>
      </c>
      <c r="Z79" s="6">
        <v>2.4390243902439001E-2</v>
      </c>
      <c r="AA79" s="1" t="s">
        <v>0</v>
      </c>
      <c r="AB79" s="4">
        <v>44621</v>
      </c>
      <c r="AC79" s="5">
        <v>23</v>
      </c>
      <c r="AD79" s="5">
        <v>23</v>
      </c>
      <c r="AE79" s="5">
        <v>24</v>
      </c>
      <c r="AF79" s="5">
        <v>0</v>
      </c>
      <c r="AG79" s="6">
        <v>0</v>
      </c>
      <c r="AH79" s="5">
        <v>1</v>
      </c>
      <c r="AI79" s="6">
        <v>4.3478260869565202E-2</v>
      </c>
      <c r="AJ79" s="1" t="s">
        <v>0</v>
      </c>
      <c r="AK79" s="4">
        <v>44621</v>
      </c>
      <c r="AL79" s="5">
        <v>6</v>
      </c>
      <c r="AM79" s="5">
        <v>6</v>
      </c>
      <c r="AN79" s="5">
        <v>7</v>
      </c>
      <c r="AO79" s="5">
        <v>0</v>
      </c>
      <c r="AP79" s="6">
        <v>0</v>
      </c>
      <c r="AQ79" s="5">
        <v>1</v>
      </c>
      <c r="AR79" s="6">
        <v>0.1666666666666666</v>
      </c>
      <c r="AS79" s="1" t="s">
        <v>0</v>
      </c>
      <c r="AT79" s="4">
        <v>44621</v>
      </c>
      <c r="AU79" s="5">
        <v>12</v>
      </c>
      <c r="AV79" s="5">
        <v>12</v>
      </c>
      <c r="AW79" s="5">
        <v>11</v>
      </c>
      <c r="AX79" s="5">
        <v>0</v>
      </c>
      <c r="AY79" s="6">
        <v>0</v>
      </c>
      <c r="AZ79" s="5">
        <v>-1</v>
      </c>
      <c r="BA79" s="6">
        <v>-8.3333333333333301E-2</v>
      </c>
      <c r="BB79" s="1" t="s">
        <v>0</v>
      </c>
    </row>
    <row r="80" spans="1:54" ht="15.6" x14ac:dyDescent="0.3">
      <c r="A80" s="4">
        <v>44652</v>
      </c>
      <c r="B80" s="5">
        <v>94</v>
      </c>
      <c r="C80" s="5">
        <v>125</v>
      </c>
      <c r="D80" s="5">
        <v>117</v>
      </c>
      <c r="E80" s="5">
        <v>31</v>
      </c>
      <c r="F80" s="6">
        <v>0.32978723404255311</v>
      </c>
      <c r="G80" s="5">
        <v>-8</v>
      </c>
      <c r="H80" s="6">
        <v>-6.4000000000000001E-2</v>
      </c>
      <c r="I80" s="1" t="s">
        <v>0</v>
      </c>
      <c r="J80" s="4">
        <v>44652</v>
      </c>
      <c r="K80" s="5">
        <v>41</v>
      </c>
      <c r="L80" s="5">
        <v>42</v>
      </c>
      <c r="M80" s="5">
        <v>39</v>
      </c>
      <c r="N80" s="5">
        <v>1</v>
      </c>
      <c r="O80" s="6">
        <v>2.4390243902439001E-2</v>
      </c>
      <c r="P80" s="5">
        <v>-3</v>
      </c>
      <c r="Q80" s="6">
        <v>-7.1428571428571397E-2</v>
      </c>
      <c r="R80" s="1" t="s">
        <v>0</v>
      </c>
      <c r="S80" s="4">
        <v>44652</v>
      </c>
      <c r="T80" s="5">
        <v>43</v>
      </c>
      <c r="U80" s="5">
        <v>43</v>
      </c>
      <c r="V80" s="5">
        <v>44</v>
      </c>
      <c r="W80" s="5">
        <v>0</v>
      </c>
      <c r="X80" s="6">
        <v>0</v>
      </c>
      <c r="Y80" s="5">
        <v>1</v>
      </c>
      <c r="Z80" s="6">
        <v>2.3255813953488299E-2</v>
      </c>
      <c r="AA80" s="1" t="s">
        <v>0</v>
      </c>
      <c r="AB80" s="4">
        <v>44652</v>
      </c>
      <c r="AC80" s="5">
        <v>23</v>
      </c>
      <c r="AD80" s="5">
        <v>23</v>
      </c>
      <c r="AE80" s="5">
        <v>24</v>
      </c>
      <c r="AF80" s="5">
        <v>0</v>
      </c>
      <c r="AG80" s="6">
        <v>0</v>
      </c>
      <c r="AH80" s="5">
        <v>1</v>
      </c>
      <c r="AI80" s="6">
        <v>4.3478260869565202E-2</v>
      </c>
      <c r="AJ80" s="1" t="s">
        <v>0</v>
      </c>
      <c r="AK80" s="4">
        <v>44652</v>
      </c>
      <c r="AL80" s="5">
        <v>6</v>
      </c>
      <c r="AM80" s="5">
        <v>6</v>
      </c>
      <c r="AN80" s="5">
        <v>6</v>
      </c>
      <c r="AO80" s="5">
        <v>0</v>
      </c>
      <c r="AP80" s="6">
        <v>0</v>
      </c>
      <c r="AQ80" s="5">
        <v>0</v>
      </c>
      <c r="AR80" s="6">
        <v>0</v>
      </c>
      <c r="AS80" s="1" t="s">
        <v>0</v>
      </c>
      <c r="AT80" s="4">
        <v>44652</v>
      </c>
      <c r="AU80" s="5">
        <v>14</v>
      </c>
      <c r="AV80" s="5">
        <v>13</v>
      </c>
      <c r="AW80" s="5">
        <v>13</v>
      </c>
      <c r="AX80" s="5">
        <v>-1</v>
      </c>
      <c r="AY80" s="6">
        <v>-7.1428571428571397E-2</v>
      </c>
      <c r="AZ80" s="5">
        <v>0</v>
      </c>
      <c r="BA80" s="6">
        <v>0</v>
      </c>
      <c r="BB80" s="1" t="s">
        <v>0</v>
      </c>
    </row>
    <row r="81" spans="1:54" ht="15.6" x14ac:dyDescent="0.3">
      <c r="A81" s="4">
        <v>44682</v>
      </c>
      <c r="B81" s="5">
        <v>132</v>
      </c>
      <c r="C81" s="5">
        <v>121</v>
      </c>
      <c r="D81" s="5">
        <v>126</v>
      </c>
      <c r="E81" s="5">
        <v>-11</v>
      </c>
      <c r="F81" s="6">
        <v>-8.3333333333333301E-2</v>
      </c>
      <c r="G81" s="5">
        <v>5</v>
      </c>
      <c r="H81" s="6">
        <v>4.1322314049586702E-2</v>
      </c>
      <c r="I81" s="1" t="s">
        <v>0</v>
      </c>
      <c r="J81" s="4">
        <v>44682</v>
      </c>
      <c r="K81" s="5">
        <v>44</v>
      </c>
      <c r="L81" s="5">
        <v>42</v>
      </c>
      <c r="M81" s="5">
        <v>38</v>
      </c>
      <c r="N81" s="5">
        <v>-2</v>
      </c>
      <c r="O81" s="6">
        <v>-4.54545454545454E-2</v>
      </c>
      <c r="P81" s="5">
        <v>-4</v>
      </c>
      <c r="Q81" s="6">
        <v>-9.5238095238095205E-2</v>
      </c>
      <c r="R81" s="1" t="s">
        <v>0</v>
      </c>
      <c r="S81" s="4">
        <v>44682</v>
      </c>
      <c r="T81" s="5">
        <v>43</v>
      </c>
      <c r="U81" s="5">
        <v>46</v>
      </c>
      <c r="V81" s="5">
        <v>42</v>
      </c>
      <c r="W81" s="5">
        <v>3</v>
      </c>
      <c r="X81" s="6">
        <v>6.9767441860465101E-2</v>
      </c>
      <c r="Y81" s="5">
        <v>-4</v>
      </c>
      <c r="Z81" s="6">
        <v>-8.6956521739130405E-2</v>
      </c>
      <c r="AA81" s="1" t="s">
        <v>0</v>
      </c>
      <c r="AB81" s="4">
        <v>44682</v>
      </c>
      <c r="AC81" s="5">
        <v>22</v>
      </c>
      <c r="AD81" s="5">
        <v>23</v>
      </c>
      <c r="AE81" s="5">
        <v>21</v>
      </c>
      <c r="AF81" s="5">
        <v>1</v>
      </c>
      <c r="AG81" s="6">
        <v>4.54545454545454E-2</v>
      </c>
      <c r="AH81" s="5">
        <v>-2</v>
      </c>
      <c r="AI81" s="6">
        <v>-8.6956521739130405E-2</v>
      </c>
      <c r="AJ81" s="1" t="s">
        <v>0</v>
      </c>
      <c r="AK81" s="4">
        <v>44682</v>
      </c>
      <c r="AL81" s="5">
        <v>10</v>
      </c>
      <c r="AM81" s="5">
        <v>10</v>
      </c>
      <c r="AN81" s="5">
        <v>10</v>
      </c>
      <c r="AO81" s="5">
        <v>0</v>
      </c>
      <c r="AP81" s="6">
        <v>0</v>
      </c>
      <c r="AQ81" s="5">
        <v>0</v>
      </c>
      <c r="AR81" s="6">
        <v>0</v>
      </c>
      <c r="AS81" s="1" t="s">
        <v>0</v>
      </c>
      <c r="AT81" s="4">
        <v>44682</v>
      </c>
      <c r="AU81" s="5">
        <v>12</v>
      </c>
      <c r="AV81" s="5">
        <v>13</v>
      </c>
      <c r="AW81" s="5">
        <v>12</v>
      </c>
      <c r="AX81" s="5">
        <v>1</v>
      </c>
      <c r="AY81" s="6">
        <v>8.3333333333333301E-2</v>
      </c>
      <c r="AZ81" s="5">
        <v>-1</v>
      </c>
      <c r="BA81" s="6">
        <v>-7.69230769230769E-2</v>
      </c>
      <c r="BB81" s="1" t="s">
        <v>0</v>
      </c>
    </row>
    <row r="82" spans="1:54" ht="15.6" x14ac:dyDescent="0.3">
      <c r="A82" s="4">
        <v>44713</v>
      </c>
      <c r="B82" s="5">
        <v>85</v>
      </c>
      <c r="C82" s="5">
        <v>114</v>
      </c>
      <c r="D82" s="5">
        <v>112</v>
      </c>
      <c r="E82" s="5">
        <v>29</v>
      </c>
      <c r="F82" s="6">
        <v>0.3411764705882353</v>
      </c>
      <c r="G82" s="5">
        <v>-2</v>
      </c>
      <c r="H82" s="6">
        <v>-1.7543859649122799E-2</v>
      </c>
      <c r="I82" s="1" t="s">
        <v>0</v>
      </c>
      <c r="J82" s="4">
        <v>44713</v>
      </c>
      <c r="K82" s="5">
        <v>40</v>
      </c>
      <c r="L82" s="5">
        <v>43</v>
      </c>
      <c r="M82" s="5">
        <v>38</v>
      </c>
      <c r="N82" s="5">
        <v>3</v>
      </c>
      <c r="O82" s="6">
        <v>7.4999999999999997E-2</v>
      </c>
      <c r="P82" s="5">
        <v>-5</v>
      </c>
      <c r="Q82" s="6">
        <v>-0.1162790697674418</v>
      </c>
      <c r="R82" s="1" t="s">
        <v>0</v>
      </c>
      <c r="S82" s="4">
        <v>44713</v>
      </c>
      <c r="T82" s="5">
        <v>46</v>
      </c>
      <c r="U82" s="5">
        <v>47</v>
      </c>
      <c r="V82" s="5">
        <v>48</v>
      </c>
      <c r="W82" s="5">
        <v>1</v>
      </c>
      <c r="X82" s="6">
        <v>2.1739130434782601E-2</v>
      </c>
      <c r="Y82" s="5">
        <v>1</v>
      </c>
      <c r="Z82" s="6">
        <v>2.1276595744680799E-2</v>
      </c>
      <c r="AA82" s="1" t="s">
        <v>0</v>
      </c>
      <c r="AB82" s="4">
        <v>44713</v>
      </c>
      <c r="AC82" s="5">
        <v>24</v>
      </c>
      <c r="AD82" s="5">
        <v>23</v>
      </c>
      <c r="AE82" s="5">
        <v>22</v>
      </c>
      <c r="AF82" s="5">
        <v>-1</v>
      </c>
      <c r="AG82" s="6">
        <v>-4.1666666666666602E-2</v>
      </c>
      <c r="AH82" s="5">
        <v>-1</v>
      </c>
      <c r="AI82" s="6">
        <v>-4.3478260869565202E-2</v>
      </c>
      <c r="AJ82" s="1" t="s">
        <v>0</v>
      </c>
      <c r="AK82" s="4">
        <v>44713</v>
      </c>
      <c r="AL82" s="5">
        <v>6</v>
      </c>
      <c r="AM82" s="5">
        <v>7</v>
      </c>
      <c r="AN82" s="5">
        <v>7</v>
      </c>
      <c r="AO82" s="5">
        <v>1</v>
      </c>
      <c r="AP82" s="6">
        <v>0.1666666666666666</v>
      </c>
      <c r="AQ82" s="5">
        <v>0</v>
      </c>
      <c r="AR82" s="6">
        <v>0</v>
      </c>
      <c r="AS82" s="1" t="s">
        <v>0</v>
      </c>
      <c r="AT82" s="4">
        <v>44713</v>
      </c>
      <c r="AU82" s="5">
        <v>16</v>
      </c>
      <c r="AV82" s="5">
        <v>17</v>
      </c>
      <c r="AW82" s="5">
        <v>19</v>
      </c>
      <c r="AX82" s="5">
        <v>1</v>
      </c>
      <c r="AY82" s="6">
        <v>6.25E-2</v>
      </c>
      <c r="AZ82" s="5">
        <v>2</v>
      </c>
      <c r="BA82" s="6">
        <v>0.1176470588235294</v>
      </c>
      <c r="BB82" s="1" t="s">
        <v>0</v>
      </c>
    </row>
    <row r="83" spans="1:54" ht="15.6" x14ac:dyDescent="0.3">
      <c r="A83" s="4">
        <v>44743</v>
      </c>
      <c r="B83" s="5">
        <v>161</v>
      </c>
      <c r="C83" s="5">
        <v>158</v>
      </c>
      <c r="D83" s="5">
        <v>157</v>
      </c>
      <c r="E83" s="5">
        <v>-3</v>
      </c>
      <c r="F83" s="6">
        <v>-1.8633540372670801E-2</v>
      </c>
      <c r="G83" s="5">
        <v>-1</v>
      </c>
      <c r="H83" s="6">
        <v>-6.3291139240505999E-3</v>
      </c>
      <c r="I83" s="1" t="s">
        <v>0</v>
      </c>
      <c r="J83" s="4">
        <v>44743</v>
      </c>
      <c r="K83" s="5">
        <v>46</v>
      </c>
      <c r="L83" s="5">
        <v>45</v>
      </c>
      <c r="M83" s="5">
        <v>50</v>
      </c>
      <c r="N83" s="5">
        <v>-1</v>
      </c>
      <c r="O83" s="6">
        <v>-2.1739130434782601E-2</v>
      </c>
      <c r="P83" s="5">
        <v>5</v>
      </c>
      <c r="Q83" s="6">
        <v>0.1111111111111111</v>
      </c>
      <c r="R83" s="1" t="s">
        <v>0</v>
      </c>
      <c r="S83" s="4">
        <v>44743</v>
      </c>
      <c r="T83" s="5">
        <v>40</v>
      </c>
      <c r="U83" s="5">
        <v>40</v>
      </c>
      <c r="V83" s="5">
        <v>37</v>
      </c>
      <c r="W83" s="5">
        <v>0</v>
      </c>
      <c r="X83" s="6">
        <v>0</v>
      </c>
      <c r="Y83" s="5">
        <v>-3</v>
      </c>
      <c r="Z83" s="6">
        <v>-7.4999999999999997E-2</v>
      </c>
      <c r="AA83" s="1" t="s">
        <v>0</v>
      </c>
      <c r="AB83" s="4">
        <v>44743</v>
      </c>
      <c r="AC83" s="5">
        <v>21</v>
      </c>
      <c r="AD83" s="5">
        <v>21</v>
      </c>
      <c r="AE83" s="5">
        <v>19</v>
      </c>
      <c r="AF83" s="5">
        <v>0</v>
      </c>
      <c r="AG83" s="6">
        <v>0</v>
      </c>
      <c r="AH83" s="5">
        <v>-2</v>
      </c>
      <c r="AI83" s="6">
        <v>-9.5238095238095205E-2</v>
      </c>
      <c r="AJ83" s="1" t="s">
        <v>0</v>
      </c>
      <c r="AK83" s="4">
        <v>44743</v>
      </c>
      <c r="AL83" s="5">
        <v>6</v>
      </c>
      <c r="AM83" s="5">
        <v>6</v>
      </c>
      <c r="AN83" s="5">
        <v>5</v>
      </c>
      <c r="AO83" s="5">
        <v>0</v>
      </c>
      <c r="AP83" s="6">
        <v>0</v>
      </c>
      <c r="AQ83" s="5">
        <v>-1</v>
      </c>
      <c r="AR83" s="6">
        <v>-0.1666666666666666</v>
      </c>
      <c r="AS83" s="1" t="s">
        <v>0</v>
      </c>
      <c r="AT83" s="4">
        <v>44743</v>
      </c>
      <c r="AU83" s="5">
        <v>13</v>
      </c>
      <c r="AV83" s="5">
        <v>13</v>
      </c>
      <c r="AW83" s="5">
        <v>13</v>
      </c>
      <c r="AX83" s="5">
        <v>0</v>
      </c>
      <c r="AY83" s="6">
        <v>0</v>
      </c>
      <c r="AZ83" s="5">
        <v>0</v>
      </c>
      <c r="BA83" s="6">
        <v>0</v>
      </c>
      <c r="BB83" s="1" t="s">
        <v>0</v>
      </c>
    </row>
    <row r="84" spans="1:54" ht="15.6" x14ac:dyDescent="0.3">
      <c r="A84" s="4">
        <v>44774</v>
      </c>
      <c r="B84" s="5">
        <v>129</v>
      </c>
      <c r="C84" s="5">
        <v>139</v>
      </c>
      <c r="D84" s="5">
        <v>131</v>
      </c>
      <c r="E84" s="5">
        <v>10</v>
      </c>
      <c r="F84" s="6">
        <v>7.7519379844961198E-2</v>
      </c>
      <c r="G84" s="5">
        <v>-8</v>
      </c>
      <c r="H84" s="6">
        <v>-5.7553956834532301E-2</v>
      </c>
      <c r="I84" s="1" t="s">
        <v>0</v>
      </c>
      <c r="J84" s="4">
        <v>44774</v>
      </c>
      <c r="K84" s="5">
        <v>37</v>
      </c>
      <c r="L84" s="5">
        <v>38</v>
      </c>
      <c r="M84" s="5">
        <v>40</v>
      </c>
      <c r="N84" s="5">
        <v>1</v>
      </c>
      <c r="O84" s="6">
        <v>2.7027027027027001E-2</v>
      </c>
      <c r="P84" s="5">
        <v>2</v>
      </c>
      <c r="Q84" s="6">
        <v>5.2631578947368397E-2</v>
      </c>
      <c r="R84" s="1" t="s">
        <v>0</v>
      </c>
      <c r="S84" s="4">
        <v>44774</v>
      </c>
      <c r="T84" s="5">
        <v>39</v>
      </c>
      <c r="U84" s="5">
        <v>40</v>
      </c>
      <c r="V84" s="5">
        <v>40</v>
      </c>
      <c r="W84" s="5">
        <v>1</v>
      </c>
      <c r="X84" s="6">
        <v>2.5641025641025599E-2</v>
      </c>
      <c r="Y84" s="5">
        <v>0</v>
      </c>
      <c r="Z84" s="6">
        <v>0</v>
      </c>
      <c r="AA84" s="1" t="s">
        <v>0</v>
      </c>
      <c r="AB84" s="4">
        <v>44774</v>
      </c>
      <c r="AC84" s="5">
        <v>22</v>
      </c>
      <c r="AD84" s="5">
        <v>22</v>
      </c>
      <c r="AE84" s="5">
        <v>21</v>
      </c>
      <c r="AF84" s="5">
        <v>0</v>
      </c>
      <c r="AG84" s="6">
        <v>0</v>
      </c>
      <c r="AH84" s="5">
        <v>-1</v>
      </c>
      <c r="AI84" s="6">
        <v>-4.54545454545454E-2</v>
      </c>
      <c r="AJ84" s="1" t="s">
        <v>0</v>
      </c>
      <c r="AK84" s="4">
        <v>44774</v>
      </c>
      <c r="AL84" s="5">
        <v>6</v>
      </c>
      <c r="AM84" s="5">
        <v>7</v>
      </c>
      <c r="AN84" s="5">
        <v>8</v>
      </c>
      <c r="AO84" s="5">
        <v>1</v>
      </c>
      <c r="AP84" s="6">
        <v>0.1666666666666666</v>
      </c>
      <c r="AQ84" s="5">
        <v>1</v>
      </c>
      <c r="AR84" s="6">
        <v>0.14285714285714279</v>
      </c>
      <c r="AS84" s="1" t="s">
        <v>0</v>
      </c>
      <c r="AT84" s="4">
        <v>44774</v>
      </c>
      <c r="AU84" s="5">
        <v>10</v>
      </c>
      <c r="AV84" s="5">
        <v>11</v>
      </c>
      <c r="AW84" s="5">
        <v>11</v>
      </c>
      <c r="AX84" s="5">
        <v>1</v>
      </c>
      <c r="AY84" s="6">
        <v>0.1</v>
      </c>
      <c r="AZ84" s="5">
        <v>0</v>
      </c>
      <c r="BA84" s="6">
        <v>0</v>
      </c>
      <c r="BB84" s="1" t="s">
        <v>0</v>
      </c>
    </row>
    <row r="85" spans="1:54" ht="15.6" x14ac:dyDescent="0.3">
      <c r="A85" s="4">
        <v>44805</v>
      </c>
      <c r="B85" s="5">
        <v>172</v>
      </c>
      <c r="C85" s="5">
        <v>181</v>
      </c>
      <c r="D85" s="5">
        <v>187</v>
      </c>
      <c r="E85" s="5">
        <v>9</v>
      </c>
      <c r="F85" s="6">
        <v>5.2325581395348798E-2</v>
      </c>
      <c r="G85" s="5">
        <v>6</v>
      </c>
      <c r="H85" s="6">
        <v>3.3149171270718203E-2</v>
      </c>
      <c r="I85" s="1" t="s">
        <v>0</v>
      </c>
      <c r="J85" s="4">
        <v>44805</v>
      </c>
      <c r="K85" s="5">
        <v>41</v>
      </c>
      <c r="L85" s="5">
        <v>43</v>
      </c>
      <c r="M85" s="5">
        <v>45</v>
      </c>
      <c r="N85" s="5">
        <v>2</v>
      </c>
      <c r="O85" s="6">
        <v>4.8780487804878002E-2</v>
      </c>
      <c r="P85" s="5">
        <v>2</v>
      </c>
      <c r="Q85" s="6">
        <v>4.6511627906976702E-2</v>
      </c>
      <c r="R85" s="1" t="s">
        <v>0</v>
      </c>
      <c r="S85" s="4">
        <v>44805</v>
      </c>
      <c r="T85" s="5">
        <v>42</v>
      </c>
      <c r="U85" s="5">
        <v>43</v>
      </c>
      <c r="V85" s="5">
        <v>41</v>
      </c>
      <c r="W85" s="5">
        <v>1</v>
      </c>
      <c r="X85" s="6">
        <v>2.3809523809523801E-2</v>
      </c>
      <c r="Y85" s="5">
        <v>-2</v>
      </c>
      <c r="Z85" s="6">
        <v>-4.6511627906976702E-2</v>
      </c>
      <c r="AA85" s="1" t="s">
        <v>0</v>
      </c>
      <c r="AB85" s="4">
        <v>44805</v>
      </c>
      <c r="AC85" s="5">
        <v>22</v>
      </c>
      <c r="AD85" s="5">
        <v>21</v>
      </c>
      <c r="AE85" s="5">
        <v>19</v>
      </c>
      <c r="AF85" s="5">
        <v>-1</v>
      </c>
      <c r="AG85" s="6">
        <v>-4.54545454545454E-2</v>
      </c>
      <c r="AH85" s="5">
        <v>-2</v>
      </c>
      <c r="AI85" s="6">
        <v>-9.5238095238095205E-2</v>
      </c>
      <c r="AJ85" s="1" t="s">
        <v>0</v>
      </c>
      <c r="AK85" s="4">
        <v>44805</v>
      </c>
      <c r="AL85" s="5">
        <v>7</v>
      </c>
      <c r="AM85" s="5">
        <v>9</v>
      </c>
      <c r="AN85" s="5">
        <v>10</v>
      </c>
      <c r="AO85" s="5">
        <v>2</v>
      </c>
      <c r="AP85" s="6">
        <v>0.2857142857142857</v>
      </c>
      <c r="AQ85" s="5">
        <v>1</v>
      </c>
      <c r="AR85" s="6">
        <v>0.1111111111111111</v>
      </c>
      <c r="AS85" s="1" t="s">
        <v>0</v>
      </c>
      <c r="AT85" s="4">
        <v>44805</v>
      </c>
      <c r="AU85" s="5">
        <v>14</v>
      </c>
      <c r="AV85" s="5">
        <v>13</v>
      </c>
      <c r="AW85" s="5">
        <v>12</v>
      </c>
      <c r="AX85" s="5">
        <v>-1</v>
      </c>
      <c r="AY85" s="6">
        <v>-7.1428571428571397E-2</v>
      </c>
      <c r="AZ85" s="5">
        <v>-1</v>
      </c>
      <c r="BA85" s="6">
        <v>-7.69230769230769E-2</v>
      </c>
      <c r="BB85" s="1" t="s">
        <v>0</v>
      </c>
    </row>
    <row r="86" spans="1:54" ht="15.6" x14ac:dyDescent="0.3">
      <c r="A86" s="4">
        <v>44835</v>
      </c>
      <c r="B86" s="5">
        <v>120</v>
      </c>
      <c r="C86" s="5">
        <v>120</v>
      </c>
      <c r="D86" s="5">
        <v>119</v>
      </c>
      <c r="E86" s="5">
        <v>0</v>
      </c>
      <c r="F86" s="6">
        <v>0</v>
      </c>
      <c r="G86" s="5">
        <v>-1</v>
      </c>
      <c r="H86" s="6">
        <v>-8.3333333333333003E-3</v>
      </c>
      <c r="I86" s="1" t="s">
        <v>0</v>
      </c>
      <c r="J86" s="4">
        <v>44835</v>
      </c>
      <c r="K86" s="5">
        <v>42</v>
      </c>
      <c r="L86" s="5">
        <v>43</v>
      </c>
      <c r="M86" s="5">
        <v>45</v>
      </c>
      <c r="N86" s="5">
        <v>1</v>
      </c>
      <c r="O86" s="6">
        <v>2.3809523809523801E-2</v>
      </c>
      <c r="P86" s="5">
        <v>2</v>
      </c>
      <c r="Q86" s="6">
        <v>4.6511627906976702E-2</v>
      </c>
      <c r="R86" s="1" t="s">
        <v>0</v>
      </c>
      <c r="S86" s="4">
        <v>44835</v>
      </c>
      <c r="T86" s="5">
        <v>39</v>
      </c>
      <c r="U86" s="5">
        <v>40</v>
      </c>
      <c r="V86" s="5">
        <v>40</v>
      </c>
      <c r="W86" s="5">
        <v>1</v>
      </c>
      <c r="X86" s="6">
        <v>2.5641025641025599E-2</v>
      </c>
      <c r="Y86" s="5">
        <v>0</v>
      </c>
      <c r="Z86" s="6">
        <v>0</v>
      </c>
      <c r="AA86" s="1" t="s">
        <v>0</v>
      </c>
      <c r="AB86" s="4">
        <v>44835</v>
      </c>
      <c r="AC86" s="5">
        <v>20</v>
      </c>
      <c r="AD86" s="5">
        <v>19</v>
      </c>
      <c r="AE86" s="5">
        <v>18</v>
      </c>
      <c r="AF86" s="5">
        <v>-1</v>
      </c>
      <c r="AG86" s="6">
        <v>-0.05</v>
      </c>
      <c r="AH86" s="5">
        <v>-1</v>
      </c>
      <c r="AI86" s="6">
        <v>-5.2631578947368397E-2</v>
      </c>
      <c r="AJ86" s="1" t="s">
        <v>0</v>
      </c>
      <c r="AK86" s="4">
        <v>44835</v>
      </c>
      <c r="AL86" s="5">
        <v>6</v>
      </c>
      <c r="AM86" s="5">
        <v>7</v>
      </c>
      <c r="AN86" s="5">
        <v>6</v>
      </c>
      <c r="AO86" s="5">
        <v>1</v>
      </c>
      <c r="AP86" s="6">
        <v>0.1666666666666666</v>
      </c>
      <c r="AQ86" s="5">
        <v>-1</v>
      </c>
      <c r="AR86" s="6">
        <v>-0.14285714285714279</v>
      </c>
      <c r="AS86" s="1" t="s">
        <v>0</v>
      </c>
      <c r="AT86" s="4">
        <v>44835</v>
      </c>
      <c r="AU86" s="5">
        <v>12</v>
      </c>
      <c r="AV86" s="5">
        <v>14</v>
      </c>
      <c r="AW86" s="5">
        <v>16</v>
      </c>
      <c r="AX86" s="5">
        <v>2</v>
      </c>
      <c r="AY86" s="6">
        <v>0.1666666666666666</v>
      </c>
      <c r="AZ86" s="5">
        <v>2</v>
      </c>
      <c r="BA86" s="6">
        <v>0.14285714285714279</v>
      </c>
      <c r="BB86" s="1" t="s">
        <v>0</v>
      </c>
    </row>
    <row r="87" spans="1:54" ht="15.6" x14ac:dyDescent="0.3">
      <c r="A87" s="4">
        <v>44866</v>
      </c>
      <c r="B87" s="5">
        <v>76</v>
      </c>
      <c r="C87" s="5">
        <v>137</v>
      </c>
      <c r="D87" s="5">
        <v>141</v>
      </c>
      <c r="E87" s="5">
        <v>61</v>
      </c>
      <c r="F87" s="6">
        <v>0.80263157894736847</v>
      </c>
      <c r="G87" s="5">
        <v>4</v>
      </c>
      <c r="H87" s="6">
        <v>2.9197080291970798E-2</v>
      </c>
      <c r="I87" s="1" t="s">
        <v>0</v>
      </c>
      <c r="J87" s="4">
        <v>44866</v>
      </c>
      <c r="K87" s="5">
        <v>39</v>
      </c>
      <c r="L87" s="5">
        <v>40</v>
      </c>
      <c r="M87" s="5">
        <v>42</v>
      </c>
      <c r="N87" s="5">
        <v>1</v>
      </c>
      <c r="O87" s="6">
        <v>2.5641025641025599E-2</v>
      </c>
      <c r="P87" s="5">
        <v>2</v>
      </c>
      <c r="Q87" s="6">
        <v>0.05</v>
      </c>
      <c r="R87" s="1" t="s">
        <v>0</v>
      </c>
      <c r="S87" s="4">
        <v>44866</v>
      </c>
      <c r="T87" s="5">
        <v>41</v>
      </c>
      <c r="U87" s="5">
        <v>40</v>
      </c>
      <c r="V87" s="5">
        <v>38</v>
      </c>
      <c r="W87" s="5">
        <v>-1</v>
      </c>
      <c r="X87" s="6">
        <v>-2.4390243902439001E-2</v>
      </c>
      <c r="Y87" s="5">
        <v>-2</v>
      </c>
      <c r="Z87" s="6">
        <v>-0.05</v>
      </c>
      <c r="AA87" s="1" t="s">
        <v>0</v>
      </c>
      <c r="AB87" s="4">
        <v>44866</v>
      </c>
      <c r="AC87" s="5">
        <v>20</v>
      </c>
      <c r="AD87" s="5">
        <v>19</v>
      </c>
      <c r="AE87" s="5">
        <v>18</v>
      </c>
      <c r="AF87" s="5">
        <v>-1</v>
      </c>
      <c r="AG87" s="6">
        <v>-0.05</v>
      </c>
      <c r="AH87" s="5">
        <v>-1</v>
      </c>
      <c r="AI87" s="6">
        <v>-5.2631578947368397E-2</v>
      </c>
      <c r="AJ87" s="1" t="s">
        <v>0</v>
      </c>
      <c r="AK87" s="4">
        <v>44866</v>
      </c>
      <c r="AL87" s="5">
        <v>7</v>
      </c>
      <c r="AM87" s="5">
        <v>7</v>
      </c>
      <c r="AN87" s="5">
        <v>6</v>
      </c>
      <c r="AO87" s="5">
        <v>0</v>
      </c>
      <c r="AP87" s="6">
        <v>0</v>
      </c>
      <c r="AQ87" s="5">
        <v>-1</v>
      </c>
      <c r="AR87" s="6">
        <v>-0.14285714285714279</v>
      </c>
      <c r="AS87" s="1" t="s">
        <v>0</v>
      </c>
      <c r="AT87" s="4">
        <v>44866</v>
      </c>
      <c r="AU87" s="5">
        <v>14</v>
      </c>
      <c r="AV87" s="5">
        <v>14</v>
      </c>
      <c r="AW87" s="5">
        <v>14</v>
      </c>
      <c r="AX87" s="5">
        <v>0</v>
      </c>
      <c r="AY87" s="6">
        <v>0</v>
      </c>
      <c r="AZ87" s="5">
        <v>0</v>
      </c>
      <c r="BA87" s="6">
        <v>0</v>
      </c>
      <c r="BB87" s="1" t="s">
        <v>0</v>
      </c>
    </row>
    <row r="88" spans="1:54" ht="15.6" x14ac:dyDescent="0.3">
      <c r="A88" s="4">
        <v>44896</v>
      </c>
      <c r="B88" s="5">
        <v>152</v>
      </c>
      <c r="C88" s="5">
        <v>156</v>
      </c>
      <c r="D88" s="5">
        <v>143</v>
      </c>
      <c r="E88" s="5">
        <v>4</v>
      </c>
      <c r="F88" s="6">
        <v>2.6315789473684199E-2</v>
      </c>
      <c r="G88" s="5">
        <v>-13</v>
      </c>
      <c r="H88" s="6">
        <v>-8.3333333333333301E-2</v>
      </c>
      <c r="I88" s="1" t="s">
        <v>0</v>
      </c>
      <c r="J88" s="4">
        <v>44896</v>
      </c>
      <c r="K88" s="5">
        <v>47</v>
      </c>
      <c r="L88" s="5">
        <v>45</v>
      </c>
      <c r="M88" s="5">
        <v>44</v>
      </c>
      <c r="N88" s="5">
        <v>-2</v>
      </c>
      <c r="O88" s="6">
        <v>-4.2553191489361701E-2</v>
      </c>
      <c r="P88" s="5">
        <v>-1</v>
      </c>
      <c r="Q88" s="6">
        <v>-2.2222222222222199E-2</v>
      </c>
      <c r="R88" s="1" t="s">
        <v>0</v>
      </c>
      <c r="S88" s="4">
        <v>44896</v>
      </c>
      <c r="T88" s="5">
        <v>45</v>
      </c>
      <c r="U88" s="5">
        <v>45</v>
      </c>
      <c r="V88" s="5">
        <v>45</v>
      </c>
      <c r="W88" s="5">
        <v>0</v>
      </c>
      <c r="X88" s="6">
        <v>0</v>
      </c>
      <c r="Y88" s="5">
        <v>0</v>
      </c>
      <c r="Z88" s="6">
        <v>0</v>
      </c>
      <c r="AA88" s="1" t="s">
        <v>0</v>
      </c>
      <c r="AB88" s="4">
        <v>44896</v>
      </c>
      <c r="AC88" s="5">
        <v>20</v>
      </c>
      <c r="AD88" s="5">
        <v>21</v>
      </c>
      <c r="AE88" s="5">
        <v>20</v>
      </c>
      <c r="AF88" s="5">
        <v>1</v>
      </c>
      <c r="AG88" s="6">
        <v>0.05</v>
      </c>
      <c r="AH88" s="5">
        <v>-1</v>
      </c>
      <c r="AI88" s="6">
        <v>-4.7619047619047603E-2</v>
      </c>
      <c r="AJ88" s="1" t="s">
        <v>0</v>
      </c>
      <c r="AK88" s="4">
        <v>44896</v>
      </c>
      <c r="AL88" s="5">
        <v>11</v>
      </c>
      <c r="AM88" s="5">
        <v>10</v>
      </c>
      <c r="AN88" s="5">
        <v>11</v>
      </c>
      <c r="AO88" s="5">
        <v>-1</v>
      </c>
      <c r="AP88" s="6">
        <v>-9.0909090909090898E-2</v>
      </c>
      <c r="AQ88" s="5">
        <v>1</v>
      </c>
      <c r="AR88" s="6">
        <v>0.1</v>
      </c>
      <c r="AS88" s="1" t="s">
        <v>0</v>
      </c>
      <c r="AT88" s="4">
        <v>44896</v>
      </c>
      <c r="AU88" s="5">
        <v>14</v>
      </c>
      <c r="AV88" s="5">
        <v>14</v>
      </c>
      <c r="AW88" s="5">
        <v>15</v>
      </c>
      <c r="AX88" s="5">
        <v>0</v>
      </c>
      <c r="AY88" s="6">
        <v>0</v>
      </c>
      <c r="AZ88" s="5">
        <v>1</v>
      </c>
      <c r="BA88" s="6">
        <v>7.1428571428571397E-2</v>
      </c>
      <c r="BB88" s="1" t="s">
        <v>0</v>
      </c>
    </row>
    <row r="89" spans="1:54" ht="15.6" x14ac:dyDescent="0.3">
      <c r="A89" s="4">
        <v>44927</v>
      </c>
      <c r="B89" s="5">
        <v>142</v>
      </c>
      <c r="C89" s="5">
        <v>169</v>
      </c>
      <c r="D89" s="5">
        <v>178</v>
      </c>
      <c r="E89" s="5">
        <v>27</v>
      </c>
      <c r="F89" s="6">
        <v>0.1901408450704225</v>
      </c>
      <c r="G89" s="5">
        <v>9</v>
      </c>
      <c r="H89" s="6">
        <v>5.3254437869822403E-2</v>
      </c>
      <c r="I89" s="1" t="s">
        <v>0</v>
      </c>
      <c r="J89" s="4">
        <v>44927</v>
      </c>
      <c r="K89" s="5">
        <v>38</v>
      </c>
      <c r="L89" s="5">
        <v>40</v>
      </c>
      <c r="M89" s="5">
        <v>42</v>
      </c>
      <c r="N89" s="5">
        <v>2</v>
      </c>
      <c r="O89" s="6">
        <v>5.2631578947368397E-2</v>
      </c>
      <c r="P89" s="5">
        <v>2</v>
      </c>
      <c r="Q89" s="6">
        <v>0.05</v>
      </c>
      <c r="R89" s="1" t="s">
        <v>0</v>
      </c>
      <c r="S89" s="4">
        <v>44927</v>
      </c>
      <c r="T89" s="5">
        <v>32</v>
      </c>
      <c r="U89" s="5">
        <v>35</v>
      </c>
      <c r="V89" s="5">
        <v>36</v>
      </c>
      <c r="W89" s="5">
        <v>3</v>
      </c>
      <c r="X89" s="6">
        <v>9.375E-2</v>
      </c>
      <c r="Y89" s="5">
        <v>1</v>
      </c>
      <c r="Z89" s="6">
        <v>2.8571428571428501E-2</v>
      </c>
      <c r="AA89" s="1" t="s">
        <v>0</v>
      </c>
      <c r="AB89" s="4">
        <v>44927</v>
      </c>
      <c r="AC89" s="5">
        <v>16</v>
      </c>
      <c r="AD89" s="5">
        <v>17</v>
      </c>
      <c r="AE89" s="5">
        <v>18</v>
      </c>
      <c r="AF89" s="5">
        <v>1</v>
      </c>
      <c r="AG89" s="6">
        <v>6.25E-2</v>
      </c>
      <c r="AH89" s="5">
        <v>1</v>
      </c>
      <c r="AI89" s="6">
        <v>5.8823529411764698E-2</v>
      </c>
      <c r="AJ89" s="1" t="s">
        <v>0</v>
      </c>
      <c r="AK89" s="4">
        <v>44927</v>
      </c>
      <c r="AL89" s="5">
        <v>5</v>
      </c>
      <c r="AM89" s="5">
        <v>5</v>
      </c>
      <c r="AN89" s="5">
        <v>6</v>
      </c>
      <c r="AO89" s="5">
        <v>0</v>
      </c>
      <c r="AP89" s="6">
        <v>0</v>
      </c>
      <c r="AQ89" s="5">
        <v>1</v>
      </c>
      <c r="AR89" s="6">
        <v>0.2</v>
      </c>
      <c r="AS89" s="1" t="s">
        <v>0</v>
      </c>
      <c r="AT89" s="4">
        <v>44927</v>
      </c>
      <c r="AU89" s="5">
        <v>11</v>
      </c>
      <c r="AV89" s="5">
        <v>12</v>
      </c>
      <c r="AW89" s="5">
        <v>12</v>
      </c>
      <c r="AX89" s="5">
        <v>1</v>
      </c>
      <c r="AY89" s="6">
        <v>9.0909090909090898E-2</v>
      </c>
      <c r="AZ89" s="5">
        <v>0</v>
      </c>
      <c r="BA89" s="6">
        <v>0</v>
      </c>
      <c r="BB89" s="1" t="s">
        <v>0</v>
      </c>
    </row>
    <row r="90" spans="1:54" ht="15.6" x14ac:dyDescent="0.3">
      <c r="A90" s="4">
        <v>44958</v>
      </c>
      <c r="B90" s="5">
        <v>138</v>
      </c>
      <c r="C90" s="5">
        <v>140</v>
      </c>
      <c r="D90" s="5">
        <v>135</v>
      </c>
      <c r="E90" s="5">
        <v>2</v>
      </c>
      <c r="F90" s="6">
        <v>1.4492753623188401E-2</v>
      </c>
      <c r="G90" s="5">
        <v>-5</v>
      </c>
      <c r="H90" s="6">
        <v>-3.5714285714285698E-2</v>
      </c>
      <c r="I90" s="1" t="s">
        <v>0</v>
      </c>
      <c r="J90" s="4">
        <v>44958</v>
      </c>
      <c r="K90" s="5">
        <v>48</v>
      </c>
      <c r="L90" s="5">
        <v>48</v>
      </c>
      <c r="M90" s="5">
        <v>48</v>
      </c>
      <c r="N90" s="5">
        <v>0</v>
      </c>
      <c r="O90" s="6">
        <v>0</v>
      </c>
      <c r="P90" s="5">
        <v>0</v>
      </c>
      <c r="Q90" s="6">
        <v>0</v>
      </c>
      <c r="R90" s="1" t="s">
        <v>0</v>
      </c>
      <c r="S90" s="4">
        <v>44958</v>
      </c>
      <c r="T90" s="5">
        <v>39</v>
      </c>
      <c r="U90" s="5">
        <v>39</v>
      </c>
      <c r="V90" s="5">
        <v>39</v>
      </c>
      <c r="W90" s="5">
        <v>0</v>
      </c>
      <c r="X90" s="6">
        <v>0</v>
      </c>
      <c r="Y90" s="5">
        <v>0</v>
      </c>
      <c r="Z90" s="6">
        <v>0</v>
      </c>
      <c r="AA90" s="1" t="s">
        <v>0</v>
      </c>
      <c r="AB90" s="4">
        <v>44958</v>
      </c>
      <c r="AC90" s="5">
        <v>20</v>
      </c>
      <c r="AD90" s="5">
        <v>20</v>
      </c>
      <c r="AE90" s="5">
        <v>20</v>
      </c>
      <c r="AF90" s="5">
        <v>0</v>
      </c>
      <c r="AG90" s="6">
        <v>0</v>
      </c>
      <c r="AH90" s="5">
        <v>0</v>
      </c>
      <c r="AI90" s="6">
        <v>0</v>
      </c>
      <c r="AJ90" s="1" t="s">
        <v>0</v>
      </c>
      <c r="AK90" s="4">
        <v>44958</v>
      </c>
      <c r="AL90" s="5">
        <v>6</v>
      </c>
      <c r="AM90" s="5">
        <v>6</v>
      </c>
      <c r="AN90" s="5">
        <v>6</v>
      </c>
      <c r="AO90" s="5">
        <v>0</v>
      </c>
      <c r="AP90" s="6">
        <v>0</v>
      </c>
      <c r="AQ90" s="5">
        <v>0</v>
      </c>
      <c r="AR90" s="6">
        <v>0</v>
      </c>
      <c r="AS90" s="1" t="s">
        <v>0</v>
      </c>
      <c r="AT90" s="4">
        <v>44958</v>
      </c>
      <c r="AU90" s="5">
        <v>14</v>
      </c>
      <c r="AV90" s="5">
        <v>14</v>
      </c>
      <c r="AW90" s="5">
        <v>13</v>
      </c>
      <c r="AX90" s="5">
        <v>0</v>
      </c>
      <c r="AY90" s="6">
        <v>0</v>
      </c>
      <c r="AZ90" s="5">
        <v>-1</v>
      </c>
      <c r="BA90" s="6">
        <v>-7.1428571428571397E-2</v>
      </c>
      <c r="BB90" s="1" t="s">
        <v>0</v>
      </c>
    </row>
    <row r="91" spans="1:54" ht="15.6" x14ac:dyDescent="0.3">
      <c r="A91" s="4">
        <v>44986</v>
      </c>
      <c r="B91" s="5">
        <v>126</v>
      </c>
      <c r="C91" s="5">
        <v>133</v>
      </c>
      <c r="D91" s="5">
        <v>132</v>
      </c>
      <c r="E91" s="5">
        <v>7</v>
      </c>
      <c r="F91" s="6">
        <v>5.5555555555555497E-2</v>
      </c>
      <c r="G91" s="5">
        <v>-1</v>
      </c>
      <c r="H91" s="6">
        <v>-7.5187969924812E-3</v>
      </c>
      <c r="I91" s="1" t="s">
        <v>0</v>
      </c>
      <c r="J91" s="4">
        <v>44986</v>
      </c>
      <c r="K91" s="5">
        <v>47</v>
      </c>
      <c r="L91" s="5">
        <v>47</v>
      </c>
      <c r="M91" s="5">
        <v>44</v>
      </c>
      <c r="N91" s="5">
        <v>0</v>
      </c>
      <c r="O91" s="6">
        <v>0</v>
      </c>
      <c r="P91" s="5">
        <v>-3</v>
      </c>
      <c r="Q91" s="6">
        <v>-6.3829787234042507E-2</v>
      </c>
      <c r="R91" s="1" t="s">
        <v>0</v>
      </c>
      <c r="S91" s="4">
        <v>44986</v>
      </c>
      <c r="T91" s="5">
        <v>37</v>
      </c>
      <c r="U91" s="5">
        <v>38</v>
      </c>
      <c r="V91" s="5">
        <v>37</v>
      </c>
      <c r="W91" s="5">
        <v>1</v>
      </c>
      <c r="X91" s="6">
        <v>2.7027027027027001E-2</v>
      </c>
      <c r="Y91" s="5">
        <v>-1</v>
      </c>
      <c r="Z91" s="6">
        <v>-2.6315789473684199E-2</v>
      </c>
      <c r="AA91" s="1" t="s">
        <v>0</v>
      </c>
      <c r="AB91" s="4">
        <v>44986</v>
      </c>
      <c r="AC91" s="5">
        <v>17</v>
      </c>
      <c r="AD91" s="5">
        <v>17</v>
      </c>
      <c r="AE91" s="5">
        <v>18</v>
      </c>
      <c r="AF91" s="5">
        <v>0</v>
      </c>
      <c r="AG91" s="6">
        <v>0</v>
      </c>
      <c r="AH91" s="5">
        <v>1</v>
      </c>
      <c r="AI91" s="6">
        <v>5.8823529411764698E-2</v>
      </c>
      <c r="AJ91" s="1" t="s">
        <v>0</v>
      </c>
      <c r="AK91" s="4">
        <v>44986</v>
      </c>
      <c r="AL91" s="5">
        <v>6</v>
      </c>
      <c r="AM91" s="5">
        <v>6</v>
      </c>
      <c r="AN91" s="5">
        <v>6</v>
      </c>
      <c r="AO91" s="5">
        <v>0</v>
      </c>
      <c r="AP91" s="6">
        <v>0</v>
      </c>
      <c r="AQ91" s="5">
        <v>0</v>
      </c>
      <c r="AR91" s="6">
        <v>0</v>
      </c>
      <c r="AS91" s="1" t="s">
        <v>0</v>
      </c>
      <c r="AT91" s="4">
        <v>44986</v>
      </c>
      <c r="AU91" s="5">
        <v>14</v>
      </c>
      <c r="AV91" s="5">
        <v>15</v>
      </c>
      <c r="AW91" s="5">
        <v>13</v>
      </c>
      <c r="AX91" s="5">
        <v>1</v>
      </c>
      <c r="AY91" s="6">
        <v>7.1428571428571397E-2</v>
      </c>
      <c r="AZ91" s="5">
        <v>-2</v>
      </c>
      <c r="BA91" s="6">
        <v>-0.1333333333333333</v>
      </c>
      <c r="BB91" s="1" t="s">
        <v>0</v>
      </c>
    </row>
    <row r="92" spans="1:54" ht="15.6" x14ac:dyDescent="0.3">
      <c r="A92" s="4">
        <v>45017</v>
      </c>
      <c r="B92" s="5">
        <v>130</v>
      </c>
      <c r="C92" s="5">
        <v>149</v>
      </c>
      <c r="D92" s="5">
        <v>160</v>
      </c>
      <c r="E92" s="5">
        <v>19</v>
      </c>
      <c r="F92" s="6">
        <v>0.14615384615384611</v>
      </c>
      <c r="G92" s="5">
        <v>11</v>
      </c>
      <c r="H92" s="6">
        <v>7.3825503355704702E-2</v>
      </c>
      <c r="I92" s="1" t="s">
        <v>0</v>
      </c>
      <c r="J92" s="4">
        <v>45017</v>
      </c>
      <c r="K92" s="5">
        <v>43</v>
      </c>
      <c r="L92" s="5">
        <v>45</v>
      </c>
      <c r="M92" s="5">
        <v>46</v>
      </c>
      <c r="N92" s="5">
        <v>2</v>
      </c>
      <c r="O92" s="6">
        <v>4.6511627906976702E-2</v>
      </c>
      <c r="P92" s="5">
        <v>1</v>
      </c>
      <c r="Q92" s="6">
        <v>2.2222222222222199E-2</v>
      </c>
      <c r="R92" s="1" t="s">
        <v>0</v>
      </c>
      <c r="S92" s="4">
        <v>45017</v>
      </c>
      <c r="T92" s="5">
        <v>40</v>
      </c>
      <c r="U92" s="5">
        <v>41</v>
      </c>
      <c r="V92" s="5">
        <v>37</v>
      </c>
      <c r="W92" s="5">
        <v>1</v>
      </c>
      <c r="X92" s="6">
        <v>2.5000000000000001E-2</v>
      </c>
      <c r="Y92" s="5">
        <v>-4</v>
      </c>
      <c r="Z92" s="6">
        <v>-9.7560975609756101E-2</v>
      </c>
      <c r="AA92" s="1" t="s">
        <v>0</v>
      </c>
      <c r="AB92" s="4">
        <v>45017</v>
      </c>
      <c r="AC92" s="5">
        <v>18</v>
      </c>
      <c r="AD92" s="5">
        <v>18</v>
      </c>
      <c r="AE92" s="5">
        <v>17</v>
      </c>
      <c r="AF92" s="5">
        <v>0</v>
      </c>
      <c r="AG92" s="6">
        <v>0</v>
      </c>
      <c r="AH92" s="5">
        <v>-1</v>
      </c>
      <c r="AI92" s="6">
        <v>-5.5555555555555497E-2</v>
      </c>
      <c r="AJ92" s="1" t="s">
        <v>0</v>
      </c>
      <c r="AK92" s="4">
        <v>45017</v>
      </c>
      <c r="AL92" s="5">
        <v>6</v>
      </c>
      <c r="AM92" s="5">
        <v>8</v>
      </c>
      <c r="AN92" s="5">
        <v>8</v>
      </c>
      <c r="AO92" s="5">
        <v>2</v>
      </c>
      <c r="AP92" s="6">
        <v>0.33333333333333331</v>
      </c>
      <c r="AQ92" s="5">
        <v>0</v>
      </c>
      <c r="AR92" s="6">
        <v>0</v>
      </c>
      <c r="AS92" s="1" t="s">
        <v>0</v>
      </c>
      <c r="AT92" s="4">
        <v>45017</v>
      </c>
      <c r="AU92" s="5">
        <v>15</v>
      </c>
      <c r="AV92" s="5">
        <v>15</v>
      </c>
      <c r="AW92" s="5">
        <v>13</v>
      </c>
      <c r="AX92" s="5">
        <v>0</v>
      </c>
      <c r="AY92" s="6">
        <v>0</v>
      </c>
      <c r="AZ92" s="5">
        <v>-2</v>
      </c>
      <c r="BA92" s="6">
        <v>-0.1333333333333333</v>
      </c>
      <c r="BB92" s="1" t="s">
        <v>0</v>
      </c>
    </row>
    <row r="93" spans="1:54" ht="15.6" x14ac:dyDescent="0.3">
      <c r="A93" s="4">
        <v>45047</v>
      </c>
      <c r="B93" s="5">
        <v>173</v>
      </c>
      <c r="C93" s="5">
        <v>181</v>
      </c>
      <c r="D93" s="5">
        <v>185</v>
      </c>
      <c r="E93" s="5">
        <v>8</v>
      </c>
      <c r="F93" s="6">
        <v>4.6242774566473903E-2</v>
      </c>
      <c r="G93" s="5">
        <v>4</v>
      </c>
      <c r="H93" s="6">
        <v>2.2099447513812102E-2</v>
      </c>
      <c r="I93" s="1" t="s">
        <v>0</v>
      </c>
      <c r="J93" s="4">
        <v>45047</v>
      </c>
      <c r="K93" s="5">
        <v>52</v>
      </c>
      <c r="L93" s="5">
        <v>51</v>
      </c>
      <c r="M93" s="5">
        <v>51</v>
      </c>
      <c r="N93" s="5">
        <v>-1</v>
      </c>
      <c r="O93" s="6">
        <v>-1.9230769230769201E-2</v>
      </c>
      <c r="P93" s="5">
        <v>0</v>
      </c>
      <c r="Q93" s="6">
        <v>0</v>
      </c>
      <c r="R93" s="1" t="s">
        <v>0</v>
      </c>
      <c r="S93" s="4">
        <v>45047</v>
      </c>
      <c r="T93" s="5">
        <v>42</v>
      </c>
      <c r="U93" s="5">
        <v>44</v>
      </c>
      <c r="V93" s="5">
        <v>40</v>
      </c>
      <c r="W93" s="5">
        <v>2</v>
      </c>
      <c r="X93" s="6">
        <v>4.7619047619047603E-2</v>
      </c>
      <c r="Y93" s="5">
        <v>-4</v>
      </c>
      <c r="Z93" s="6">
        <v>-9.0909090909090898E-2</v>
      </c>
      <c r="AA93" s="1" t="s">
        <v>0</v>
      </c>
      <c r="AB93" s="4">
        <v>45047</v>
      </c>
      <c r="AC93" s="5">
        <v>19</v>
      </c>
      <c r="AD93" s="5">
        <v>20</v>
      </c>
      <c r="AE93" s="5">
        <v>19</v>
      </c>
      <c r="AF93" s="5">
        <v>1</v>
      </c>
      <c r="AG93" s="6">
        <v>5.2631578947368397E-2</v>
      </c>
      <c r="AH93" s="5">
        <v>-1</v>
      </c>
      <c r="AI93" s="6">
        <v>-0.05</v>
      </c>
      <c r="AJ93" s="1" t="s">
        <v>0</v>
      </c>
      <c r="AK93" s="4">
        <v>45047</v>
      </c>
      <c r="AL93" s="5">
        <v>8</v>
      </c>
      <c r="AM93" s="5">
        <v>8</v>
      </c>
      <c r="AN93" s="5">
        <v>8</v>
      </c>
      <c r="AO93" s="5">
        <v>0</v>
      </c>
      <c r="AP93" s="6">
        <v>0</v>
      </c>
      <c r="AQ93" s="5">
        <v>0</v>
      </c>
      <c r="AR93" s="6">
        <v>0</v>
      </c>
      <c r="AS93" s="1" t="s">
        <v>0</v>
      </c>
      <c r="AT93" s="4">
        <v>45047</v>
      </c>
      <c r="AU93" s="5">
        <v>15</v>
      </c>
      <c r="AV93" s="5">
        <v>15</v>
      </c>
      <c r="AW93" s="5">
        <v>13</v>
      </c>
      <c r="AX93" s="5">
        <v>0</v>
      </c>
      <c r="AY93" s="6">
        <v>0</v>
      </c>
      <c r="AZ93" s="5">
        <v>-2</v>
      </c>
      <c r="BA93" s="6">
        <v>-0.1333333333333333</v>
      </c>
      <c r="BB93" s="1" t="s">
        <v>0</v>
      </c>
    </row>
    <row r="94" spans="1:54" ht="15.6" x14ac:dyDescent="0.3">
      <c r="A94" s="4">
        <v>45078</v>
      </c>
      <c r="B94" s="5">
        <v>160</v>
      </c>
      <c r="C94" s="5">
        <v>155</v>
      </c>
      <c r="D94" s="5">
        <v>170</v>
      </c>
      <c r="E94" s="5">
        <v>-5</v>
      </c>
      <c r="F94" s="6">
        <v>-3.125E-2</v>
      </c>
      <c r="G94" s="5">
        <v>15</v>
      </c>
      <c r="H94" s="6">
        <v>9.6774193548387094E-2</v>
      </c>
      <c r="I94" s="1" t="s">
        <v>0</v>
      </c>
      <c r="J94" s="4">
        <v>45078</v>
      </c>
      <c r="K94" s="5">
        <v>51</v>
      </c>
      <c r="L94" s="5">
        <v>49</v>
      </c>
      <c r="M94" s="5">
        <v>50</v>
      </c>
      <c r="N94" s="5">
        <v>-2</v>
      </c>
      <c r="O94" s="6">
        <v>-3.9215686274509803E-2</v>
      </c>
      <c r="P94" s="5">
        <v>1</v>
      </c>
      <c r="Q94" s="6">
        <v>2.04081632653061E-2</v>
      </c>
      <c r="R94" s="1" t="s">
        <v>0</v>
      </c>
      <c r="S94" s="4">
        <v>45078</v>
      </c>
      <c r="T94" s="5">
        <v>42</v>
      </c>
      <c r="U94" s="5">
        <v>42</v>
      </c>
      <c r="V94" s="5">
        <v>41</v>
      </c>
      <c r="W94" s="5">
        <v>0</v>
      </c>
      <c r="X94" s="6">
        <v>0</v>
      </c>
      <c r="Y94" s="5">
        <v>-1</v>
      </c>
      <c r="Z94" s="6">
        <v>-2.3809523809523801E-2</v>
      </c>
      <c r="AA94" s="1" t="s">
        <v>0</v>
      </c>
      <c r="AB94" s="4">
        <v>45078</v>
      </c>
      <c r="AC94" s="5">
        <v>20</v>
      </c>
      <c r="AD94" s="5">
        <v>20</v>
      </c>
      <c r="AE94" s="5">
        <v>18</v>
      </c>
      <c r="AF94" s="5">
        <v>0</v>
      </c>
      <c r="AG94" s="6">
        <v>0</v>
      </c>
      <c r="AH94" s="5">
        <v>-2</v>
      </c>
      <c r="AI94" s="6">
        <v>-0.1</v>
      </c>
      <c r="AJ94" s="1" t="s">
        <v>0</v>
      </c>
      <c r="AK94" s="4">
        <v>45078</v>
      </c>
      <c r="AL94" s="5">
        <v>7</v>
      </c>
      <c r="AM94" s="5">
        <v>8</v>
      </c>
      <c r="AN94" s="5">
        <v>8</v>
      </c>
      <c r="AO94" s="5">
        <v>1</v>
      </c>
      <c r="AP94" s="6">
        <v>0.14285714285714279</v>
      </c>
      <c r="AQ94" s="5">
        <v>0</v>
      </c>
      <c r="AR94" s="6">
        <v>0</v>
      </c>
      <c r="AS94" s="1" t="s">
        <v>0</v>
      </c>
      <c r="AT94" s="4">
        <v>45078</v>
      </c>
      <c r="AU94" s="5">
        <v>15</v>
      </c>
      <c r="AV94" s="5">
        <v>14</v>
      </c>
      <c r="AW94" s="5">
        <v>14</v>
      </c>
      <c r="AX94" s="5">
        <v>-1</v>
      </c>
      <c r="AY94" s="6">
        <v>-6.6666666666666596E-2</v>
      </c>
      <c r="AZ94" s="5">
        <v>0</v>
      </c>
      <c r="BA94" s="6">
        <v>0</v>
      </c>
      <c r="BB94" s="1" t="s">
        <v>0</v>
      </c>
    </row>
    <row r="95" spans="1:54" ht="15.6" x14ac:dyDescent="0.3">
      <c r="A95" s="4">
        <v>45108</v>
      </c>
      <c r="B95" s="5">
        <v>128</v>
      </c>
      <c r="C95" s="5">
        <v>151</v>
      </c>
      <c r="D95" s="5">
        <v>142</v>
      </c>
      <c r="E95" s="5">
        <v>23</v>
      </c>
      <c r="F95" s="6">
        <v>0.1796875</v>
      </c>
      <c r="G95" s="5">
        <v>-9</v>
      </c>
      <c r="H95" s="6">
        <v>-5.9602649006622502E-2</v>
      </c>
      <c r="I95" s="1" t="s">
        <v>0</v>
      </c>
      <c r="J95" s="4">
        <v>45108</v>
      </c>
      <c r="K95" s="5">
        <v>46</v>
      </c>
      <c r="L95" s="5">
        <v>46</v>
      </c>
      <c r="M95" s="5">
        <v>48</v>
      </c>
      <c r="N95" s="5">
        <v>0</v>
      </c>
      <c r="O95" s="6">
        <v>0</v>
      </c>
      <c r="P95" s="5">
        <v>2</v>
      </c>
      <c r="Q95" s="6">
        <v>4.3478260869565202E-2</v>
      </c>
      <c r="R95" s="1" t="s">
        <v>0</v>
      </c>
      <c r="S95" s="4">
        <v>45108</v>
      </c>
      <c r="T95" s="5">
        <v>38</v>
      </c>
      <c r="U95" s="5">
        <v>39</v>
      </c>
      <c r="V95" s="5">
        <v>41</v>
      </c>
      <c r="W95" s="5">
        <v>1</v>
      </c>
      <c r="X95" s="6">
        <v>2.6315789473684199E-2</v>
      </c>
      <c r="Y95" s="5">
        <v>2</v>
      </c>
      <c r="Z95" s="6">
        <v>5.1282051282051197E-2</v>
      </c>
      <c r="AA95" s="1" t="s">
        <v>0</v>
      </c>
      <c r="AB95" s="4">
        <v>45108</v>
      </c>
      <c r="AC95" s="5">
        <v>18</v>
      </c>
      <c r="AD95" s="5">
        <v>18</v>
      </c>
      <c r="AE95" s="5">
        <v>19</v>
      </c>
      <c r="AF95" s="5">
        <v>0</v>
      </c>
      <c r="AG95" s="6">
        <v>0</v>
      </c>
      <c r="AH95" s="5">
        <v>1</v>
      </c>
      <c r="AI95" s="6">
        <v>5.5555555555555497E-2</v>
      </c>
      <c r="AJ95" s="1" t="s">
        <v>0</v>
      </c>
      <c r="AK95" s="4">
        <v>45108</v>
      </c>
      <c r="AL95" s="5">
        <v>8</v>
      </c>
      <c r="AM95" s="5">
        <v>7</v>
      </c>
      <c r="AN95" s="5">
        <v>8</v>
      </c>
      <c r="AO95" s="5">
        <v>-1</v>
      </c>
      <c r="AP95" s="6">
        <v>-0.125</v>
      </c>
      <c r="AQ95" s="5">
        <v>1</v>
      </c>
      <c r="AR95" s="6">
        <v>0.14285714285714279</v>
      </c>
      <c r="AS95" s="1" t="s">
        <v>0</v>
      </c>
      <c r="AT95" s="4">
        <v>45108</v>
      </c>
      <c r="AU95" s="5">
        <v>12</v>
      </c>
      <c r="AV95" s="5">
        <v>13</v>
      </c>
      <c r="AW95" s="5">
        <v>14</v>
      </c>
      <c r="AX95" s="5">
        <v>1</v>
      </c>
      <c r="AY95" s="6">
        <v>8.3333333333333301E-2</v>
      </c>
      <c r="AZ95" s="5">
        <v>1</v>
      </c>
      <c r="BA95" s="6">
        <v>7.69230769230769E-2</v>
      </c>
      <c r="BB95" s="1" t="s">
        <v>0</v>
      </c>
    </row>
    <row r="96" spans="1:54" ht="15.6" x14ac:dyDescent="0.3">
      <c r="A96" s="4">
        <v>45139</v>
      </c>
      <c r="B96" s="5">
        <v>182</v>
      </c>
      <c r="C96" s="5">
        <v>174</v>
      </c>
      <c r="D96" s="5">
        <v>189</v>
      </c>
      <c r="E96" s="5">
        <v>-8</v>
      </c>
      <c r="F96" s="6">
        <v>-4.3956043956043897E-2</v>
      </c>
      <c r="G96" s="5">
        <v>15</v>
      </c>
      <c r="H96" s="6">
        <v>8.6206896551724102E-2</v>
      </c>
      <c r="I96" s="1" t="s">
        <v>0</v>
      </c>
      <c r="J96" s="4">
        <v>45139</v>
      </c>
      <c r="K96" s="5">
        <v>40</v>
      </c>
      <c r="L96" s="5">
        <v>41</v>
      </c>
      <c r="M96" s="5">
        <v>44</v>
      </c>
      <c r="N96" s="5">
        <v>1</v>
      </c>
      <c r="O96" s="6">
        <v>2.5000000000000001E-2</v>
      </c>
      <c r="P96" s="5">
        <v>3</v>
      </c>
      <c r="Q96" s="6">
        <v>7.3170731707316999E-2</v>
      </c>
      <c r="R96" s="1" t="s">
        <v>0</v>
      </c>
      <c r="S96" s="4">
        <v>45139</v>
      </c>
      <c r="T96" s="5">
        <v>31</v>
      </c>
      <c r="U96" s="5">
        <v>32</v>
      </c>
      <c r="V96" s="5">
        <v>27</v>
      </c>
      <c r="W96" s="5">
        <v>1</v>
      </c>
      <c r="X96" s="6">
        <v>3.2258064516128997E-2</v>
      </c>
      <c r="Y96" s="5">
        <v>-5</v>
      </c>
      <c r="Z96" s="6">
        <v>-0.15625</v>
      </c>
      <c r="AA96" s="1" t="s">
        <v>0</v>
      </c>
      <c r="AB96" s="4">
        <v>45139</v>
      </c>
      <c r="AC96" s="5">
        <v>15</v>
      </c>
      <c r="AD96" s="5">
        <v>15</v>
      </c>
      <c r="AE96" s="5">
        <v>14</v>
      </c>
      <c r="AF96" s="5">
        <v>0</v>
      </c>
      <c r="AG96" s="6">
        <v>0</v>
      </c>
      <c r="AH96" s="5">
        <v>-1</v>
      </c>
      <c r="AI96" s="6">
        <v>-6.6666666666666596E-2</v>
      </c>
      <c r="AJ96" s="1" t="s">
        <v>0</v>
      </c>
      <c r="AK96" s="4">
        <v>45139</v>
      </c>
      <c r="AL96" s="5">
        <v>6</v>
      </c>
      <c r="AM96" s="5">
        <v>6</v>
      </c>
      <c r="AN96" s="5">
        <v>5</v>
      </c>
      <c r="AO96" s="5">
        <v>0</v>
      </c>
      <c r="AP96" s="6">
        <v>0</v>
      </c>
      <c r="AQ96" s="5">
        <v>-1</v>
      </c>
      <c r="AR96" s="6">
        <v>-0.1666666666666666</v>
      </c>
      <c r="AS96" s="1" t="s">
        <v>0</v>
      </c>
      <c r="AT96" s="4">
        <v>45139</v>
      </c>
      <c r="AU96" s="5">
        <v>11</v>
      </c>
      <c r="AV96" s="5">
        <v>11</v>
      </c>
      <c r="AW96" s="5">
        <v>8</v>
      </c>
      <c r="AX96" s="5">
        <v>0</v>
      </c>
      <c r="AY96" s="6">
        <v>0</v>
      </c>
      <c r="AZ96" s="5">
        <v>-3</v>
      </c>
      <c r="BA96" s="6">
        <v>-0.27272727272727271</v>
      </c>
      <c r="BB96" s="1" t="s">
        <v>0</v>
      </c>
    </row>
    <row r="97" spans="1:54" ht="15.6" x14ac:dyDescent="0.3">
      <c r="A97" s="4">
        <v>45170</v>
      </c>
      <c r="B97" s="5">
        <v>131</v>
      </c>
      <c r="C97" s="5">
        <v>162</v>
      </c>
      <c r="D97" s="5">
        <v>160</v>
      </c>
      <c r="E97" s="5">
        <v>31</v>
      </c>
      <c r="F97" s="6">
        <v>0.23664122137404581</v>
      </c>
      <c r="G97" s="5">
        <v>-2</v>
      </c>
      <c r="H97" s="6">
        <v>-1.23456790123456E-2</v>
      </c>
      <c r="I97" s="1" t="s">
        <v>0</v>
      </c>
      <c r="J97" s="4">
        <v>45170</v>
      </c>
      <c r="K97" s="5">
        <v>45</v>
      </c>
      <c r="L97" s="5">
        <v>44</v>
      </c>
      <c r="M97" s="5">
        <v>44</v>
      </c>
      <c r="N97" s="5">
        <v>-1</v>
      </c>
      <c r="O97" s="6">
        <v>-2.2222222222222199E-2</v>
      </c>
      <c r="P97" s="5">
        <v>0</v>
      </c>
      <c r="Q97" s="6">
        <v>0</v>
      </c>
      <c r="R97" s="1" t="s">
        <v>0</v>
      </c>
      <c r="S97" s="4">
        <v>45170</v>
      </c>
      <c r="T97" s="5">
        <v>40</v>
      </c>
      <c r="U97" s="5">
        <v>41</v>
      </c>
      <c r="V97" s="5">
        <v>39</v>
      </c>
      <c r="W97" s="5">
        <v>1</v>
      </c>
      <c r="X97" s="6">
        <v>2.5000000000000001E-2</v>
      </c>
      <c r="Y97" s="5">
        <v>-2</v>
      </c>
      <c r="Z97" s="6">
        <v>-4.8780487804878002E-2</v>
      </c>
      <c r="AA97" s="1" t="s">
        <v>0</v>
      </c>
      <c r="AB97" s="4">
        <v>45170</v>
      </c>
      <c r="AC97" s="5">
        <v>18</v>
      </c>
      <c r="AD97" s="5">
        <v>18</v>
      </c>
      <c r="AE97" s="5">
        <v>18</v>
      </c>
      <c r="AF97" s="5">
        <v>0</v>
      </c>
      <c r="AG97" s="6">
        <v>0</v>
      </c>
      <c r="AH97" s="5">
        <v>0</v>
      </c>
      <c r="AI97" s="6">
        <v>0</v>
      </c>
      <c r="AJ97" s="1" t="s">
        <v>0</v>
      </c>
      <c r="AK97" s="4">
        <v>45170</v>
      </c>
      <c r="AL97" s="5">
        <v>7</v>
      </c>
      <c r="AM97" s="5">
        <v>8</v>
      </c>
      <c r="AN97" s="5">
        <v>7</v>
      </c>
      <c r="AO97" s="5">
        <v>1</v>
      </c>
      <c r="AP97" s="6">
        <v>0.14285714285714279</v>
      </c>
      <c r="AQ97" s="5">
        <v>-1</v>
      </c>
      <c r="AR97" s="6">
        <v>-0.125</v>
      </c>
      <c r="AS97" s="1" t="s">
        <v>0</v>
      </c>
      <c r="AT97" s="4">
        <v>45170</v>
      </c>
      <c r="AU97" s="5">
        <v>15</v>
      </c>
      <c r="AV97" s="5">
        <v>15</v>
      </c>
      <c r="AW97" s="5">
        <v>14</v>
      </c>
      <c r="AX97" s="5">
        <v>0</v>
      </c>
      <c r="AY97" s="6">
        <v>0</v>
      </c>
      <c r="AZ97" s="5">
        <v>-1</v>
      </c>
      <c r="BA97" s="6">
        <v>-6.6666666666666596E-2</v>
      </c>
      <c r="BB97" s="1" t="s">
        <v>0</v>
      </c>
    </row>
    <row r="98" spans="1:54" ht="15.6" x14ac:dyDescent="0.3">
      <c r="A98" s="4">
        <v>45200</v>
      </c>
      <c r="B98" s="5">
        <v>176</v>
      </c>
      <c r="C98" s="5">
        <v>180</v>
      </c>
      <c r="D98" s="5">
        <v>176</v>
      </c>
      <c r="E98" s="5">
        <v>4</v>
      </c>
      <c r="F98" s="6">
        <v>2.27272727272727E-2</v>
      </c>
      <c r="G98" s="5">
        <v>-4</v>
      </c>
      <c r="H98" s="6">
        <v>-2.2222222222222199E-2</v>
      </c>
      <c r="I98" s="1" t="s">
        <v>0</v>
      </c>
      <c r="J98" s="4">
        <v>45200</v>
      </c>
      <c r="K98" s="5">
        <v>40</v>
      </c>
      <c r="L98" s="5">
        <v>41</v>
      </c>
      <c r="M98" s="5">
        <v>43</v>
      </c>
      <c r="N98" s="5">
        <v>1</v>
      </c>
      <c r="O98" s="6">
        <v>2.5000000000000001E-2</v>
      </c>
      <c r="P98" s="5">
        <v>2</v>
      </c>
      <c r="Q98" s="6">
        <v>4.8780487804878002E-2</v>
      </c>
      <c r="R98" s="1" t="s">
        <v>0</v>
      </c>
      <c r="S98" s="4">
        <v>45200</v>
      </c>
      <c r="T98" s="5">
        <v>35</v>
      </c>
      <c r="U98" s="5">
        <v>36</v>
      </c>
      <c r="V98" s="5">
        <v>36</v>
      </c>
      <c r="W98" s="5">
        <v>1</v>
      </c>
      <c r="X98" s="6">
        <v>2.8571428571428501E-2</v>
      </c>
      <c r="Y98" s="5">
        <v>0</v>
      </c>
      <c r="Z98" s="6">
        <v>0</v>
      </c>
      <c r="AA98" s="1" t="s">
        <v>0</v>
      </c>
      <c r="AB98" s="4">
        <v>45200</v>
      </c>
      <c r="AC98" s="5">
        <v>16</v>
      </c>
      <c r="AD98" s="5">
        <v>16</v>
      </c>
      <c r="AE98" s="5">
        <v>16</v>
      </c>
      <c r="AF98" s="5">
        <v>0</v>
      </c>
      <c r="AG98" s="6">
        <v>0</v>
      </c>
      <c r="AH98" s="5">
        <v>0</v>
      </c>
      <c r="AI98" s="6">
        <v>0</v>
      </c>
      <c r="AJ98" s="1" t="s">
        <v>0</v>
      </c>
      <c r="AK98" s="4">
        <v>45200</v>
      </c>
      <c r="AL98" s="5">
        <v>8</v>
      </c>
      <c r="AM98" s="5">
        <v>8</v>
      </c>
      <c r="AN98" s="5">
        <v>8</v>
      </c>
      <c r="AO98" s="5">
        <v>0</v>
      </c>
      <c r="AP98" s="6">
        <v>0</v>
      </c>
      <c r="AQ98" s="5">
        <v>0</v>
      </c>
      <c r="AR98" s="6">
        <v>0</v>
      </c>
      <c r="AS98" s="1" t="s">
        <v>0</v>
      </c>
      <c r="AT98" s="4">
        <v>45200</v>
      </c>
      <c r="AU98" s="5">
        <v>12</v>
      </c>
      <c r="AV98" s="5">
        <v>11</v>
      </c>
      <c r="AW98" s="5">
        <v>12</v>
      </c>
      <c r="AX98" s="5">
        <v>-1</v>
      </c>
      <c r="AY98" s="6">
        <v>-8.3333333333333301E-2</v>
      </c>
      <c r="AZ98" s="5">
        <v>1</v>
      </c>
      <c r="BA98" s="6">
        <v>9.0909090909090898E-2</v>
      </c>
      <c r="BB98" s="1" t="s">
        <v>0</v>
      </c>
    </row>
    <row r="99" spans="1:54" ht="15.6" x14ac:dyDescent="0.3">
      <c r="A99" s="4">
        <v>45231</v>
      </c>
      <c r="B99" s="5">
        <v>122</v>
      </c>
      <c r="C99" s="5">
        <v>169</v>
      </c>
      <c r="D99" s="5">
        <v>176</v>
      </c>
      <c r="E99" s="5">
        <v>47</v>
      </c>
      <c r="F99" s="6">
        <v>0.38524590163934419</v>
      </c>
      <c r="G99" s="5">
        <v>7</v>
      </c>
      <c r="H99" s="6">
        <v>4.14201183431952E-2</v>
      </c>
      <c r="I99" s="1" t="s">
        <v>0</v>
      </c>
      <c r="J99" s="4">
        <v>45231</v>
      </c>
      <c r="K99" s="5">
        <v>37</v>
      </c>
      <c r="L99" s="5">
        <v>38</v>
      </c>
      <c r="M99" s="5">
        <v>40</v>
      </c>
      <c r="N99" s="5">
        <v>1</v>
      </c>
      <c r="O99" s="6">
        <v>2.7027027027027001E-2</v>
      </c>
      <c r="P99" s="5">
        <v>2</v>
      </c>
      <c r="Q99" s="6">
        <v>5.2631578947368397E-2</v>
      </c>
      <c r="R99" s="1" t="s">
        <v>0</v>
      </c>
      <c r="S99" s="4">
        <v>45231</v>
      </c>
      <c r="T99" s="5">
        <v>39</v>
      </c>
      <c r="U99" s="5">
        <v>39</v>
      </c>
      <c r="V99" s="5">
        <v>37</v>
      </c>
      <c r="W99" s="5">
        <v>0</v>
      </c>
      <c r="X99" s="6">
        <v>0</v>
      </c>
      <c r="Y99" s="5">
        <v>-2</v>
      </c>
      <c r="Z99" s="6">
        <v>-5.1282051282051197E-2</v>
      </c>
      <c r="AA99" s="1" t="s">
        <v>0</v>
      </c>
      <c r="AB99" s="4">
        <v>45231</v>
      </c>
      <c r="AC99" s="5">
        <v>17</v>
      </c>
      <c r="AD99" s="5">
        <v>18</v>
      </c>
      <c r="AE99" s="5">
        <v>17</v>
      </c>
      <c r="AF99" s="5">
        <v>1</v>
      </c>
      <c r="AG99" s="6">
        <v>5.8823529411764698E-2</v>
      </c>
      <c r="AH99" s="5">
        <v>-1</v>
      </c>
      <c r="AI99" s="6">
        <v>-5.5555555555555497E-2</v>
      </c>
      <c r="AJ99" s="1" t="s">
        <v>0</v>
      </c>
      <c r="AK99" s="4">
        <v>45231</v>
      </c>
      <c r="AL99" s="5">
        <v>8</v>
      </c>
      <c r="AM99" s="5">
        <v>8</v>
      </c>
      <c r="AN99" s="5">
        <v>7</v>
      </c>
      <c r="AO99" s="5">
        <v>0</v>
      </c>
      <c r="AP99" s="6">
        <v>0</v>
      </c>
      <c r="AQ99" s="5">
        <v>-1</v>
      </c>
      <c r="AR99" s="6">
        <v>-0.125</v>
      </c>
      <c r="AS99" s="1" t="s">
        <v>0</v>
      </c>
      <c r="AT99" s="4">
        <v>45231</v>
      </c>
      <c r="AU99" s="5">
        <v>14</v>
      </c>
      <c r="AV99" s="5">
        <v>13</v>
      </c>
      <c r="AW99" s="5">
        <v>13</v>
      </c>
      <c r="AX99" s="5">
        <v>-1</v>
      </c>
      <c r="AY99" s="6">
        <v>-7.1428571428571397E-2</v>
      </c>
      <c r="AZ99" s="5">
        <v>0</v>
      </c>
      <c r="BA99" s="6">
        <v>0</v>
      </c>
      <c r="BB99" s="1" t="s">
        <v>0</v>
      </c>
    </row>
    <row r="100" spans="1:54" ht="15.6" x14ac:dyDescent="0.3">
      <c r="A100" s="4">
        <v>45261</v>
      </c>
      <c r="B100" s="5">
        <v>183</v>
      </c>
      <c r="C100" s="5">
        <v>166</v>
      </c>
      <c r="D100" s="5">
        <v>150</v>
      </c>
      <c r="E100" s="5">
        <v>-17</v>
      </c>
      <c r="F100" s="6">
        <v>-9.2896174863387901E-2</v>
      </c>
      <c r="G100" s="5">
        <v>-16</v>
      </c>
      <c r="H100" s="6">
        <v>-9.6385542168674704E-2</v>
      </c>
      <c r="I100" s="1" t="s">
        <v>0</v>
      </c>
      <c r="J100" s="4">
        <v>45261</v>
      </c>
      <c r="K100" s="5">
        <v>44</v>
      </c>
      <c r="L100" s="5">
        <v>43</v>
      </c>
      <c r="M100" s="5">
        <v>43</v>
      </c>
      <c r="N100" s="5">
        <v>-1</v>
      </c>
      <c r="O100" s="6">
        <v>-2.27272727272727E-2</v>
      </c>
      <c r="P100" s="5">
        <v>0</v>
      </c>
      <c r="Q100" s="6">
        <v>0</v>
      </c>
      <c r="R100" s="1" t="s">
        <v>0</v>
      </c>
      <c r="S100" s="4">
        <v>45261</v>
      </c>
      <c r="T100" s="5">
        <v>37</v>
      </c>
      <c r="U100" s="5">
        <v>39</v>
      </c>
      <c r="V100" s="5">
        <v>39</v>
      </c>
      <c r="W100" s="5">
        <v>2</v>
      </c>
      <c r="X100" s="6">
        <v>5.4054054054054002E-2</v>
      </c>
      <c r="Y100" s="5">
        <v>0</v>
      </c>
      <c r="Z100" s="6">
        <v>0</v>
      </c>
      <c r="AA100" s="1" t="s">
        <v>0</v>
      </c>
      <c r="AB100" s="4">
        <v>45261</v>
      </c>
      <c r="AC100" s="5">
        <v>18</v>
      </c>
      <c r="AD100" s="5">
        <v>18</v>
      </c>
      <c r="AE100" s="5">
        <v>19</v>
      </c>
      <c r="AF100" s="5">
        <v>0</v>
      </c>
      <c r="AG100" s="6">
        <v>0</v>
      </c>
      <c r="AH100" s="5">
        <v>1</v>
      </c>
      <c r="AI100" s="6">
        <v>5.5555555555555497E-2</v>
      </c>
      <c r="AJ100" s="1" t="s">
        <v>0</v>
      </c>
      <c r="AK100" s="4">
        <v>45261</v>
      </c>
      <c r="AL100" s="5">
        <v>8</v>
      </c>
      <c r="AM100" s="5">
        <v>8</v>
      </c>
      <c r="AN100" s="5">
        <v>8</v>
      </c>
      <c r="AO100" s="5">
        <v>0</v>
      </c>
      <c r="AP100" s="6">
        <v>0</v>
      </c>
      <c r="AQ100" s="5">
        <v>0</v>
      </c>
      <c r="AR100" s="6">
        <v>0</v>
      </c>
      <c r="AS100" s="1" t="s">
        <v>0</v>
      </c>
      <c r="AT100" s="4">
        <v>45261</v>
      </c>
      <c r="AU100" s="5">
        <v>12</v>
      </c>
      <c r="AV100" s="5">
        <v>12</v>
      </c>
      <c r="AW100" s="5">
        <v>12</v>
      </c>
      <c r="AX100" s="5">
        <v>0</v>
      </c>
      <c r="AY100" s="6">
        <v>0</v>
      </c>
      <c r="AZ100" s="5">
        <v>0</v>
      </c>
      <c r="BA100" s="6">
        <v>0</v>
      </c>
      <c r="BB100" s="1" t="s">
        <v>0</v>
      </c>
    </row>
    <row r="101" spans="1:54" ht="15.6" x14ac:dyDescent="0.3">
      <c r="A101" s="4">
        <v>45292</v>
      </c>
      <c r="B101" s="5">
        <v>148</v>
      </c>
      <c r="C101" s="5">
        <v>149</v>
      </c>
      <c r="D101" s="5">
        <v>143</v>
      </c>
      <c r="E101" s="5">
        <v>1</v>
      </c>
      <c r="F101" s="6">
        <v>6.7567567567566999E-3</v>
      </c>
      <c r="G101" s="5">
        <v>-6</v>
      </c>
      <c r="H101" s="6">
        <v>-4.0268456375838903E-2</v>
      </c>
      <c r="I101" s="1" t="s">
        <v>0</v>
      </c>
      <c r="J101" s="4">
        <v>45292</v>
      </c>
      <c r="K101" s="5">
        <v>43</v>
      </c>
      <c r="L101" s="5">
        <v>44</v>
      </c>
      <c r="M101" s="5">
        <v>41</v>
      </c>
      <c r="N101" s="5">
        <v>1</v>
      </c>
      <c r="O101" s="6">
        <v>2.3255813953488299E-2</v>
      </c>
      <c r="P101" s="5">
        <v>-3</v>
      </c>
      <c r="Q101" s="6">
        <v>-6.8181818181818094E-2</v>
      </c>
      <c r="R101" s="1" t="s">
        <v>0</v>
      </c>
      <c r="S101" s="4">
        <v>45292</v>
      </c>
      <c r="T101" s="5">
        <v>31</v>
      </c>
      <c r="U101" s="5">
        <v>33</v>
      </c>
      <c r="V101" s="5">
        <v>35</v>
      </c>
      <c r="W101" s="5">
        <v>2</v>
      </c>
      <c r="X101" s="6">
        <v>6.4516129032257993E-2</v>
      </c>
      <c r="Y101" s="5">
        <v>2</v>
      </c>
      <c r="Z101" s="6">
        <v>6.0606060606060601E-2</v>
      </c>
      <c r="AA101" s="1" t="s">
        <v>0</v>
      </c>
      <c r="AB101" s="4">
        <v>45292</v>
      </c>
      <c r="AC101" s="5">
        <v>15</v>
      </c>
      <c r="AD101" s="5">
        <v>16</v>
      </c>
      <c r="AE101" s="5">
        <v>17</v>
      </c>
      <c r="AF101" s="5">
        <v>1</v>
      </c>
      <c r="AG101" s="6">
        <v>6.6666666666666596E-2</v>
      </c>
      <c r="AH101" s="5">
        <v>1</v>
      </c>
      <c r="AI101" s="6">
        <v>6.25E-2</v>
      </c>
      <c r="AJ101" s="1" t="s">
        <v>0</v>
      </c>
      <c r="AK101" s="4">
        <v>45292</v>
      </c>
      <c r="AL101" s="5">
        <v>5</v>
      </c>
      <c r="AM101" s="5">
        <v>6</v>
      </c>
      <c r="AN101" s="5">
        <v>6</v>
      </c>
      <c r="AO101" s="5">
        <v>1</v>
      </c>
      <c r="AP101" s="6">
        <v>0.2</v>
      </c>
      <c r="AQ101" s="5">
        <v>0</v>
      </c>
      <c r="AR101" s="6">
        <v>0</v>
      </c>
      <c r="AS101" s="1" t="s">
        <v>0</v>
      </c>
      <c r="AT101" s="4">
        <v>45292</v>
      </c>
      <c r="AU101" s="5">
        <v>11</v>
      </c>
      <c r="AV101" s="5">
        <v>11</v>
      </c>
      <c r="AW101" s="5">
        <v>12</v>
      </c>
      <c r="AX101" s="5">
        <v>0</v>
      </c>
      <c r="AY101" s="6">
        <v>0</v>
      </c>
      <c r="AZ101" s="5">
        <v>1</v>
      </c>
      <c r="BA101" s="6">
        <v>9.0909090909090898E-2</v>
      </c>
      <c r="BB101" s="1" t="s">
        <v>0</v>
      </c>
    </row>
    <row r="102" spans="1:54" ht="15.6" x14ac:dyDescent="0.3">
      <c r="A102" s="4">
        <v>45323</v>
      </c>
      <c r="B102" s="5">
        <v>128</v>
      </c>
      <c r="C102" s="5">
        <v>150</v>
      </c>
      <c r="D102" s="5">
        <v>147</v>
      </c>
      <c r="E102" s="5">
        <v>22</v>
      </c>
      <c r="F102" s="6">
        <v>0.171875</v>
      </c>
      <c r="G102" s="5">
        <v>-3</v>
      </c>
      <c r="H102" s="6">
        <v>-0.02</v>
      </c>
      <c r="I102" s="1" t="s">
        <v>0</v>
      </c>
      <c r="J102" s="4">
        <v>45323</v>
      </c>
      <c r="K102" s="5">
        <v>44</v>
      </c>
      <c r="L102" s="5">
        <v>45</v>
      </c>
      <c r="M102" s="5">
        <v>44</v>
      </c>
      <c r="N102" s="5">
        <v>1</v>
      </c>
      <c r="O102" s="6">
        <v>2.27272727272727E-2</v>
      </c>
      <c r="P102" s="5">
        <v>-1</v>
      </c>
      <c r="Q102" s="6">
        <v>-2.2222222222222199E-2</v>
      </c>
      <c r="R102" s="1" t="s">
        <v>0</v>
      </c>
      <c r="S102" s="4">
        <v>45323</v>
      </c>
      <c r="T102" s="5">
        <v>33</v>
      </c>
      <c r="U102" s="5">
        <v>33</v>
      </c>
      <c r="V102" s="5">
        <v>33</v>
      </c>
      <c r="W102" s="5">
        <v>0</v>
      </c>
      <c r="X102" s="6">
        <v>0</v>
      </c>
      <c r="Y102" s="5">
        <v>0</v>
      </c>
      <c r="Z102" s="6">
        <v>0</v>
      </c>
      <c r="AA102" s="1" t="s">
        <v>0</v>
      </c>
      <c r="AB102" s="4">
        <v>45323</v>
      </c>
      <c r="AC102" s="5">
        <v>15</v>
      </c>
      <c r="AD102" s="5">
        <v>15</v>
      </c>
      <c r="AE102" s="5">
        <v>16</v>
      </c>
      <c r="AF102" s="5">
        <v>0</v>
      </c>
      <c r="AG102" s="6">
        <v>0</v>
      </c>
      <c r="AH102" s="5">
        <v>1</v>
      </c>
      <c r="AI102" s="6">
        <v>6.6666666666666596E-2</v>
      </c>
      <c r="AJ102" s="1" t="s">
        <v>0</v>
      </c>
      <c r="AK102" s="4">
        <v>45323</v>
      </c>
      <c r="AL102" s="5">
        <v>6</v>
      </c>
      <c r="AM102" s="5">
        <v>6</v>
      </c>
      <c r="AN102" s="5">
        <v>6</v>
      </c>
      <c r="AO102" s="5">
        <v>0</v>
      </c>
      <c r="AP102" s="6">
        <v>0</v>
      </c>
      <c r="AQ102" s="5">
        <v>0</v>
      </c>
      <c r="AR102" s="6">
        <v>0</v>
      </c>
      <c r="AS102" s="1" t="s">
        <v>0</v>
      </c>
      <c r="AT102" s="4">
        <v>45323</v>
      </c>
      <c r="AU102" s="5">
        <v>12</v>
      </c>
      <c r="AV102" s="5">
        <v>12</v>
      </c>
      <c r="AW102" s="5">
        <v>12</v>
      </c>
      <c r="AX102" s="5">
        <v>0</v>
      </c>
      <c r="AY102" s="6">
        <v>0</v>
      </c>
      <c r="AZ102" s="5">
        <v>0</v>
      </c>
      <c r="BA102" s="6">
        <v>0</v>
      </c>
      <c r="BB102" s="1" t="s">
        <v>0</v>
      </c>
    </row>
    <row r="103" spans="1:54" ht="15.6" x14ac:dyDescent="0.3">
      <c r="A103" s="4">
        <v>45352</v>
      </c>
      <c r="B103" s="5">
        <v>143</v>
      </c>
      <c r="C103" s="5">
        <v>144</v>
      </c>
      <c r="D103" s="5">
        <v>152</v>
      </c>
      <c r="E103" s="5">
        <v>1</v>
      </c>
      <c r="F103" s="6">
        <v>6.9930069930069002E-3</v>
      </c>
      <c r="G103" s="5">
        <v>8</v>
      </c>
      <c r="H103" s="6">
        <v>5.5555555555555497E-2</v>
      </c>
      <c r="I103" s="1" t="s">
        <v>0</v>
      </c>
      <c r="J103" s="4">
        <v>45352</v>
      </c>
      <c r="K103" s="5">
        <v>43</v>
      </c>
      <c r="L103" s="5">
        <v>44</v>
      </c>
      <c r="M103" s="5">
        <v>44</v>
      </c>
      <c r="N103" s="5">
        <v>1</v>
      </c>
      <c r="O103" s="6">
        <v>2.3255813953488299E-2</v>
      </c>
      <c r="P103" s="5">
        <v>0</v>
      </c>
      <c r="Q103" s="6">
        <v>0</v>
      </c>
      <c r="R103" s="1" t="s">
        <v>0</v>
      </c>
      <c r="S103" s="4">
        <v>45352</v>
      </c>
      <c r="T103" s="5">
        <v>34</v>
      </c>
      <c r="U103" s="5">
        <v>35</v>
      </c>
      <c r="V103" s="5">
        <v>33</v>
      </c>
      <c r="W103" s="5">
        <v>1</v>
      </c>
      <c r="X103" s="6">
        <v>2.94117647058823E-2</v>
      </c>
      <c r="Y103" s="5">
        <v>-2</v>
      </c>
      <c r="Z103" s="6">
        <v>-5.7142857142857099E-2</v>
      </c>
      <c r="AA103" s="1" t="s">
        <v>0</v>
      </c>
      <c r="AB103" s="4">
        <v>45352</v>
      </c>
      <c r="AC103" s="5">
        <v>15</v>
      </c>
      <c r="AD103" s="5">
        <v>15</v>
      </c>
      <c r="AE103" s="5">
        <v>15</v>
      </c>
      <c r="AF103" s="5">
        <v>0</v>
      </c>
      <c r="AG103" s="6">
        <v>0</v>
      </c>
      <c r="AH103" s="5">
        <v>0</v>
      </c>
      <c r="AI103" s="6">
        <v>0</v>
      </c>
      <c r="AJ103" s="1" t="s">
        <v>0</v>
      </c>
      <c r="AK103" s="4">
        <v>45352</v>
      </c>
      <c r="AL103" s="5">
        <v>7</v>
      </c>
      <c r="AM103" s="5">
        <v>7</v>
      </c>
      <c r="AN103" s="5">
        <v>7</v>
      </c>
      <c r="AO103" s="5">
        <v>0</v>
      </c>
      <c r="AP103" s="6">
        <v>0</v>
      </c>
      <c r="AQ103" s="5">
        <v>0</v>
      </c>
      <c r="AR103" s="6">
        <v>0</v>
      </c>
      <c r="AS103" s="1" t="s">
        <v>0</v>
      </c>
      <c r="AT103" s="4">
        <v>45352</v>
      </c>
      <c r="AU103" s="5">
        <v>12</v>
      </c>
      <c r="AV103" s="5">
        <v>12</v>
      </c>
      <c r="AW103" s="5">
        <v>11</v>
      </c>
      <c r="AX103" s="5">
        <v>0</v>
      </c>
      <c r="AY103" s="6">
        <v>0</v>
      </c>
      <c r="AZ103" s="5">
        <v>-1</v>
      </c>
      <c r="BA103" s="6">
        <v>-8.3333333333333301E-2</v>
      </c>
      <c r="BB103" s="1" t="s">
        <v>0</v>
      </c>
    </row>
    <row r="104" spans="1:54" ht="15.6" x14ac:dyDescent="0.3">
      <c r="A104" s="4">
        <v>45383</v>
      </c>
      <c r="B104" s="5">
        <v>139</v>
      </c>
      <c r="C104" s="5">
        <v>139</v>
      </c>
      <c r="D104" s="5">
        <v>138</v>
      </c>
      <c r="E104" s="5">
        <v>0</v>
      </c>
      <c r="F104" s="6">
        <v>0</v>
      </c>
      <c r="G104" s="5">
        <v>-1</v>
      </c>
      <c r="H104" s="6">
        <v>-7.1942446043165003E-3</v>
      </c>
      <c r="I104" s="1" t="s">
        <v>0</v>
      </c>
      <c r="J104" s="4">
        <v>45383</v>
      </c>
      <c r="K104" s="5">
        <v>36</v>
      </c>
      <c r="L104" s="5">
        <v>37</v>
      </c>
      <c r="M104" s="5">
        <v>38</v>
      </c>
      <c r="N104" s="5">
        <v>1</v>
      </c>
      <c r="O104" s="6">
        <v>2.77777777777777E-2</v>
      </c>
      <c r="P104" s="5">
        <v>1</v>
      </c>
      <c r="Q104" s="6">
        <v>2.7027027027027001E-2</v>
      </c>
      <c r="R104" s="1" t="s">
        <v>0</v>
      </c>
      <c r="S104" s="4">
        <v>45383</v>
      </c>
      <c r="T104" s="5">
        <v>35</v>
      </c>
      <c r="U104" s="5">
        <v>35</v>
      </c>
      <c r="V104" s="5">
        <v>37</v>
      </c>
      <c r="W104" s="5">
        <v>0</v>
      </c>
      <c r="X104" s="6">
        <v>0</v>
      </c>
      <c r="Y104" s="5">
        <v>2</v>
      </c>
      <c r="Z104" s="6">
        <v>5.7142857142857099E-2</v>
      </c>
      <c r="AA104" s="1" t="s">
        <v>0</v>
      </c>
      <c r="AB104" s="4">
        <v>45383</v>
      </c>
      <c r="AC104" s="5">
        <v>16</v>
      </c>
      <c r="AD104" s="5">
        <v>16</v>
      </c>
      <c r="AE104" s="5">
        <v>17</v>
      </c>
      <c r="AF104" s="5">
        <v>0</v>
      </c>
      <c r="AG104" s="6">
        <v>0</v>
      </c>
      <c r="AH104" s="5">
        <v>1</v>
      </c>
      <c r="AI104" s="6">
        <v>6.25E-2</v>
      </c>
      <c r="AJ104" s="1" t="s">
        <v>0</v>
      </c>
      <c r="AK104" s="4">
        <v>45383</v>
      </c>
      <c r="AL104" s="5">
        <v>7</v>
      </c>
      <c r="AM104" s="5">
        <v>7</v>
      </c>
      <c r="AN104" s="5">
        <v>8</v>
      </c>
      <c r="AO104" s="5">
        <v>0</v>
      </c>
      <c r="AP104" s="6">
        <v>0</v>
      </c>
      <c r="AQ104" s="5">
        <v>1</v>
      </c>
      <c r="AR104" s="6">
        <v>0.14285714285714279</v>
      </c>
      <c r="AS104" s="1" t="s">
        <v>0</v>
      </c>
      <c r="AT104" s="4">
        <v>45383</v>
      </c>
      <c r="AU104" s="5">
        <v>12</v>
      </c>
      <c r="AV104" s="5">
        <v>12</v>
      </c>
      <c r="AW104" s="5">
        <v>12</v>
      </c>
      <c r="AX104" s="5">
        <v>0</v>
      </c>
      <c r="AY104" s="6">
        <v>0</v>
      </c>
      <c r="AZ104" s="5">
        <v>0</v>
      </c>
      <c r="BA104" s="6">
        <v>0</v>
      </c>
      <c r="BB104" s="1" t="s">
        <v>0</v>
      </c>
    </row>
    <row r="105" spans="1:54" ht="15.6" x14ac:dyDescent="0.3">
      <c r="A105" s="4">
        <v>45413</v>
      </c>
      <c r="B105" s="5">
        <v>176</v>
      </c>
      <c r="C105" s="5">
        <v>168</v>
      </c>
      <c r="D105" s="5">
        <v>192</v>
      </c>
      <c r="E105" s="5">
        <v>-8</v>
      </c>
      <c r="F105" s="6">
        <v>-4.54545454545454E-2</v>
      </c>
      <c r="G105" s="5">
        <v>24</v>
      </c>
      <c r="H105" s="6">
        <v>0.14285714285714279</v>
      </c>
      <c r="I105" s="1" t="s">
        <v>0</v>
      </c>
      <c r="J105" s="4">
        <v>45413</v>
      </c>
      <c r="K105" s="5">
        <v>35</v>
      </c>
      <c r="L105" s="5">
        <v>35</v>
      </c>
      <c r="M105" s="5">
        <v>39</v>
      </c>
      <c r="N105" s="5">
        <v>0</v>
      </c>
      <c r="O105" s="6">
        <v>0</v>
      </c>
      <c r="P105" s="5">
        <v>4</v>
      </c>
      <c r="Q105" s="6">
        <v>0.1142857142857142</v>
      </c>
      <c r="R105" s="1" t="s">
        <v>0</v>
      </c>
      <c r="S105" s="4">
        <v>45413</v>
      </c>
      <c r="T105" s="5">
        <v>32</v>
      </c>
      <c r="U105" s="5">
        <v>32</v>
      </c>
      <c r="V105" s="5">
        <v>29</v>
      </c>
      <c r="W105" s="5">
        <v>0</v>
      </c>
      <c r="X105" s="6">
        <v>0</v>
      </c>
      <c r="Y105" s="5">
        <v>-3</v>
      </c>
      <c r="Z105" s="6">
        <v>-9.375E-2</v>
      </c>
      <c r="AA105" s="1" t="s">
        <v>0</v>
      </c>
      <c r="AB105" s="4">
        <v>45413</v>
      </c>
      <c r="AC105" s="5">
        <v>15</v>
      </c>
      <c r="AD105" s="5">
        <v>15</v>
      </c>
      <c r="AE105" s="5">
        <v>14</v>
      </c>
      <c r="AF105" s="5">
        <v>0</v>
      </c>
      <c r="AG105" s="6">
        <v>0</v>
      </c>
      <c r="AH105" s="5">
        <v>-1</v>
      </c>
      <c r="AI105" s="6">
        <v>-6.6666666666666596E-2</v>
      </c>
      <c r="AJ105" s="1" t="s">
        <v>0</v>
      </c>
      <c r="AK105" s="4">
        <v>45413</v>
      </c>
      <c r="AL105" s="5">
        <v>7</v>
      </c>
      <c r="AM105" s="5">
        <v>7</v>
      </c>
      <c r="AN105" s="5">
        <v>7</v>
      </c>
      <c r="AO105" s="5">
        <v>0</v>
      </c>
      <c r="AP105" s="6">
        <v>0</v>
      </c>
      <c r="AQ105" s="5">
        <v>0</v>
      </c>
      <c r="AR105" s="6">
        <v>0</v>
      </c>
      <c r="AS105" s="1" t="s">
        <v>0</v>
      </c>
      <c r="AT105" s="4">
        <v>45413</v>
      </c>
      <c r="AU105" s="5">
        <v>10</v>
      </c>
      <c r="AV105" s="5">
        <v>11</v>
      </c>
      <c r="AW105" s="5">
        <v>9</v>
      </c>
      <c r="AX105" s="5">
        <v>1</v>
      </c>
      <c r="AY105" s="6">
        <v>0.1</v>
      </c>
      <c r="AZ105" s="5">
        <v>-2</v>
      </c>
      <c r="BA105" s="6">
        <v>-0.1818181818181818</v>
      </c>
      <c r="BB105" s="1" t="s">
        <v>0</v>
      </c>
    </row>
    <row r="106" spans="1:54" ht="15.6" x14ac:dyDescent="0.3">
      <c r="A106" s="4">
        <v>45444</v>
      </c>
      <c r="B106" s="5">
        <v>106</v>
      </c>
      <c r="C106" s="5">
        <v>109</v>
      </c>
      <c r="D106" s="5">
        <v>109</v>
      </c>
      <c r="E106" s="5">
        <v>3</v>
      </c>
      <c r="F106" s="6">
        <v>2.83018867924528E-2</v>
      </c>
      <c r="G106" s="5">
        <v>0</v>
      </c>
      <c r="H106" s="6">
        <v>0</v>
      </c>
      <c r="I106" s="1" t="s">
        <v>0</v>
      </c>
      <c r="J106" s="4">
        <v>45444</v>
      </c>
      <c r="K106" s="5">
        <v>41</v>
      </c>
      <c r="L106" s="5">
        <v>39</v>
      </c>
      <c r="M106" s="5">
        <v>39</v>
      </c>
      <c r="N106" s="5">
        <v>-2</v>
      </c>
      <c r="O106" s="6">
        <v>-4.8780487804878002E-2</v>
      </c>
      <c r="P106" s="5">
        <v>0</v>
      </c>
      <c r="Q106" s="6">
        <v>0</v>
      </c>
      <c r="R106" s="1" t="s">
        <v>0</v>
      </c>
      <c r="S106" s="4">
        <v>45444</v>
      </c>
      <c r="T106" s="5">
        <v>32</v>
      </c>
      <c r="U106" s="5">
        <v>33</v>
      </c>
      <c r="V106" s="5">
        <v>37</v>
      </c>
      <c r="W106" s="5">
        <v>1</v>
      </c>
      <c r="X106" s="6">
        <v>3.125E-2</v>
      </c>
      <c r="Y106" s="5">
        <v>4</v>
      </c>
      <c r="Z106" s="6">
        <v>0.1212121212121212</v>
      </c>
      <c r="AA106" s="1" t="s">
        <v>0</v>
      </c>
      <c r="AB106" s="4">
        <v>45444</v>
      </c>
      <c r="AC106" s="5">
        <v>15</v>
      </c>
      <c r="AD106" s="5">
        <v>15</v>
      </c>
      <c r="AE106" s="5">
        <v>16</v>
      </c>
      <c r="AF106" s="5">
        <v>0</v>
      </c>
      <c r="AG106" s="6">
        <v>0</v>
      </c>
      <c r="AH106" s="5">
        <v>1</v>
      </c>
      <c r="AI106" s="6">
        <v>6.6666666666666596E-2</v>
      </c>
      <c r="AJ106" s="1" t="s">
        <v>0</v>
      </c>
      <c r="AK106" s="4">
        <v>45444</v>
      </c>
      <c r="AL106" s="5">
        <v>5</v>
      </c>
      <c r="AM106" s="5">
        <v>6</v>
      </c>
      <c r="AN106" s="5">
        <v>6</v>
      </c>
      <c r="AO106" s="5">
        <v>1</v>
      </c>
      <c r="AP106" s="6">
        <v>0.2</v>
      </c>
      <c r="AQ106" s="5">
        <v>0</v>
      </c>
      <c r="AR106" s="6">
        <v>0</v>
      </c>
      <c r="AS106" s="1" t="s">
        <v>0</v>
      </c>
      <c r="AT106" s="4">
        <v>45444</v>
      </c>
      <c r="AU106" s="5">
        <v>12</v>
      </c>
      <c r="AV106" s="5">
        <v>12</v>
      </c>
      <c r="AW106" s="5">
        <v>15</v>
      </c>
      <c r="AX106" s="5">
        <v>0</v>
      </c>
      <c r="AY106" s="6">
        <v>0</v>
      </c>
      <c r="AZ106" s="5">
        <v>3</v>
      </c>
      <c r="BA106" s="6">
        <v>0.25</v>
      </c>
      <c r="BB106" s="1" t="s">
        <v>0</v>
      </c>
    </row>
    <row r="107" spans="1:54" ht="15.6" x14ac:dyDescent="0.3">
      <c r="A107" s="4">
        <v>45474</v>
      </c>
      <c r="B107" s="5">
        <v>137</v>
      </c>
      <c r="C107" s="5">
        <v>133</v>
      </c>
      <c r="D107" s="5">
        <v>134</v>
      </c>
      <c r="E107" s="5">
        <v>-4</v>
      </c>
      <c r="F107" s="6">
        <v>-2.9197080291970798E-2</v>
      </c>
      <c r="G107" s="5">
        <v>1</v>
      </c>
      <c r="H107" s="6">
        <v>7.5187969924812E-3</v>
      </c>
      <c r="I107" s="1" t="s">
        <v>0</v>
      </c>
      <c r="J107" s="4">
        <v>45474</v>
      </c>
      <c r="K107" s="5">
        <v>31</v>
      </c>
      <c r="L107" s="5">
        <v>31</v>
      </c>
      <c r="M107" s="5">
        <v>33</v>
      </c>
      <c r="N107" s="5">
        <v>0</v>
      </c>
      <c r="O107" s="6">
        <v>0</v>
      </c>
      <c r="P107" s="5">
        <v>2</v>
      </c>
      <c r="Q107" s="6">
        <v>6.4516129032257993E-2</v>
      </c>
      <c r="R107" s="1" t="s">
        <v>0</v>
      </c>
      <c r="S107" s="4">
        <v>45474</v>
      </c>
      <c r="T107" s="5">
        <v>30</v>
      </c>
      <c r="U107" s="5">
        <v>31</v>
      </c>
      <c r="V107" s="5">
        <v>32</v>
      </c>
      <c r="W107" s="5">
        <v>1</v>
      </c>
      <c r="X107" s="6">
        <v>3.3333333333333298E-2</v>
      </c>
      <c r="Y107" s="5">
        <v>1</v>
      </c>
      <c r="Z107" s="6">
        <v>3.2258064516128997E-2</v>
      </c>
      <c r="AA107" s="1" t="s">
        <v>0</v>
      </c>
      <c r="AB107" s="4">
        <v>45474</v>
      </c>
      <c r="AC107" s="5">
        <v>15</v>
      </c>
      <c r="AD107" s="5">
        <v>15</v>
      </c>
      <c r="AE107" s="5">
        <v>16</v>
      </c>
      <c r="AF107" s="5">
        <v>0</v>
      </c>
      <c r="AG107" s="6">
        <v>0</v>
      </c>
      <c r="AH107" s="5">
        <v>1</v>
      </c>
      <c r="AI107" s="6">
        <v>6.6666666666666596E-2</v>
      </c>
      <c r="AJ107" s="1" t="s">
        <v>0</v>
      </c>
      <c r="AK107" s="4">
        <v>45474</v>
      </c>
      <c r="AL107" s="5">
        <v>6</v>
      </c>
      <c r="AM107" s="5">
        <v>6</v>
      </c>
      <c r="AN107" s="5">
        <v>6</v>
      </c>
      <c r="AO107" s="5">
        <v>0</v>
      </c>
      <c r="AP107" s="6">
        <v>0</v>
      </c>
      <c r="AQ107" s="5">
        <v>0</v>
      </c>
      <c r="AR107" s="6">
        <v>0</v>
      </c>
      <c r="AS107" s="1" t="s">
        <v>0</v>
      </c>
      <c r="AT107" s="4">
        <v>45474</v>
      </c>
      <c r="AU107" s="5">
        <v>9</v>
      </c>
      <c r="AV107" s="5">
        <v>9</v>
      </c>
      <c r="AW107" s="5">
        <v>10</v>
      </c>
      <c r="AX107" s="5">
        <v>0</v>
      </c>
      <c r="AY107" s="6">
        <v>0</v>
      </c>
      <c r="AZ107" s="5">
        <v>1</v>
      </c>
      <c r="BA107" s="6">
        <v>0.1111111111111111</v>
      </c>
      <c r="BB107" s="1" t="s">
        <v>0</v>
      </c>
    </row>
    <row r="108" spans="1:54" ht="15.6" x14ac:dyDescent="0.3">
      <c r="A108" s="4">
        <v>45505</v>
      </c>
      <c r="B108" s="5">
        <v>130</v>
      </c>
      <c r="C108" s="5">
        <v>142</v>
      </c>
      <c r="D108" s="5">
        <v>153</v>
      </c>
      <c r="E108" s="5">
        <v>12</v>
      </c>
      <c r="F108" s="6">
        <v>9.2307692307692299E-2</v>
      </c>
      <c r="G108" s="5">
        <v>11</v>
      </c>
      <c r="H108" s="6">
        <v>7.7464788732394305E-2</v>
      </c>
      <c r="I108" s="1" t="s">
        <v>0</v>
      </c>
      <c r="J108" s="4">
        <v>45505</v>
      </c>
      <c r="K108" s="5">
        <v>35</v>
      </c>
      <c r="L108" s="5">
        <v>35</v>
      </c>
      <c r="M108" s="5">
        <v>36</v>
      </c>
      <c r="N108" s="5">
        <v>0</v>
      </c>
      <c r="O108" s="6">
        <v>0</v>
      </c>
      <c r="P108" s="5">
        <v>1</v>
      </c>
      <c r="Q108" s="6">
        <v>2.8571428571428501E-2</v>
      </c>
      <c r="R108" s="1" t="s">
        <v>0</v>
      </c>
      <c r="S108" s="4">
        <v>45505</v>
      </c>
      <c r="T108" s="5">
        <v>34</v>
      </c>
      <c r="U108" s="5">
        <v>34</v>
      </c>
      <c r="V108" s="5">
        <v>32</v>
      </c>
      <c r="W108" s="5">
        <v>0</v>
      </c>
      <c r="X108" s="6">
        <v>0</v>
      </c>
      <c r="Y108" s="5">
        <v>-2</v>
      </c>
      <c r="Z108" s="6">
        <v>-5.8823529411764698E-2</v>
      </c>
      <c r="AA108" s="1" t="s">
        <v>0</v>
      </c>
      <c r="AB108" s="4">
        <v>45505</v>
      </c>
      <c r="AC108" s="5">
        <v>17</v>
      </c>
      <c r="AD108" s="5">
        <v>17</v>
      </c>
      <c r="AE108" s="5">
        <v>15</v>
      </c>
      <c r="AF108" s="5">
        <v>0</v>
      </c>
      <c r="AG108" s="6">
        <v>0</v>
      </c>
      <c r="AH108" s="5">
        <v>-2</v>
      </c>
      <c r="AI108" s="6">
        <v>-0.1176470588235294</v>
      </c>
      <c r="AJ108" s="1" t="s">
        <v>0</v>
      </c>
      <c r="AK108" s="4">
        <v>45505</v>
      </c>
      <c r="AL108" s="5">
        <v>6</v>
      </c>
      <c r="AM108" s="5">
        <v>6</v>
      </c>
      <c r="AN108" s="5">
        <v>7</v>
      </c>
      <c r="AO108" s="5">
        <v>0</v>
      </c>
      <c r="AP108" s="6">
        <v>0</v>
      </c>
      <c r="AQ108" s="5">
        <v>1</v>
      </c>
      <c r="AR108" s="6">
        <v>0.1666666666666666</v>
      </c>
      <c r="AS108" s="1" t="s">
        <v>0</v>
      </c>
      <c r="AT108" s="4">
        <v>45505</v>
      </c>
      <c r="AU108" s="5">
        <v>11</v>
      </c>
      <c r="AV108" s="5">
        <v>11</v>
      </c>
      <c r="AW108" s="5">
        <v>10</v>
      </c>
      <c r="AX108" s="5">
        <v>0</v>
      </c>
      <c r="AY108" s="6">
        <v>0</v>
      </c>
      <c r="AZ108" s="5">
        <v>-1</v>
      </c>
      <c r="BA108" s="6">
        <v>-9.0909090909090898E-2</v>
      </c>
      <c r="BB108" s="1" t="s">
        <v>0</v>
      </c>
    </row>
    <row r="109" spans="1:54" ht="15.6" x14ac:dyDescent="0.3">
      <c r="A109" s="4">
        <v>45536</v>
      </c>
      <c r="B109" s="5">
        <v>114</v>
      </c>
      <c r="C109" s="5">
        <v>141</v>
      </c>
      <c r="D109" s="5">
        <v>135</v>
      </c>
      <c r="E109" s="5">
        <v>27</v>
      </c>
      <c r="F109" s="6">
        <v>0.2368421052631578</v>
      </c>
      <c r="G109" s="5">
        <v>-6</v>
      </c>
      <c r="H109" s="6">
        <v>-4.2553191489361701E-2</v>
      </c>
      <c r="I109" s="1" t="s">
        <v>0</v>
      </c>
      <c r="J109" s="4">
        <v>45536</v>
      </c>
      <c r="K109" s="5">
        <v>32</v>
      </c>
      <c r="L109" s="5">
        <v>33</v>
      </c>
      <c r="M109" s="5">
        <v>32</v>
      </c>
      <c r="N109" s="5">
        <v>1</v>
      </c>
      <c r="O109" s="6">
        <v>3.125E-2</v>
      </c>
      <c r="P109" s="5">
        <v>-1</v>
      </c>
      <c r="Q109" s="6">
        <v>-3.03030303030303E-2</v>
      </c>
      <c r="R109" s="1" t="s">
        <v>0</v>
      </c>
      <c r="S109" s="4">
        <v>45536</v>
      </c>
      <c r="T109" s="5">
        <v>31</v>
      </c>
      <c r="U109" s="5">
        <v>31</v>
      </c>
      <c r="V109" s="5">
        <v>31</v>
      </c>
      <c r="W109" s="5">
        <v>0</v>
      </c>
      <c r="X109" s="6">
        <v>0</v>
      </c>
      <c r="Y109" s="5">
        <v>0</v>
      </c>
      <c r="Z109" s="6">
        <v>0</v>
      </c>
      <c r="AA109" s="1" t="s">
        <v>0</v>
      </c>
      <c r="AB109" s="4">
        <v>45536</v>
      </c>
      <c r="AC109" s="5">
        <v>14</v>
      </c>
      <c r="AD109" s="5">
        <v>14</v>
      </c>
      <c r="AE109" s="5">
        <v>15</v>
      </c>
      <c r="AF109" s="5">
        <v>0</v>
      </c>
      <c r="AG109" s="6">
        <v>0</v>
      </c>
      <c r="AH109" s="5">
        <v>1</v>
      </c>
      <c r="AI109" s="6">
        <v>7.1428571428571397E-2</v>
      </c>
      <c r="AJ109" s="1" t="s">
        <v>0</v>
      </c>
      <c r="AK109" s="4">
        <v>45536</v>
      </c>
      <c r="AL109" s="5">
        <v>5</v>
      </c>
      <c r="AM109" s="5">
        <v>5</v>
      </c>
      <c r="AN109" s="5">
        <v>5</v>
      </c>
      <c r="AO109" s="5">
        <v>0</v>
      </c>
      <c r="AP109" s="6">
        <v>0</v>
      </c>
      <c r="AQ109" s="5">
        <v>0</v>
      </c>
      <c r="AR109" s="6">
        <v>0</v>
      </c>
      <c r="AS109" s="1" t="s">
        <v>0</v>
      </c>
      <c r="AT109" s="4">
        <v>45536</v>
      </c>
      <c r="AU109" s="5">
        <v>11</v>
      </c>
      <c r="AV109" s="5">
        <v>11</v>
      </c>
      <c r="AW109" s="5">
        <v>11</v>
      </c>
      <c r="AX109" s="5">
        <v>0</v>
      </c>
      <c r="AY109" s="6">
        <v>0</v>
      </c>
      <c r="AZ109" s="5">
        <v>0</v>
      </c>
      <c r="BA109" s="6">
        <v>0</v>
      </c>
      <c r="BB109" s="1" t="s">
        <v>0</v>
      </c>
    </row>
    <row r="110" spans="1:54" ht="15.6" x14ac:dyDescent="0.3">
      <c r="A110" s="4">
        <v>45566</v>
      </c>
      <c r="B110" s="5">
        <v>115</v>
      </c>
      <c r="C110" s="5">
        <v>143</v>
      </c>
      <c r="D110" s="5">
        <v>145</v>
      </c>
      <c r="E110" s="5">
        <v>28</v>
      </c>
      <c r="F110" s="6">
        <v>0.2434782608695652</v>
      </c>
      <c r="G110" s="5">
        <v>2</v>
      </c>
      <c r="H110" s="6">
        <v>1.3986013986013899E-2</v>
      </c>
      <c r="I110" s="1" t="s">
        <v>0</v>
      </c>
      <c r="J110" s="4">
        <v>45566</v>
      </c>
      <c r="K110" s="5">
        <v>30</v>
      </c>
      <c r="L110" s="5">
        <v>30</v>
      </c>
      <c r="M110" s="5">
        <v>31</v>
      </c>
      <c r="N110" s="5">
        <v>0</v>
      </c>
      <c r="O110" s="6">
        <v>0</v>
      </c>
      <c r="P110" s="5">
        <v>1</v>
      </c>
      <c r="Q110" s="6">
        <v>3.3333333333333298E-2</v>
      </c>
      <c r="R110" s="1" t="s">
        <v>0</v>
      </c>
      <c r="S110" s="4">
        <v>45566</v>
      </c>
      <c r="T110" s="5">
        <v>30</v>
      </c>
      <c r="U110" s="5">
        <v>30</v>
      </c>
      <c r="V110" s="5">
        <v>29</v>
      </c>
      <c r="W110" s="5">
        <v>0</v>
      </c>
      <c r="X110" s="6">
        <v>0</v>
      </c>
      <c r="Y110" s="5">
        <v>-1</v>
      </c>
      <c r="Z110" s="6">
        <v>-3.3333333333333298E-2</v>
      </c>
      <c r="AA110" s="1" t="s">
        <v>0</v>
      </c>
      <c r="AB110" s="4">
        <v>45566</v>
      </c>
      <c r="AC110" s="5">
        <v>15</v>
      </c>
      <c r="AD110" s="5">
        <v>15</v>
      </c>
      <c r="AE110" s="5">
        <v>14</v>
      </c>
      <c r="AF110" s="5">
        <v>0</v>
      </c>
      <c r="AG110" s="6">
        <v>0</v>
      </c>
      <c r="AH110" s="5">
        <v>-1</v>
      </c>
      <c r="AI110" s="6">
        <v>-6.6666666666666596E-2</v>
      </c>
      <c r="AJ110" s="1" t="s">
        <v>0</v>
      </c>
      <c r="AK110" s="4">
        <v>45566</v>
      </c>
      <c r="AL110" s="5">
        <v>6</v>
      </c>
      <c r="AM110" s="5">
        <v>6</v>
      </c>
      <c r="AN110" s="5">
        <v>6</v>
      </c>
      <c r="AO110" s="5">
        <v>0</v>
      </c>
      <c r="AP110" s="6">
        <v>0</v>
      </c>
      <c r="AQ110" s="5">
        <v>0</v>
      </c>
      <c r="AR110" s="6">
        <v>0</v>
      </c>
      <c r="AS110" s="1" t="s">
        <v>0</v>
      </c>
      <c r="AT110" s="4">
        <v>45566</v>
      </c>
      <c r="AU110" s="5">
        <v>9</v>
      </c>
      <c r="AV110" s="5">
        <v>9</v>
      </c>
      <c r="AW110" s="5">
        <v>9</v>
      </c>
      <c r="AX110" s="5">
        <v>0</v>
      </c>
      <c r="AY110" s="6">
        <v>0</v>
      </c>
      <c r="AZ110" s="5">
        <v>0</v>
      </c>
      <c r="BA110" s="6">
        <v>0</v>
      </c>
      <c r="BB110" s="1" t="s">
        <v>0</v>
      </c>
    </row>
    <row r="111" spans="1:54" ht="15.6" x14ac:dyDescent="0.3">
      <c r="A111" s="4">
        <v>45597</v>
      </c>
      <c r="B111" s="5">
        <v>127</v>
      </c>
      <c r="C111" s="5">
        <v>128</v>
      </c>
      <c r="D111" s="5">
        <v>125</v>
      </c>
      <c r="E111" s="5">
        <v>1</v>
      </c>
      <c r="F111" s="6">
        <v>7.8740157480314005E-3</v>
      </c>
      <c r="G111" s="5">
        <v>-3</v>
      </c>
      <c r="H111" s="6">
        <v>-2.34375E-2</v>
      </c>
      <c r="I111" s="1" t="s">
        <v>0</v>
      </c>
      <c r="J111" s="4">
        <v>45597</v>
      </c>
      <c r="K111" s="5">
        <v>28</v>
      </c>
      <c r="L111" s="5">
        <v>30</v>
      </c>
      <c r="M111" s="5">
        <v>27</v>
      </c>
      <c r="N111" s="5">
        <v>2</v>
      </c>
      <c r="O111" s="6">
        <v>7.1428571428571397E-2</v>
      </c>
      <c r="P111" s="5">
        <v>-3</v>
      </c>
      <c r="Q111" s="6">
        <v>-0.1</v>
      </c>
      <c r="R111" s="1" t="s">
        <v>0</v>
      </c>
      <c r="S111" s="4">
        <v>45597</v>
      </c>
      <c r="T111" s="5">
        <v>28</v>
      </c>
      <c r="U111" s="5">
        <v>28</v>
      </c>
      <c r="V111" s="5">
        <v>30</v>
      </c>
      <c r="W111" s="5">
        <v>0</v>
      </c>
      <c r="X111" s="6">
        <v>0</v>
      </c>
      <c r="Y111" s="5">
        <v>2</v>
      </c>
      <c r="Z111" s="6">
        <v>7.1428571428571397E-2</v>
      </c>
      <c r="AA111" s="1" t="s">
        <v>0</v>
      </c>
      <c r="AB111" s="4">
        <v>45597</v>
      </c>
      <c r="AC111" s="5">
        <v>14</v>
      </c>
      <c r="AD111" s="5">
        <v>14</v>
      </c>
      <c r="AE111" s="5">
        <v>15</v>
      </c>
      <c r="AF111" s="5">
        <v>0</v>
      </c>
      <c r="AG111" s="6">
        <v>0</v>
      </c>
      <c r="AH111" s="5">
        <v>1</v>
      </c>
      <c r="AI111" s="6">
        <v>7.1428571428571397E-2</v>
      </c>
      <c r="AJ111" s="1" t="s">
        <v>0</v>
      </c>
      <c r="AK111" s="4">
        <v>45597</v>
      </c>
      <c r="AL111" s="5">
        <v>5</v>
      </c>
      <c r="AM111" s="5">
        <v>5</v>
      </c>
      <c r="AN111" s="5">
        <v>5</v>
      </c>
      <c r="AO111" s="5">
        <v>0</v>
      </c>
      <c r="AP111" s="6">
        <v>0</v>
      </c>
      <c r="AQ111" s="5">
        <v>0</v>
      </c>
      <c r="AR111" s="6">
        <v>0</v>
      </c>
      <c r="AS111" s="1" t="s">
        <v>0</v>
      </c>
      <c r="AT111" s="4">
        <v>45597</v>
      </c>
      <c r="AU111" s="5">
        <v>9</v>
      </c>
      <c r="AV111" s="5">
        <v>9</v>
      </c>
      <c r="AW111" s="5">
        <v>10</v>
      </c>
      <c r="AX111" s="5">
        <v>0</v>
      </c>
      <c r="AY111" s="6">
        <v>0</v>
      </c>
      <c r="AZ111" s="5">
        <v>1</v>
      </c>
      <c r="BA111" s="6">
        <v>0.1111111111111111</v>
      </c>
      <c r="BB111" s="1" t="s">
        <v>0</v>
      </c>
    </row>
    <row r="112" spans="1:54" ht="15.6" x14ac:dyDescent="0.3">
      <c r="A112" s="4">
        <v>45627</v>
      </c>
      <c r="B112" s="5">
        <v>140</v>
      </c>
      <c r="C112" s="5">
        <v>138</v>
      </c>
      <c r="D112" s="5">
        <v>130</v>
      </c>
      <c r="E112" s="5">
        <v>-2</v>
      </c>
      <c r="F112" s="6">
        <v>-1.42857142857142E-2</v>
      </c>
      <c r="G112" s="5">
        <v>-8</v>
      </c>
      <c r="H112" s="6">
        <v>-5.7971014492753603E-2</v>
      </c>
      <c r="I112" s="1" t="s">
        <v>0</v>
      </c>
      <c r="J112" s="4">
        <v>45627</v>
      </c>
      <c r="K112" s="5">
        <v>30</v>
      </c>
      <c r="L112" s="5">
        <v>31</v>
      </c>
      <c r="M112" s="5">
        <v>29</v>
      </c>
      <c r="N112" s="5">
        <v>1</v>
      </c>
      <c r="O112" s="6">
        <v>3.3333333333333298E-2</v>
      </c>
      <c r="P112" s="5">
        <v>-2</v>
      </c>
      <c r="Q112" s="6">
        <v>-6.4516129032257993E-2</v>
      </c>
      <c r="R112" s="1" t="s">
        <v>0</v>
      </c>
      <c r="S112" s="4">
        <v>45627</v>
      </c>
      <c r="T112" s="5">
        <v>26</v>
      </c>
      <c r="U112" s="5">
        <v>28</v>
      </c>
      <c r="V112" s="5">
        <v>30</v>
      </c>
      <c r="W112" s="5">
        <v>2</v>
      </c>
      <c r="X112" s="6">
        <v>7.69230769230769E-2</v>
      </c>
      <c r="Y112" s="5">
        <v>2</v>
      </c>
      <c r="Z112" s="6">
        <v>7.1428571428571397E-2</v>
      </c>
      <c r="AA112" s="1" t="s">
        <v>0</v>
      </c>
      <c r="AB112" s="4">
        <v>45627</v>
      </c>
      <c r="AC112" s="5">
        <v>12</v>
      </c>
      <c r="AD112" s="5">
        <v>12</v>
      </c>
      <c r="AE112" s="5">
        <v>13</v>
      </c>
      <c r="AF112" s="5">
        <v>0</v>
      </c>
      <c r="AG112" s="6">
        <v>0</v>
      </c>
      <c r="AH112" s="5">
        <v>1</v>
      </c>
      <c r="AI112" s="6">
        <v>8.3333333333333301E-2</v>
      </c>
      <c r="AJ112" s="1" t="s">
        <v>0</v>
      </c>
      <c r="AK112" s="4">
        <v>45627</v>
      </c>
      <c r="AL112" s="5">
        <v>5</v>
      </c>
      <c r="AM112" s="5">
        <v>5</v>
      </c>
      <c r="AN112" s="5">
        <v>6</v>
      </c>
      <c r="AO112" s="5">
        <v>0</v>
      </c>
      <c r="AP112" s="6">
        <v>0</v>
      </c>
      <c r="AQ112" s="5">
        <v>1</v>
      </c>
      <c r="AR112" s="6">
        <v>0.2</v>
      </c>
      <c r="AS112" s="1" t="s">
        <v>0</v>
      </c>
      <c r="AT112" s="4">
        <v>45627</v>
      </c>
      <c r="AU112" s="5">
        <v>10</v>
      </c>
      <c r="AV112" s="5">
        <v>10</v>
      </c>
      <c r="AW112" s="5">
        <v>10</v>
      </c>
      <c r="AX112" s="5">
        <v>0</v>
      </c>
      <c r="AY112" s="6">
        <v>0</v>
      </c>
      <c r="AZ112" s="5">
        <v>0</v>
      </c>
      <c r="BA112" s="6">
        <v>0</v>
      </c>
      <c r="BB112" s="1" t="s">
        <v>0</v>
      </c>
    </row>
    <row r="113" spans="1:54" ht="15.6" x14ac:dyDescent="0.3">
      <c r="A113" s="4">
        <v>45658</v>
      </c>
      <c r="B113" s="5">
        <v>135</v>
      </c>
      <c r="C113" s="5">
        <v>132</v>
      </c>
      <c r="D113" s="5">
        <v>131</v>
      </c>
      <c r="E113" s="5">
        <v>-3</v>
      </c>
      <c r="F113" s="6">
        <v>-2.2222222222222199E-2</v>
      </c>
      <c r="G113" s="5">
        <v>-1</v>
      </c>
      <c r="H113" s="6">
        <v>-7.5757575757574996E-3</v>
      </c>
      <c r="I113" s="1" t="s">
        <v>0</v>
      </c>
      <c r="J113" s="4">
        <v>45658</v>
      </c>
      <c r="K113" s="5">
        <v>34</v>
      </c>
      <c r="L113" s="5">
        <v>34</v>
      </c>
      <c r="M113" s="5">
        <v>32</v>
      </c>
      <c r="N113" s="5">
        <v>0</v>
      </c>
      <c r="O113" s="6">
        <v>0</v>
      </c>
      <c r="P113" s="5">
        <v>-2</v>
      </c>
      <c r="Q113" s="6">
        <v>-5.8823529411764698E-2</v>
      </c>
      <c r="R113" s="1" t="s">
        <v>0</v>
      </c>
      <c r="S113" s="4">
        <v>45658</v>
      </c>
      <c r="T113" s="5">
        <v>28</v>
      </c>
      <c r="U113" s="5">
        <v>29</v>
      </c>
      <c r="V113" s="5">
        <v>32</v>
      </c>
      <c r="W113" s="5">
        <v>1</v>
      </c>
      <c r="X113" s="6">
        <v>3.5714285714285698E-2</v>
      </c>
      <c r="Y113" s="5">
        <v>3</v>
      </c>
      <c r="Z113" s="6">
        <v>0.10344827586206889</v>
      </c>
      <c r="AA113" s="1" t="s">
        <v>0</v>
      </c>
      <c r="AB113" s="4">
        <v>45658</v>
      </c>
      <c r="AC113" s="5">
        <v>12</v>
      </c>
      <c r="AD113" s="5">
        <v>13</v>
      </c>
      <c r="AE113" s="5">
        <v>14</v>
      </c>
      <c r="AF113" s="5">
        <v>1</v>
      </c>
      <c r="AG113" s="6">
        <v>8.3333333333333301E-2</v>
      </c>
      <c r="AH113" s="5">
        <v>1</v>
      </c>
      <c r="AI113" s="6">
        <v>7.69230769230769E-2</v>
      </c>
      <c r="AJ113" s="1" t="s">
        <v>0</v>
      </c>
      <c r="AK113" s="4">
        <v>45658</v>
      </c>
      <c r="AL113" s="5">
        <v>4</v>
      </c>
      <c r="AM113" s="5">
        <v>4</v>
      </c>
      <c r="AN113" s="5">
        <v>5</v>
      </c>
      <c r="AO113" s="5">
        <v>0</v>
      </c>
      <c r="AP113" s="6">
        <v>0</v>
      </c>
      <c r="AQ113" s="5">
        <v>1</v>
      </c>
      <c r="AR113" s="6">
        <v>0.25</v>
      </c>
      <c r="AS113" s="1" t="s">
        <v>0</v>
      </c>
      <c r="AT113" s="4">
        <v>45658</v>
      </c>
      <c r="AU113" s="5">
        <v>11</v>
      </c>
      <c r="AV113" s="5">
        <v>12</v>
      </c>
      <c r="AW113" s="5">
        <v>14</v>
      </c>
      <c r="AX113" s="5">
        <v>1</v>
      </c>
      <c r="AY113" s="6">
        <v>9.0909090909090898E-2</v>
      </c>
      <c r="AZ113" s="5">
        <v>2</v>
      </c>
      <c r="BA113" s="6">
        <v>0.1666666666666666</v>
      </c>
      <c r="BB113" s="1" t="s">
        <v>0</v>
      </c>
    </row>
    <row r="114" spans="1:54" ht="15.6" x14ac:dyDescent="0.3">
      <c r="A114" s="4">
        <v>45689</v>
      </c>
      <c r="B114" s="5">
        <v>138</v>
      </c>
      <c r="C114" s="5">
        <v>134</v>
      </c>
      <c r="D114" s="5">
        <v>118</v>
      </c>
      <c r="E114" s="5">
        <v>-4</v>
      </c>
      <c r="F114" s="6">
        <v>-2.8985507246376802E-2</v>
      </c>
      <c r="G114" s="5">
        <v>-16</v>
      </c>
      <c r="H114" s="6">
        <v>-0.11940298507462679</v>
      </c>
      <c r="I114" s="1" t="s">
        <v>0</v>
      </c>
      <c r="J114" s="4">
        <v>45689</v>
      </c>
      <c r="K114" s="5">
        <v>29</v>
      </c>
      <c r="L114" s="5">
        <v>30</v>
      </c>
      <c r="M114" s="5">
        <v>25</v>
      </c>
      <c r="N114" s="5">
        <v>1</v>
      </c>
      <c r="O114" s="6">
        <v>3.4482758620689599E-2</v>
      </c>
      <c r="P114" s="5">
        <v>-5</v>
      </c>
      <c r="Q114" s="6">
        <v>-0.1666666666666666</v>
      </c>
      <c r="R114" s="1" t="s">
        <v>0</v>
      </c>
      <c r="S114" s="4">
        <v>45689</v>
      </c>
      <c r="T114" s="5">
        <v>40</v>
      </c>
      <c r="U114" s="5">
        <v>41</v>
      </c>
      <c r="V114" s="5">
        <v>37</v>
      </c>
      <c r="W114" s="5">
        <v>1</v>
      </c>
      <c r="X114" s="6">
        <v>2.5000000000000001E-2</v>
      </c>
      <c r="Y114" s="5">
        <v>-4</v>
      </c>
      <c r="Z114" s="6">
        <v>-9.7560975609756101E-2</v>
      </c>
      <c r="AA114" s="1" t="s">
        <v>0</v>
      </c>
      <c r="AB114" s="4">
        <v>45689</v>
      </c>
      <c r="AC114" s="5">
        <v>10</v>
      </c>
      <c r="AD114" s="5">
        <v>12</v>
      </c>
      <c r="AE114" s="5">
        <v>14</v>
      </c>
      <c r="AF114" s="5">
        <v>2</v>
      </c>
      <c r="AG114" s="6">
        <v>0.2</v>
      </c>
      <c r="AH114" s="5">
        <v>2</v>
      </c>
      <c r="AI114" s="6">
        <v>0.1666666666666666</v>
      </c>
      <c r="AJ114" s="1" t="s">
        <v>0</v>
      </c>
      <c r="AK114" s="4">
        <v>45689</v>
      </c>
      <c r="AL114" s="5">
        <v>22</v>
      </c>
      <c r="AM114" s="5">
        <v>19</v>
      </c>
      <c r="AN114" s="5">
        <v>12</v>
      </c>
      <c r="AO114" s="5">
        <v>-3</v>
      </c>
      <c r="AP114" s="6">
        <v>-0.1363636363636363</v>
      </c>
      <c r="AQ114" s="5">
        <v>-7</v>
      </c>
      <c r="AR114" s="6">
        <v>-0.36842105263157893</v>
      </c>
      <c r="AS114" s="1" t="s">
        <v>0</v>
      </c>
      <c r="AT114" s="4">
        <v>45689</v>
      </c>
      <c r="AU114" s="5">
        <v>8</v>
      </c>
      <c r="AV114" s="5">
        <v>10</v>
      </c>
      <c r="AW114" s="5">
        <v>10</v>
      </c>
      <c r="AX114" s="5">
        <v>2</v>
      </c>
      <c r="AY114" s="6">
        <v>0.25</v>
      </c>
      <c r="AZ114" s="5">
        <v>0</v>
      </c>
      <c r="BA114" s="6">
        <v>0</v>
      </c>
      <c r="BB114" s="1" t="s">
        <v>0</v>
      </c>
    </row>
    <row r="115" spans="1:54" ht="15.6" x14ac:dyDescent="0.3">
      <c r="A115" s="4">
        <v>45717</v>
      </c>
      <c r="B115" s="5">
        <v>98</v>
      </c>
      <c r="C115" s="5">
        <v>121</v>
      </c>
      <c r="D115" s="5">
        <v>122</v>
      </c>
      <c r="E115" s="5">
        <v>23</v>
      </c>
      <c r="F115" s="6">
        <v>0.23469387755102039</v>
      </c>
      <c r="G115" s="5">
        <v>1</v>
      </c>
      <c r="H115" s="6">
        <v>8.2644628099173001E-3</v>
      </c>
      <c r="I115" s="1" t="s">
        <v>0</v>
      </c>
      <c r="J115" s="4">
        <v>45717</v>
      </c>
      <c r="K115" s="5">
        <v>29</v>
      </c>
      <c r="L115" s="5">
        <v>29</v>
      </c>
      <c r="M115" s="5">
        <v>28</v>
      </c>
      <c r="N115" s="5">
        <v>0</v>
      </c>
      <c r="O115" s="6">
        <v>0</v>
      </c>
      <c r="P115" s="5">
        <v>-1</v>
      </c>
      <c r="Q115" s="6">
        <v>-3.4482758620689599E-2</v>
      </c>
      <c r="R115" s="1" t="s">
        <v>0</v>
      </c>
      <c r="S115" s="4">
        <v>45717</v>
      </c>
      <c r="T115" s="5">
        <v>33</v>
      </c>
      <c r="U115" s="5">
        <v>32</v>
      </c>
      <c r="V115" s="5">
        <v>35</v>
      </c>
      <c r="W115" s="5">
        <v>-1</v>
      </c>
      <c r="X115" s="6">
        <v>-3.03030303030303E-2</v>
      </c>
      <c r="Y115" s="5">
        <v>3</v>
      </c>
      <c r="Z115" s="6">
        <v>9.375E-2</v>
      </c>
      <c r="AA115" s="1" t="s">
        <v>0</v>
      </c>
      <c r="AB115" s="4">
        <v>45717</v>
      </c>
      <c r="AC115" s="5">
        <v>14</v>
      </c>
      <c r="AD115" s="5">
        <v>14</v>
      </c>
      <c r="AE115" s="5">
        <v>14</v>
      </c>
      <c r="AF115" s="5">
        <v>0</v>
      </c>
      <c r="AG115" s="6">
        <v>0</v>
      </c>
      <c r="AH115" s="5">
        <v>0</v>
      </c>
      <c r="AI115" s="6">
        <v>0</v>
      </c>
      <c r="AJ115" s="1" t="s">
        <v>0</v>
      </c>
      <c r="AK115" s="4">
        <v>45717</v>
      </c>
      <c r="AL115" s="5">
        <v>8</v>
      </c>
      <c r="AM115" s="5">
        <v>8</v>
      </c>
      <c r="AN115" s="5">
        <v>8</v>
      </c>
      <c r="AO115" s="5">
        <v>0</v>
      </c>
      <c r="AP115" s="6">
        <v>0</v>
      </c>
      <c r="AQ115" s="5">
        <v>0</v>
      </c>
      <c r="AR115" s="6">
        <v>0</v>
      </c>
      <c r="AS115" s="1" t="s">
        <v>0</v>
      </c>
      <c r="AT115" s="4">
        <v>45717</v>
      </c>
      <c r="AU115" s="5">
        <v>11</v>
      </c>
      <c r="AV115" s="5">
        <v>10</v>
      </c>
      <c r="AW115" s="5">
        <v>12</v>
      </c>
      <c r="AX115" s="5">
        <v>-1</v>
      </c>
      <c r="AY115" s="6">
        <v>-9.0909090909090898E-2</v>
      </c>
      <c r="AZ115" s="5">
        <v>2</v>
      </c>
      <c r="BA115" s="6">
        <v>0.2</v>
      </c>
      <c r="BB115" s="1" t="s">
        <v>0</v>
      </c>
    </row>
    <row r="116" spans="1:54" ht="15.6" x14ac:dyDescent="0.3">
      <c r="A116" s="4">
        <v>45748</v>
      </c>
      <c r="B116" s="5">
        <v>134</v>
      </c>
      <c r="C116" s="5">
        <v>128</v>
      </c>
      <c r="D116" s="5">
        <v>122</v>
      </c>
      <c r="E116" s="5">
        <v>-6</v>
      </c>
      <c r="F116" s="6">
        <v>-4.4776119402985003E-2</v>
      </c>
      <c r="G116" s="5">
        <v>-6</v>
      </c>
      <c r="H116" s="6">
        <v>-4.6875E-2</v>
      </c>
      <c r="I116" s="1" t="s">
        <v>0</v>
      </c>
      <c r="J116" s="4">
        <v>45748</v>
      </c>
      <c r="K116" s="5">
        <v>31</v>
      </c>
      <c r="L116" s="5">
        <v>33</v>
      </c>
      <c r="M116" s="5">
        <v>32</v>
      </c>
      <c r="N116" s="5">
        <v>2</v>
      </c>
      <c r="O116" s="6">
        <v>6.4516129032257993E-2</v>
      </c>
      <c r="P116" s="5">
        <v>-1</v>
      </c>
      <c r="Q116" s="6">
        <v>-3.03030303030303E-2</v>
      </c>
      <c r="R116" s="1" t="s">
        <v>0</v>
      </c>
      <c r="S116" s="4">
        <v>45748</v>
      </c>
      <c r="T116" s="5">
        <v>41</v>
      </c>
      <c r="U116" s="5">
        <v>43</v>
      </c>
      <c r="V116" s="5">
        <v>45</v>
      </c>
      <c r="W116" s="5">
        <v>2</v>
      </c>
      <c r="X116" s="6">
        <v>4.8780487804878002E-2</v>
      </c>
      <c r="Y116" s="5">
        <v>2</v>
      </c>
      <c r="Z116" s="6">
        <v>4.6511627906976702E-2</v>
      </c>
      <c r="AA116" s="1" t="s">
        <v>0</v>
      </c>
      <c r="AB116" s="4">
        <v>45748</v>
      </c>
      <c r="AC116" s="5">
        <v>14</v>
      </c>
      <c r="AD116" s="5">
        <v>15</v>
      </c>
      <c r="AE116" s="5">
        <v>15</v>
      </c>
      <c r="AF116" s="5">
        <v>1</v>
      </c>
      <c r="AG116" s="6">
        <v>7.1428571428571397E-2</v>
      </c>
      <c r="AH116" s="5">
        <v>0</v>
      </c>
      <c r="AI116" s="6">
        <v>0</v>
      </c>
      <c r="AJ116" s="1" t="s">
        <v>0</v>
      </c>
      <c r="AK116" s="4">
        <v>45748</v>
      </c>
      <c r="AL116" s="5">
        <v>4</v>
      </c>
      <c r="AM116" s="5">
        <v>5</v>
      </c>
      <c r="AN116" s="5">
        <v>6</v>
      </c>
      <c r="AO116" s="5">
        <v>1</v>
      </c>
      <c r="AP116" s="6">
        <v>0.25</v>
      </c>
      <c r="AQ116" s="5">
        <v>1</v>
      </c>
      <c r="AR116" s="6">
        <v>0.2</v>
      </c>
      <c r="AS116" s="1" t="s">
        <v>0</v>
      </c>
      <c r="AT116" s="4">
        <v>45748</v>
      </c>
      <c r="AU116" s="5">
        <v>23</v>
      </c>
      <c r="AV116" s="5">
        <v>23</v>
      </c>
      <c r="AW116" s="5">
        <v>24</v>
      </c>
      <c r="AX116" s="5">
        <v>0</v>
      </c>
      <c r="AY116" s="6">
        <v>0</v>
      </c>
      <c r="AZ116" s="5">
        <v>1</v>
      </c>
      <c r="BA116" s="6">
        <v>4.3478260869565202E-2</v>
      </c>
      <c r="BB116" s="1" t="s">
        <v>0</v>
      </c>
    </row>
    <row r="117" spans="1:54" ht="15.6" x14ac:dyDescent="0.3">
      <c r="A117" s="4">
        <v>45778</v>
      </c>
      <c r="B117" s="5">
        <v>89</v>
      </c>
      <c r="C117" s="5">
        <v>94</v>
      </c>
      <c r="D117" s="5">
        <v>104</v>
      </c>
      <c r="E117" s="5">
        <v>5</v>
      </c>
      <c r="F117" s="6">
        <v>5.6179775280898799E-2</v>
      </c>
      <c r="G117" s="5">
        <v>10</v>
      </c>
      <c r="H117" s="6">
        <v>0.1063829787234042</v>
      </c>
      <c r="I117" s="1" t="s">
        <v>0</v>
      </c>
      <c r="J117" s="4">
        <v>45778</v>
      </c>
      <c r="K117" s="5">
        <v>22</v>
      </c>
      <c r="L117" s="5">
        <v>24</v>
      </c>
      <c r="M117" s="5">
        <v>24</v>
      </c>
      <c r="N117" s="5">
        <v>2</v>
      </c>
      <c r="O117" s="6">
        <v>9.0909090909090898E-2</v>
      </c>
      <c r="P117" s="5">
        <v>0</v>
      </c>
      <c r="Q117" s="6">
        <v>0</v>
      </c>
      <c r="R117" s="1" t="s">
        <v>0</v>
      </c>
      <c r="S117" s="4">
        <v>45778</v>
      </c>
      <c r="T117" s="5">
        <v>39</v>
      </c>
      <c r="U117" s="5">
        <v>49</v>
      </c>
      <c r="V117" s="5">
        <v>46</v>
      </c>
      <c r="W117" s="5">
        <v>10</v>
      </c>
      <c r="X117" s="6">
        <v>0.25641025641025639</v>
      </c>
      <c r="Y117" s="5">
        <v>-3</v>
      </c>
      <c r="Z117" s="6">
        <v>-6.1224489795918297E-2</v>
      </c>
      <c r="AA117" s="1" t="s">
        <v>0</v>
      </c>
      <c r="AB117" s="4">
        <v>45778</v>
      </c>
      <c r="AC117" s="5">
        <v>19</v>
      </c>
      <c r="AD117" s="5">
        <v>19</v>
      </c>
      <c r="AE117" s="5">
        <v>19</v>
      </c>
      <c r="AF117" s="5">
        <v>0</v>
      </c>
      <c r="AG117" s="6">
        <v>0</v>
      </c>
      <c r="AH117" s="5">
        <v>0</v>
      </c>
      <c r="AI117" s="6">
        <v>0</v>
      </c>
      <c r="AJ117" s="1" t="s">
        <v>0</v>
      </c>
      <c r="AK117" s="4">
        <v>45778</v>
      </c>
      <c r="AL117" s="5">
        <v>6</v>
      </c>
      <c r="AM117" s="5">
        <v>7</v>
      </c>
      <c r="AN117" s="5">
        <v>8</v>
      </c>
      <c r="AO117" s="5">
        <v>1</v>
      </c>
      <c r="AP117" s="6">
        <v>0.1666666666666666</v>
      </c>
      <c r="AQ117" s="5">
        <v>1</v>
      </c>
      <c r="AR117" s="6">
        <v>0.14285714285714279</v>
      </c>
      <c r="AS117" s="1" t="s">
        <v>0</v>
      </c>
      <c r="AT117" s="4">
        <v>45778</v>
      </c>
      <c r="AU117" s="5">
        <v>14</v>
      </c>
      <c r="AV117" s="5">
        <v>24</v>
      </c>
      <c r="AW117" s="5">
        <v>20</v>
      </c>
      <c r="AX117" s="5">
        <v>10</v>
      </c>
      <c r="AY117" s="6">
        <v>0.7142857142857143</v>
      </c>
      <c r="AZ117" s="5">
        <v>-4</v>
      </c>
      <c r="BA117" s="6">
        <v>-0.1666666666666666</v>
      </c>
      <c r="BB117" s="1" t="s">
        <v>0</v>
      </c>
    </row>
    <row r="118" spans="1:54" ht="15.6" x14ac:dyDescent="0.3">
      <c r="A118" s="4">
        <v>45809</v>
      </c>
      <c r="B118" s="5">
        <v>96</v>
      </c>
      <c r="C118" s="5">
        <v>117</v>
      </c>
      <c r="D118" s="5">
        <v>114</v>
      </c>
      <c r="E118" s="5">
        <v>21</v>
      </c>
      <c r="F118" s="6">
        <v>0.21875</v>
      </c>
      <c r="G118" s="5">
        <v>-3</v>
      </c>
      <c r="H118" s="6">
        <v>-2.5641025641025599E-2</v>
      </c>
      <c r="I118" s="1" t="s">
        <v>0</v>
      </c>
      <c r="J118" s="4">
        <v>45809</v>
      </c>
      <c r="K118" s="5">
        <v>23</v>
      </c>
      <c r="L118" s="5">
        <v>23</v>
      </c>
      <c r="M118" s="5">
        <v>24</v>
      </c>
      <c r="N118" s="5">
        <v>0</v>
      </c>
      <c r="O118" s="6">
        <v>0</v>
      </c>
      <c r="P118" s="5">
        <v>1</v>
      </c>
      <c r="Q118" s="6">
        <v>4.3478260869565202E-2</v>
      </c>
      <c r="R118" s="1" t="s">
        <v>0</v>
      </c>
      <c r="S118" s="4">
        <v>45809</v>
      </c>
      <c r="T118" s="5">
        <v>29</v>
      </c>
      <c r="U118" s="5">
        <v>30</v>
      </c>
      <c r="V118" s="5">
        <v>33</v>
      </c>
      <c r="W118" s="5">
        <v>1</v>
      </c>
      <c r="X118" s="6">
        <v>3.4482758620689599E-2</v>
      </c>
      <c r="Y118" s="5">
        <v>3</v>
      </c>
      <c r="Z118" s="6">
        <v>0.1</v>
      </c>
      <c r="AA118" s="1" t="s">
        <v>0</v>
      </c>
      <c r="AB118" s="4">
        <v>45809</v>
      </c>
      <c r="AC118" s="5">
        <v>14</v>
      </c>
      <c r="AD118" s="5">
        <v>14</v>
      </c>
      <c r="AE118" s="5">
        <v>15</v>
      </c>
      <c r="AF118" s="5">
        <v>0</v>
      </c>
      <c r="AG118" s="6">
        <v>0</v>
      </c>
      <c r="AH118" s="5">
        <v>1</v>
      </c>
      <c r="AI118" s="6">
        <v>7.1428571428571397E-2</v>
      </c>
      <c r="AJ118" s="1" t="s">
        <v>0</v>
      </c>
      <c r="AK118" s="4">
        <v>45809</v>
      </c>
      <c r="AL118" s="5">
        <v>5</v>
      </c>
      <c r="AM118" s="5">
        <v>5</v>
      </c>
      <c r="AN118" s="5">
        <v>6</v>
      </c>
      <c r="AO118" s="5">
        <v>0</v>
      </c>
      <c r="AP118" s="6">
        <v>0</v>
      </c>
      <c r="AQ118" s="5">
        <v>1</v>
      </c>
      <c r="AR118" s="6">
        <v>0.2</v>
      </c>
      <c r="AS118" s="1" t="s">
        <v>0</v>
      </c>
      <c r="AT118" s="4">
        <v>45809</v>
      </c>
      <c r="AU118" s="5">
        <v>10</v>
      </c>
      <c r="AV118" s="5">
        <v>11</v>
      </c>
      <c r="AW118" s="5">
        <v>13</v>
      </c>
      <c r="AX118" s="5">
        <v>1</v>
      </c>
      <c r="AY118" s="6">
        <v>0.1</v>
      </c>
      <c r="AZ118" s="5">
        <v>2</v>
      </c>
      <c r="BA118" s="6">
        <v>0.1818181818181818</v>
      </c>
      <c r="BB118" s="1" t="s">
        <v>0</v>
      </c>
    </row>
    <row r="119" spans="1:54" ht="15.6" x14ac:dyDescent="0.3">
      <c r="A119" s="4">
        <v>45839</v>
      </c>
      <c r="B119" s="5">
        <v>135</v>
      </c>
      <c r="C119" s="5">
        <v>138</v>
      </c>
      <c r="D119" s="5">
        <v>135</v>
      </c>
      <c r="E119" s="5">
        <v>3</v>
      </c>
      <c r="F119" s="6">
        <v>2.2222222222222199E-2</v>
      </c>
      <c r="G119" s="5">
        <v>-3</v>
      </c>
      <c r="H119" s="6">
        <v>-2.1739130434782601E-2</v>
      </c>
      <c r="I119" s="1" t="s">
        <v>0</v>
      </c>
      <c r="J119" s="4">
        <v>45839</v>
      </c>
      <c r="K119" s="5">
        <v>24</v>
      </c>
      <c r="L119" s="5">
        <v>24</v>
      </c>
      <c r="M119" s="5">
        <v>25</v>
      </c>
      <c r="N119" s="5">
        <v>0</v>
      </c>
      <c r="O119" s="6">
        <v>0</v>
      </c>
      <c r="P119" s="5">
        <v>1</v>
      </c>
      <c r="Q119" s="6">
        <v>4.1666666666666602E-2</v>
      </c>
      <c r="R119" s="1" t="s">
        <v>0</v>
      </c>
      <c r="S119" s="4">
        <v>45839</v>
      </c>
      <c r="T119" s="5">
        <v>34</v>
      </c>
      <c r="U119" s="5">
        <v>34</v>
      </c>
      <c r="V119" s="5">
        <v>35</v>
      </c>
      <c r="W119" s="5">
        <v>0</v>
      </c>
      <c r="X119" s="6">
        <v>0</v>
      </c>
      <c r="Y119" s="5">
        <v>1</v>
      </c>
      <c r="Z119" s="6">
        <v>2.94117647058823E-2</v>
      </c>
      <c r="AA119" s="1" t="s">
        <v>0</v>
      </c>
      <c r="AB119" s="4">
        <v>45839</v>
      </c>
      <c r="AC119" s="5">
        <v>13</v>
      </c>
      <c r="AD119" s="5">
        <v>14</v>
      </c>
      <c r="AE119" s="5">
        <v>13</v>
      </c>
      <c r="AF119" s="5">
        <v>1</v>
      </c>
      <c r="AG119" s="6">
        <v>7.69230769230769E-2</v>
      </c>
      <c r="AH119" s="5">
        <v>-1</v>
      </c>
      <c r="AI119" s="6">
        <v>-7.1428571428571397E-2</v>
      </c>
      <c r="AJ119" s="1" t="s">
        <v>0</v>
      </c>
      <c r="AK119" s="4">
        <v>45839</v>
      </c>
      <c r="AL119" s="5">
        <v>10</v>
      </c>
      <c r="AM119" s="5">
        <v>10</v>
      </c>
      <c r="AN119" s="5">
        <v>9</v>
      </c>
      <c r="AO119" s="5">
        <v>0</v>
      </c>
      <c r="AP119" s="6">
        <v>0</v>
      </c>
      <c r="AQ119" s="5">
        <v>-1</v>
      </c>
      <c r="AR119" s="6">
        <v>-0.1</v>
      </c>
      <c r="AS119" s="1" t="s">
        <v>0</v>
      </c>
      <c r="AT119" s="4">
        <v>45839</v>
      </c>
      <c r="AU119" s="5">
        <v>11</v>
      </c>
      <c r="AV119" s="5">
        <v>10</v>
      </c>
      <c r="AW119" s="5">
        <v>12</v>
      </c>
      <c r="AX119" s="5">
        <v>-1</v>
      </c>
      <c r="AY119" s="6">
        <v>-9.0909090909090898E-2</v>
      </c>
      <c r="AZ119" s="5">
        <v>2</v>
      </c>
      <c r="BA119" s="6">
        <v>0.2</v>
      </c>
      <c r="BB119" s="1" t="s">
        <v>0</v>
      </c>
    </row>
    <row r="120" spans="1:54" ht="15.6" x14ac:dyDescent="0.3">
      <c r="A120" s="4">
        <v>45870</v>
      </c>
      <c r="B120" s="5">
        <v>77</v>
      </c>
      <c r="C120" s="5" t="s">
        <v>14</v>
      </c>
      <c r="D120" s="5">
        <v>68</v>
      </c>
      <c r="E120" s="5" t="s">
        <v>14</v>
      </c>
      <c r="F120" s="5" t="s">
        <v>14</v>
      </c>
      <c r="G120" s="5">
        <v>-9</v>
      </c>
      <c r="H120" s="6">
        <v>-0.1168831168831168</v>
      </c>
      <c r="I120" s="1" t="s">
        <v>0</v>
      </c>
      <c r="J120" s="4">
        <v>45870</v>
      </c>
      <c r="K120" s="5">
        <v>24</v>
      </c>
      <c r="L120" s="5" t="s">
        <v>14</v>
      </c>
      <c r="M120" s="5">
        <v>22</v>
      </c>
      <c r="N120" s="5" t="s">
        <v>14</v>
      </c>
      <c r="O120" s="5" t="s">
        <v>14</v>
      </c>
      <c r="P120" s="5">
        <v>-2</v>
      </c>
      <c r="Q120" s="6">
        <v>-8.3333333333333301E-2</v>
      </c>
      <c r="R120" s="1" t="s">
        <v>0</v>
      </c>
      <c r="S120" s="4">
        <v>45870</v>
      </c>
      <c r="T120" s="5">
        <v>35</v>
      </c>
      <c r="U120" s="5" t="s">
        <v>14</v>
      </c>
      <c r="V120" s="5">
        <v>40</v>
      </c>
      <c r="W120" s="5" t="s">
        <v>14</v>
      </c>
      <c r="X120" s="5" t="s">
        <v>14</v>
      </c>
      <c r="Y120" s="5">
        <v>5</v>
      </c>
      <c r="Z120" s="6">
        <v>0.14285714285714279</v>
      </c>
      <c r="AA120" s="1" t="s">
        <v>0</v>
      </c>
      <c r="AB120" s="4">
        <v>45870</v>
      </c>
      <c r="AC120" s="5">
        <v>18</v>
      </c>
      <c r="AD120" s="5" t="s">
        <v>14</v>
      </c>
      <c r="AE120" s="5">
        <v>19</v>
      </c>
      <c r="AF120" s="5" t="s">
        <v>14</v>
      </c>
      <c r="AG120" s="5" t="s">
        <v>14</v>
      </c>
      <c r="AH120" s="5">
        <v>1</v>
      </c>
      <c r="AI120" s="6">
        <v>5.5555555555555497E-2</v>
      </c>
      <c r="AJ120" s="1" t="s">
        <v>0</v>
      </c>
      <c r="AK120" s="4">
        <v>45870</v>
      </c>
      <c r="AL120" s="5">
        <v>6</v>
      </c>
      <c r="AM120" s="5" t="s">
        <v>14</v>
      </c>
      <c r="AN120" s="5">
        <v>8</v>
      </c>
      <c r="AO120" s="5" t="s">
        <v>14</v>
      </c>
      <c r="AP120" s="5" t="s">
        <v>14</v>
      </c>
      <c r="AQ120" s="5">
        <v>2</v>
      </c>
      <c r="AR120" s="6">
        <v>0.33333333333333331</v>
      </c>
      <c r="AS120" s="1" t="s">
        <v>0</v>
      </c>
      <c r="AT120" s="4">
        <v>45870</v>
      </c>
      <c r="AU120" s="5">
        <v>11</v>
      </c>
      <c r="AV120" s="5" t="s">
        <v>14</v>
      </c>
      <c r="AW120" s="5">
        <v>13</v>
      </c>
      <c r="AX120" s="5" t="s">
        <v>14</v>
      </c>
      <c r="AY120" s="5" t="s">
        <v>14</v>
      </c>
      <c r="AZ120" s="5">
        <v>2</v>
      </c>
      <c r="BA120" s="6">
        <v>0.1818181818181818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114</v>
      </c>
      <c r="D121" s="5">
        <v>108</v>
      </c>
      <c r="E121" s="5" t="s">
        <v>14</v>
      </c>
      <c r="F121" s="5" t="s">
        <v>14</v>
      </c>
      <c r="G121" s="5">
        <v>-6</v>
      </c>
      <c r="H121" s="6">
        <v>-5.2631578947368397E-2</v>
      </c>
      <c r="I121" s="1" t="s">
        <v>0</v>
      </c>
      <c r="J121" s="4">
        <v>45901</v>
      </c>
      <c r="K121" s="5" t="s">
        <v>14</v>
      </c>
      <c r="L121" s="5">
        <v>23</v>
      </c>
      <c r="M121" s="5">
        <v>26</v>
      </c>
      <c r="N121" s="5" t="s">
        <v>14</v>
      </c>
      <c r="O121" s="5" t="s">
        <v>14</v>
      </c>
      <c r="P121" s="5">
        <v>3</v>
      </c>
      <c r="Q121" s="6">
        <v>0.13043478260869559</v>
      </c>
      <c r="R121" s="1" t="s">
        <v>0</v>
      </c>
      <c r="S121" s="4">
        <v>45901</v>
      </c>
      <c r="T121" s="5" t="s">
        <v>14</v>
      </c>
      <c r="U121" s="5">
        <v>80</v>
      </c>
      <c r="V121" s="5">
        <v>137</v>
      </c>
      <c r="W121" s="5" t="s">
        <v>14</v>
      </c>
      <c r="X121" s="5" t="s">
        <v>14</v>
      </c>
      <c r="Y121" s="5">
        <v>57</v>
      </c>
      <c r="Z121" s="6">
        <v>0.71250000000000002</v>
      </c>
      <c r="AA121" s="1" t="s">
        <v>0</v>
      </c>
      <c r="AB121" s="4">
        <v>45901</v>
      </c>
      <c r="AC121" s="5" t="s">
        <v>14</v>
      </c>
      <c r="AD121" s="5">
        <v>46</v>
      </c>
      <c r="AE121" s="5">
        <v>81</v>
      </c>
      <c r="AF121" s="5" t="s">
        <v>14</v>
      </c>
      <c r="AG121" s="5" t="s">
        <v>14</v>
      </c>
      <c r="AH121" s="5">
        <v>35</v>
      </c>
      <c r="AI121" s="6">
        <v>0.76086956521739135</v>
      </c>
      <c r="AJ121" s="1" t="s">
        <v>0</v>
      </c>
      <c r="AK121" s="4">
        <v>45901</v>
      </c>
      <c r="AL121" s="5" t="s">
        <v>14</v>
      </c>
      <c r="AM121" s="5">
        <v>7</v>
      </c>
      <c r="AN121" s="5">
        <v>9</v>
      </c>
      <c r="AO121" s="5" t="s">
        <v>14</v>
      </c>
      <c r="AP121" s="5" t="s">
        <v>14</v>
      </c>
      <c r="AQ121" s="5">
        <v>2</v>
      </c>
      <c r="AR121" s="6">
        <v>0.2857142857142857</v>
      </c>
      <c r="AS121" s="1" t="s">
        <v>0</v>
      </c>
      <c r="AT121" s="4">
        <v>45901</v>
      </c>
      <c r="AU121" s="5" t="s">
        <v>14</v>
      </c>
      <c r="AV121" s="5">
        <v>27</v>
      </c>
      <c r="AW121" s="5">
        <v>46</v>
      </c>
      <c r="AX121" s="5" t="s">
        <v>14</v>
      </c>
      <c r="AY121" s="5" t="s">
        <v>14</v>
      </c>
      <c r="AZ121" s="5">
        <v>19</v>
      </c>
      <c r="BA121" s="6">
        <v>0.70370370370370372</v>
      </c>
      <c r="BB121" s="1" t="s">
        <v>0</v>
      </c>
    </row>
    <row r="122" spans="1:54" ht="15.6" x14ac:dyDescent="0.3">
      <c r="A122" s="4">
        <v>45931</v>
      </c>
      <c r="B122" s="5">
        <v>89</v>
      </c>
      <c r="C122" s="5">
        <v>86</v>
      </c>
      <c r="D122" s="5">
        <v>88</v>
      </c>
      <c r="E122" s="5">
        <v>-3</v>
      </c>
      <c r="F122" s="6">
        <v>-3.3707865168539297E-2</v>
      </c>
      <c r="G122" s="5">
        <v>2</v>
      </c>
      <c r="H122" s="6">
        <v>2.3255813953488299E-2</v>
      </c>
      <c r="I122" s="1" t="s">
        <v>0</v>
      </c>
      <c r="J122" s="4">
        <v>45931</v>
      </c>
      <c r="K122" s="5">
        <v>22</v>
      </c>
      <c r="L122" s="5">
        <v>22</v>
      </c>
      <c r="M122" s="5">
        <v>22</v>
      </c>
      <c r="N122" s="5">
        <v>0</v>
      </c>
      <c r="O122" s="6">
        <v>0</v>
      </c>
      <c r="P122" s="5">
        <v>0</v>
      </c>
      <c r="Q122" s="6">
        <v>0</v>
      </c>
      <c r="R122" s="1" t="s">
        <v>0</v>
      </c>
      <c r="S122" s="4">
        <v>45931</v>
      </c>
      <c r="T122" s="5">
        <v>46</v>
      </c>
      <c r="U122" s="5">
        <v>39</v>
      </c>
      <c r="V122" s="5">
        <v>64</v>
      </c>
      <c r="W122" s="5">
        <v>-7</v>
      </c>
      <c r="X122" s="6">
        <v>-0.15217391304347819</v>
      </c>
      <c r="Y122" s="5">
        <v>25</v>
      </c>
      <c r="Z122" s="6">
        <v>0.64102564102564108</v>
      </c>
      <c r="AA122" s="1" t="s">
        <v>0</v>
      </c>
      <c r="AB122" s="4">
        <v>45931</v>
      </c>
      <c r="AC122" s="5">
        <v>21</v>
      </c>
      <c r="AD122" s="5">
        <v>19</v>
      </c>
      <c r="AE122" s="5">
        <v>29</v>
      </c>
      <c r="AF122" s="5">
        <v>-2</v>
      </c>
      <c r="AG122" s="6">
        <v>-9.5238095238095205E-2</v>
      </c>
      <c r="AH122" s="5">
        <v>10</v>
      </c>
      <c r="AI122" s="6">
        <v>0.52631578947368418</v>
      </c>
      <c r="AJ122" s="1" t="s">
        <v>0</v>
      </c>
      <c r="AK122" s="4">
        <v>45931</v>
      </c>
      <c r="AL122" s="5">
        <v>5</v>
      </c>
      <c r="AM122" s="5">
        <v>6</v>
      </c>
      <c r="AN122" s="5">
        <v>8</v>
      </c>
      <c r="AO122" s="5">
        <v>1</v>
      </c>
      <c r="AP122" s="6">
        <v>0.2</v>
      </c>
      <c r="AQ122" s="5">
        <v>2</v>
      </c>
      <c r="AR122" s="6">
        <v>0.33333333333333331</v>
      </c>
      <c r="AS122" s="1" t="s">
        <v>0</v>
      </c>
      <c r="AT122" s="4">
        <v>45931</v>
      </c>
      <c r="AU122" s="5">
        <v>20</v>
      </c>
      <c r="AV122" s="5">
        <v>14</v>
      </c>
      <c r="AW122" s="5">
        <v>27</v>
      </c>
      <c r="AX122" s="5">
        <v>-6</v>
      </c>
      <c r="AY122" s="6">
        <v>-0.3</v>
      </c>
      <c r="AZ122" s="5">
        <v>13</v>
      </c>
      <c r="BA122" s="6">
        <v>0.9285714285714286</v>
      </c>
      <c r="BB122" s="1" t="s">
        <v>0</v>
      </c>
    </row>
    <row r="123" spans="1:54" ht="15.6" x14ac:dyDescent="0.3">
      <c r="A123" s="4">
        <v>45962</v>
      </c>
      <c r="B123" s="5">
        <v>94</v>
      </c>
      <c r="C123" s="5">
        <v>103</v>
      </c>
      <c r="D123" s="5">
        <v>91</v>
      </c>
      <c r="E123" s="5">
        <v>9</v>
      </c>
      <c r="F123" s="6">
        <v>9.5744680851063801E-2</v>
      </c>
      <c r="G123" s="5">
        <v>-12</v>
      </c>
      <c r="H123" s="6">
        <v>-0.116504854368932</v>
      </c>
      <c r="I123" s="1" t="s">
        <v>0</v>
      </c>
      <c r="J123" s="4">
        <v>45962</v>
      </c>
      <c r="K123" s="5">
        <v>33</v>
      </c>
      <c r="L123" s="5">
        <v>36</v>
      </c>
      <c r="M123" s="5">
        <v>34</v>
      </c>
      <c r="N123" s="5">
        <v>3</v>
      </c>
      <c r="O123" s="6">
        <v>9.0909090909090898E-2</v>
      </c>
      <c r="P123" s="5">
        <v>-2</v>
      </c>
      <c r="Q123" s="6">
        <v>-5.5555555555555497E-2</v>
      </c>
      <c r="R123" s="1" t="s">
        <v>0</v>
      </c>
      <c r="S123" s="4">
        <v>45962</v>
      </c>
      <c r="T123" s="5">
        <v>34</v>
      </c>
      <c r="U123" s="5">
        <v>31</v>
      </c>
      <c r="V123" s="5">
        <v>52</v>
      </c>
      <c r="W123" s="5">
        <v>-3</v>
      </c>
      <c r="X123" s="6">
        <v>-8.8235294117646995E-2</v>
      </c>
      <c r="Y123" s="5">
        <v>21</v>
      </c>
      <c r="Z123" s="6">
        <v>0.67741935483870963</v>
      </c>
      <c r="AA123" s="1" t="s">
        <v>0</v>
      </c>
      <c r="AB123" s="4">
        <v>45962</v>
      </c>
      <c r="AC123" s="5">
        <v>16</v>
      </c>
      <c r="AD123" s="5">
        <v>13</v>
      </c>
      <c r="AE123" s="5">
        <v>22</v>
      </c>
      <c r="AF123" s="5">
        <v>-3</v>
      </c>
      <c r="AG123" s="6">
        <v>-0.1875</v>
      </c>
      <c r="AH123" s="5">
        <v>9</v>
      </c>
      <c r="AI123" s="6">
        <v>0.69230769230769229</v>
      </c>
      <c r="AJ123" s="1" t="s">
        <v>0</v>
      </c>
      <c r="AK123" s="4">
        <v>45962</v>
      </c>
      <c r="AL123" s="5">
        <v>7</v>
      </c>
      <c r="AM123" s="5">
        <v>7</v>
      </c>
      <c r="AN123" s="5">
        <v>11</v>
      </c>
      <c r="AO123" s="5">
        <v>0</v>
      </c>
      <c r="AP123" s="6">
        <v>0</v>
      </c>
      <c r="AQ123" s="5">
        <v>4</v>
      </c>
      <c r="AR123" s="6">
        <v>0.5714285714285714</v>
      </c>
      <c r="AS123" s="1" t="s">
        <v>0</v>
      </c>
      <c r="AT123" s="4">
        <v>45962</v>
      </c>
      <c r="AU123" s="5">
        <v>12</v>
      </c>
      <c r="AV123" s="5">
        <v>11</v>
      </c>
      <c r="AW123" s="5">
        <v>19</v>
      </c>
      <c r="AX123" s="5">
        <v>-1</v>
      </c>
      <c r="AY123" s="6">
        <v>-8.3333333333333301E-2</v>
      </c>
      <c r="AZ123" s="5">
        <v>8</v>
      </c>
      <c r="BA123" s="6">
        <v>0.72727272727272729</v>
      </c>
      <c r="BB123" s="1" t="s">
        <v>0</v>
      </c>
    </row>
    <row r="124" spans="1:54" ht="15.6" x14ac:dyDescent="0.3">
      <c r="A124" s="4">
        <v>45992</v>
      </c>
      <c r="B124" s="5">
        <v>97</v>
      </c>
      <c r="C124" s="5">
        <v>94</v>
      </c>
      <c r="D124" s="5">
        <v>94</v>
      </c>
      <c r="E124" s="5">
        <v>-3</v>
      </c>
      <c r="F124" s="6">
        <v>-3.0927835051546299E-2</v>
      </c>
      <c r="G124" s="5">
        <v>0</v>
      </c>
      <c r="H124" s="6">
        <v>0</v>
      </c>
      <c r="I124" s="1" t="s">
        <v>0</v>
      </c>
      <c r="J124" s="4">
        <v>45992</v>
      </c>
      <c r="K124" s="5">
        <v>25</v>
      </c>
      <c r="L124" s="5">
        <v>25</v>
      </c>
      <c r="M124" s="5">
        <v>25</v>
      </c>
      <c r="N124" s="5">
        <v>0</v>
      </c>
      <c r="O124" s="6">
        <v>0</v>
      </c>
      <c r="P124" s="5">
        <v>0</v>
      </c>
      <c r="Q124" s="6">
        <v>0</v>
      </c>
      <c r="R124" s="1" t="s">
        <v>0</v>
      </c>
      <c r="S124" s="4">
        <v>45992</v>
      </c>
      <c r="T124" s="5">
        <v>41</v>
      </c>
      <c r="U124" s="5">
        <v>58</v>
      </c>
      <c r="V124" s="5">
        <v>58</v>
      </c>
      <c r="W124" s="5">
        <v>17</v>
      </c>
      <c r="X124" s="6">
        <v>0.41463414634146339</v>
      </c>
      <c r="Y124" s="5">
        <v>0</v>
      </c>
      <c r="Z124" s="6">
        <v>0</v>
      </c>
      <c r="AA124" s="1" t="s">
        <v>0</v>
      </c>
      <c r="AB124" s="4">
        <v>45992</v>
      </c>
      <c r="AC124" s="5">
        <v>14</v>
      </c>
      <c r="AD124" s="5">
        <v>21</v>
      </c>
      <c r="AE124" s="5">
        <v>21</v>
      </c>
      <c r="AF124" s="5">
        <v>7</v>
      </c>
      <c r="AG124" s="6">
        <v>0.5</v>
      </c>
      <c r="AH124" s="5">
        <v>0</v>
      </c>
      <c r="AI124" s="6">
        <v>0</v>
      </c>
      <c r="AJ124" s="1" t="s">
        <v>0</v>
      </c>
      <c r="AK124" s="4">
        <v>45992</v>
      </c>
      <c r="AL124" s="5">
        <v>6</v>
      </c>
      <c r="AM124" s="5">
        <v>7</v>
      </c>
      <c r="AN124" s="5">
        <v>7</v>
      </c>
      <c r="AO124" s="5">
        <v>1</v>
      </c>
      <c r="AP124" s="6">
        <v>0.1666666666666666</v>
      </c>
      <c r="AQ124" s="5">
        <v>0</v>
      </c>
      <c r="AR124" s="6">
        <v>0</v>
      </c>
      <c r="AS124" s="1" t="s">
        <v>0</v>
      </c>
      <c r="AT124" s="4">
        <v>45992</v>
      </c>
      <c r="AU124" s="5">
        <v>21</v>
      </c>
      <c r="AV124" s="5">
        <v>30</v>
      </c>
      <c r="AW124" s="5">
        <v>30</v>
      </c>
      <c r="AX124" s="5">
        <v>9</v>
      </c>
      <c r="AY124" s="6">
        <v>0.42857142857142849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95</v>
      </c>
      <c r="C125" s="5">
        <v>92</v>
      </c>
      <c r="D125" s="5"/>
      <c r="E125" s="5">
        <v>-3</v>
      </c>
      <c r="F125" s="6">
        <v>-3.1578947368420998E-2</v>
      </c>
      <c r="G125" s="5"/>
      <c r="H125" s="5"/>
      <c r="I125" s="1" t="s">
        <v>0</v>
      </c>
      <c r="J125" s="4">
        <v>46023</v>
      </c>
      <c r="K125" s="5">
        <v>28</v>
      </c>
      <c r="L125" s="5">
        <v>28</v>
      </c>
      <c r="M125" s="5"/>
      <c r="N125" s="5">
        <v>0</v>
      </c>
      <c r="O125" s="6">
        <v>0</v>
      </c>
      <c r="P125" s="5"/>
      <c r="Q125" s="5"/>
      <c r="R125" s="1" t="s">
        <v>0</v>
      </c>
      <c r="S125" s="4">
        <v>46023</v>
      </c>
      <c r="T125" s="5">
        <v>48</v>
      </c>
      <c r="U125" s="5">
        <v>47</v>
      </c>
      <c r="V125" s="5"/>
      <c r="W125" s="5">
        <v>-1</v>
      </c>
      <c r="X125" s="6">
        <v>-2.0833333333333301E-2</v>
      </c>
      <c r="Y125" s="5"/>
      <c r="Z125" s="5"/>
      <c r="AA125" s="1" t="s">
        <v>0</v>
      </c>
      <c r="AB125" s="4">
        <v>46023</v>
      </c>
      <c r="AC125" s="5">
        <v>19</v>
      </c>
      <c r="AD125" s="5">
        <v>20</v>
      </c>
      <c r="AE125" s="5"/>
      <c r="AF125" s="5">
        <v>1</v>
      </c>
      <c r="AG125" s="6">
        <v>5.2631578947368397E-2</v>
      </c>
      <c r="AH125" s="5"/>
      <c r="AI125" s="5"/>
      <c r="AJ125" s="1" t="s">
        <v>0</v>
      </c>
      <c r="AK125" s="4">
        <v>46023</v>
      </c>
      <c r="AL125" s="5">
        <v>8</v>
      </c>
      <c r="AM125" s="5">
        <v>6</v>
      </c>
      <c r="AN125" s="5"/>
      <c r="AO125" s="5">
        <v>-2</v>
      </c>
      <c r="AP125" s="6">
        <v>-0.25</v>
      </c>
      <c r="AQ125" s="5"/>
      <c r="AR125" s="5"/>
      <c r="AS125" s="1" t="s">
        <v>0</v>
      </c>
      <c r="AT125" s="4">
        <v>46023</v>
      </c>
      <c r="AU125" s="5">
        <v>21</v>
      </c>
      <c r="AV125" s="5">
        <v>21</v>
      </c>
      <c r="AW125" s="5"/>
      <c r="AX125" s="5">
        <v>0</v>
      </c>
      <c r="AY125" s="6">
        <v>0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89</v>
      </c>
      <c r="C126" s="5">
        <v>92</v>
      </c>
      <c r="D126" s="5"/>
      <c r="E126" s="5">
        <v>3</v>
      </c>
      <c r="F126" s="6">
        <v>3.3707865168539297E-2</v>
      </c>
      <c r="G126" s="5"/>
      <c r="H126" s="5"/>
      <c r="I126" s="1" t="s">
        <v>0</v>
      </c>
      <c r="J126" s="4">
        <v>46054</v>
      </c>
      <c r="K126" s="5">
        <v>25</v>
      </c>
      <c r="L126" s="5">
        <v>26</v>
      </c>
      <c r="M126" s="5"/>
      <c r="N126" s="5">
        <v>1</v>
      </c>
      <c r="O126" s="6">
        <v>0.04</v>
      </c>
      <c r="P126" s="5"/>
      <c r="Q126" s="5"/>
      <c r="R126" s="1" t="s">
        <v>0</v>
      </c>
      <c r="S126" s="4">
        <v>46054</v>
      </c>
      <c r="T126" s="5">
        <v>31</v>
      </c>
      <c r="U126" s="5">
        <v>34</v>
      </c>
      <c r="V126" s="5"/>
      <c r="W126" s="5">
        <v>3</v>
      </c>
      <c r="X126" s="6">
        <v>9.6774193548387094E-2</v>
      </c>
      <c r="Y126" s="5"/>
      <c r="Z126" s="5"/>
      <c r="AA126" s="1" t="s">
        <v>0</v>
      </c>
      <c r="AB126" s="4">
        <v>46054</v>
      </c>
      <c r="AC126" s="5">
        <v>14</v>
      </c>
      <c r="AD126" s="5">
        <v>15</v>
      </c>
      <c r="AE126" s="5"/>
      <c r="AF126" s="5">
        <v>1</v>
      </c>
      <c r="AG126" s="6">
        <v>7.1428571428571397E-2</v>
      </c>
      <c r="AH126" s="5"/>
      <c r="AI126" s="5"/>
      <c r="AJ126" s="1" t="s">
        <v>0</v>
      </c>
      <c r="AK126" s="4">
        <v>46054</v>
      </c>
      <c r="AL126" s="5">
        <v>3</v>
      </c>
      <c r="AM126" s="5">
        <v>6</v>
      </c>
      <c r="AN126" s="5"/>
      <c r="AO126" s="5">
        <v>3</v>
      </c>
      <c r="AP126" s="6">
        <v>1</v>
      </c>
      <c r="AQ126" s="5"/>
      <c r="AR126" s="5"/>
      <c r="AS126" s="1" t="s">
        <v>0</v>
      </c>
      <c r="AT126" s="4">
        <v>46054</v>
      </c>
      <c r="AU126" s="5">
        <v>14</v>
      </c>
      <c r="AV126" s="5">
        <v>14</v>
      </c>
      <c r="AW126" s="5"/>
      <c r="AX126" s="5">
        <v>0</v>
      </c>
      <c r="AY126" s="6">
        <v>0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76</v>
      </c>
      <c r="C127" s="5">
        <v>78</v>
      </c>
      <c r="D127" s="5"/>
      <c r="E127" s="5">
        <v>2</v>
      </c>
      <c r="F127" s="6">
        <v>2.6315789473684199E-2</v>
      </c>
      <c r="G127" s="5"/>
      <c r="H127" s="5"/>
      <c r="I127" s="1" t="s">
        <v>0</v>
      </c>
      <c r="J127" s="4">
        <v>46082</v>
      </c>
      <c r="K127" s="5">
        <v>19</v>
      </c>
      <c r="L127" s="5">
        <v>21</v>
      </c>
      <c r="M127" s="5"/>
      <c r="N127" s="5">
        <v>2</v>
      </c>
      <c r="O127" s="6">
        <v>0.10526315789473679</v>
      </c>
      <c r="P127" s="5"/>
      <c r="Q127" s="5"/>
      <c r="R127" s="1" t="s">
        <v>0</v>
      </c>
      <c r="S127" s="4">
        <v>46082</v>
      </c>
      <c r="T127" s="5">
        <v>35</v>
      </c>
      <c r="U127" s="5">
        <v>35</v>
      </c>
      <c r="V127" s="5"/>
      <c r="W127" s="5">
        <v>0</v>
      </c>
      <c r="X127" s="6">
        <v>0</v>
      </c>
      <c r="Y127" s="5"/>
      <c r="Z127" s="5"/>
      <c r="AA127" s="1" t="s">
        <v>0</v>
      </c>
      <c r="AB127" s="4">
        <v>46082</v>
      </c>
      <c r="AC127" s="5">
        <v>17</v>
      </c>
      <c r="AD127" s="5">
        <v>17</v>
      </c>
      <c r="AE127" s="5"/>
      <c r="AF127" s="5">
        <v>0</v>
      </c>
      <c r="AG127" s="6">
        <v>0</v>
      </c>
      <c r="AH127" s="5"/>
      <c r="AI127" s="5"/>
      <c r="AJ127" s="1" t="s">
        <v>0</v>
      </c>
      <c r="AK127" s="4">
        <v>46082</v>
      </c>
      <c r="AL127" s="5">
        <v>6</v>
      </c>
      <c r="AM127" s="5">
        <v>6</v>
      </c>
      <c r="AN127" s="5"/>
      <c r="AO127" s="5">
        <v>0</v>
      </c>
      <c r="AP127" s="6">
        <v>0</v>
      </c>
      <c r="AQ127" s="5"/>
      <c r="AR127" s="5"/>
      <c r="AS127" s="1" t="s">
        <v>0</v>
      </c>
      <c r="AT127" s="4">
        <v>46082</v>
      </c>
      <c r="AU127" s="5">
        <v>12</v>
      </c>
      <c r="AV127" s="5">
        <v>12</v>
      </c>
      <c r="AW127" s="5"/>
      <c r="AX127" s="5">
        <v>0</v>
      </c>
      <c r="AY127" s="6">
        <v>0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95</v>
      </c>
      <c r="C128" s="5">
        <v>97</v>
      </c>
      <c r="D128" s="5"/>
      <c r="E128" s="5">
        <v>2</v>
      </c>
      <c r="F128" s="6">
        <v>2.1052631578947299E-2</v>
      </c>
      <c r="G128" s="5"/>
      <c r="H128" s="5"/>
      <c r="I128" s="1" t="s">
        <v>0</v>
      </c>
      <c r="J128" s="4">
        <v>46113</v>
      </c>
      <c r="K128" s="5">
        <v>23</v>
      </c>
      <c r="L128" s="5">
        <v>25</v>
      </c>
      <c r="M128" s="5"/>
      <c r="N128" s="5">
        <v>2</v>
      </c>
      <c r="O128" s="6">
        <v>8.6956521739130405E-2</v>
      </c>
      <c r="P128" s="5"/>
      <c r="Q128" s="5"/>
      <c r="R128" s="1" t="s">
        <v>0</v>
      </c>
      <c r="S128" s="4">
        <v>46113</v>
      </c>
      <c r="T128" s="5">
        <v>32</v>
      </c>
      <c r="U128" s="5">
        <v>32</v>
      </c>
      <c r="V128" s="5"/>
      <c r="W128" s="5">
        <v>0</v>
      </c>
      <c r="X128" s="6">
        <v>0</v>
      </c>
      <c r="Y128" s="5"/>
      <c r="Z128" s="5"/>
      <c r="AA128" s="1" t="s">
        <v>0</v>
      </c>
      <c r="AB128" s="4">
        <v>46113</v>
      </c>
      <c r="AC128" s="5">
        <v>15</v>
      </c>
      <c r="AD128" s="5">
        <v>15</v>
      </c>
      <c r="AE128" s="5"/>
      <c r="AF128" s="5">
        <v>0</v>
      </c>
      <c r="AG128" s="6">
        <v>0</v>
      </c>
      <c r="AH128" s="5"/>
      <c r="AI128" s="5"/>
      <c r="AJ128" s="1" t="s">
        <v>0</v>
      </c>
      <c r="AK128" s="4">
        <v>46113</v>
      </c>
      <c r="AL128" s="5">
        <v>6</v>
      </c>
      <c r="AM128" s="5">
        <v>6</v>
      </c>
      <c r="AN128" s="5"/>
      <c r="AO128" s="5">
        <v>0</v>
      </c>
      <c r="AP128" s="6">
        <v>0</v>
      </c>
      <c r="AQ128" s="5"/>
      <c r="AR128" s="5"/>
      <c r="AS128" s="1" t="s">
        <v>0</v>
      </c>
      <c r="AT128" s="4">
        <v>46113</v>
      </c>
      <c r="AU128" s="5">
        <v>12</v>
      </c>
      <c r="AV128" s="5">
        <v>12</v>
      </c>
      <c r="AW128" s="5"/>
      <c r="AX128" s="5">
        <v>0</v>
      </c>
      <c r="AY128" s="6">
        <v>0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83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36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34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19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5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10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44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383</v>
      </c>
      <c r="C5" s="5">
        <v>387</v>
      </c>
      <c r="D5" s="5">
        <v>422</v>
      </c>
      <c r="E5" s="5">
        <v>4</v>
      </c>
      <c r="F5" s="6">
        <v>1.0443864229764999E-2</v>
      </c>
      <c r="G5" s="5">
        <v>35</v>
      </c>
      <c r="H5" s="6">
        <v>9.0439276485788103E-2</v>
      </c>
      <c r="I5" s="1" t="s">
        <v>0</v>
      </c>
      <c r="J5" s="4">
        <v>42370</v>
      </c>
      <c r="K5" s="5">
        <v>282</v>
      </c>
      <c r="L5" s="5">
        <v>295</v>
      </c>
      <c r="M5" s="5">
        <v>322</v>
      </c>
      <c r="N5" s="5">
        <v>13</v>
      </c>
      <c r="O5" s="6">
        <v>4.6099290780141799E-2</v>
      </c>
      <c r="P5" s="5">
        <v>27</v>
      </c>
      <c r="Q5" s="6">
        <v>9.1525423728813504E-2</v>
      </c>
      <c r="R5" s="1" t="s">
        <v>0</v>
      </c>
      <c r="S5" s="4">
        <v>42370</v>
      </c>
      <c r="T5" s="5">
        <v>284</v>
      </c>
      <c r="U5" s="5">
        <v>304</v>
      </c>
      <c r="V5" s="5">
        <v>300</v>
      </c>
      <c r="W5" s="5">
        <v>20</v>
      </c>
      <c r="X5" s="6">
        <v>7.0422535211267595E-2</v>
      </c>
      <c r="Y5" s="5">
        <v>-4</v>
      </c>
      <c r="Z5" s="6">
        <v>-1.3157894736842099E-2</v>
      </c>
      <c r="AA5" s="1" t="s">
        <v>0</v>
      </c>
      <c r="AB5" s="4">
        <v>42370</v>
      </c>
      <c r="AC5" s="5">
        <v>155</v>
      </c>
      <c r="AD5" s="5">
        <v>154</v>
      </c>
      <c r="AE5" s="5">
        <v>151</v>
      </c>
      <c r="AF5" s="5">
        <v>-1</v>
      </c>
      <c r="AG5" s="6">
        <v>-6.4516129032258004E-3</v>
      </c>
      <c r="AH5" s="5">
        <v>-3</v>
      </c>
      <c r="AI5" s="6">
        <v>-1.94805194805194E-2</v>
      </c>
      <c r="AJ5" s="1" t="s">
        <v>0</v>
      </c>
      <c r="AK5" s="4">
        <v>42370</v>
      </c>
      <c r="AL5" s="5">
        <v>84</v>
      </c>
      <c r="AM5" s="5">
        <v>108</v>
      </c>
      <c r="AN5" s="5">
        <v>103</v>
      </c>
      <c r="AO5" s="5">
        <v>24</v>
      </c>
      <c r="AP5" s="6">
        <v>0.2857142857142857</v>
      </c>
      <c r="AQ5" s="5">
        <v>-5</v>
      </c>
      <c r="AR5" s="6">
        <v>-4.6296296296296197E-2</v>
      </c>
      <c r="AS5" s="1" t="s">
        <v>0</v>
      </c>
      <c r="AT5" s="4">
        <v>42370</v>
      </c>
      <c r="AU5" s="5">
        <v>45</v>
      </c>
      <c r="AV5" s="5">
        <v>43</v>
      </c>
      <c r="AW5" s="5">
        <v>45</v>
      </c>
      <c r="AX5" s="5">
        <v>-2</v>
      </c>
      <c r="AY5" s="6">
        <v>-4.4444444444444398E-2</v>
      </c>
      <c r="AZ5" s="5">
        <v>2</v>
      </c>
      <c r="BA5" s="6">
        <v>4.6511627906976702E-2</v>
      </c>
      <c r="BB5" s="1" t="s">
        <v>0</v>
      </c>
    </row>
    <row r="6" spans="1:54" ht="15.6" x14ac:dyDescent="0.3">
      <c r="A6" s="4">
        <v>42401</v>
      </c>
      <c r="B6" s="5">
        <v>387</v>
      </c>
      <c r="C6" s="5">
        <v>387</v>
      </c>
      <c r="D6" s="5">
        <v>390</v>
      </c>
      <c r="E6" s="5">
        <v>0</v>
      </c>
      <c r="F6" s="6">
        <v>0</v>
      </c>
      <c r="G6" s="5">
        <v>3</v>
      </c>
      <c r="H6" s="6">
        <v>7.7519379844960996E-3</v>
      </c>
      <c r="I6" s="1" t="s">
        <v>0</v>
      </c>
      <c r="J6" s="4">
        <v>42401</v>
      </c>
      <c r="K6" s="5">
        <v>312</v>
      </c>
      <c r="L6" s="5">
        <v>313</v>
      </c>
      <c r="M6" s="5">
        <v>306</v>
      </c>
      <c r="N6" s="5">
        <v>1</v>
      </c>
      <c r="O6" s="6">
        <v>3.2051282051281998E-3</v>
      </c>
      <c r="P6" s="5">
        <v>-7</v>
      </c>
      <c r="Q6" s="6">
        <v>-2.2364217252396099E-2</v>
      </c>
      <c r="R6" s="1" t="s">
        <v>0</v>
      </c>
      <c r="S6" s="4">
        <v>42401</v>
      </c>
      <c r="T6" s="5">
        <v>305</v>
      </c>
      <c r="U6" s="5">
        <v>308</v>
      </c>
      <c r="V6" s="5">
        <v>293</v>
      </c>
      <c r="W6" s="5">
        <v>3</v>
      </c>
      <c r="X6" s="6">
        <v>9.8360655737704007E-3</v>
      </c>
      <c r="Y6" s="5">
        <v>-15</v>
      </c>
      <c r="Z6" s="6">
        <v>-4.8701298701298697E-2</v>
      </c>
      <c r="AA6" s="1" t="s">
        <v>0</v>
      </c>
      <c r="AB6" s="4">
        <v>42401</v>
      </c>
      <c r="AC6" s="5">
        <v>146</v>
      </c>
      <c r="AD6" s="5">
        <v>149</v>
      </c>
      <c r="AE6" s="5">
        <v>150</v>
      </c>
      <c r="AF6" s="5">
        <v>3</v>
      </c>
      <c r="AG6" s="6">
        <v>2.0547945205479399E-2</v>
      </c>
      <c r="AH6" s="5">
        <v>1</v>
      </c>
      <c r="AI6" s="6">
        <v>6.7114093959730996E-3</v>
      </c>
      <c r="AJ6" s="1" t="s">
        <v>0</v>
      </c>
      <c r="AK6" s="4">
        <v>42401</v>
      </c>
      <c r="AL6" s="5">
        <v>112</v>
      </c>
      <c r="AM6" s="5">
        <v>113</v>
      </c>
      <c r="AN6" s="5">
        <v>97</v>
      </c>
      <c r="AO6" s="5">
        <v>1</v>
      </c>
      <c r="AP6" s="6">
        <v>8.9285714285714003E-3</v>
      </c>
      <c r="AQ6" s="5">
        <v>-16</v>
      </c>
      <c r="AR6" s="6">
        <v>-0.1415929203539823</v>
      </c>
      <c r="AS6" s="1" t="s">
        <v>0</v>
      </c>
      <c r="AT6" s="4">
        <v>42401</v>
      </c>
      <c r="AU6" s="5">
        <v>47</v>
      </c>
      <c r="AV6" s="5">
        <v>47</v>
      </c>
      <c r="AW6" s="5">
        <v>47</v>
      </c>
      <c r="AX6" s="5">
        <v>0</v>
      </c>
      <c r="AY6" s="6">
        <v>0</v>
      </c>
      <c r="AZ6" s="5">
        <v>0</v>
      </c>
      <c r="BA6" s="6">
        <v>0</v>
      </c>
      <c r="BB6" s="1" t="s">
        <v>0</v>
      </c>
    </row>
    <row r="7" spans="1:54" ht="15.6" x14ac:dyDescent="0.3">
      <c r="A7" s="4">
        <v>42430</v>
      </c>
      <c r="B7" s="5">
        <v>407</v>
      </c>
      <c r="C7" s="5">
        <v>404</v>
      </c>
      <c r="D7" s="5">
        <v>404</v>
      </c>
      <c r="E7" s="5">
        <v>-3</v>
      </c>
      <c r="F7" s="6">
        <v>-7.3710073710073001E-3</v>
      </c>
      <c r="G7" s="5">
        <v>0</v>
      </c>
      <c r="H7" s="6">
        <v>0</v>
      </c>
      <c r="I7" s="1" t="s">
        <v>0</v>
      </c>
      <c r="J7" s="4">
        <v>42430</v>
      </c>
      <c r="K7" s="5">
        <v>338</v>
      </c>
      <c r="L7" s="5">
        <v>339</v>
      </c>
      <c r="M7" s="5">
        <v>328</v>
      </c>
      <c r="N7" s="5">
        <v>1</v>
      </c>
      <c r="O7" s="6">
        <v>2.9585798816567999E-3</v>
      </c>
      <c r="P7" s="5">
        <v>-11</v>
      </c>
      <c r="Q7" s="6">
        <v>-3.2448377581120902E-2</v>
      </c>
      <c r="R7" s="1" t="s">
        <v>0</v>
      </c>
      <c r="S7" s="4">
        <v>42430</v>
      </c>
      <c r="T7" s="5">
        <v>309</v>
      </c>
      <c r="U7" s="5">
        <v>310</v>
      </c>
      <c r="V7" s="5">
        <v>296</v>
      </c>
      <c r="W7" s="5">
        <v>1</v>
      </c>
      <c r="X7" s="6">
        <v>3.2362459546925E-3</v>
      </c>
      <c r="Y7" s="5">
        <v>-14</v>
      </c>
      <c r="Z7" s="6">
        <v>-4.5161290322580601E-2</v>
      </c>
      <c r="AA7" s="1" t="s">
        <v>0</v>
      </c>
      <c r="AB7" s="4">
        <v>42430</v>
      </c>
      <c r="AC7" s="5">
        <v>158</v>
      </c>
      <c r="AD7" s="5">
        <v>154</v>
      </c>
      <c r="AE7" s="5">
        <v>152</v>
      </c>
      <c r="AF7" s="5">
        <v>-4</v>
      </c>
      <c r="AG7" s="6">
        <v>-2.53164556962025E-2</v>
      </c>
      <c r="AH7" s="5">
        <v>-2</v>
      </c>
      <c r="AI7" s="6">
        <v>-1.2987012987012899E-2</v>
      </c>
      <c r="AJ7" s="1" t="s">
        <v>0</v>
      </c>
      <c r="AK7" s="4">
        <v>42430</v>
      </c>
      <c r="AL7" s="5">
        <v>102</v>
      </c>
      <c r="AM7" s="5">
        <v>107</v>
      </c>
      <c r="AN7" s="5">
        <v>97</v>
      </c>
      <c r="AO7" s="5">
        <v>5</v>
      </c>
      <c r="AP7" s="6">
        <v>4.9019607843137199E-2</v>
      </c>
      <c r="AQ7" s="5">
        <v>-10</v>
      </c>
      <c r="AR7" s="6">
        <v>-9.34579439252336E-2</v>
      </c>
      <c r="AS7" s="1" t="s">
        <v>0</v>
      </c>
      <c r="AT7" s="4">
        <v>42430</v>
      </c>
      <c r="AU7" s="5">
        <v>49</v>
      </c>
      <c r="AV7" s="5">
        <v>49</v>
      </c>
      <c r="AW7" s="5">
        <v>47</v>
      </c>
      <c r="AX7" s="5">
        <v>0</v>
      </c>
      <c r="AY7" s="6">
        <v>0</v>
      </c>
      <c r="AZ7" s="5">
        <v>-2</v>
      </c>
      <c r="BA7" s="6">
        <v>-4.08163265306122E-2</v>
      </c>
      <c r="BB7" s="1" t="s">
        <v>0</v>
      </c>
    </row>
    <row r="8" spans="1:54" ht="15.6" x14ac:dyDescent="0.3">
      <c r="A8" s="4">
        <v>42461</v>
      </c>
      <c r="B8" s="5">
        <v>412</v>
      </c>
      <c r="C8" s="5">
        <v>449</v>
      </c>
      <c r="D8" s="5">
        <v>405</v>
      </c>
      <c r="E8" s="5">
        <v>37</v>
      </c>
      <c r="F8" s="6">
        <v>8.9805825242718407E-2</v>
      </c>
      <c r="G8" s="5">
        <v>-44</v>
      </c>
      <c r="H8" s="6">
        <v>-9.7995545657015501E-2</v>
      </c>
      <c r="I8" s="1" t="s">
        <v>0</v>
      </c>
      <c r="J8" s="4">
        <v>42461</v>
      </c>
      <c r="K8" s="5">
        <v>314</v>
      </c>
      <c r="L8" s="5">
        <v>315</v>
      </c>
      <c r="M8" s="5">
        <v>307</v>
      </c>
      <c r="N8" s="5">
        <v>1</v>
      </c>
      <c r="O8" s="6">
        <v>3.1847133757961E-3</v>
      </c>
      <c r="P8" s="5">
        <v>-8</v>
      </c>
      <c r="Q8" s="6">
        <v>-2.53968253968253E-2</v>
      </c>
      <c r="R8" s="1" t="s">
        <v>0</v>
      </c>
      <c r="S8" s="4">
        <v>42461</v>
      </c>
      <c r="T8" s="5">
        <v>318</v>
      </c>
      <c r="U8" s="5">
        <v>317</v>
      </c>
      <c r="V8" s="5">
        <v>301</v>
      </c>
      <c r="W8" s="5">
        <v>-1</v>
      </c>
      <c r="X8" s="6">
        <v>-3.1446540880502999E-3</v>
      </c>
      <c r="Y8" s="5">
        <v>-16</v>
      </c>
      <c r="Z8" s="6">
        <v>-5.0473186119873802E-2</v>
      </c>
      <c r="AA8" s="1" t="s">
        <v>0</v>
      </c>
      <c r="AB8" s="4">
        <v>42461</v>
      </c>
      <c r="AC8" s="5">
        <v>152</v>
      </c>
      <c r="AD8" s="5">
        <v>157</v>
      </c>
      <c r="AE8" s="5">
        <v>150</v>
      </c>
      <c r="AF8" s="5">
        <v>5</v>
      </c>
      <c r="AG8" s="6">
        <v>3.2894736842105199E-2</v>
      </c>
      <c r="AH8" s="5">
        <v>-7</v>
      </c>
      <c r="AI8" s="6">
        <v>-4.4585987261146397E-2</v>
      </c>
      <c r="AJ8" s="1" t="s">
        <v>0</v>
      </c>
      <c r="AK8" s="4">
        <v>42461</v>
      </c>
      <c r="AL8" s="5">
        <v>117</v>
      </c>
      <c r="AM8" s="5">
        <v>111</v>
      </c>
      <c r="AN8" s="5">
        <v>103</v>
      </c>
      <c r="AO8" s="5">
        <v>-6</v>
      </c>
      <c r="AP8" s="6">
        <v>-5.1282051282051197E-2</v>
      </c>
      <c r="AQ8" s="5">
        <v>-8</v>
      </c>
      <c r="AR8" s="6">
        <v>-7.2072072072072002E-2</v>
      </c>
      <c r="AS8" s="1" t="s">
        <v>0</v>
      </c>
      <c r="AT8" s="4">
        <v>42461</v>
      </c>
      <c r="AU8" s="5">
        <v>49</v>
      </c>
      <c r="AV8" s="5">
        <v>49</v>
      </c>
      <c r="AW8" s="5">
        <v>47</v>
      </c>
      <c r="AX8" s="5">
        <v>0</v>
      </c>
      <c r="AY8" s="6">
        <v>0</v>
      </c>
      <c r="AZ8" s="5">
        <v>-2</v>
      </c>
      <c r="BA8" s="6">
        <v>-4.08163265306122E-2</v>
      </c>
      <c r="BB8" s="1" t="s">
        <v>0</v>
      </c>
    </row>
    <row r="9" spans="1:54" ht="15.6" x14ac:dyDescent="0.3">
      <c r="A9" s="4">
        <v>42491</v>
      </c>
      <c r="B9" s="5">
        <v>447</v>
      </c>
      <c r="C9" s="5">
        <v>435</v>
      </c>
      <c r="D9" s="5">
        <v>439</v>
      </c>
      <c r="E9" s="5">
        <v>-12</v>
      </c>
      <c r="F9" s="6">
        <v>-2.68456375838926E-2</v>
      </c>
      <c r="G9" s="5">
        <v>4</v>
      </c>
      <c r="H9" s="6">
        <v>9.1954022988505E-3</v>
      </c>
      <c r="I9" s="1" t="s">
        <v>0</v>
      </c>
      <c r="J9" s="4">
        <v>42491</v>
      </c>
      <c r="K9" s="5">
        <v>307</v>
      </c>
      <c r="L9" s="5">
        <v>311</v>
      </c>
      <c r="M9" s="5">
        <v>321</v>
      </c>
      <c r="N9" s="5">
        <v>4</v>
      </c>
      <c r="O9" s="6">
        <v>1.3029315960912001E-2</v>
      </c>
      <c r="P9" s="5">
        <v>10</v>
      </c>
      <c r="Q9" s="6">
        <v>3.2154340836012797E-2</v>
      </c>
      <c r="R9" s="1" t="s">
        <v>0</v>
      </c>
      <c r="S9" s="4">
        <v>42491</v>
      </c>
      <c r="T9" s="5">
        <v>303</v>
      </c>
      <c r="U9" s="5">
        <v>303</v>
      </c>
      <c r="V9" s="5">
        <v>318</v>
      </c>
      <c r="W9" s="5">
        <v>0</v>
      </c>
      <c r="X9" s="6">
        <v>0</v>
      </c>
      <c r="Y9" s="5">
        <v>15</v>
      </c>
      <c r="Z9" s="6">
        <v>4.95049504950495E-2</v>
      </c>
      <c r="AA9" s="1" t="s">
        <v>0</v>
      </c>
      <c r="AB9" s="4">
        <v>42491</v>
      </c>
      <c r="AC9" s="5">
        <v>156</v>
      </c>
      <c r="AD9" s="5">
        <v>156</v>
      </c>
      <c r="AE9" s="5">
        <v>148</v>
      </c>
      <c r="AF9" s="5">
        <v>0</v>
      </c>
      <c r="AG9" s="6">
        <v>0</v>
      </c>
      <c r="AH9" s="5">
        <v>-8</v>
      </c>
      <c r="AI9" s="6">
        <v>-5.1282051282051197E-2</v>
      </c>
      <c r="AJ9" s="1" t="s">
        <v>0</v>
      </c>
      <c r="AK9" s="4">
        <v>42491</v>
      </c>
      <c r="AL9" s="5">
        <v>97</v>
      </c>
      <c r="AM9" s="5">
        <v>97</v>
      </c>
      <c r="AN9" s="5">
        <v>123</v>
      </c>
      <c r="AO9" s="5">
        <v>0</v>
      </c>
      <c r="AP9" s="6">
        <v>0</v>
      </c>
      <c r="AQ9" s="5">
        <v>26</v>
      </c>
      <c r="AR9" s="6">
        <v>0.268041237113402</v>
      </c>
      <c r="AS9" s="1" t="s">
        <v>0</v>
      </c>
      <c r="AT9" s="4">
        <v>42491</v>
      </c>
      <c r="AU9" s="5">
        <v>50</v>
      </c>
      <c r="AV9" s="5">
        <v>50</v>
      </c>
      <c r="AW9" s="5">
        <v>48</v>
      </c>
      <c r="AX9" s="5">
        <v>0</v>
      </c>
      <c r="AY9" s="6">
        <v>0</v>
      </c>
      <c r="AZ9" s="5">
        <v>-2</v>
      </c>
      <c r="BA9" s="6">
        <v>-0.04</v>
      </c>
      <c r="BB9" s="1" t="s">
        <v>0</v>
      </c>
    </row>
    <row r="10" spans="1:54" ht="15.6" x14ac:dyDescent="0.3">
      <c r="A10" s="4">
        <v>42522</v>
      </c>
      <c r="B10" s="5">
        <v>441</v>
      </c>
      <c r="C10" s="5">
        <v>441</v>
      </c>
      <c r="D10" s="5">
        <v>394</v>
      </c>
      <c r="E10" s="5">
        <v>0</v>
      </c>
      <c r="F10" s="6">
        <v>0</v>
      </c>
      <c r="G10" s="5">
        <v>-47</v>
      </c>
      <c r="H10" s="6">
        <v>-0.1065759637188208</v>
      </c>
      <c r="I10" s="1" t="s">
        <v>0</v>
      </c>
      <c r="J10" s="4">
        <v>42522</v>
      </c>
      <c r="K10" s="5">
        <v>319</v>
      </c>
      <c r="L10" s="5">
        <v>320</v>
      </c>
      <c r="M10" s="5">
        <v>317</v>
      </c>
      <c r="N10" s="5">
        <v>1</v>
      </c>
      <c r="O10" s="6">
        <v>3.1347962382445001E-3</v>
      </c>
      <c r="P10" s="5">
        <v>-3</v>
      </c>
      <c r="Q10" s="6">
        <v>-9.3749999999999997E-3</v>
      </c>
      <c r="R10" s="1" t="s">
        <v>0</v>
      </c>
      <c r="S10" s="4">
        <v>42522</v>
      </c>
      <c r="T10" s="5">
        <v>307</v>
      </c>
      <c r="U10" s="5">
        <v>317</v>
      </c>
      <c r="V10" s="5">
        <v>373</v>
      </c>
      <c r="W10" s="5">
        <v>10</v>
      </c>
      <c r="X10" s="6">
        <v>3.2573289902280103E-2</v>
      </c>
      <c r="Y10" s="5">
        <v>56</v>
      </c>
      <c r="Z10" s="6">
        <v>0.17665615141955829</v>
      </c>
      <c r="AA10" s="1" t="s">
        <v>0</v>
      </c>
      <c r="AB10" s="4">
        <v>42522</v>
      </c>
      <c r="AC10" s="5">
        <v>174</v>
      </c>
      <c r="AD10" s="5">
        <v>181</v>
      </c>
      <c r="AE10" s="5">
        <v>200</v>
      </c>
      <c r="AF10" s="5">
        <v>7</v>
      </c>
      <c r="AG10" s="6">
        <v>4.0229885057471201E-2</v>
      </c>
      <c r="AH10" s="5">
        <v>19</v>
      </c>
      <c r="AI10" s="6">
        <v>0.1049723756906077</v>
      </c>
      <c r="AJ10" s="1" t="s">
        <v>0</v>
      </c>
      <c r="AK10" s="4">
        <v>42522</v>
      </c>
      <c r="AL10" s="5">
        <v>77</v>
      </c>
      <c r="AM10" s="5">
        <v>83</v>
      </c>
      <c r="AN10" s="5">
        <v>95</v>
      </c>
      <c r="AO10" s="5">
        <v>6</v>
      </c>
      <c r="AP10" s="6">
        <v>7.7922077922077906E-2</v>
      </c>
      <c r="AQ10" s="5">
        <v>12</v>
      </c>
      <c r="AR10" s="6">
        <v>0.14457831325301199</v>
      </c>
      <c r="AS10" s="1" t="s">
        <v>0</v>
      </c>
      <c r="AT10" s="4">
        <v>42522</v>
      </c>
      <c r="AU10" s="5">
        <v>56</v>
      </c>
      <c r="AV10" s="5">
        <v>54</v>
      </c>
      <c r="AW10" s="5">
        <v>78</v>
      </c>
      <c r="AX10" s="5">
        <v>-2</v>
      </c>
      <c r="AY10" s="6">
        <v>-3.5714285714285698E-2</v>
      </c>
      <c r="AZ10" s="5">
        <v>24</v>
      </c>
      <c r="BA10" s="6">
        <v>0.44444444444444442</v>
      </c>
      <c r="BB10" s="1" t="s">
        <v>0</v>
      </c>
    </row>
    <row r="11" spans="1:54" ht="15.6" x14ac:dyDescent="0.3">
      <c r="A11" s="4">
        <v>42552</v>
      </c>
      <c r="B11" s="5">
        <v>426</v>
      </c>
      <c r="C11" s="5">
        <v>457</v>
      </c>
      <c r="D11" s="5">
        <v>492</v>
      </c>
      <c r="E11" s="5">
        <v>31</v>
      </c>
      <c r="F11" s="6">
        <v>7.2769953051643105E-2</v>
      </c>
      <c r="G11" s="5">
        <v>35</v>
      </c>
      <c r="H11" s="6">
        <v>7.6586433260393799E-2</v>
      </c>
      <c r="I11" s="1" t="s">
        <v>0</v>
      </c>
      <c r="J11" s="4">
        <v>42552</v>
      </c>
      <c r="K11" s="5">
        <v>327</v>
      </c>
      <c r="L11" s="5">
        <v>328</v>
      </c>
      <c r="M11" s="5">
        <v>372</v>
      </c>
      <c r="N11" s="5">
        <v>1</v>
      </c>
      <c r="O11" s="6">
        <v>3.0581039755351001E-3</v>
      </c>
      <c r="P11" s="5">
        <v>44</v>
      </c>
      <c r="Q11" s="6">
        <v>0.13414634146341459</v>
      </c>
      <c r="R11" s="1" t="s">
        <v>0</v>
      </c>
      <c r="S11" s="4">
        <v>42552</v>
      </c>
      <c r="T11" s="5">
        <v>294</v>
      </c>
      <c r="U11" s="5">
        <v>289</v>
      </c>
      <c r="V11" s="5">
        <v>252</v>
      </c>
      <c r="W11" s="5">
        <v>-5</v>
      </c>
      <c r="X11" s="6">
        <v>-1.7006802721088399E-2</v>
      </c>
      <c r="Y11" s="5">
        <v>-37</v>
      </c>
      <c r="Z11" s="6">
        <v>-0.12802768166089959</v>
      </c>
      <c r="AA11" s="1" t="s">
        <v>0</v>
      </c>
      <c r="AB11" s="4">
        <v>42552</v>
      </c>
      <c r="AC11" s="5">
        <v>161</v>
      </c>
      <c r="AD11" s="5">
        <v>156</v>
      </c>
      <c r="AE11" s="5">
        <v>143</v>
      </c>
      <c r="AF11" s="5">
        <v>-5</v>
      </c>
      <c r="AG11" s="6">
        <v>-3.1055900621118002E-2</v>
      </c>
      <c r="AH11" s="5">
        <v>-13</v>
      </c>
      <c r="AI11" s="6">
        <v>-8.3333333333333301E-2</v>
      </c>
      <c r="AJ11" s="1" t="s">
        <v>0</v>
      </c>
      <c r="AK11" s="4">
        <v>42552</v>
      </c>
      <c r="AL11" s="5">
        <v>84</v>
      </c>
      <c r="AM11" s="5">
        <v>85</v>
      </c>
      <c r="AN11" s="5">
        <v>74</v>
      </c>
      <c r="AO11" s="5">
        <v>1</v>
      </c>
      <c r="AP11" s="6">
        <v>1.1904761904761901E-2</v>
      </c>
      <c r="AQ11" s="5">
        <v>-11</v>
      </c>
      <c r="AR11" s="6">
        <v>-0.12941176470588231</v>
      </c>
      <c r="AS11" s="1" t="s">
        <v>0</v>
      </c>
      <c r="AT11" s="4">
        <v>42552</v>
      </c>
      <c r="AU11" s="5">
        <v>49</v>
      </c>
      <c r="AV11" s="5">
        <v>47</v>
      </c>
      <c r="AW11" s="5">
        <v>36</v>
      </c>
      <c r="AX11" s="5">
        <v>-2</v>
      </c>
      <c r="AY11" s="6">
        <v>-4.08163265306122E-2</v>
      </c>
      <c r="AZ11" s="5">
        <v>-11</v>
      </c>
      <c r="BA11" s="6">
        <v>-0.23404255319148931</v>
      </c>
      <c r="BB11" s="1" t="s">
        <v>0</v>
      </c>
    </row>
    <row r="12" spans="1:54" ht="15.6" x14ac:dyDescent="0.3">
      <c r="A12" s="4">
        <v>42583</v>
      </c>
      <c r="B12" s="5">
        <v>418</v>
      </c>
      <c r="C12" s="5">
        <v>424</v>
      </c>
      <c r="D12" s="5">
        <v>411</v>
      </c>
      <c r="E12" s="5">
        <v>6</v>
      </c>
      <c r="F12" s="6">
        <v>1.43540669856459E-2</v>
      </c>
      <c r="G12" s="5">
        <v>-13</v>
      </c>
      <c r="H12" s="6">
        <v>-3.06603773584905E-2</v>
      </c>
      <c r="I12" s="1" t="s">
        <v>0</v>
      </c>
      <c r="J12" s="4">
        <v>42583</v>
      </c>
      <c r="K12" s="5">
        <v>334</v>
      </c>
      <c r="L12" s="5">
        <v>339</v>
      </c>
      <c r="M12" s="5">
        <v>317</v>
      </c>
      <c r="N12" s="5">
        <v>5</v>
      </c>
      <c r="O12" s="6">
        <v>1.49700598802395E-2</v>
      </c>
      <c r="P12" s="5">
        <v>-22</v>
      </c>
      <c r="Q12" s="6">
        <v>-6.4896755162241804E-2</v>
      </c>
      <c r="R12" s="1" t="s">
        <v>0</v>
      </c>
      <c r="S12" s="4">
        <v>42583</v>
      </c>
      <c r="T12" s="5">
        <v>306</v>
      </c>
      <c r="U12" s="5">
        <v>320</v>
      </c>
      <c r="V12" s="5">
        <v>360</v>
      </c>
      <c r="W12" s="5">
        <v>14</v>
      </c>
      <c r="X12" s="6">
        <v>4.5751633986928102E-2</v>
      </c>
      <c r="Y12" s="5">
        <v>40</v>
      </c>
      <c r="Z12" s="6">
        <v>0.125</v>
      </c>
      <c r="AA12" s="1" t="s">
        <v>0</v>
      </c>
      <c r="AB12" s="4">
        <v>42583</v>
      </c>
      <c r="AC12" s="5">
        <v>150</v>
      </c>
      <c r="AD12" s="5">
        <v>149</v>
      </c>
      <c r="AE12" s="5">
        <v>177</v>
      </c>
      <c r="AF12" s="5">
        <v>-1</v>
      </c>
      <c r="AG12" s="6">
        <v>-6.6666666666666003E-3</v>
      </c>
      <c r="AH12" s="5">
        <v>28</v>
      </c>
      <c r="AI12" s="6">
        <v>0.1879194630872483</v>
      </c>
      <c r="AJ12" s="1" t="s">
        <v>0</v>
      </c>
      <c r="AK12" s="4">
        <v>42583</v>
      </c>
      <c r="AL12" s="5">
        <v>107</v>
      </c>
      <c r="AM12" s="5">
        <v>122</v>
      </c>
      <c r="AN12" s="5">
        <v>134</v>
      </c>
      <c r="AO12" s="5">
        <v>15</v>
      </c>
      <c r="AP12" s="6">
        <v>0.1401869158878504</v>
      </c>
      <c r="AQ12" s="5">
        <v>12</v>
      </c>
      <c r="AR12" s="6">
        <v>9.8360655737704902E-2</v>
      </c>
      <c r="AS12" s="1" t="s">
        <v>0</v>
      </c>
      <c r="AT12" s="4">
        <v>42583</v>
      </c>
      <c r="AU12" s="5">
        <v>50</v>
      </c>
      <c r="AV12" s="5">
        <v>49</v>
      </c>
      <c r="AW12" s="5">
        <v>49</v>
      </c>
      <c r="AX12" s="5">
        <v>-1</v>
      </c>
      <c r="AY12" s="6">
        <v>-0.02</v>
      </c>
      <c r="AZ12" s="5">
        <v>0</v>
      </c>
      <c r="BA12" s="6">
        <v>0</v>
      </c>
      <c r="BB12" s="1" t="s">
        <v>0</v>
      </c>
    </row>
    <row r="13" spans="1:54" ht="15.6" x14ac:dyDescent="0.3">
      <c r="A13" s="4">
        <v>42614</v>
      </c>
      <c r="B13" s="5">
        <v>406</v>
      </c>
      <c r="C13" s="5">
        <v>419</v>
      </c>
      <c r="D13" s="5">
        <v>418</v>
      </c>
      <c r="E13" s="5">
        <v>13</v>
      </c>
      <c r="F13" s="6">
        <v>3.2019704433497498E-2</v>
      </c>
      <c r="G13" s="5">
        <v>-1</v>
      </c>
      <c r="H13" s="6">
        <v>-2.3866348448687001E-3</v>
      </c>
      <c r="I13" s="1" t="s">
        <v>0</v>
      </c>
      <c r="J13" s="4">
        <v>42614</v>
      </c>
      <c r="K13" s="5">
        <v>327</v>
      </c>
      <c r="L13" s="5">
        <v>325</v>
      </c>
      <c r="M13" s="5">
        <v>362</v>
      </c>
      <c r="N13" s="5">
        <v>-2</v>
      </c>
      <c r="O13" s="6">
        <v>-6.1162079510703E-3</v>
      </c>
      <c r="P13" s="5">
        <v>37</v>
      </c>
      <c r="Q13" s="6">
        <v>0.11384615384615381</v>
      </c>
      <c r="R13" s="1" t="s">
        <v>0</v>
      </c>
      <c r="S13" s="4">
        <v>42614</v>
      </c>
      <c r="T13" s="5">
        <v>325</v>
      </c>
      <c r="U13" s="5">
        <v>320</v>
      </c>
      <c r="V13" s="5">
        <v>311</v>
      </c>
      <c r="W13" s="5">
        <v>-5</v>
      </c>
      <c r="X13" s="6">
        <v>-1.53846153846153E-2</v>
      </c>
      <c r="Y13" s="5">
        <v>-9</v>
      </c>
      <c r="Z13" s="6">
        <v>-2.8125000000000001E-2</v>
      </c>
      <c r="AA13" s="1" t="s">
        <v>0</v>
      </c>
      <c r="AB13" s="4">
        <v>42614</v>
      </c>
      <c r="AC13" s="5">
        <v>184</v>
      </c>
      <c r="AD13" s="5">
        <v>172</v>
      </c>
      <c r="AE13" s="5">
        <v>160</v>
      </c>
      <c r="AF13" s="5">
        <v>-12</v>
      </c>
      <c r="AG13" s="6">
        <v>-6.5217391304347797E-2</v>
      </c>
      <c r="AH13" s="5">
        <v>-12</v>
      </c>
      <c r="AI13" s="6">
        <v>-6.9767441860465101E-2</v>
      </c>
      <c r="AJ13" s="1" t="s">
        <v>0</v>
      </c>
      <c r="AK13" s="4">
        <v>42614</v>
      </c>
      <c r="AL13" s="5">
        <v>90</v>
      </c>
      <c r="AM13" s="5">
        <v>100</v>
      </c>
      <c r="AN13" s="5">
        <v>105</v>
      </c>
      <c r="AO13" s="5">
        <v>10</v>
      </c>
      <c r="AP13" s="6">
        <v>0.1111111111111111</v>
      </c>
      <c r="AQ13" s="5">
        <v>5</v>
      </c>
      <c r="AR13" s="6">
        <v>0.05</v>
      </c>
      <c r="AS13" s="1" t="s">
        <v>0</v>
      </c>
      <c r="AT13" s="4">
        <v>42614</v>
      </c>
      <c r="AU13" s="5">
        <v>50</v>
      </c>
      <c r="AV13" s="5">
        <v>49</v>
      </c>
      <c r="AW13" s="5">
        <v>46</v>
      </c>
      <c r="AX13" s="5">
        <v>-1</v>
      </c>
      <c r="AY13" s="6">
        <v>-0.02</v>
      </c>
      <c r="AZ13" s="5">
        <v>-3</v>
      </c>
      <c r="BA13" s="6">
        <v>-6.1224489795918297E-2</v>
      </c>
      <c r="BB13" s="1" t="s">
        <v>0</v>
      </c>
    </row>
    <row r="14" spans="1:54" ht="15.6" x14ac:dyDescent="0.3">
      <c r="A14" s="4">
        <v>42644</v>
      </c>
      <c r="B14" s="5">
        <v>424</v>
      </c>
      <c r="C14" s="5">
        <v>419</v>
      </c>
      <c r="D14" s="5">
        <v>394</v>
      </c>
      <c r="E14" s="5">
        <v>-5</v>
      </c>
      <c r="F14" s="6">
        <v>-1.17924528301886E-2</v>
      </c>
      <c r="G14" s="5">
        <v>-25</v>
      </c>
      <c r="H14" s="6">
        <v>-5.9665871121718297E-2</v>
      </c>
      <c r="I14" s="1" t="s">
        <v>0</v>
      </c>
      <c r="J14" s="4">
        <v>42644</v>
      </c>
      <c r="K14" s="5">
        <v>306</v>
      </c>
      <c r="L14" s="5">
        <v>314</v>
      </c>
      <c r="M14" s="5">
        <v>281</v>
      </c>
      <c r="N14" s="5">
        <v>8</v>
      </c>
      <c r="O14" s="6">
        <v>2.61437908496732E-2</v>
      </c>
      <c r="P14" s="5">
        <v>-33</v>
      </c>
      <c r="Q14" s="6">
        <v>-0.10509554140127381</v>
      </c>
      <c r="R14" s="1" t="s">
        <v>0</v>
      </c>
      <c r="S14" s="4">
        <v>42644</v>
      </c>
      <c r="T14" s="5">
        <v>288</v>
      </c>
      <c r="U14" s="5">
        <v>302</v>
      </c>
      <c r="V14" s="5">
        <v>308</v>
      </c>
      <c r="W14" s="5">
        <v>14</v>
      </c>
      <c r="X14" s="6">
        <v>4.8611111111111098E-2</v>
      </c>
      <c r="Y14" s="5">
        <v>6</v>
      </c>
      <c r="Z14" s="6">
        <v>1.98675496688741E-2</v>
      </c>
      <c r="AA14" s="1" t="s">
        <v>0</v>
      </c>
      <c r="AB14" s="4">
        <v>42644</v>
      </c>
      <c r="AC14" s="5">
        <v>149</v>
      </c>
      <c r="AD14" s="5">
        <v>151</v>
      </c>
      <c r="AE14" s="5">
        <v>162</v>
      </c>
      <c r="AF14" s="5">
        <v>2</v>
      </c>
      <c r="AG14" s="6">
        <v>1.34228187919463E-2</v>
      </c>
      <c r="AH14" s="5">
        <v>11</v>
      </c>
      <c r="AI14" s="6">
        <v>7.2847682119205295E-2</v>
      </c>
      <c r="AJ14" s="1" t="s">
        <v>0</v>
      </c>
      <c r="AK14" s="4">
        <v>42644</v>
      </c>
      <c r="AL14" s="5">
        <v>90</v>
      </c>
      <c r="AM14" s="5">
        <v>99</v>
      </c>
      <c r="AN14" s="5">
        <v>95</v>
      </c>
      <c r="AO14" s="5">
        <v>9</v>
      </c>
      <c r="AP14" s="6">
        <v>0.1</v>
      </c>
      <c r="AQ14" s="5">
        <v>-4</v>
      </c>
      <c r="AR14" s="6">
        <v>-4.0404040404040401E-2</v>
      </c>
      <c r="AS14" s="1" t="s">
        <v>0</v>
      </c>
      <c r="AT14" s="4">
        <v>42644</v>
      </c>
      <c r="AU14" s="5">
        <v>50</v>
      </c>
      <c r="AV14" s="5">
        <v>52</v>
      </c>
      <c r="AW14" s="5">
        <v>51</v>
      </c>
      <c r="AX14" s="5">
        <v>2</v>
      </c>
      <c r="AY14" s="6">
        <v>0.04</v>
      </c>
      <c r="AZ14" s="5">
        <v>-1</v>
      </c>
      <c r="BA14" s="6">
        <v>-1.9230769230769201E-2</v>
      </c>
      <c r="BB14" s="1" t="s">
        <v>0</v>
      </c>
    </row>
    <row r="15" spans="1:54" ht="15.6" x14ac:dyDescent="0.3">
      <c r="A15" s="4">
        <v>42675</v>
      </c>
      <c r="B15" s="5">
        <v>468</v>
      </c>
      <c r="C15" s="5">
        <v>477</v>
      </c>
      <c r="D15" s="5">
        <v>484</v>
      </c>
      <c r="E15" s="5">
        <v>9</v>
      </c>
      <c r="F15" s="6">
        <v>1.9230769230769201E-2</v>
      </c>
      <c r="G15" s="5">
        <v>7</v>
      </c>
      <c r="H15" s="6">
        <v>1.4675052410901401E-2</v>
      </c>
      <c r="I15" s="1" t="s">
        <v>0</v>
      </c>
      <c r="J15" s="4">
        <v>42675</v>
      </c>
      <c r="K15" s="5">
        <v>330</v>
      </c>
      <c r="L15" s="5">
        <v>318</v>
      </c>
      <c r="M15" s="5">
        <v>302</v>
      </c>
      <c r="N15" s="5">
        <v>-12</v>
      </c>
      <c r="O15" s="6">
        <v>-3.6363636363636299E-2</v>
      </c>
      <c r="P15" s="5">
        <v>-16</v>
      </c>
      <c r="Q15" s="6">
        <v>-5.0314465408804999E-2</v>
      </c>
      <c r="R15" s="1" t="s">
        <v>0</v>
      </c>
      <c r="S15" s="4">
        <v>42675</v>
      </c>
      <c r="T15" s="5">
        <v>309</v>
      </c>
      <c r="U15" s="5">
        <v>306</v>
      </c>
      <c r="V15" s="5">
        <v>303</v>
      </c>
      <c r="W15" s="5">
        <v>-3</v>
      </c>
      <c r="X15" s="6">
        <v>-9.7087378640775997E-3</v>
      </c>
      <c r="Y15" s="5">
        <v>-3</v>
      </c>
      <c r="Z15" s="6">
        <v>-9.8039215686274005E-3</v>
      </c>
      <c r="AA15" s="1" t="s">
        <v>0</v>
      </c>
      <c r="AB15" s="4">
        <v>42675</v>
      </c>
      <c r="AC15" s="5">
        <v>152</v>
      </c>
      <c r="AD15" s="5">
        <v>148</v>
      </c>
      <c r="AE15" s="5">
        <v>147</v>
      </c>
      <c r="AF15" s="5">
        <v>-4</v>
      </c>
      <c r="AG15" s="6">
        <v>-2.6315789473684199E-2</v>
      </c>
      <c r="AH15" s="5">
        <v>-1</v>
      </c>
      <c r="AI15" s="6">
        <v>-6.7567567567566999E-3</v>
      </c>
      <c r="AJ15" s="1" t="s">
        <v>0</v>
      </c>
      <c r="AK15" s="4">
        <v>42675</v>
      </c>
      <c r="AL15" s="5">
        <v>108</v>
      </c>
      <c r="AM15" s="5">
        <v>108</v>
      </c>
      <c r="AN15" s="5">
        <v>107</v>
      </c>
      <c r="AO15" s="5">
        <v>0</v>
      </c>
      <c r="AP15" s="6">
        <v>0</v>
      </c>
      <c r="AQ15" s="5">
        <v>-1</v>
      </c>
      <c r="AR15" s="6">
        <v>-9.2592592592591998E-3</v>
      </c>
      <c r="AS15" s="1" t="s">
        <v>0</v>
      </c>
      <c r="AT15" s="4">
        <v>42675</v>
      </c>
      <c r="AU15" s="5">
        <v>50</v>
      </c>
      <c r="AV15" s="5">
        <v>50</v>
      </c>
      <c r="AW15" s="5">
        <v>49</v>
      </c>
      <c r="AX15" s="5">
        <v>0</v>
      </c>
      <c r="AY15" s="6">
        <v>0</v>
      </c>
      <c r="AZ15" s="5">
        <v>-1</v>
      </c>
      <c r="BA15" s="6">
        <v>-0.02</v>
      </c>
      <c r="BB15" s="1" t="s">
        <v>0</v>
      </c>
    </row>
    <row r="16" spans="1:54" ht="15.6" x14ac:dyDescent="0.3">
      <c r="A16" s="4">
        <v>42705</v>
      </c>
      <c r="B16" s="5">
        <v>388</v>
      </c>
      <c r="C16" s="5">
        <v>364</v>
      </c>
      <c r="D16" s="5">
        <v>405</v>
      </c>
      <c r="E16" s="5">
        <v>-24</v>
      </c>
      <c r="F16" s="6">
        <v>-6.1855670103092703E-2</v>
      </c>
      <c r="G16" s="5">
        <v>41</v>
      </c>
      <c r="H16" s="6">
        <v>0.1126373626373626</v>
      </c>
      <c r="I16" s="1" t="s">
        <v>0</v>
      </c>
      <c r="J16" s="4">
        <v>42705</v>
      </c>
      <c r="K16" s="5">
        <v>279</v>
      </c>
      <c r="L16" s="5">
        <v>275</v>
      </c>
      <c r="M16" s="5">
        <v>297</v>
      </c>
      <c r="N16" s="5">
        <v>-4</v>
      </c>
      <c r="O16" s="6">
        <v>-1.4336917562724E-2</v>
      </c>
      <c r="P16" s="5">
        <v>22</v>
      </c>
      <c r="Q16" s="6">
        <v>0.08</v>
      </c>
      <c r="R16" s="1" t="s">
        <v>0</v>
      </c>
      <c r="S16" s="4">
        <v>42705</v>
      </c>
      <c r="T16" s="5">
        <v>268</v>
      </c>
      <c r="U16" s="5">
        <v>289</v>
      </c>
      <c r="V16" s="5">
        <v>280</v>
      </c>
      <c r="W16" s="5">
        <v>21</v>
      </c>
      <c r="X16" s="6">
        <v>7.8358208955223801E-2</v>
      </c>
      <c r="Y16" s="5">
        <v>-9</v>
      </c>
      <c r="Z16" s="6">
        <v>-3.1141868512110701E-2</v>
      </c>
      <c r="AA16" s="1" t="s">
        <v>0</v>
      </c>
      <c r="AB16" s="4">
        <v>42705</v>
      </c>
      <c r="AC16" s="5">
        <v>140</v>
      </c>
      <c r="AD16" s="5">
        <v>155</v>
      </c>
      <c r="AE16" s="5">
        <v>154</v>
      </c>
      <c r="AF16" s="5">
        <v>15</v>
      </c>
      <c r="AG16" s="6">
        <v>0.1071428571428571</v>
      </c>
      <c r="AH16" s="5">
        <v>-1</v>
      </c>
      <c r="AI16" s="6">
        <v>-6.4516129032258004E-3</v>
      </c>
      <c r="AJ16" s="1" t="s">
        <v>0</v>
      </c>
      <c r="AK16" s="4">
        <v>42705</v>
      </c>
      <c r="AL16" s="5">
        <v>81</v>
      </c>
      <c r="AM16" s="5">
        <v>86</v>
      </c>
      <c r="AN16" s="5">
        <v>82</v>
      </c>
      <c r="AO16" s="5">
        <v>5</v>
      </c>
      <c r="AP16" s="6">
        <v>6.1728395061728301E-2</v>
      </c>
      <c r="AQ16" s="5">
        <v>-4</v>
      </c>
      <c r="AR16" s="6">
        <v>-4.6511627906976702E-2</v>
      </c>
      <c r="AS16" s="1" t="s">
        <v>0</v>
      </c>
      <c r="AT16" s="4">
        <v>42705</v>
      </c>
      <c r="AU16" s="5">
        <v>47</v>
      </c>
      <c r="AV16" s="5">
        <v>49</v>
      </c>
      <c r="AW16" s="5">
        <v>45</v>
      </c>
      <c r="AX16" s="5">
        <v>2</v>
      </c>
      <c r="AY16" s="6">
        <v>4.2553191489361701E-2</v>
      </c>
      <c r="AZ16" s="5">
        <v>-4</v>
      </c>
      <c r="BA16" s="6">
        <v>-8.16326530612244E-2</v>
      </c>
      <c r="BB16" s="1" t="s">
        <v>0</v>
      </c>
    </row>
    <row r="17" spans="1:54" ht="15.6" x14ac:dyDescent="0.3">
      <c r="A17" s="4">
        <v>42736</v>
      </c>
      <c r="B17" s="5">
        <v>380</v>
      </c>
      <c r="C17" s="5">
        <v>410</v>
      </c>
      <c r="D17" s="5">
        <v>417</v>
      </c>
      <c r="E17" s="5">
        <v>30</v>
      </c>
      <c r="F17" s="6">
        <v>7.8947368421052599E-2</v>
      </c>
      <c r="G17" s="5">
        <v>7</v>
      </c>
      <c r="H17" s="6">
        <v>1.7073170731707301E-2</v>
      </c>
      <c r="I17" s="1" t="s">
        <v>0</v>
      </c>
      <c r="J17" s="4">
        <v>42736</v>
      </c>
      <c r="K17" s="5">
        <v>291</v>
      </c>
      <c r="L17" s="5">
        <v>312</v>
      </c>
      <c r="M17" s="5">
        <v>317</v>
      </c>
      <c r="N17" s="5">
        <v>21</v>
      </c>
      <c r="O17" s="6">
        <v>7.2164948453608199E-2</v>
      </c>
      <c r="P17" s="5">
        <v>5</v>
      </c>
      <c r="Q17" s="6">
        <v>1.6025641025641E-2</v>
      </c>
      <c r="R17" s="1" t="s">
        <v>0</v>
      </c>
      <c r="S17" s="4">
        <v>42736</v>
      </c>
      <c r="T17" s="5">
        <v>297</v>
      </c>
      <c r="U17" s="5">
        <v>301</v>
      </c>
      <c r="V17" s="5">
        <v>300</v>
      </c>
      <c r="W17" s="5">
        <v>4</v>
      </c>
      <c r="X17" s="6">
        <v>1.34680134680134E-2</v>
      </c>
      <c r="Y17" s="5">
        <v>-1</v>
      </c>
      <c r="Z17" s="6">
        <v>-3.3222591362125999E-3</v>
      </c>
      <c r="AA17" s="1" t="s">
        <v>0</v>
      </c>
      <c r="AB17" s="4">
        <v>42736</v>
      </c>
      <c r="AC17" s="5">
        <v>162</v>
      </c>
      <c r="AD17" s="5">
        <v>161</v>
      </c>
      <c r="AE17" s="5">
        <v>161</v>
      </c>
      <c r="AF17" s="5">
        <v>-1</v>
      </c>
      <c r="AG17" s="6">
        <v>-6.1728395061728001E-3</v>
      </c>
      <c r="AH17" s="5">
        <v>0</v>
      </c>
      <c r="AI17" s="6">
        <v>0</v>
      </c>
      <c r="AJ17" s="1" t="s">
        <v>0</v>
      </c>
      <c r="AK17" s="4">
        <v>42736</v>
      </c>
      <c r="AL17" s="5">
        <v>86</v>
      </c>
      <c r="AM17" s="5">
        <v>91</v>
      </c>
      <c r="AN17" s="5">
        <v>91</v>
      </c>
      <c r="AO17" s="5">
        <v>5</v>
      </c>
      <c r="AP17" s="6">
        <v>5.8139534883720902E-2</v>
      </c>
      <c r="AQ17" s="5">
        <v>0</v>
      </c>
      <c r="AR17" s="6">
        <v>0</v>
      </c>
      <c r="AS17" s="1" t="s">
        <v>0</v>
      </c>
      <c r="AT17" s="4">
        <v>42736</v>
      </c>
      <c r="AU17" s="5">
        <v>50</v>
      </c>
      <c r="AV17" s="5">
        <v>49</v>
      </c>
      <c r="AW17" s="5">
        <v>49</v>
      </c>
      <c r="AX17" s="5">
        <v>-1</v>
      </c>
      <c r="AY17" s="6">
        <v>-0.02</v>
      </c>
      <c r="AZ17" s="5">
        <v>0</v>
      </c>
      <c r="BA17" s="6">
        <v>0</v>
      </c>
      <c r="BB17" s="1" t="s">
        <v>0</v>
      </c>
    </row>
    <row r="18" spans="1:54" ht="15.6" x14ac:dyDescent="0.3">
      <c r="A18" s="4">
        <v>42767</v>
      </c>
      <c r="B18" s="5">
        <v>430</v>
      </c>
      <c r="C18" s="5">
        <v>420</v>
      </c>
      <c r="D18" s="5">
        <v>426</v>
      </c>
      <c r="E18" s="5">
        <v>-10</v>
      </c>
      <c r="F18" s="6">
        <v>-2.3255813953488299E-2</v>
      </c>
      <c r="G18" s="5">
        <v>6</v>
      </c>
      <c r="H18" s="6">
        <v>1.42857142857142E-2</v>
      </c>
      <c r="I18" s="1" t="s">
        <v>0</v>
      </c>
      <c r="J18" s="4">
        <v>42767</v>
      </c>
      <c r="K18" s="5">
        <v>313</v>
      </c>
      <c r="L18" s="5">
        <v>308</v>
      </c>
      <c r="M18" s="5">
        <v>313</v>
      </c>
      <c r="N18" s="5">
        <v>-5</v>
      </c>
      <c r="O18" s="6">
        <v>-1.5974440894568599E-2</v>
      </c>
      <c r="P18" s="5">
        <v>5</v>
      </c>
      <c r="Q18" s="6">
        <v>1.6233766233766201E-2</v>
      </c>
      <c r="R18" s="1" t="s">
        <v>0</v>
      </c>
      <c r="S18" s="4">
        <v>42767</v>
      </c>
      <c r="T18" s="5">
        <v>309</v>
      </c>
      <c r="U18" s="5">
        <v>312</v>
      </c>
      <c r="V18" s="5">
        <v>328</v>
      </c>
      <c r="W18" s="5">
        <v>3</v>
      </c>
      <c r="X18" s="6">
        <v>9.7087378640775997E-3</v>
      </c>
      <c r="Y18" s="5">
        <v>16</v>
      </c>
      <c r="Z18" s="6">
        <v>5.1282051282051197E-2</v>
      </c>
      <c r="AA18" s="1" t="s">
        <v>0</v>
      </c>
      <c r="AB18" s="4">
        <v>42767</v>
      </c>
      <c r="AC18" s="5">
        <v>154</v>
      </c>
      <c r="AD18" s="5">
        <v>155</v>
      </c>
      <c r="AE18" s="5">
        <v>163</v>
      </c>
      <c r="AF18" s="5">
        <v>1</v>
      </c>
      <c r="AG18" s="6">
        <v>6.4935064935064003E-3</v>
      </c>
      <c r="AH18" s="5">
        <v>8</v>
      </c>
      <c r="AI18" s="6">
        <v>5.1612903225806403E-2</v>
      </c>
      <c r="AJ18" s="1" t="s">
        <v>0</v>
      </c>
      <c r="AK18" s="4">
        <v>42767</v>
      </c>
      <c r="AL18" s="5">
        <v>99</v>
      </c>
      <c r="AM18" s="5">
        <v>101</v>
      </c>
      <c r="AN18" s="5">
        <v>109</v>
      </c>
      <c r="AO18" s="5">
        <v>2</v>
      </c>
      <c r="AP18" s="6">
        <v>2.02020202020202E-2</v>
      </c>
      <c r="AQ18" s="5">
        <v>8</v>
      </c>
      <c r="AR18" s="6">
        <v>7.9207920792079195E-2</v>
      </c>
      <c r="AS18" s="1" t="s">
        <v>0</v>
      </c>
      <c r="AT18" s="4">
        <v>42767</v>
      </c>
      <c r="AU18" s="5">
        <v>56</v>
      </c>
      <c r="AV18" s="5">
        <v>56</v>
      </c>
      <c r="AW18" s="5">
        <v>56</v>
      </c>
      <c r="AX18" s="5">
        <v>0</v>
      </c>
      <c r="AY18" s="6">
        <v>0</v>
      </c>
      <c r="AZ18" s="5">
        <v>0</v>
      </c>
      <c r="BA18" s="6">
        <v>0</v>
      </c>
      <c r="BB18" s="1" t="s">
        <v>0</v>
      </c>
    </row>
    <row r="19" spans="1:54" ht="15.6" x14ac:dyDescent="0.3">
      <c r="A19" s="4">
        <v>42795</v>
      </c>
      <c r="B19" s="5">
        <v>454</v>
      </c>
      <c r="C19" s="5">
        <v>450</v>
      </c>
      <c r="D19" s="5">
        <v>423</v>
      </c>
      <c r="E19" s="5">
        <v>-4</v>
      </c>
      <c r="F19" s="6">
        <v>-8.8105726872245993E-3</v>
      </c>
      <c r="G19" s="5">
        <v>-27</v>
      </c>
      <c r="H19" s="6">
        <v>-0.06</v>
      </c>
      <c r="I19" s="1" t="s">
        <v>0</v>
      </c>
      <c r="J19" s="4">
        <v>42795</v>
      </c>
      <c r="K19" s="5">
        <v>297</v>
      </c>
      <c r="L19" s="5">
        <v>295</v>
      </c>
      <c r="M19" s="5">
        <v>305</v>
      </c>
      <c r="N19" s="5">
        <v>-2</v>
      </c>
      <c r="O19" s="6">
        <v>-6.7340067340066999E-3</v>
      </c>
      <c r="P19" s="5">
        <v>10</v>
      </c>
      <c r="Q19" s="6">
        <v>3.38983050847457E-2</v>
      </c>
      <c r="R19" s="1" t="s">
        <v>0</v>
      </c>
      <c r="S19" s="4">
        <v>42795</v>
      </c>
      <c r="T19" s="5">
        <v>275</v>
      </c>
      <c r="U19" s="5">
        <v>278</v>
      </c>
      <c r="V19" s="5">
        <v>299</v>
      </c>
      <c r="W19" s="5">
        <v>3</v>
      </c>
      <c r="X19" s="6">
        <v>1.09090909090909E-2</v>
      </c>
      <c r="Y19" s="5">
        <v>21</v>
      </c>
      <c r="Z19" s="6">
        <v>7.5539568345323702E-2</v>
      </c>
      <c r="AA19" s="1" t="s">
        <v>0</v>
      </c>
      <c r="AB19" s="4">
        <v>42795</v>
      </c>
      <c r="AC19" s="5">
        <v>158</v>
      </c>
      <c r="AD19" s="5">
        <v>159</v>
      </c>
      <c r="AE19" s="5">
        <v>173</v>
      </c>
      <c r="AF19" s="5">
        <v>1</v>
      </c>
      <c r="AG19" s="6">
        <v>6.3291139240505999E-3</v>
      </c>
      <c r="AH19" s="5">
        <v>14</v>
      </c>
      <c r="AI19" s="6">
        <v>8.8050314465408799E-2</v>
      </c>
      <c r="AJ19" s="1" t="s">
        <v>0</v>
      </c>
      <c r="AK19" s="4">
        <v>42795</v>
      </c>
      <c r="AL19" s="5">
        <v>68</v>
      </c>
      <c r="AM19" s="5">
        <v>69</v>
      </c>
      <c r="AN19" s="5">
        <v>79</v>
      </c>
      <c r="AO19" s="5">
        <v>1</v>
      </c>
      <c r="AP19" s="6">
        <v>1.47058823529411E-2</v>
      </c>
      <c r="AQ19" s="5">
        <v>10</v>
      </c>
      <c r="AR19" s="6">
        <v>0.14492753623188401</v>
      </c>
      <c r="AS19" s="1" t="s">
        <v>0</v>
      </c>
      <c r="AT19" s="4">
        <v>42795</v>
      </c>
      <c r="AU19" s="5">
        <v>50</v>
      </c>
      <c r="AV19" s="5">
        <v>50</v>
      </c>
      <c r="AW19" s="5">
        <v>47</v>
      </c>
      <c r="AX19" s="5">
        <v>0</v>
      </c>
      <c r="AY19" s="6">
        <v>0</v>
      </c>
      <c r="AZ19" s="5">
        <v>-3</v>
      </c>
      <c r="BA19" s="6">
        <v>-0.06</v>
      </c>
      <c r="BB19" s="1" t="s">
        <v>0</v>
      </c>
    </row>
    <row r="20" spans="1:54" ht="15.6" x14ac:dyDescent="0.3">
      <c r="A20" s="4">
        <v>42826</v>
      </c>
      <c r="B20" s="5">
        <v>495</v>
      </c>
      <c r="C20" s="5">
        <v>464</v>
      </c>
      <c r="D20" s="5">
        <v>461</v>
      </c>
      <c r="E20" s="5">
        <v>-31</v>
      </c>
      <c r="F20" s="6">
        <v>-6.2626262626262599E-2</v>
      </c>
      <c r="G20" s="5">
        <v>-3</v>
      </c>
      <c r="H20" s="6">
        <v>-6.4655172413792998E-3</v>
      </c>
      <c r="I20" s="1" t="s">
        <v>0</v>
      </c>
      <c r="J20" s="4">
        <v>42826</v>
      </c>
      <c r="K20" s="5">
        <v>298</v>
      </c>
      <c r="L20" s="5">
        <v>290</v>
      </c>
      <c r="M20" s="5">
        <v>311</v>
      </c>
      <c r="N20" s="5">
        <v>-8</v>
      </c>
      <c r="O20" s="6">
        <v>-2.68456375838926E-2</v>
      </c>
      <c r="P20" s="5">
        <v>21</v>
      </c>
      <c r="Q20" s="6">
        <v>7.2413793103448199E-2</v>
      </c>
      <c r="R20" s="1" t="s">
        <v>0</v>
      </c>
      <c r="S20" s="4">
        <v>42826</v>
      </c>
      <c r="T20" s="5">
        <v>294</v>
      </c>
      <c r="U20" s="5">
        <v>293</v>
      </c>
      <c r="V20" s="5">
        <v>297</v>
      </c>
      <c r="W20" s="5">
        <v>-1</v>
      </c>
      <c r="X20" s="6">
        <v>-3.4013605442176002E-3</v>
      </c>
      <c r="Y20" s="5">
        <v>4</v>
      </c>
      <c r="Z20" s="6">
        <v>1.36518771331058E-2</v>
      </c>
      <c r="AA20" s="1" t="s">
        <v>0</v>
      </c>
      <c r="AB20" s="4">
        <v>42826</v>
      </c>
      <c r="AC20" s="5">
        <v>139</v>
      </c>
      <c r="AD20" s="5">
        <v>143</v>
      </c>
      <c r="AE20" s="5">
        <v>145</v>
      </c>
      <c r="AF20" s="5">
        <v>4</v>
      </c>
      <c r="AG20" s="6">
        <v>2.8776978417266098E-2</v>
      </c>
      <c r="AH20" s="5">
        <v>2</v>
      </c>
      <c r="AI20" s="6">
        <v>1.3986013986013899E-2</v>
      </c>
      <c r="AJ20" s="1" t="s">
        <v>0</v>
      </c>
      <c r="AK20" s="4">
        <v>42826</v>
      </c>
      <c r="AL20" s="5">
        <v>100</v>
      </c>
      <c r="AM20" s="5">
        <v>94</v>
      </c>
      <c r="AN20" s="5">
        <v>99</v>
      </c>
      <c r="AO20" s="5">
        <v>-6</v>
      </c>
      <c r="AP20" s="6">
        <v>-0.06</v>
      </c>
      <c r="AQ20" s="5">
        <v>5</v>
      </c>
      <c r="AR20" s="6">
        <v>5.31914893617021E-2</v>
      </c>
      <c r="AS20" s="1" t="s">
        <v>0</v>
      </c>
      <c r="AT20" s="4">
        <v>42826</v>
      </c>
      <c r="AU20" s="5">
        <v>55</v>
      </c>
      <c r="AV20" s="5">
        <v>57</v>
      </c>
      <c r="AW20" s="5">
        <v>54</v>
      </c>
      <c r="AX20" s="5">
        <v>2</v>
      </c>
      <c r="AY20" s="6">
        <v>3.6363636363636299E-2</v>
      </c>
      <c r="AZ20" s="5">
        <v>-3</v>
      </c>
      <c r="BA20" s="6">
        <v>-5.2631578947368397E-2</v>
      </c>
      <c r="BB20" s="1" t="s">
        <v>0</v>
      </c>
    </row>
    <row r="21" spans="1:54" ht="15.6" x14ac:dyDescent="0.3">
      <c r="A21" s="4">
        <v>42856</v>
      </c>
      <c r="B21" s="5">
        <v>440</v>
      </c>
      <c r="C21" s="5">
        <v>414</v>
      </c>
      <c r="D21" s="5">
        <v>438</v>
      </c>
      <c r="E21" s="5">
        <v>-26</v>
      </c>
      <c r="F21" s="6">
        <v>-5.9090909090909E-2</v>
      </c>
      <c r="G21" s="5">
        <v>24</v>
      </c>
      <c r="H21" s="6">
        <v>5.7971014492753603E-2</v>
      </c>
      <c r="I21" s="1" t="s">
        <v>0</v>
      </c>
      <c r="J21" s="4">
        <v>42856</v>
      </c>
      <c r="K21" s="5">
        <v>299</v>
      </c>
      <c r="L21" s="5">
        <v>303</v>
      </c>
      <c r="M21" s="5">
        <v>317</v>
      </c>
      <c r="N21" s="5">
        <v>4</v>
      </c>
      <c r="O21" s="6">
        <v>1.3377926421404601E-2</v>
      </c>
      <c r="P21" s="5">
        <v>14</v>
      </c>
      <c r="Q21" s="6">
        <v>4.6204620462046202E-2</v>
      </c>
      <c r="R21" s="1" t="s">
        <v>0</v>
      </c>
      <c r="S21" s="4">
        <v>42856</v>
      </c>
      <c r="T21" s="5">
        <v>307</v>
      </c>
      <c r="U21" s="5">
        <v>305</v>
      </c>
      <c r="V21" s="5">
        <v>325</v>
      </c>
      <c r="W21" s="5">
        <v>-2</v>
      </c>
      <c r="X21" s="6">
        <v>-6.5146579804560003E-3</v>
      </c>
      <c r="Y21" s="5">
        <v>20</v>
      </c>
      <c r="Z21" s="6">
        <v>6.5573770491803199E-2</v>
      </c>
      <c r="AA21" s="1" t="s">
        <v>0</v>
      </c>
      <c r="AB21" s="4">
        <v>42856</v>
      </c>
      <c r="AC21" s="5">
        <v>164</v>
      </c>
      <c r="AD21" s="5">
        <v>160</v>
      </c>
      <c r="AE21" s="5">
        <v>152</v>
      </c>
      <c r="AF21" s="5">
        <v>-4</v>
      </c>
      <c r="AG21" s="6">
        <v>-2.4390243902439001E-2</v>
      </c>
      <c r="AH21" s="5">
        <v>-8</v>
      </c>
      <c r="AI21" s="6">
        <v>-0.05</v>
      </c>
      <c r="AJ21" s="1" t="s">
        <v>0</v>
      </c>
      <c r="AK21" s="4">
        <v>42856</v>
      </c>
      <c r="AL21" s="5">
        <v>86</v>
      </c>
      <c r="AM21" s="5">
        <v>88</v>
      </c>
      <c r="AN21" s="5">
        <v>121</v>
      </c>
      <c r="AO21" s="5">
        <v>2</v>
      </c>
      <c r="AP21" s="6">
        <v>2.3255813953488299E-2</v>
      </c>
      <c r="AQ21" s="5">
        <v>33</v>
      </c>
      <c r="AR21" s="6">
        <v>0.375</v>
      </c>
      <c r="AS21" s="1" t="s">
        <v>0</v>
      </c>
      <c r="AT21" s="4">
        <v>42856</v>
      </c>
      <c r="AU21" s="5">
        <v>56</v>
      </c>
      <c r="AV21" s="5">
        <v>57</v>
      </c>
      <c r="AW21" s="5">
        <v>52</v>
      </c>
      <c r="AX21" s="5">
        <v>1</v>
      </c>
      <c r="AY21" s="6">
        <v>1.7857142857142801E-2</v>
      </c>
      <c r="AZ21" s="5">
        <v>-5</v>
      </c>
      <c r="BA21" s="6">
        <v>-8.7719298245614002E-2</v>
      </c>
      <c r="BB21" s="1" t="s">
        <v>0</v>
      </c>
    </row>
    <row r="22" spans="1:54" ht="15.6" x14ac:dyDescent="0.3">
      <c r="A22" s="4">
        <v>42887</v>
      </c>
      <c r="B22" s="5">
        <v>467</v>
      </c>
      <c r="C22" s="5">
        <v>471</v>
      </c>
      <c r="D22" s="5">
        <v>472</v>
      </c>
      <c r="E22" s="5">
        <v>4</v>
      </c>
      <c r="F22" s="6">
        <v>8.5653104925053E-3</v>
      </c>
      <c r="G22" s="5">
        <v>1</v>
      </c>
      <c r="H22" s="6">
        <v>2.1231422505307001E-3</v>
      </c>
      <c r="I22" s="1" t="s">
        <v>0</v>
      </c>
      <c r="J22" s="4">
        <v>42887</v>
      </c>
      <c r="K22" s="5">
        <v>300</v>
      </c>
      <c r="L22" s="5">
        <v>302</v>
      </c>
      <c r="M22" s="5">
        <v>309</v>
      </c>
      <c r="N22" s="5">
        <v>2</v>
      </c>
      <c r="O22" s="6">
        <v>6.6666666666666003E-3</v>
      </c>
      <c r="P22" s="5">
        <v>7</v>
      </c>
      <c r="Q22" s="6">
        <v>2.3178807947019799E-2</v>
      </c>
      <c r="R22" s="1" t="s">
        <v>0</v>
      </c>
      <c r="S22" s="4">
        <v>42887</v>
      </c>
      <c r="T22" s="5">
        <v>283</v>
      </c>
      <c r="U22" s="5">
        <v>282</v>
      </c>
      <c r="V22" s="5">
        <v>300</v>
      </c>
      <c r="W22" s="5">
        <v>-1</v>
      </c>
      <c r="X22" s="6">
        <v>-3.5335689045936001E-3</v>
      </c>
      <c r="Y22" s="5">
        <v>18</v>
      </c>
      <c r="Z22" s="6">
        <v>6.3829787234042507E-2</v>
      </c>
      <c r="AA22" s="1" t="s">
        <v>0</v>
      </c>
      <c r="AB22" s="4">
        <v>42887</v>
      </c>
      <c r="AC22" s="5">
        <v>153</v>
      </c>
      <c r="AD22" s="5">
        <v>151</v>
      </c>
      <c r="AE22" s="5">
        <v>147</v>
      </c>
      <c r="AF22" s="5">
        <v>-2</v>
      </c>
      <c r="AG22" s="6">
        <v>-1.30718954248366E-2</v>
      </c>
      <c r="AH22" s="5">
        <v>-4</v>
      </c>
      <c r="AI22" s="6">
        <v>-2.64900662251655E-2</v>
      </c>
      <c r="AJ22" s="1" t="s">
        <v>0</v>
      </c>
      <c r="AK22" s="4">
        <v>42887</v>
      </c>
      <c r="AL22" s="5">
        <v>81</v>
      </c>
      <c r="AM22" s="5">
        <v>85</v>
      </c>
      <c r="AN22" s="5">
        <v>105</v>
      </c>
      <c r="AO22" s="5">
        <v>4</v>
      </c>
      <c r="AP22" s="6">
        <v>4.9382716049382699E-2</v>
      </c>
      <c r="AQ22" s="5">
        <v>20</v>
      </c>
      <c r="AR22" s="6">
        <v>0.23529411764705879</v>
      </c>
      <c r="AS22" s="1" t="s">
        <v>0</v>
      </c>
      <c r="AT22" s="4">
        <v>42887</v>
      </c>
      <c r="AU22" s="5">
        <v>49</v>
      </c>
      <c r="AV22" s="5">
        <v>46</v>
      </c>
      <c r="AW22" s="5">
        <v>48</v>
      </c>
      <c r="AX22" s="5">
        <v>-3</v>
      </c>
      <c r="AY22" s="6">
        <v>-6.1224489795918297E-2</v>
      </c>
      <c r="AZ22" s="5">
        <v>2</v>
      </c>
      <c r="BA22" s="6">
        <v>4.3478260869565202E-2</v>
      </c>
      <c r="BB22" s="1" t="s">
        <v>0</v>
      </c>
    </row>
    <row r="23" spans="1:54" ht="15.6" x14ac:dyDescent="0.3">
      <c r="A23" s="4">
        <v>42917</v>
      </c>
      <c r="B23" s="5">
        <v>433</v>
      </c>
      <c r="C23" s="5">
        <v>432</v>
      </c>
      <c r="D23" s="5">
        <v>444</v>
      </c>
      <c r="E23" s="5">
        <v>-1</v>
      </c>
      <c r="F23" s="6">
        <v>-2.3094688221708998E-3</v>
      </c>
      <c r="G23" s="5">
        <v>12</v>
      </c>
      <c r="H23" s="6">
        <v>2.77777777777777E-2</v>
      </c>
      <c r="I23" s="1" t="s">
        <v>0</v>
      </c>
      <c r="J23" s="4">
        <v>42917</v>
      </c>
      <c r="K23" s="5">
        <v>300</v>
      </c>
      <c r="L23" s="5">
        <v>308</v>
      </c>
      <c r="M23" s="5">
        <v>317</v>
      </c>
      <c r="N23" s="5">
        <v>8</v>
      </c>
      <c r="O23" s="6">
        <v>2.6666666666666599E-2</v>
      </c>
      <c r="P23" s="5">
        <v>9</v>
      </c>
      <c r="Q23" s="6">
        <v>2.9220779220779199E-2</v>
      </c>
      <c r="R23" s="1" t="s">
        <v>0</v>
      </c>
      <c r="S23" s="4">
        <v>42917</v>
      </c>
      <c r="T23" s="5">
        <v>285</v>
      </c>
      <c r="U23" s="5">
        <v>310</v>
      </c>
      <c r="V23" s="5">
        <v>294</v>
      </c>
      <c r="W23" s="5">
        <v>25</v>
      </c>
      <c r="X23" s="6">
        <v>8.7719298245614002E-2</v>
      </c>
      <c r="Y23" s="5">
        <v>-16</v>
      </c>
      <c r="Z23" s="6">
        <v>-5.1612903225806403E-2</v>
      </c>
      <c r="AA23" s="1" t="s">
        <v>0</v>
      </c>
      <c r="AB23" s="4">
        <v>42917</v>
      </c>
      <c r="AC23" s="5">
        <v>152</v>
      </c>
      <c r="AD23" s="5">
        <v>157</v>
      </c>
      <c r="AE23" s="5">
        <v>147</v>
      </c>
      <c r="AF23" s="5">
        <v>5</v>
      </c>
      <c r="AG23" s="6">
        <v>3.2894736842105199E-2</v>
      </c>
      <c r="AH23" s="5">
        <v>-10</v>
      </c>
      <c r="AI23" s="6">
        <v>-6.3694267515923497E-2</v>
      </c>
      <c r="AJ23" s="1" t="s">
        <v>0</v>
      </c>
      <c r="AK23" s="4">
        <v>42917</v>
      </c>
      <c r="AL23" s="5">
        <v>90</v>
      </c>
      <c r="AM23" s="5">
        <v>105</v>
      </c>
      <c r="AN23" s="5">
        <v>102</v>
      </c>
      <c r="AO23" s="5">
        <v>15</v>
      </c>
      <c r="AP23" s="6">
        <v>0.1666666666666666</v>
      </c>
      <c r="AQ23" s="5">
        <v>-3</v>
      </c>
      <c r="AR23" s="6">
        <v>-2.8571428571428501E-2</v>
      </c>
      <c r="AS23" s="1" t="s">
        <v>0</v>
      </c>
      <c r="AT23" s="4">
        <v>42917</v>
      </c>
      <c r="AU23" s="5">
        <v>43</v>
      </c>
      <c r="AV23" s="5">
        <v>49</v>
      </c>
      <c r="AW23" s="5">
        <v>45</v>
      </c>
      <c r="AX23" s="5">
        <v>6</v>
      </c>
      <c r="AY23" s="6">
        <v>0.1395348837209302</v>
      </c>
      <c r="AZ23" s="5">
        <v>-4</v>
      </c>
      <c r="BA23" s="6">
        <v>-8.16326530612244E-2</v>
      </c>
      <c r="BB23" s="1" t="s">
        <v>0</v>
      </c>
    </row>
    <row r="24" spans="1:54" ht="15.6" x14ac:dyDescent="0.3">
      <c r="A24" s="4">
        <v>42948</v>
      </c>
      <c r="B24" s="5">
        <v>443</v>
      </c>
      <c r="C24" s="5">
        <v>440</v>
      </c>
      <c r="D24" s="5">
        <v>420</v>
      </c>
      <c r="E24" s="5">
        <v>-3</v>
      </c>
      <c r="F24" s="6">
        <v>-6.7720090293453003E-3</v>
      </c>
      <c r="G24" s="5">
        <v>-20</v>
      </c>
      <c r="H24" s="6">
        <v>-4.54545454545454E-2</v>
      </c>
      <c r="I24" s="1" t="s">
        <v>0</v>
      </c>
      <c r="J24" s="4">
        <v>42948</v>
      </c>
      <c r="K24" s="5">
        <v>290</v>
      </c>
      <c r="L24" s="5">
        <v>305</v>
      </c>
      <c r="M24" s="5">
        <v>278</v>
      </c>
      <c r="N24" s="5">
        <v>15</v>
      </c>
      <c r="O24" s="6">
        <v>5.1724137931034399E-2</v>
      </c>
      <c r="P24" s="5">
        <v>-27</v>
      </c>
      <c r="Q24" s="6">
        <v>-8.8524590163934394E-2</v>
      </c>
      <c r="R24" s="1" t="s">
        <v>0</v>
      </c>
      <c r="S24" s="4">
        <v>42948</v>
      </c>
      <c r="T24" s="5">
        <v>300</v>
      </c>
      <c r="U24" s="5">
        <v>304</v>
      </c>
      <c r="V24" s="5">
        <v>321</v>
      </c>
      <c r="W24" s="5">
        <v>4</v>
      </c>
      <c r="X24" s="6">
        <v>1.3333333333333299E-2</v>
      </c>
      <c r="Y24" s="5">
        <v>17</v>
      </c>
      <c r="Z24" s="6">
        <v>5.5921052631578899E-2</v>
      </c>
      <c r="AA24" s="1" t="s">
        <v>0</v>
      </c>
      <c r="AB24" s="4">
        <v>42948</v>
      </c>
      <c r="AC24" s="5">
        <v>153</v>
      </c>
      <c r="AD24" s="5">
        <v>149</v>
      </c>
      <c r="AE24" s="5">
        <v>159</v>
      </c>
      <c r="AF24" s="5">
        <v>-4</v>
      </c>
      <c r="AG24" s="6">
        <v>-2.61437908496732E-2</v>
      </c>
      <c r="AH24" s="5">
        <v>10</v>
      </c>
      <c r="AI24" s="6">
        <v>6.7114093959731502E-2</v>
      </c>
      <c r="AJ24" s="1" t="s">
        <v>0</v>
      </c>
      <c r="AK24" s="4">
        <v>42948</v>
      </c>
      <c r="AL24" s="5">
        <v>95</v>
      </c>
      <c r="AM24" s="5">
        <v>101</v>
      </c>
      <c r="AN24" s="5">
        <v>110</v>
      </c>
      <c r="AO24" s="5">
        <v>6</v>
      </c>
      <c r="AP24" s="6">
        <v>6.3157894736842093E-2</v>
      </c>
      <c r="AQ24" s="5">
        <v>9</v>
      </c>
      <c r="AR24" s="6">
        <v>8.9108910891089105E-2</v>
      </c>
      <c r="AS24" s="1" t="s">
        <v>0</v>
      </c>
      <c r="AT24" s="4">
        <v>42948</v>
      </c>
      <c r="AU24" s="5">
        <v>52</v>
      </c>
      <c r="AV24" s="5">
        <v>53</v>
      </c>
      <c r="AW24" s="5">
        <v>53</v>
      </c>
      <c r="AX24" s="5">
        <v>1</v>
      </c>
      <c r="AY24" s="6">
        <v>1.9230769230769201E-2</v>
      </c>
      <c r="AZ24" s="5">
        <v>0</v>
      </c>
      <c r="BA24" s="6">
        <v>0</v>
      </c>
      <c r="BB24" s="1" t="s">
        <v>0</v>
      </c>
    </row>
    <row r="25" spans="1:54" ht="15.6" x14ac:dyDescent="0.3">
      <c r="A25" s="4">
        <v>42979</v>
      </c>
      <c r="B25" s="5">
        <v>449</v>
      </c>
      <c r="C25" s="5">
        <v>453</v>
      </c>
      <c r="D25" s="5">
        <v>474</v>
      </c>
      <c r="E25" s="5">
        <v>4</v>
      </c>
      <c r="F25" s="6">
        <v>8.9086859688194998E-3</v>
      </c>
      <c r="G25" s="5">
        <v>21</v>
      </c>
      <c r="H25" s="6">
        <v>4.6357615894039701E-2</v>
      </c>
      <c r="I25" s="1" t="s">
        <v>0</v>
      </c>
      <c r="J25" s="4">
        <v>42979</v>
      </c>
      <c r="K25" s="5">
        <v>315</v>
      </c>
      <c r="L25" s="5">
        <v>306</v>
      </c>
      <c r="M25" s="5">
        <v>323</v>
      </c>
      <c r="N25" s="5">
        <v>-9</v>
      </c>
      <c r="O25" s="6">
        <v>-2.8571428571428501E-2</v>
      </c>
      <c r="P25" s="5">
        <v>17</v>
      </c>
      <c r="Q25" s="6">
        <v>5.5555555555555497E-2</v>
      </c>
      <c r="R25" s="1" t="s">
        <v>0</v>
      </c>
      <c r="S25" s="4">
        <v>42979</v>
      </c>
      <c r="T25" s="5">
        <v>305</v>
      </c>
      <c r="U25" s="5">
        <v>297</v>
      </c>
      <c r="V25" s="5">
        <v>302</v>
      </c>
      <c r="W25" s="5">
        <v>-8</v>
      </c>
      <c r="X25" s="6">
        <v>-2.6229508196721301E-2</v>
      </c>
      <c r="Y25" s="5">
        <v>5</v>
      </c>
      <c r="Z25" s="6">
        <v>1.68350168350168E-2</v>
      </c>
      <c r="AA25" s="1" t="s">
        <v>0</v>
      </c>
      <c r="AB25" s="4">
        <v>42979</v>
      </c>
      <c r="AC25" s="5">
        <v>152</v>
      </c>
      <c r="AD25" s="5">
        <v>151</v>
      </c>
      <c r="AE25" s="5">
        <v>156</v>
      </c>
      <c r="AF25" s="5">
        <v>-1</v>
      </c>
      <c r="AG25" s="6">
        <v>-6.5789473684210002E-3</v>
      </c>
      <c r="AH25" s="5">
        <v>5</v>
      </c>
      <c r="AI25" s="6">
        <v>3.3112582781456901E-2</v>
      </c>
      <c r="AJ25" s="1" t="s">
        <v>0</v>
      </c>
      <c r="AK25" s="4">
        <v>42979</v>
      </c>
      <c r="AL25" s="5">
        <v>94</v>
      </c>
      <c r="AM25" s="5">
        <v>92</v>
      </c>
      <c r="AN25" s="5">
        <v>91</v>
      </c>
      <c r="AO25" s="5">
        <v>-2</v>
      </c>
      <c r="AP25" s="6">
        <v>-2.1276595744680799E-2</v>
      </c>
      <c r="AQ25" s="5">
        <v>-1</v>
      </c>
      <c r="AR25" s="6">
        <v>-1.0869565217391301E-2</v>
      </c>
      <c r="AS25" s="1" t="s">
        <v>0</v>
      </c>
      <c r="AT25" s="4">
        <v>42979</v>
      </c>
      <c r="AU25" s="5">
        <v>59</v>
      </c>
      <c r="AV25" s="5">
        <v>55</v>
      </c>
      <c r="AW25" s="5">
        <v>54</v>
      </c>
      <c r="AX25" s="5">
        <v>-4</v>
      </c>
      <c r="AY25" s="6">
        <v>-6.7796610169491497E-2</v>
      </c>
      <c r="AZ25" s="5">
        <v>-1</v>
      </c>
      <c r="BA25" s="6">
        <v>-1.8181818181818101E-2</v>
      </c>
      <c r="BB25" s="1" t="s">
        <v>0</v>
      </c>
    </row>
    <row r="26" spans="1:54" ht="15.6" x14ac:dyDescent="0.3">
      <c r="A26" s="4">
        <v>43009</v>
      </c>
      <c r="B26" s="5">
        <v>448</v>
      </c>
      <c r="C26" s="5">
        <v>444</v>
      </c>
      <c r="D26" s="5">
        <v>465</v>
      </c>
      <c r="E26" s="5">
        <v>-4</v>
      </c>
      <c r="F26" s="6">
        <v>-8.9285714285714003E-3</v>
      </c>
      <c r="G26" s="5">
        <v>21</v>
      </c>
      <c r="H26" s="6">
        <v>4.72972972972973E-2</v>
      </c>
      <c r="I26" s="1" t="s">
        <v>0</v>
      </c>
      <c r="J26" s="4">
        <v>43009</v>
      </c>
      <c r="K26" s="5">
        <v>287</v>
      </c>
      <c r="L26" s="5">
        <v>292</v>
      </c>
      <c r="M26" s="5">
        <v>312</v>
      </c>
      <c r="N26" s="5">
        <v>5</v>
      </c>
      <c r="O26" s="6">
        <v>1.74216027874564E-2</v>
      </c>
      <c r="P26" s="5">
        <v>20</v>
      </c>
      <c r="Q26" s="6">
        <v>6.8493150684931503E-2</v>
      </c>
      <c r="R26" s="1" t="s">
        <v>0</v>
      </c>
      <c r="S26" s="4">
        <v>43009</v>
      </c>
      <c r="T26" s="5">
        <v>287</v>
      </c>
      <c r="U26" s="5">
        <v>301</v>
      </c>
      <c r="V26" s="5">
        <v>290</v>
      </c>
      <c r="W26" s="5">
        <v>14</v>
      </c>
      <c r="X26" s="6">
        <v>4.8780487804878002E-2</v>
      </c>
      <c r="Y26" s="5">
        <v>-11</v>
      </c>
      <c r="Z26" s="6">
        <v>-3.6544850498338798E-2</v>
      </c>
      <c r="AA26" s="1" t="s">
        <v>0</v>
      </c>
      <c r="AB26" s="4">
        <v>43009</v>
      </c>
      <c r="AC26" s="5">
        <v>154</v>
      </c>
      <c r="AD26" s="5">
        <v>152</v>
      </c>
      <c r="AE26" s="5">
        <v>147</v>
      </c>
      <c r="AF26" s="5">
        <v>-2</v>
      </c>
      <c r="AG26" s="6">
        <v>-1.2987012987012899E-2</v>
      </c>
      <c r="AH26" s="5">
        <v>-5</v>
      </c>
      <c r="AI26" s="6">
        <v>-3.2894736842105199E-2</v>
      </c>
      <c r="AJ26" s="1" t="s">
        <v>0</v>
      </c>
      <c r="AK26" s="4">
        <v>43009</v>
      </c>
      <c r="AL26" s="5">
        <v>83</v>
      </c>
      <c r="AM26" s="5">
        <v>100</v>
      </c>
      <c r="AN26" s="5">
        <v>99</v>
      </c>
      <c r="AO26" s="5">
        <v>17</v>
      </c>
      <c r="AP26" s="6">
        <v>0.2048192771084337</v>
      </c>
      <c r="AQ26" s="5">
        <v>-1</v>
      </c>
      <c r="AR26" s="6">
        <v>-0.01</v>
      </c>
      <c r="AS26" s="1" t="s">
        <v>0</v>
      </c>
      <c r="AT26" s="4">
        <v>43009</v>
      </c>
      <c r="AU26" s="5">
        <v>50</v>
      </c>
      <c r="AV26" s="5">
        <v>49</v>
      </c>
      <c r="AW26" s="5">
        <v>44</v>
      </c>
      <c r="AX26" s="5">
        <v>-1</v>
      </c>
      <c r="AY26" s="6">
        <v>-0.02</v>
      </c>
      <c r="AZ26" s="5">
        <v>-5</v>
      </c>
      <c r="BA26" s="6">
        <v>-0.1020408163265306</v>
      </c>
      <c r="BB26" s="1" t="s">
        <v>0</v>
      </c>
    </row>
    <row r="27" spans="1:54" ht="15.6" x14ac:dyDescent="0.3">
      <c r="A27" s="4">
        <v>43040</v>
      </c>
      <c r="B27" s="5">
        <v>453</v>
      </c>
      <c r="C27" s="5">
        <v>440</v>
      </c>
      <c r="D27" s="5">
        <v>457</v>
      </c>
      <c r="E27" s="5">
        <v>-13</v>
      </c>
      <c r="F27" s="6">
        <v>-2.8697571743929302E-2</v>
      </c>
      <c r="G27" s="5">
        <v>17</v>
      </c>
      <c r="H27" s="6">
        <v>3.8636363636363601E-2</v>
      </c>
      <c r="I27" s="1" t="s">
        <v>0</v>
      </c>
      <c r="J27" s="4">
        <v>43040</v>
      </c>
      <c r="K27" s="5">
        <v>340</v>
      </c>
      <c r="L27" s="5">
        <v>334</v>
      </c>
      <c r="M27" s="5">
        <v>342</v>
      </c>
      <c r="N27" s="5">
        <v>-6</v>
      </c>
      <c r="O27" s="6">
        <v>-1.7647058823529401E-2</v>
      </c>
      <c r="P27" s="5">
        <v>8</v>
      </c>
      <c r="Q27" s="6">
        <v>2.39520958083832E-2</v>
      </c>
      <c r="R27" s="1" t="s">
        <v>0</v>
      </c>
      <c r="S27" s="4">
        <v>43040</v>
      </c>
      <c r="T27" s="5">
        <v>320</v>
      </c>
      <c r="U27" s="5">
        <v>311</v>
      </c>
      <c r="V27" s="5">
        <v>307</v>
      </c>
      <c r="W27" s="5">
        <v>-9</v>
      </c>
      <c r="X27" s="6">
        <v>-2.8125000000000001E-2</v>
      </c>
      <c r="Y27" s="5">
        <v>-4</v>
      </c>
      <c r="Z27" s="6">
        <v>-1.2861736334405099E-2</v>
      </c>
      <c r="AA27" s="1" t="s">
        <v>0</v>
      </c>
      <c r="AB27" s="4">
        <v>43040</v>
      </c>
      <c r="AC27" s="5">
        <v>175</v>
      </c>
      <c r="AD27" s="5">
        <v>165</v>
      </c>
      <c r="AE27" s="5">
        <v>163</v>
      </c>
      <c r="AF27" s="5">
        <v>-10</v>
      </c>
      <c r="AG27" s="6">
        <v>-5.7142857142857099E-2</v>
      </c>
      <c r="AH27" s="5">
        <v>-2</v>
      </c>
      <c r="AI27" s="6">
        <v>-1.21212121212121E-2</v>
      </c>
      <c r="AJ27" s="1" t="s">
        <v>0</v>
      </c>
      <c r="AK27" s="4">
        <v>43040</v>
      </c>
      <c r="AL27" s="5">
        <v>92</v>
      </c>
      <c r="AM27" s="5">
        <v>93</v>
      </c>
      <c r="AN27" s="5">
        <v>89</v>
      </c>
      <c r="AO27" s="5">
        <v>1</v>
      </c>
      <c r="AP27" s="6">
        <v>1.0869565217391301E-2</v>
      </c>
      <c r="AQ27" s="5">
        <v>-4</v>
      </c>
      <c r="AR27" s="6">
        <v>-4.3010752688171998E-2</v>
      </c>
      <c r="AS27" s="1" t="s">
        <v>0</v>
      </c>
      <c r="AT27" s="4">
        <v>43040</v>
      </c>
      <c r="AU27" s="5">
        <v>53</v>
      </c>
      <c r="AV27" s="5">
        <v>53</v>
      </c>
      <c r="AW27" s="5">
        <v>55</v>
      </c>
      <c r="AX27" s="5">
        <v>0</v>
      </c>
      <c r="AY27" s="6">
        <v>0</v>
      </c>
      <c r="AZ27" s="5">
        <v>2</v>
      </c>
      <c r="BA27" s="6">
        <v>3.7735849056603703E-2</v>
      </c>
      <c r="BB27" s="1" t="s">
        <v>0</v>
      </c>
    </row>
    <row r="28" spans="1:54" ht="15.6" x14ac:dyDescent="0.3">
      <c r="A28" s="4">
        <v>43070</v>
      </c>
      <c r="B28" s="5">
        <v>437</v>
      </c>
      <c r="C28" s="5">
        <v>445</v>
      </c>
      <c r="D28" s="5">
        <v>482</v>
      </c>
      <c r="E28" s="5">
        <v>8</v>
      </c>
      <c r="F28" s="6">
        <v>1.83066361556064E-2</v>
      </c>
      <c r="G28" s="5">
        <v>37</v>
      </c>
      <c r="H28" s="6">
        <v>8.3146067415730301E-2</v>
      </c>
      <c r="I28" s="1" t="s">
        <v>0</v>
      </c>
      <c r="J28" s="4">
        <v>43070</v>
      </c>
      <c r="K28" s="5">
        <v>327</v>
      </c>
      <c r="L28" s="5">
        <v>322</v>
      </c>
      <c r="M28" s="5">
        <v>330</v>
      </c>
      <c r="N28" s="5">
        <v>-5</v>
      </c>
      <c r="O28" s="6">
        <v>-1.5290519877675801E-2</v>
      </c>
      <c r="P28" s="5">
        <v>8</v>
      </c>
      <c r="Q28" s="6">
        <v>2.4844720496894401E-2</v>
      </c>
      <c r="R28" s="1" t="s">
        <v>0</v>
      </c>
      <c r="S28" s="4">
        <v>43070</v>
      </c>
      <c r="T28" s="5">
        <v>319</v>
      </c>
      <c r="U28" s="5">
        <v>319</v>
      </c>
      <c r="V28" s="5">
        <v>329</v>
      </c>
      <c r="W28" s="5">
        <v>0</v>
      </c>
      <c r="X28" s="6">
        <v>0</v>
      </c>
      <c r="Y28" s="5">
        <v>10</v>
      </c>
      <c r="Z28" s="6">
        <v>3.1347962382445103E-2</v>
      </c>
      <c r="AA28" s="1" t="s">
        <v>0</v>
      </c>
      <c r="AB28" s="4">
        <v>43070</v>
      </c>
      <c r="AC28" s="5">
        <v>162</v>
      </c>
      <c r="AD28" s="5">
        <v>163</v>
      </c>
      <c r="AE28" s="5">
        <v>163</v>
      </c>
      <c r="AF28" s="5">
        <v>1</v>
      </c>
      <c r="AG28" s="6">
        <v>6.1728395061728001E-3</v>
      </c>
      <c r="AH28" s="5">
        <v>0</v>
      </c>
      <c r="AI28" s="6">
        <v>0</v>
      </c>
      <c r="AJ28" s="1" t="s">
        <v>0</v>
      </c>
      <c r="AK28" s="4">
        <v>43070</v>
      </c>
      <c r="AL28" s="5">
        <v>113</v>
      </c>
      <c r="AM28" s="5">
        <v>109</v>
      </c>
      <c r="AN28" s="5">
        <v>122</v>
      </c>
      <c r="AO28" s="5">
        <v>-4</v>
      </c>
      <c r="AP28" s="6">
        <v>-3.5398230088495498E-2</v>
      </c>
      <c r="AQ28" s="5">
        <v>13</v>
      </c>
      <c r="AR28" s="6">
        <v>0.1192660550458715</v>
      </c>
      <c r="AS28" s="1" t="s">
        <v>0</v>
      </c>
      <c r="AT28" s="4">
        <v>43070</v>
      </c>
      <c r="AU28" s="5">
        <v>44</v>
      </c>
      <c r="AV28" s="5">
        <v>47</v>
      </c>
      <c r="AW28" s="5">
        <v>45</v>
      </c>
      <c r="AX28" s="5">
        <v>3</v>
      </c>
      <c r="AY28" s="6">
        <v>6.8181818181818094E-2</v>
      </c>
      <c r="AZ28" s="5">
        <v>-2</v>
      </c>
      <c r="BA28" s="6">
        <v>-4.2553191489361701E-2</v>
      </c>
      <c r="BB28" s="1" t="s">
        <v>0</v>
      </c>
    </row>
    <row r="29" spans="1:54" ht="15.6" x14ac:dyDescent="0.3">
      <c r="A29" s="4">
        <v>43101</v>
      </c>
      <c r="B29" s="5">
        <v>467</v>
      </c>
      <c r="C29" s="5">
        <v>465</v>
      </c>
      <c r="D29" s="5">
        <v>478</v>
      </c>
      <c r="E29" s="5">
        <v>-2</v>
      </c>
      <c r="F29" s="6">
        <v>-4.2826552462525997E-3</v>
      </c>
      <c r="G29" s="5">
        <v>13</v>
      </c>
      <c r="H29" s="6">
        <v>2.7956989247311801E-2</v>
      </c>
      <c r="I29" s="1" t="s">
        <v>0</v>
      </c>
      <c r="J29" s="4">
        <v>43101</v>
      </c>
      <c r="K29" s="5">
        <v>301</v>
      </c>
      <c r="L29" s="5">
        <v>301</v>
      </c>
      <c r="M29" s="5">
        <v>297</v>
      </c>
      <c r="N29" s="5">
        <v>0</v>
      </c>
      <c r="O29" s="6">
        <v>0</v>
      </c>
      <c r="P29" s="5">
        <v>-4</v>
      </c>
      <c r="Q29" s="6">
        <v>-1.32890365448504E-2</v>
      </c>
      <c r="R29" s="1" t="s">
        <v>0</v>
      </c>
      <c r="S29" s="4">
        <v>43101</v>
      </c>
      <c r="T29" s="5">
        <v>300</v>
      </c>
      <c r="U29" s="5">
        <v>298</v>
      </c>
      <c r="V29" s="5">
        <v>304</v>
      </c>
      <c r="W29" s="5">
        <v>-2</v>
      </c>
      <c r="X29" s="6">
        <v>-6.6666666666666003E-3</v>
      </c>
      <c r="Y29" s="5">
        <v>6</v>
      </c>
      <c r="Z29" s="6">
        <v>2.0134228187919399E-2</v>
      </c>
      <c r="AA29" s="1" t="s">
        <v>0</v>
      </c>
      <c r="AB29" s="4">
        <v>43101</v>
      </c>
      <c r="AC29" s="5">
        <v>156</v>
      </c>
      <c r="AD29" s="5">
        <v>155</v>
      </c>
      <c r="AE29" s="5">
        <v>158</v>
      </c>
      <c r="AF29" s="5">
        <v>-1</v>
      </c>
      <c r="AG29" s="6">
        <v>-6.4102564102563996E-3</v>
      </c>
      <c r="AH29" s="5">
        <v>3</v>
      </c>
      <c r="AI29" s="6">
        <v>1.9354838709677399E-2</v>
      </c>
      <c r="AJ29" s="1" t="s">
        <v>0</v>
      </c>
      <c r="AK29" s="4">
        <v>43101</v>
      </c>
      <c r="AL29" s="5">
        <v>92</v>
      </c>
      <c r="AM29" s="5">
        <v>94</v>
      </c>
      <c r="AN29" s="5">
        <v>96</v>
      </c>
      <c r="AO29" s="5">
        <v>2</v>
      </c>
      <c r="AP29" s="6">
        <v>2.1739130434782601E-2</v>
      </c>
      <c r="AQ29" s="5">
        <v>2</v>
      </c>
      <c r="AR29" s="6">
        <v>2.1276595744680799E-2</v>
      </c>
      <c r="AS29" s="1" t="s">
        <v>0</v>
      </c>
      <c r="AT29" s="4">
        <v>43101</v>
      </c>
      <c r="AU29" s="5">
        <v>51</v>
      </c>
      <c r="AV29" s="5">
        <v>49</v>
      </c>
      <c r="AW29" s="5">
        <v>49</v>
      </c>
      <c r="AX29" s="5">
        <v>-2</v>
      </c>
      <c r="AY29" s="6">
        <v>-3.9215686274509803E-2</v>
      </c>
      <c r="AZ29" s="5">
        <v>0</v>
      </c>
      <c r="BA29" s="6">
        <v>0</v>
      </c>
      <c r="BB29" s="1" t="s">
        <v>0</v>
      </c>
    </row>
    <row r="30" spans="1:54" ht="15.6" x14ac:dyDescent="0.3">
      <c r="A30" s="4">
        <v>43132</v>
      </c>
      <c r="B30" s="5">
        <v>521</v>
      </c>
      <c r="C30" s="5">
        <v>520</v>
      </c>
      <c r="D30" s="5">
        <v>524</v>
      </c>
      <c r="E30" s="5">
        <v>-1</v>
      </c>
      <c r="F30" s="6">
        <v>-1.9193857965451001E-3</v>
      </c>
      <c r="G30" s="5">
        <v>4</v>
      </c>
      <c r="H30" s="6">
        <v>7.6923076923075999E-3</v>
      </c>
      <c r="I30" s="1" t="s">
        <v>0</v>
      </c>
      <c r="J30" s="4">
        <v>43132</v>
      </c>
      <c r="K30" s="5">
        <v>309</v>
      </c>
      <c r="L30" s="5">
        <v>296</v>
      </c>
      <c r="M30" s="5">
        <v>322</v>
      </c>
      <c r="N30" s="5">
        <v>-13</v>
      </c>
      <c r="O30" s="6">
        <v>-4.2071197411003201E-2</v>
      </c>
      <c r="P30" s="5">
        <v>26</v>
      </c>
      <c r="Q30" s="6">
        <v>8.7837837837837801E-2</v>
      </c>
      <c r="R30" s="1" t="s">
        <v>0</v>
      </c>
      <c r="S30" s="4">
        <v>43132</v>
      </c>
      <c r="T30" s="5">
        <v>293</v>
      </c>
      <c r="U30" s="5">
        <v>288</v>
      </c>
      <c r="V30" s="5">
        <v>301</v>
      </c>
      <c r="W30" s="5">
        <v>-5</v>
      </c>
      <c r="X30" s="6">
        <v>-1.7064846416382201E-2</v>
      </c>
      <c r="Y30" s="5">
        <v>13</v>
      </c>
      <c r="Z30" s="6">
        <v>4.5138888888888798E-2</v>
      </c>
      <c r="AA30" s="1" t="s">
        <v>0</v>
      </c>
      <c r="AB30" s="4">
        <v>43132</v>
      </c>
      <c r="AC30" s="5">
        <v>153</v>
      </c>
      <c r="AD30" s="5">
        <v>149</v>
      </c>
      <c r="AE30" s="5">
        <v>151</v>
      </c>
      <c r="AF30" s="5">
        <v>-4</v>
      </c>
      <c r="AG30" s="6">
        <v>-2.61437908496732E-2</v>
      </c>
      <c r="AH30" s="5">
        <v>2</v>
      </c>
      <c r="AI30" s="6">
        <v>1.34228187919463E-2</v>
      </c>
      <c r="AJ30" s="1" t="s">
        <v>0</v>
      </c>
      <c r="AK30" s="4">
        <v>43132</v>
      </c>
      <c r="AL30" s="5">
        <v>93</v>
      </c>
      <c r="AM30" s="5">
        <v>90</v>
      </c>
      <c r="AN30" s="5">
        <v>103</v>
      </c>
      <c r="AO30" s="5">
        <v>-3</v>
      </c>
      <c r="AP30" s="6">
        <v>-3.2258064516128997E-2</v>
      </c>
      <c r="AQ30" s="5">
        <v>13</v>
      </c>
      <c r="AR30" s="6">
        <v>0.1444444444444444</v>
      </c>
      <c r="AS30" s="1" t="s">
        <v>0</v>
      </c>
      <c r="AT30" s="4">
        <v>43132</v>
      </c>
      <c r="AU30" s="5">
        <v>47</v>
      </c>
      <c r="AV30" s="5">
        <v>49</v>
      </c>
      <c r="AW30" s="5">
        <v>47</v>
      </c>
      <c r="AX30" s="5">
        <v>2</v>
      </c>
      <c r="AY30" s="6">
        <v>4.2553191489361701E-2</v>
      </c>
      <c r="AZ30" s="5">
        <v>-2</v>
      </c>
      <c r="BA30" s="6">
        <v>-4.08163265306122E-2</v>
      </c>
      <c r="BB30" s="1" t="s">
        <v>0</v>
      </c>
    </row>
    <row r="31" spans="1:54" ht="15.6" x14ac:dyDescent="0.3">
      <c r="A31" s="4">
        <v>43160</v>
      </c>
      <c r="B31" s="5">
        <v>539</v>
      </c>
      <c r="C31" s="5">
        <v>511</v>
      </c>
      <c r="D31" s="5">
        <v>523</v>
      </c>
      <c r="E31" s="5">
        <v>-28</v>
      </c>
      <c r="F31" s="6">
        <v>-5.1948051948051903E-2</v>
      </c>
      <c r="G31" s="5">
        <v>12</v>
      </c>
      <c r="H31" s="6">
        <v>2.34833659491193E-2</v>
      </c>
      <c r="I31" s="1" t="s">
        <v>0</v>
      </c>
      <c r="J31" s="4">
        <v>43160</v>
      </c>
      <c r="K31" s="5">
        <v>287</v>
      </c>
      <c r="L31" s="5">
        <v>297</v>
      </c>
      <c r="M31" s="5">
        <v>309</v>
      </c>
      <c r="N31" s="5">
        <v>10</v>
      </c>
      <c r="O31" s="6">
        <v>3.48432055749128E-2</v>
      </c>
      <c r="P31" s="5">
        <v>12</v>
      </c>
      <c r="Q31" s="6">
        <v>4.0404040404040401E-2</v>
      </c>
      <c r="R31" s="1" t="s">
        <v>0</v>
      </c>
      <c r="S31" s="4">
        <v>43160</v>
      </c>
      <c r="T31" s="5">
        <v>285</v>
      </c>
      <c r="U31" s="5">
        <v>296</v>
      </c>
      <c r="V31" s="5">
        <v>316</v>
      </c>
      <c r="W31" s="5">
        <v>11</v>
      </c>
      <c r="X31" s="6">
        <v>3.8596491228070101E-2</v>
      </c>
      <c r="Y31" s="5">
        <v>20</v>
      </c>
      <c r="Z31" s="6">
        <v>6.7567567567567502E-2</v>
      </c>
      <c r="AA31" s="1" t="s">
        <v>0</v>
      </c>
      <c r="AB31" s="4">
        <v>43160</v>
      </c>
      <c r="AC31" s="5">
        <v>149</v>
      </c>
      <c r="AD31" s="5">
        <v>156</v>
      </c>
      <c r="AE31" s="5">
        <v>160</v>
      </c>
      <c r="AF31" s="5">
        <v>7</v>
      </c>
      <c r="AG31" s="6">
        <v>4.6979865771811999E-2</v>
      </c>
      <c r="AH31" s="5">
        <v>4</v>
      </c>
      <c r="AI31" s="6">
        <v>2.5641025641025599E-2</v>
      </c>
      <c r="AJ31" s="1" t="s">
        <v>0</v>
      </c>
      <c r="AK31" s="4">
        <v>43160</v>
      </c>
      <c r="AL31" s="5">
        <v>82</v>
      </c>
      <c r="AM31" s="5">
        <v>87</v>
      </c>
      <c r="AN31" s="5">
        <v>105</v>
      </c>
      <c r="AO31" s="5">
        <v>5</v>
      </c>
      <c r="AP31" s="6">
        <v>6.0975609756097497E-2</v>
      </c>
      <c r="AQ31" s="5">
        <v>18</v>
      </c>
      <c r="AR31" s="6">
        <v>0.2068965517241379</v>
      </c>
      <c r="AS31" s="1" t="s">
        <v>0</v>
      </c>
      <c r="AT31" s="4">
        <v>43160</v>
      </c>
      <c r="AU31" s="5">
        <v>54</v>
      </c>
      <c r="AV31" s="5">
        <v>53</v>
      </c>
      <c r="AW31" s="5">
        <v>51</v>
      </c>
      <c r="AX31" s="5">
        <v>-1</v>
      </c>
      <c r="AY31" s="6">
        <v>-1.85185185185185E-2</v>
      </c>
      <c r="AZ31" s="5">
        <v>-2</v>
      </c>
      <c r="BA31" s="6">
        <v>-3.7735849056603703E-2</v>
      </c>
      <c r="BB31" s="1" t="s">
        <v>0</v>
      </c>
    </row>
    <row r="32" spans="1:54" ht="15.6" x14ac:dyDescent="0.3">
      <c r="A32" s="4">
        <v>43191</v>
      </c>
      <c r="B32" s="5">
        <v>495</v>
      </c>
      <c r="C32" s="5">
        <v>495</v>
      </c>
      <c r="D32" s="5">
        <v>511</v>
      </c>
      <c r="E32" s="5">
        <v>0</v>
      </c>
      <c r="F32" s="6">
        <v>0</v>
      </c>
      <c r="G32" s="5">
        <v>16</v>
      </c>
      <c r="H32" s="6">
        <v>3.2323232323232302E-2</v>
      </c>
      <c r="I32" s="1" t="s">
        <v>0</v>
      </c>
      <c r="J32" s="4">
        <v>43191</v>
      </c>
      <c r="K32" s="5">
        <v>310</v>
      </c>
      <c r="L32" s="5">
        <v>308</v>
      </c>
      <c r="M32" s="5">
        <v>313</v>
      </c>
      <c r="N32" s="5">
        <v>-2</v>
      </c>
      <c r="O32" s="6">
        <v>-6.4516129032258004E-3</v>
      </c>
      <c r="P32" s="5">
        <v>5</v>
      </c>
      <c r="Q32" s="6">
        <v>1.6233766233766201E-2</v>
      </c>
      <c r="R32" s="1" t="s">
        <v>0</v>
      </c>
      <c r="S32" s="4">
        <v>43191</v>
      </c>
      <c r="T32" s="5">
        <v>313</v>
      </c>
      <c r="U32" s="5">
        <v>304</v>
      </c>
      <c r="V32" s="5">
        <v>307</v>
      </c>
      <c r="W32" s="5">
        <v>-9</v>
      </c>
      <c r="X32" s="6">
        <v>-2.8753993610223599E-2</v>
      </c>
      <c r="Y32" s="5">
        <v>3</v>
      </c>
      <c r="Z32" s="6">
        <v>9.8684210526315003E-3</v>
      </c>
      <c r="AA32" s="1" t="s">
        <v>0</v>
      </c>
      <c r="AB32" s="4">
        <v>43191</v>
      </c>
      <c r="AC32" s="5">
        <v>171</v>
      </c>
      <c r="AD32" s="5">
        <v>168</v>
      </c>
      <c r="AE32" s="5">
        <v>170</v>
      </c>
      <c r="AF32" s="5">
        <v>-3</v>
      </c>
      <c r="AG32" s="6">
        <v>-1.7543859649122799E-2</v>
      </c>
      <c r="AH32" s="5">
        <v>2</v>
      </c>
      <c r="AI32" s="6">
        <v>1.1904761904761901E-2</v>
      </c>
      <c r="AJ32" s="1" t="s">
        <v>0</v>
      </c>
      <c r="AK32" s="4">
        <v>43191</v>
      </c>
      <c r="AL32" s="5">
        <v>89</v>
      </c>
      <c r="AM32" s="5">
        <v>85</v>
      </c>
      <c r="AN32" s="5">
        <v>84</v>
      </c>
      <c r="AO32" s="5">
        <v>-4</v>
      </c>
      <c r="AP32" s="6">
        <v>-4.49438202247191E-2</v>
      </c>
      <c r="AQ32" s="5">
        <v>-1</v>
      </c>
      <c r="AR32" s="6">
        <v>-1.1764705882352899E-2</v>
      </c>
      <c r="AS32" s="1" t="s">
        <v>0</v>
      </c>
      <c r="AT32" s="4">
        <v>43191</v>
      </c>
      <c r="AU32" s="5">
        <v>54</v>
      </c>
      <c r="AV32" s="5">
        <v>52</v>
      </c>
      <c r="AW32" s="5">
        <v>53</v>
      </c>
      <c r="AX32" s="5">
        <v>-2</v>
      </c>
      <c r="AY32" s="6">
        <v>-3.7037037037037E-2</v>
      </c>
      <c r="AZ32" s="5">
        <v>1</v>
      </c>
      <c r="BA32" s="6">
        <v>1.9230769230769201E-2</v>
      </c>
      <c r="BB32" s="1" t="s">
        <v>0</v>
      </c>
    </row>
    <row r="33" spans="1:54" ht="15.6" x14ac:dyDescent="0.3">
      <c r="A33" s="4">
        <v>43221</v>
      </c>
      <c r="B33" s="5">
        <v>508</v>
      </c>
      <c r="C33" s="5">
        <v>510</v>
      </c>
      <c r="D33" s="5">
        <v>495</v>
      </c>
      <c r="E33" s="5">
        <v>2</v>
      </c>
      <c r="F33" s="6">
        <v>3.9370078740157003E-3</v>
      </c>
      <c r="G33" s="5">
        <v>-15</v>
      </c>
      <c r="H33" s="6">
        <v>-2.94117647058823E-2</v>
      </c>
      <c r="I33" s="1" t="s">
        <v>0</v>
      </c>
      <c r="J33" s="4">
        <v>43221</v>
      </c>
      <c r="K33" s="5">
        <v>314</v>
      </c>
      <c r="L33" s="5">
        <v>314</v>
      </c>
      <c r="M33" s="5">
        <v>328</v>
      </c>
      <c r="N33" s="5">
        <v>0</v>
      </c>
      <c r="O33" s="6">
        <v>0</v>
      </c>
      <c r="P33" s="5">
        <v>14</v>
      </c>
      <c r="Q33" s="6">
        <v>4.4585987261146397E-2</v>
      </c>
      <c r="R33" s="1" t="s">
        <v>0</v>
      </c>
      <c r="S33" s="4">
        <v>43221</v>
      </c>
      <c r="T33" s="5">
        <v>291</v>
      </c>
      <c r="U33" s="5">
        <v>295</v>
      </c>
      <c r="V33" s="5">
        <v>308</v>
      </c>
      <c r="W33" s="5">
        <v>4</v>
      </c>
      <c r="X33" s="6">
        <v>1.37457044673539E-2</v>
      </c>
      <c r="Y33" s="5">
        <v>13</v>
      </c>
      <c r="Z33" s="6">
        <v>4.40677966101694E-2</v>
      </c>
      <c r="AA33" s="1" t="s">
        <v>0</v>
      </c>
      <c r="AB33" s="4">
        <v>43221</v>
      </c>
      <c r="AC33" s="5">
        <v>177</v>
      </c>
      <c r="AD33" s="5">
        <v>178</v>
      </c>
      <c r="AE33" s="5">
        <v>171</v>
      </c>
      <c r="AF33" s="5">
        <v>1</v>
      </c>
      <c r="AG33" s="6">
        <v>5.6497175141242001E-3</v>
      </c>
      <c r="AH33" s="5">
        <v>-7</v>
      </c>
      <c r="AI33" s="6">
        <v>-3.9325842696629199E-2</v>
      </c>
      <c r="AJ33" s="1" t="s">
        <v>0</v>
      </c>
      <c r="AK33" s="4">
        <v>43221</v>
      </c>
      <c r="AL33" s="5">
        <v>71</v>
      </c>
      <c r="AM33" s="5">
        <v>73</v>
      </c>
      <c r="AN33" s="5">
        <v>90</v>
      </c>
      <c r="AO33" s="5">
        <v>2</v>
      </c>
      <c r="AP33" s="6">
        <v>2.8169014084507001E-2</v>
      </c>
      <c r="AQ33" s="5">
        <v>17</v>
      </c>
      <c r="AR33" s="6">
        <v>0.23287671232876711</v>
      </c>
      <c r="AS33" s="1" t="s">
        <v>0</v>
      </c>
      <c r="AT33" s="4">
        <v>43221</v>
      </c>
      <c r="AU33" s="5">
        <v>42</v>
      </c>
      <c r="AV33" s="5">
        <v>44</v>
      </c>
      <c r="AW33" s="5">
        <v>47</v>
      </c>
      <c r="AX33" s="5">
        <v>2</v>
      </c>
      <c r="AY33" s="6">
        <v>4.7619047619047603E-2</v>
      </c>
      <c r="AZ33" s="5">
        <v>3</v>
      </c>
      <c r="BA33" s="6">
        <v>6.8181818181818094E-2</v>
      </c>
      <c r="BB33" s="1" t="s">
        <v>0</v>
      </c>
    </row>
    <row r="34" spans="1:54" ht="15.6" x14ac:dyDescent="0.3">
      <c r="A34" s="4">
        <v>43252</v>
      </c>
      <c r="B34" s="5">
        <v>520</v>
      </c>
      <c r="C34" s="5">
        <v>524</v>
      </c>
      <c r="D34" s="5">
        <v>534</v>
      </c>
      <c r="E34" s="5">
        <v>4</v>
      </c>
      <c r="F34" s="6">
        <v>7.6923076923075999E-3</v>
      </c>
      <c r="G34" s="5">
        <v>10</v>
      </c>
      <c r="H34" s="6">
        <v>1.90839694656488E-2</v>
      </c>
      <c r="I34" s="1" t="s">
        <v>0</v>
      </c>
      <c r="J34" s="4">
        <v>43252</v>
      </c>
      <c r="K34" s="5">
        <v>316</v>
      </c>
      <c r="L34" s="5">
        <v>320</v>
      </c>
      <c r="M34" s="5">
        <v>351</v>
      </c>
      <c r="N34" s="5">
        <v>4</v>
      </c>
      <c r="O34" s="6">
        <v>1.26582278481012E-2</v>
      </c>
      <c r="P34" s="5">
        <v>31</v>
      </c>
      <c r="Q34" s="6">
        <v>9.6875000000000003E-2</v>
      </c>
      <c r="R34" s="1" t="s">
        <v>0</v>
      </c>
      <c r="S34" s="4">
        <v>43252</v>
      </c>
      <c r="T34" s="5">
        <v>304</v>
      </c>
      <c r="U34" s="5">
        <v>309</v>
      </c>
      <c r="V34" s="5">
        <v>320</v>
      </c>
      <c r="W34" s="5">
        <v>5</v>
      </c>
      <c r="X34" s="6">
        <v>1.6447368421052599E-2</v>
      </c>
      <c r="Y34" s="5">
        <v>11</v>
      </c>
      <c r="Z34" s="6">
        <v>3.5598705501618103E-2</v>
      </c>
      <c r="AA34" s="1" t="s">
        <v>0</v>
      </c>
      <c r="AB34" s="4">
        <v>43252</v>
      </c>
      <c r="AC34" s="5">
        <v>175</v>
      </c>
      <c r="AD34" s="5">
        <v>178</v>
      </c>
      <c r="AE34" s="5">
        <v>175</v>
      </c>
      <c r="AF34" s="5">
        <v>3</v>
      </c>
      <c r="AG34" s="6">
        <v>1.7142857142857099E-2</v>
      </c>
      <c r="AH34" s="5">
        <v>-3</v>
      </c>
      <c r="AI34" s="6">
        <v>-1.68539325842696E-2</v>
      </c>
      <c r="AJ34" s="1" t="s">
        <v>0</v>
      </c>
      <c r="AK34" s="4">
        <v>43252</v>
      </c>
      <c r="AL34" s="5">
        <v>77</v>
      </c>
      <c r="AM34" s="5">
        <v>78</v>
      </c>
      <c r="AN34" s="5">
        <v>92</v>
      </c>
      <c r="AO34" s="5">
        <v>1</v>
      </c>
      <c r="AP34" s="6">
        <v>1.2987012987012899E-2</v>
      </c>
      <c r="AQ34" s="5">
        <v>14</v>
      </c>
      <c r="AR34" s="6">
        <v>0.17948717948717949</v>
      </c>
      <c r="AS34" s="1" t="s">
        <v>0</v>
      </c>
      <c r="AT34" s="4">
        <v>43252</v>
      </c>
      <c r="AU34" s="5">
        <v>52</v>
      </c>
      <c r="AV34" s="5">
        <v>53</v>
      </c>
      <c r="AW34" s="5">
        <v>54</v>
      </c>
      <c r="AX34" s="5">
        <v>1</v>
      </c>
      <c r="AY34" s="6">
        <v>1.9230769230769201E-2</v>
      </c>
      <c r="AZ34" s="5">
        <v>1</v>
      </c>
      <c r="BA34" s="6">
        <v>1.8867924528301799E-2</v>
      </c>
      <c r="BB34" s="1" t="s">
        <v>0</v>
      </c>
    </row>
    <row r="35" spans="1:54" ht="15.6" x14ac:dyDescent="0.3">
      <c r="A35" s="4">
        <v>43282</v>
      </c>
      <c r="B35" s="5">
        <v>526</v>
      </c>
      <c r="C35" s="5">
        <v>597</v>
      </c>
      <c r="D35" s="5">
        <v>528</v>
      </c>
      <c r="E35" s="5">
        <v>71</v>
      </c>
      <c r="F35" s="6">
        <v>0.1349809885931558</v>
      </c>
      <c r="G35" s="5">
        <v>-69</v>
      </c>
      <c r="H35" s="6">
        <v>-0.1155778894472361</v>
      </c>
      <c r="I35" s="1" t="s">
        <v>0</v>
      </c>
      <c r="J35" s="4">
        <v>43282</v>
      </c>
      <c r="K35" s="5">
        <v>305</v>
      </c>
      <c r="L35" s="5">
        <v>314</v>
      </c>
      <c r="M35" s="5">
        <v>308</v>
      </c>
      <c r="N35" s="5">
        <v>9</v>
      </c>
      <c r="O35" s="6">
        <v>2.95081967213114E-2</v>
      </c>
      <c r="P35" s="5">
        <v>-6</v>
      </c>
      <c r="Q35" s="6">
        <v>-1.9108280254777E-2</v>
      </c>
      <c r="R35" s="1" t="s">
        <v>0</v>
      </c>
      <c r="S35" s="4">
        <v>43282</v>
      </c>
      <c r="T35" s="5">
        <v>313</v>
      </c>
      <c r="U35" s="5">
        <v>320</v>
      </c>
      <c r="V35" s="5">
        <v>337</v>
      </c>
      <c r="W35" s="5">
        <v>7</v>
      </c>
      <c r="X35" s="6">
        <v>2.2364217252396099E-2</v>
      </c>
      <c r="Y35" s="5">
        <v>17</v>
      </c>
      <c r="Z35" s="6">
        <v>5.3124999999999999E-2</v>
      </c>
      <c r="AA35" s="1" t="s">
        <v>0</v>
      </c>
      <c r="AB35" s="4">
        <v>43282</v>
      </c>
      <c r="AC35" s="5">
        <v>174</v>
      </c>
      <c r="AD35" s="5">
        <v>172</v>
      </c>
      <c r="AE35" s="5">
        <v>172</v>
      </c>
      <c r="AF35" s="5">
        <v>-2</v>
      </c>
      <c r="AG35" s="6">
        <v>-1.1494252873563199E-2</v>
      </c>
      <c r="AH35" s="5">
        <v>0</v>
      </c>
      <c r="AI35" s="6">
        <v>0</v>
      </c>
      <c r="AJ35" s="1" t="s">
        <v>0</v>
      </c>
      <c r="AK35" s="4">
        <v>43282</v>
      </c>
      <c r="AL35" s="5">
        <v>93</v>
      </c>
      <c r="AM35" s="5">
        <v>95</v>
      </c>
      <c r="AN35" s="5">
        <v>112</v>
      </c>
      <c r="AO35" s="5">
        <v>2</v>
      </c>
      <c r="AP35" s="6">
        <v>2.1505376344085999E-2</v>
      </c>
      <c r="AQ35" s="5">
        <v>17</v>
      </c>
      <c r="AR35" s="6">
        <v>0.1789473684210526</v>
      </c>
      <c r="AS35" s="1" t="s">
        <v>0</v>
      </c>
      <c r="AT35" s="4">
        <v>43282</v>
      </c>
      <c r="AU35" s="5">
        <v>47</v>
      </c>
      <c r="AV35" s="5">
        <v>53</v>
      </c>
      <c r="AW35" s="5">
        <v>53</v>
      </c>
      <c r="AX35" s="5">
        <v>6</v>
      </c>
      <c r="AY35" s="6">
        <v>0.1276595744680851</v>
      </c>
      <c r="AZ35" s="5">
        <v>0</v>
      </c>
      <c r="BA35" s="6">
        <v>0</v>
      </c>
      <c r="BB35" s="1" t="s">
        <v>0</v>
      </c>
    </row>
    <row r="36" spans="1:54" ht="15.6" x14ac:dyDescent="0.3">
      <c r="A36" s="4">
        <v>43313</v>
      </c>
      <c r="B36" s="5">
        <v>562</v>
      </c>
      <c r="C36" s="5">
        <v>591</v>
      </c>
      <c r="D36" s="5">
        <v>602</v>
      </c>
      <c r="E36" s="5">
        <v>29</v>
      </c>
      <c r="F36" s="6">
        <v>5.1601423487544401E-2</v>
      </c>
      <c r="G36" s="5">
        <v>11</v>
      </c>
      <c r="H36" s="6">
        <v>1.8612521150592198E-2</v>
      </c>
      <c r="I36" s="1" t="s">
        <v>0</v>
      </c>
      <c r="J36" s="4">
        <v>43313</v>
      </c>
      <c r="K36" s="5">
        <v>310</v>
      </c>
      <c r="L36" s="5">
        <v>322</v>
      </c>
      <c r="M36" s="5">
        <v>354</v>
      </c>
      <c r="N36" s="5">
        <v>12</v>
      </c>
      <c r="O36" s="6">
        <v>3.8709677419354799E-2</v>
      </c>
      <c r="P36" s="5">
        <v>32</v>
      </c>
      <c r="Q36" s="6">
        <v>9.9378881987577605E-2</v>
      </c>
      <c r="R36" s="1" t="s">
        <v>0</v>
      </c>
      <c r="S36" s="4">
        <v>43313</v>
      </c>
      <c r="T36" s="5">
        <v>331</v>
      </c>
      <c r="U36" s="5">
        <v>324</v>
      </c>
      <c r="V36" s="5">
        <v>298</v>
      </c>
      <c r="W36" s="5">
        <v>-7</v>
      </c>
      <c r="X36" s="6">
        <v>-2.1148036253776401E-2</v>
      </c>
      <c r="Y36" s="5">
        <v>-26</v>
      </c>
      <c r="Z36" s="6">
        <v>-8.0246913580246895E-2</v>
      </c>
      <c r="AA36" s="1" t="s">
        <v>0</v>
      </c>
      <c r="AB36" s="4">
        <v>43313</v>
      </c>
      <c r="AC36" s="5">
        <v>165</v>
      </c>
      <c r="AD36" s="5">
        <v>155</v>
      </c>
      <c r="AE36" s="5">
        <v>152</v>
      </c>
      <c r="AF36" s="5">
        <v>-10</v>
      </c>
      <c r="AG36" s="6">
        <v>-6.0606060606060601E-2</v>
      </c>
      <c r="AH36" s="5">
        <v>-3</v>
      </c>
      <c r="AI36" s="6">
        <v>-1.9354838709677399E-2</v>
      </c>
      <c r="AJ36" s="1" t="s">
        <v>0</v>
      </c>
      <c r="AK36" s="4">
        <v>43313</v>
      </c>
      <c r="AL36" s="5">
        <v>113</v>
      </c>
      <c r="AM36" s="5">
        <v>118</v>
      </c>
      <c r="AN36" s="5">
        <v>101</v>
      </c>
      <c r="AO36" s="5">
        <v>5</v>
      </c>
      <c r="AP36" s="6">
        <v>4.4247787610619399E-2</v>
      </c>
      <c r="AQ36" s="5">
        <v>-17</v>
      </c>
      <c r="AR36" s="6">
        <v>-0.1440677966101695</v>
      </c>
      <c r="AS36" s="1" t="s">
        <v>0</v>
      </c>
      <c r="AT36" s="4">
        <v>43313</v>
      </c>
      <c r="AU36" s="5">
        <v>53</v>
      </c>
      <c r="AV36" s="5">
        <v>51</v>
      </c>
      <c r="AW36" s="5">
        <v>46</v>
      </c>
      <c r="AX36" s="5">
        <v>-2</v>
      </c>
      <c r="AY36" s="6">
        <v>-3.7735849056603703E-2</v>
      </c>
      <c r="AZ36" s="5">
        <v>-5</v>
      </c>
      <c r="BA36" s="6">
        <v>-9.8039215686274495E-2</v>
      </c>
      <c r="BB36" s="1" t="s">
        <v>0</v>
      </c>
    </row>
    <row r="37" spans="1:54" ht="15.6" x14ac:dyDescent="0.3">
      <c r="A37" s="4">
        <v>43344</v>
      </c>
      <c r="B37" s="5">
        <v>523</v>
      </c>
      <c r="C37" s="5">
        <v>531</v>
      </c>
      <c r="D37" s="5">
        <v>526</v>
      </c>
      <c r="E37" s="5">
        <v>8</v>
      </c>
      <c r="F37" s="6">
        <v>1.52963671128107E-2</v>
      </c>
      <c r="G37" s="5">
        <v>-5</v>
      </c>
      <c r="H37" s="6">
        <v>-9.4161958568737998E-3</v>
      </c>
      <c r="I37" s="1" t="s">
        <v>0</v>
      </c>
      <c r="J37" s="4">
        <v>43344</v>
      </c>
      <c r="K37" s="5">
        <v>316</v>
      </c>
      <c r="L37" s="5">
        <v>300</v>
      </c>
      <c r="M37" s="5">
        <v>298</v>
      </c>
      <c r="N37" s="5">
        <v>-16</v>
      </c>
      <c r="O37" s="6">
        <v>-5.0632911392405E-2</v>
      </c>
      <c r="P37" s="5">
        <v>-2</v>
      </c>
      <c r="Q37" s="6">
        <v>-6.6666666666666003E-3</v>
      </c>
      <c r="R37" s="1" t="s">
        <v>0</v>
      </c>
      <c r="S37" s="4">
        <v>43344</v>
      </c>
      <c r="T37" s="5">
        <v>297</v>
      </c>
      <c r="U37" s="5">
        <v>301</v>
      </c>
      <c r="V37" s="5">
        <v>315</v>
      </c>
      <c r="W37" s="5">
        <v>4</v>
      </c>
      <c r="X37" s="6">
        <v>1.34680134680134E-2</v>
      </c>
      <c r="Y37" s="5">
        <v>14</v>
      </c>
      <c r="Z37" s="6">
        <v>4.6511627906976702E-2</v>
      </c>
      <c r="AA37" s="1" t="s">
        <v>0</v>
      </c>
      <c r="AB37" s="4">
        <v>43344</v>
      </c>
      <c r="AC37" s="5">
        <v>151</v>
      </c>
      <c r="AD37" s="5">
        <v>158</v>
      </c>
      <c r="AE37" s="5">
        <v>159</v>
      </c>
      <c r="AF37" s="5">
        <v>7</v>
      </c>
      <c r="AG37" s="6">
        <v>4.6357615894039701E-2</v>
      </c>
      <c r="AH37" s="5">
        <v>1</v>
      </c>
      <c r="AI37" s="6">
        <v>6.3291139240505999E-3</v>
      </c>
      <c r="AJ37" s="1" t="s">
        <v>0</v>
      </c>
      <c r="AK37" s="4">
        <v>43344</v>
      </c>
      <c r="AL37" s="5">
        <v>100</v>
      </c>
      <c r="AM37" s="5">
        <v>92</v>
      </c>
      <c r="AN37" s="5">
        <v>108</v>
      </c>
      <c r="AO37" s="5">
        <v>-8</v>
      </c>
      <c r="AP37" s="6">
        <v>-0.08</v>
      </c>
      <c r="AQ37" s="5">
        <v>16</v>
      </c>
      <c r="AR37" s="6">
        <v>0.17391304347826081</v>
      </c>
      <c r="AS37" s="1" t="s">
        <v>0</v>
      </c>
      <c r="AT37" s="4">
        <v>43344</v>
      </c>
      <c r="AU37" s="5">
        <v>46</v>
      </c>
      <c r="AV37" s="5">
        <v>51</v>
      </c>
      <c r="AW37" s="5">
        <v>47</v>
      </c>
      <c r="AX37" s="5">
        <v>5</v>
      </c>
      <c r="AY37" s="6">
        <v>0.108695652173913</v>
      </c>
      <c r="AZ37" s="5">
        <v>-4</v>
      </c>
      <c r="BA37" s="6">
        <v>-7.8431372549019607E-2</v>
      </c>
      <c r="BB37" s="1" t="s">
        <v>0</v>
      </c>
    </row>
    <row r="38" spans="1:54" ht="15.6" x14ac:dyDescent="0.3">
      <c r="A38" s="4">
        <v>43374</v>
      </c>
      <c r="B38" s="5">
        <v>510</v>
      </c>
      <c r="C38" s="5">
        <v>521</v>
      </c>
      <c r="D38" s="5">
        <v>512</v>
      </c>
      <c r="E38" s="5">
        <v>11</v>
      </c>
      <c r="F38" s="6">
        <v>2.1568627450980302E-2</v>
      </c>
      <c r="G38" s="5">
        <v>-9</v>
      </c>
      <c r="H38" s="6">
        <v>-1.7274472168905899E-2</v>
      </c>
      <c r="I38" s="1" t="s">
        <v>0</v>
      </c>
      <c r="J38" s="4">
        <v>43374</v>
      </c>
      <c r="K38" s="5">
        <v>320</v>
      </c>
      <c r="L38" s="5">
        <v>315</v>
      </c>
      <c r="M38" s="5">
        <v>311</v>
      </c>
      <c r="N38" s="5">
        <v>-5</v>
      </c>
      <c r="O38" s="6">
        <v>-1.5625E-2</v>
      </c>
      <c r="P38" s="5">
        <v>-4</v>
      </c>
      <c r="Q38" s="6">
        <v>-1.26984126984126E-2</v>
      </c>
      <c r="R38" s="1" t="s">
        <v>0</v>
      </c>
      <c r="S38" s="4">
        <v>43374</v>
      </c>
      <c r="T38" s="5">
        <v>316</v>
      </c>
      <c r="U38" s="5">
        <v>322</v>
      </c>
      <c r="V38" s="5">
        <v>322</v>
      </c>
      <c r="W38" s="5">
        <v>6</v>
      </c>
      <c r="X38" s="6">
        <v>1.8987341772151899E-2</v>
      </c>
      <c r="Y38" s="5">
        <v>0</v>
      </c>
      <c r="Z38" s="6">
        <v>0</v>
      </c>
      <c r="AA38" s="1" t="s">
        <v>0</v>
      </c>
      <c r="AB38" s="4">
        <v>43374</v>
      </c>
      <c r="AC38" s="5">
        <v>158</v>
      </c>
      <c r="AD38" s="5">
        <v>164</v>
      </c>
      <c r="AE38" s="5">
        <v>169</v>
      </c>
      <c r="AF38" s="5">
        <v>6</v>
      </c>
      <c r="AG38" s="6">
        <v>3.7974683544303799E-2</v>
      </c>
      <c r="AH38" s="5">
        <v>5</v>
      </c>
      <c r="AI38" s="6">
        <v>3.04878048780487E-2</v>
      </c>
      <c r="AJ38" s="1" t="s">
        <v>0</v>
      </c>
      <c r="AK38" s="4">
        <v>43374</v>
      </c>
      <c r="AL38" s="5">
        <v>106</v>
      </c>
      <c r="AM38" s="5">
        <v>107</v>
      </c>
      <c r="AN38" s="5">
        <v>106</v>
      </c>
      <c r="AO38" s="5">
        <v>1</v>
      </c>
      <c r="AP38" s="6">
        <v>9.4339622641508997E-3</v>
      </c>
      <c r="AQ38" s="5">
        <v>-1</v>
      </c>
      <c r="AR38" s="6">
        <v>-9.3457943925232996E-3</v>
      </c>
      <c r="AS38" s="1" t="s">
        <v>0</v>
      </c>
      <c r="AT38" s="4">
        <v>43374</v>
      </c>
      <c r="AU38" s="5">
        <v>52</v>
      </c>
      <c r="AV38" s="5">
        <v>50</v>
      </c>
      <c r="AW38" s="5">
        <v>48</v>
      </c>
      <c r="AX38" s="5">
        <v>-2</v>
      </c>
      <c r="AY38" s="6">
        <v>-3.8461538461538401E-2</v>
      </c>
      <c r="AZ38" s="5">
        <v>-2</v>
      </c>
      <c r="BA38" s="6">
        <v>-0.04</v>
      </c>
      <c r="BB38" s="1" t="s">
        <v>0</v>
      </c>
    </row>
    <row r="39" spans="1:54" ht="15.6" x14ac:dyDescent="0.3">
      <c r="A39" s="4">
        <v>43405</v>
      </c>
      <c r="B39" s="5">
        <v>533</v>
      </c>
      <c r="C39" s="5">
        <v>541</v>
      </c>
      <c r="D39" s="5">
        <v>557</v>
      </c>
      <c r="E39" s="5">
        <v>8</v>
      </c>
      <c r="F39" s="6">
        <v>1.50093808630394E-2</v>
      </c>
      <c r="G39" s="5">
        <v>16</v>
      </c>
      <c r="H39" s="6">
        <v>2.95748613678373E-2</v>
      </c>
      <c r="I39" s="1" t="s">
        <v>0</v>
      </c>
      <c r="J39" s="4">
        <v>43405</v>
      </c>
      <c r="K39" s="5">
        <v>324</v>
      </c>
      <c r="L39" s="5">
        <v>323</v>
      </c>
      <c r="M39" s="5">
        <v>321</v>
      </c>
      <c r="N39" s="5">
        <v>-1</v>
      </c>
      <c r="O39" s="6">
        <v>-3.0864197530864001E-3</v>
      </c>
      <c r="P39" s="5">
        <v>-2</v>
      </c>
      <c r="Q39" s="6">
        <v>-6.1919504643962002E-3</v>
      </c>
      <c r="R39" s="1" t="s">
        <v>0</v>
      </c>
      <c r="S39" s="4">
        <v>43405</v>
      </c>
      <c r="T39" s="5">
        <v>332</v>
      </c>
      <c r="U39" s="5">
        <v>324</v>
      </c>
      <c r="V39" s="5">
        <v>337</v>
      </c>
      <c r="W39" s="5">
        <v>-8</v>
      </c>
      <c r="X39" s="6">
        <v>-2.40963855421686E-2</v>
      </c>
      <c r="Y39" s="5">
        <v>13</v>
      </c>
      <c r="Z39" s="6">
        <v>4.0123456790123399E-2</v>
      </c>
      <c r="AA39" s="1" t="s">
        <v>0</v>
      </c>
      <c r="AB39" s="4">
        <v>43405</v>
      </c>
      <c r="AC39" s="5">
        <v>175</v>
      </c>
      <c r="AD39" s="5">
        <v>178</v>
      </c>
      <c r="AE39" s="5">
        <v>182</v>
      </c>
      <c r="AF39" s="5">
        <v>3</v>
      </c>
      <c r="AG39" s="6">
        <v>1.7142857142857099E-2</v>
      </c>
      <c r="AH39" s="5">
        <v>4</v>
      </c>
      <c r="AI39" s="6">
        <v>2.2471910112359501E-2</v>
      </c>
      <c r="AJ39" s="1" t="s">
        <v>0</v>
      </c>
      <c r="AK39" s="4">
        <v>43405</v>
      </c>
      <c r="AL39" s="5">
        <v>106</v>
      </c>
      <c r="AM39" s="5">
        <v>97</v>
      </c>
      <c r="AN39" s="5">
        <v>104</v>
      </c>
      <c r="AO39" s="5">
        <v>-9</v>
      </c>
      <c r="AP39" s="6">
        <v>-8.4905660377358402E-2</v>
      </c>
      <c r="AQ39" s="5">
        <v>7</v>
      </c>
      <c r="AR39" s="6">
        <v>7.2164948453608199E-2</v>
      </c>
      <c r="AS39" s="1" t="s">
        <v>0</v>
      </c>
      <c r="AT39" s="4">
        <v>43405</v>
      </c>
      <c r="AU39" s="5">
        <v>52</v>
      </c>
      <c r="AV39" s="5">
        <v>49</v>
      </c>
      <c r="AW39" s="5">
        <v>51</v>
      </c>
      <c r="AX39" s="5">
        <v>-3</v>
      </c>
      <c r="AY39" s="6">
        <v>-5.7692307692307598E-2</v>
      </c>
      <c r="AZ39" s="5">
        <v>2</v>
      </c>
      <c r="BA39" s="6">
        <v>4.08163265306122E-2</v>
      </c>
      <c r="BB39" s="1" t="s">
        <v>0</v>
      </c>
    </row>
    <row r="40" spans="1:54" ht="15.6" x14ac:dyDescent="0.3">
      <c r="A40" s="4">
        <v>43435</v>
      </c>
      <c r="B40" s="5">
        <v>544</v>
      </c>
      <c r="C40" s="5">
        <v>532</v>
      </c>
      <c r="D40" s="5">
        <v>563</v>
      </c>
      <c r="E40" s="5">
        <v>-12</v>
      </c>
      <c r="F40" s="6">
        <v>-2.20588235294117E-2</v>
      </c>
      <c r="G40" s="5">
        <v>31</v>
      </c>
      <c r="H40" s="6">
        <v>5.8270676691729299E-2</v>
      </c>
      <c r="I40" s="1" t="s">
        <v>0</v>
      </c>
      <c r="J40" s="4">
        <v>43435</v>
      </c>
      <c r="K40" s="5">
        <v>313</v>
      </c>
      <c r="L40" s="5">
        <v>328</v>
      </c>
      <c r="M40" s="5">
        <v>332</v>
      </c>
      <c r="N40" s="5">
        <v>15</v>
      </c>
      <c r="O40" s="6">
        <v>4.7923322683705999E-2</v>
      </c>
      <c r="P40" s="5">
        <v>4</v>
      </c>
      <c r="Q40" s="6">
        <v>1.21951219512195E-2</v>
      </c>
      <c r="R40" s="1" t="s">
        <v>0</v>
      </c>
      <c r="S40" s="4">
        <v>43435</v>
      </c>
      <c r="T40" s="5">
        <v>296</v>
      </c>
      <c r="U40" s="5">
        <v>304</v>
      </c>
      <c r="V40" s="5">
        <v>297</v>
      </c>
      <c r="W40" s="5">
        <v>8</v>
      </c>
      <c r="X40" s="6">
        <v>2.7027027027027001E-2</v>
      </c>
      <c r="Y40" s="5">
        <v>-7</v>
      </c>
      <c r="Z40" s="6">
        <v>-2.30263157894736E-2</v>
      </c>
      <c r="AA40" s="1" t="s">
        <v>0</v>
      </c>
      <c r="AB40" s="4">
        <v>43435</v>
      </c>
      <c r="AC40" s="5">
        <v>157</v>
      </c>
      <c r="AD40" s="5">
        <v>166</v>
      </c>
      <c r="AE40" s="5">
        <v>159</v>
      </c>
      <c r="AF40" s="5">
        <v>9</v>
      </c>
      <c r="AG40" s="6">
        <v>5.7324840764331197E-2</v>
      </c>
      <c r="AH40" s="5">
        <v>-7</v>
      </c>
      <c r="AI40" s="6">
        <v>-4.2168674698795101E-2</v>
      </c>
      <c r="AJ40" s="1" t="s">
        <v>0</v>
      </c>
      <c r="AK40" s="4">
        <v>43435</v>
      </c>
      <c r="AL40" s="5">
        <v>89</v>
      </c>
      <c r="AM40" s="5">
        <v>89</v>
      </c>
      <c r="AN40" s="5">
        <v>93</v>
      </c>
      <c r="AO40" s="5">
        <v>0</v>
      </c>
      <c r="AP40" s="6">
        <v>0</v>
      </c>
      <c r="AQ40" s="5">
        <v>4</v>
      </c>
      <c r="AR40" s="6">
        <v>4.49438202247191E-2</v>
      </c>
      <c r="AS40" s="1" t="s">
        <v>0</v>
      </c>
      <c r="AT40" s="4">
        <v>43435</v>
      </c>
      <c r="AU40" s="5">
        <v>50</v>
      </c>
      <c r="AV40" s="5">
        <v>49</v>
      </c>
      <c r="AW40" s="5">
        <v>45</v>
      </c>
      <c r="AX40" s="5">
        <v>-1</v>
      </c>
      <c r="AY40" s="6">
        <v>-0.02</v>
      </c>
      <c r="AZ40" s="5">
        <v>-4</v>
      </c>
      <c r="BA40" s="6">
        <v>-8.16326530612244E-2</v>
      </c>
      <c r="BB40" s="1" t="s">
        <v>0</v>
      </c>
    </row>
    <row r="41" spans="1:54" ht="15.6" x14ac:dyDescent="0.3">
      <c r="A41" s="4">
        <v>43466</v>
      </c>
      <c r="B41" s="5">
        <v>556</v>
      </c>
      <c r="C41" s="5">
        <v>576</v>
      </c>
      <c r="D41" s="5">
        <v>563</v>
      </c>
      <c r="E41" s="5">
        <v>20</v>
      </c>
      <c r="F41" s="6">
        <v>3.5971223021582698E-2</v>
      </c>
      <c r="G41" s="5">
        <v>-13</v>
      </c>
      <c r="H41" s="6">
        <v>-2.2569444444444399E-2</v>
      </c>
      <c r="I41" s="1" t="s">
        <v>0</v>
      </c>
      <c r="J41" s="4">
        <v>43466</v>
      </c>
      <c r="K41" s="5">
        <v>335</v>
      </c>
      <c r="L41" s="5">
        <v>360</v>
      </c>
      <c r="M41" s="5">
        <v>343</v>
      </c>
      <c r="N41" s="5">
        <v>25</v>
      </c>
      <c r="O41" s="6">
        <v>7.4626865671641701E-2</v>
      </c>
      <c r="P41" s="5">
        <v>-17</v>
      </c>
      <c r="Q41" s="6">
        <v>-4.72222222222222E-2</v>
      </c>
      <c r="R41" s="1" t="s">
        <v>0</v>
      </c>
      <c r="S41" s="4">
        <v>43466</v>
      </c>
      <c r="T41" s="5">
        <v>326</v>
      </c>
      <c r="U41" s="5">
        <v>353</v>
      </c>
      <c r="V41" s="5">
        <v>361</v>
      </c>
      <c r="W41" s="5">
        <v>27</v>
      </c>
      <c r="X41" s="6">
        <v>8.2822085889570504E-2</v>
      </c>
      <c r="Y41" s="5">
        <v>8</v>
      </c>
      <c r="Z41" s="6">
        <v>2.2662889518413599E-2</v>
      </c>
      <c r="AA41" s="1" t="s">
        <v>0</v>
      </c>
      <c r="AB41" s="4">
        <v>43466</v>
      </c>
      <c r="AC41" s="5">
        <v>192</v>
      </c>
      <c r="AD41" s="5">
        <v>187</v>
      </c>
      <c r="AE41" s="5">
        <v>194</v>
      </c>
      <c r="AF41" s="5">
        <v>-5</v>
      </c>
      <c r="AG41" s="6">
        <v>-2.6041666666666598E-2</v>
      </c>
      <c r="AH41" s="5">
        <v>7</v>
      </c>
      <c r="AI41" s="6">
        <v>3.7433155080213901E-2</v>
      </c>
      <c r="AJ41" s="1" t="s">
        <v>0</v>
      </c>
      <c r="AK41" s="4">
        <v>43466</v>
      </c>
      <c r="AL41" s="5">
        <v>89</v>
      </c>
      <c r="AM41" s="5">
        <v>122</v>
      </c>
      <c r="AN41" s="5">
        <v>122</v>
      </c>
      <c r="AO41" s="5">
        <v>33</v>
      </c>
      <c r="AP41" s="6">
        <v>0.3707865168539326</v>
      </c>
      <c r="AQ41" s="5">
        <v>0</v>
      </c>
      <c r="AR41" s="6">
        <v>0</v>
      </c>
      <c r="AS41" s="1" t="s">
        <v>0</v>
      </c>
      <c r="AT41" s="4">
        <v>43466</v>
      </c>
      <c r="AU41" s="5">
        <v>45</v>
      </c>
      <c r="AV41" s="5">
        <v>44</v>
      </c>
      <c r="AW41" s="5">
        <v>45</v>
      </c>
      <c r="AX41" s="5">
        <v>-1</v>
      </c>
      <c r="AY41" s="6">
        <v>-2.2222222222222199E-2</v>
      </c>
      <c r="AZ41" s="5">
        <v>1</v>
      </c>
      <c r="BA41" s="6">
        <v>2.27272727272727E-2</v>
      </c>
      <c r="BB41" s="1" t="s">
        <v>0</v>
      </c>
    </row>
    <row r="42" spans="1:54" ht="15.6" x14ac:dyDescent="0.3">
      <c r="A42" s="4">
        <v>43497</v>
      </c>
      <c r="B42" s="5">
        <v>571</v>
      </c>
      <c r="C42" s="5">
        <v>575</v>
      </c>
      <c r="D42" s="5">
        <v>559</v>
      </c>
      <c r="E42" s="5">
        <v>4</v>
      </c>
      <c r="F42" s="6">
        <v>7.0052539404552999E-3</v>
      </c>
      <c r="G42" s="5">
        <v>-16</v>
      </c>
      <c r="H42" s="6">
        <v>-2.7826086956521699E-2</v>
      </c>
      <c r="I42" s="1" t="s">
        <v>0</v>
      </c>
      <c r="J42" s="4">
        <v>43497</v>
      </c>
      <c r="K42" s="5">
        <v>319</v>
      </c>
      <c r="L42" s="5">
        <v>326</v>
      </c>
      <c r="M42" s="5">
        <v>322</v>
      </c>
      <c r="N42" s="5">
        <v>7</v>
      </c>
      <c r="O42" s="6">
        <v>2.1943573667711599E-2</v>
      </c>
      <c r="P42" s="5">
        <v>-4</v>
      </c>
      <c r="Q42" s="6">
        <v>-1.22699386503067E-2</v>
      </c>
      <c r="R42" s="1" t="s">
        <v>0</v>
      </c>
      <c r="S42" s="4">
        <v>43497</v>
      </c>
      <c r="T42" s="5">
        <v>333</v>
      </c>
      <c r="U42" s="5">
        <v>335</v>
      </c>
      <c r="V42" s="5">
        <v>337</v>
      </c>
      <c r="W42" s="5">
        <v>2</v>
      </c>
      <c r="X42" s="6">
        <v>6.0060060060059999E-3</v>
      </c>
      <c r="Y42" s="5">
        <v>2</v>
      </c>
      <c r="Z42" s="6">
        <v>5.9701492537313E-3</v>
      </c>
      <c r="AA42" s="1" t="s">
        <v>0</v>
      </c>
      <c r="AB42" s="4">
        <v>43497</v>
      </c>
      <c r="AC42" s="5">
        <v>175</v>
      </c>
      <c r="AD42" s="5">
        <v>171</v>
      </c>
      <c r="AE42" s="5">
        <v>168</v>
      </c>
      <c r="AF42" s="5">
        <v>-4</v>
      </c>
      <c r="AG42" s="6">
        <v>-2.2857142857142802E-2</v>
      </c>
      <c r="AH42" s="5">
        <v>-3</v>
      </c>
      <c r="AI42" s="6">
        <v>-1.7543859649122799E-2</v>
      </c>
      <c r="AJ42" s="1" t="s">
        <v>0</v>
      </c>
      <c r="AK42" s="4">
        <v>43497</v>
      </c>
      <c r="AL42" s="5">
        <v>110</v>
      </c>
      <c r="AM42" s="5">
        <v>114</v>
      </c>
      <c r="AN42" s="5">
        <v>121</v>
      </c>
      <c r="AO42" s="5">
        <v>4</v>
      </c>
      <c r="AP42" s="6">
        <v>3.6363636363636299E-2</v>
      </c>
      <c r="AQ42" s="5">
        <v>7</v>
      </c>
      <c r="AR42" s="6">
        <v>6.14035087719298E-2</v>
      </c>
      <c r="AS42" s="1" t="s">
        <v>0</v>
      </c>
      <c r="AT42" s="4">
        <v>43497</v>
      </c>
      <c r="AU42" s="5">
        <v>49</v>
      </c>
      <c r="AV42" s="5">
        <v>49</v>
      </c>
      <c r="AW42" s="5">
        <v>48</v>
      </c>
      <c r="AX42" s="5">
        <v>0</v>
      </c>
      <c r="AY42" s="6">
        <v>0</v>
      </c>
      <c r="AZ42" s="5">
        <v>-1</v>
      </c>
      <c r="BA42" s="6">
        <v>-2.04081632653061E-2</v>
      </c>
      <c r="BB42" s="1" t="s">
        <v>0</v>
      </c>
    </row>
    <row r="43" spans="1:54" ht="15.6" x14ac:dyDescent="0.3">
      <c r="A43" s="4">
        <v>43525</v>
      </c>
      <c r="B43" s="5">
        <v>573</v>
      </c>
      <c r="C43" s="5">
        <v>585</v>
      </c>
      <c r="D43" s="5">
        <v>593</v>
      </c>
      <c r="E43" s="5">
        <v>12</v>
      </c>
      <c r="F43" s="6">
        <v>2.09424083769633E-2</v>
      </c>
      <c r="G43" s="5">
        <v>8</v>
      </c>
      <c r="H43" s="6">
        <v>1.3675213675213601E-2</v>
      </c>
      <c r="I43" s="1" t="s">
        <v>0</v>
      </c>
      <c r="J43" s="4">
        <v>43525</v>
      </c>
      <c r="K43" s="5">
        <v>308</v>
      </c>
      <c r="L43" s="5">
        <v>313</v>
      </c>
      <c r="M43" s="5">
        <v>318</v>
      </c>
      <c r="N43" s="5">
        <v>5</v>
      </c>
      <c r="O43" s="6">
        <v>1.6233766233766201E-2</v>
      </c>
      <c r="P43" s="5">
        <v>5</v>
      </c>
      <c r="Q43" s="6">
        <v>1.5974440894568599E-2</v>
      </c>
      <c r="R43" s="1" t="s">
        <v>0</v>
      </c>
      <c r="S43" s="4">
        <v>43525</v>
      </c>
      <c r="T43" s="5">
        <v>296</v>
      </c>
      <c r="U43" s="5">
        <v>297</v>
      </c>
      <c r="V43" s="5">
        <v>302</v>
      </c>
      <c r="W43" s="5">
        <v>1</v>
      </c>
      <c r="X43" s="6">
        <v>3.3783783783783001E-3</v>
      </c>
      <c r="Y43" s="5">
        <v>5</v>
      </c>
      <c r="Z43" s="6">
        <v>1.68350168350168E-2</v>
      </c>
      <c r="AA43" s="1" t="s">
        <v>0</v>
      </c>
      <c r="AB43" s="4">
        <v>43525</v>
      </c>
      <c r="AC43" s="5">
        <v>161</v>
      </c>
      <c r="AD43" s="5">
        <v>162</v>
      </c>
      <c r="AE43" s="5">
        <v>158</v>
      </c>
      <c r="AF43" s="5">
        <v>1</v>
      </c>
      <c r="AG43" s="6">
        <v>6.2111801242236003E-3</v>
      </c>
      <c r="AH43" s="5">
        <v>-4</v>
      </c>
      <c r="AI43" s="6">
        <v>-2.4691358024691301E-2</v>
      </c>
      <c r="AJ43" s="1" t="s">
        <v>0</v>
      </c>
      <c r="AK43" s="4">
        <v>43525</v>
      </c>
      <c r="AL43" s="5">
        <v>85</v>
      </c>
      <c r="AM43" s="5">
        <v>86</v>
      </c>
      <c r="AN43" s="5">
        <v>95</v>
      </c>
      <c r="AO43" s="5">
        <v>1</v>
      </c>
      <c r="AP43" s="6">
        <v>1.1764705882352899E-2</v>
      </c>
      <c r="AQ43" s="5">
        <v>9</v>
      </c>
      <c r="AR43" s="6">
        <v>0.1046511627906976</v>
      </c>
      <c r="AS43" s="1" t="s">
        <v>0</v>
      </c>
      <c r="AT43" s="4">
        <v>43525</v>
      </c>
      <c r="AU43" s="5">
        <v>49</v>
      </c>
      <c r="AV43" s="5">
        <v>49</v>
      </c>
      <c r="AW43" s="5">
        <v>49</v>
      </c>
      <c r="AX43" s="5">
        <v>0</v>
      </c>
      <c r="AY43" s="6">
        <v>0</v>
      </c>
      <c r="AZ43" s="5">
        <v>0</v>
      </c>
      <c r="BA43" s="6">
        <v>0</v>
      </c>
      <c r="BB43" s="1" t="s">
        <v>0</v>
      </c>
    </row>
    <row r="44" spans="1:54" ht="15.6" x14ac:dyDescent="0.3">
      <c r="A44" s="4">
        <v>43556</v>
      </c>
      <c r="B44" s="5">
        <v>584</v>
      </c>
      <c r="C44" s="5">
        <v>587</v>
      </c>
      <c r="D44" s="5">
        <v>572</v>
      </c>
      <c r="E44" s="5">
        <v>3</v>
      </c>
      <c r="F44" s="6">
        <v>5.1369863013698003E-3</v>
      </c>
      <c r="G44" s="5">
        <v>-15</v>
      </c>
      <c r="H44" s="6">
        <v>-2.55536626916524E-2</v>
      </c>
      <c r="I44" s="1" t="s">
        <v>0</v>
      </c>
      <c r="J44" s="4">
        <v>43556</v>
      </c>
      <c r="K44" s="5">
        <v>334</v>
      </c>
      <c r="L44" s="5">
        <v>340</v>
      </c>
      <c r="M44" s="5">
        <v>335</v>
      </c>
      <c r="N44" s="5">
        <v>6</v>
      </c>
      <c r="O44" s="6">
        <v>1.79640718562874E-2</v>
      </c>
      <c r="P44" s="5">
        <v>-5</v>
      </c>
      <c r="Q44" s="6">
        <v>-1.47058823529411E-2</v>
      </c>
      <c r="R44" s="1" t="s">
        <v>0</v>
      </c>
      <c r="S44" s="4">
        <v>43556</v>
      </c>
      <c r="T44" s="5">
        <v>313</v>
      </c>
      <c r="U44" s="5">
        <v>321</v>
      </c>
      <c r="V44" s="5">
        <v>318</v>
      </c>
      <c r="W44" s="5">
        <v>8</v>
      </c>
      <c r="X44" s="6">
        <v>2.55591054313099E-2</v>
      </c>
      <c r="Y44" s="5">
        <v>-3</v>
      </c>
      <c r="Z44" s="6">
        <v>-9.3457943925232996E-3</v>
      </c>
      <c r="AA44" s="1" t="s">
        <v>0</v>
      </c>
      <c r="AB44" s="4">
        <v>43556</v>
      </c>
      <c r="AC44" s="5">
        <v>168</v>
      </c>
      <c r="AD44" s="5">
        <v>175</v>
      </c>
      <c r="AE44" s="5">
        <v>170</v>
      </c>
      <c r="AF44" s="5">
        <v>7</v>
      </c>
      <c r="AG44" s="6">
        <v>4.1666666666666602E-2</v>
      </c>
      <c r="AH44" s="5">
        <v>-5</v>
      </c>
      <c r="AI44" s="6">
        <v>-2.8571428571428501E-2</v>
      </c>
      <c r="AJ44" s="1" t="s">
        <v>0</v>
      </c>
      <c r="AK44" s="4">
        <v>43556</v>
      </c>
      <c r="AL44" s="5">
        <v>97</v>
      </c>
      <c r="AM44" s="5">
        <v>97</v>
      </c>
      <c r="AN44" s="5">
        <v>101</v>
      </c>
      <c r="AO44" s="5">
        <v>0</v>
      </c>
      <c r="AP44" s="6">
        <v>0</v>
      </c>
      <c r="AQ44" s="5">
        <v>4</v>
      </c>
      <c r="AR44" s="6">
        <v>4.1237113402061799E-2</v>
      </c>
      <c r="AS44" s="1" t="s">
        <v>0</v>
      </c>
      <c r="AT44" s="4">
        <v>43556</v>
      </c>
      <c r="AU44" s="5">
        <v>48</v>
      </c>
      <c r="AV44" s="5">
        <v>49</v>
      </c>
      <c r="AW44" s="5">
        <v>47</v>
      </c>
      <c r="AX44" s="5">
        <v>1</v>
      </c>
      <c r="AY44" s="6">
        <v>2.0833333333333301E-2</v>
      </c>
      <c r="AZ44" s="5">
        <v>-2</v>
      </c>
      <c r="BA44" s="6">
        <v>-4.08163265306122E-2</v>
      </c>
      <c r="BB44" s="1" t="s">
        <v>0</v>
      </c>
    </row>
    <row r="45" spans="1:54" ht="15.6" x14ac:dyDescent="0.3">
      <c r="A45" s="4">
        <v>43586</v>
      </c>
      <c r="B45" s="5">
        <v>573</v>
      </c>
      <c r="C45" s="5">
        <v>595</v>
      </c>
      <c r="D45" s="5">
        <v>562</v>
      </c>
      <c r="E45" s="5">
        <v>22</v>
      </c>
      <c r="F45" s="6">
        <v>3.8394415357766103E-2</v>
      </c>
      <c r="G45" s="5">
        <v>-33</v>
      </c>
      <c r="H45" s="6">
        <v>-5.5462184873949501E-2</v>
      </c>
      <c r="I45" s="1" t="s">
        <v>0</v>
      </c>
      <c r="J45" s="4">
        <v>43586</v>
      </c>
      <c r="K45" s="5">
        <v>340</v>
      </c>
      <c r="L45" s="5">
        <v>329</v>
      </c>
      <c r="M45" s="5">
        <v>288</v>
      </c>
      <c r="N45" s="5">
        <v>-11</v>
      </c>
      <c r="O45" s="6">
        <v>-3.2352941176470501E-2</v>
      </c>
      <c r="P45" s="5">
        <v>-41</v>
      </c>
      <c r="Q45" s="6">
        <v>-0.1246200607902735</v>
      </c>
      <c r="R45" s="1" t="s">
        <v>0</v>
      </c>
      <c r="S45" s="4">
        <v>43586</v>
      </c>
      <c r="T45" s="5">
        <v>331</v>
      </c>
      <c r="U45" s="5">
        <v>315</v>
      </c>
      <c r="V45" s="5">
        <v>326</v>
      </c>
      <c r="W45" s="5">
        <v>-16</v>
      </c>
      <c r="X45" s="6">
        <v>-4.8338368580060402E-2</v>
      </c>
      <c r="Y45" s="5">
        <v>11</v>
      </c>
      <c r="Z45" s="6">
        <v>3.4920634920634901E-2</v>
      </c>
      <c r="AA45" s="1" t="s">
        <v>0</v>
      </c>
      <c r="AB45" s="4">
        <v>43586</v>
      </c>
      <c r="AC45" s="5">
        <v>200</v>
      </c>
      <c r="AD45" s="5">
        <v>186</v>
      </c>
      <c r="AE45" s="5">
        <v>192</v>
      </c>
      <c r="AF45" s="5">
        <v>-14</v>
      </c>
      <c r="AG45" s="6">
        <v>-7.0000000000000007E-2</v>
      </c>
      <c r="AH45" s="5">
        <v>6</v>
      </c>
      <c r="AI45" s="6">
        <v>3.2258064516128997E-2</v>
      </c>
      <c r="AJ45" s="1" t="s">
        <v>0</v>
      </c>
      <c r="AK45" s="4">
        <v>43586</v>
      </c>
      <c r="AL45" s="5">
        <v>85</v>
      </c>
      <c r="AM45" s="5">
        <v>83</v>
      </c>
      <c r="AN45" s="5">
        <v>85</v>
      </c>
      <c r="AO45" s="5">
        <v>-2</v>
      </c>
      <c r="AP45" s="6">
        <v>-2.3529411764705799E-2</v>
      </c>
      <c r="AQ45" s="5">
        <v>2</v>
      </c>
      <c r="AR45" s="6">
        <v>2.40963855421686E-2</v>
      </c>
      <c r="AS45" s="1" t="s">
        <v>0</v>
      </c>
      <c r="AT45" s="4">
        <v>43586</v>
      </c>
      <c r="AU45" s="5">
        <v>47</v>
      </c>
      <c r="AV45" s="5">
        <v>46</v>
      </c>
      <c r="AW45" s="5">
        <v>48</v>
      </c>
      <c r="AX45" s="5">
        <v>-1</v>
      </c>
      <c r="AY45" s="6">
        <v>-2.1276595744680799E-2</v>
      </c>
      <c r="AZ45" s="5">
        <v>2</v>
      </c>
      <c r="BA45" s="6">
        <v>4.3478260869565202E-2</v>
      </c>
      <c r="BB45" s="1" t="s">
        <v>0</v>
      </c>
    </row>
    <row r="46" spans="1:54" ht="15.6" x14ac:dyDescent="0.3">
      <c r="A46" s="4">
        <v>43617</v>
      </c>
      <c r="B46" s="5">
        <v>613</v>
      </c>
      <c r="C46" s="5">
        <v>578</v>
      </c>
      <c r="D46" s="5">
        <v>635</v>
      </c>
      <c r="E46" s="5">
        <v>-35</v>
      </c>
      <c r="F46" s="6">
        <v>-5.7096247960848202E-2</v>
      </c>
      <c r="G46" s="5">
        <v>57</v>
      </c>
      <c r="H46" s="6">
        <v>9.8615916955017299E-2</v>
      </c>
      <c r="I46" s="1" t="s">
        <v>0</v>
      </c>
      <c r="J46" s="4">
        <v>43617</v>
      </c>
      <c r="K46" s="5">
        <v>318</v>
      </c>
      <c r="L46" s="5">
        <v>306</v>
      </c>
      <c r="M46" s="5">
        <v>331</v>
      </c>
      <c r="N46" s="5">
        <v>-12</v>
      </c>
      <c r="O46" s="6">
        <v>-3.7735849056603703E-2</v>
      </c>
      <c r="P46" s="5">
        <v>25</v>
      </c>
      <c r="Q46" s="6">
        <v>8.1699346405228704E-2</v>
      </c>
      <c r="R46" s="1" t="s">
        <v>0</v>
      </c>
      <c r="S46" s="4">
        <v>43617</v>
      </c>
      <c r="T46" s="5">
        <v>301</v>
      </c>
      <c r="U46" s="5">
        <v>306</v>
      </c>
      <c r="V46" s="5">
        <v>286</v>
      </c>
      <c r="W46" s="5">
        <v>5</v>
      </c>
      <c r="X46" s="6">
        <v>1.66112956810631E-2</v>
      </c>
      <c r="Y46" s="5">
        <v>-20</v>
      </c>
      <c r="Z46" s="6">
        <v>-6.5359477124182996E-2</v>
      </c>
      <c r="AA46" s="1" t="s">
        <v>0</v>
      </c>
      <c r="AB46" s="4">
        <v>43617</v>
      </c>
      <c r="AC46" s="5">
        <v>168</v>
      </c>
      <c r="AD46" s="5">
        <v>170</v>
      </c>
      <c r="AE46" s="5">
        <v>151</v>
      </c>
      <c r="AF46" s="5">
        <v>2</v>
      </c>
      <c r="AG46" s="6">
        <v>1.1904761904761901E-2</v>
      </c>
      <c r="AH46" s="5">
        <v>-19</v>
      </c>
      <c r="AI46" s="6">
        <v>-0.1117647058823529</v>
      </c>
      <c r="AJ46" s="1" t="s">
        <v>0</v>
      </c>
      <c r="AK46" s="4">
        <v>43617</v>
      </c>
      <c r="AL46" s="5">
        <v>90</v>
      </c>
      <c r="AM46" s="5">
        <v>89</v>
      </c>
      <c r="AN46" s="5">
        <v>89</v>
      </c>
      <c r="AO46" s="5">
        <v>-1</v>
      </c>
      <c r="AP46" s="6">
        <v>-1.1111111111111099E-2</v>
      </c>
      <c r="AQ46" s="5">
        <v>0</v>
      </c>
      <c r="AR46" s="6">
        <v>0</v>
      </c>
      <c r="AS46" s="1" t="s">
        <v>0</v>
      </c>
      <c r="AT46" s="4">
        <v>43617</v>
      </c>
      <c r="AU46" s="5">
        <v>44</v>
      </c>
      <c r="AV46" s="5">
        <v>48</v>
      </c>
      <c r="AW46" s="5">
        <v>46</v>
      </c>
      <c r="AX46" s="5">
        <v>4</v>
      </c>
      <c r="AY46" s="6">
        <v>9.0909090909090898E-2</v>
      </c>
      <c r="AZ46" s="5">
        <v>-2</v>
      </c>
      <c r="BA46" s="6">
        <v>-4.1666666666666602E-2</v>
      </c>
      <c r="BB46" s="1" t="s">
        <v>0</v>
      </c>
    </row>
    <row r="47" spans="1:54" ht="15.6" x14ac:dyDescent="0.3">
      <c r="A47" s="4">
        <v>43647</v>
      </c>
      <c r="B47" s="5">
        <v>563</v>
      </c>
      <c r="C47" s="5">
        <v>585</v>
      </c>
      <c r="D47" s="5">
        <v>533</v>
      </c>
      <c r="E47" s="5">
        <v>22</v>
      </c>
      <c r="F47" s="6">
        <v>3.9076376554174001E-2</v>
      </c>
      <c r="G47" s="5">
        <v>-52</v>
      </c>
      <c r="H47" s="6">
        <v>-8.8888888888888795E-2</v>
      </c>
      <c r="I47" s="1" t="s">
        <v>0</v>
      </c>
      <c r="J47" s="4">
        <v>43647</v>
      </c>
      <c r="K47" s="5">
        <v>320</v>
      </c>
      <c r="L47" s="5">
        <v>322</v>
      </c>
      <c r="M47" s="5">
        <v>310</v>
      </c>
      <c r="N47" s="5">
        <v>2</v>
      </c>
      <c r="O47" s="6">
        <v>6.2500000000000003E-3</v>
      </c>
      <c r="P47" s="5">
        <v>-12</v>
      </c>
      <c r="Q47" s="6">
        <v>-3.7267080745341602E-2</v>
      </c>
      <c r="R47" s="1" t="s">
        <v>0</v>
      </c>
      <c r="S47" s="4">
        <v>43647</v>
      </c>
      <c r="T47" s="5">
        <v>304</v>
      </c>
      <c r="U47" s="5">
        <v>300</v>
      </c>
      <c r="V47" s="5">
        <v>317</v>
      </c>
      <c r="W47" s="5">
        <v>-4</v>
      </c>
      <c r="X47" s="6">
        <v>-1.3157894736842099E-2</v>
      </c>
      <c r="Y47" s="5">
        <v>17</v>
      </c>
      <c r="Z47" s="6">
        <v>5.6666666666666601E-2</v>
      </c>
      <c r="AA47" s="1" t="s">
        <v>0</v>
      </c>
      <c r="AB47" s="4">
        <v>43647</v>
      </c>
      <c r="AC47" s="5">
        <v>169</v>
      </c>
      <c r="AD47" s="5">
        <v>164</v>
      </c>
      <c r="AE47" s="5">
        <v>170</v>
      </c>
      <c r="AF47" s="5">
        <v>-5</v>
      </c>
      <c r="AG47" s="6">
        <v>-2.9585798816568001E-2</v>
      </c>
      <c r="AH47" s="5">
        <v>6</v>
      </c>
      <c r="AI47" s="6">
        <v>3.65853658536585E-2</v>
      </c>
      <c r="AJ47" s="1" t="s">
        <v>0</v>
      </c>
      <c r="AK47" s="4">
        <v>43647</v>
      </c>
      <c r="AL47" s="5">
        <v>85</v>
      </c>
      <c r="AM47" s="5">
        <v>84</v>
      </c>
      <c r="AN47" s="5">
        <v>93</v>
      </c>
      <c r="AO47" s="5">
        <v>-1</v>
      </c>
      <c r="AP47" s="6">
        <v>-1.1764705882352899E-2</v>
      </c>
      <c r="AQ47" s="5">
        <v>9</v>
      </c>
      <c r="AR47" s="6">
        <v>0.1071428571428571</v>
      </c>
      <c r="AS47" s="1" t="s">
        <v>0</v>
      </c>
      <c r="AT47" s="4">
        <v>43647</v>
      </c>
      <c r="AU47" s="5">
        <v>49</v>
      </c>
      <c r="AV47" s="5">
        <v>52</v>
      </c>
      <c r="AW47" s="5">
        <v>54</v>
      </c>
      <c r="AX47" s="5">
        <v>3</v>
      </c>
      <c r="AY47" s="6">
        <v>6.1224489795918297E-2</v>
      </c>
      <c r="AZ47" s="5">
        <v>2</v>
      </c>
      <c r="BA47" s="6">
        <v>3.8461538461538401E-2</v>
      </c>
      <c r="BB47" s="1" t="s">
        <v>0</v>
      </c>
    </row>
    <row r="48" spans="1:54" ht="15.6" x14ac:dyDescent="0.3">
      <c r="A48" s="4">
        <v>43678</v>
      </c>
      <c r="B48" s="5">
        <v>594</v>
      </c>
      <c r="C48" s="5">
        <v>618</v>
      </c>
      <c r="D48" s="5">
        <v>634</v>
      </c>
      <c r="E48" s="5">
        <v>24</v>
      </c>
      <c r="F48" s="6">
        <v>4.0404040404040401E-2</v>
      </c>
      <c r="G48" s="5">
        <v>16</v>
      </c>
      <c r="H48" s="6">
        <v>2.5889967637540399E-2</v>
      </c>
      <c r="I48" s="1" t="s">
        <v>0</v>
      </c>
      <c r="J48" s="4">
        <v>43678</v>
      </c>
      <c r="K48" s="5">
        <v>306</v>
      </c>
      <c r="L48" s="5">
        <v>325</v>
      </c>
      <c r="M48" s="5">
        <v>343</v>
      </c>
      <c r="N48" s="5">
        <v>19</v>
      </c>
      <c r="O48" s="6">
        <v>6.2091503267973802E-2</v>
      </c>
      <c r="P48" s="5">
        <v>18</v>
      </c>
      <c r="Q48" s="6">
        <v>5.5384615384615303E-2</v>
      </c>
      <c r="R48" s="1" t="s">
        <v>0</v>
      </c>
      <c r="S48" s="4">
        <v>43678</v>
      </c>
      <c r="T48" s="5">
        <v>304</v>
      </c>
      <c r="U48" s="5">
        <v>307</v>
      </c>
      <c r="V48" s="5">
        <v>291</v>
      </c>
      <c r="W48" s="5">
        <v>3</v>
      </c>
      <c r="X48" s="6">
        <v>9.8684210526315003E-3</v>
      </c>
      <c r="Y48" s="5">
        <v>-16</v>
      </c>
      <c r="Z48" s="6">
        <v>-5.2117263843648197E-2</v>
      </c>
      <c r="AA48" s="1" t="s">
        <v>0</v>
      </c>
      <c r="AB48" s="4">
        <v>43678</v>
      </c>
      <c r="AC48" s="5">
        <v>165</v>
      </c>
      <c r="AD48" s="5">
        <v>164</v>
      </c>
      <c r="AE48" s="5">
        <v>155</v>
      </c>
      <c r="AF48" s="5">
        <v>-1</v>
      </c>
      <c r="AG48" s="6">
        <v>-6.0606060606059999E-3</v>
      </c>
      <c r="AH48" s="5">
        <v>-9</v>
      </c>
      <c r="AI48" s="6">
        <v>-5.4878048780487798E-2</v>
      </c>
      <c r="AJ48" s="1" t="s">
        <v>0</v>
      </c>
      <c r="AK48" s="4">
        <v>43678</v>
      </c>
      <c r="AL48" s="5">
        <v>90</v>
      </c>
      <c r="AM48" s="5">
        <v>93</v>
      </c>
      <c r="AN48" s="5">
        <v>87</v>
      </c>
      <c r="AO48" s="5">
        <v>3</v>
      </c>
      <c r="AP48" s="6">
        <v>3.3333333333333298E-2</v>
      </c>
      <c r="AQ48" s="5">
        <v>-6</v>
      </c>
      <c r="AR48" s="6">
        <v>-6.4516129032257993E-2</v>
      </c>
      <c r="AS48" s="1" t="s">
        <v>0</v>
      </c>
      <c r="AT48" s="4">
        <v>43678</v>
      </c>
      <c r="AU48" s="5">
        <v>49</v>
      </c>
      <c r="AV48" s="5">
        <v>51</v>
      </c>
      <c r="AW48" s="5">
        <v>49</v>
      </c>
      <c r="AX48" s="5">
        <v>2</v>
      </c>
      <c r="AY48" s="6">
        <v>4.08163265306122E-2</v>
      </c>
      <c r="AZ48" s="5">
        <v>-2</v>
      </c>
      <c r="BA48" s="6">
        <v>-3.9215686274509803E-2</v>
      </c>
      <c r="BB48" s="1" t="s">
        <v>0</v>
      </c>
    </row>
    <row r="49" spans="1:54" ht="15.6" x14ac:dyDescent="0.3">
      <c r="A49" s="4">
        <v>43709</v>
      </c>
      <c r="B49" s="5">
        <v>622</v>
      </c>
      <c r="C49" s="5">
        <v>608</v>
      </c>
      <c r="D49" s="5">
        <v>626</v>
      </c>
      <c r="E49" s="5">
        <v>-14</v>
      </c>
      <c r="F49" s="6">
        <v>-2.2508038585209E-2</v>
      </c>
      <c r="G49" s="5">
        <v>18</v>
      </c>
      <c r="H49" s="6">
        <v>2.9605263157894701E-2</v>
      </c>
      <c r="I49" s="1" t="s">
        <v>0</v>
      </c>
      <c r="J49" s="4">
        <v>43709</v>
      </c>
      <c r="K49" s="5">
        <v>329</v>
      </c>
      <c r="L49" s="5">
        <v>314</v>
      </c>
      <c r="M49" s="5">
        <v>324</v>
      </c>
      <c r="N49" s="5">
        <v>-15</v>
      </c>
      <c r="O49" s="6">
        <v>-4.5592705167173203E-2</v>
      </c>
      <c r="P49" s="5">
        <v>10</v>
      </c>
      <c r="Q49" s="6">
        <v>3.18471337579617E-2</v>
      </c>
      <c r="R49" s="1" t="s">
        <v>0</v>
      </c>
      <c r="S49" s="4">
        <v>43709</v>
      </c>
      <c r="T49" s="5">
        <v>314</v>
      </c>
      <c r="U49" s="5">
        <v>304</v>
      </c>
      <c r="V49" s="5">
        <v>311</v>
      </c>
      <c r="W49" s="5">
        <v>-10</v>
      </c>
      <c r="X49" s="6">
        <v>-3.18471337579617E-2</v>
      </c>
      <c r="Y49" s="5">
        <v>7</v>
      </c>
      <c r="Z49" s="6">
        <v>2.30263157894736E-2</v>
      </c>
      <c r="AA49" s="1" t="s">
        <v>0</v>
      </c>
      <c r="AB49" s="4">
        <v>43709</v>
      </c>
      <c r="AC49" s="5">
        <v>170</v>
      </c>
      <c r="AD49" s="5">
        <v>165</v>
      </c>
      <c r="AE49" s="5">
        <v>170</v>
      </c>
      <c r="AF49" s="5">
        <v>-5</v>
      </c>
      <c r="AG49" s="6">
        <v>-2.94117647058823E-2</v>
      </c>
      <c r="AH49" s="5">
        <v>5</v>
      </c>
      <c r="AI49" s="6">
        <v>3.03030303030303E-2</v>
      </c>
      <c r="AJ49" s="1" t="s">
        <v>0</v>
      </c>
      <c r="AK49" s="4">
        <v>43709</v>
      </c>
      <c r="AL49" s="5">
        <v>94</v>
      </c>
      <c r="AM49" s="5">
        <v>91</v>
      </c>
      <c r="AN49" s="5">
        <v>92</v>
      </c>
      <c r="AO49" s="5">
        <v>-3</v>
      </c>
      <c r="AP49" s="6">
        <v>-3.1914893617021198E-2</v>
      </c>
      <c r="AQ49" s="5">
        <v>1</v>
      </c>
      <c r="AR49" s="6">
        <v>1.09890109890109E-2</v>
      </c>
      <c r="AS49" s="1" t="s">
        <v>0</v>
      </c>
      <c r="AT49" s="4">
        <v>43709</v>
      </c>
      <c r="AU49" s="5">
        <v>49</v>
      </c>
      <c r="AV49" s="5">
        <v>48</v>
      </c>
      <c r="AW49" s="5">
        <v>48</v>
      </c>
      <c r="AX49" s="5">
        <v>-1</v>
      </c>
      <c r="AY49" s="6">
        <v>-2.04081632653061E-2</v>
      </c>
      <c r="AZ49" s="5">
        <v>0</v>
      </c>
      <c r="BA49" s="6">
        <v>0</v>
      </c>
      <c r="BB49" s="1" t="s">
        <v>0</v>
      </c>
    </row>
    <row r="50" spans="1:54" ht="15.6" x14ac:dyDescent="0.3">
      <c r="A50" s="4">
        <v>43739</v>
      </c>
      <c r="B50" s="5">
        <v>645</v>
      </c>
      <c r="C50" s="5">
        <v>641</v>
      </c>
      <c r="D50" s="5">
        <v>657</v>
      </c>
      <c r="E50" s="5">
        <v>-4</v>
      </c>
      <c r="F50" s="6">
        <v>-6.2015503875968003E-3</v>
      </c>
      <c r="G50" s="5">
        <v>16</v>
      </c>
      <c r="H50" s="6">
        <v>2.4960998439937598E-2</v>
      </c>
      <c r="I50" s="1" t="s">
        <v>0</v>
      </c>
      <c r="J50" s="4">
        <v>43739</v>
      </c>
      <c r="K50" s="5">
        <v>321</v>
      </c>
      <c r="L50" s="5">
        <v>316</v>
      </c>
      <c r="M50" s="5">
        <v>326</v>
      </c>
      <c r="N50" s="5">
        <v>-5</v>
      </c>
      <c r="O50" s="6">
        <v>-1.5576323987538899E-2</v>
      </c>
      <c r="P50" s="5">
        <v>10</v>
      </c>
      <c r="Q50" s="6">
        <v>3.1645569620253097E-2</v>
      </c>
      <c r="R50" s="1" t="s">
        <v>0</v>
      </c>
      <c r="S50" s="4">
        <v>43739</v>
      </c>
      <c r="T50" s="5">
        <v>314</v>
      </c>
      <c r="U50" s="5">
        <v>316</v>
      </c>
      <c r="V50" s="5">
        <v>310</v>
      </c>
      <c r="W50" s="5">
        <v>2</v>
      </c>
      <c r="X50" s="6">
        <v>6.3694267515922998E-3</v>
      </c>
      <c r="Y50" s="5">
        <v>-6</v>
      </c>
      <c r="Z50" s="6">
        <v>-1.8987341772151899E-2</v>
      </c>
      <c r="AA50" s="1" t="s">
        <v>0</v>
      </c>
      <c r="AB50" s="4">
        <v>43739</v>
      </c>
      <c r="AC50" s="5">
        <v>161</v>
      </c>
      <c r="AD50" s="5">
        <v>162</v>
      </c>
      <c r="AE50" s="5">
        <v>161</v>
      </c>
      <c r="AF50" s="5">
        <v>1</v>
      </c>
      <c r="AG50" s="6">
        <v>6.2111801242236003E-3</v>
      </c>
      <c r="AH50" s="5">
        <v>-1</v>
      </c>
      <c r="AI50" s="6">
        <v>-6.1728395061728001E-3</v>
      </c>
      <c r="AJ50" s="1" t="s">
        <v>0</v>
      </c>
      <c r="AK50" s="4">
        <v>43739</v>
      </c>
      <c r="AL50" s="5">
        <v>98</v>
      </c>
      <c r="AM50" s="5">
        <v>96</v>
      </c>
      <c r="AN50" s="5">
        <v>94</v>
      </c>
      <c r="AO50" s="5">
        <v>-2</v>
      </c>
      <c r="AP50" s="6">
        <v>-2.04081632653061E-2</v>
      </c>
      <c r="AQ50" s="5">
        <v>-2</v>
      </c>
      <c r="AR50" s="6">
        <v>-2.0833333333333301E-2</v>
      </c>
      <c r="AS50" s="1" t="s">
        <v>0</v>
      </c>
      <c r="AT50" s="4">
        <v>43739</v>
      </c>
      <c r="AU50" s="5">
        <v>55</v>
      </c>
      <c r="AV50" s="5">
        <v>57</v>
      </c>
      <c r="AW50" s="5">
        <v>56</v>
      </c>
      <c r="AX50" s="5">
        <v>2</v>
      </c>
      <c r="AY50" s="6">
        <v>3.6363636363636299E-2</v>
      </c>
      <c r="AZ50" s="5">
        <v>-1</v>
      </c>
      <c r="BA50" s="6">
        <v>-1.7543859649122799E-2</v>
      </c>
      <c r="BB50" s="1" t="s">
        <v>0</v>
      </c>
    </row>
    <row r="51" spans="1:54" ht="15.6" x14ac:dyDescent="0.3">
      <c r="A51" s="4">
        <v>43770</v>
      </c>
      <c r="B51" s="5">
        <v>619</v>
      </c>
      <c r="C51" s="5">
        <v>611</v>
      </c>
      <c r="D51" s="5">
        <v>648</v>
      </c>
      <c r="E51" s="5">
        <v>-8</v>
      </c>
      <c r="F51" s="6">
        <v>-1.29240710823909E-2</v>
      </c>
      <c r="G51" s="5">
        <v>37</v>
      </c>
      <c r="H51" s="6">
        <v>6.0556464811783901E-2</v>
      </c>
      <c r="I51" s="1" t="s">
        <v>0</v>
      </c>
      <c r="J51" s="4">
        <v>43770</v>
      </c>
      <c r="K51" s="5">
        <v>326</v>
      </c>
      <c r="L51" s="5">
        <v>321</v>
      </c>
      <c r="M51" s="5">
        <v>340</v>
      </c>
      <c r="N51" s="5">
        <v>-5</v>
      </c>
      <c r="O51" s="6">
        <v>-1.5337423312883401E-2</v>
      </c>
      <c r="P51" s="5">
        <v>19</v>
      </c>
      <c r="Q51" s="6">
        <v>5.9190031152647898E-2</v>
      </c>
      <c r="R51" s="1" t="s">
        <v>0</v>
      </c>
      <c r="S51" s="4">
        <v>43770</v>
      </c>
      <c r="T51" s="5">
        <v>310</v>
      </c>
      <c r="U51" s="5">
        <v>305</v>
      </c>
      <c r="V51" s="5">
        <v>307</v>
      </c>
      <c r="W51" s="5">
        <v>-5</v>
      </c>
      <c r="X51" s="6">
        <v>-1.6129032258064498E-2</v>
      </c>
      <c r="Y51" s="5">
        <v>2</v>
      </c>
      <c r="Z51" s="6">
        <v>6.5573770491803001E-3</v>
      </c>
      <c r="AA51" s="1" t="s">
        <v>0</v>
      </c>
      <c r="AB51" s="4">
        <v>43770</v>
      </c>
      <c r="AC51" s="5">
        <v>170</v>
      </c>
      <c r="AD51" s="5">
        <v>167</v>
      </c>
      <c r="AE51" s="5">
        <v>169</v>
      </c>
      <c r="AF51" s="5">
        <v>-3</v>
      </c>
      <c r="AG51" s="6">
        <v>-1.7647058823529401E-2</v>
      </c>
      <c r="AH51" s="5">
        <v>2</v>
      </c>
      <c r="AI51" s="6">
        <v>1.19760479041916E-2</v>
      </c>
      <c r="AJ51" s="1" t="s">
        <v>0</v>
      </c>
      <c r="AK51" s="4">
        <v>43770</v>
      </c>
      <c r="AL51" s="5">
        <v>88</v>
      </c>
      <c r="AM51" s="5">
        <v>86</v>
      </c>
      <c r="AN51" s="5">
        <v>87</v>
      </c>
      <c r="AO51" s="5">
        <v>-2</v>
      </c>
      <c r="AP51" s="6">
        <v>-2.27272727272727E-2</v>
      </c>
      <c r="AQ51" s="5">
        <v>1</v>
      </c>
      <c r="AR51" s="6">
        <v>1.1627906976744099E-2</v>
      </c>
      <c r="AS51" s="1" t="s">
        <v>0</v>
      </c>
      <c r="AT51" s="4">
        <v>43770</v>
      </c>
      <c r="AU51" s="5">
        <v>52</v>
      </c>
      <c r="AV51" s="5">
        <v>52</v>
      </c>
      <c r="AW51" s="5">
        <v>51</v>
      </c>
      <c r="AX51" s="5">
        <v>0</v>
      </c>
      <c r="AY51" s="6">
        <v>0</v>
      </c>
      <c r="AZ51" s="5">
        <v>-1</v>
      </c>
      <c r="BA51" s="6">
        <v>-1.9230769230769201E-2</v>
      </c>
      <c r="BB51" s="1" t="s">
        <v>0</v>
      </c>
    </row>
    <row r="52" spans="1:54" ht="15.6" x14ac:dyDescent="0.3">
      <c r="A52" s="4">
        <v>43800</v>
      </c>
      <c r="B52" s="5">
        <v>604</v>
      </c>
      <c r="C52" s="5">
        <v>626</v>
      </c>
      <c r="D52" s="5">
        <v>655</v>
      </c>
      <c r="E52" s="5">
        <v>22</v>
      </c>
      <c r="F52" s="6">
        <v>3.6423841059602599E-2</v>
      </c>
      <c r="G52" s="5">
        <v>29</v>
      </c>
      <c r="H52" s="6">
        <v>4.6325878594249199E-2</v>
      </c>
      <c r="I52" s="1" t="s">
        <v>0</v>
      </c>
      <c r="J52" s="4">
        <v>43800</v>
      </c>
      <c r="K52" s="5">
        <v>302</v>
      </c>
      <c r="L52" s="5">
        <v>309</v>
      </c>
      <c r="M52" s="5">
        <v>319</v>
      </c>
      <c r="N52" s="5">
        <v>7</v>
      </c>
      <c r="O52" s="6">
        <v>2.3178807947019799E-2</v>
      </c>
      <c r="P52" s="5">
        <v>10</v>
      </c>
      <c r="Q52" s="6">
        <v>3.2362459546925501E-2</v>
      </c>
      <c r="R52" s="1" t="s">
        <v>0</v>
      </c>
      <c r="S52" s="4">
        <v>43800</v>
      </c>
      <c r="T52" s="5">
        <v>295</v>
      </c>
      <c r="U52" s="5">
        <v>298</v>
      </c>
      <c r="V52" s="5">
        <v>313</v>
      </c>
      <c r="W52" s="5">
        <v>3</v>
      </c>
      <c r="X52" s="6">
        <v>1.01694915254237E-2</v>
      </c>
      <c r="Y52" s="5">
        <v>15</v>
      </c>
      <c r="Z52" s="6">
        <v>5.0335570469798599E-2</v>
      </c>
      <c r="AA52" s="1" t="s">
        <v>0</v>
      </c>
      <c r="AB52" s="4">
        <v>43800</v>
      </c>
      <c r="AC52" s="5">
        <v>169</v>
      </c>
      <c r="AD52" s="5">
        <v>174</v>
      </c>
      <c r="AE52" s="5">
        <v>176</v>
      </c>
      <c r="AF52" s="5">
        <v>5</v>
      </c>
      <c r="AG52" s="6">
        <v>2.9585798816568001E-2</v>
      </c>
      <c r="AH52" s="5">
        <v>2</v>
      </c>
      <c r="AI52" s="6">
        <v>1.1494252873563199E-2</v>
      </c>
      <c r="AJ52" s="1" t="s">
        <v>0</v>
      </c>
      <c r="AK52" s="4">
        <v>43800</v>
      </c>
      <c r="AL52" s="5">
        <v>67</v>
      </c>
      <c r="AM52" s="5">
        <v>69</v>
      </c>
      <c r="AN52" s="5">
        <v>74</v>
      </c>
      <c r="AO52" s="5">
        <v>2</v>
      </c>
      <c r="AP52" s="6">
        <v>2.9850746268656699E-2</v>
      </c>
      <c r="AQ52" s="5">
        <v>5</v>
      </c>
      <c r="AR52" s="6">
        <v>7.2463768115942004E-2</v>
      </c>
      <c r="AS52" s="1" t="s">
        <v>0</v>
      </c>
      <c r="AT52" s="4">
        <v>43800</v>
      </c>
      <c r="AU52" s="5">
        <v>59</v>
      </c>
      <c r="AV52" s="5">
        <v>56</v>
      </c>
      <c r="AW52" s="5">
        <v>64</v>
      </c>
      <c r="AX52" s="5">
        <v>-3</v>
      </c>
      <c r="AY52" s="6">
        <v>-5.0847457627118599E-2</v>
      </c>
      <c r="AZ52" s="5">
        <v>8</v>
      </c>
      <c r="BA52" s="6">
        <v>0.14285714285714279</v>
      </c>
      <c r="BB52" s="1" t="s">
        <v>0</v>
      </c>
    </row>
    <row r="53" spans="1:54" ht="15.6" x14ac:dyDescent="0.3">
      <c r="A53" s="4">
        <v>43831</v>
      </c>
      <c r="B53" s="5">
        <v>629</v>
      </c>
      <c r="C53" s="5">
        <v>669</v>
      </c>
      <c r="D53" s="5">
        <v>672</v>
      </c>
      <c r="E53" s="5">
        <v>40</v>
      </c>
      <c r="F53" s="6">
        <v>6.3593004769475298E-2</v>
      </c>
      <c r="G53" s="5">
        <v>3</v>
      </c>
      <c r="H53" s="6">
        <v>4.4843049327353999E-3</v>
      </c>
      <c r="I53" s="1" t="s">
        <v>0</v>
      </c>
      <c r="J53" s="4">
        <v>43831</v>
      </c>
      <c r="K53" s="5">
        <v>315</v>
      </c>
      <c r="L53" s="5">
        <v>336</v>
      </c>
      <c r="M53" s="5">
        <v>347</v>
      </c>
      <c r="N53" s="5">
        <v>21</v>
      </c>
      <c r="O53" s="6">
        <v>6.6666666666666596E-2</v>
      </c>
      <c r="P53" s="5">
        <v>11</v>
      </c>
      <c r="Q53" s="6">
        <v>3.2738095238095198E-2</v>
      </c>
      <c r="R53" s="1" t="s">
        <v>0</v>
      </c>
      <c r="S53" s="4">
        <v>43831</v>
      </c>
      <c r="T53" s="5">
        <v>288</v>
      </c>
      <c r="U53" s="5">
        <v>283</v>
      </c>
      <c r="V53" s="5">
        <v>305</v>
      </c>
      <c r="W53" s="5">
        <v>-5</v>
      </c>
      <c r="X53" s="6">
        <v>-1.7361111111111101E-2</v>
      </c>
      <c r="Y53" s="5">
        <v>22</v>
      </c>
      <c r="Z53" s="6">
        <v>7.7738515901059999E-2</v>
      </c>
      <c r="AA53" s="1" t="s">
        <v>0</v>
      </c>
      <c r="AB53" s="4">
        <v>43831</v>
      </c>
      <c r="AC53" s="5">
        <v>161</v>
      </c>
      <c r="AD53" s="5">
        <v>156</v>
      </c>
      <c r="AE53" s="5">
        <v>165</v>
      </c>
      <c r="AF53" s="5">
        <v>-5</v>
      </c>
      <c r="AG53" s="6">
        <v>-3.1055900621118002E-2</v>
      </c>
      <c r="AH53" s="5">
        <v>9</v>
      </c>
      <c r="AI53" s="6">
        <v>5.7692307692307598E-2</v>
      </c>
      <c r="AJ53" s="1" t="s">
        <v>0</v>
      </c>
      <c r="AK53" s="4">
        <v>43831</v>
      </c>
      <c r="AL53" s="5">
        <v>73</v>
      </c>
      <c r="AM53" s="5">
        <v>74</v>
      </c>
      <c r="AN53" s="5">
        <v>85</v>
      </c>
      <c r="AO53" s="5">
        <v>1</v>
      </c>
      <c r="AP53" s="6">
        <v>1.3698630136986301E-2</v>
      </c>
      <c r="AQ53" s="5">
        <v>11</v>
      </c>
      <c r="AR53" s="6">
        <v>0.1486486486486486</v>
      </c>
      <c r="AS53" s="1" t="s">
        <v>0</v>
      </c>
      <c r="AT53" s="4">
        <v>43831</v>
      </c>
      <c r="AU53" s="5">
        <v>54</v>
      </c>
      <c r="AV53" s="5">
        <v>53</v>
      </c>
      <c r="AW53" s="5">
        <v>54</v>
      </c>
      <c r="AX53" s="5">
        <v>-1</v>
      </c>
      <c r="AY53" s="6">
        <v>-1.85185185185185E-2</v>
      </c>
      <c r="AZ53" s="5">
        <v>1</v>
      </c>
      <c r="BA53" s="6">
        <v>1.8867924528301799E-2</v>
      </c>
      <c r="BB53" s="1" t="s">
        <v>0</v>
      </c>
    </row>
    <row r="54" spans="1:54" ht="15.6" x14ac:dyDescent="0.3">
      <c r="A54" s="4">
        <v>43862</v>
      </c>
      <c r="B54" s="5">
        <v>663</v>
      </c>
      <c r="C54" s="5">
        <v>649</v>
      </c>
      <c r="D54" s="5">
        <v>658</v>
      </c>
      <c r="E54" s="5">
        <v>-14</v>
      </c>
      <c r="F54" s="6">
        <v>-2.1116138763197501E-2</v>
      </c>
      <c r="G54" s="5">
        <v>9</v>
      </c>
      <c r="H54" s="6">
        <v>1.3867488443759599E-2</v>
      </c>
      <c r="I54" s="1" t="s">
        <v>0</v>
      </c>
      <c r="J54" s="4">
        <v>43862</v>
      </c>
      <c r="K54" s="5">
        <v>327</v>
      </c>
      <c r="L54" s="5">
        <v>324</v>
      </c>
      <c r="M54" s="5">
        <v>357</v>
      </c>
      <c r="N54" s="5">
        <v>-3</v>
      </c>
      <c r="O54" s="6">
        <v>-9.1743119266054999E-3</v>
      </c>
      <c r="P54" s="5">
        <v>33</v>
      </c>
      <c r="Q54" s="6">
        <v>0.1018518518518518</v>
      </c>
      <c r="R54" s="1" t="s">
        <v>0</v>
      </c>
      <c r="S54" s="4">
        <v>43862</v>
      </c>
      <c r="T54" s="5">
        <v>306</v>
      </c>
      <c r="U54" s="5">
        <v>311</v>
      </c>
      <c r="V54" s="5">
        <v>301</v>
      </c>
      <c r="W54" s="5">
        <v>5</v>
      </c>
      <c r="X54" s="6">
        <v>1.6339869281045701E-2</v>
      </c>
      <c r="Y54" s="5">
        <v>-10</v>
      </c>
      <c r="Z54" s="6">
        <v>-3.2154340836012797E-2</v>
      </c>
      <c r="AA54" s="1" t="s">
        <v>0</v>
      </c>
      <c r="AB54" s="4">
        <v>43862</v>
      </c>
      <c r="AC54" s="5">
        <v>174</v>
      </c>
      <c r="AD54" s="5">
        <v>172</v>
      </c>
      <c r="AE54" s="5">
        <v>174</v>
      </c>
      <c r="AF54" s="5">
        <v>-2</v>
      </c>
      <c r="AG54" s="6">
        <v>-1.1494252873563199E-2</v>
      </c>
      <c r="AH54" s="5">
        <v>2</v>
      </c>
      <c r="AI54" s="6">
        <v>1.1627906976744099E-2</v>
      </c>
      <c r="AJ54" s="1" t="s">
        <v>0</v>
      </c>
      <c r="AK54" s="4">
        <v>43862</v>
      </c>
      <c r="AL54" s="5">
        <v>81</v>
      </c>
      <c r="AM54" s="5">
        <v>86</v>
      </c>
      <c r="AN54" s="5">
        <v>79</v>
      </c>
      <c r="AO54" s="5">
        <v>5</v>
      </c>
      <c r="AP54" s="6">
        <v>6.1728395061728301E-2</v>
      </c>
      <c r="AQ54" s="5">
        <v>-7</v>
      </c>
      <c r="AR54" s="6">
        <v>-8.1395348837209294E-2</v>
      </c>
      <c r="AS54" s="1" t="s">
        <v>0</v>
      </c>
      <c r="AT54" s="4">
        <v>43862</v>
      </c>
      <c r="AU54" s="5">
        <v>52</v>
      </c>
      <c r="AV54" s="5">
        <v>52</v>
      </c>
      <c r="AW54" s="5">
        <v>49</v>
      </c>
      <c r="AX54" s="5">
        <v>0</v>
      </c>
      <c r="AY54" s="6">
        <v>0</v>
      </c>
      <c r="AZ54" s="5">
        <v>-3</v>
      </c>
      <c r="BA54" s="6">
        <v>-5.7692307692307598E-2</v>
      </c>
      <c r="BB54" s="1" t="s">
        <v>0</v>
      </c>
    </row>
    <row r="55" spans="1:54" ht="15.6" x14ac:dyDescent="0.3">
      <c r="A55" s="4">
        <v>43891</v>
      </c>
      <c r="B55" s="5">
        <v>605</v>
      </c>
      <c r="C55" s="5">
        <v>596</v>
      </c>
      <c r="D55" s="5">
        <v>589</v>
      </c>
      <c r="E55" s="5">
        <v>-9</v>
      </c>
      <c r="F55" s="6">
        <v>-1.48760330578512E-2</v>
      </c>
      <c r="G55" s="5">
        <v>-7</v>
      </c>
      <c r="H55" s="6">
        <v>-1.1744966442953E-2</v>
      </c>
      <c r="I55" s="1" t="s">
        <v>0</v>
      </c>
      <c r="J55" s="4">
        <v>43891</v>
      </c>
      <c r="K55" s="5">
        <v>313</v>
      </c>
      <c r="L55" s="5">
        <v>309</v>
      </c>
      <c r="M55" s="5">
        <v>329</v>
      </c>
      <c r="N55" s="5">
        <v>-4</v>
      </c>
      <c r="O55" s="6">
        <v>-1.27795527156549E-2</v>
      </c>
      <c r="P55" s="5">
        <v>20</v>
      </c>
      <c r="Q55" s="6">
        <v>6.4724919093851099E-2</v>
      </c>
      <c r="R55" s="1" t="s">
        <v>0</v>
      </c>
      <c r="S55" s="4">
        <v>43891</v>
      </c>
      <c r="T55" s="5">
        <v>371</v>
      </c>
      <c r="U55" s="5">
        <v>361</v>
      </c>
      <c r="V55" s="5">
        <v>484</v>
      </c>
      <c r="W55" s="5">
        <v>-10</v>
      </c>
      <c r="X55" s="6">
        <v>-2.6954177897574101E-2</v>
      </c>
      <c r="Y55" s="5">
        <v>123</v>
      </c>
      <c r="Z55" s="6">
        <v>0.34072022160664822</v>
      </c>
      <c r="AA55" s="1" t="s">
        <v>0</v>
      </c>
      <c r="AB55" s="4">
        <v>43891</v>
      </c>
      <c r="AC55" s="5">
        <v>159</v>
      </c>
      <c r="AD55" s="5">
        <v>152</v>
      </c>
      <c r="AE55" s="5">
        <v>202</v>
      </c>
      <c r="AF55" s="5">
        <v>-7</v>
      </c>
      <c r="AG55" s="6">
        <v>-4.40251572327044E-2</v>
      </c>
      <c r="AH55" s="5">
        <v>50</v>
      </c>
      <c r="AI55" s="6">
        <v>0.3289473684210526</v>
      </c>
      <c r="AJ55" s="1" t="s">
        <v>0</v>
      </c>
      <c r="AK55" s="4">
        <v>43891</v>
      </c>
      <c r="AL55" s="5">
        <v>166</v>
      </c>
      <c r="AM55" s="5">
        <v>164</v>
      </c>
      <c r="AN55" s="5">
        <v>219</v>
      </c>
      <c r="AO55" s="5">
        <v>-2</v>
      </c>
      <c r="AP55" s="6">
        <v>-1.20481927710843E-2</v>
      </c>
      <c r="AQ55" s="5">
        <v>55</v>
      </c>
      <c r="AR55" s="6">
        <v>0.33536585365853661</v>
      </c>
      <c r="AS55" s="1" t="s">
        <v>0</v>
      </c>
      <c r="AT55" s="4">
        <v>43891</v>
      </c>
      <c r="AU55" s="5">
        <v>46</v>
      </c>
      <c r="AV55" s="5">
        <v>46</v>
      </c>
      <c r="AW55" s="5">
        <v>63</v>
      </c>
      <c r="AX55" s="5">
        <v>0</v>
      </c>
      <c r="AY55" s="6">
        <v>0</v>
      </c>
      <c r="AZ55" s="5">
        <v>17</v>
      </c>
      <c r="BA55" s="6">
        <v>0.36956521739130432</v>
      </c>
      <c r="BB55" s="1" t="s">
        <v>0</v>
      </c>
    </row>
    <row r="56" spans="1:54" ht="15.6" x14ac:dyDescent="0.3">
      <c r="A56" s="4">
        <v>43922</v>
      </c>
      <c r="B56" s="5">
        <v>531</v>
      </c>
      <c r="C56" s="5">
        <v>550</v>
      </c>
      <c r="D56" s="5">
        <v>543</v>
      </c>
      <c r="E56" s="5">
        <v>19</v>
      </c>
      <c r="F56" s="6">
        <v>3.5781544256120498E-2</v>
      </c>
      <c r="G56" s="5">
        <v>-7</v>
      </c>
      <c r="H56" s="6">
        <v>-1.27272727272727E-2</v>
      </c>
      <c r="I56" s="1" t="s">
        <v>0</v>
      </c>
      <c r="J56" s="4">
        <v>43922</v>
      </c>
      <c r="K56" s="5">
        <v>174</v>
      </c>
      <c r="L56" s="5">
        <v>189</v>
      </c>
      <c r="M56" s="5">
        <v>183</v>
      </c>
      <c r="N56" s="5">
        <v>15</v>
      </c>
      <c r="O56" s="6">
        <v>8.6206896551724102E-2</v>
      </c>
      <c r="P56" s="5">
        <v>-6</v>
      </c>
      <c r="Q56" s="6">
        <v>-3.1746031746031703E-2</v>
      </c>
      <c r="R56" s="1" t="s">
        <v>0</v>
      </c>
      <c r="S56" s="4">
        <v>43922</v>
      </c>
      <c r="T56" s="5">
        <v>384</v>
      </c>
      <c r="U56" s="5">
        <v>400</v>
      </c>
      <c r="V56" s="5">
        <v>470</v>
      </c>
      <c r="W56" s="5">
        <v>16</v>
      </c>
      <c r="X56" s="6">
        <v>4.1666666666666602E-2</v>
      </c>
      <c r="Y56" s="5">
        <v>70</v>
      </c>
      <c r="Z56" s="6">
        <v>0.17499999999999999</v>
      </c>
      <c r="AA56" s="1" t="s">
        <v>0</v>
      </c>
      <c r="AB56" s="4">
        <v>43922</v>
      </c>
      <c r="AC56" s="5">
        <v>128</v>
      </c>
      <c r="AD56" s="5">
        <v>130</v>
      </c>
      <c r="AE56" s="5">
        <v>150</v>
      </c>
      <c r="AF56" s="5">
        <v>2</v>
      </c>
      <c r="AG56" s="6">
        <v>1.5625E-2</v>
      </c>
      <c r="AH56" s="5">
        <v>20</v>
      </c>
      <c r="AI56" s="6">
        <v>0.1538461538461538</v>
      </c>
      <c r="AJ56" s="1" t="s">
        <v>0</v>
      </c>
      <c r="AK56" s="4">
        <v>43922</v>
      </c>
      <c r="AL56" s="5">
        <v>205</v>
      </c>
      <c r="AM56" s="5">
        <v>215</v>
      </c>
      <c r="AN56" s="5">
        <v>251</v>
      </c>
      <c r="AO56" s="5">
        <v>10</v>
      </c>
      <c r="AP56" s="6">
        <v>4.8780487804878002E-2</v>
      </c>
      <c r="AQ56" s="5">
        <v>36</v>
      </c>
      <c r="AR56" s="6">
        <v>0.16744186046511619</v>
      </c>
      <c r="AS56" s="1" t="s">
        <v>0</v>
      </c>
      <c r="AT56" s="4">
        <v>43922</v>
      </c>
      <c r="AU56" s="5">
        <v>51</v>
      </c>
      <c r="AV56" s="5">
        <v>55</v>
      </c>
      <c r="AW56" s="5">
        <v>69</v>
      </c>
      <c r="AX56" s="5">
        <v>4</v>
      </c>
      <c r="AY56" s="6">
        <v>7.8431372549019607E-2</v>
      </c>
      <c r="AZ56" s="5">
        <v>14</v>
      </c>
      <c r="BA56" s="6">
        <v>0.25454545454545452</v>
      </c>
      <c r="BB56" s="1" t="s">
        <v>0</v>
      </c>
    </row>
    <row r="57" spans="1:54" ht="15.6" x14ac:dyDescent="0.3">
      <c r="A57" s="4">
        <v>43952</v>
      </c>
      <c r="B57" s="5">
        <v>578</v>
      </c>
      <c r="C57" s="5">
        <v>564</v>
      </c>
      <c r="D57" s="5">
        <v>544</v>
      </c>
      <c r="E57" s="5">
        <v>-14</v>
      </c>
      <c r="F57" s="6">
        <v>-2.42214532871972E-2</v>
      </c>
      <c r="G57" s="5">
        <v>-20</v>
      </c>
      <c r="H57" s="6">
        <v>-3.54609929078014E-2</v>
      </c>
      <c r="I57" s="1" t="s">
        <v>0</v>
      </c>
      <c r="J57" s="4">
        <v>43952</v>
      </c>
      <c r="K57" s="5">
        <v>203</v>
      </c>
      <c r="L57" s="5">
        <v>197</v>
      </c>
      <c r="M57" s="5">
        <v>204</v>
      </c>
      <c r="N57" s="5">
        <v>-6</v>
      </c>
      <c r="O57" s="6">
        <v>-2.95566502463054E-2</v>
      </c>
      <c r="P57" s="5">
        <v>7</v>
      </c>
      <c r="Q57" s="6">
        <v>3.5532994923857801E-2</v>
      </c>
      <c r="R57" s="1" t="s">
        <v>0</v>
      </c>
      <c r="S57" s="4">
        <v>43952</v>
      </c>
      <c r="T57" s="5">
        <v>220</v>
      </c>
      <c r="U57" s="5">
        <v>248</v>
      </c>
      <c r="V57" s="5">
        <v>398</v>
      </c>
      <c r="W57" s="5">
        <v>28</v>
      </c>
      <c r="X57" s="6">
        <v>0.1272727272727272</v>
      </c>
      <c r="Y57" s="5">
        <v>150</v>
      </c>
      <c r="Z57" s="6">
        <v>0.60483870967741937</v>
      </c>
      <c r="AA57" s="1" t="s">
        <v>0</v>
      </c>
      <c r="AB57" s="4">
        <v>43952</v>
      </c>
      <c r="AC57" s="5">
        <v>80</v>
      </c>
      <c r="AD57" s="5">
        <v>105</v>
      </c>
      <c r="AE57" s="5">
        <v>172</v>
      </c>
      <c r="AF57" s="5">
        <v>25</v>
      </c>
      <c r="AG57" s="6">
        <v>0.3125</v>
      </c>
      <c r="AH57" s="5">
        <v>67</v>
      </c>
      <c r="AI57" s="6">
        <v>0.63809523809523805</v>
      </c>
      <c r="AJ57" s="1" t="s">
        <v>0</v>
      </c>
      <c r="AK57" s="4">
        <v>43952</v>
      </c>
      <c r="AL57" s="5">
        <v>97</v>
      </c>
      <c r="AM57" s="5">
        <v>100</v>
      </c>
      <c r="AN57" s="5">
        <v>158</v>
      </c>
      <c r="AO57" s="5">
        <v>3</v>
      </c>
      <c r="AP57" s="6">
        <v>3.0927835051546299E-2</v>
      </c>
      <c r="AQ57" s="5">
        <v>58</v>
      </c>
      <c r="AR57" s="6">
        <v>0.57999999999999996</v>
      </c>
      <c r="AS57" s="1" t="s">
        <v>0</v>
      </c>
      <c r="AT57" s="4">
        <v>43952</v>
      </c>
      <c r="AU57" s="5">
        <v>44</v>
      </c>
      <c r="AV57" s="5">
        <v>44</v>
      </c>
      <c r="AW57" s="5">
        <v>68</v>
      </c>
      <c r="AX57" s="5">
        <v>0</v>
      </c>
      <c r="AY57" s="6">
        <v>0</v>
      </c>
      <c r="AZ57" s="5">
        <v>24</v>
      </c>
      <c r="BA57" s="6">
        <v>0.54545454545454541</v>
      </c>
      <c r="BB57" s="1" t="s">
        <v>0</v>
      </c>
    </row>
    <row r="58" spans="1:54" ht="15.6" x14ac:dyDescent="0.3">
      <c r="A58" s="4">
        <v>43983</v>
      </c>
      <c r="B58" s="5">
        <v>544</v>
      </c>
      <c r="C58" s="5">
        <v>542</v>
      </c>
      <c r="D58" s="5">
        <v>545</v>
      </c>
      <c r="E58" s="5">
        <v>-2</v>
      </c>
      <c r="F58" s="6">
        <v>-3.6764705882352E-3</v>
      </c>
      <c r="G58" s="5">
        <v>3</v>
      </c>
      <c r="H58" s="6">
        <v>5.5350553505535E-3</v>
      </c>
      <c r="I58" s="1" t="s">
        <v>0</v>
      </c>
      <c r="J58" s="4">
        <v>43983</v>
      </c>
      <c r="K58" s="5">
        <v>221</v>
      </c>
      <c r="L58" s="5">
        <v>241</v>
      </c>
      <c r="M58" s="5">
        <v>223</v>
      </c>
      <c r="N58" s="5">
        <v>20</v>
      </c>
      <c r="O58" s="6">
        <v>9.0497737556561E-2</v>
      </c>
      <c r="P58" s="5">
        <v>-18</v>
      </c>
      <c r="Q58" s="6">
        <v>-7.4688796680497896E-2</v>
      </c>
      <c r="R58" s="1" t="s">
        <v>0</v>
      </c>
      <c r="S58" s="4">
        <v>43983</v>
      </c>
      <c r="T58" s="5">
        <v>194</v>
      </c>
      <c r="U58" s="5">
        <v>200</v>
      </c>
      <c r="V58" s="5">
        <v>412</v>
      </c>
      <c r="W58" s="5">
        <v>6</v>
      </c>
      <c r="X58" s="6">
        <v>3.0927835051546299E-2</v>
      </c>
      <c r="Y58" s="5">
        <v>212</v>
      </c>
      <c r="Z58" s="6">
        <v>1.06</v>
      </c>
      <c r="AA58" s="1" t="s">
        <v>0</v>
      </c>
      <c r="AB58" s="4">
        <v>43983</v>
      </c>
      <c r="AC58" s="5">
        <v>90</v>
      </c>
      <c r="AD58" s="5">
        <v>96</v>
      </c>
      <c r="AE58" s="5">
        <v>164</v>
      </c>
      <c r="AF58" s="5">
        <v>6</v>
      </c>
      <c r="AG58" s="6">
        <v>6.6666666666666596E-2</v>
      </c>
      <c r="AH58" s="5">
        <v>68</v>
      </c>
      <c r="AI58" s="6">
        <v>0.70833333333333337</v>
      </c>
      <c r="AJ58" s="1" t="s">
        <v>0</v>
      </c>
      <c r="AK58" s="4">
        <v>43983</v>
      </c>
      <c r="AL58" s="5">
        <v>67</v>
      </c>
      <c r="AM58" s="5">
        <v>67</v>
      </c>
      <c r="AN58" s="5">
        <v>164</v>
      </c>
      <c r="AO58" s="5">
        <v>0</v>
      </c>
      <c r="AP58" s="6">
        <v>0</v>
      </c>
      <c r="AQ58" s="5">
        <v>97</v>
      </c>
      <c r="AR58" s="6">
        <v>1.4477611940298509</v>
      </c>
      <c r="AS58" s="1" t="s">
        <v>0</v>
      </c>
      <c r="AT58" s="4">
        <v>43983</v>
      </c>
      <c r="AU58" s="5">
        <v>37</v>
      </c>
      <c r="AV58" s="5">
        <v>37</v>
      </c>
      <c r="AW58" s="5">
        <v>84</v>
      </c>
      <c r="AX58" s="5">
        <v>0</v>
      </c>
      <c r="AY58" s="6">
        <v>0</v>
      </c>
      <c r="AZ58" s="5">
        <v>47</v>
      </c>
      <c r="BA58" s="6">
        <v>1.27027027027027</v>
      </c>
      <c r="BB58" s="1" t="s">
        <v>0</v>
      </c>
    </row>
    <row r="59" spans="1:54" ht="15.6" x14ac:dyDescent="0.3">
      <c r="A59" s="4">
        <v>44013</v>
      </c>
      <c r="B59" s="5">
        <v>539</v>
      </c>
      <c r="C59" s="5">
        <v>536</v>
      </c>
      <c r="D59" s="5">
        <v>529</v>
      </c>
      <c r="E59" s="5">
        <v>-3</v>
      </c>
      <c r="F59" s="6">
        <v>-5.5658627087198003E-3</v>
      </c>
      <c r="G59" s="5">
        <v>-7</v>
      </c>
      <c r="H59" s="6">
        <v>-1.3059701492537301E-2</v>
      </c>
      <c r="I59" s="1" t="s">
        <v>0</v>
      </c>
      <c r="J59" s="4">
        <v>44013</v>
      </c>
      <c r="K59" s="5">
        <v>260</v>
      </c>
      <c r="L59" s="5">
        <v>262</v>
      </c>
      <c r="M59" s="5">
        <v>256</v>
      </c>
      <c r="N59" s="5">
        <v>2</v>
      </c>
      <c r="O59" s="6">
        <v>7.6923076923075999E-3</v>
      </c>
      <c r="P59" s="5">
        <v>-6</v>
      </c>
      <c r="Q59" s="6">
        <v>-2.2900763358778602E-2</v>
      </c>
      <c r="R59" s="1" t="s">
        <v>0</v>
      </c>
      <c r="S59" s="4">
        <v>44013</v>
      </c>
      <c r="T59" s="5">
        <v>239</v>
      </c>
      <c r="U59" s="5">
        <v>214</v>
      </c>
      <c r="V59" s="5">
        <v>354</v>
      </c>
      <c r="W59" s="5">
        <v>-25</v>
      </c>
      <c r="X59" s="6">
        <v>-0.104602510460251</v>
      </c>
      <c r="Y59" s="5">
        <v>140</v>
      </c>
      <c r="Z59" s="6">
        <v>0.65420560747663548</v>
      </c>
      <c r="AA59" s="1" t="s">
        <v>0</v>
      </c>
      <c r="AB59" s="4">
        <v>44013</v>
      </c>
      <c r="AC59" s="5">
        <v>132</v>
      </c>
      <c r="AD59" s="5">
        <v>123</v>
      </c>
      <c r="AE59" s="5">
        <v>184</v>
      </c>
      <c r="AF59" s="5">
        <v>-9</v>
      </c>
      <c r="AG59" s="6">
        <v>-6.8181818181818094E-2</v>
      </c>
      <c r="AH59" s="5">
        <v>61</v>
      </c>
      <c r="AI59" s="6">
        <v>0.49593495934959347</v>
      </c>
      <c r="AJ59" s="1" t="s">
        <v>0</v>
      </c>
      <c r="AK59" s="4">
        <v>44013</v>
      </c>
      <c r="AL59" s="5">
        <v>59</v>
      </c>
      <c r="AM59" s="5">
        <v>43</v>
      </c>
      <c r="AN59" s="5">
        <v>96</v>
      </c>
      <c r="AO59" s="5">
        <v>-16</v>
      </c>
      <c r="AP59" s="6">
        <v>-0.2711864406779661</v>
      </c>
      <c r="AQ59" s="5">
        <v>53</v>
      </c>
      <c r="AR59" s="6">
        <v>1.2325581395348839</v>
      </c>
      <c r="AS59" s="1" t="s">
        <v>0</v>
      </c>
      <c r="AT59" s="4">
        <v>44013</v>
      </c>
      <c r="AU59" s="5">
        <v>48</v>
      </c>
      <c r="AV59" s="5">
        <v>48</v>
      </c>
      <c r="AW59" s="5">
        <v>74</v>
      </c>
      <c r="AX59" s="5">
        <v>0</v>
      </c>
      <c r="AY59" s="6">
        <v>0</v>
      </c>
      <c r="AZ59" s="5">
        <v>26</v>
      </c>
      <c r="BA59" s="6">
        <v>0.54166666666666663</v>
      </c>
      <c r="BB59" s="1" t="s">
        <v>0</v>
      </c>
    </row>
    <row r="60" spans="1:54" ht="15.6" x14ac:dyDescent="0.3">
      <c r="A60" s="4">
        <v>44044</v>
      </c>
      <c r="B60" s="5">
        <v>576</v>
      </c>
      <c r="C60" s="5">
        <v>594</v>
      </c>
      <c r="D60" s="5">
        <v>593</v>
      </c>
      <c r="E60" s="5">
        <v>18</v>
      </c>
      <c r="F60" s="6">
        <v>3.125E-2</v>
      </c>
      <c r="G60" s="5">
        <v>-1</v>
      </c>
      <c r="H60" s="6">
        <v>-1.6835016835015999E-3</v>
      </c>
      <c r="I60" s="1" t="s">
        <v>0</v>
      </c>
      <c r="J60" s="4">
        <v>44044</v>
      </c>
      <c r="K60" s="5">
        <v>251</v>
      </c>
      <c r="L60" s="5">
        <v>243</v>
      </c>
      <c r="M60" s="5">
        <v>223</v>
      </c>
      <c r="N60" s="5">
        <v>-8</v>
      </c>
      <c r="O60" s="6">
        <v>-3.18725099601593E-2</v>
      </c>
      <c r="P60" s="5">
        <v>-20</v>
      </c>
      <c r="Q60" s="6">
        <v>-8.2304526748971193E-2</v>
      </c>
      <c r="R60" s="1" t="s">
        <v>0</v>
      </c>
      <c r="S60" s="4">
        <v>44044</v>
      </c>
      <c r="T60" s="5">
        <v>211</v>
      </c>
      <c r="U60" s="5">
        <v>219</v>
      </c>
      <c r="V60" s="5">
        <v>326</v>
      </c>
      <c r="W60" s="5">
        <v>8</v>
      </c>
      <c r="X60" s="6">
        <v>3.7914691943127903E-2</v>
      </c>
      <c r="Y60" s="5">
        <v>107</v>
      </c>
      <c r="Z60" s="6">
        <v>0.48858447488584472</v>
      </c>
      <c r="AA60" s="1" t="s">
        <v>0</v>
      </c>
      <c r="AB60" s="4">
        <v>44044</v>
      </c>
      <c r="AC60" s="5">
        <v>117</v>
      </c>
      <c r="AD60" s="5">
        <v>124</v>
      </c>
      <c r="AE60" s="5">
        <v>199</v>
      </c>
      <c r="AF60" s="5">
        <v>7</v>
      </c>
      <c r="AG60" s="6">
        <v>5.9829059829059797E-2</v>
      </c>
      <c r="AH60" s="5">
        <v>75</v>
      </c>
      <c r="AI60" s="6">
        <v>0.60483870967741937</v>
      </c>
      <c r="AJ60" s="1" t="s">
        <v>0</v>
      </c>
      <c r="AK60" s="4">
        <v>44044</v>
      </c>
      <c r="AL60" s="5">
        <v>42</v>
      </c>
      <c r="AM60" s="5">
        <v>46</v>
      </c>
      <c r="AN60" s="5">
        <v>58</v>
      </c>
      <c r="AO60" s="5">
        <v>4</v>
      </c>
      <c r="AP60" s="6">
        <v>9.5238095238095205E-2</v>
      </c>
      <c r="AQ60" s="5">
        <v>12</v>
      </c>
      <c r="AR60" s="6">
        <v>0.2608695652173913</v>
      </c>
      <c r="AS60" s="1" t="s">
        <v>0</v>
      </c>
      <c r="AT60" s="4">
        <v>44044</v>
      </c>
      <c r="AU60" s="5">
        <v>52</v>
      </c>
      <c r="AV60" s="5">
        <v>50</v>
      </c>
      <c r="AW60" s="5">
        <v>69</v>
      </c>
      <c r="AX60" s="5">
        <v>-2</v>
      </c>
      <c r="AY60" s="6">
        <v>-3.8461538461538401E-2</v>
      </c>
      <c r="AZ60" s="5">
        <v>19</v>
      </c>
      <c r="BA60" s="6">
        <v>0.38</v>
      </c>
      <c r="BB60" s="1" t="s">
        <v>0</v>
      </c>
    </row>
    <row r="61" spans="1:54" ht="15.6" x14ac:dyDescent="0.3">
      <c r="A61" s="4">
        <v>44075</v>
      </c>
      <c r="B61" s="5">
        <v>593</v>
      </c>
      <c r="C61" s="5">
        <v>605</v>
      </c>
      <c r="D61" s="5">
        <v>606</v>
      </c>
      <c r="E61" s="5">
        <v>12</v>
      </c>
      <c r="F61" s="6">
        <v>2.02360876897133E-2</v>
      </c>
      <c r="G61" s="5">
        <v>1</v>
      </c>
      <c r="H61" s="6">
        <v>1.6528925619833999E-3</v>
      </c>
      <c r="I61" s="1" t="s">
        <v>0</v>
      </c>
      <c r="J61" s="4">
        <v>44075</v>
      </c>
      <c r="K61" s="5">
        <v>249</v>
      </c>
      <c r="L61" s="5">
        <v>257</v>
      </c>
      <c r="M61" s="5">
        <v>280</v>
      </c>
      <c r="N61" s="5">
        <v>8</v>
      </c>
      <c r="O61" s="6">
        <v>3.2128514056224897E-2</v>
      </c>
      <c r="P61" s="5">
        <v>23</v>
      </c>
      <c r="Q61" s="6">
        <v>8.9494163424124501E-2</v>
      </c>
      <c r="R61" s="1" t="s">
        <v>0</v>
      </c>
      <c r="S61" s="4">
        <v>44075</v>
      </c>
      <c r="T61" s="5">
        <v>244</v>
      </c>
      <c r="U61" s="5">
        <v>250</v>
      </c>
      <c r="V61" s="5">
        <v>334</v>
      </c>
      <c r="W61" s="5">
        <v>6</v>
      </c>
      <c r="X61" s="6">
        <v>2.4590163934426201E-2</v>
      </c>
      <c r="Y61" s="5">
        <v>84</v>
      </c>
      <c r="Z61" s="6">
        <v>0.33600000000000002</v>
      </c>
      <c r="AA61" s="1" t="s">
        <v>0</v>
      </c>
      <c r="AB61" s="4">
        <v>44075</v>
      </c>
      <c r="AC61" s="5">
        <v>131</v>
      </c>
      <c r="AD61" s="5">
        <v>134</v>
      </c>
      <c r="AE61" s="5">
        <v>187</v>
      </c>
      <c r="AF61" s="5">
        <v>3</v>
      </c>
      <c r="AG61" s="6">
        <v>2.2900763358778602E-2</v>
      </c>
      <c r="AH61" s="5">
        <v>53</v>
      </c>
      <c r="AI61" s="6">
        <v>0.39552238805970141</v>
      </c>
      <c r="AJ61" s="1" t="s">
        <v>0</v>
      </c>
      <c r="AK61" s="4">
        <v>44075</v>
      </c>
      <c r="AL61" s="5">
        <v>67</v>
      </c>
      <c r="AM61" s="5">
        <v>67</v>
      </c>
      <c r="AN61" s="5">
        <v>83</v>
      </c>
      <c r="AO61" s="5">
        <v>0</v>
      </c>
      <c r="AP61" s="6">
        <v>0</v>
      </c>
      <c r="AQ61" s="5">
        <v>16</v>
      </c>
      <c r="AR61" s="6">
        <v>0.2388059701492537</v>
      </c>
      <c r="AS61" s="1" t="s">
        <v>0</v>
      </c>
      <c r="AT61" s="4">
        <v>44075</v>
      </c>
      <c r="AU61" s="5">
        <v>46</v>
      </c>
      <c r="AV61" s="5">
        <v>48</v>
      </c>
      <c r="AW61" s="5">
        <v>63</v>
      </c>
      <c r="AX61" s="5">
        <v>2</v>
      </c>
      <c r="AY61" s="6">
        <v>4.3478260869565202E-2</v>
      </c>
      <c r="AZ61" s="5">
        <v>15</v>
      </c>
      <c r="BA61" s="6">
        <v>0.3125</v>
      </c>
      <c r="BB61" s="1" t="s">
        <v>0</v>
      </c>
    </row>
    <row r="62" spans="1:54" ht="15.6" x14ac:dyDescent="0.3">
      <c r="A62" s="4">
        <v>44105</v>
      </c>
      <c r="B62" s="5">
        <v>602</v>
      </c>
      <c r="C62" s="5">
        <v>601</v>
      </c>
      <c r="D62" s="5">
        <v>631</v>
      </c>
      <c r="E62" s="5">
        <v>-1</v>
      </c>
      <c r="F62" s="6">
        <v>-1.6611295681063E-3</v>
      </c>
      <c r="G62" s="5">
        <v>30</v>
      </c>
      <c r="H62" s="6">
        <v>4.9916805324459197E-2</v>
      </c>
      <c r="I62" s="1" t="s">
        <v>0</v>
      </c>
      <c r="J62" s="4">
        <v>44105</v>
      </c>
      <c r="K62" s="5">
        <v>271</v>
      </c>
      <c r="L62" s="5">
        <v>284</v>
      </c>
      <c r="M62" s="5">
        <v>299</v>
      </c>
      <c r="N62" s="5">
        <v>13</v>
      </c>
      <c r="O62" s="6">
        <v>4.7970479704797002E-2</v>
      </c>
      <c r="P62" s="5">
        <v>15</v>
      </c>
      <c r="Q62" s="6">
        <v>5.2816901408450703E-2</v>
      </c>
      <c r="R62" s="1" t="s">
        <v>0</v>
      </c>
      <c r="S62" s="4">
        <v>44105</v>
      </c>
      <c r="T62" s="5">
        <v>266</v>
      </c>
      <c r="U62" s="5">
        <v>266</v>
      </c>
      <c r="V62" s="5">
        <v>347</v>
      </c>
      <c r="W62" s="5">
        <v>0</v>
      </c>
      <c r="X62" s="6">
        <v>0</v>
      </c>
      <c r="Y62" s="5">
        <v>81</v>
      </c>
      <c r="Z62" s="6">
        <v>0.30451127819548868</v>
      </c>
      <c r="AA62" s="1" t="s">
        <v>0</v>
      </c>
      <c r="AB62" s="4">
        <v>44105</v>
      </c>
      <c r="AC62" s="5">
        <v>147</v>
      </c>
      <c r="AD62" s="5">
        <v>149</v>
      </c>
      <c r="AE62" s="5">
        <v>193</v>
      </c>
      <c r="AF62" s="5">
        <v>2</v>
      </c>
      <c r="AG62" s="6">
        <v>1.3605442176870699E-2</v>
      </c>
      <c r="AH62" s="5">
        <v>44</v>
      </c>
      <c r="AI62" s="6">
        <v>0.29530201342281881</v>
      </c>
      <c r="AJ62" s="1" t="s">
        <v>0</v>
      </c>
      <c r="AK62" s="4">
        <v>44105</v>
      </c>
      <c r="AL62" s="5">
        <v>70</v>
      </c>
      <c r="AM62" s="5">
        <v>70</v>
      </c>
      <c r="AN62" s="5">
        <v>94</v>
      </c>
      <c r="AO62" s="5">
        <v>0</v>
      </c>
      <c r="AP62" s="6">
        <v>0</v>
      </c>
      <c r="AQ62" s="5">
        <v>24</v>
      </c>
      <c r="AR62" s="6">
        <v>0.3428571428571428</v>
      </c>
      <c r="AS62" s="1" t="s">
        <v>0</v>
      </c>
      <c r="AT62" s="4">
        <v>44105</v>
      </c>
      <c r="AU62" s="5">
        <v>49</v>
      </c>
      <c r="AV62" s="5">
        <v>48</v>
      </c>
      <c r="AW62" s="5">
        <v>60</v>
      </c>
      <c r="AX62" s="5">
        <v>-1</v>
      </c>
      <c r="AY62" s="6">
        <v>-2.04081632653061E-2</v>
      </c>
      <c r="AZ62" s="5">
        <v>12</v>
      </c>
      <c r="BA62" s="6">
        <v>0.25</v>
      </c>
      <c r="BB62" s="1" t="s">
        <v>0</v>
      </c>
    </row>
    <row r="63" spans="1:54" ht="15.6" x14ac:dyDescent="0.3">
      <c r="A63" s="4">
        <v>44136</v>
      </c>
      <c r="B63" s="5">
        <v>573</v>
      </c>
      <c r="C63" s="5">
        <v>571</v>
      </c>
      <c r="D63" s="5">
        <v>576</v>
      </c>
      <c r="E63" s="5">
        <v>-2</v>
      </c>
      <c r="F63" s="6">
        <v>-3.4904013961605E-3</v>
      </c>
      <c r="G63" s="5">
        <v>5</v>
      </c>
      <c r="H63" s="6">
        <v>8.7565674255691006E-3</v>
      </c>
      <c r="I63" s="1" t="s">
        <v>0</v>
      </c>
      <c r="J63" s="4">
        <v>44136</v>
      </c>
      <c r="K63" s="5">
        <v>287</v>
      </c>
      <c r="L63" s="5">
        <v>291</v>
      </c>
      <c r="M63" s="5">
        <v>279</v>
      </c>
      <c r="N63" s="5">
        <v>4</v>
      </c>
      <c r="O63" s="6">
        <v>1.39372822299651E-2</v>
      </c>
      <c r="P63" s="5">
        <v>-12</v>
      </c>
      <c r="Q63" s="6">
        <v>-4.1237113402061799E-2</v>
      </c>
      <c r="R63" s="1" t="s">
        <v>0</v>
      </c>
      <c r="S63" s="4">
        <v>44136</v>
      </c>
      <c r="T63" s="5">
        <v>273</v>
      </c>
      <c r="U63" s="5">
        <v>279</v>
      </c>
      <c r="V63" s="5">
        <v>308</v>
      </c>
      <c r="W63" s="5">
        <v>6</v>
      </c>
      <c r="X63" s="6">
        <v>2.19780219780219E-2</v>
      </c>
      <c r="Y63" s="5">
        <v>29</v>
      </c>
      <c r="Z63" s="6">
        <v>0.1039426523297491</v>
      </c>
      <c r="AA63" s="1" t="s">
        <v>0</v>
      </c>
      <c r="AB63" s="4">
        <v>44136</v>
      </c>
      <c r="AC63" s="5">
        <v>142</v>
      </c>
      <c r="AD63" s="5">
        <v>146</v>
      </c>
      <c r="AE63" s="5">
        <v>160</v>
      </c>
      <c r="AF63" s="5">
        <v>4</v>
      </c>
      <c r="AG63" s="6">
        <v>2.8169014084507001E-2</v>
      </c>
      <c r="AH63" s="5">
        <v>14</v>
      </c>
      <c r="AI63" s="6">
        <v>9.5890410958904104E-2</v>
      </c>
      <c r="AJ63" s="1" t="s">
        <v>0</v>
      </c>
      <c r="AK63" s="4">
        <v>44136</v>
      </c>
      <c r="AL63" s="5">
        <v>87</v>
      </c>
      <c r="AM63" s="5">
        <v>88</v>
      </c>
      <c r="AN63" s="5">
        <v>98</v>
      </c>
      <c r="AO63" s="5">
        <v>1</v>
      </c>
      <c r="AP63" s="6">
        <v>1.1494252873563199E-2</v>
      </c>
      <c r="AQ63" s="5">
        <v>10</v>
      </c>
      <c r="AR63" s="6">
        <v>0.1136363636363636</v>
      </c>
      <c r="AS63" s="1" t="s">
        <v>0</v>
      </c>
      <c r="AT63" s="4">
        <v>44136</v>
      </c>
      <c r="AU63" s="5">
        <v>44</v>
      </c>
      <c r="AV63" s="5">
        <v>46</v>
      </c>
      <c r="AW63" s="5">
        <v>50</v>
      </c>
      <c r="AX63" s="5">
        <v>2</v>
      </c>
      <c r="AY63" s="6">
        <v>4.54545454545454E-2</v>
      </c>
      <c r="AZ63" s="5">
        <v>4</v>
      </c>
      <c r="BA63" s="6">
        <v>8.6956521739130405E-2</v>
      </c>
      <c r="BB63" s="1" t="s">
        <v>0</v>
      </c>
    </row>
    <row r="64" spans="1:54" ht="15.6" x14ac:dyDescent="0.3">
      <c r="A64" s="4">
        <v>44166</v>
      </c>
      <c r="B64" s="5">
        <v>502</v>
      </c>
      <c r="C64" s="5">
        <v>561</v>
      </c>
      <c r="D64" s="5">
        <v>563</v>
      </c>
      <c r="E64" s="5">
        <v>59</v>
      </c>
      <c r="F64" s="6">
        <v>0.1175298804780876</v>
      </c>
      <c r="G64" s="5">
        <v>2</v>
      </c>
      <c r="H64" s="6">
        <v>3.5650623885918001E-3</v>
      </c>
      <c r="I64" s="1" t="s">
        <v>0</v>
      </c>
      <c r="J64" s="4">
        <v>44166</v>
      </c>
      <c r="K64" s="5">
        <v>278</v>
      </c>
      <c r="L64" s="5">
        <v>292</v>
      </c>
      <c r="M64" s="5">
        <v>276</v>
      </c>
      <c r="N64" s="5">
        <v>14</v>
      </c>
      <c r="O64" s="6">
        <v>5.0359712230215799E-2</v>
      </c>
      <c r="P64" s="5">
        <v>-16</v>
      </c>
      <c r="Q64" s="6">
        <v>-5.4794520547945202E-2</v>
      </c>
      <c r="R64" s="1" t="s">
        <v>0</v>
      </c>
      <c r="S64" s="4">
        <v>44166</v>
      </c>
      <c r="T64" s="5">
        <v>282</v>
      </c>
      <c r="U64" s="5">
        <v>296</v>
      </c>
      <c r="V64" s="5">
        <v>290</v>
      </c>
      <c r="W64" s="5">
        <v>14</v>
      </c>
      <c r="X64" s="6">
        <v>4.9645390070921898E-2</v>
      </c>
      <c r="Y64" s="5">
        <v>-6</v>
      </c>
      <c r="Z64" s="6">
        <v>-2.0270270270270199E-2</v>
      </c>
      <c r="AA64" s="1" t="s">
        <v>0</v>
      </c>
      <c r="AB64" s="4">
        <v>44166</v>
      </c>
      <c r="AC64" s="5">
        <v>149</v>
      </c>
      <c r="AD64" s="5">
        <v>162</v>
      </c>
      <c r="AE64" s="5">
        <v>155</v>
      </c>
      <c r="AF64" s="5">
        <v>13</v>
      </c>
      <c r="AG64" s="6">
        <v>8.7248322147651006E-2</v>
      </c>
      <c r="AH64" s="5">
        <v>-7</v>
      </c>
      <c r="AI64" s="6">
        <v>-4.3209876543209798E-2</v>
      </c>
      <c r="AJ64" s="1" t="s">
        <v>0</v>
      </c>
      <c r="AK64" s="4">
        <v>44166</v>
      </c>
      <c r="AL64" s="5">
        <v>77</v>
      </c>
      <c r="AM64" s="5">
        <v>77</v>
      </c>
      <c r="AN64" s="5">
        <v>81</v>
      </c>
      <c r="AO64" s="5">
        <v>0</v>
      </c>
      <c r="AP64" s="6">
        <v>0</v>
      </c>
      <c r="AQ64" s="5">
        <v>4</v>
      </c>
      <c r="AR64" s="6">
        <v>5.1948051948051903E-2</v>
      </c>
      <c r="AS64" s="1" t="s">
        <v>0</v>
      </c>
      <c r="AT64" s="4">
        <v>44166</v>
      </c>
      <c r="AU64" s="5">
        <v>55</v>
      </c>
      <c r="AV64" s="5">
        <v>57</v>
      </c>
      <c r="AW64" s="5">
        <v>53</v>
      </c>
      <c r="AX64" s="5">
        <v>2</v>
      </c>
      <c r="AY64" s="6">
        <v>3.6363636363636299E-2</v>
      </c>
      <c r="AZ64" s="5">
        <v>-4</v>
      </c>
      <c r="BA64" s="6">
        <v>-7.0175438596491196E-2</v>
      </c>
      <c r="BB64" s="1" t="s">
        <v>0</v>
      </c>
    </row>
    <row r="65" spans="1:54" ht="15.6" x14ac:dyDescent="0.3">
      <c r="A65" s="4">
        <v>44197</v>
      </c>
      <c r="B65" s="5">
        <v>598</v>
      </c>
      <c r="C65" s="5">
        <v>641</v>
      </c>
      <c r="D65" s="5">
        <v>623</v>
      </c>
      <c r="E65" s="5">
        <v>43</v>
      </c>
      <c r="F65" s="6">
        <v>7.1906354515050105E-2</v>
      </c>
      <c r="G65" s="5">
        <v>-18</v>
      </c>
      <c r="H65" s="6">
        <v>-2.8081123244929701E-2</v>
      </c>
      <c r="I65" s="1" t="s">
        <v>0</v>
      </c>
      <c r="J65" s="4">
        <v>44197</v>
      </c>
      <c r="K65" s="5">
        <v>305</v>
      </c>
      <c r="L65" s="5">
        <v>331</v>
      </c>
      <c r="M65" s="5">
        <v>333</v>
      </c>
      <c r="N65" s="5">
        <v>26</v>
      </c>
      <c r="O65" s="6">
        <v>8.5245901639344202E-2</v>
      </c>
      <c r="P65" s="5">
        <v>2</v>
      </c>
      <c r="Q65" s="6">
        <v>6.0422960725075E-3</v>
      </c>
      <c r="R65" s="1" t="s">
        <v>0</v>
      </c>
      <c r="S65" s="4">
        <v>44197</v>
      </c>
      <c r="T65" s="5">
        <v>266</v>
      </c>
      <c r="U65" s="5">
        <v>257</v>
      </c>
      <c r="V65" s="5">
        <v>242</v>
      </c>
      <c r="W65" s="5">
        <v>-9</v>
      </c>
      <c r="X65" s="6">
        <v>-3.3834586466165398E-2</v>
      </c>
      <c r="Y65" s="5">
        <v>-15</v>
      </c>
      <c r="Z65" s="6">
        <v>-5.83657587548638E-2</v>
      </c>
      <c r="AA65" s="1" t="s">
        <v>0</v>
      </c>
      <c r="AB65" s="4">
        <v>44197</v>
      </c>
      <c r="AC65" s="5">
        <v>143</v>
      </c>
      <c r="AD65" s="5">
        <v>140</v>
      </c>
      <c r="AE65" s="5">
        <v>130</v>
      </c>
      <c r="AF65" s="5">
        <v>-3</v>
      </c>
      <c r="AG65" s="6">
        <v>-2.09790209790209E-2</v>
      </c>
      <c r="AH65" s="5">
        <v>-10</v>
      </c>
      <c r="AI65" s="6">
        <v>-7.1428571428571397E-2</v>
      </c>
      <c r="AJ65" s="1" t="s">
        <v>0</v>
      </c>
      <c r="AK65" s="4">
        <v>44197</v>
      </c>
      <c r="AL65" s="5">
        <v>77</v>
      </c>
      <c r="AM65" s="5">
        <v>71</v>
      </c>
      <c r="AN65" s="5">
        <v>73</v>
      </c>
      <c r="AO65" s="5">
        <v>-6</v>
      </c>
      <c r="AP65" s="6">
        <v>-7.7922077922077906E-2</v>
      </c>
      <c r="AQ65" s="5">
        <v>2</v>
      </c>
      <c r="AR65" s="6">
        <v>2.8169014084507001E-2</v>
      </c>
      <c r="AS65" s="1" t="s">
        <v>0</v>
      </c>
      <c r="AT65" s="4">
        <v>44197</v>
      </c>
      <c r="AU65" s="5">
        <v>46</v>
      </c>
      <c r="AV65" s="5">
        <v>46</v>
      </c>
      <c r="AW65" s="5">
        <v>39</v>
      </c>
      <c r="AX65" s="5">
        <v>0</v>
      </c>
      <c r="AY65" s="6">
        <v>0</v>
      </c>
      <c r="AZ65" s="5">
        <v>-7</v>
      </c>
      <c r="BA65" s="6">
        <v>-0.15217391304347819</v>
      </c>
      <c r="BB65" s="1" t="s">
        <v>0</v>
      </c>
    </row>
    <row r="66" spans="1:54" ht="15.6" x14ac:dyDescent="0.3">
      <c r="A66" s="4">
        <v>44228</v>
      </c>
      <c r="B66" s="5">
        <v>552</v>
      </c>
      <c r="C66" s="5">
        <v>570</v>
      </c>
      <c r="D66" s="5">
        <v>610</v>
      </c>
      <c r="E66" s="5">
        <v>18</v>
      </c>
      <c r="F66" s="6">
        <v>3.2608695652173898E-2</v>
      </c>
      <c r="G66" s="5">
        <v>40</v>
      </c>
      <c r="H66" s="6">
        <v>7.0175438596491196E-2</v>
      </c>
      <c r="I66" s="1" t="s">
        <v>0</v>
      </c>
      <c r="J66" s="4">
        <v>44228</v>
      </c>
      <c r="K66" s="5">
        <v>256</v>
      </c>
      <c r="L66" s="5">
        <v>267</v>
      </c>
      <c r="M66" s="5">
        <v>286</v>
      </c>
      <c r="N66" s="5">
        <v>11</v>
      </c>
      <c r="O66" s="6">
        <v>4.296875E-2</v>
      </c>
      <c r="P66" s="5">
        <v>19</v>
      </c>
      <c r="Q66" s="6">
        <v>7.1161048689138501E-2</v>
      </c>
      <c r="R66" s="1" t="s">
        <v>0</v>
      </c>
      <c r="S66" s="4">
        <v>44228</v>
      </c>
      <c r="T66" s="5">
        <v>307</v>
      </c>
      <c r="U66" s="5">
        <v>311</v>
      </c>
      <c r="V66" s="5">
        <v>275</v>
      </c>
      <c r="W66" s="5">
        <v>4</v>
      </c>
      <c r="X66" s="6">
        <v>1.3029315960912001E-2</v>
      </c>
      <c r="Y66" s="5">
        <v>-36</v>
      </c>
      <c r="Z66" s="6">
        <v>-0.1157556270096463</v>
      </c>
      <c r="AA66" s="1" t="s">
        <v>0</v>
      </c>
      <c r="AB66" s="4">
        <v>44228</v>
      </c>
      <c r="AC66" s="5">
        <v>175</v>
      </c>
      <c r="AD66" s="5">
        <v>181</v>
      </c>
      <c r="AE66" s="5">
        <v>166</v>
      </c>
      <c r="AF66" s="5">
        <v>6</v>
      </c>
      <c r="AG66" s="6">
        <v>3.4285714285714197E-2</v>
      </c>
      <c r="AH66" s="5">
        <v>-15</v>
      </c>
      <c r="AI66" s="6">
        <v>-8.2872928176795493E-2</v>
      </c>
      <c r="AJ66" s="1" t="s">
        <v>0</v>
      </c>
      <c r="AK66" s="4">
        <v>44228</v>
      </c>
      <c r="AL66" s="5">
        <v>76</v>
      </c>
      <c r="AM66" s="5">
        <v>75</v>
      </c>
      <c r="AN66" s="5">
        <v>58</v>
      </c>
      <c r="AO66" s="5">
        <v>-1</v>
      </c>
      <c r="AP66" s="6">
        <v>-1.3157894736842099E-2</v>
      </c>
      <c r="AQ66" s="5">
        <v>-17</v>
      </c>
      <c r="AR66" s="6">
        <v>-0.2266666666666666</v>
      </c>
      <c r="AS66" s="1" t="s">
        <v>0</v>
      </c>
      <c r="AT66" s="4">
        <v>44228</v>
      </c>
      <c r="AU66" s="5">
        <v>56</v>
      </c>
      <c r="AV66" s="5">
        <v>55</v>
      </c>
      <c r="AW66" s="5">
        <v>50</v>
      </c>
      <c r="AX66" s="5">
        <v>-1</v>
      </c>
      <c r="AY66" s="6">
        <v>-1.7857142857142801E-2</v>
      </c>
      <c r="AZ66" s="5">
        <v>-5</v>
      </c>
      <c r="BA66" s="6">
        <v>-9.0909090909090898E-2</v>
      </c>
      <c r="BB66" s="1" t="s">
        <v>0</v>
      </c>
    </row>
    <row r="67" spans="1:54" ht="15.6" x14ac:dyDescent="0.3">
      <c r="A67" s="4">
        <v>44256</v>
      </c>
      <c r="B67" s="5">
        <v>725</v>
      </c>
      <c r="C67" s="5">
        <v>717</v>
      </c>
      <c r="D67" s="5">
        <v>718</v>
      </c>
      <c r="E67" s="5">
        <v>-8</v>
      </c>
      <c r="F67" s="6">
        <v>-1.10344827586206E-2</v>
      </c>
      <c r="G67" s="5">
        <v>1</v>
      </c>
      <c r="H67" s="6">
        <v>1.39470013947E-3</v>
      </c>
      <c r="I67" s="1" t="s">
        <v>0</v>
      </c>
      <c r="J67" s="4">
        <v>44256</v>
      </c>
      <c r="K67" s="5">
        <v>340</v>
      </c>
      <c r="L67" s="5">
        <v>325</v>
      </c>
      <c r="M67" s="5">
        <v>344</v>
      </c>
      <c r="N67" s="5">
        <v>-15</v>
      </c>
      <c r="O67" s="6">
        <v>-4.4117647058823498E-2</v>
      </c>
      <c r="P67" s="5">
        <v>19</v>
      </c>
      <c r="Q67" s="6">
        <v>5.8461538461538398E-2</v>
      </c>
      <c r="R67" s="1" t="s">
        <v>0</v>
      </c>
      <c r="S67" s="4">
        <v>44256</v>
      </c>
      <c r="T67" s="5">
        <v>287</v>
      </c>
      <c r="U67" s="5">
        <v>299</v>
      </c>
      <c r="V67" s="5">
        <v>273</v>
      </c>
      <c r="W67" s="5">
        <v>12</v>
      </c>
      <c r="X67" s="6">
        <v>4.1811846689895397E-2</v>
      </c>
      <c r="Y67" s="5">
        <v>-26</v>
      </c>
      <c r="Z67" s="6">
        <v>-8.6956521739130405E-2</v>
      </c>
      <c r="AA67" s="1" t="s">
        <v>0</v>
      </c>
      <c r="AB67" s="4">
        <v>44256</v>
      </c>
      <c r="AC67" s="5">
        <v>160</v>
      </c>
      <c r="AD67" s="5">
        <v>164</v>
      </c>
      <c r="AE67" s="5">
        <v>152</v>
      </c>
      <c r="AF67" s="5">
        <v>4</v>
      </c>
      <c r="AG67" s="6">
        <v>2.5000000000000001E-2</v>
      </c>
      <c r="AH67" s="5">
        <v>-12</v>
      </c>
      <c r="AI67" s="6">
        <v>-7.3170731707316999E-2</v>
      </c>
      <c r="AJ67" s="1" t="s">
        <v>0</v>
      </c>
      <c r="AK67" s="4">
        <v>44256</v>
      </c>
      <c r="AL67" s="5">
        <v>78</v>
      </c>
      <c r="AM67" s="5">
        <v>83</v>
      </c>
      <c r="AN67" s="5">
        <v>69</v>
      </c>
      <c r="AO67" s="5">
        <v>5</v>
      </c>
      <c r="AP67" s="6">
        <v>6.4102564102564097E-2</v>
      </c>
      <c r="AQ67" s="5">
        <v>-14</v>
      </c>
      <c r="AR67" s="6">
        <v>-0.16867469879518071</v>
      </c>
      <c r="AS67" s="1" t="s">
        <v>0</v>
      </c>
      <c r="AT67" s="4">
        <v>44256</v>
      </c>
      <c r="AU67" s="5">
        <v>49</v>
      </c>
      <c r="AV67" s="5">
        <v>51</v>
      </c>
      <c r="AW67" s="5">
        <v>52</v>
      </c>
      <c r="AX67" s="5">
        <v>2</v>
      </c>
      <c r="AY67" s="6">
        <v>4.08163265306122E-2</v>
      </c>
      <c r="AZ67" s="5">
        <v>1</v>
      </c>
      <c r="BA67" s="6">
        <v>1.9607843137254902E-2</v>
      </c>
      <c r="BB67" s="1" t="s">
        <v>0</v>
      </c>
    </row>
    <row r="68" spans="1:54" ht="15.6" x14ac:dyDescent="0.3">
      <c r="A68" s="4">
        <v>44287</v>
      </c>
      <c r="B68" s="5">
        <v>764</v>
      </c>
      <c r="C68" s="5">
        <v>787</v>
      </c>
      <c r="D68" s="5">
        <v>795</v>
      </c>
      <c r="E68" s="5">
        <v>23</v>
      </c>
      <c r="F68" s="6">
        <v>3.01047120418848E-2</v>
      </c>
      <c r="G68" s="5">
        <v>8</v>
      </c>
      <c r="H68" s="6">
        <v>1.01651842439644E-2</v>
      </c>
      <c r="I68" s="1" t="s">
        <v>0</v>
      </c>
      <c r="J68" s="4">
        <v>44287</v>
      </c>
      <c r="K68" s="5">
        <v>302</v>
      </c>
      <c r="L68" s="5">
        <v>308</v>
      </c>
      <c r="M68" s="5">
        <v>316</v>
      </c>
      <c r="N68" s="5">
        <v>6</v>
      </c>
      <c r="O68" s="6">
        <v>1.98675496688741E-2</v>
      </c>
      <c r="P68" s="5">
        <v>8</v>
      </c>
      <c r="Q68" s="6">
        <v>2.5974025974025899E-2</v>
      </c>
      <c r="R68" s="1" t="s">
        <v>0</v>
      </c>
      <c r="S68" s="4">
        <v>44287</v>
      </c>
      <c r="T68" s="5">
        <v>297</v>
      </c>
      <c r="U68" s="5">
        <v>287</v>
      </c>
      <c r="V68" s="5">
        <v>280</v>
      </c>
      <c r="W68" s="5">
        <v>-10</v>
      </c>
      <c r="X68" s="6">
        <v>-3.36700336700336E-2</v>
      </c>
      <c r="Y68" s="5">
        <v>-7</v>
      </c>
      <c r="Z68" s="6">
        <v>-2.4390243902439001E-2</v>
      </c>
      <c r="AA68" s="1" t="s">
        <v>0</v>
      </c>
      <c r="AB68" s="4">
        <v>44287</v>
      </c>
      <c r="AC68" s="5">
        <v>169</v>
      </c>
      <c r="AD68" s="5">
        <v>165</v>
      </c>
      <c r="AE68" s="5">
        <v>170</v>
      </c>
      <c r="AF68" s="5">
        <v>-4</v>
      </c>
      <c r="AG68" s="6">
        <v>-2.3668639053254399E-2</v>
      </c>
      <c r="AH68" s="5">
        <v>5</v>
      </c>
      <c r="AI68" s="6">
        <v>3.03030303030303E-2</v>
      </c>
      <c r="AJ68" s="1" t="s">
        <v>0</v>
      </c>
      <c r="AK68" s="4">
        <v>44287</v>
      </c>
      <c r="AL68" s="5">
        <v>80</v>
      </c>
      <c r="AM68" s="5">
        <v>77</v>
      </c>
      <c r="AN68" s="5">
        <v>63</v>
      </c>
      <c r="AO68" s="5">
        <v>-3</v>
      </c>
      <c r="AP68" s="6">
        <v>-3.7499999999999999E-2</v>
      </c>
      <c r="AQ68" s="5">
        <v>-14</v>
      </c>
      <c r="AR68" s="6">
        <v>-0.1818181818181818</v>
      </c>
      <c r="AS68" s="1" t="s">
        <v>0</v>
      </c>
      <c r="AT68" s="4">
        <v>44287</v>
      </c>
      <c r="AU68" s="5">
        <v>47</v>
      </c>
      <c r="AV68" s="5">
        <v>46</v>
      </c>
      <c r="AW68" s="5">
        <v>47</v>
      </c>
      <c r="AX68" s="5">
        <v>-1</v>
      </c>
      <c r="AY68" s="6">
        <v>-2.1276595744680799E-2</v>
      </c>
      <c r="AZ68" s="5">
        <v>1</v>
      </c>
      <c r="BA68" s="6">
        <v>2.1739130434782601E-2</v>
      </c>
      <c r="BB68" s="1" t="s">
        <v>0</v>
      </c>
    </row>
    <row r="69" spans="1:54" ht="15.6" x14ac:dyDescent="0.3">
      <c r="A69" s="4">
        <v>44317</v>
      </c>
      <c r="B69" s="5">
        <v>778</v>
      </c>
      <c r="C69" s="5">
        <v>756</v>
      </c>
      <c r="D69" s="5">
        <v>802</v>
      </c>
      <c r="E69" s="5">
        <v>-22</v>
      </c>
      <c r="F69" s="6">
        <v>-2.82776349614395E-2</v>
      </c>
      <c r="G69" s="5">
        <v>46</v>
      </c>
      <c r="H69" s="6">
        <v>6.0846560846560802E-2</v>
      </c>
      <c r="I69" s="1" t="s">
        <v>0</v>
      </c>
      <c r="J69" s="4">
        <v>44317</v>
      </c>
      <c r="K69" s="5">
        <v>274</v>
      </c>
      <c r="L69" s="5">
        <v>284</v>
      </c>
      <c r="M69" s="5">
        <v>289</v>
      </c>
      <c r="N69" s="5">
        <v>10</v>
      </c>
      <c r="O69" s="6">
        <v>3.6496350364963501E-2</v>
      </c>
      <c r="P69" s="5">
        <v>5</v>
      </c>
      <c r="Q69" s="6">
        <v>1.7605633802816899E-2</v>
      </c>
      <c r="R69" s="1" t="s">
        <v>0</v>
      </c>
      <c r="S69" s="4">
        <v>44317</v>
      </c>
      <c r="T69" s="5">
        <v>240</v>
      </c>
      <c r="U69" s="5">
        <v>240</v>
      </c>
      <c r="V69" s="5">
        <v>242</v>
      </c>
      <c r="W69" s="5">
        <v>0</v>
      </c>
      <c r="X69" s="6">
        <v>0</v>
      </c>
      <c r="Y69" s="5">
        <v>2</v>
      </c>
      <c r="Z69" s="6">
        <v>8.3333333333333003E-3</v>
      </c>
      <c r="AA69" s="1" t="s">
        <v>0</v>
      </c>
      <c r="AB69" s="4">
        <v>44317</v>
      </c>
      <c r="AC69" s="5">
        <v>144</v>
      </c>
      <c r="AD69" s="5">
        <v>138</v>
      </c>
      <c r="AE69" s="5">
        <v>136</v>
      </c>
      <c r="AF69" s="5">
        <v>-6</v>
      </c>
      <c r="AG69" s="6">
        <v>-4.1666666666666602E-2</v>
      </c>
      <c r="AH69" s="5">
        <v>-2</v>
      </c>
      <c r="AI69" s="6">
        <v>-1.4492753623188401E-2</v>
      </c>
      <c r="AJ69" s="1" t="s">
        <v>0</v>
      </c>
      <c r="AK69" s="4">
        <v>44317</v>
      </c>
      <c r="AL69" s="5">
        <v>61</v>
      </c>
      <c r="AM69" s="5">
        <v>63</v>
      </c>
      <c r="AN69" s="5">
        <v>64</v>
      </c>
      <c r="AO69" s="5">
        <v>2</v>
      </c>
      <c r="AP69" s="6">
        <v>3.2786885245901599E-2</v>
      </c>
      <c r="AQ69" s="5">
        <v>1</v>
      </c>
      <c r="AR69" s="6">
        <v>1.5873015873015799E-2</v>
      </c>
      <c r="AS69" s="1" t="s">
        <v>0</v>
      </c>
      <c r="AT69" s="4">
        <v>44317</v>
      </c>
      <c r="AU69" s="5">
        <v>35</v>
      </c>
      <c r="AV69" s="5">
        <v>39</v>
      </c>
      <c r="AW69" s="5">
        <v>41</v>
      </c>
      <c r="AX69" s="5">
        <v>4</v>
      </c>
      <c r="AY69" s="6">
        <v>0.1142857142857142</v>
      </c>
      <c r="AZ69" s="5">
        <v>2</v>
      </c>
      <c r="BA69" s="6">
        <v>5.1282051282051197E-2</v>
      </c>
      <c r="BB69" s="1" t="s">
        <v>0</v>
      </c>
    </row>
    <row r="70" spans="1:54" ht="15.6" x14ac:dyDescent="0.3">
      <c r="A70" s="4">
        <v>44348</v>
      </c>
      <c r="B70" s="5">
        <v>787</v>
      </c>
      <c r="C70" s="5">
        <v>840</v>
      </c>
      <c r="D70" s="5">
        <v>803</v>
      </c>
      <c r="E70" s="5">
        <v>53</v>
      </c>
      <c r="F70" s="6">
        <v>6.7344345616264206E-2</v>
      </c>
      <c r="G70" s="5">
        <v>-37</v>
      </c>
      <c r="H70" s="6">
        <v>-4.4047619047619002E-2</v>
      </c>
      <c r="I70" s="1" t="s">
        <v>0</v>
      </c>
      <c r="J70" s="4">
        <v>44348</v>
      </c>
      <c r="K70" s="5">
        <v>394</v>
      </c>
      <c r="L70" s="5">
        <v>393</v>
      </c>
      <c r="M70" s="5">
        <v>360</v>
      </c>
      <c r="N70" s="5">
        <v>-1</v>
      </c>
      <c r="O70" s="6">
        <v>-2.5380710659897998E-3</v>
      </c>
      <c r="P70" s="5">
        <v>-33</v>
      </c>
      <c r="Q70" s="6">
        <v>-8.3969465648854894E-2</v>
      </c>
      <c r="R70" s="1" t="s">
        <v>0</v>
      </c>
      <c r="S70" s="4">
        <v>44348</v>
      </c>
      <c r="T70" s="5">
        <v>227</v>
      </c>
      <c r="U70" s="5">
        <v>212</v>
      </c>
      <c r="V70" s="5">
        <v>255</v>
      </c>
      <c r="W70" s="5">
        <v>-15</v>
      </c>
      <c r="X70" s="6">
        <v>-6.6079295154184994E-2</v>
      </c>
      <c r="Y70" s="5">
        <v>43</v>
      </c>
      <c r="Z70" s="6">
        <v>0.20283018867924529</v>
      </c>
      <c r="AA70" s="1" t="s">
        <v>0</v>
      </c>
      <c r="AB70" s="4">
        <v>44348</v>
      </c>
      <c r="AC70" s="5">
        <v>145</v>
      </c>
      <c r="AD70" s="5">
        <v>131</v>
      </c>
      <c r="AE70" s="5">
        <v>164</v>
      </c>
      <c r="AF70" s="5">
        <v>-14</v>
      </c>
      <c r="AG70" s="6">
        <v>-9.6551724137931005E-2</v>
      </c>
      <c r="AH70" s="5">
        <v>33</v>
      </c>
      <c r="AI70" s="6">
        <v>0.25190839694656481</v>
      </c>
      <c r="AJ70" s="1" t="s">
        <v>0</v>
      </c>
      <c r="AK70" s="4">
        <v>44348</v>
      </c>
      <c r="AL70" s="5">
        <v>45</v>
      </c>
      <c r="AM70" s="5">
        <v>43</v>
      </c>
      <c r="AN70" s="5">
        <v>46</v>
      </c>
      <c r="AO70" s="5">
        <v>-2</v>
      </c>
      <c r="AP70" s="6">
        <v>-4.4444444444444398E-2</v>
      </c>
      <c r="AQ70" s="5">
        <v>3</v>
      </c>
      <c r="AR70" s="6">
        <v>6.9767441860465101E-2</v>
      </c>
      <c r="AS70" s="1" t="s">
        <v>0</v>
      </c>
      <c r="AT70" s="4">
        <v>44348</v>
      </c>
      <c r="AU70" s="5">
        <v>37</v>
      </c>
      <c r="AV70" s="5">
        <v>38</v>
      </c>
      <c r="AW70" s="5">
        <v>45</v>
      </c>
      <c r="AX70" s="5">
        <v>1</v>
      </c>
      <c r="AY70" s="6">
        <v>2.7027027027027001E-2</v>
      </c>
      <c r="AZ70" s="5">
        <v>7</v>
      </c>
      <c r="BA70" s="6">
        <v>0.18421052631578941</v>
      </c>
      <c r="BB70" s="1" t="s">
        <v>0</v>
      </c>
    </row>
    <row r="71" spans="1:54" ht="15.6" x14ac:dyDescent="0.3">
      <c r="A71" s="4">
        <v>44378</v>
      </c>
      <c r="B71" s="5">
        <v>936</v>
      </c>
      <c r="C71" s="5">
        <v>934</v>
      </c>
      <c r="D71" s="5">
        <v>786</v>
      </c>
      <c r="E71" s="5">
        <v>-2</v>
      </c>
      <c r="F71" s="6">
        <v>-2.1367521367521001E-3</v>
      </c>
      <c r="G71" s="5">
        <v>-148</v>
      </c>
      <c r="H71" s="6">
        <v>-0.15845824411134901</v>
      </c>
      <c r="I71" s="1" t="s">
        <v>0</v>
      </c>
      <c r="J71" s="4">
        <v>44378</v>
      </c>
      <c r="K71" s="5">
        <v>444</v>
      </c>
      <c r="L71" s="5">
        <v>446</v>
      </c>
      <c r="M71" s="5">
        <v>327</v>
      </c>
      <c r="N71" s="5">
        <v>2</v>
      </c>
      <c r="O71" s="6">
        <v>4.5045045045045001E-3</v>
      </c>
      <c r="P71" s="5">
        <v>-119</v>
      </c>
      <c r="Q71" s="6">
        <v>-0.26681614349775779</v>
      </c>
      <c r="R71" s="1" t="s">
        <v>0</v>
      </c>
      <c r="S71" s="4">
        <v>44378</v>
      </c>
      <c r="T71" s="5">
        <v>229</v>
      </c>
      <c r="U71" s="5">
        <v>217</v>
      </c>
      <c r="V71" s="5">
        <v>320</v>
      </c>
      <c r="W71" s="5">
        <v>-12</v>
      </c>
      <c r="X71" s="6">
        <v>-5.2401746724890799E-2</v>
      </c>
      <c r="Y71" s="5">
        <v>103</v>
      </c>
      <c r="Z71" s="6">
        <v>0.47465437788018428</v>
      </c>
      <c r="AA71" s="1" t="s">
        <v>0</v>
      </c>
      <c r="AB71" s="4">
        <v>44378</v>
      </c>
      <c r="AC71" s="5">
        <v>142</v>
      </c>
      <c r="AD71" s="5">
        <v>137</v>
      </c>
      <c r="AE71" s="5">
        <v>192</v>
      </c>
      <c r="AF71" s="5">
        <v>-5</v>
      </c>
      <c r="AG71" s="6">
        <v>-3.5211267605633798E-2</v>
      </c>
      <c r="AH71" s="5">
        <v>55</v>
      </c>
      <c r="AI71" s="6">
        <v>0.40145985401459849</v>
      </c>
      <c r="AJ71" s="1" t="s">
        <v>0</v>
      </c>
      <c r="AK71" s="4">
        <v>44378</v>
      </c>
      <c r="AL71" s="5">
        <v>52</v>
      </c>
      <c r="AM71" s="5">
        <v>47</v>
      </c>
      <c r="AN71" s="5">
        <v>83</v>
      </c>
      <c r="AO71" s="5">
        <v>-5</v>
      </c>
      <c r="AP71" s="6">
        <v>-9.6153846153846104E-2</v>
      </c>
      <c r="AQ71" s="5">
        <v>36</v>
      </c>
      <c r="AR71" s="6">
        <v>0.76595744680851063</v>
      </c>
      <c r="AS71" s="1" t="s">
        <v>0</v>
      </c>
      <c r="AT71" s="4">
        <v>44378</v>
      </c>
      <c r="AU71" s="5">
        <v>35</v>
      </c>
      <c r="AV71" s="5">
        <v>33</v>
      </c>
      <c r="AW71" s="5">
        <v>46</v>
      </c>
      <c r="AX71" s="5">
        <v>-2</v>
      </c>
      <c r="AY71" s="6">
        <v>-5.7142857142857099E-2</v>
      </c>
      <c r="AZ71" s="5">
        <v>13</v>
      </c>
      <c r="BA71" s="6">
        <v>0.39393939393939392</v>
      </c>
      <c r="BB71" s="1" t="s">
        <v>0</v>
      </c>
    </row>
    <row r="72" spans="1:54" ht="15.6" x14ac:dyDescent="0.3">
      <c r="A72" s="4">
        <v>44409</v>
      </c>
      <c r="B72" s="5">
        <v>694</v>
      </c>
      <c r="C72" s="5">
        <v>718</v>
      </c>
      <c r="D72" s="5">
        <v>774</v>
      </c>
      <c r="E72" s="5">
        <v>24</v>
      </c>
      <c r="F72" s="6">
        <v>3.4582132564841501E-2</v>
      </c>
      <c r="G72" s="5">
        <v>56</v>
      </c>
      <c r="H72" s="6">
        <v>7.7994428969359306E-2</v>
      </c>
      <c r="I72" s="1" t="s">
        <v>0</v>
      </c>
      <c r="J72" s="4">
        <v>44409</v>
      </c>
      <c r="K72" s="5">
        <v>269</v>
      </c>
      <c r="L72" s="5">
        <v>310</v>
      </c>
      <c r="M72" s="5">
        <v>347</v>
      </c>
      <c r="N72" s="5">
        <v>41</v>
      </c>
      <c r="O72" s="6">
        <v>0.15241635687732341</v>
      </c>
      <c r="P72" s="5">
        <v>37</v>
      </c>
      <c r="Q72" s="6">
        <v>0.1193548387096774</v>
      </c>
      <c r="R72" s="1" t="s">
        <v>0</v>
      </c>
      <c r="S72" s="4">
        <v>44409</v>
      </c>
      <c r="T72" s="5">
        <v>249</v>
      </c>
      <c r="U72" s="5">
        <v>255</v>
      </c>
      <c r="V72" s="5">
        <v>261</v>
      </c>
      <c r="W72" s="5">
        <v>6</v>
      </c>
      <c r="X72" s="6">
        <v>2.40963855421686E-2</v>
      </c>
      <c r="Y72" s="5">
        <v>6</v>
      </c>
      <c r="Z72" s="6">
        <v>2.3529411764705799E-2</v>
      </c>
      <c r="AA72" s="1" t="s">
        <v>0</v>
      </c>
      <c r="AB72" s="4">
        <v>44409</v>
      </c>
      <c r="AC72" s="5">
        <v>156</v>
      </c>
      <c r="AD72" s="5">
        <v>163</v>
      </c>
      <c r="AE72" s="5">
        <v>164</v>
      </c>
      <c r="AF72" s="5">
        <v>7</v>
      </c>
      <c r="AG72" s="6">
        <v>4.4871794871794803E-2</v>
      </c>
      <c r="AH72" s="5">
        <v>1</v>
      </c>
      <c r="AI72" s="6">
        <v>6.1349693251532998E-3</v>
      </c>
      <c r="AJ72" s="1" t="s">
        <v>0</v>
      </c>
      <c r="AK72" s="4">
        <v>44409</v>
      </c>
      <c r="AL72" s="5">
        <v>45</v>
      </c>
      <c r="AM72" s="5">
        <v>46</v>
      </c>
      <c r="AN72" s="5">
        <v>54</v>
      </c>
      <c r="AO72" s="5">
        <v>1</v>
      </c>
      <c r="AP72" s="6">
        <v>2.2222222222222199E-2</v>
      </c>
      <c r="AQ72" s="5">
        <v>8</v>
      </c>
      <c r="AR72" s="6">
        <v>0.17391304347826081</v>
      </c>
      <c r="AS72" s="1" t="s">
        <v>0</v>
      </c>
      <c r="AT72" s="4">
        <v>44409</v>
      </c>
      <c r="AU72" s="5">
        <v>49</v>
      </c>
      <c r="AV72" s="5">
        <v>46</v>
      </c>
      <c r="AW72" s="5">
        <v>44</v>
      </c>
      <c r="AX72" s="5">
        <v>-3</v>
      </c>
      <c r="AY72" s="6">
        <v>-6.1224489795918297E-2</v>
      </c>
      <c r="AZ72" s="5">
        <v>-2</v>
      </c>
      <c r="BA72" s="6">
        <v>-4.3478260869565202E-2</v>
      </c>
      <c r="BB72" s="1" t="s">
        <v>0</v>
      </c>
    </row>
    <row r="73" spans="1:54" ht="15.6" x14ac:dyDescent="0.3">
      <c r="A73" s="4">
        <v>44440</v>
      </c>
      <c r="B73" s="5">
        <v>718</v>
      </c>
      <c r="C73" s="5">
        <v>852</v>
      </c>
      <c r="D73" s="5">
        <v>820</v>
      </c>
      <c r="E73" s="5">
        <v>134</v>
      </c>
      <c r="F73" s="6">
        <v>0.1866295264623955</v>
      </c>
      <c r="G73" s="5">
        <v>-32</v>
      </c>
      <c r="H73" s="6">
        <v>-3.75586854460093E-2</v>
      </c>
      <c r="I73" s="1" t="s">
        <v>0</v>
      </c>
      <c r="J73" s="4">
        <v>44440</v>
      </c>
      <c r="K73" s="5">
        <v>227</v>
      </c>
      <c r="L73" s="5">
        <v>298</v>
      </c>
      <c r="M73" s="5">
        <v>310</v>
      </c>
      <c r="N73" s="5">
        <v>71</v>
      </c>
      <c r="O73" s="6">
        <v>0.3127753303964757</v>
      </c>
      <c r="P73" s="5">
        <v>12</v>
      </c>
      <c r="Q73" s="6">
        <v>4.0268456375838903E-2</v>
      </c>
      <c r="R73" s="1" t="s">
        <v>0</v>
      </c>
      <c r="S73" s="4">
        <v>44440</v>
      </c>
      <c r="T73" s="5">
        <v>287</v>
      </c>
      <c r="U73" s="5">
        <v>281</v>
      </c>
      <c r="V73" s="5">
        <v>335</v>
      </c>
      <c r="W73" s="5">
        <v>-6</v>
      </c>
      <c r="X73" s="6">
        <v>-2.0905923344947699E-2</v>
      </c>
      <c r="Y73" s="5">
        <v>54</v>
      </c>
      <c r="Z73" s="6">
        <v>0.19217081850533799</v>
      </c>
      <c r="AA73" s="1" t="s">
        <v>0</v>
      </c>
      <c r="AB73" s="4">
        <v>44440</v>
      </c>
      <c r="AC73" s="5">
        <v>195</v>
      </c>
      <c r="AD73" s="5">
        <v>174</v>
      </c>
      <c r="AE73" s="5">
        <v>207</v>
      </c>
      <c r="AF73" s="5">
        <v>-21</v>
      </c>
      <c r="AG73" s="6">
        <v>-0.1076923076923077</v>
      </c>
      <c r="AH73" s="5">
        <v>33</v>
      </c>
      <c r="AI73" s="6">
        <v>0.18965517241379309</v>
      </c>
      <c r="AJ73" s="1" t="s">
        <v>0</v>
      </c>
      <c r="AK73" s="4">
        <v>44440</v>
      </c>
      <c r="AL73" s="5">
        <v>37</v>
      </c>
      <c r="AM73" s="5">
        <v>54</v>
      </c>
      <c r="AN73" s="5">
        <v>74</v>
      </c>
      <c r="AO73" s="5">
        <v>17</v>
      </c>
      <c r="AP73" s="6">
        <v>0.45945945945945948</v>
      </c>
      <c r="AQ73" s="5">
        <v>20</v>
      </c>
      <c r="AR73" s="6">
        <v>0.37037037037037029</v>
      </c>
      <c r="AS73" s="1" t="s">
        <v>0</v>
      </c>
      <c r="AT73" s="4">
        <v>44440</v>
      </c>
      <c r="AU73" s="5">
        <v>54</v>
      </c>
      <c r="AV73" s="5">
        <v>53</v>
      </c>
      <c r="AW73" s="5">
        <v>54</v>
      </c>
      <c r="AX73" s="5">
        <v>-1</v>
      </c>
      <c r="AY73" s="6">
        <v>-1.85185185185185E-2</v>
      </c>
      <c r="AZ73" s="5">
        <v>1</v>
      </c>
      <c r="BA73" s="6">
        <v>1.8867924528301799E-2</v>
      </c>
      <c r="BB73" s="1" t="s">
        <v>0</v>
      </c>
    </row>
    <row r="74" spans="1:54" ht="15.6" x14ac:dyDescent="0.3">
      <c r="A74" s="4">
        <v>44470</v>
      </c>
      <c r="B74" s="5">
        <v>775</v>
      </c>
      <c r="C74" s="5">
        <v>781</v>
      </c>
      <c r="D74" s="5">
        <v>822</v>
      </c>
      <c r="E74" s="5">
        <v>6</v>
      </c>
      <c r="F74" s="6">
        <v>7.7419354838709001E-3</v>
      </c>
      <c r="G74" s="5">
        <v>41</v>
      </c>
      <c r="H74" s="6">
        <v>5.24967989756722E-2</v>
      </c>
      <c r="I74" s="1" t="s">
        <v>0</v>
      </c>
      <c r="J74" s="4">
        <v>44470</v>
      </c>
      <c r="K74" s="5">
        <v>322</v>
      </c>
      <c r="L74" s="5">
        <v>321</v>
      </c>
      <c r="M74" s="5">
        <v>325</v>
      </c>
      <c r="N74" s="5">
        <v>-1</v>
      </c>
      <c r="O74" s="6">
        <v>-3.1055900621118002E-3</v>
      </c>
      <c r="P74" s="5">
        <v>4</v>
      </c>
      <c r="Q74" s="6">
        <v>1.24610591900311E-2</v>
      </c>
      <c r="R74" s="1" t="s">
        <v>0</v>
      </c>
      <c r="S74" s="4">
        <v>44470</v>
      </c>
      <c r="T74" s="5">
        <v>300</v>
      </c>
      <c r="U74" s="5">
        <v>305</v>
      </c>
      <c r="V74" s="5">
        <v>372</v>
      </c>
      <c r="W74" s="5">
        <v>5</v>
      </c>
      <c r="X74" s="6">
        <v>1.6666666666666601E-2</v>
      </c>
      <c r="Y74" s="5">
        <v>67</v>
      </c>
      <c r="Z74" s="6">
        <v>0.21967213114754089</v>
      </c>
      <c r="AA74" s="1" t="s">
        <v>0</v>
      </c>
      <c r="AB74" s="4">
        <v>44470</v>
      </c>
      <c r="AC74" s="5">
        <v>183</v>
      </c>
      <c r="AD74" s="5">
        <v>188</v>
      </c>
      <c r="AE74" s="5">
        <v>233</v>
      </c>
      <c r="AF74" s="5">
        <v>5</v>
      </c>
      <c r="AG74" s="6">
        <v>2.7322404371584699E-2</v>
      </c>
      <c r="AH74" s="5">
        <v>45</v>
      </c>
      <c r="AI74" s="6">
        <v>0.23936170212765959</v>
      </c>
      <c r="AJ74" s="1" t="s">
        <v>0</v>
      </c>
      <c r="AK74" s="4">
        <v>44470</v>
      </c>
      <c r="AL74" s="5">
        <v>57</v>
      </c>
      <c r="AM74" s="5">
        <v>58</v>
      </c>
      <c r="AN74" s="5">
        <v>69</v>
      </c>
      <c r="AO74" s="5">
        <v>1</v>
      </c>
      <c r="AP74" s="6">
        <v>1.7543859649122799E-2</v>
      </c>
      <c r="AQ74" s="5">
        <v>11</v>
      </c>
      <c r="AR74" s="6">
        <v>0.18965517241379309</v>
      </c>
      <c r="AS74" s="1" t="s">
        <v>0</v>
      </c>
      <c r="AT74" s="4">
        <v>44470</v>
      </c>
      <c r="AU74" s="5">
        <v>60</v>
      </c>
      <c r="AV74" s="5">
        <v>58</v>
      </c>
      <c r="AW74" s="5">
        <v>70</v>
      </c>
      <c r="AX74" s="5">
        <v>-2</v>
      </c>
      <c r="AY74" s="6">
        <v>-3.3333333333333298E-2</v>
      </c>
      <c r="AZ74" s="5">
        <v>12</v>
      </c>
      <c r="BA74" s="6">
        <v>0.2068965517241379</v>
      </c>
      <c r="BB74" s="1" t="s">
        <v>0</v>
      </c>
    </row>
    <row r="75" spans="1:54" ht="15.6" x14ac:dyDescent="0.3">
      <c r="A75" s="4">
        <v>44501</v>
      </c>
      <c r="B75" s="5">
        <v>800</v>
      </c>
      <c r="C75" s="5">
        <v>858</v>
      </c>
      <c r="D75" s="5">
        <v>841</v>
      </c>
      <c r="E75" s="5">
        <v>58</v>
      </c>
      <c r="F75" s="6">
        <v>7.2499999999999995E-2</v>
      </c>
      <c r="G75" s="5">
        <v>-17</v>
      </c>
      <c r="H75" s="6">
        <v>-1.9813519813519798E-2</v>
      </c>
      <c r="I75" s="1" t="s">
        <v>0</v>
      </c>
      <c r="J75" s="4">
        <v>44501</v>
      </c>
      <c r="K75" s="5">
        <v>342</v>
      </c>
      <c r="L75" s="5">
        <v>341</v>
      </c>
      <c r="M75" s="5">
        <v>348</v>
      </c>
      <c r="N75" s="5">
        <v>-1</v>
      </c>
      <c r="O75" s="6">
        <v>-2.9239766081871001E-3</v>
      </c>
      <c r="P75" s="5">
        <v>7</v>
      </c>
      <c r="Q75" s="6">
        <v>2.05278592375366E-2</v>
      </c>
      <c r="R75" s="1" t="s">
        <v>0</v>
      </c>
      <c r="S75" s="4">
        <v>44501</v>
      </c>
      <c r="T75" s="5">
        <v>308</v>
      </c>
      <c r="U75" s="5">
        <v>309</v>
      </c>
      <c r="V75" s="5">
        <v>342</v>
      </c>
      <c r="W75" s="5">
        <v>1</v>
      </c>
      <c r="X75" s="6">
        <v>3.2467532467532001E-3</v>
      </c>
      <c r="Y75" s="5">
        <v>33</v>
      </c>
      <c r="Z75" s="6">
        <v>0.10679611650485429</v>
      </c>
      <c r="AA75" s="1" t="s">
        <v>0</v>
      </c>
      <c r="AB75" s="4">
        <v>44501</v>
      </c>
      <c r="AC75" s="5">
        <v>195</v>
      </c>
      <c r="AD75" s="5">
        <v>194</v>
      </c>
      <c r="AE75" s="5">
        <v>220</v>
      </c>
      <c r="AF75" s="5">
        <v>-1</v>
      </c>
      <c r="AG75" s="6">
        <v>-5.1282051282050996E-3</v>
      </c>
      <c r="AH75" s="5">
        <v>26</v>
      </c>
      <c r="AI75" s="6">
        <v>0.134020618556701</v>
      </c>
      <c r="AJ75" s="1" t="s">
        <v>0</v>
      </c>
      <c r="AK75" s="4">
        <v>44501</v>
      </c>
      <c r="AL75" s="5">
        <v>56</v>
      </c>
      <c r="AM75" s="5">
        <v>59</v>
      </c>
      <c r="AN75" s="5">
        <v>64</v>
      </c>
      <c r="AO75" s="5">
        <v>3</v>
      </c>
      <c r="AP75" s="6">
        <v>5.3571428571428499E-2</v>
      </c>
      <c r="AQ75" s="5">
        <v>5</v>
      </c>
      <c r="AR75" s="6">
        <v>8.4745762711864403E-2</v>
      </c>
      <c r="AS75" s="1" t="s">
        <v>0</v>
      </c>
      <c r="AT75" s="4">
        <v>44501</v>
      </c>
      <c r="AU75" s="5">
        <v>57</v>
      </c>
      <c r="AV75" s="5">
        <v>56</v>
      </c>
      <c r="AW75" s="5">
        <v>58</v>
      </c>
      <c r="AX75" s="5">
        <v>-1</v>
      </c>
      <c r="AY75" s="6">
        <v>-1.7543859649122799E-2</v>
      </c>
      <c r="AZ75" s="5">
        <v>2</v>
      </c>
      <c r="BA75" s="6">
        <v>3.5714285714285698E-2</v>
      </c>
      <c r="BB75" s="1" t="s">
        <v>0</v>
      </c>
    </row>
    <row r="76" spans="1:54" ht="15.6" x14ac:dyDescent="0.3">
      <c r="A76" s="4">
        <v>44531</v>
      </c>
      <c r="B76" s="5">
        <v>868</v>
      </c>
      <c r="C76" s="5">
        <v>938</v>
      </c>
      <c r="D76" s="5">
        <v>949</v>
      </c>
      <c r="E76" s="5">
        <v>70</v>
      </c>
      <c r="F76" s="6">
        <v>8.0645161290322495E-2</v>
      </c>
      <c r="G76" s="5">
        <v>11</v>
      </c>
      <c r="H76" s="6">
        <v>1.1727078891257899E-2</v>
      </c>
      <c r="I76" s="1" t="s">
        <v>0</v>
      </c>
      <c r="J76" s="4">
        <v>44531</v>
      </c>
      <c r="K76" s="5">
        <v>344</v>
      </c>
      <c r="L76" s="5">
        <v>344</v>
      </c>
      <c r="M76" s="5">
        <v>345</v>
      </c>
      <c r="N76" s="5">
        <v>0</v>
      </c>
      <c r="O76" s="6">
        <v>0</v>
      </c>
      <c r="P76" s="5">
        <v>1</v>
      </c>
      <c r="Q76" s="6">
        <v>2.9069767441860001E-3</v>
      </c>
      <c r="R76" s="1" t="s">
        <v>0</v>
      </c>
      <c r="S76" s="4">
        <v>44531</v>
      </c>
      <c r="T76" s="5">
        <v>297</v>
      </c>
      <c r="U76" s="5">
        <v>338</v>
      </c>
      <c r="V76" s="5">
        <v>318</v>
      </c>
      <c r="W76" s="5">
        <v>41</v>
      </c>
      <c r="X76" s="6">
        <v>0.138047138047138</v>
      </c>
      <c r="Y76" s="5">
        <v>-20</v>
      </c>
      <c r="Z76" s="6">
        <v>-5.9171597633136001E-2</v>
      </c>
      <c r="AA76" s="1" t="s">
        <v>0</v>
      </c>
      <c r="AB76" s="4">
        <v>44531</v>
      </c>
      <c r="AC76" s="5">
        <v>188</v>
      </c>
      <c r="AD76" s="5">
        <v>215</v>
      </c>
      <c r="AE76" s="5">
        <v>208</v>
      </c>
      <c r="AF76" s="5">
        <v>27</v>
      </c>
      <c r="AG76" s="6">
        <v>0.1436170212765957</v>
      </c>
      <c r="AH76" s="5">
        <v>-7</v>
      </c>
      <c r="AI76" s="6">
        <v>-3.25581395348837E-2</v>
      </c>
      <c r="AJ76" s="1" t="s">
        <v>0</v>
      </c>
      <c r="AK76" s="4">
        <v>44531</v>
      </c>
      <c r="AL76" s="5">
        <v>54</v>
      </c>
      <c r="AM76" s="5">
        <v>60</v>
      </c>
      <c r="AN76" s="5">
        <v>54</v>
      </c>
      <c r="AO76" s="5">
        <v>6</v>
      </c>
      <c r="AP76" s="6">
        <v>0.1111111111111111</v>
      </c>
      <c r="AQ76" s="5">
        <v>-6</v>
      </c>
      <c r="AR76" s="6">
        <v>-0.1</v>
      </c>
      <c r="AS76" s="1" t="s">
        <v>0</v>
      </c>
      <c r="AT76" s="4">
        <v>44531</v>
      </c>
      <c r="AU76" s="5">
        <v>55</v>
      </c>
      <c r="AV76" s="5">
        <v>63</v>
      </c>
      <c r="AW76" s="5">
        <v>55</v>
      </c>
      <c r="AX76" s="5">
        <v>8</v>
      </c>
      <c r="AY76" s="6">
        <v>0.14545454545454539</v>
      </c>
      <c r="AZ76" s="5">
        <v>-8</v>
      </c>
      <c r="BA76" s="6">
        <v>-0.12698412698412689</v>
      </c>
      <c r="BB76" s="1" t="s">
        <v>0</v>
      </c>
    </row>
    <row r="77" spans="1:54" ht="15.6" x14ac:dyDescent="0.3">
      <c r="A77" s="4">
        <v>44562</v>
      </c>
      <c r="B77" s="5">
        <v>922</v>
      </c>
      <c r="C77" s="5">
        <v>924</v>
      </c>
      <c r="D77" s="5">
        <v>901</v>
      </c>
      <c r="E77" s="5">
        <v>2</v>
      </c>
      <c r="F77" s="6">
        <v>2.1691973969630999E-3</v>
      </c>
      <c r="G77" s="5">
        <v>-23</v>
      </c>
      <c r="H77" s="6">
        <v>-2.4891774891774798E-2</v>
      </c>
      <c r="I77" s="1" t="s">
        <v>0</v>
      </c>
      <c r="J77" s="4">
        <v>44562</v>
      </c>
      <c r="K77" s="5">
        <v>358</v>
      </c>
      <c r="L77" s="5">
        <v>366</v>
      </c>
      <c r="M77" s="5">
        <v>343</v>
      </c>
      <c r="N77" s="5">
        <v>8</v>
      </c>
      <c r="O77" s="6">
        <v>2.23463687150838E-2</v>
      </c>
      <c r="P77" s="5">
        <v>-23</v>
      </c>
      <c r="Q77" s="6">
        <v>-6.2841530054644795E-2</v>
      </c>
      <c r="R77" s="1" t="s">
        <v>0</v>
      </c>
      <c r="S77" s="4">
        <v>44562</v>
      </c>
      <c r="T77" s="5">
        <v>326</v>
      </c>
      <c r="U77" s="5">
        <v>327</v>
      </c>
      <c r="V77" s="5">
        <v>343</v>
      </c>
      <c r="W77" s="5">
        <v>1</v>
      </c>
      <c r="X77" s="6">
        <v>3.0674846625766E-3</v>
      </c>
      <c r="Y77" s="5">
        <v>16</v>
      </c>
      <c r="Z77" s="6">
        <v>4.8929663608562601E-2</v>
      </c>
      <c r="AA77" s="1" t="s">
        <v>0</v>
      </c>
      <c r="AB77" s="4">
        <v>44562</v>
      </c>
      <c r="AC77" s="5">
        <v>202</v>
      </c>
      <c r="AD77" s="5">
        <v>202</v>
      </c>
      <c r="AE77" s="5">
        <v>215</v>
      </c>
      <c r="AF77" s="5">
        <v>0</v>
      </c>
      <c r="AG77" s="6">
        <v>0</v>
      </c>
      <c r="AH77" s="5">
        <v>13</v>
      </c>
      <c r="AI77" s="6">
        <v>6.4356435643564303E-2</v>
      </c>
      <c r="AJ77" s="1" t="s">
        <v>0</v>
      </c>
      <c r="AK77" s="4">
        <v>44562</v>
      </c>
      <c r="AL77" s="5">
        <v>69</v>
      </c>
      <c r="AM77" s="5">
        <v>69</v>
      </c>
      <c r="AN77" s="5">
        <v>72</v>
      </c>
      <c r="AO77" s="5">
        <v>0</v>
      </c>
      <c r="AP77" s="6">
        <v>0</v>
      </c>
      <c r="AQ77" s="5">
        <v>3</v>
      </c>
      <c r="AR77" s="6">
        <v>4.3478260869565202E-2</v>
      </c>
      <c r="AS77" s="1" t="s">
        <v>0</v>
      </c>
      <c r="AT77" s="4">
        <v>44562</v>
      </c>
      <c r="AU77" s="5">
        <v>55</v>
      </c>
      <c r="AV77" s="5">
        <v>57</v>
      </c>
      <c r="AW77" s="5">
        <v>56</v>
      </c>
      <c r="AX77" s="5">
        <v>2</v>
      </c>
      <c r="AY77" s="6">
        <v>3.6363636363636299E-2</v>
      </c>
      <c r="AZ77" s="5">
        <v>-1</v>
      </c>
      <c r="BA77" s="6">
        <v>-1.7543859649122799E-2</v>
      </c>
      <c r="BB77" s="1" t="s">
        <v>0</v>
      </c>
    </row>
    <row r="78" spans="1:54" ht="15.6" x14ac:dyDescent="0.3">
      <c r="A78" s="4">
        <v>44593</v>
      </c>
      <c r="B78" s="5">
        <v>933</v>
      </c>
      <c r="C78" s="5">
        <v>926</v>
      </c>
      <c r="D78" s="5">
        <v>895</v>
      </c>
      <c r="E78" s="5">
        <v>-7</v>
      </c>
      <c r="F78" s="6">
        <v>-7.5026795284030001E-3</v>
      </c>
      <c r="G78" s="5">
        <v>-31</v>
      </c>
      <c r="H78" s="6">
        <v>-3.34773218142548E-2</v>
      </c>
      <c r="I78" s="1" t="s">
        <v>0</v>
      </c>
      <c r="J78" s="4">
        <v>44593</v>
      </c>
      <c r="K78" s="5">
        <v>381</v>
      </c>
      <c r="L78" s="5">
        <v>376</v>
      </c>
      <c r="M78" s="5">
        <v>367</v>
      </c>
      <c r="N78" s="5">
        <v>-5</v>
      </c>
      <c r="O78" s="6">
        <v>-1.31233595800524E-2</v>
      </c>
      <c r="P78" s="5">
        <v>-9</v>
      </c>
      <c r="Q78" s="6">
        <v>-2.3936170212765898E-2</v>
      </c>
      <c r="R78" s="1" t="s">
        <v>0</v>
      </c>
      <c r="S78" s="4">
        <v>44593</v>
      </c>
      <c r="T78" s="5">
        <v>356</v>
      </c>
      <c r="U78" s="5">
        <v>365</v>
      </c>
      <c r="V78" s="5">
        <v>374</v>
      </c>
      <c r="W78" s="5">
        <v>9</v>
      </c>
      <c r="X78" s="6">
        <v>2.52808988764044E-2</v>
      </c>
      <c r="Y78" s="5">
        <v>9</v>
      </c>
      <c r="Z78" s="6">
        <v>2.46575342465753E-2</v>
      </c>
      <c r="AA78" s="1" t="s">
        <v>0</v>
      </c>
      <c r="AB78" s="4">
        <v>44593</v>
      </c>
      <c r="AC78" s="5">
        <v>223</v>
      </c>
      <c r="AD78" s="5">
        <v>231</v>
      </c>
      <c r="AE78" s="5">
        <v>238</v>
      </c>
      <c r="AF78" s="5">
        <v>8</v>
      </c>
      <c r="AG78" s="6">
        <v>3.5874439461883401E-2</v>
      </c>
      <c r="AH78" s="5">
        <v>7</v>
      </c>
      <c r="AI78" s="6">
        <v>3.03030303030303E-2</v>
      </c>
      <c r="AJ78" s="1" t="s">
        <v>0</v>
      </c>
      <c r="AK78" s="4">
        <v>44593</v>
      </c>
      <c r="AL78" s="5">
        <v>72</v>
      </c>
      <c r="AM78" s="5">
        <v>74</v>
      </c>
      <c r="AN78" s="5">
        <v>74</v>
      </c>
      <c r="AO78" s="5">
        <v>2</v>
      </c>
      <c r="AP78" s="6">
        <v>2.77777777777777E-2</v>
      </c>
      <c r="AQ78" s="5">
        <v>0</v>
      </c>
      <c r="AR78" s="6">
        <v>0</v>
      </c>
      <c r="AS78" s="1" t="s">
        <v>0</v>
      </c>
      <c r="AT78" s="4">
        <v>44593</v>
      </c>
      <c r="AU78" s="5">
        <v>61</v>
      </c>
      <c r="AV78" s="5">
        <v>60</v>
      </c>
      <c r="AW78" s="5">
        <v>62</v>
      </c>
      <c r="AX78" s="5">
        <v>-1</v>
      </c>
      <c r="AY78" s="6">
        <v>-1.63934426229508E-2</v>
      </c>
      <c r="AZ78" s="5">
        <v>2</v>
      </c>
      <c r="BA78" s="6">
        <v>3.3333333333333298E-2</v>
      </c>
      <c r="BB78" s="1" t="s">
        <v>0</v>
      </c>
    </row>
    <row r="79" spans="1:54" ht="15.6" x14ac:dyDescent="0.3">
      <c r="A79" s="4">
        <v>44621</v>
      </c>
      <c r="B79" s="5">
        <v>902</v>
      </c>
      <c r="C79" s="5">
        <v>915</v>
      </c>
      <c r="D79" s="5">
        <v>893</v>
      </c>
      <c r="E79" s="5">
        <v>13</v>
      </c>
      <c r="F79" s="6">
        <v>1.44124168514412E-2</v>
      </c>
      <c r="G79" s="5">
        <v>-22</v>
      </c>
      <c r="H79" s="6">
        <v>-2.4043715846994499E-2</v>
      </c>
      <c r="I79" s="1" t="s">
        <v>0</v>
      </c>
      <c r="J79" s="4">
        <v>44621</v>
      </c>
      <c r="K79" s="5">
        <v>365</v>
      </c>
      <c r="L79" s="5">
        <v>364</v>
      </c>
      <c r="M79" s="5">
        <v>351</v>
      </c>
      <c r="N79" s="5">
        <v>-1</v>
      </c>
      <c r="O79" s="6">
        <v>-2.7397260273972E-3</v>
      </c>
      <c r="P79" s="5">
        <v>-13</v>
      </c>
      <c r="Q79" s="6">
        <v>-3.5714285714285698E-2</v>
      </c>
      <c r="R79" s="1" t="s">
        <v>0</v>
      </c>
      <c r="S79" s="4">
        <v>44621</v>
      </c>
      <c r="T79" s="5">
        <v>362</v>
      </c>
      <c r="U79" s="5">
        <v>364</v>
      </c>
      <c r="V79" s="5">
        <v>358</v>
      </c>
      <c r="W79" s="5">
        <v>2</v>
      </c>
      <c r="X79" s="6">
        <v>5.5248618784530003E-3</v>
      </c>
      <c r="Y79" s="5">
        <v>-6</v>
      </c>
      <c r="Z79" s="6">
        <v>-1.6483516483516401E-2</v>
      </c>
      <c r="AA79" s="1" t="s">
        <v>0</v>
      </c>
      <c r="AB79" s="4">
        <v>44621</v>
      </c>
      <c r="AC79" s="5">
        <v>229</v>
      </c>
      <c r="AD79" s="5">
        <v>233</v>
      </c>
      <c r="AE79" s="5">
        <v>228</v>
      </c>
      <c r="AF79" s="5">
        <v>4</v>
      </c>
      <c r="AG79" s="6">
        <v>1.7467248908296901E-2</v>
      </c>
      <c r="AH79" s="5">
        <v>-5</v>
      </c>
      <c r="AI79" s="6">
        <v>-2.14592274678111E-2</v>
      </c>
      <c r="AJ79" s="1" t="s">
        <v>0</v>
      </c>
      <c r="AK79" s="4">
        <v>44621</v>
      </c>
      <c r="AL79" s="5">
        <v>79</v>
      </c>
      <c r="AM79" s="5">
        <v>77</v>
      </c>
      <c r="AN79" s="5">
        <v>76</v>
      </c>
      <c r="AO79" s="5">
        <v>-2</v>
      </c>
      <c r="AP79" s="6">
        <v>-2.53164556962025E-2</v>
      </c>
      <c r="AQ79" s="5">
        <v>-1</v>
      </c>
      <c r="AR79" s="6">
        <v>-1.2987012987012899E-2</v>
      </c>
      <c r="AS79" s="1" t="s">
        <v>0</v>
      </c>
      <c r="AT79" s="4">
        <v>44621</v>
      </c>
      <c r="AU79" s="5">
        <v>55</v>
      </c>
      <c r="AV79" s="5">
        <v>54</v>
      </c>
      <c r="AW79" s="5">
        <v>54</v>
      </c>
      <c r="AX79" s="5">
        <v>-1</v>
      </c>
      <c r="AY79" s="6">
        <v>-1.8181818181818101E-2</v>
      </c>
      <c r="AZ79" s="5">
        <v>0</v>
      </c>
      <c r="BA79" s="6">
        <v>0</v>
      </c>
      <c r="BB79" s="1" t="s">
        <v>0</v>
      </c>
    </row>
    <row r="80" spans="1:54" ht="15.6" x14ac:dyDescent="0.3">
      <c r="A80" s="4">
        <v>44652</v>
      </c>
      <c r="B80" s="5">
        <v>914</v>
      </c>
      <c r="C80" s="5">
        <v>929</v>
      </c>
      <c r="D80" s="5">
        <v>926</v>
      </c>
      <c r="E80" s="5">
        <v>15</v>
      </c>
      <c r="F80" s="6">
        <v>1.6411378555798599E-2</v>
      </c>
      <c r="G80" s="5">
        <v>-3</v>
      </c>
      <c r="H80" s="6">
        <v>-3.2292787944024999E-3</v>
      </c>
      <c r="I80" s="1" t="s">
        <v>0</v>
      </c>
      <c r="J80" s="4">
        <v>44652</v>
      </c>
      <c r="K80" s="5">
        <v>344</v>
      </c>
      <c r="L80" s="5">
        <v>358</v>
      </c>
      <c r="M80" s="5">
        <v>355</v>
      </c>
      <c r="N80" s="5">
        <v>14</v>
      </c>
      <c r="O80" s="6">
        <v>4.0697674418604599E-2</v>
      </c>
      <c r="P80" s="5">
        <v>-3</v>
      </c>
      <c r="Q80" s="6">
        <v>-8.3798882681564001E-3</v>
      </c>
      <c r="R80" s="1" t="s">
        <v>0</v>
      </c>
      <c r="S80" s="4">
        <v>44652</v>
      </c>
      <c r="T80" s="5">
        <v>331</v>
      </c>
      <c r="U80" s="5">
        <v>330</v>
      </c>
      <c r="V80" s="5">
        <v>325</v>
      </c>
      <c r="W80" s="5">
        <v>-1</v>
      </c>
      <c r="X80" s="6">
        <v>-3.0211480362537001E-3</v>
      </c>
      <c r="Y80" s="5">
        <v>-5</v>
      </c>
      <c r="Z80" s="6">
        <v>-1.51515151515151E-2</v>
      </c>
      <c r="AA80" s="1" t="s">
        <v>0</v>
      </c>
      <c r="AB80" s="4">
        <v>44652</v>
      </c>
      <c r="AC80" s="5">
        <v>217</v>
      </c>
      <c r="AD80" s="5">
        <v>216</v>
      </c>
      <c r="AE80" s="5">
        <v>213</v>
      </c>
      <c r="AF80" s="5">
        <v>-1</v>
      </c>
      <c r="AG80" s="6">
        <v>-4.6082949308754997E-3</v>
      </c>
      <c r="AH80" s="5">
        <v>-3</v>
      </c>
      <c r="AI80" s="6">
        <v>-1.38888888888888E-2</v>
      </c>
      <c r="AJ80" s="1" t="s">
        <v>0</v>
      </c>
      <c r="AK80" s="4">
        <v>44652</v>
      </c>
      <c r="AL80" s="5">
        <v>62</v>
      </c>
      <c r="AM80" s="5">
        <v>62</v>
      </c>
      <c r="AN80" s="5">
        <v>63</v>
      </c>
      <c r="AO80" s="5">
        <v>0</v>
      </c>
      <c r="AP80" s="6">
        <v>0</v>
      </c>
      <c r="AQ80" s="5">
        <v>1</v>
      </c>
      <c r="AR80" s="6">
        <v>1.6129032258064498E-2</v>
      </c>
      <c r="AS80" s="1" t="s">
        <v>0</v>
      </c>
      <c r="AT80" s="4">
        <v>44652</v>
      </c>
      <c r="AU80" s="5">
        <v>52</v>
      </c>
      <c r="AV80" s="5">
        <v>52</v>
      </c>
      <c r="AW80" s="5">
        <v>49</v>
      </c>
      <c r="AX80" s="5">
        <v>0</v>
      </c>
      <c r="AY80" s="6">
        <v>0</v>
      </c>
      <c r="AZ80" s="5">
        <v>-3</v>
      </c>
      <c r="BA80" s="6">
        <v>-5.7692307692307598E-2</v>
      </c>
      <c r="BB80" s="1" t="s">
        <v>0</v>
      </c>
    </row>
    <row r="81" spans="1:54" ht="15.6" x14ac:dyDescent="0.3">
      <c r="A81" s="4">
        <v>44682</v>
      </c>
      <c r="B81" s="5">
        <v>910</v>
      </c>
      <c r="C81" s="5">
        <v>907</v>
      </c>
      <c r="D81" s="5">
        <v>953</v>
      </c>
      <c r="E81" s="5">
        <v>-3</v>
      </c>
      <c r="F81" s="6">
        <v>-3.2967032967032E-3</v>
      </c>
      <c r="G81" s="5">
        <v>46</v>
      </c>
      <c r="H81" s="6">
        <v>5.0716648291069401E-2</v>
      </c>
      <c r="I81" s="1" t="s">
        <v>0</v>
      </c>
      <c r="J81" s="4">
        <v>44682</v>
      </c>
      <c r="K81" s="5">
        <v>369</v>
      </c>
      <c r="L81" s="5">
        <v>367</v>
      </c>
      <c r="M81" s="5">
        <v>366</v>
      </c>
      <c r="N81" s="5">
        <v>-2</v>
      </c>
      <c r="O81" s="6">
        <v>-5.4200542005420002E-3</v>
      </c>
      <c r="P81" s="5">
        <v>-1</v>
      </c>
      <c r="Q81" s="6">
        <v>-2.7247956403268999E-3</v>
      </c>
      <c r="R81" s="1" t="s">
        <v>0</v>
      </c>
      <c r="S81" s="4">
        <v>44682</v>
      </c>
      <c r="T81" s="5">
        <v>315</v>
      </c>
      <c r="U81" s="5">
        <v>323</v>
      </c>
      <c r="V81" s="5">
        <v>306</v>
      </c>
      <c r="W81" s="5">
        <v>8</v>
      </c>
      <c r="X81" s="6">
        <v>2.53968253968253E-2</v>
      </c>
      <c r="Y81" s="5">
        <v>-17</v>
      </c>
      <c r="Z81" s="6">
        <v>-5.2631578947368397E-2</v>
      </c>
      <c r="AA81" s="1" t="s">
        <v>0</v>
      </c>
      <c r="AB81" s="4">
        <v>44682</v>
      </c>
      <c r="AC81" s="5">
        <v>198</v>
      </c>
      <c r="AD81" s="5">
        <v>203</v>
      </c>
      <c r="AE81" s="5">
        <v>195</v>
      </c>
      <c r="AF81" s="5">
        <v>5</v>
      </c>
      <c r="AG81" s="6">
        <v>2.52525252525252E-2</v>
      </c>
      <c r="AH81" s="5">
        <v>-8</v>
      </c>
      <c r="AI81" s="6">
        <v>-3.9408866995073802E-2</v>
      </c>
      <c r="AJ81" s="1" t="s">
        <v>0</v>
      </c>
      <c r="AK81" s="4">
        <v>44682</v>
      </c>
      <c r="AL81" s="5">
        <v>70</v>
      </c>
      <c r="AM81" s="5">
        <v>70</v>
      </c>
      <c r="AN81" s="5">
        <v>62</v>
      </c>
      <c r="AO81" s="5">
        <v>0</v>
      </c>
      <c r="AP81" s="6">
        <v>0</v>
      </c>
      <c r="AQ81" s="5">
        <v>-8</v>
      </c>
      <c r="AR81" s="6">
        <v>-0.1142857142857142</v>
      </c>
      <c r="AS81" s="1" t="s">
        <v>0</v>
      </c>
      <c r="AT81" s="4">
        <v>44682</v>
      </c>
      <c r="AU81" s="5">
        <v>48</v>
      </c>
      <c r="AV81" s="5">
        <v>49</v>
      </c>
      <c r="AW81" s="5">
        <v>50</v>
      </c>
      <c r="AX81" s="5">
        <v>1</v>
      </c>
      <c r="AY81" s="6">
        <v>2.0833333333333301E-2</v>
      </c>
      <c r="AZ81" s="5">
        <v>1</v>
      </c>
      <c r="BA81" s="6">
        <v>2.04081632653061E-2</v>
      </c>
      <c r="BB81" s="1" t="s">
        <v>0</v>
      </c>
    </row>
    <row r="82" spans="1:54" ht="15.6" x14ac:dyDescent="0.3">
      <c r="A82" s="4">
        <v>44713</v>
      </c>
      <c r="B82" s="5">
        <v>847</v>
      </c>
      <c r="C82" s="5">
        <v>872</v>
      </c>
      <c r="D82" s="5">
        <v>871</v>
      </c>
      <c r="E82" s="5">
        <v>25</v>
      </c>
      <c r="F82" s="6">
        <v>2.9515938606847699E-2</v>
      </c>
      <c r="G82" s="5">
        <v>-1</v>
      </c>
      <c r="H82" s="6">
        <v>-1.1467889908256001E-3</v>
      </c>
      <c r="I82" s="1" t="s">
        <v>0</v>
      </c>
      <c r="J82" s="4">
        <v>44713</v>
      </c>
      <c r="K82" s="5">
        <v>376</v>
      </c>
      <c r="L82" s="5">
        <v>380</v>
      </c>
      <c r="M82" s="5">
        <v>374</v>
      </c>
      <c r="N82" s="5">
        <v>4</v>
      </c>
      <c r="O82" s="6">
        <v>1.0638297872340399E-2</v>
      </c>
      <c r="P82" s="5">
        <v>-6</v>
      </c>
      <c r="Q82" s="6">
        <v>-1.5789473684210499E-2</v>
      </c>
      <c r="R82" s="1" t="s">
        <v>0</v>
      </c>
      <c r="S82" s="4">
        <v>44713</v>
      </c>
      <c r="T82" s="5">
        <v>338</v>
      </c>
      <c r="U82" s="5">
        <v>343</v>
      </c>
      <c r="V82" s="5">
        <v>349</v>
      </c>
      <c r="W82" s="5">
        <v>5</v>
      </c>
      <c r="X82" s="6">
        <v>1.4792899408284E-2</v>
      </c>
      <c r="Y82" s="5">
        <v>6</v>
      </c>
      <c r="Z82" s="6">
        <v>1.7492711370262301E-2</v>
      </c>
      <c r="AA82" s="1" t="s">
        <v>0</v>
      </c>
      <c r="AB82" s="4">
        <v>44713</v>
      </c>
      <c r="AC82" s="5">
        <v>214</v>
      </c>
      <c r="AD82" s="5">
        <v>218</v>
      </c>
      <c r="AE82" s="5">
        <v>217</v>
      </c>
      <c r="AF82" s="5">
        <v>4</v>
      </c>
      <c r="AG82" s="6">
        <v>1.86915887850467E-2</v>
      </c>
      <c r="AH82" s="5">
        <v>-1</v>
      </c>
      <c r="AI82" s="6">
        <v>-4.5871559633026996E-3</v>
      </c>
      <c r="AJ82" s="1" t="s">
        <v>0</v>
      </c>
      <c r="AK82" s="4">
        <v>44713</v>
      </c>
      <c r="AL82" s="5">
        <v>71</v>
      </c>
      <c r="AM82" s="5">
        <v>76</v>
      </c>
      <c r="AN82" s="5">
        <v>77</v>
      </c>
      <c r="AO82" s="5">
        <v>5</v>
      </c>
      <c r="AP82" s="6">
        <v>7.0422535211267595E-2</v>
      </c>
      <c r="AQ82" s="5">
        <v>1</v>
      </c>
      <c r="AR82" s="6">
        <v>1.3157894736842099E-2</v>
      </c>
      <c r="AS82" s="1" t="s">
        <v>0</v>
      </c>
      <c r="AT82" s="4">
        <v>44713</v>
      </c>
      <c r="AU82" s="5">
        <v>54</v>
      </c>
      <c r="AV82" s="5">
        <v>49</v>
      </c>
      <c r="AW82" s="5">
        <v>55</v>
      </c>
      <c r="AX82" s="5">
        <v>-5</v>
      </c>
      <c r="AY82" s="6">
        <v>-9.2592592592592504E-2</v>
      </c>
      <c r="AZ82" s="5">
        <v>6</v>
      </c>
      <c r="BA82" s="6">
        <v>0.1224489795918367</v>
      </c>
      <c r="BB82" s="1" t="s">
        <v>0</v>
      </c>
    </row>
    <row r="83" spans="1:54" ht="15.6" x14ac:dyDescent="0.3">
      <c r="A83" s="4">
        <v>44743</v>
      </c>
      <c r="B83" s="5">
        <v>924</v>
      </c>
      <c r="C83" s="5">
        <v>946</v>
      </c>
      <c r="D83" s="5">
        <v>1067</v>
      </c>
      <c r="E83" s="5">
        <v>22</v>
      </c>
      <c r="F83" s="6">
        <v>2.3809523809523801E-2</v>
      </c>
      <c r="G83" s="5">
        <v>121</v>
      </c>
      <c r="H83" s="6">
        <v>0.127906976744186</v>
      </c>
      <c r="I83" s="1" t="s">
        <v>0</v>
      </c>
      <c r="J83" s="4">
        <v>44743</v>
      </c>
      <c r="K83" s="5">
        <v>356</v>
      </c>
      <c r="L83" s="5">
        <v>348</v>
      </c>
      <c r="M83" s="5">
        <v>407</v>
      </c>
      <c r="N83" s="5">
        <v>-8</v>
      </c>
      <c r="O83" s="6">
        <v>-2.2471910112359501E-2</v>
      </c>
      <c r="P83" s="5">
        <v>59</v>
      </c>
      <c r="Q83" s="6">
        <v>0.1695402298850574</v>
      </c>
      <c r="R83" s="1" t="s">
        <v>0</v>
      </c>
      <c r="S83" s="4">
        <v>44743</v>
      </c>
      <c r="T83" s="5">
        <v>302</v>
      </c>
      <c r="U83" s="5">
        <v>304</v>
      </c>
      <c r="V83" s="5">
        <v>248</v>
      </c>
      <c r="W83" s="5">
        <v>2</v>
      </c>
      <c r="X83" s="6">
        <v>6.6225165562912996E-3</v>
      </c>
      <c r="Y83" s="5">
        <v>-56</v>
      </c>
      <c r="Z83" s="6">
        <v>-0.18421052631578941</v>
      </c>
      <c r="AA83" s="1" t="s">
        <v>0</v>
      </c>
      <c r="AB83" s="4">
        <v>44743</v>
      </c>
      <c r="AC83" s="5">
        <v>184</v>
      </c>
      <c r="AD83" s="5">
        <v>187</v>
      </c>
      <c r="AE83" s="5">
        <v>151</v>
      </c>
      <c r="AF83" s="5">
        <v>3</v>
      </c>
      <c r="AG83" s="6">
        <v>1.6304347826086901E-2</v>
      </c>
      <c r="AH83" s="5">
        <v>-36</v>
      </c>
      <c r="AI83" s="6">
        <v>-0.19251336898395721</v>
      </c>
      <c r="AJ83" s="1" t="s">
        <v>0</v>
      </c>
      <c r="AK83" s="4">
        <v>44743</v>
      </c>
      <c r="AL83" s="5">
        <v>69</v>
      </c>
      <c r="AM83" s="5">
        <v>68</v>
      </c>
      <c r="AN83" s="5">
        <v>58</v>
      </c>
      <c r="AO83" s="5">
        <v>-1</v>
      </c>
      <c r="AP83" s="6">
        <v>-1.4492753623188401E-2</v>
      </c>
      <c r="AQ83" s="5">
        <v>-10</v>
      </c>
      <c r="AR83" s="6">
        <v>-0.14705882352941169</v>
      </c>
      <c r="AS83" s="1" t="s">
        <v>0</v>
      </c>
      <c r="AT83" s="4">
        <v>44743</v>
      </c>
      <c r="AU83" s="5">
        <v>49</v>
      </c>
      <c r="AV83" s="5">
        <v>50</v>
      </c>
      <c r="AW83" s="5">
        <v>39</v>
      </c>
      <c r="AX83" s="5">
        <v>1</v>
      </c>
      <c r="AY83" s="6">
        <v>2.04081632653061E-2</v>
      </c>
      <c r="AZ83" s="5">
        <v>-11</v>
      </c>
      <c r="BA83" s="6">
        <v>-0.22</v>
      </c>
      <c r="BB83" s="1" t="s">
        <v>0</v>
      </c>
    </row>
    <row r="84" spans="1:54" ht="15.6" x14ac:dyDescent="0.3">
      <c r="A84" s="4">
        <v>44774</v>
      </c>
      <c r="B84" s="5">
        <v>888</v>
      </c>
      <c r="C84" s="5">
        <v>900</v>
      </c>
      <c r="D84" s="5">
        <v>824</v>
      </c>
      <c r="E84" s="5">
        <v>12</v>
      </c>
      <c r="F84" s="6">
        <v>1.35135135135135E-2</v>
      </c>
      <c r="G84" s="5">
        <v>-76</v>
      </c>
      <c r="H84" s="6">
        <v>-8.4444444444444405E-2</v>
      </c>
      <c r="I84" s="1" t="s">
        <v>0</v>
      </c>
      <c r="J84" s="4">
        <v>44774</v>
      </c>
      <c r="K84" s="5">
        <v>360</v>
      </c>
      <c r="L84" s="5">
        <v>377</v>
      </c>
      <c r="M84" s="5">
        <v>352</v>
      </c>
      <c r="N84" s="5">
        <v>17</v>
      </c>
      <c r="O84" s="6">
        <v>4.72222222222222E-2</v>
      </c>
      <c r="P84" s="5">
        <v>-25</v>
      </c>
      <c r="Q84" s="6">
        <v>-6.6312997347480099E-2</v>
      </c>
      <c r="R84" s="1" t="s">
        <v>0</v>
      </c>
      <c r="S84" s="4">
        <v>44774</v>
      </c>
      <c r="T84" s="5">
        <v>330</v>
      </c>
      <c r="U84" s="5">
        <v>325</v>
      </c>
      <c r="V84" s="5">
        <v>358</v>
      </c>
      <c r="W84" s="5">
        <v>-5</v>
      </c>
      <c r="X84" s="6">
        <v>-1.51515151515151E-2</v>
      </c>
      <c r="Y84" s="5">
        <v>33</v>
      </c>
      <c r="Z84" s="6">
        <v>0.10153846153846149</v>
      </c>
      <c r="AA84" s="1" t="s">
        <v>0</v>
      </c>
      <c r="AB84" s="4">
        <v>44774</v>
      </c>
      <c r="AC84" s="5">
        <v>199</v>
      </c>
      <c r="AD84" s="5">
        <v>196</v>
      </c>
      <c r="AE84" s="5">
        <v>214</v>
      </c>
      <c r="AF84" s="5">
        <v>-3</v>
      </c>
      <c r="AG84" s="6">
        <v>-1.5075376884422099E-2</v>
      </c>
      <c r="AH84" s="5">
        <v>18</v>
      </c>
      <c r="AI84" s="6">
        <v>9.18367346938775E-2</v>
      </c>
      <c r="AJ84" s="1" t="s">
        <v>0</v>
      </c>
      <c r="AK84" s="4">
        <v>44774</v>
      </c>
      <c r="AL84" s="5">
        <v>79</v>
      </c>
      <c r="AM84" s="5">
        <v>78</v>
      </c>
      <c r="AN84" s="5">
        <v>86</v>
      </c>
      <c r="AO84" s="5">
        <v>-1</v>
      </c>
      <c r="AP84" s="6">
        <v>-1.26582278481012E-2</v>
      </c>
      <c r="AQ84" s="5">
        <v>8</v>
      </c>
      <c r="AR84" s="6">
        <v>0.10256410256410251</v>
      </c>
      <c r="AS84" s="1" t="s">
        <v>0</v>
      </c>
      <c r="AT84" s="4">
        <v>44774</v>
      </c>
      <c r="AU84" s="5">
        <v>52</v>
      </c>
      <c r="AV84" s="5">
        <v>50</v>
      </c>
      <c r="AW84" s="5">
        <v>58</v>
      </c>
      <c r="AX84" s="5">
        <v>-2</v>
      </c>
      <c r="AY84" s="6">
        <v>-3.8461538461538401E-2</v>
      </c>
      <c r="AZ84" s="5">
        <v>8</v>
      </c>
      <c r="BA84" s="6">
        <v>0.16</v>
      </c>
      <c r="BB84" s="1" t="s">
        <v>0</v>
      </c>
    </row>
    <row r="85" spans="1:54" ht="15.6" x14ac:dyDescent="0.3">
      <c r="A85" s="4">
        <v>44805</v>
      </c>
      <c r="B85" s="5">
        <v>877</v>
      </c>
      <c r="C85" s="5">
        <v>880</v>
      </c>
      <c r="D85" s="5">
        <v>881</v>
      </c>
      <c r="E85" s="5">
        <v>3</v>
      </c>
      <c r="F85" s="6">
        <v>3.4207525655644E-3</v>
      </c>
      <c r="G85" s="5">
        <v>1</v>
      </c>
      <c r="H85" s="6">
        <v>1.1363636363636001E-3</v>
      </c>
      <c r="I85" s="1" t="s">
        <v>0</v>
      </c>
      <c r="J85" s="4">
        <v>44805</v>
      </c>
      <c r="K85" s="5">
        <v>323</v>
      </c>
      <c r="L85" s="5">
        <v>337</v>
      </c>
      <c r="M85" s="5">
        <v>358</v>
      </c>
      <c r="N85" s="5">
        <v>14</v>
      </c>
      <c r="O85" s="6">
        <v>4.3343653250773898E-2</v>
      </c>
      <c r="P85" s="5">
        <v>21</v>
      </c>
      <c r="Q85" s="6">
        <v>6.2314540059347098E-2</v>
      </c>
      <c r="R85" s="1" t="s">
        <v>0</v>
      </c>
      <c r="S85" s="4">
        <v>44805</v>
      </c>
      <c r="T85" s="5">
        <v>350</v>
      </c>
      <c r="U85" s="5">
        <v>352</v>
      </c>
      <c r="V85" s="5">
        <v>353</v>
      </c>
      <c r="W85" s="5">
        <v>2</v>
      </c>
      <c r="X85" s="6">
        <v>5.7142857142857004E-3</v>
      </c>
      <c r="Y85" s="5">
        <v>1</v>
      </c>
      <c r="Z85" s="6">
        <v>2.8409090909089999E-3</v>
      </c>
      <c r="AA85" s="1" t="s">
        <v>0</v>
      </c>
      <c r="AB85" s="4">
        <v>44805</v>
      </c>
      <c r="AC85" s="5">
        <v>220</v>
      </c>
      <c r="AD85" s="5">
        <v>220</v>
      </c>
      <c r="AE85" s="5">
        <v>217</v>
      </c>
      <c r="AF85" s="5">
        <v>0</v>
      </c>
      <c r="AG85" s="6">
        <v>0</v>
      </c>
      <c r="AH85" s="5">
        <v>-3</v>
      </c>
      <c r="AI85" s="6">
        <v>-1.3636363636363599E-2</v>
      </c>
      <c r="AJ85" s="1" t="s">
        <v>0</v>
      </c>
      <c r="AK85" s="4">
        <v>44805</v>
      </c>
      <c r="AL85" s="5">
        <v>75</v>
      </c>
      <c r="AM85" s="5">
        <v>73</v>
      </c>
      <c r="AN85" s="5">
        <v>80</v>
      </c>
      <c r="AO85" s="5">
        <v>-2</v>
      </c>
      <c r="AP85" s="6">
        <v>-2.6666666666666599E-2</v>
      </c>
      <c r="AQ85" s="5">
        <v>7</v>
      </c>
      <c r="AR85" s="6">
        <v>9.5890410958904104E-2</v>
      </c>
      <c r="AS85" s="1" t="s">
        <v>0</v>
      </c>
      <c r="AT85" s="4">
        <v>44805</v>
      </c>
      <c r="AU85" s="5">
        <v>56</v>
      </c>
      <c r="AV85" s="5">
        <v>59</v>
      </c>
      <c r="AW85" s="5">
        <v>55</v>
      </c>
      <c r="AX85" s="5">
        <v>3</v>
      </c>
      <c r="AY85" s="6">
        <v>5.3571428571428499E-2</v>
      </c>
      <c r="AZ85" s="5">
        <v>-4</v>
      </c>
      <c r="BA85" s="6">
        <v>-6.7796610169491497E-2</v>
      </c>
      <c r="BB85" s="1" t="s">
        <v>0</v>
      </c>
    </row>
    <row r="86" spans="1:54" ht="15.6" x14ac:dyDescent="0.3">
      <c r="A86" s="4">
        <v>44835</v>
      </c>
      <c r="B86" s="5">
        <v>802</v>
      </c>
      <c r="C86" s="5">
        <v>864</v>
      </c>
      <c r="D86" s="5">
        <v>853</v>
      </c>
      <c r="E86" s="5">
        <v>62</v>
      </c>
      <c r="F86" s="6">
        <v>7.7306733167082295E-2</v>
      </c>
      <c r="G86" s="5">
        <v>-11</v>
      </c>
      <c r="H86" s="6">
        <v>-1.2731481481481399E-2</v>
      </c>
      <c r="I86" s="1" t="s">
        <v>0</v>
      </c>
      <c r="J86" s="4">
        <v>44835</v>
      </c>
      <c r="K86" s="5">
        <v>348</v>
      </c>
      <c r="L86" s="5">
        <v>348</v>
      </c>
      <c r="M86" s="5">
        <v>340</v>
      </c>
      <c r="N86" s="5">
        <v>0</v>
      </c>
      <c r="O86" s="6">
        <v>0</v>
      </c>
      <c r="P86" s="5">
        <v>-8</v>
      </c>
      <c r="Q86" s="6">
        <v>-2.2988505747126398E-2</v>
      </c>
      <c r="R86" s="1" t="s">
        <v>0</v>
      </c>
      <c r="S86" s="4">
        <v>44835</v>
      </c>
      <c r="T86" s="5">
        <v>336</v>
      </c>
      <c r="U86" s="5">
        <v>331</v>
      </c>
      <c r="V86" s="5">
        <v>331</v>
      </c>
      <c r="W86" s="5">
        <v>-5</v>
      </c>
      <c r="X86" s="6">
        <v>-1.48809523809523E-2</v>
      </c>
      <c r="Y86" s="5">
        <v>0</v>
      </c>
      <c r="Z86" s="6">
        <v>0</v>
      </c>
      <c r="AA86" s="1" t="s">
        <v>0</v>
      </c>
      <c r="AB86" s="4">
        <v>44835</v>
      </c>
      <c r="AC86" s="5">
        <v>214</v>
      </c>
      <c r="AD86" s="5">
        <v>211</v>
      </c>
      <c r="AE86" s="5">
        <v>208</v>
      </c>
      <c r="AF86" s="5">
        <v>-3</v>
      </c>
      <c r="AG86" s="6">
        <v>-1.4018691588785E-2</v>
      </c>
      <c r="AH86" s="5">
        <v>-3</v>
      </c>
      <c r="AI86" s="6">
        <v>-1.42180094786729E-2</v>
      </c>
      <c r="AJ86" s="1" t="s">
        <v>0</v>
      </c>
      <c r="AK86" s="4">
        <v>44835</v>
      </c>
      <c r="AL86" s="5">
        <v>66</v>
      </c>
      <c r="AM86" s="5">
        <v>66</v>
      </c>
      <c r="AN86" s="5">
        <v>63</v>
      </c>
      <c r="AO86" s="5">
        <v>0</v>
      </c>
      <c r="AP86" s="6">
        <v>0</v>
      </c>
      <c r="AQ86" s="5">
        <v>-3</v>
      </c>
      <c r="AR86" s="6">
        <v>-4.54545454545454E-2</v>
      </c>
      <c r="AS86" s="1" t="s">
        <v>0</v>
      </c>
      <c r="AT86" s="4">
        <v>44835</v>
      </c>
      <c r="AU86" s="5">
        <v>55</v>
      </c>
      <c r="AV86" s="5">
        <v>53</v>
      </c>
      <c r="AW86" s="5">
        <v>60</v>
      </c>
      <c r="AX86" s="5">
        <v>-2</v>
      </c>
      <c r="AY86" s="6">
        <v>-3.6363636363636299E-2</v>
      </c>
      <c r="AZ86" s="5">
        <v>7</v>
      </c>
      <c r="BA86" s="6">
        <v>0.13207547169811321</v>
      </c>
      <c r="BB86" s="1" t="s">
        <v>0</v>
      </c>
    </row>
    <row r="87" spans="1:54" ht="15.6" x14ac:dyDescent="0.3">
      <c r="A87" s="4">
        <v>44866</v>
      </c>
      <c r="B87" s="5">
        <v>881</v>
      </c>
      <c r="C87" s="5">
        <v>923</v>
      </c>
      <c r="D87" s="5">
        <v>926</v>
      </c>
      <c r="E87" s="5">
        <v>42</v>
      </c>
      <c r="F87" s="6">
        <v>4.7673098751418799E-2</v>
      </c>
      <c r="G87" s="5">
        <v>3</v>
      </c>
      <c r="H87" s="6">
        <v>3.2502708559046002E-3</v>
      </c>
      <c r="I87" s="1" t="s">
        <v>0</v>
      </c>
      <c r="J87" s="4">
        <v>44866</v>
      </c>
      <c r="K87" s="5">
        <v>371</v>
      </c>
      <c r="L87" s="5">
        <v>381</v>
      </c>
      <c r="M87" s="5">
        <v>395</v>
      </c>
      <c r="N87" s="5">
        <v>10</v>
      </c>
      <c r="O87" s="6">
        <v>2.6954177897574101E-2</v>
      </c>
      <c r="P87" s="5">
        <v>14</v>
      </c>
      <c r="Q87" s="6">
        <v>3.6745406824146898E-2</v>
      </c>
      <c r="R87" s="1" t="s">
        <v>0</v>
      </c>
      <c r="S87" s="4">
        <v>44866</v>
      </c>
      <c r="T87" s="5">
        <v>326</v>
      </c>
      <c r="U87" s="5">
        <v>332</v>
      </c>
      <c r="V87" s="5">
        <v>319</v>
      </c>
      <c r="W87" s="5">
        <v>6</v>
      </c>
      <c r="X87" s="6">
        <v>1.84049079754601E-2</v>
      </c>
      <c r="Y87" s="5">
        <v>-13</v>
      </c>
      <c r="Z87" s="6">
        <v>-3.9156626506024098E-2</v>
      </c>
      <c r="AA87" s="1" t="s">
        <v>0</v>
      </c>
      <c r="AB87" s="4">
        <v>44866</v>
      </c>
      <c r="AC87" s="5">
        <v>202</v>
      </c>
      <c r="AD87" s="5">
        <v>205</v>
      </c>
      <c r="AE87" s="5">
        <v>195</v>
      </c>
      <c r="AF87" s="5">
        <v>3</v>
      </c>
      <c r="AG87" s="6">
        <v>1.48514851485148E-2</v>
      </c>
      <c r="AH87" s="5">
        <v>-10</v>
      </c>
      <c r="AI87" s="6">
        <v>-4.8780487804878002E-2</v>
      </c>
      <c r="AJ87" s="1" t="s">
        <v>0</v>
      </c>
      <c r="AK87" s="4">
        <v>44866</v>
      </c>
      <c r="AL87" s="5">
        <v>63</v>
      </c>
      <c r="AM87" s="5">
        <v>66</v>
      </c>
      <c r="AN87" s="5">
        <v>65</v>
      </c>
      <c r="AO87" s="5">
        <v>3</v>
      </c>
      <c r="AP87" s="6">
        <v>4.7619047619047603E-2</v>
      </c>
      <c r="AQ87" s="5">
        <v>-1</v>
      </c>
      <c r="AR87" s="6">
        <v>-1.51515151515151E-2</v>
      </c>
      <c r="AS87" s="1" t="s">
        <v>0</v>
      </c>
      <c r="AT87" s="4">
        <v>44866</v>
      </c>
      <c r="AU87" s="5">
        <v>61</v>
      </c>
      <c r="AV87" s="5">
        <v>62</v>
      </c>
      <c r="AW87" s="5">
        <v>60</v>
      </c>
      <c r="AX87" s="5">
        <v>1</v>
      </c>
      <c r="AY87" s="6">
        <v>1.63934426229508E-2</v>
      </c>
      <c r="AZ87" s="5">
        <v>-2</v>
      </c>
      <c r="BA87" s="6">
        <v>-3.2258064516128997E-2</v>
      </c>
      <c r="BB87" s="1" t="s">
        <v>0</v>
      </c>
    </row>
    <row r="88" spans="1:54" ht="15.6" x14ac:dyDescent="0.3">
      <c r="A88" s="4">
        <v>44896</v>
      </c>
      <c r="B88" s="5">
        <v>928</v>
      </c>
      <c r="C88" s="5">
        <v>953</v>
      </c>
      <c r="D88" s="5">
        <v>886</v>
      </c>
      <c r="E88" s="5">
        <v>25</v>
      </c>
      <c r="F88" s="6">
        <v>2.6939655172413701E-2</v>
      </c>
      <c r="G88" s="5">
        <v>-67</v>
      </c>
      <c r="H88" s="6">
        <v>-7.0304302203567606E-2</v>
      </c>
      <c r="I88" s="1" t="s">
        <v>0</v>
      </c>
      <c r="J88" s="4">
        <v>44896</v>
      </c>
      <c r="K88" s="5">
        <v>376</v>
      </c>
      <c r="L88" s="5">
        <v>397</v>
      </c>
      <c r="M88" s="5">
        <v>364</v>
      </c>
      <c r="N88" s="5">
        <v>21</v>
      </c>
      <c r="O88" s="6">
        <v>5.5851063829787197E-2</v>
      </c>
      <c r="P88" s="5">
        <v>-33</v>
      </c>
      <c r="Q88" s="6">
        <v>-8.3123425692695194E-2</v>
      </c>
      <c r="R88" s="1" t="s">
        <v>0</v>
      </c>
      <c r="S88" s="4">
        <v>44896</v>
      </c>
      <c r="T88" s="5">
        <v>345</v>
      </c>
      <c r="U88" s="5">
        <v>359</v>
      </c>
      <c r="V88" s="5">
        <v>341</v>
      </c>
      <c r="W88" s="5">
        <v>14</v>
      </c>
      <c r="X88" s="6">
        <v>4.0579710144927499E-2</v>
      </c>
      <c r="Y88" s="5">
        <v>-18</v>
      </c>
      <c r="Z88" s="6">
        <v>-5.0139275766016698E-2</v>
      </c>
      <c r="AA88" s="1" t="s">
        <v>0</v>
      </c>
      <c r="AB88" s="4">
        <v>44896</v>
      </c>
      <c r="AC88" s="5">
        <v>217</v>
      </c>
      <c r="AD88" s="5">
        <v>213</v>
      </c>
      <c r="AE88" s="5">
        <v>204</v>
      </c>
      <c r="AF88" s="5">
        <v>-4</v>
      </c>
      <c r="AG88" s="6">
        <v>-1.8433179723502301E-2</v>
      </c>
      <c r="AH88" s="5">
        <v>-9</v>
      </c>
      <c r="AI88" s="6">
        <v>-4.22535211267605E-2</v>
      </c>
      <c r="AJ88" s="1" t="s">
        <v>0</v>
      </c>
      <c r="AK88" s="4">
        <v>44896</v>
      </c>
      <c r="AL88" s="5">
        <v>79</v>
      </c>
      <c r="AM88" s="5">
        <v>87</v>
      </c>
      <c r="AN88" s="5">
        <v>87</v>
      </c>
      <c r="AO88" s="5">
        <v>8</v>
      </c>
      <c r="AP88" s="6">
        <v>0.1012658227848101</v>
      </c>
      <c r="AQ88" s="5">
        <v>0</v>
      </c>
      <c r="AR88" s="6">
        <v>0</v>
      </c>
      <c r="AS88" s="1" t="s">
        <v>0</v>
      </c>
      <c r="AT88" s="4">
        <v>44896</v>
      </c>
      <c r="AU88" s="5">
        <v>49</v>
      </c>
      <c r="AV88" s="5">
        <v>59</v>
      </c>
      <c r="AW88" s="5">
        <v>50</v>
      </c>
      <c r="AX88" s="5">
        <v>10</v>
      </c>
      <c r="AY88" s="6">
        <v>0.2040816326530612</v>
      </c>
      <c r="AZ88" s="5">
        <v>-9</v>
      </c>
      <c r="BA88" s="6">
        <v>-0.15254237288135589</v>
      </c>
      <c r="BB88" s="1" t="s">
        <v>0</v>
      </c>
    </row>
    <row r="89" spans="1:54" ht="15.6" x14ac:dyDescent="0.3">
      <c r="A89" s="4">
        <v>44927</v>
      </c>
      <c r="B89" s="5">
        <v>911</v>
      </c>
      <c r="C89" s="5">
        <v>858</v>
      </c>
      <c r="D89" s="5">
        <v>900</v>
      </c>
      <c r="E89" s="5">
        <v>-53</v>
      </c>
      <c r="F89" s="6">
        <v>-5.81778265642151E-2</v>
      </c>
      <c r="G89" s="5">
        <v>42</v>
      </c>
      <c r="H89" s="6">
        <v>4.8951048951048903E-2</v>
      </c>
      <c r="I89" s="1" t="s">
        <v>0</v>
      </c>
      <c r="J89" s="4">
        <v>44927</v>
      </c>
      <c r="K89" s="5">
        <v>382</v>
      </c>
      <c r="L89" s="5">
        <v>370</v>
      </c>
      <c r="M89" s="5">
        <v>398</v>
      </c>
      <c r="N89" s="5">
        <v>-12</v>
      </c>
      <c r="O89" s="6">
        <v>-3.1413612565444997E-2</v>
      </c>
      <c r="P89" s="5">
        <v>28</v>
      </c>
      <c r="Q89" s="6">
        <v>7.5675675675675597E-2</v>
      </c>
      <c r="R89" s="1" t="s">
        <v>0</v>
      </c>
      <c r="S89" s="4">
        <v>44927</v>
      </c>
      <c r="T89" s="5">
        <v>347</v>
      </c>
      <c r="U89" s="5">
        <v>309</v>
      </c>
      <c r="V89" s="5">
        <v>311</v>
      </c>
      <c r="W89" s="5">
        <v>-38</v>
      </c>
      <c r="X89" s="6">
        <v>-0.1095100864553314</v>
      </c>
      <c r="Y89" s="5">
        <v>2</v>
      </c>
      <c r="Z89" s="6">
        <v>6.4724919093850997E-3</v>
      </c>
      <c r="AA89" s="1" t="s">
        <v>0</v>
      </c>
      <c r="AB89" s="4">
        <v>44927</v>
      </c>
      <c r="AC89" s="5">
        <v>204</v>
      </c>
      <c r="AD89" s="5">
        <v>180</v>
      </c>
      <c r="AE89" s="5">
        <v>174</v>
      </c>
      <c r="AF89" s="5">
        <v>-24</v>
      </c>
      <c r="AG89" s="6">
        <v>-0.1176470588235294</v>
      </c>
      <c r="AH89" s="5">
        <v>-6</v>
      </c>
      <c r="AI89" s="6">
        <v>-3.3333333333333298E-2</v>
      </c>
      <c r="AJ89" s="1" t="s">
        <v>0</v>
      </c>
      <c r="AK89" s="4">
        <v>44927</v>
      </c>
      <c r="AL89" s="5">
        <v>92</v>
      </c>
      <c r="AM89" s="5">
        <v>84</v>
      </c>
      <c r="AN89" s="5">
        <v>93</v>
      </c>
      <c r="AO89" s="5">
        <v>-8</v>
      </c>
      <c r="AP89" s="6">
        <v>-8.6956521739130405E-2</v>
      </c>
      <c r="AQ89" s="5">
        <v>9</v>
      </c>
      <c r="AR89" s="6">
        <v>0.1071428571428571</v>
      </c>
      <c r="AS89" s="1" t="s">
        <v>0</v>
      </c>
      <c r="AT89" s="4">
        <v>44927</v>
      </c>
      <c r="AU89" s="5">
        <v>52</v>
      </c>
      <c r="AV89" s="5">
        <v>45</v>
      </c>
      <c r="AW89" s="5">
        <v>44</v>
      </c>
      <c r="AX89" s="5">
        <v>-7</v>
      </c>
      <c r="AY89" s="6">
        <v>-0.13461538461538461</v>
      </c>
      <c r="AZ89" s="5">
        <v>-1</v>
      </c>
      <c r="BA89" s="6">
        <v>-2.2222222222222199E-2</v>
      </c>
      <c r="BB89" s="1" t="s">
        <v>0</v>
      </c>
    </row>
    <row r="90" spans="1:54" ht="15.6" x14ac:dyDescent="0.3">
      <c r="A90" s="4">
        <v>44958</v>
      </c>
      <c r="B90" s="5">
        <v>857</v>
      </c>
      <c r="C90" s="5">
        <v>876</v>
      </c>
      <c r="D90" s="5">
        <v>861</v>
      </c>
      <c r="E90" s="5">
        <v>19</v>
      </c>
      <c r="F90" s="6">
        <v>2.2170361726954399E-2</v>
      </c>
      <c r="G90" s="5">
        <v>-15</v>
      </c>
      <c r="H90" s="6">
        <v>-1.7123287671232799E-2</v>
      </c>
      <c r="I90" s="1" t="s">
        <v>0</v>
      </c>
      <c r="J90" s="4">
        <v>44958</v>
      </c>
      <c r="K90" s="5">
        <v>343</v>
      </c>
      <c r="L90" s="5">
        <v>348</v>
      </c>
      <c r="M90" s="5">
        <v>343</v>
      </c>
      <c r="N90" s="5">
        <v>5</v>
      </c>
      <c r="O90" s="6">
        <v>1.4577259475218599E-2</v>
      </c>
      <c r="P90" s="5">
        <v>-5</v>
      </c>
      <c r="Q90" s="6">
        <v>-1.4367816091954E-2</v>
      </c>
      <c r="R90" s="1" t="s">
        <v>0</v>
      </c>
      <c r="S90" s="4">
        <v>44958</v>
      </c>
      <c r="T90" s="5">
        <v>295</v>
      </c>
      <c r="U90" s="5">
        <v>295</v>
      </c>
      <c r="V90" s="5">
        <v>296</v>
      </c>
      <c r="W90" s="5">
        <v>0</v>
      </c>
      <c r="X90" s="6">
        <v>0</v>
      </c>
      <c r="Y90" s="5">
        <v>1</v>
      </c>
      <c r="Z90" s="6">
        <v>3.3898305084744998E-3</v>
      </c>
      <c r="AA90" s="1" t="s">
        <v>0</v>
      </c>
      <c r="AB90" s="4">
        <v>44958</v>
      </c>
      <c r="AC90" s="5">
        <v>181</v>
      </c>
      <c r="AD90" s="5">
        <v>175</v>
      </c>
      <c r="AE90" s="5">
        <v>173</v>
      </c>
      <c r="AF90" s="5">
        <v>-6</v>
      </c>
      <c r="AG90" s="6">
        <v>-3.3149171270718203E-2</v>
      </c>
      <c r="AH90" s="5">
        <v>-2</v>
      </c>
      <c r="AI90" s="6">
        <v>-1.1428571428571401E-2</v>
      </c>
      <c r="AJ90" s="1" t="s">
        <v>0</v>
      </c>
      <c r="AK90" s="4">
        <v>44958</v>
      </c>
      <c r="AL90" s="5">
        <v>72</v>
      </c>
      <c r="AM90" s="5">
        <v>76</v>
      </c>
      <c r="AN90" s="5">
        <v>78</v>
      </c>
      <c r="AO90" s="5">
        <v>4</v>
      </c>
      <c r="AP90" s="6">
        <v>5.5555555555555497E-2</v>
      </c>
      <c r="AQ90" s="5">
        <v>2</v>
      </c>
      <c r="AR90" s="6">
        <v>2.6315789473684199E-2</v>
      </c>
      <c r="AS90" s="1" t="s">
        <v>0</v>
      </c>
      <c r="AT90" s="4">
        <v>44958</v>
      </c>
      <c r="AU90" s="5">
        <v>43</v>
      </c>
      <c r="AV90" s="5">
        <v>44</v>
      </c>
      <c r="AW90" s="5">
        <v>45</v>
      </c>
      <c r="AX90" s="5">
        <v>1</v>
      </c>
      <c r="AY90" s="6">
        <v>2.3255813953488299E-2</v>
      </c>
      <c r="AZ90" s="5">
        <v>1</v>
      </c>
      <c r="BA90" s="6">
        <v>2.27272727272727E-2</v>
      </c>
      <c r="BB90" s="1" t="s">
        <v>0</v>
      </c>
    </row>
    <row r="91" spans="1:54" ht="15.6" x14ac:dyDescent="0.3">
      <c r="A91" s="4">
        <v>44986</v>
      </c>
      <c r="B91" s="5">
        <v>922</v>
      </c>
      <c r="C91" s="5">
        <v>902</v>
      </c>
      <c r="D91" s="5">
        <v>906</v>
      </c>
      <c r="E91" s="5">
        <v>-20</v>
      </c>
      <c r="F91" s="6">
        <v>-2.1691973969631202E-2</v>
      </c>
      <c r="G91" s="5">
        <v>4</v>
      </c>
      <c r="H91" s="6">
        <v>4.4345898004434E-3</v>
      </c>
      <c r="I91" s="1" t="s">
        <v>0</v>
      </c>
      <c r="J91" s="4">
        <v>44986</v>
      </c>
      <c r="K91" s="5">
        <v>350</v>
      </c>
      <c r="L91" s="5">
        <v>348</v>
      </c>
      <c r="M91" s="5">
        <v>341</v>
      </c>
      <c r="N91" s="5">
        <v>-2</v>
      </c>
      <c r="O91" s="6">
        <v>-5.7142857142857004E-3</v>
      </c>
      <c r="P91" s="5">
        <v>-7</v>
      </c>
      <c r="Q91" s="6">
        <v>-2.0114942528735601E-2</v>
      </c>
      <c r="R91" s="1" t="s">
        <v>0</v>
      </c>
      <c r="S91" s="4">
        <v>44986</v>
      </c>
      <c r="T91" s="5">
        <v>304</v>
      </c>
      <c r="U91" s="5">
        <v>313</v>
      </c>
      <c r="V91" s="5">
        <v>318</v>
      </c>
      <c r="W91" s="5">
        <v>9</v>
      </c>
      <c r="X91" s="6">
        <v>2.9605263157894701E-2</v>
      </c>
      <c r="Y91" s="5">
        <v>5</v>
      </c>
      <c r="Z91" s="6">
        <v>1.5974440894568599E-2</v>
      </c>
      <c r="AA91" s="1" t="s">
        <v>0</v>
      </c>
      <c r="AB91" s="4">
        <v>44986</v>
      </c>
      <c r="AC91" s="5">
        <v>195</v>
      </c>
      <c r="AD91" s="5">
        <v>195</v>
      </c>
      <c r="AE91" s="5">
        <v>198</v>
      </c>
      <c r="AF91" s="5">
        <v>0</v>
      </c>
      <c r="AG91" s="6">
        <v>0</v>
      </c>
      <c r="AH91" s="5">
        <v>3</v>
      </c>
      <c r="AI91" s="6">
        <v>1.53846153846153E-2</v>
      </c>
      <c r="AJ91" s="1" t="s">
        <v>0</v>
      </c>
      <c r="AK91" s="4">
        <v>44986</v>
      </c>
      <c r="AL91" s="5">
        <v>67</v>
      </c>
      <c r="AM91" s="5">
        <v>76</v>
      </c>
      <c r="AN91" s="5">
        <v>77</v>
      </c>
      <c r="AO91" s="5">
        <v>9</v>
      </c>
      <c r="AP91" s="6">
        <v>0.1343283582089552</v>
      </c>
      <c r="AQ91" s="5">
        <v>1</v>
      </c>
      <c r="AR91" s="6">
        <v>1.3157894736842099E-2</v>
      </c>
      <c r="AS91" s="1" t="s">
        <v>0</v>
      </c>
      <c r="AT91" s="4">
        <v>44986</v>
      </c>
      <c r="AU91" s="5">
        <v>42</v>
      </c>
      <c r="AV91" s="5">
        <v>41</v>
      </c>
      <c r="AW91" s="5">
        <v>43</v>
      </c>
      <c r="AX91" s="5">
        <v>-1</v>
      </c>
      <c r="AY91" s="6">
        <v>-2.3809523809523801E-2</v>
      </c>
      <c r="AZ91" s="5">
        <v>2</v>
      </c>
      <c r="BA91" s="6">
        <v>4.8780487804878002E-2</v>
      </c>
      <c r="BB91" s="1" t="s">
        <v>0</v>
      </c>
    </row>
    <row r="92" spans="1:54" ht="15.6" x14ac:dyDescent="0.3">
      <c r="A92" s="4">
        <v>45017</v>
      </c>
      <c r="B92" s="5">
        <v>833</v>
      </c>
      <c r="C92" s="5">
        <v>881</v>
      </c>
      <c r="D92" s="5">
        <v>899</v>
      </c>
      <c r="E92" s="5">
        <v>48</v>
      </c>
      <c r="F92" s="6">
        <v>5.7623049219687798E-2</v>
      </c>
      <c r="G92" s="5">
        <v>18</v>
      </c>
      <c r="H92" s="6">
        <v>2.0431328036322301E-2</v>
      </c>
      <c r="I92" s="1" t="s">
        <v>0</v>
      </c>
      <c r="J92" s="4">
        <v>45017</v>
      </c>
      <c r="K92" s="5">
        <v>333</v>
      </c>
      <c r="L92" s="5">
        <v>346</v>
      </c>
      <c r="M92" s="5">
        <v>345</v>
      </c>
      <c r="N92" s="5">
        <v>13</v>
      </c>
      <c r="O92" s="6">
        <v>3.9039039039038999E-2</v>
      </c>
      <c r="P92" s="5">
        <v>-1</v>
      </c>
      <c r="Q92" s="6">
        <v>-2.8901734104045998E-3</v>
      </c>
      <c r="R92" s="1" t="s">
        <v>0</v>
      </c>
      <c r="S92" s="4">
        <v>45017</v>
      </c>
      <c r="T92" s="5">
        <v>311</v>
      </c>
      <c r="U92" s="5">
        <v>313</v>
      </c>
      <c r="V92" s="5">
        <v>305</v>
      </c>
      <c r="W92" s="5">
        <v>2</v>
      </c>
      <c r="X92" s="6">
        <v>6.4308681672025003E-3</v>
      </c>
      <c r="Y92" s="5">
        <v>-8</v>
      </c>
      <c r="Z92" s="6">
        <v>-2.55591054313099E-2</v>
      </c>
      <c r="AA92" s="1" t="s">
        <v>0</v>
      </c>
      <c r="AB92" s="4">
        <v>45017</v>
      </c>
      <c r="AC92" s="5">
        <v>180</v>
      </c>
      <c r="AD92" s="5">
        <v>177</v>
      </c>
      <c r="AE92" s="5">
        <v>169</v>
      </c>
      <c r="AF92" s="5">
        <v>-3</v>
      </c>
      <c r="AG92" s="6">
        <v>-1.6666666666666601E-2</v>
      </c>
      <c r="AH92" s="5">
        <v>-8</v>
      </c>
      <c r="AI92" s="6">
        <v>-4.5197740112994302E-2</v>
      </c>
      <c r="AJ92" s="1" t="s">
        <v>0</v>
      </c>
      <c r="AK92" s="4">
        <v>45017</v>
      </c>
      <c r="AL92" s="5">
        <v>80</v>
      </c>
      <c r="AM92" s="5">
        <v>89</v>
      </c>
      <c r="AN92" s="5">
        <v>91</v>
      </c>
      <c r="AO92" s="5">
        <v>9</v>
      </c>
      <c r="AP92" s="6">
        <v>0.1125</v>
      </c>
      <c r="AQ92" s="5">
        <v>2</v>
      </c>
      <c r="AR92" s="6">
        <v>2.2471910112359501E-2</v>
      </c>
      <c r="AS92" s="1" t="s">
        <v>0</v>
      </c>
      <c r="AT92" s="4">
        <v>45017</v>
      </c>
      <c r="AU92" s="5">
        <v>51</v>
      </c>
      <c r="AV92" s="5">
        <v>46</v>
      </c>
      <c r="AW92" s="5">
        <v>45</v>
      </c>
      <c r="AX92" s="5">
        <v>-5</v>
      </c>
      <c r="AY92" s="6">
        <v>-9.8039215686274495E-2</v>
      </c>
      <c r="AZ92" s="5">
        <v>-1</v>
      </c>
      <c r="BA92" s="6">
        <v>-2.1739130434782601E-2</v>
      </c>
      <c r="BB92" s="1" t="s">
        <v>0</v>
      </c>
    </row>
    <row r="93" spans="1:54" ht="15.6" x14ac:dyDescent="0.3">
      <c r="A93" s="4">
        <v>45047</v>
      </c>
      <c r="B93" s="5">
        <v>959</v>
      </c>
      <c r="C93" s="5">
        <v>938</v>
      </c>
      <c r="D93" s="5">
        <v>894</v>
      </c>
      <c r="E93" s="5">
        <v>-21</v>
      </c>
      <c r="F93" s="6">
        <v>-2.18978102189781E-2</v>
      </c>
      <c r="G93" s="5">
        <v>-44</v>
      </c>
      <c r="H93" s="6">
        <v>-4.6908315565031902E-2</v>
      </c>
      <c r="I93" s="1" t="s">
        <v>0</v>
      </c>
      <c r="J93" s="4">
        <v>45047</v>
      </c>
      <c r="K93" s="5">
        <v>351</v>
      </c>
      <c r="L93" s="5">
        <v>352</v>
      </c>
      <c r="M93" s="5">
        <v>356</v>
      </c>
      <c r="N93" s="5">
        <v>1</v>
      </c>
      <c r="O93" s="6">
        <v>2.8490028490028001E-3</v>
      </c>
      <c r="P93" s="5">
        <v>4</v>
      </c>
      <c r="Q93" s="6">
        <v>1.13636363636363E-2</v>
      </c>
      <c r="R93" s="1" t="s">
        <v>0</v>
      </c>
      <c r="S93" s="4">
        <v>45047</v>
      </c>
      <c r="T93" s="5">
        <v>306</v>
      </c>
      <c r="U93" s="5">
        <v>303</v>
      </c>
      <c r="V93" s="5">
        <v>299</v>
      </c>
      <c r="W93" s="5">
        <v>-3</v>
      </c>
      <c r="X93" s="6">
        <v>-9.8039215686274005E-3</v>
      </c>
      <c r="Y93" s="5">
        <v>-4</v>
      </c>
      <c r="Z93" s="6">
        <v>-1.32013201320132E-2</v>
      </c>
      <c r="AA93" s="1" t="s">
        <v>0</v>
      </c>
      <c r="AB93" s="4">
        <v>45047</v>
      </c>
      <c r="AC93" s="5">
        <v>175</v>
      </c>
      <c r="AD93" s="5">
        <v>177</v>
      </c>
      <c r="AE93" s="5">
        <v>178</v>
      </c>
      <c r="AF93" s="5">
        <v>2</v>
      </c>
      <c r="AG93" s="6">
        <v>1.1428571428571401E-2</v>
      </c>
      <c r="AH93" s="5">
        <v>1</v>
      </c>
      <c r="AI93" s="6">
        <v>5.6497175141242001E-3</v>
      </c>
      <c r="AJ93" s="1" t="s">
        <v>0</v>
      </c>
      <c r="AK93" s="4">
        <v>45047</v>
      </c>
      <c r="AL93" s="5">
        <v>86</v>
      </c>
      <c r="AM93" s="5">
        <v>78</v>
      </c>
      <c r="AN93" s="5">
        <v>75</v>
      </c>
      <c r="AO93" s="5">
        <v>-8</v>
      </c>
      <c r="AP93" s="6">
        <v>-9.3023255813953404E-2</v>
      </c>
      <c r="AQ93" s="5">
        <v>-3</v>
      </c>
      <c r="AR93" s="6">
        <v>-3.8461538461538401E-2</v>
      </c>
      <c r="AS93" s="1" t="s">
        <v>0</v>
      </c>
      <c r="AT93" s="4">
        <v>45047</v>
      </c>
      <c r="AU93" s="5">
        <v>45</v>
      </c>
      <c r="AV93" s="5">
        <v>48</v>
      </c>
      <c r="AW93" s="5">
        <v>45</v>
      </c>
      <c r="AX93" s="5">
        <v>3</v>
      </c>
      <c r="AY93" s="6">
        <v>6.6666666666666596E-2</v>
      </c>
      <c r="AZ93" s="5">
        <v>-3</v>
      </c>
      <c r="BA93" s="6">
        <v>-6.25E-2</v>
      </c>
      <c r="BB93" s="1" t="s">
        <v>0</v>
      </c>
    </row>
    <row r="94" spans="1:54" ht="15.6" x14ac:dyDescent="0.3">
      <c r="A94" s="4">
        <v>45078</v>
      </c>
      <c r="B94" s="5">
        <v>970</v>
      </c>
      <c r="C94" s="5">
        <v>962</v>
      </c>
      <c r="D94" s="5">
        <v>946</v>
      </c>
      <c r="E94" s="5">
        <v>-8</v>
      </c>
      <c r="F94" s="6">
        <v>-8.2474226804123002E-3</v>
      </c>
      <c r="G94" s="5">
        <v>-16</v>
      </c>
      <c r="H94" s="6">
        <v>-1.6632016632016602E-2</v>
      </c>
      <c r="I94" s="1" t="s">
        <v>0</v>
      </c>
      <c r="J94" s="4">
        <v>45078</v>
      </c>
      <c r="K94" s="5">
        <v>337</v>
      </c>
      <c r="L94" s="5">
        <v>337</v>
      </c>
      <c r="M94" s="5">
        <v>337</v>
      </c>
      <c r="N94" s="5">
        <v>0</v>
      </c>
      <c r="O94" s="6">
        <v>0</v>
      </c>
      <c r="P94" s="5">
        <v>0</v>
      </c>
      <c r="Q94" s="6">
        <v>0</v>
      </c>
      <c r="R94" s="1" t="s">
        <v>0</v>
      </c>
      <c r="S94" s="4">
        <v>45078</v>
      </c>
      <c r="T94" s="5">
        <v>273</v>
      </c>
      <c r="U94" s="5">
        <v>284</v>
      </c>
      <c r="V94" s="5">
        <v>290</v>
      </c>
      <c r="W94" s="5">
        <v>11</v>
      </c>
      <c r="X94" s="6">
        <v>4.0293040293040198E-2</v>
      </c>
      <c r="Y94" s="5">
        <v>6</v>
      </c>
      <c r="Z94" s="6">
        <v>2.1126760563380202E-2</v>
      </c>
      <c r="AA94" s="1" t="s">
        <v>0</v>
      </c>
      <c r="AB94" s="4">
        <v>45078</v>
      </c>
      <c r="AC94" s="5">
        <v>164</v>
      </c>
      <c r="AD94" s="5">
        <v>164</v>
      </c>
      <c r="AE94" s="5">
        <v>175</v>
      </c>
      <c r="AF94" s="5">
        <v>0</v>
      </c>
      <c r="AG94" s="6">
        <v>0</v>
      </c>
      <c r="AH94" s="5">
        <v>11</v>
      </c>
      <c r="AI94" s="6">
        <v>6.7073170731707293E-2</v>
      </c>
      <c r="AJ94" s="1" t="s">
        <v>0</v>
      </c>
      <c r="AK94" s="4">
        <v>45078</v>
      </c>
      <c r="AL94" s="5">
        <v>63</v>
      </c>
      <c r="AM94" s="5">
        <v>79</v>
      </c>
      <c r="AN94" s="5">
        <v>75</v>
      </c>
      <c r="AO94" s="5">
        <v>16</v>
      </c>
      <c r="AP94" s="6">
        <v>0.2539682539682539</v>
      </c>
      <c r="AQ94" s="5">
        <v>-4</v>
      </c>
      <c r="AR94" s="6">
        <v>-5.0632911392405E-2</v>
      </c>
      <c r="AS94" s="1" t="s">
        <v>0</v>
      </c>
      <c r="AT94" s="4">
        <v>45078</v>
      </c>
      <c r="AU94" s="5">
        <v>45</v>
      </c>
      <c r="AV94" s="5">
        <v>41</v>
      </c>
      <c r="AW94" s="5">
        <v>40</v>
      </c>
      <c r="AX94" s="5">
        <v>-4</v>
      </c>
      <c r="AY94" s="6">
        <v>-8.8888888888888795E-2</v>
      </c>
      <c r="AZ94" s="5">
        <v>-1</v>
      </c>
      <c r="BA94" s="6">
        <v>-2.4390243902439001E-2</v>
      </c>
      <c r="BB94" s="1" t="s">
        <v>0</v>
      </c>
    </row>
    <row r="95" spans="1:54" ht="15.6" x14ac:dyDescent="0.3">
      <c r="A95" s="4">
        <v>45108</v>
      </c>
      <c r="B95" s="5">
        <v>834</v>
      </c>
      <c r="C95" s="5">
        <v>812</v>
      </c>
      <c r="D95" s="5">
        <v>852</v>
      </c>
      <c r="E95" s="5">
        <v>-22</v>
      </c>
      <c r="F95" s="6">
        <v>-2.6378896882494E-2</v>
      </c>
      <c r="G95" s="5">
        <v>40</v>
      </c>
      <c r="H95" s="6">
        <v>4.9261083743842297E-2</v>
      </c>
      <c r="I95" s="1" t="s">
        <v>0</v>
      </c>
      <c r="J95" s="4">
        <v>45108</v>
      </c>
      <c r="K95" s="5">
        <v>314</v>
      </c>
      <c r="L95" s="5">
        <v>312</v>
      </c>
      <c r="M95" s="5">
        <v>335</v>
      </c>
      <c r="N95" s="5">
        <v>-2</v>
      </c>
      <c r="O95" s="6">
        <v>-6.3694267515922998E-3</v>
      </c>
      <c r="P95" s="5">
        <v>23</v>
      </c>
      <c r="Q95" s="6">
        <v>7.3717948717948706E-2</v>
      </c>
      <c r="R95" s="1" t="s">
        <v>0</v>
      </c>
      <c r="S95" s="4">
        <v>45108</v>
      </c>
      <c r="T95" s="5">
        <v>314</v>
      </c>
      <c r="U95" s="5">
        <v>331</v>
      </c>
      <c r="V95" s="5">
        <v>299</v>
      </c>
      <c r="W95" s="5">
        <v>17</v>
      </c>
      <c r="X95" s="6">
        <v>5.4140127388534999E-2</v>
      </c>
      <c r="Y95" s="5">
        <v>-32</v>
      </c>
      <c r="Z95" s="6">
        <v>-9.6676737160120804E-2</v>
      </c>
      <c r="AA95" s="1" t="s">
        <v>0</v>
      </c>
      <c r="AB95" s="4">
        <v>45108</v>
      </c>
      <c r="AC95" s="5">
        <v>190</v>
      </c>
      <c r="AD95" s="5">
        <v>192</v>
      </c>
      <c r="AE95" s="5">
        <v>175</v>
      </c>
      <c r="AF95" s="5">
        <v>2</v>
      </c>
      <c r="AG95" s="6">
        <v>1.0526315789473601E-2</v>
      </c>
      <c r="AH95" s="5">
        <v>-17</v>
      </c>
      <c r="AI95" s="6">
        <v>-8.8541666666666602E-2</v>
      </c>
      <c r="AJ95" s="1" t="s">
        <v>0</v>
      </c>
      <c r="AK95" s="4">
        <v>45108</v>
      </c>
      <c r="AL95" s="5">
        <v>80</v>
      </c>
      <c r="AM95" s="5">
        <v>96</v>
      </c>
      <c r="AN95" s="5">
        <v>88</v>
      </c>
      <c r="AO95" s="5">
        <v>16</v>
      </c>
      <c r="AP95" s="6">
        <v>0.2</v>
      </c>
      <c r="AQ95" s="5">
        <v>-8</v>
      </c>
      <c r="AR95" s="6">
        <v>-8.3333333333333301E-2</v>
      </c>
      <c r="AS95" s="1" t="s">
        <v>0</v>
      </c>
      <c r="AT95" s="4">
        <v>45108</v>
      </c>
      <c r="AU95" s="5">
        <v>43</v>
      </c>
      <c r="AV95" s="5">
        <v>43</v>
      </c>
      <c r="AW95" s="5">
        <v>36</v>
      </c>
      <c r="AX95" s="5">
        <v>0</v>
      </c>
      <c r="AY95" s="6">
        <v>0</v>
      </c>
      <c r="AZ95" s="5">
        <v>-7</v>
      </c>
      <c r="BA95" s="6">
        <v>-0.16279069767441859</v>
      </c>
      <c r="BB95" s="1" t="s">
        <v>0</v>
      </c>
    </row>
    <row r="96" spans="1:54" ht="15.6" x14ac:dyDescent="0.3">
      <c r="A96" s="4">
        <v>45139</v>
      </c>
      <c r="B96" s="5">
        <v>870</v>
      </c>
      <c r="C96" s="5">
        <v>890</v>
      </c>
      <c r="D96" s="5">
        <v>867</v>
      </c>
      <c r="E96" s="5">
        <v>20</v>
      </c>
      <c r="F96" s="6">
        <v>2.2988505747126398E-2</v>
      </c>
      <c r="G96" s="5">
        <v>-23</v>
      </c>
      <c r="H96" s="6">
        <v>-2.5842696629213398E-2</v>
      </c>
      <c r="I96" s="1" t="s">
        <v>0</v>
      </c>
      <c r="J96" s="4">
        <v>45139</v>
      </c>
      <c r="K96" s="5">
        <v>318</v>
      </c>
      <c r="L96" s="5">
        <v>334</v>
      </c>
      <c r="M96" s="5">
        <v>346</v>
      </c>
      <c r="N96" s="5">
        <v>16</v>
      </c>
      <c r="O96" s="6">
        <v>5.0314465408804999E-2</v>
      </c>
      <c r="P96" s="5">
        <v>12</v>
      </c>
      <c r="Q96" s="6">
        <v>3.59281437125748E-2</v>
      </c>
      <c r="R96" s="1" t="s">
        <v>0</v>
      </c>
      <c r="S96" s="4">
        <v>45139</v>
      </c>
      <c r="T96" s="5">
        <v>324</v>
      </c>
      <c r="U96" s="5">
        <v>312</v>
      </c>
      <c r="V96" s="5">
        <v>306</v>
      </c>
      <c r="W96" s="5">
        <v>-12</v>
      </c>
      <c r="X96" s="6">
        <v>-3.7037037037037E-2</v>
      </c>
      <c r="Y96" s="5">
        <v>-6</v>
      </c>
      <c r="Z96" s="6">
        <v>-1.9230769230769201E-2</v>
      </c>
      <c r="AA96" s="1" t="s">
        <v>0</v>
      </c>
      <c r="AB96" s="4">
        <v>45139</v>
      </c>
      <c r="AC96" s="5">
        <v>201</v>
      </c>
      <c r="AD96" s="5">
        <v>193</v>
      </c>
      <c r="AE96" s="5">
        <v>186</v>
      </c>
      <c r="AF96" s="5">
        <v>-8</v>
      </c>
      <c r="AG96" s="6">
        <v>-3.98009950248756E-2</v>
      </c>
      <c r="AH96" s="5">
        <v>-7</v>
      </c>
      <c r="AI96" s="6">
        <v>-3.6269430051813399E-2</v>
      </c>
      <c r="AJ96" s="1" t="s">
        <v>0</v>
      </c>
      <c r="AK96" s="4">
        <v>45139</v>
      </c>
      <c r="AL96" s="5">
        <v>84</v>
      </c>
      <c r="AM96" s="5">
        <v>84</v>
      </c>
      <c r="AN96" s="5">
        <v>86</v>
      </c>
      <c r="AO96" s="5">
        <v>0</v>
      </c>
      <c r="AP96" s="6">
        <v>0</v>
      </c>
      <c r="AQ96" s="5">
        <v>2</v>
      </c>
      <c r="AR96" s="6">
        <v>2.3809523809523801E-2</v>
      </c>
      <c r="AS96" s="1" t="s">
        <v>0</v>
      </c>
      <c r="AT96" s="4">
        <v>45139</v>
      </c>
      <c r="AU96" s="5">
        <v>39</v>
      </c>
      <c r="AV96" s="5">
        <v>36</v>
      </c>
      <c r="AW96" s="5">
        <v>34</v>
      </c>
      <c r="AX96" s="5">
        <v>-3</v>
      </c>
      <c r="AY96" s="6">
        <v>-7.69230769230769E-2</v>
      </c>
      <c r="AZ96" s="5">
        <v>-2</v>
      </c>
      <c r="BA96" s="6">
        <v>-5.5555555555555497E-2</v>
      </c>
      <c r="BB96" s="1" t="s">
        <v>0</v>
      </c>
    </row>
    <row r="97" spans="1:54" ht="15.6" x14ac:dyDescent="0.3">
      <c r="A97" s="4">
        <v>45170</v>
      </c>
      <c r="B97" s="5">
        <v>852</v>
      </c>
      <c r="C97" s="5">
        <v>808</v>
      </c>
      <c r="D97" s="5">
        <v>832</v>
      </c>
      <c r="E97" s="5">
        <v>-44</v>
      </c>
      <c r="F97" s="6">
        <v>-5.16431924882629E-2</v>
      </c>
      <c r="G97" s="5">
        <v>24</v>
      </c>
      <c r="H97" s="6">
        <v>2.9702970297029702E-2</v>
      </c>
      <c r="I97" s="1" t="s">
        <v>0</v>
      </c>
      <c r="J97" s="4">
        <v>45170</v>
      </c>
      <c r="K97" s="5">
        <v>325</v>
      </c>
      <c r="L97" s="5">
        <v>324</v>
      </c>
      <c r="M97" s="5">
        <v>327</v>
      </c>
      <c r="N97" s="5">
        <v>-1</v>
      </c>
      <c r="O97" s="6">
        <v>-3.0769230769230002E-3</v>
      </c>
      <c r="P97" s="5">
        <v>3</v>
      </c>
      <c r="Q97" s="6">
        <v>9.2592592592591998E-3</v>
      </c>
      <c r="R97" s="1" t="s">
        <v>0</v>
      </c>
      <c r="S97" s="4">
        <v>45170</v>
      </c>
      <c r="T97" s="5">
        <v>253</v>
      </c>
      <c r="U97" s="5">
        <v>266</v>
      </c>
      <c r="V97" s="5">
        <v>273</v>
      </c>
      <c r="W97" s="5">
        <v>13</v>
      </c>
      <c r="X97" s="6">
        <v>5.1383399209486098E-2</v>
      </c>
      <c r="Y97" s="5">
        <v>7</v>
      </c>
      <c r="Z97" s="6">
        <v>2.6315789473684199E-2</v>
      </c>
      <c r="AA97" s="1" t="s">
        <v>0</v>
      </c>
      <c r="AB97" s="4">
        <v>45170</v>
      </c>
      <c r="AC97" s="5">
        <v>167</v>
      </c>
      <c r="AD97" s="5">
        <v>168</v>
      </c>
      <c r="AE97" s="5">
        <v>173</v>
      </c>
      <c r="AF97" s="5">
        <v>1</v>
      </c>
      <c r="AG97" s="6">
        <v>5.9880239520958001E-3</v>
      </c>
      <c r="AH97" s="5">
        <v>5</v>
      </c>
      <c r="AI97" s="6">
        <v>2.9761904761904701E-2</v>
      </c>
      <c r="AJ97" s="1" t="s">
        <v>0</v>
      </c>
      <c r="AK97" s="4">
        <v>45170</v>
      </c>
      <c r="AL97" s="5">
        <v>51</v>
      </c>
      <c r="AM97" s="5">
        <v>60</v>
      </c>
      <c r="AN97" s="5">
        <v>61</v>
      </c>
      <c r="AO97" s="5">
        <v>9</v>
      </c>
      <c r="AP97" s="6">
        <v>0.1764705882352941</v>
      </c>
      <c r="AQ97" s="5">
        <v>1</v>
      </c>
      <c r="AR97" s="6">
        <v>1.6666666666666601E-2</v>
      </c>
      <c r="AS97" s="1" t="s">
        <v>0</v>
      </c>
      <c r="AT97" s="4">
        <v>45170</v>
      </c>
      <c r="AU97" s="5">
        <v>35</v>
      </c>
      <c r="AV97" s="5">
        <v>38</v>
      </c>
      <c r="AW97" s="5">
        <v>39</v>
      </c>
      <c r="AX97" s="5">
        <v>3</v>
      </c>
      <c r="AY97" s="6">
        <v>8.5714285714285701E-2</v>
      </c>
      <c r="AZ97" s="5">
        <v>1</v>
      </c>
      <c r="BA97" s="6">
        <v>2.6315789473684199E-2</v>
      </c>
      <c r="BB97" s="1" t="s">
        <v>0</v>
      </c>
    </row>
    <row r="98" spans="1:54" ht="15.6" x14ac:dyDescent="0.3">
      <c r="A98" s="4">
        <v>45200</v>
      </c>
      <c r="B98" s="5">
        <v>811</v>
      </c>
      <c r="C98" s="5">
        <v>827</v>
      </c>
      <c r="D98" s="5">
        <v>791</v>
      </c>
      <c r="E98" s="5">
        <v>16</v>
      </c>
      <c r="F98" s="6">
        <v>1.97287299630086E-2</v>
      </c>
      <c r="G98" s="5">
        <v>-36</v>
      </c>
      <c r="H98" s="6">
        <v>-4.3530834340991503E-2</v>
      </c>
      <c r="I98" s="1" t="s">
        <v>0</v>
      </c>
      <c r="J98" s="4">
        <v>45200</v>
      </c>
      <c r="K98" s="5">
        <v>332</v>
      </c>
      <c r="L98" s="5">
        <v>341</v>
      </c>
      <c r="M98" s="5">
        <v>340</v>
      </c>
      <c r="N98" s="5">
        <v>9</v>
      </c>
      <c r="O98" s="6">
        <v>2.7108433734939701E-2</v>
      </c>
      <c r="P98" s="5">
        <v>-1</v>
      </c>
      <c r="Q98" s="6">
        <v>-2.9325513196480002E-3</v>
      </c>
      <c r="R98" s="1" t="s">
        <v>0</v>
      </c>
      <c r="S98" s="4">
        <v>45200</v>
      </c>
      <c r="T98" s="5">
        <v>268</v>
      </c>
      <c r="U98" s="5">
        <v>268</v>
      </c>
      <c r="V98" s="5">
        <v>279</v>
      </c>
      <c r="W98" s="5">
        <v>0</v>
      </c>
      <c r="X98" s="6">
        <v>0</v>
      </c>
      <c r="Y98" s="5">
        <v>11</v>
      </c>
      <c r="Z98" s="6">
        <v>4.1044776119402902E-2</v>
      </c>
      <c r="AA98" s="1" t="s">
        <v>0</v>
      </c>
      <c r="AB98" s="4">
        <v>45200</v>
      </c>
      <c r="AC98" s="5">
        <v>171</v>
      </c>
      <c r="AD98" s="5">
        <v>164</v>
      </c>
      <c r="AE98" s="5">
        <v>173</v>
      </c>
      <c r="AF98" s="5">
        <v>-7</v>
      </c>
      <c r="AG98" s="6">
        <v>-4.0935672514619798E-2</v>
      </c>
      <c r="AH98" s="5">
        <v>9</v>
      </c>
      <c r="AI98" s="6">
        <v>5.4878048780487798E-2</v>
      </c>
      <c r="AJ98" s="1" t="s">
        <v>0</v>
      </c>
      <c r="AK98" s="4">
        <v>45200</v>
      </c>
      <c r="AL98" s="5">
        <v>63</v>
      </c>
      <c r="AM98" s="5">
        <v>74</v>
      </c>
      <c r="AN98" s="5">
        <v>70</v>
      </c>
      <c r="AO98" s="5">
        <v>11</v>
      </c>
      <c r="AP98" s="6">
        <v>0.17460317460317459</v>
      </c>
      <c r="AQ98" s="5">
        <v>-4</v>
      </c>
      <c r="AR98" s="6">
        <v>-5.4054054054054002E-2</v>
      </c>
      <c r="AS98" s="1" t="s">
        <v>0</v>
      </c>
      <c r="AT98" s="4">
        <v>45200</v>
      </c>
      <c r="AU98" s="5">
        <v>33</v>
      </c>
      <c r="AV98" s="5">
        <v>31</v>
      </c>
      <c r="AW98" s="5">
        <v>36</v>
      </c>
      <c r="AX98" s="5">
        <v>-2</v>
      </c>
      <c r="AY98" s="6">
        <v>-6.0606060606060601E-2</v>
      </c>
      <c r="AZ98" s="5">
        <v>5</v>
      </c>
      <c r="BA98" s="6">
        <v>0.1612903225806451</v>
      </c>
      <c r="BB98" s="1" t="s">
        <v>0</v>
      </c>
    </row>
    <row r="99" spans="1:54" ht="15.6" x14ac:dyDescent="0.3">
      <c r="A99" s="4">
        <v>45231</v>
      </c>
      <c r="B99" s="5">
        <v>851</v>
      </c>
      <c r="C99" s="5">
        <v>845</v>
      </c>
      <c r="D99" s="5">
        <v>856</v>
      </c>
      <c r="E99" s="5">
        <v>-6</v>
      </c>
      <c r="F99" s="6">
        <v>-7.0505287896592004E-3</v>
      </c>
      <c r="G99" s="5">
        <v>11</v>
      </c>
      <c r="H99" s="6">
        <v>1.30177514792899E-2</v>
      </c>
      <c r="I99" s="1" t="s">
        <v>0</v>
      </c>
      <c r="J99" s="4">
        <v>45231</v>
      </c>
      <c r="K99" s="5">
        <v>331</v>
      </c>
      <c r="L99" s="5">
        <v>325</v>
      </c>
      <c r="M99" s="5">
        <v>337</v>
      </c>
      <c r="N99" s="5">
        <v>-6</v>
      </c>
      <c r="O99" s="6">
        <v>-1.8126888217522601E-2</v>
      </c>
      <c r="P99" s="5">
        <v>12</v>
      </c>
      <c r="Q99" s="6">
        <v>3.6923076923076899E-2</v>
      </c>
      <c r="R99" s="1" t="s">
        <v>0</v>
      </c>
      <c r="S99" s="4">
        <v>45231</v>
      </c>
      <c r="T99" s="5">
        <v>292</v>
      </c>
      <c r="U99" s="5">
        <v>297</v>
      </c>
      <c r="V99" s="5">
        <v>305</v>
      </c>
      <c r="W99" s="5">
        <v>5</v>
      </c>
      <c r="X99" s="6">
        <v>1.7123287671232799E-2</v>
      </c>
      <c r="Y99" s="5">
        <v>8</v>
      </c>
      <c r="Z99" s="6">
        <v>2.69360269360269E-2</v>
      </c>
      <c r="AA99" s="1" t="s">
        <v>0</v>
      </c>
      <c r="AB99" s="4">
        <v>45231</v>
      </c>
      <c r="AC99" s="5">
        <v>173</v>
      </c>
      <c r="AD99" s="5">
        <v>176</v>
      </c>
      <c r="AE99" s="5">
        <v>180</v>
      </c>
      <c r="AF99" s="5">
        <v>3</v>
      </c>
      <c r="AG99" s="6">
        <v>1.7341040462427699E-2</v>
      </c>
      <c r="AH99" s="5">
        <v>4</v>
      </c>
      <c r="AI99" s="6">
        <v>2.27272727272727E-2</v>
      </c>
      <c r="AJ99" s="1" t="s">
        <v>0</v>
      </c>
      <c r="AK99" s="4">
        <v>45231</v>
      </c>
      <c r="AL99" s="5">
        <v>73</v>
      </c>
      <c r="AM99" s="5">
        <v>76</v>
      </c>
      <c r="AN99" s="5">
        <v>76</v>
      </c>
      <c r="AO99" s="5">
        <v>3</v>
      </c>
      <c r="AP99" s="6">
        <v>4.1095890410958902E-2</v>
      </c>
      <c r="AQ99" s="5">
        <v>0</v>
      </c>
      <c r="AR99" s="6">
        <v>0</v>
      </c>
      <c r="AS99" s="1" t="s">
        <v>0</v>
      </c>
      <c r="AT99" s="4">
        <v>45231</v>
      </c>
      <c r="AU99" s="5">
        <v>46</v>
      </c>
      <c r="AV99" s="5">
        <v>45</v>
      </c>
      <c r="AW99" s="5">
        <v>49</v>
      </c>
      <c r="AX99" s="5">
        <v>-1</v>
      </c>
      <c r="AY99" s="6">
        <v>-2.1739130434782601E-2</v>
      </c>
      <c r="AZ99" s="5">
        <v>4</v>
      </c>
      <c r="BA99" s="6">
        <v>8.8888888888888795E-2</v>
      </c>
      <c r="BB99" s="1" t="s">
        <v>0</v>
      </c>
    </row>
    <row r="100" spans="1:54" ht="15.6" x14ac:dyDescent="0.3">
      <c r="A100" s="4">
        <v>45261</v>
      </c>
      <c r="B100" s="5">
        <v>833</v>
      </c>
      <c r="C100" s="5">
        <v>838</v>
      </c>
      <c r="D100" s="5">
        <v>841</v>
      </c>
      <c r="E100" s="5">
        <v>5</v>
      </c>
      <c r="F100" s="6">
        <v>6.0024009603841001E-3</v>
      </c>
      <c r="G100" s="5">
        <v>3</v>
      </c>
      <c r="H100" s="6">
        <v>3.5799522673031002E-3</v>
      </c>
      <c r="I100" s="1" t="s">
        <v>0</v>
      </c>
      <c r="J100" s="4">
        <v>45261</v>
      </c>
      <c r="K100" s="5">
        <v>369</v>
      </c>
      <c r="L100" s="5">
        <v>361</v>
      </c>
      <c r="M100" s="5">
        <v>364</v>
      </c>
      <c r="N100" s="5">
        <v>-8</v>
      </c>
      <c r="O100" s="6">
        <v>-2.1680216802168001E-2</v>
      </c>
      <c r="P100" s="5">
        <v>3</v>
      </c>
      <c r="Q100" s="6">
        <v>8.3102493074792005E-3</v>
      </c>
      <c r="R100" s="1" t="s">
        <v>0</v>
      </c>
      <c r="S100" s="4">
        <v>45261</v>
      </c>
      <c r="T100" s="5">
        <v>317</v>
      </c>
      <c r="U100" s="5">
        <v>321</v>
      </c>
      <c r="V100" s="5">
        <v>315</v>
      </c>
      <c r="W100" s="5">
        <v>4</v>
      </c>
      <c r="X100" s="6">
        <v>1.26182965299684E-2</v>
      </c>
      <c r="Y100" s="5">
        <v>-6</v>
      </c>
      <c r="Z100" s="6">
        <v>-1.86915887850467E-2</v>
      </c>
      <c r="AA100" s="1" t="s">
        <v>0</v>
      </c>
      <c r="AB100" s="4">
        <v>45261</v>
      </c>
      <c r="AC100" s="5">
        <v>178</v>
      </c>
      <c r="AD100" s="5">
        <v>185</v>
      </c>
      <c r="AE100" s="5">
        <v>183</v>
      </c>
      <c r="AF100" s="5">
        <v>7</v>
      </c>
      <c r="AG100" s="6">
        <v>3.9325842696629199E-2</v>
      </c>
      <c r="AH100" s="5">
        <v>-2</v>
      </c>
      <c r="AI100" s="6">
        <v>-1.0810810810810799E-2</v>
      </c>
      <c r="AJ100" s="1" t="s">
        <v>0</v>
      </c>
      <c r="AK100" s="4">
        <v>45261</v>
      </c>
      <c r="AL100" s="5">
        <v>93</v>
      </c>
      <c r="AM100" s="5">
        <v>90</v>
      </c>
      <c r="AN100" s="5">
        <v>84</v>
      </c>
      <c r="AO100" s="5">
        <v>-3</v>
      </c>
      <c r="AP100" s="6">
        <v>-3.2258064516128997E-2</v>
      </c>
      <c r="AQ100" s="5">
        <v>-6</v>
      </c>
      <c r="AR100" s="6">
        <v>-6.6666666666666596E-2</v>
      </c>
      <c r="AS100" s="1" t="s">
        <v>0</v>
      </c>
      <c r="AT100" s="4">
        <v>45261</v>
      </c>
      <c r="AU100" s="5">
        <v>46</v>
      </c>
      <c r="AV100" s="5">
        <v>46</v>
      </c>
      <c r="AW100" s="5">
        <v>48</v>
      </c>
      <c r="AX100" s="5">
        <v>0</v>
      </c>
      <c r="AY100" s="6">
        <v>0</v>
      </c>
      <c r="AZ100" s="5">
        <v>2</v>
      </c>
      <c r="BA100" s="6">
        <v>4.3478260869565202E-2</v>
      </c>
      <c r="BB100" s="1" t="s">
        <v>0</v>
      </c>
    </row>
    <row r="101" spans="1:54" ht="15.6" x14ac:dyDescent="0.3">
      <c r="A101" s="4">
        <v>45292</v>
      </c>
      <c r="B101" s="5">
        <v>752</v>
      </c>
      <c r="C101" s="5">
        <v>697</v>
      </c>
      <c r="D101" s="5">
        <v>749</v>
      </c>
      <c r="E101" s="5">
        <v>-55</v>
      </c>
      <c r="F101" s="6">
        <v>-7.3138297872340399E-2</v>
      </c>
      <c r="G101" s="5">
        <v>52</v>
      </c>
      <c r="H101" s="6">
        <v>7.4605451936872305E-2</v>
      </c>
      <c r="I101" s="1" t="s">
        <v>0</v>
      </c>
      <c r="J101" s="4">
        <v>45292</v>
      </c>
      <c r="K101" s="5">
        <v>322</v>
      </c>
      <c r="L101" s="5">
        <v>345</v>
      </c>
      <c r="M101" s="5">
        <v>356</v>
      </c>
      <c r="N101" s="5">
        <v>23</v>
      </c>
      <c r="O101" s="6">
        <v>7.1428571428571397E-2</v>
      </c>
      <c r="P101" s="5">
        <v>11</v>
      </c>
      <c r="Q101" s="6">
        <v>3.1884057971014401E-2</v>
      </c>
      <c r="R101" s="1" t="s">
        <v>0</v>
      </c>
      <c r="S101" s="4">
        <v>45292</v>
      </c>
      <c r="T101" s="5">
        <v>290</v>
      </c>
      <c r="U101" s="5">
        <v>292</v>
      </c>
      <c r="V101" s="5">
        <v>303</v>
      </c>
      <c r="W101" s="5">
        <v>2</v>
      </c>
      <c r="X101" s="6">
        <v>6.8965517241378997E-3</v>
      </c>
      <c r="Y101" s="5">
        <v>11</v>
      </c>
      <c r="Z101" s="6">
        <v>3.7671232876712299E-2</v>
      </c>
      <c r="AA101" s="1" t="s">
        <v>0</v>
      </c>
      <c r="AB101" s="4">
        <v>45292</v>
      </c>
      <c r="AC101" s="5">
        <v>180</v>
      </c>
      <c r="AD101" s="5">
        <v>179</v>
      </c>
      <c r="AE101" s="5">
        <v>183</v>
      </c>
      <c r="AF101" s="5">
        <v>-1</v>
      </c>
      <c r="AG101" s="6">
        <v>-5.5555555555555003E-3</v>
      </c>
      <c r="AH101" s="5">
        <v>4</v>
      </c>
      <c r="AI101" s="6">
        <v>2.23463687150838E-2</v>
      </c>
      <c r="AJ101" s="1" t="s">
        <v>0</v>
      </c>
      <c r="AK101" s="4">
        <v>45292</v>
      </c>
      <c r="AL101" s="5">
        <v>61</v>
      </c>
      <c r="AM101" s="5">
        <v>64</v>
      </c>
      <c r="AN101" s="5">
        <v>67</v>
      </c>
      <c r="AO101" s="5">
        <v>3</v>
      </c>
      <c r="AP101" s="6">
        <v>4.9180327868852403E-2</v>
      </c>
      <c r="AQ101" s="5">
        <v>3</v>
      </c>
      <c r="AR101" s="6">
        <v>4.6875E-2</v>
      </c>
      <c r="AS101" s="1" t="s">
        <v>0</v>
      </c>
      <c r="AT101" s="4">
        <v>45292</v>
      </c>
      <c r="AU101" s="5">
        <v>49</v>
      </c>
      <c r="AV101" s="5">
        <v>49</v>
      </c>
      <c r="AW101" s="5">
        <v>53</v>
      </c>
      <c r="AX101" s="5">
        <v>0</v>
      </c>
      <c r="AY101" s="6">
        <v>0</v>
      </c>
      <c r="AZ101" s="5">
        <v>4</v>
      </c>
      <c r="BA101" s="6">
        <v>8.16326530612244E-2</v>
      </c>
      <c r="BB101" s="1" t="s">
        <v>0</v>
      </c>
    </row>
    <row r="102" spans="1:54" ht="15.6" x14ac:dyDescent="0.3">
      <c r="A102" s="4">
        <v>45323</v>
      </c>
      <c r="B102" s="5">
        <v>773</v>
      </c>
      <c r="C102" s="5">
        <v>769</v>
      </c>
      <c r="D102" s="5">
        <v>761</v>
      </c>
      <c r="E102" s="5">
        <v>-4</v>
      </c>
      <c r="F102" s="6">
        <v>-5.1746442432082001E-3</v>
      </c>
      <c r="G102" s="5">
        <v>-8</v>
      </c>
      <c r="H102" s="6">
        <v>-1.0403120936280799E-2</v>
      </c>
      <c r="I102" s="1" t="s">
        <v>0</v>
      </c>
      <c r="J102" s="4">
        <v>45323</v>
      </c>
      <c r="K102" s="5">
        <v>336</v>
      </c>
      <c r="L102" s="5">
        <v>354</v>
      </c>
      <c r="M102" s="5">
        <v>360</v>
      </c>
      <c r="N102" s="5">
        <v>18</v>
      </c>
      <c r="O102" s="6">
        <v>5.3571428571428499E-2</v>
      </c>
      <c r="P102" s="5">
        <v>6</v>
      </c>
      <c r="Q102" s="6">
        <v>1.6949152542372801E-2</v>
      </c>
      <c r="R102" s="1" t="s">
        <v>0</v>
      </c>
      <c r="S102" s="4">
        <v>45323</v>
      </c>
      <c r="T102" s="5">
        <v>296</v>
      </c>
      <c r="U102" s="5">
        <v>303</v>
      </c>
      <c r="V102" s="5">
        <v>299</v>
      </c>
      <c r="W102" s="5">
        <v>7</v>
      </c>
      <c r="X102" s="6">
        <v>2.3648648648648601E-2</v>
      </c>
      <c r="Y102" s="5">
        <v>-4</v>
      </c>
      <c r="Z102" s="6">
        <v>-1.32013201320132E-2</v>
      </c>
      <c r="AA102" s="1" t="s">
        <v>0</v>
      </c>
      <c r="AB102" s="4">
        <v>45323</v>
      </c>
      <c r="AC102" s="5">
        <v>180</v>
      </c>
      <c r="AD102" s="5">
        <v>182</v>
      </c>
      <c r="AE102" s="5">
        <v>178</v>
      </c>
      <c r="AF102" s="5">
        <v>2</v>
      </c>
      <c r="AG102" s="6">
        <v>1.1111111111111099E-2</v>
      </c>
      <c r="AH102" s="5">
        <v>-4</v>
      </c>
      <c r="AI102" s="6">
        <v>-2.19780219780219E-2</v>
      </c>
      <c r="AJ102" s="1" t="s">
        <v>0</v>
      </c>
      <c r="AK102" s="4">
        <v>45323</v>
      </c>
      <c r="AL102" s="5">
        <v>78</v>
      </c>
      <c r="AM102" s="5">
        <v>82</v>
      </c>
      <c r="AN102" s="5">
        <v>80</v>
      </c>
      <c r="AO102" s="5">
        <v>4</v>
      </c>
      <c r="AP102" s="6">
        <v>5.1282051282051197E-2</v>
      </c>
      <c r="AQ102" s="5">
        <v>-2</v>
      </c>
      <c r="AR102" s="6">
        <v>-2.4390243902439001E-2</v>
      </c>
      <c r="AS102" s="1" t="s">
        <v>0</v>
      </c>
      <c r="AT102" s="4">
        <v>45323</v>
      </c>
      <c r="AU102" s="5">
        <v>38</v>
      </c>
      <c r="AV102" s="5">
        <v>39</v>
      </c>
      <c r="AW102" s="5">
        <v>40</v>
      </c>
      <c r="AX102" s="5">
        <v>1</v>
      </c>
      <c r="AY102" s="6">
        <v>2.6315789473684199E-2</v>
      </c>
      <c r="AZ102" s="5">
        <v>1</v>
      </c>
      <c r="BA102" s="6">
        <v>2.5641025641025599E-2</v>
      </c>
      <c r="BB102" s="1" t="s">
        <v>0</v>
      </c>
    </row>
    <row r="103" spans="1:54" ht="15.6" x14ac:dyDescent="0.3">
      <c r="A103" s="4">
        <v>45352</v>
      </c>
      <c r="B103" s="5">
        <v>815</v>
      </c>
      <c r="C103" s="5">
        <v>813</v>
      </c>
      <c r="D103" s="5">
        <v>840</v>
      </c>
      <c r="E103" s="5">
        <v>-2</v>
      </c>
      <c r="F103" s="6">
        <v>-2.4539877300613E-3</v>
      </c>
      <c r="G103" s="5">
        <v>27</v>
      </c>
      <c r="H103" s="6">
        <v>3.3210332103321E-2</v>
      </c>
      <c r="I103" s="1" t="s">
        <v>0</v>
      </c>
      <c r="J103" s="4">
        <v>45352</v>
      </c>
      <c r="K103" s="5">
        <v>348</v>
      </c>
      <c r="L103" s="5">
        <v>341</v>
      </c>
      <c r="M103" s="5">
        <v>345</v>
      </c>
      <c r="N103" s="5">
        <v>-7</v>
      </c>
      <c r="O103" s="6">
        <v>-2.0114942528735601E-2</v>
      </c>
      <c r="P103" s="5">
        <v>4</v>
      </c>
      <c r="Q103" s="6">
        <v>1.1730205278592301E-2</v>
      </c>
      <c r="R103" s="1" t="s">
        <v>0</v>
      </c>
      <c r="S103" s="4">
        <v>45352</v>
      </c>
      <c r="T103" s="5">
        <v>300</v>
      </c>
      <c r="U103" s="5">
        <v>295</v>
      </c>
      <c r="V103" s="5">
        <v>277</v>
      </c>
      <c r="W103" s="5">
        <v>-5</v>
      </c>
      <c r="X103" s="6">
        <v>-1.6666666666666601E-2</v>
      </c>
      <c r="Y103" s="5">
        <v>-18</v>
      </c>
      <c r="Z103" s="6">
        <v>-6.1016949152542299E-2</v>
      </c>
      <c r="AA103" s="1" t="s">
        <v>0</v>
      </c>
      <c r="AB103" s="4">
        <v>45352</v>
      </c>
      <c r="AC103" s="5">
        <v>168</v>
      </c>
      <c r="AD103" s="5">
        <v>163</v>
      </c>
      <c r="AE103" s="5">
        <v>155</v>
      </c>
      <c r="AF103" s="5">
        <v>-5</v>
      </c>
      <c r="AG103" s="6">
        <v>-2.9761904761904701E-2</v>
      </c>
      <c r="AH103" s="5">
        <v>-8</v>
      </c>
      <c r="AI103" s="6">
        <v>-4.9079754601226898E-2</v>
      </c>
      <c r="AJ103" s="1" t="s">
        <v>0</v>
      </c>
      <c r="AK103" s="4">
        <v>45352</v>
      </c>
      <c r="AL103" s="5">
        <v>81</v>
      </c>
      <c r="AM103" s="5">
        <v>84</v>
      </c>
      <c r="AN103" s="5">
        <v>71</v>
      </c>
      <c r="AO103" s="5">
        <v>3</v>
      </c>
      <c r="AP103" s="6">
        <v>3.7037037037037E-2</v>
      </c>
      <c r="AQ103" s="5">
        <v>-13</v>
      </c>
      <c r="AR103" s="6">
        <v>-0.15476190476190471</v>
      </c>
      <c r="AS103" s="1" t="s">
        <v>0</v>
      </c>
      <c r="AT103" s="4">
        <v>45352</v>
      </c>
      <c r="AU103" s="5">
        <v>50</v>
      </c>
      <c r="AV103" s="5">
        <v>49</v>
      </c>
      <c r="AW103" s="5">
        <v>51</v>
      </c>
      <c r="AX103" s="5">
        <v>-1</v>
      </c>
      <c r="AY103" s="6">
        <v>-0.02</v>
      </c>
      <c r="AZ103" s="5">
        <v>2</v>
      </c>
      <c r="BA103" s="6">
        <v>4.08163265306122E-2</v>
      </c>
      <c r="BB103" s="1" t="s">
        <v>0</v>
      </c>
    </row>
    <row r="104" spans="1:54" ht="15.6" x14ac:dyDescent="0.3">
      <c r="A104" s="4">
        <v>45383</v>
      </c>
      <c r="B104" s="5">
        <v>746</v>
      </c>
      <c r="C104" s="5">
        <v>767</v>
      </c>
      <c r="D104" s="5">
        <v>732</v>
      </c>
      <c r="E104" s="5">
        <v>21</v>
      </c>
      <c r="F104" s="6">
        <v>2.8150134048257301E-2</v>
      </c>
      <c r="G104" s="5">
        <v>-35</v>
      </c>
      <c r="H104" s="6">
        <v>-4.56323337679269E-2</v>
      </c>
      <c r="I104" s="1" t="s">
        <v>0</v>
      </c>
      <c r="J104" s="4">
        <v>45383</v>
      </c>
      <c r="K104" s="5">
        <v>332</v>
      </c>
      <c r="L104" s="5">
        <v>333</v>
      </c>
      <c r="M104" s="5">
        <v>321</v>
      </c>
      <c r="N104" s="5">
        <v>1</v>
      </c>
      <c r="O104" s="6">
        <v>3.0120481927709999E-3</v>
      </c>
      <c r="P104" s="5">
        <v>-12</v>
      </c>
      <c r="Q104" s="6">
        <v>-3.6036036036036001E-2</v>
      </c>
      <c r="R104" s="1" t="s">
        <v>0</v>
      </c>
      <c r="S104" s="4">
        <v>45383</v>
      </c>
      <c r="T104" s="5">
        <v>326</v>
      </c>
      <c r="U104" s="5">
        <v>318</v>
      </c>
      <c r="V104" s="5">
        <v>326</v>
      </c>
      <c r="W104" s="5">
        <v>-8</v>
      </c>
      <c r="X104" s="6">
        <v>-2.45398773006134E-2</v>
      </c>
      <c r="Y104" s="5">
        <v>8</v>
      </c>
      <c r="Z104" s="6">
        <v>2.51572327044025E-2</v>
      </c>
      <c r="AA104" s="1" t="s">
        <v>0</v>
      </c>
      <c r="AB104" s="4">
        <v>45383</v>
      </c>
      <c r="AC104" s="5">
        <v>200</v>
      </c>
      <c r="AD104" s="5">
        <v>197</v>
      </c>
      <c r="AE104" s="5">
        <v>201</v>
      </c>
      <c r="AF104" s="5">
        <v>-3</v>
      </c>
      <c r="AG104" s="6">
        <v>-1.4999999999999999E-2</v>
      </c>
      <c r="AH104" s="5">
        <v>4</v>
      </c>
      <c r="AI104" s="6">
        <v>2.03045685279187E-2</v>
      </c>
      <c r="AJ104" s="1" t="s">
        <v>0</v>
      </c>
      <c r="AK104" s="4">
        <v>45383</v>
      </c>
      <c r="AL104" s="5">
        <v>76</v>
      </c>
      <c r="AM104" s="5">
        <v>74</v>
      </c>
      <c r="AN104" s="5">
        <v>76</v>
      </c>
      <c r="AO104" s="5">
        <v>-2</v>
      </c>
      <c r="AP104" s="6">
        <v>-2.6315789473684199E-2</v>
      </c>
      <c r="AQ104" s="5">
        <v>2</v>
      </c>
      <c r="AR104" s="6">
        <v>2.7027027027027001E-2</v>
      </c>
      <c r="AS104" s="1" t="s">
        <v>0</v>
      </c>
      <c r="AT104" s="4">
        <v>45383</v>
      </c>
      <c r="AU104" s="5">
        <v>49</v>
      </c>
      <c r="AV104" s="5">
        <v>47</v>
      </c>
      <c r="AW104" s="5">
        <v>49</v>
      </c>
      <c r="AX104" s="5">
        <v>-2</v>
      </c>
      <c r="AY104" s="6">
        <v>-4.08163265306122E-2</v>
      </c>
      <c r="AZ104" s="5">
        <v>2</v>
      </c>
      <c r="BA104" s="6">
        <v>4.2553191489361701E-2</v>
      </c>
      <c r="BB104" s="1" t="s">
        <v>0</v>
      </c>
    </row>
    <row r="105" spans="1:54" ht="15.6" x14ac:dyDescent="0.3">
      <c r="A105" s="4">
        <v>45413</v>
      </c>
      <c r="B105" s="5">
        <v>909</v>
      </c>
      <c r="C105" s="5">
        <v>870</v>
      </c>
      <c r="D105" s="5">
        <v>835</v>
      </c>
      <c r="E105" s="5">
        <v>-39</v>
      </c>
      <c r="F105" s="6">
        <v>-4.2904290429042903E-2</v>
      </c>
      <c r="G105" s="5">
        <v>-35</v>
      </c>
      <c r="H105" s="6">
        <v>-4.0229885057471201E-2</v>
      </c>
      <c r="I105" s="1" t="s">
        <v>0</v>
      </c>
      <c r="J105" s="4">
        <v>45413</v>
      </c>
      <c r="K105" s="5">
        <v>341</v>
      </c>
      <c r="L105" s="5">
        <v>330</v>
      </c>
      <c r="M105" s="5">
        <v>327</v>
      </c>
      <c r="N105" s="5">
        <v>-11</v>
      </c>
      <c r="O105" s="6">
        <v>-3.2258064516128997E-2</v>
      </c>
      <c r="P105" s="5">
        <v>-3</v>
      </c>
      <c r="Q105" s="6">
        <v>-9.0909090909090003E-3</v>
      </c>
      <c r="R105" s="1" t="s">
        <v>0</v>
      </c>
      <c r="S105" s="4">
        <v>45413</v>
      </c>
      <c r="T105" s="5">
        <v>315</v>
      </c>
      <c r="U105" s="5">
        <v>315</v>
      </c>
      <c r="V105" s="5">
        <v>320</v>
      </c>
      <c r="W105" s="5">
        <v>0</v>
      </c>
      <c r="X105" s="6">
        <v>0</v>
      </c>
      <c r="Y105" s="5">
        <v>5</v>
      </c>
      <c r="Z105" s="6">
        <v>1.5873015873015799E-2</v>
      </c>
      <c r="AA105" s="1" t="s">
        <v>0</v>
      </c>
      <c r="AB105" s="4">
        <v>45413</v>
      </c>
      <c r="AC105" s="5">
        <v>193</v>
      </c>
      <c r="AD105" s="5">
        <v>195</v>
      </c>
      <c r="AE105" s="5">
        <v>201</v>
      </c>
      <c r="AF105" s="5">
        <v>2</v>
      </c>
      <c r="AG105" s="6">
        <v>1.03626943005181E-2</v>
      </c>
      <c r="AH105" s="5">
        <v>6</v>
      </c>
      <c r="AI105" s="6">
        <v>3.0769230769230702E-2</v>
      </c>
      <c r="AJ105" s="1" t="s">
        <v>0</v>
      </c>
      <c r="AK105" s="4">
        <v>45413</v>
      </c>
      <c r="AL105" s="5">
        <v>77</v>
      </c>
      <c r="AM105" s="5">
        <v>77</v>
      </c>
      <c r="AN105" s="5">
        <v>75</v>
      </c>
      <c r="AO105" s="5">
        <v>0</v>
      </c>
      <c r="AP105" s="6">
        <v>0</v>
      </c>
      <c r="AQ105" s="5">
        <v>-2</v>
      </c>
      <c r="AR105" s="6">
        <v>-2.5974025974025899E-2</v>
      </c>
      <c r="AS105" s="1" t="s">
        <v>0</v>
      </c>
      <c r="AT105" s="4">
        <v>45413</v>
      </c>
      <c r="AU105" s="5">
        <v>45</v>
      </c>
      <c r="AV105" s="5">
        <v>42</v>
      </c>
      <c r="AW105" s="5">
        <v>43</v>
      </c>
      <c r="AX105" s="5">
        <v>-3</v>
      </c>
      <c r="AY105" s="6">
        <v>-6.6666666666666596E-2</v>
      </c>
      <c r="AZ105" s="5">
        <v>1</v>
      </c>
      <c r="BA105" s="6">
        <v>2.3809523809523801E-2</v>
      </c>
      <c r="BB105" s="1" t="s">
        <v>0</v>
      </c>
    </row>
    <row r="106" spans="1:54" ht="15.6" x14ac:dyDescent="0.3">
      <c r="A106" s="4">
        <v>45444</v>
      </c>
      <c r="B106" s="5">
        <v>988</v>
      </c>
      <c r="C106" s="5">
        <v>908</v>
      </c>
      <c r="D106" s="5">
        <v>859</v>
      </c>
      <c r="E106" s="5">
        <v>-80</v>
      </c>
      <c r="F106" s="6">
        <v>-8.0971659919028299E-2</v>
      </c>
      <c r="G106" s="5">
        <v>-49</v>
      </c>
      <c r="H106" s="6">
        <v>-5.3964757709251097E-2</v>
      </c>
      <c r="I106" s="1" t="s">
        <v>0</v>
      </c>
      <c r="J106" s="4">
        <v>45444</v>
      </c>
      <c r="K106" s="5">
        <v>316</v>
      </c>
      <c r="L106" s="5">
        <v>308</v>
      </c>
      <c r="M106" s="5">
        <v>284</v>
      </c>
      <c r="N106" s="5">
        <v>-8</v>
      </c>
      <c r="O106" s="6">
        <v>-2.53164556962025E-2</v>
      </c>
      <c r="P106" s="5">
        <v>-24</v>
      </c>
      <c r="Q106" s="6">
        <v>-7.7922077922077906E-2</v>
      </c>
      <c r="R106" s="1" t="s">
        <v>0</v>
      </c>
      <c r="S106" s="4">
        <v>45444</v>
      </c>
      <c r="T106" s="5">
        <v>257</v>
      </c>
      <c r="U106" s="5">
        <v>274</v>
      </c>
      <c r="V106" s="5">
        <v>288</v>
      </c>
      <c r="W106" s="5">
        <v>17</v>
      </c>
      <c r="X106" s="6">
        <v>6.6147859922178906E-2</v>
      </c>
      <c r="Y106" s="5">
        <v>14</v>
      </c>
      <c r="Z106" s="6">
        <v>5.1094890510948898E-2</v>
      </c>
      <c r="AA106" s="1" t="s">
        <v>0</v>
      </c>
      <c r="AB106" s="4">
        <v>45444</v>
      </c>
      <c r="AC106" s="5">
        <v>136</v>
      </c>
      <c r="AD106" s="5">
        <v>151</v>
      </c>
      <c r="AE106" s="5">
        <v>160</v>
      </c>
      <c r="AF106" s="5">
        <v>15</v>
      </c>
      <c r="AG106" s="6">
        <v>0.11029411764705881</v>
      </c>
      <c r="AH106" s="5">
        <v>9</v>
      </c>
      <c r="AI106" s="6">
        <v>5.9602649006622502E-2</v>
      </c>
      <c r="AJ106" s="1" t="s">
        <v>0</v>
      </c>
      <c r="AK106" s="4">
        <v>45444</v>
      </c>
      <c r="AL106" s="5">
        <v>74</v>
      </c>
      <c r="AM106" s="5">
        <v>75</v>
      </c>
      <c r="AN106" s="5">
        <v>78</v>
      </c>
      <c r="AO106" s="5">
        <v>1</v>
      </c>
      <c r="AP106" s="6">
        <v>1.35135135135135E-2</v>
      </c>
      <c r="AQ106" s="5">
        <v>3</v>
      </c>
      <c r="AR106" s="6">
        <v>0.04</v>
      </c>
      <c r="AS106" s="1" t="s">
        <v>0</v>
      </c>
      <c r="AT106" s="4">
        <v>45444</v>
      </c>
      <c r="AU106" s="5">
        <v>48</v>
      </c>
      <c r="AV106" s="5">
        <v>48</v>
      </c>
      <c r="AW106" s="5">
        <v>49</v>
      </c>
      <c r="AX106" s="5">
        <v>0</v>
      </c>
      <c r="AY106" s="6">
        <v>0</v>
      </c>
      <c r="AZ106" s="5">
        <v>1</v>
      </c>
      <c r="BA106" s="6">
        <v>2.0833333333333301E-2</v>
      </c>
      <c r="BB106" s="1" t="s">
        <v>0</v>
      </c>
    </row>
    <row r="107" spans="1:54" ht="15.6" x14ac:dyDescent="0.3">
      <c r="A107" s="4">
        <v>45474</v>
      </c>
      <c r="B107" s="5">
        <v>787</v>
      </c>
      <c r="C107" s="5">
        <v>738</v>
      </c>
      <c r="D107" s="5">
        <v>798</v>
      </c>
      <c r="E107" s="5">
        <v>-49</v>
      </c>
      <c r="F107" s="6">
        <v>-6.2261753494282E-2</v>
      </c>
      <c r="G107" s="5">
        <v>60</v>
      </c>
      <c r="H107" s="6">
        <v>8.1300813008129996E-2</v>
      </c>
      <c r="I107" s="1" t="s">
        <v>0</v>
      </c>
      <c r="J107" s="4">
        <v>45474</v>
      </c>
      <c r="K107" s="5">
        <v>305</v>
      </c>
      <c r="L107" s="5">
        <v>316</v>
      </c>
      <c r="M107" s="5">
        <v>360</v>
      </c>
      <c r="N107" s="5">
        <v>11</v>
      </c>
      <c r="O107" s="6">
        <v>3.6065573770491799E-2</v>
      </c>
      <c r="P107" s="5">
        <v>44</v>
      </c>
      <c r="Q107" s="6">
        <v>0.13924050632911389</v>
      </c>
      <c r="R107" s="1" t="s">
        <v>0</v>
      </c>
      <c r="S107" s="4">
        <v>45474</v>
      </c>
      <c r="T107" s="5">
        <v>307</v>
      </c>
      <c r="U107" s="5">
        <v>312</v>
      </c>
      <c r="V107" s="5">
        <v>298</v>
      </c>
      <c r="W107" s="5">
        <v>5</v>
      </c>
      <c r="X107" s="6">
        <v>1.628664495114E-2</v>
      </c>
      <c r="Y107" s="5">
        <v>-14</v>
      </c>
      <c r="Z107" s="6">
        <v>-4.4871794871794803E-2</v>
      </c>
      <c r="AA107" s="1" t="s">
        <v>0</v>
      </c>
      <c r="AB107" s="4">
        <v>45474</v>
      </c>
      <c r="AC107" s="5">
        <v>171</v>
      </c>
      <c r="AD107" s="5">
        <v>171</v>
      </c>
      <c r="AE107" s="5">
        <v>156</v>
      </c>
      <c r="AF107" s="5">
        <v>0</v>
      </c>
      <c r="AG107" s="6">
        <v>0</v>
      </c>
      <c r="AH107" s="5">
        <v>-15</v>
      </c>
      <c r="AI107" s="6">
        <v>-8.7719298245614002E-2</v>
      </c>
      <c r="AJ107" s="1" t="s">
        <v>0</v>
      </c>
      <c r="AK107" s="4">
        <v>45474</v>
      </c>
      <c r="AL107" s="5">
        <v>80</v>
      </c>
      <c r="AM107" s="5">
        <v>80</v>
      </c>
      <c r="AN107" s="5">
        <v>81</v>
      </c>
      <c r="AO107" s="5">
        <v>0</v>
      </c>
      <c r="AP107" s="6">
        <v>0</v>
      </c>
      <c r="AQ107" s="5">
        <v>1</v>
      </c>
      <c r="AR107" s="6">
        <v>1.2500000000000001E-2</v>
      </c>
      <c r="AS107" s="1" t="s">
        <v>0</v>
      </c>
      <c r="AT107" s="4">
        <v>45474</v>
      </c>
      <c r="AU107" s="5">
        <v>55</v>
      </c>
      <c r="AV107" s="5">
        <v>61</v>
      </c>
      <c r="AW107" s="5">
        <v>60</v>
      </c>
      <c r="AX107" s="5">
        <v>6</v>
      </c>
      <c r="AY107" s="6">
        <v>0.109090909090909</v>
      </c>
      <c r="AZ107" s="5">
        <v>-1</v>
      </c>
      <c r="BA107" s="6">
        <v>-1.63934426229508E-2</v>
      </c>
      <c r="BB107" s="1" t="s">
        <v>0</v>
      </c>
    </row>
    <row r="108" spans="1:54" ht="15.6" x14ac:dyDescent="0.3">
      <c r="A108" s="4">
        <v>45505</v>
      </c>
      <c r="B108" s="5">
        <v>844</v>
      </c>
      <c r="C108" s="5">
        <v>807</v>
      </c>
      <c r="D108" s="5">
        <v>799</v>
      </c>
      <c r="E108" s="5">
        <v>-37</v>
      </c>
      <c r="F108" s="6">
        <v>-4.3838862559241701E-2</v>
      </c>
      <c r="G108" s="5">
        <v>-8</v>
      </c>
      <c r="H108" s="6">
        <v>-9.9132589838909005E-3</v>
      </c>
      <c r="I108" s="1" t="s">
        <v>0</v>
      </c>
      <c r="J108" s="4">
        <v>45505</v>
      </c>
      <c r="K108" s="5">
        <v>312</v>
      </c>
      <c r="L108" s="5">
        <v>333</v>
      </c>
      <c r="M108" s="5">
        <v>322</v>
      </c>
      <c r="N108" s="5">
        <v>21</v>
      </c>
      <c r="O108" s="6">
        <v>6.7307692307692304E-2</v>
      </c>
      <c r="P108" s="5">
        <v>-11</v>
      </c>
      <c r="Q108" s="6">
        <v>-3.3033033033033003E-2</v>
      </c>
      <c r="R108" s="1" t="s">
        <v>0</v>
      </c>
      <c r="S108" s="4">
        <v>45505</v>
      </c>
      <c r="T108" s="5">
        <v>277</v>
      </c>
      <c r="U108" s="5">
        <v>286</v>
      </c>
      <c r="V108" s="5">
        <v>293</v>
      </c>
      <c r="W108" s="5">
        <v>9</v>
      </c>
      <c r="X108" s="6">
        <v>3.2490974729241798E-2</v>
      </c>
      <c r="Y108" s="5">
        <v>7</v>
      </c>
      <c r="Z108" s="6">
        <v>2.44755244755244E-2</v>
      </c>
      <c r="AA108" s="1" t="s">
        <v>0</v>
      </c>
      <c r="AB108" s="4">
        <v>45505</v>
      </c>
      <c r="AC108" s="5">
        <v>158</v>
      </c>
      <c r="AD108" s="5">
        <v>162</v>
      </c>
      <c r="AE108" s="5">
        <v>165</v>
      </c>
      <c r="AF108" s="5">
        <v>4</v>
      </c>
      <c r="AG108" s="6">
        <v>2.53164556962025E-2</v>
      </c>
      <c r="AH108" s="5">
        <v>3</v>
      </c>
      <c r="AI108" s="6">
        <v>1.85185185185185E-2</v>
      </c>
      <c r="AJ108" s="1" t="s">
        <v>0</v>
      </c>
      <c r="AK108" s="4">
        <v>45505</v>
      </c>
      <c r="AL108" s="5">
        <v>72</v>
      </c>
      <c r="AM108" s="5">
        <v>73</v>
      </c>
      <c r="AN108" s="5">
        <v>79</v>
      </c>
      <c r="AO108" s="5">
        <v>1</v>
      </c>
      <c r="AP108" s="6">
        <v>1.38888888888888E-2</v>
      </c>
      <c r="AQ108" s="5">
        <v>6</v>
      </c>
      <c r="AR108" s="6">
        <v>8.2191780821917804E-2</v>
      </c>
      <c r="AS108" s="1" t="s">
        <v>0</v>
      </c>
      <c r="AT108" s="4">
        <v>45505</v>
      </c>
      <c r="AU108" s="5">
        <v>47</v>
      </c>
      <c r="AV108" s="5">
        <v>52</v>
      </c>
      <c r="AW108" s="5">
        <v>49</v>
      </c>
      <c r="AX108" s="5">
        <v>5</v>
      </c>
      <c r="AY108" s="6">
        <v>0.1063829787234042</v>
      </c>
      <c r="AZ108" s="5">
        <v>-3</v>
      </c>
      <c r="BA108" s="6">
        <v>-5.7692307692307598E-2</v>
      </c>
      <c r="BB108" s="1" t="s">
        <v>0</v>
      </c>
    </row>
    <row r="109" spans="1:54" ht="15.6" x14ac:dyDescent="0.3">
      <c r="A109" s="4">
        <v>45536</v>
      </c>
      <c r="B109" s="5">
        <v>703</v>
      </c>
      <c r="C109" s="5">
        <v>730</v>
      </c>
      <c r="D109" s="5">
        <v>737</v>
      </c>
      <c r="E109" s="5">
        <v>27</v>
      </c>
      <c r="F109" s="6">
        <v>3.8406827880512001E-2</v>
      </c>
      <c r="G109" s="5">
        <v>7</v>
      </c>
      <c r="H109" s="6">
        <v>9.5890410958903993E-3</v>
      </c>
      <c r="I109" s="1" t="s">
        <v>0</v>
      </c>
      <c r="J109" s="4">
        <v>45536</v>
      </c>
      <c r="K109" s="5">
        <v>314</v>
      </c>
      <c r="L109" s="5">
        <v>328</v>
      </c>
      <c r="M109" s="5">
        <v>324</v>
      </c>
      <c r="N109" s="5">
        <v>14</v>
      </c>
      <c r="O109" s="6">
        <v>4.4585987261146397E-2</v>
      </c>
      <c r="P109" s="5">
        <v>-4</v>
      </c>
      <c r="Q109" s="6">
        <v>-1.21951219512195E-2</v>
      </c>
      <c r="R109" s="1" t="s">
        <v>0</v>
      </c>
      <c r="S109" s="4">
        <v>45536</v>
      </c>
      <c r="T109" s="5">
        <v>276</v>
      </c>
      <c r="U109" s="5">
        <v>281</v>
      </c>
      <c r="V109" s="5">
        <v>290</v>
      </c>
      <c r="W109" s="5">
        <v>5</v>
      </c>
      <c r="X109" s="6">
        <v>1.8115942028985501E-2</v>
      </c>
      <c r="Y109" s="5">
        <v>9</v>
      </c>
      <c r="Z109" s="6">
        <v>3.2028469750889597E-2</v>
      </c>
      <c r="AA109" s="1" t="s">
        <v>0</v>
      </c>
      <c r="AB109" s="4">
        <v>45536</v>
      </c>
      <c r="AC109" s="5">
        <v>175</v>
      </c>
      <c r="AD109" s="5">
        <v>166</v>
      </c>
      <c r="AE109" s="5">
        <v>170</v>
      </c>
      <c r="AF109" s="5">
        <v>-9</v>
      </c>
      <c r="AG109" s="6">
        <v>-5.14285714285714E-2</v>
      </c>
      <c r="AH109" s="5">
        <v>4</v>
      </c>
      <c r="AI109" s="6">
        <v>2.40963855421686E-2</v>
      </c>
      <c r="AJ109" s="1" t="s">
        <v>0</v>
      </c>
      <c r="AK109" s="4">
        <v>45536</v>
      </c>
      <c r="AL109" s="5">
        <v>53</v>
      </c>
      <c r="AM109" s="5">
        <v>69</v>
      </c>
      <c r="AN109" s="5">
        <v>69</v>
      </c>
      <c r="AO109" s="5">
        <v>16</v>
      </c>
      <c r="AP109" s="6">
        <v>0.30188679245283018</v>
      </c>
      <c r="AQ109" s="5">
        <v>0</v>
      </c>
      <c r="AR109" s="6">
        <v>0</v>
      </c>
      <c r="AS109" s="1" t="s">
        <v>0</v>
      </c>
      <c r="AT109" s="4">
        <v>45536</v>
      </c>
      <c r="AU109" s="5">
        <v>47</v>
      </c>
      <c r="AV109" s="5">
        <v>45</v>
      </c>
      <c r="AW109" s="5">
        <v>51</v>
      </c>
      <c r="AX109" s="5">
        <v>-2</v>
      </c>
      <c r="AY109" s="6">
        <v>-4.2553191489361701E-2</v>
      </c>
      <c r="AZ109" s="5">
        <v>6</v>
      </c>
      <c r="BA109" s="6">
        <v>0.1333333333333333</v>
      </c>
      <c r="BB109" s="1" t="s">
        <v>0</v>
      </c>
    </row>
    <row r="110" spans="1:54" ht="15.6" x14ac:dyDescent="0.3">
      <c r="A110" s="4">
        <v>45566</v>
      </c>
      <c r="B110" s="5">
        <v>762</v>
      </c>
      <c r="C110" s="5">
        <v>747</v>
      </c>
      <c r="D110" s="5">
        <v>764</v>
      </c>
      <c r="E110" s="5">
        <v>-15</v>
      </c>
      <c r="F110" s="6">
        <v>-1.9685039370078702E-2</v>
      </c>
      <c r="G110" s="5">
        <v>17</v>
      </c>
      <c r="H110" s="6">
        <v>2.2757697456492601E-2</v>
      </c>
      <c r="I110" s="1" t="s">
        <v>0</v>
      </c>
      <c r="J110" s="4">
        <v>45566</v>
      </c>
      <c r="K110" s="5">
        <v>337</v>
      </c>
      <c r="L110" s="5">
        <v>336</v>
      </c>
      <c r="M110" s="5">
        <v>330</v>
      </c>
      <c r="N110" s="5">
        <v>-1</v>
      </c>
      <c r="O110" s="6">
        <v>-2.9673590504451001E-3</v>
      </c>
      <c r="P110" s="5">
        <v>-6</v>
      </c>
      <c r="Q110" s="6">
        <v>-1.7857142857142801E-2</v>
      </c>
      <c r="R110" s="1" t="s">
        <v>0</v>
      </c>
      <c r="S110" s="4">
        <v>45566</v>
      </c>
      <c r="T110" s="5">
        <v>284</v>
      </c>
      <c r="U110" s="5">
        <v>285</v>
      </c>
      <c r="V110" s="5">
        <v>283</v>
      </c>
      <c r="W110" s="5">
        <v>1</v>
      </c>
      <c r="X110" s="6">
        <v>3.5211267605633001E-3</v>
      </c>
      <c r="Y110" s="5">
        <v>-2</v>
      </c>
      <c r="Z110" s="6">
        <v>-7.0175438596491004E-3</v>
      </c>
      <c r="AA110" s="1" t="s">
        <v>0</v>
      </c>
      <c r="AB110" s="4">
        <v>45566</v>
      </c>
      <c r="AC110" s="5">
        <v>164</v>
      </c>
      <c r="AD110" s="5">
        <v>164</v>
      </c>
      <c r="AE110" s="5">
        <v>163</v>
      </c>
      <c r="AF110" s="5">
        <v>0</v>
      </c>
      <c r="AG110" s="6">
        <v>0</v>
      </c>
      <c r="AH110" s="5">
        <v>-1</v>
      </c>
      <c r="AI110" s="6">
        <v>-6.0975609756096999E-3</v>
      </c>
      <c r="AJ110" s="1" t="s">
        <v>0</v>
      </c>
      <c r="AK110" s="4">
        <v>45566</v>
      </c>
      <c r="AL110" s="5">
        <v>80</v>
      </c>
      <c r="AM110" s="5">
        <v>80</v>
      </c>
      <c r="AN110" s="5">
        <v>69</v>
      </c>
      <c r="AO110" s="5">
        <v>0</v>
      </c>
      <c r="AP110" s="6">
        <v>0</v>
      </c>
      <c r="AQ110" s="5">
        <v>-11</v>
      </c>
      <c r="AR110" s="6">
        <v>-0.13750000000000001</v>
      </c>
      <c r="AS110" s="1" t="s">
        <v>0</v>
      </c>
      <c r="AT110" s="4">
        <v>45566</v>
      </c>
      <c r="AU110" s="5">
        <v>40</v>
      </c>
      <c r="AV110" s="5">
        <v>41</v>
      </c>
      <c r="AW110" s="5">
        <v>51</v>
      </c>
      <c r="AX110" s="5">
        <v>1</v>
      </c>
      <c r="AY110" s="6">
        <v>2.5000000000000001E-2</v>
      </c>
      <c r="AZ110" s="5">
        <v>10</v>
      </c>
      <c r="BA110" s="6">
        <v>0.24390243902439021</v>
      </c>
      <c r="BB110" s="1" t="s">
        <v>0</v>
      </c>
    </row>
    <row r="111" spans="1:54" ht="15.6" x14ac:dyDescent="0.3">
      <c r="A111" s="4">
        <v>45597</v>
      </c>
      <c r="B111" s="5">
        <v>765</v>
      </c>
      <c r="C111" s="5">
        <v>761</v>
      </c>
      <c r="D111" s="5">
        <v>758</v>
      </c>
      <c r="E111" s="5">
        <v>-4</v>
      </c>
      <c r="F111" s="6">
        <v>-5.2287581699346003E-3</v>
      </c>
      <c r="G111" s="5">
        <v>-3</v>
      </c>
      <c r="H111" s="6">
        <v>-3.9421813403415999E-3</v>
      </c>
      <c r="I111" s="1" t="s">
        <v>0</v>
      </c>
      <c r="J111" s="4">
        <v>45597</v>
      </c>
      <c r="K111" s="5">
        <v>326</v>
      </c>
      <c r="L111" s="5">
        <v>320</v>
      </c>
      <c r="M111" s="5">
        <v>309</v>
      </c>
      <c r="N111" s="5">
        <v>-6</v>
      </c>
      <c r="O111" s="6">
        <v>-1.84049079754601E-2</v>
      </c>
      <c r="P111" s="5">
        <v>-11</v>
      </c>
      <c r="Q111" s="6">
        <v>-3.4375000000000003E-2</v>
      </c>
      <c r="R111" s="1" t="s">
        <v>0</v>
      </c>
      <c r="S111" s="4">
        <v>45597</v>
      </c>
      <c r="T111" s="5">
        <v>291</v>
      </c>
      <c r="U111" s="5">
        <v>290</v>
      </c>
      <c r="V111" s="5">
        <v>291</v>
      </c>
      <c r="W111" s="5">
        <v>-1</v>
      </c>
      <c r="X111" s="6">
        <v>-3.4364261168383999E-3</v>
      </c>
      <c r="Y111" s="5">
        <v>1</v>
      </c>
      <c r="Z111" s="6">
        <v>3.4482758620689E-3</v>
      </c>
      <c r="AA111" s="1" t="s">
        <v>0</v>
      </c>
      <c r="AB111" s="4">
        <v>45597</v>
      </c>
      <c r="AC111" s="5">
        <v>169</v>
      </c>
      <c r="AD111" s="5">
        <v>170</v>
      </c>
      <c r="AE111" s="5">
        <v>167</v>
      </c>
      <c r="AF111" s="5">
        <v>1</v>
      </c>
      <c r="AG111" s="6">
        <v>5.9171597633135998E-3</v>
      </c>
      <c r="AH111" s="5">
        <v>-3</v>
      </c>
      <c r="AI111" s="6">
        <v>-1.7647058823529401E-2</v>
      </c>
      <c r="AJ111" s="1" t="s">
        <v>0</v>
      </c>
      <c r="AK111" s="4">
        <v>45597</v>
      </c>
      <c r="AL111" s="5">
        <v>79</v>
      </c>
      <c r="AM111" s="5">
        <v>76</v>
      </c>
      <c r="AN111" s="5">
        <v>70</v>
      </c>
      <c r="AO111" s="5">
        <v>-3</v>
      </c>
      <c r="AP111" s="6">
        <v>-3.7974683544303799E-2</v>
      </c>
      <c r="AQ111" s="5">
        <v>-6</v>
      </c>
      <c r="AR111" s="6">
        <v>-7.8947368421052599E-2</v>
      </c>
      <c r="AS111" s="1" t="s">
        <v>0</v>
      </c>
      <c r="AT111" s="4">
        <v>45597</v>
      </c>
      <c r="AU111" s="5">
        <v>43</v>
      </c>
      <c r="AV111" s="5">
        <v>44</v>
      </c>
      <c r="AW111" s="5">
        <v>54</v>
      </c>
      <c r="AX111" s="5">
        <v>1</v>
      </c>
      <c r="AY111" s="6">
        <v>2.3255813953488299E-2</v>
      </c>
      <c r="AZ111" s="5">
        <v>10</v>
      </c>
      <c r="BA111" s="6">
        <v>0.22727272727272721</v>
      </c>
      <c r="BB111" s="1" t="s">
        <v>0</v>
      </c>
    </row>
    <row r="112" spans="1:54" ht="15.6" x14ac:dyDescent="0.3">
      <c r="A112" s="4">
        <v>45627</v>
      </c>
      <c r="B112" s="5">
        <v>740</v>
      </c>
      <c r="C112" s="5">
        <v>736</v>
      </c>
      <c r="D112" s="5">
        <v>759</v>
      </c>
      <c r="E112" s="5">
        <v>-4</v>
      </c>
      <c r="F112" s="6">
        <v>-5.4054054054053996E-3</v>
      </c>
      <c r="G112" s="5">
        <v>23</v>
      </c>
      <c r="H112" s="6">
        <v>3.125E-2</v>
      </c>
      <c r="I112" s="1" t="s">
        <v>0</v>
      </c>
      <c r="J112" s="4">
        <v>45627</v>
      </c>
      <c r="K112" s="5">
        <v>340</v>
      </c>
      <c r="L112" s="5">
        <v>344</v>
      </c>
      <c r="M112" s="5">
        <v>331</v>
      </c>
      <c r="N112" s="5">
        <v>4</v>
      </c>
      <c r="O112" s="6">
        <v>1.1764705882352899E-2</v>
      </c>
      <c r="P112" s="5">
        <v>-13</v>
      </c>
      <c r="Q112" s="6">
        <v>-3.7790697674418602E-2</v>
      </c>
      <c r="R112" s="1" t="s">
        <v>0</v>
      </c>
      <c r="S112" s="4">
        <v>45627</v>
      </c>
      <c r="T112" s="5">
        <v>314</v>
      </c>
      <c r="U112" s="5">
        <v>324</v>
      </c>
      <c r="V112" s="5">
        <v>307</v>
      </c>
      <c r="W112" s="5">
        <v>10</v>
      </c>
      <c r="X112" s="6">
        <v>3.18471337579617E-2</v>
      </c>
      <c r="Y112" s="5">
        <v>-17</v>
      </c>
      <c r="Z112" s="6">
        <v>-5.2469135802469098E-2</v>
      </c>
      <c r="AA112" s="1" t="s">
        <v>0</v>
      </c>
      <c r="AB112" s="4">
        <v>45627</v>
      </c>
      <c r="AC112" s="5">
        <v>185</v>
      </c>
      <c r="AD112" s="5">
        <v>185</v>
      </c>
      <c r="AE112" s="5">
        <v>184</v>
      </c>
      <c r="AF112" s="5">
        <v>0</v>
      </c>
      <c r="AG112" s="6">
        <v>0</v>
      </c>
      <c r="AH112" s="5">
        <v>-1</v>
      </c>
      <c r="AI112" s="6">
        <v>-5.4054054054053996E-3</v>
      </c>
      <c r="AJ112" s="1" t="s">
        <v>0</v>
      </c>
      <c r="AK112" s="4">
        <v>45627</v>
      </c>
      <c r="AL112" s="5">
        <v>78</v>
      </c>
      <c r="AM112" s="5">
        <v>90</v>
      </c>
      <c r="AN112" s="5">
        <v>75</v>
      </c>
      <c r="AO112" s="5">
        <v>12</v>
      </c>
      <c r="AP112" s="6">
        <v>0.1538461538461538</v>
      </c>
      <c r="AQ112" s="5">
        <v>-15</v>
      </c>
      <c r="AR112" s="6">
        <v>-0.1666666666666666</v>
      </c>
      <c r="AS112" s="1" t="s">
        <v>0</v>
      </c>
      <c r="AT112" s="4">
        <v>45627</v>
      </c>
      <c r="AU112" s="5">
        <v>51</v>
      </c>
      <c r="AV112" s="5">
        <v>48</v>
      </c>
      <c r="AW112" s="5">
        <v>47</v>
      </c>
      <c r="AX112" s="5">
        <v>-3</v>
      </c>
      <c r="AY112" s="6">
        <v>-5.8823529411764698E-2</v>
      </c>
      <c r="AZ112" s="5">
        <v>-1</v>
      </c>
      <c r="BA112" s="6">
        <v>-2.0833333333333301E-2</v>
      </c>
      <c r="BB112" s="1" t="s">
        <v>0</v>
      </c>
    </row>
    <row r="113" spans="1:54" ht="15.6" x14ac:dyDescent="0.3">
      <c r="A113" s="4">
        <v>45658</v>
      </c>
      <c r="B113" s="5">
        <v>745</v>
      </c>
      <c r="C113" s="5">
        <v>770</v>
      </c>
      <c r="D113" s="5">
        <v>748</v>
      </c>
      <c r="E113" s="5">
        <v>25</v>
      </c>
      <c r="F113" s="6">
        <v>3.3557046979865703E-2</v>
      </c>
      <c r="G113" s="5">
        <v>-22</v>
      </c>
      <c r="H113" s="6">
        <v>-2.8571428571428501E-2</v>
      </c>
      <c r="I113" s="1" t="s">
        <v>0</v>
      </c>
      <c r="J113" s="4">
        <v>45658</v>
      </c>
      <c r="K113" s="5">
        <v>343</v>
      </c>
      <c r="L113" s="5">
        <v>337</v>
      </c>
      <c r="M113" s="5">
        <v>324</v>
      </c>
      <c r="N113" s="5">
        <v>-6</v>
      </c>
      <c r="O113" s="6">
        <v>-1.7492711370262301E-2</v>
      </c>
      <c r="P113" s="5">
        <v>-13</v>
      </c>
      <c r="Q113" s="6">
        <v>-3.8575667655786301E-2</v>
      </c>
      <c r="R113" s="1" t="s">
        <v>0</v>
      </c>
      <c r="S113" s="4">
        <v>45658</v>
      </c>
      <c r="T113" s="5">
        <v>301</v>
      </c>
      <c r="U113" s="5">
        <v>284</v>
      </c>
      <c r="V113" s="5">
        <v>285</v>
      </c>
      <c r="W113" s="5">
        <v>-17</v>
      </c>
      <c r="X113" s="6">
        <v>-5.6478405315614599E-2</v>
      </c>
      <c r="Y113" s="5">
        <v>1</v>
      </c>
      <c r="Z113" s="6">
        <v>3.5211267605633001E-3</v>
      </c>
      <c r="AA113" s="1" t="s">
        <v>0</v>
      </c>
      <c r="AB113" s="4">
        <v>45658</v>
      </c>
      <c r="AC113" s="5">
        <v>184</v>
      </c>
      <c r="AD113" s="5">
        <v>165</v>
      </c>
      <c r="AE113" s="5">
        <v>166</v>
      </c>
      <c r="AF113" s="5">
        <v>-19</v>
      </c>
      <c r="AG113" s="6">
        <v>-0.10326086956521729</v>
      </c>
      <c r="AH113" s="5">
        <v>1</v>
      </c>
      <c r="AI113" s="6">
        <v>6.0606060606059999E-3</v>
      </c>
      <c r="AJ113" s="1" t="s">
        <v>0</v>
      </c>
      <c r="AK113" s="4">
        <v>45658</v>
      </c>
      <c r="AL113" s="5">
        <v>71</v>
      </c>
      <c r="AM113" s="5">
        <v>73</v>
      </c>
      <c r="AN113" s="5">
        <v>75</v>
      </c>
      <c r="AO113" s="5">
        <v>2</v>
      </c>
      <c r="AP113" s="6">
        <v>2.8169014084507001E-2</v>
      </c>
      <c r="AQ113" s="5">
        <v>2</v>
      </c>
      <c r="AR113" s="6">
        <v>2.7397260273972601E-2</v>
      </c>
      <c r="AS113" s="1" t="s">
        <v>0</v>
      </c>
      <c r="AT113" s="4">
        <v>45658</v>
      </c>
      <c r="AU113" s="5">
        <v>46</v>
      </c>
      <c r="AV113" s="5">
        <v>45</v>
      </c>
      <c r="AW113" s="5">
        <v>44</v>
      </c>
      <c r="AX113" s="5">
        <v>-1</v>
      </c>
      <c r="AY113" s="6">
        <v>-2.1739130434782601E-2</v>
      </c>
      <c r="AZ113" s="5">
        <v>-1</v>
      </c>
      <c r="BA113" s="6">
        <v>-2.2222222222222199E-2</v>
      </c>
      <c r="BB113" s="1" t="s">
        <v>0</v>
      </c>
    </row>
    <row r="114" spans="1:54" ht="15.6" x14ac:dyDescent="0.3">
      <c r="A114" s="4">
        <v>45689</v>
      </c>
      <c r="B114" s="5">
        <v>763</v>
      </c>
      <c r="C114" s="5">
        <v>759</v>
      </c>
      <c r="D114" s="5">
        <v>756</v>
      </c>
      <c r="E114" s="5">
        <v>-4</v>
      </c>
      <c r="F114" s="6">
        <v>-5.2424639580601999E-3</v>
      </c>
      <c r="G114" s="5">
        <v>-3</v>
      </c>
      <c r="H114" s="6">
        <v>-3.9525691699604003E-3</v>
      </c>
      <c r="I114" s="1" t="s">
        <v>0</v>
      </c>
      <c r="J114" s="4">
        <v>45689</v>
      </c>
      <c r="K114" s="5">
        <v>322</v>
      </c>
      <c r="L114" s="5">
        <v>320</v>
      </c>
      <c r="M114" s="5">
        <v>308</v>
      </c>
      <c r="N114" s="5">
        <v>-2</v>
      </c>
      <c r="O114" s="6">
        <v>-6.2111801242236003E-3</v>
      </c>
      <c r="P114" s="5">
        <v>-12</v>
      </c>
      <c r="Q114" s="6">
        <v>-3.7499999999999999E-2</v>
      </c>
      <c r="R114" s="1" t="s">
        <v>0</v>
      </c>
      <c r="S114" s="4">
        <v>45689</v>
      </c>
      <c r="T114" s="5">
        <v>306</v>
      </c>
      <c r="U114" s="5">
        <v>309</v>
      </c>
      <c r="V114" s="5">
        <v>298</v>
      </c>
      <c r="W114" s="5">
        <v>3</v>
      </c>
      <c r="X114" s="6">
        <v>9.8039215686274005E-3</v>
      </c>
      <c r="Y114" s="5">
        <v>-11</v>
      </c>
      <c r="Z114" s="6">
        <v>-3.5598705501618103E-2</v>
      </c>
      <c r="AA114" s="1" t="s">
        <v>0</v>
      </c>
      <c r="AB114" s="4">
        <v>45689</v>
      </c>
      <c r="AC114" s="5">
        <v>187</v>
      </c>
      <c r="AD114" s="5">
        <v>185</v>
      </c>
      <c r="AE114" s="5">
        <v>182</v>
      </c>
      <c r="AF114" s="5">
        <v>-2</v>
      </c>
      <c r="AG114" s="6">
        <v>-1.06951871657754E-2</v>
      </c>
      <c r="AH114" s="5">
        <v>-3</v>
      </c>
      <c r="AI114" s="6">
        <v>-1.62162162162162E-2</v>
      </c>
      <c r="AJ114" s="1" t="s">
        <v>0</v>
      </c>
      <c r="AK114" s="4">
        <v>45689</v>
      </c>
      <c r="AL114" s="5">
        <v>77</v>
      </c>
      <c r="AM114" s="5">
        <v>81</v>
      </c>
      <c r="AN114" s="5">
        <v>75</v>
      </c>
      <c r="AO114" s="5">
        <v>4</v>
      </c>
      <c r="AP114" s="6">
        <v>5.1948051948051903E-2</v>
      </c>
      <c r="AQ114" s="5">
        <v>-6</v>
      </c>
      <c r="AR114" s="6">
        <v>-7.4074074074074001E-2</v>
      </c>
      <c r="AS114" s="1" t="s">
        <v>0</v>
      </c>
      <c r="AT114" s="4">
        <v>45689</v>
      </c>
      <c r="AU114" s="5">
        <v>42</v>
      </c>
      <c r="AV114" s="5">
        <v>43</v>
      </c>
      <c r="AW114" s="5">
        <v>42</v>
      </c>
      <c r="AX114" s="5">
        <v>1</v>
      </c>
      <c r="AY114" s="6">
        <v>2.3809523809523801E-2</v>
      </c>
      <c r="AZ114" s="5">
        <v>-1</v>
      </c>
      <c r="BA114" s="6">
        <v>-2.3255813953488299E-2</v>
      </c>
      <c r="BB114" s="1" t="s">
        <v>0</v>
      </c>
    </row>
    <row r="115" spans="1:54" ht="15.6" x14ac:dyDescent="0.3">
      <c r="A115" s="4">
        <v>45717</v>
      </c>
      <c r="B115" s="5">
        <v>735</v>
      </c>
      <c r="C115" s="5">
        <v>737</v>
      </c>
      <c r="D115" s="5">
        <v>712</v>
      </c>
      <c r="E115" s="5">
        <v>2</v>
      </c>
      <c r="F115" s="6">
        <v>2.7210884353741E-3</v>
      </c>
      <c r="G115" s="5">
        <v>-25</v>
      </c>
      <c r="H115" s="6">
        <v>-3.3921302578018897E-2</v>
      </c>
      <c r="I115" s="1" t="s">
        <v>0</v>
      </c>
      <c r="J115" s="4">
        <v>45717</v>
      </c>
      <c r="K115" s="5">
        <v>333</v>
      </c>
      <c r="L115" s="5">
        <v>320</v>
      </c>
      <c r="M115" s="5">
        <v>307</v>
      </c>
      <c r="N115" s="5">
        <v>-13</v>
      </c>
      <c r="O115" s="6">
        <v>-3.9039039039038999E-2</v>
      </c>
      <c r="P115" s="5">
        <v>-13</v>
      </c>
      <c r="Q115" s="6">
        <v>-4.0625000000000001E-2</v>
      </c>
      <c r="R115" s="1" t="s">
        <v>0</v>
      </c>
      <c r="S115" s="4">
        <v>45717</v>
      </c>
      <c r="T115" s="5">
        <v>312</v>
      </c>
      <c r="U115" s="5">
        <v>305</v>
      </c>
      <c r="V115" s="5">
        <v>310</v>
      </c>
      <c r="W115" s="5">
        <v>-7</v>
      </c>
      <c r="X115" s="6">
        <v>-2.2435897435897401E-2</v>
      </c>
      <c r="Y115" s="5">
        <v>5</v>
      </c>
      <c r="Z115" s="6">
        <v>1.63934426229508E-2</v>
      </c>
      <c r="AA115" s="1" t="s">
        <v>0</v>
      </c>
      <c r="AB115" s="4">
        <v>45717</v>
      </c>
      <c r="AC115" s="5">
        <v>173</v>
      </c>
      <c r="AD115" s="5">
        <v>172</v>
      </c>
      <c r="AE115" s="5">
        <v>177</v>
      </c>
      <c r="AF115" s="5">
        <v>-1</v>
      </c>
      <c r="AG115" s="6">
        <v>-5.7803468208091997E-3</v>
      </c>
      <c r="AH115" s="5">
        <v>5</v>
      </c>
      <c r="AI115" s="6">
        <v>2.9069767441860399E-2</v>
      </c>
      <c r="AJ115" s="1" t="s">
        <v>0</v>
      </c>
      <c r="AK115" s="4">
        <v>45717</v>
      </c>
      <c r="AL115" s="5">
        <v>99</v>
      </c>
      <c r="AM115" s="5">
        <v>92</v>
      </c>
      <c r="AN115" s="5">
        <v>92</v>
      </c>
      <c r="AO115" s="5">
        <v>-7</v>
      </c>
      <c r="AP115" s="6">
        <v>-7.0707070707070704E-2</v>
      </c>
      <c r="AQ115" s="5">
        <v>0</v>
      </c>
      <c r="AR115" s="6">
        <v>0</v>
      </c>
      <c r="AS115" s="1" t="s">
        <v>0</v>
      </c>
      <c r="AT115" s="4">
        <v>45717</v>
      </c>
      <c r="AU115" s="5">
        <v>40</v>
      </c>
      <c r="AV115" s="5">
        <v>41</v>
      </c>
      <c r="AW115" s="5">
        <v>41</v>
      </c>
      <c r="AX115" s="5">
        <v>1</v>
      </c>
      <c r="AY115" s="6">
        <v>2.5000000000000001E-2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712</v>
      </c>
      <c r="C116" s="5">
        <v>705</v>
      </c>
      <c r="D116" s="5">
        <v>694</v>
      </c>
      <c r="E116" s="5">
        <v>-7</v>
      </c>
      <c r="F116" s="6">
        <v>-9.8314606741572996E-3</v>
      </c>
      <c r="G116" s="5">
        <v>-11</v>
      </c>
      <c r="H116" s="6">
        <v>-1.56028368794326E-2</v>
      </c>
      <c r="I116" s="1" t="s">
        <v>0</v>
      </c>
      <c r="J116" s="4">
        <v>45748</v>
      </c>
      <c r="K116" s="5">
        <v>327</v>
      </c>
      <c r="L116" s="5">
        <v>324</v>
      </c>
      <c r="M116" s="5">
        <v>313</v>
      </c>
      <c r="N116" s="5">
        <v>-3</v>
      </c>
      <c r="O116" s="6">
        <v>-9.1743119266054999E-3</v>
      </c>
      <c r="P116" s="5">
        <v>-11</v>
      </c>
      <c r="Q116" s="6">
        <v>-3.3950617283950602E-2</v>
      </c>
      <c r="R116" s="1" t="s">
        <v>0</v>
      </c>
      <c r="S116" s="4">
        <v>45748</v>
      </c>
      <c r="T116" s="5">
        <v>293</v>
      </c>
      <c r="U116" s="5">
        <v>290</v>
      </c>
      <c r="V116" s="5">
        <v>292</v>
      </c>
      <c r="W116" s="5">
        <v>-3</v>
      </c>
      <c r="X116" s="6">
        <v>-1.0238907849829299E-2</v>
      </c>
      <c r="Y116" s="5">
        <v>2</v>
      </c>
      <c r="Z116" s="6">
        <v>6.8965517241378997E-3</v>
      </c>
      <c r="AA116" s="1" t="s">
        <v>0</v>
      </c>
      <c r="AB116" s="4">
        <v>45748</v>
      </c>
      <c r="AC116" s="5">
        <v>169</v>
      </c>
      <c r="AD116" s="5">
        <v>169</v>
      </c>
      <c r="AE116" s="5">
        <v>170</v>
      </c>
      <c r="AF116" s="5">
        <v>0</v>
      </c>
      <c r="AG116" s="6">
        <v>0</v>
      </c>
      <c r="AH116" s="5">
        <v>1</v>
      </c>
      <c r="AI116" s="6">
        <v>5.9171597633135998E-3</v>
      </c>
      <c r="AJ116" s="1" t="s">
        <v>0</v>
      </c>
      <c r="AK116" s="4">
        <v>45748</v>
      </c>
      <c r="AL116" s="5">
        <v>73</v>
      </c>
      <c r="AM116" s="5">
        <v>72</v>
      </c>
      <c r="AN116" s="5">
        <v>72</v>
      </c>
      <c r="AO116" s="5">
        <v>-1</v>
      </c>
      <c r="AP116" s="6">
        <v>-1.3698630136986301E-2</v>
      </c>
      <c r="AQ116" s="5">
        <v>0</v>
      </c>
      <c r="AR116" s="6">
        <v>0</v>
      </c>
      <c r="AS116" s="1" t="s">
        <v>0</v>
      </c>
      <c r="AT116" s="4">
        <v>45748</v>
      </c>
      <c r="AU116" s="5">
        <v>52</v>
      </c>
      <c r="AV116" s="5">
        <v>50</v>
      </c>
      <c r="AW116" s="5">
        <v>50</v>
      </c>
      <c r="AX116" s="5">
        <v>-2</v>
      </c>
      <c r="AY116" s="6">
        <v>-3.8461538461538401E-2</v>
      </c>
      <c r="AZ116" s="5">
        <v>0</v>
      </c>
      <c r="BA116" s="6">
        <v>0</v>
      </c>
      <c r="BB116" s="1" t="s">
        <v>0</v>
      </c>
    </row>
    <row r="117" spans="1:54" ht="15.6" x14ac:dyDescent="0.3">
      <c r="A117" s="4">
        <v>45778</v>
      </c>
      <c r="B117" s="5">
        <v>745</v>
      </c>
      <c r="C117" s="5">
        <v>742</v>
      </c>
      <c r="D117" s="5">
        <v>690</v>
      </c>
      <c r="E117" s="5">
        <v>-3</v>
      </c>
      <c r="F117" s="6">
        <v>-4.0268456375838002E-3</v>
      </c>
      <c r="G117" s="5">
        <v>-52</v>
      </c>
      <c r="H117" s="6">
        <v>-7.0080862533692695E-2</v>
      </c>
      <c r="I117" s="1" t="s">
        <v>0</v>
      </c>
      <c r="J117" s="4">
        <v>45778</v>
      </c>
      <c r="K117" s="5">
        <v>317</v>
      </c>
      <c r="L117" s="5">
        <v>332</v>
      </c>
      <c r="M117" s="5">
        <v>316</v>
      </c>
      <c r="N117" s="5">
        <v>15</v>
      </c>
      <c r="O117" s="6">
        <v>4.7318611987381701E-2</v>
      </c>
      <c r="P117" s="5">
        <v>-16</v>
      </c>
      <c r="Q117" s="6">
        <v>-4.8192771084337303E-2</v>
      </c>
      <c r="R117" s="1" t="s">
        <v>0</v>
      </c>
      <c r="S117" s="4">
        <v>45778</v>
      </c>
      <c r="T117" s="5">
        <v>311</v>
      </c>
      <c r="U117" s="5">
        <v>304</v>
      </c>
      <c r="V117" s="5">
        <v>321</v>
      </c>
      <c r="W117" s="5">
        <v>-7</v>
      </c>
      <c r="X117" s="6">
        <v>-2.2508038585209E-2</v>
      </c>
      <c r="Y117" s="5">
        <v>17</v>
      </c>
      <c r="Z117" s="6">
        <v>5.5921052631578899E-2</v>
      </c>
      <c r="AA117" s="1" t="s">
        <v>0</v>
      </c>
      <c r="AB117" s="4">
        <v>45778</v>
      </c>
      <c r="AC117" s="5">
        <v>172</v>
      </c>
      <c r="AD117" s="5">
        <v>168</v>
      </c>
      <c r="AE117" s="5">
        <v>173</v>
      </c>
      <c r="AF117" s="5">
        <v>-4</v>
      </c>
      <c r="AG117" s="6">
        <v>-2.3255813953488299E-2</v>
      </c>
      <c r="AH117" s="5">
        <v>5</v>
      </c>
      <c r="AI117" s="6">
        <v>2.9761904761904701E-2</v>
      </c>
      <c r="AJ117" s="1" t="s">
        <v>0</v>
      </c>
      <c r="AK117" s="4">
        <v>45778</v>
      </c>
      <c r="AL117" s="5">
        <v>85</v>
      </c>
      <c r="AM117" s="5">
        <v>83</v>
      </c>
      <c r="AN117" s="5">
        <v>91</v>
      </c>
      <c r="AO117" s="5">
        <v>-2</v>
      </c>
      <c r="AP117" s="6">
        <v>-2.3529411764705799E-2</v>
      </c>
      <c r="AQ117" s="5">
        <v>8</v>
      </c>
      <c r="AR117" s="6">
        <v>9.6385542168674704E-2</v>
      </c>
      <c r="AS117" s="1" t="s">
        <v>0</v>
      </c>
      <c r="AT117" s="4">
        <v>45778</v>
      </c>
      <c r="AU117" s="5">
        <v>54</v>
      </c>
      <c r="AV117" s="5">
        <v>52</v>
      </c>
      <c r="AW117" s="5">
        <v>56</v>
      </c>
      <c r="AX117" s="5">
        <v>-2</v>
      </c>
      <c r="AY117" s="6">
        <v>-3.7037037037037E-2</v>
      </c>
      <c r="AZ117" s="5">
        <v>4</v>
      </c>
      <c r="BA117" s="6">
        <v>7.69230769230769E-2</v>
      </c>
      <c r="BB117" s="1" t="s">
        <v>0</v>
      </c>
    </row>
    <row r="118" spans="1:54" ht="15.6" x14ac:dyDescent="0.3">
      <c r="A118" s="4">
        <v>45809</v>
      </c>
      <c r="B118" s="5">
        <v>791</v>
      </c>
      <c r="C118" s="5">
        <v>704</v>
      </c>
      <c r="D118" s="5">
        <v>745</v>
      </c>
      <c r="E118" s="5">
        <v>-87</v>
      </c>
      <c r="F118" s="6">
        <v>-0.10998735777496831</v>
      </c>
      <c r="G118" s="5">
        <v>41</v>
      </c>
      <c r="H118" s="6">
        <v>5.8238636363636298E-2</v>
      </c>
      <c r="I118" s="1" t="s">
        <v>0</v>
      </c>
      <c r="J118" s="4">
        <v>45809</v>
      </c>
      <c r="K118" s="5">
        <v>318</v>
      </c>
      <c r="L118" s="5">
        <v>308</v>
      </c>
      <c r="M118" s="5">
        <v>308</v>
      </c>
      <c r="N118" s="5">
        <v>-10</v>
      </c>
      <c r="O118" s="6">
        <v>-3.1446540880503103E-2</v>
      </c>
      <c r="P118" s="5">
        <v>0</v>
      </c>
      <c r="Q118" s="6">
        <v>0</v>
      </c>
      <c r="R118" s="1" t="s">
        <v>0</v>
      </c>
      <c r="S118" s="4">
        <v>45809</v>
      </c>
      <c r="T118" s="5">
        <v>247</v>
      </c>
      <c r="U118" s="5">
        <v>294</v>
      </c>
      <c r="V118" s="5">
        <v>288</v>
      </c>
      <c r="W118" s="5">
        <v>47</v>
      </c>
      <c r="X118" s="6">
        <v>0.19028340080971659</v>
      </c>
      <c r="Y118" s="5">
        <v>-6</v>
      </c>
      <c r="Z118" s="6">
        <v>-2.04081632653061E-2</v>
      </c>
      <c r="AA118" s="1" t="s">
        <v>0</v>
      </c>
      <c r="AB118" s="4">
        <v>45809</v>
      </c>
      <c r="AC118" s="5">
        <v>147</v>
      </c>
      <c r="AD118" s="5">
        <v>169</v>
      </c>
      <c r="AE118" s="5">
        <v>162</v>
      </c>
      <c r="AF118" s="5">
        <v>22</v>
      </c>
      <c r="AG118" s="6">
        <v>0.1496598639455782</v>
      </c>
      <c r="AH118" s="5">
        <v>-7</v>
      </c>
      <c r="AI118" s="6">
        <v>-4.14201183431952E-2</v>
      </c>
      <c r="AJ118" s="1" t="s">
        <v>0</v>
      </c>
      <c r="AK118" s="4">
        <v>45809</v>
      </c>
      <c r="AL118" s="5">
        <v>56</v>
      </c>
      <c r="AM118" s="5">
        <v>74</v>
      </c>
      <c r="AN118" s="5">
        <v>76</v>
      </c>
      <c r="AO118" s="5">
        <v>18</v>
      </c>
      <c r="AP118" s="6">
        <v>0.3214285714285714</v>
      </c>
      <c r="AQ118" s="5">
        <v>2</v>
      </c>
      <c r="AR118" s="6">
        <v>2.7027027027027001E-2</v>
      </c>
      <c r="AS118" s="1" t="s">
        <v>0</v>
      </c>
      <c r="AT118" s="4">
        <v>45809</v>
      </c>
      <c r="AU118" s="5">
        <v>44</v>
      </c>
      <c r="AV118" s="5">
        <v>51</v>
      </c>
      <c r="AW118" s="5">
        <v>50</v>
      </c>
      <c r="AX118" s="5">
        <v>7</v>
      </c>
      <c r="AY118" s="6">
        <v>0.15909090909090909</v>
      </c>
      <c r="AZ118" s="5">
        <v>-1</v>
      </c>
      <c r="BA118" s="6">
        <v>-1.9607843137254902E-2</v>
      </c>
      <c r="BB118" s="1" t="s">
        <v>0</v>
      </c>
    </row>
    <row r="119" spans="1:54" ht="15.6" x14ac:dyDescent="0.3">
      <c r="A119" s="4">
        <v>45839</v>
      </c>
      <c r="B119" s="5">
        <v>648</v>
      </c>
      <c r="C119" s="5">
        <v>668</v>
      </c>
      <c r="D119" s="5">
        <v>647</v>
      </c>
      <c r="E119" s="5">
        <v>20</v>
      </c>
      <c r="F119" s="6">
        <v>3.0864197530864099E-2</v>
      </c>
      <c r="G119" s="5">
        <v>-21</v>
      </c>
      <c r="H119" s="6">
        <v>-3.1437125748502902E-2</v>
      </c>
      <c r="I119" s="1" t="s">
        <v>0</v>
      </c>
      <c r="J119" s="4">
        <v>45839</v>
      </c>
      <c r="K119" s="5">
        <v>292</v>
      </c>
      <c r="L119" s="5">
        <v>297</v>
      </c>
      <c r="M119" s="5">
        <v>292</v>
      </c>
      <c r="N119" s="5">
        <v>5</v>
      </c>
      <c r="O119" s="6">
        <v>1.7123287671232799E-2</v>
      </c>
      <c r="P119" s="5">
        <v>-5</v>
      </c>
      <c r="Q119" s="6">
        <v>-1.68350168350168E-2</v>
      </c>
      <c r="R119" s="1" t="s">
        <v>0</v>
      </c>
      <c r="S119" s="4">
        <v>45839</v>
      </c>
      <c r="T119" s="5">
        <v>277</v>
      </c>
      <c r="U119" s="5">
        <v>280</v>
      </c>
      <c r="V119" s="5">
        <v>279</v>
      </c>
      <c r="W119" s="5">
        <v>3</v>
      </c>
      <c r="X119" s="6">
        <v>1.08303249097472E-2</v>
      </c>
      <c r="Y119" s="5">
        <v>-1</v>
      </c>
      <c r="Z119" s="6">
        <v>-3.5714285714285002E-3</v>
      </c>
      <c r="AA119" s="1" t="s">
        <v>0</v>
      </c>
      <c r="AB119" s="4">
        <v>45839</v>
      </c>
      <c r="AC119" s="5">
        <v>164</v>
      </c>
      <c r="AD119" s="5">
        <v>168</v>
      </c>
      <c r="AE119" s="5">
        <v>164</v>
      </c>
      <c r="AF119" s="5">
        <v>4</v>
      </c>
      <c r="AG119" s="6">
        <v>2.4390243902439001E-2</v>
      </c>
      <c r="AH119" s="5">
        <v>-4</v>
      </c>
      <c r="AI119" s="6">
        <v>-2.3809523809523801E-2</v>
      </c>
      <c r="AJ119" s="1" t="s">
        <v>0</v>
      </c>
      <c r="AK119" s="4">
        <v>45839</v>
      </c>
      <c r="AL119" s="5">
        <v>68</v>
      </c>
      <c r="AM119" s="5">
        <v>66</v>
      </c>
      <c r="AN119" s="5">
        <v>66</v>
      </c>
      <c r="AO119" s="5">
        <v>-2</v>
      </c>
      <c r="AP119" s="6">
        <v>-2.94117647058823E-2</v>
      </c>
      <c r="AQ119" s="5">
        <v>0</v>
      </c>
      <c r="AR119" s="6">
        <v>0</v>
      </c>
      <c r="AS119" s="1" t="s">
        <v>0</v>
      </c>
      <c r="AT119" s="4">
        <v>45839</v>
      </c>
      <c r="AU119" s="5">
        <v>45</v>
      </c>
      <c r="AV119" s="5">
        <v>47</v>
      </c>
      <c r="AW119" s="5">
        <v>48</v>
      </c>
      <c r="AX119" s="5">
        <v>2</v>
      </c>
      <c r="AY119" s="6">
        <v>4.4444444444444398E-2</v>
      </c>
      <c r="AZ119" s="5">
        <v>1</v>
      </c>
      <c r="BA119" s="6">
        <v>2.1276595744680799E-2</v>
      </c>
      <c r="BB119" s="1" t="s">
        <v>0</v>
      </c>
    </row>
    <row r="120" spans="1:54" ht="15.6" x14ac:dyDescent="0.3">
      <c r="A120" s="4">
        <v>45870</v>
      </c>
      <c r="B120" s="5">
        <v>693</v>
      </c>
      <c r="C120" s="5" t="s">
        <v>14</v>
      </c>
      <c r="D120" s="5">
        <v>652</v>
      </c>
      <c r="E120" s="5" t="s">
        <v>14</v>
      </c>
      <c r="F120" s="5" t="s">
        <v>14</v>
      </c>
      <c r="G120" s="5">
        <v>-41</v>
      </c>
      <c r="H120" s="6">
        <v>-5.9163059163059098E-2</v>
      </c>
      <c r="I120" s="1" t="s">
        <v>0</v>
      </c>
      <c r="J120" s="4">
        <v>45870</v>
      </c>
      <c r="K120" s="5">
        <v>297</v>
      </c>
      <c r="L120" s="5" t="s">
        <v>14</v>
      </c>
      <c r="M120" s="5">
        <v>272</v>
      </c>
      <c r="N120" s="5" t="s">
        <v>14</v>
      </c>
      <c r="O120" s="5" t="s">
        <v>14</v>
      </c>
      <c r="P120" s="5">
        <v>-25</v>
      </c>
      <c r="Q120" s="6">
        <v>-8.4175084175084097E-2</v>
      </c>
      <c r="R120" s="1" t="s">
        <v>0</v>
      </c>
      <c r="S120" s="4">
        <v>45870</v>
      </c>
      <c r="T120" s="5">
        <v>296</v>
      </c>
      <c r="U120" s="5" t="s">
        <v>14</v>
      </c>
      <c r="V120" s="5">
        <v>302</v>
      </c>
      <c r="W120" s="5" t="s">
        <v>14</v>
      </c>
      <c r="X120" s="5" t="s">
        <v>14</v>
      </c>
      <c r="Y120" s="5">
        <v>6</v>
      </c>
      <c r="Z120" s="6">
        <v>2.0270270270270199E-2</v>
      </c>
      <c r="AA120" s="1" t="s">
        <v>0</v>
      </c>
      <c r="AB120" s="4">
        <v>45870</v>
      </c>
      <c r="AC120" s="5">
        <v>165</v>
      </c>
      <c r="AD120" s="5" t="s">
        <v>14</v>
      </c>
      <c r="AE120" s="5">
        <v>164</v>
      </c>
      <c r="AF120" s="5" t="s">
        <v>14</v>
      </c>
      <c r="AG120" s="5" t="s">
        <v>14</v>
      </c>
      <c r="AH120" s="5">
        <v>-1</v>
      </c>
      <c r="AI120" s="6">
        <v>-6.0606060606059999E-3</v>
      </c>
      <c r="AJ120" s="1" t="s">
        <v>0</v>
      </c>
      <c r="AK120" s="4">
        <v>45870</v>
      </c>
      <c r="AL120" s="5">
        <v>75</v>
      </c>
      <c r="AM120" s="5" t="s">
        <v>14</v>
      </c>
      <c r="AN120" s="5">
        <v>81</v>
      </c>
      <c r="AO120" s="5" t="s">
        <v>14</v>
      </c>
      <c r="AP120" s="5" t="s">
        <v>14</v>
      </c>
      <c r="AQ120" s="5">
        <v>6</v>
      </c>
      <c r="AR120" s="6">
        <v>0.08</v>
      </c>
      <c r="AS120" s="1" t="s">
        <v>0</v>
      </c>
      <c r="AT120" s="4">
        <v>45870</v>
      </c>
      <c r="AU120" s="5">
        <v>56</v>
      </c>
      <c r="AV120" s="5" t="s">
        <v>14</v>
      </c>
      <c r="AW120" s="5">
        <v>58</v>
      </c>
      <c r="AX120" s="5" t="s">
        <v>14</v>
      </c>
      <c r="AY120" s="5" t="s">
        <v>14</v>
      </c>
      <c r="AZ120" s="5">
        <v>2</v>
      </c>
      <c r="BA120" s="6">
        <v>3.5714285714285698E-2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673</v>
      </c>
      <c r="D121" s="5">
        <v>656</v>
      </c>
      <c r="E121" s="5" t="s">
        <v>14</v>
      </c>
      <c r="F121" s="5" t="s">
        <v>14</v>
      </c>
      <c r="G121" s="5">
        <v>-17</v>
      </c>
      <c r="H121" s="6">
        <v>-2.5260029717682E-2</v>
      </c>
      <c r="I121" s="1" t="s">
        <v>0</v>
      </c>
      <c r="J121" s="4">
        <v>45901</v>
      </c>
      <c r="K121" s="5" t="s">
        <v>14</v>
      </c>
      <c r="L121" s="5">
        <v>323</v>
      </c>
      <c r="M121" s="5">
        <v>320</v>
      </c>
      <c r="N121" s="5" t="s">
        <v>14</v>
      </c>
      <c r="O121" s="5" t="s">
        <v>14</v>
      </c>
      <c r="P121" s="5">
        <v>-3</v>
      </c>
      <c r="Q121" s="6">
        <v>-9.2879256965943992E-3</v>
      </c>
      <c r="R121" s="1" t="s">
        <v>0</v>
      </c>
      <c r="S121" s="4">
        <v>45901</v>
      </c>
      <c r="T121" s="5" t="s">
        <v>14</v>
      </c>
      <c r="U121" s="5">
        <v>285</v>
      </c>
      <c r="V121" s="5">
        <v>281</v>
      </c>
      <c r="W121" s="5" t="s">
        <v>14</v>
      </c>
      <c r="X121" s="5" t="s">
        <v>14</v>
      </c>
      <c r="Y121" s="5">
        <v>-4</v>
      </c>
      <c r="Z121" s="6">
        <v>-1.4035087719298201E-2</v>
      </c>
      <c r="AA121" s="1" t="s">
        <v>0</v>
      </c>
      <c r="AB121" s="4">
        <v>45901</v>
      </c>
      <c r="AC121" s="5" t="s">
        <v>14</v>
      </c>
      <c r="AD121" s="5">
        <v>164</v>
      </c>
      <c r="AE121" s="5">
        <v>162</v>
      </c>
      <c r="AF121" s="5" t="s">
        <v>14</v>
      </c>
      <c r="AG121" s="5" t="s">
        <v>14</v>
      </c>
      <c r="AH121" s="5">
        <v>-2</v>
      </c>
      <c r="AI121" s="6">
        <v>-1.21951219512195E-2</v>
      </c>
      <c r="AJ121" s="1" t="s">
        <v>0</v>
      </c>
      <c r="AK121" s="4">
        <v>45901</v>
      </c>
      <c r="AL121" s="5" t="s">
        <v>14</v>
      </c>
      <c r="AM121" s="5">
        <v>73</v>
      </c>
      <c r="AN121" s="5">
        <v>70</v>
      </c>
      <c r="AO121" s="5" t="s">
        <v>14</v>
      </c>
      <c r="AP121" s="5" t="s">
        <v>14</v>
      </c>
      <c r="AQ121" s="5">
        <v>-3</v>
      </c>
      <c r="AR121" s="6">
        <v>-4.1095890410958902E-2</v>
      </c>
      <c r="AS121" s="1" t="s">
        <v>0</v>
      </c>
      <c r="AT121" s="4">
        <v>45901</v>
      </c>
      <c r="AU121" s="5" t="s">
        <v>14</v>
      </c>
      <c r="AV121" s="5">
        <v>48</v>
      </c>
      <c r="AW121" s="5">
        <v>49</v>
      </c>
      <c r="AX121" s="5" t="s">
        <v>14</v>
      </c>
      <c r="AY121" s="5" t="s">
        <v>14</v>
      </c>
      <c r="AZ121" s="5">
        <v>1</v>
      </c>
      <c r="BA121" s="6">
        <v>2.0833333333333301E-2</v>
      </c>
      <c r="BB121" s="1" t="s">
        <v>0</v>
      </c>
    </row>
    <row r="122" spans="1:54" ht="15.6" x14ac:dyDescent="0.3">
      <c r="A122" s="4">
        <v>45931</v>
      </c>
      <c r="B122" s="5">
        <v>686</v>
      </c>
      <c r="C122" s="5">
        <v>698</v>
      </c>
      <c r="D122" s="5">
        <v>697</v>
      </c>
      <c r="E122" s="5">
        <v>12</v>
      </c>
      <c r="F122" s="6">
        <v>1.7492711370262301E-2</v>
      </c>
      <c r="G122" s="5">
        <v>-1</v>
      </c>
      <c r="H122" s="6">
        <v>-1.4326647564469001E-3</v>
      </c>
      <c r="I122" s="1" t="s">
        <v>0</v>
      </c>
      <c r="J122" s="4">
        <v>45931</v>
      </c>
      <c r="K122" s="5">
        <v>331</v>
      </c>
      <c r="L122" s="5">
        <v>319</v>
      </c>
      <c r="M122" s="5">
        <v>312</v>
      </c>
      <c r="N122" s="5">
        <v>-12</v>
      </c>
      <c r="O122" s="6">
        <v>-3.62537764350453E-2</v>
      </c>
      <c r="P122" s="5">
        <v>-7</v>
      </c>
      <c r="Q122" s="6">
        <v>-2.1943573667711599E-2</v>
      </c>
      <c r="R122" s="1" t="s">
        <v>0</v>
      </c>
      <c r="S122" s="4">
        <v>45931</v>
      </c>
      <c r="T122" s="5">
        <v>296</v>
      </c>
      <c r="U122" s="5">
        <v>287</v>
      </c>
      <c r="V122" s="5">
        <v>293</v>
      </c>
      <c r="W122" s="5">
        <v>-9</v>
      </c>
      <c r="X122" s="6">
        <v>-3.04054054054054E-2</v>
      </c>
      <c r="Y122" s="5">
        <v>6</v>
      </c>
      <c r="Z122" s="6">
        <v>2.0905923344947699E-2</v>
      </c>
      <c r="AA122" s="1" t="s">
        <v>0</v>
      </c>
      <c r="AB122" s="4">
        <v>45931</v>
      </c>
      <c r="AC122" s="5">
        <v>153</v>
      </c>
      <c r="AD122" s="5">
        <v>154</v>
      </c>
      <c r="AE122" s="5">
        <v>154</v>
      </c>
      <c r="AF122" s="5">
        <v>1</v>
      </c>
      <c r="AG122" s="6">
        <v>6.5359477124183E-3</v>
      </c>
      <c r="AH122" s="5">
        <v>0</v>
      </c>
      <c r="AI122" s="6">
        <v>0</v>
      </c>
      <c r="AJ122" s="1" t="s">
        <v>0</v>
      </c>
      <c r="AK122" s="4">
        <v>45931</v>
      </c>
      <c r="AL122" s="5">
        <v>94</v>
      </c>
      <c r="AM122" s="5">
        <v>90</v>
      </c>
      <c r="AN122" s="5">
        <v>94</v>
      </c>
      <c r="AO122" s="5">
        <v>-4</v>
      </c>
      <c r="AP122" s="6">
        <v>-4.2553191489361701E-2</v>
      </c>
      <c r="AQ122" s="5">
        <v>4</v>
      </c>
      <c r="AR122" s="6">
        <v>4.4444444444444398E-2</v>
      </c>
      <c r="AS122" s="1" t="s">
        <v>0</v>
      </c>
      <c r="AT122" s="4">
        <v>45931</v>
      </c>
      <c r="AU122" s="5">
        <v>49</v>
      </c>
      <c r="AV122" s="5">
        <v>43</v>
      </c>
      <c r="AW122" s="5">
        <v>45</v>
      </c>
      <c r="AX122" s="5">
        <v>-6</v>
      </c>
      <c r="AY122" s="6">
        <v>-0.1224489795918367</v>
      </c>
      <c r="AZ122" s="5">
        <v>2</v>
      </c>
      <c r="BA122" s="6">
        <v>4.6511627906976702E-2</v>
      </c>
      <c r="BB122" s="1" t="s">
        <v>0</v>
      </c>
    </row>
    <row r="123" spans="1:54" ht="15.6" x14ac:dyDescent="0.3">
      <c r="A123" s="4">
        <v>45962</v>
      </c>
      <c r="B123" s="5">
        <v>601</v>
      </c>
      <c r="C123" s="5">
        <v>598</v>
      </c>
      <c r="D123" s="5">
        <v>566</v>
      </c>
      <c r="E123" s="5">
        <v>-3</v>
      </c>
      <c r="F123" s="6">
        <v>-4.9916805324458999E-3</v>
      </c>
      <c r="G123" s="5">
        <v>-32</v>
      </c>
      <c r="H123" s="6">
        <v>-5.35117056856187E-2</v>
      </c>
      <c r="I123" s="1" t="s">
        <v>0</v>
      </c>
      <c r="J123" s="4">
        <v>45962</v>
      </c>
      <c r="K123" s="5">
        <v>250</v>
      </c>
      <c r="L123" s="5">
        <v>258</v>
      </c>
      <c r="M123" s="5">
        <v>246</v>
      </c>
      <c r="N123" s="5">
        <v>8</v>
      </c>
      <c r="O123" s="6">
        <v>3.2000000000000001E-2</v>
      </c>
      <c r="P123" s="5">
        <v>-12</v>
      </c>
      <c r="Q123" s="6">
        <v>-4.6511627906976702E-2</v>
      </c>
      <c r="R123" s="1" t="s">
        <v>0</v>
      </c>
      <c r="S123" s="4">
        <v>45962</v>
      </c>
      <c r="T123" s="5">
        <v>257</v>
      </c>
      <c r="U123" s="5">
        <v>258</v>
      </c>
      <c r="V123" s="5">
        <v>265</v>
      </c>
      <c r="W123" s="5">
        <v>1</v>
      </c>
      <c r="X123" s="6">
        <v>3.8910505836575E-3</v>
      </c>
      <c r="Y123" s="5">
        <v>7</v>
      </c>
      <c r="Z123" s="6">
        <v>2.7131782945736399E-2</v>
      </c>
      <c r="AA123" s="1" t="s">
        <v>0</v>
      </c>
      <c r="AB123" s="4">
        <v>45962</v>
      </c>
      <c r="AC123" s="5">
        <v>145</v>
      </c>
      <c r="AD123" s="5">
        <v>147</v>
      </c>
      <c r="AE123" s="5">
        <v>151</v>
      </c>
      <c r="AF123" s="5">
        <v>2</v>
      </c>
      <c r="AG123" s="6">
        <v>1.3793103448275799E-2</v>
      </c>
      <c r="AH123" s="5">
        <v>4</v>
      </c>
      <c r="AI123" s="6">
        <v>2.7210884353741398E-2</v>
      </c>
      <c r="AJ123" s="1" t="s">
        <v>0</v>
      </c>
      <c r="AK123" s="4">
        <v>45962</v>
      </c>
      <c r="AL123" s="5">
        <v>68</v>
      </c>
      <c r="AM123" s="5">
        <v>68</v>
      </c>
      <c r="AN123" s="5">
        <v>68</v>
      </c>
      <c r="AO123" s="5">
        <v>0</v>
      </c>
      <c r="AP123" s="6">
        <v>0</v>
      </c>
      <c r="AQ123" s="5">
        <v>0</v>
      </c>
      <c r="AR123" s="6">
        <v>0</v>
      </c>
      <c r="AS123" s="1" t="s">
        <v>0</v>
      </c>
      <c r="AT123" s="4">
        <v>45962</v>
      </c>
      <c r="AU123" s="5">
        <v>43</v>
      </c>
      <c r="AV123" s="5">
        <v>43</v>
      </c>
      <c r="AW123" s="5">
        <v>45</v>
      </c>
      <c r="AX123" s="5">
        <v>0</v>
      </c>
      <c r="AY123" s="6">
        <v>0</v>
      </c>
      <c r="AZ123" s="5">
        <v>2</v>
      </c>
      <c r="BA123" s="6">
        <v>4.6511627906976702E-2</v>
      </c>
      <c r="BB123" s="1" t="s">
        <v>0</v>
      </c>
    </row>
    <row r="124" spans="1:54" ht="15.6" x14ac:dyDescent="0.3">
      <c r="A124" s="4">
        <v>45992</v>
      </c>
      <c r="B124" s="5">
        <v>641</v>
      </c>
      <c r="C124" s="5">
        <v>628</v>
      </c>
      <c r="D124" s="5">
        <v>628</v>
      </c>
      <c r="E124" s="5">
        <v>-13</v>
      </c>
      <c r="F124" s="6">
        <v>-2.0280811232449299E-2</v>
      </c>
      <c r="G124" s="5">
        <v>0</v>
      </c>
      <c r="H124" s="6">
        <v>0</v>
      </c>
      <c r="I124" s="1" t="s">
        <v>0</v>
      </c>
      <c r="J124" s="4">
        <v>45992</v>
      </c>
      <c r="K124" s="5">
        <v>290</v>
      </c>
      <c r="L124" s="5">
        <v>286</v>
      </c>
      <c r="M124" s="5">
        <v>286</v>
      </c>
      <c r="N124" s="5">
        <v>-4</v>
      </c>
      <c r="O124" s="6">
        <v>-1.3793103448275799E-2</v>
      </c>
      <c r="P124" s="5">
        <v>0</v>
      </c>
      <c r="Q124" s="6">
        <v>0</v>
      </c>
      <c r="R124" s="1" t="s">
        <v>0</v>
      </c>
      <c r="S124" s="4">
        <v>45992</v>
      </c>
      <c r="T124" s="5">
        <v>278</v>
      </c>
      <c r="U124" s="5">
        <v>282</v>
      </c>
      <c r="V124" s="5">
        <v>282</v>
      </c>
      <c r="W124" s="5">
        <v>4</v>
      </c>
      <c r="X124" s="6">
        <v>1.4388489208633001E-2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160</v>
      </c>
      <c r="AD124" s="5">
        <v>160</v>
      </c>
      <c r="AE124" s="5">
        <v>160</v>
      </c>
      <c r="AF124" s="5">
        <v>0</v>
      </c>
      <c r="AG124" s="6">
        <v>0</v>
      </c>
      <c r="AH124" s="5">
        <v>0</v>
      </c>
      <c r="AI124" s="6">
        <v>0</v>
      </c>
      <c r="AJ124" s="1" t="s">
        <v>0</v>
      </c>
      <c r="AK124" s="4">
        <v>45992</v>
      </c>
      <c r="AL124" s="5">
        <v>60</v>
      </c>
      <c r="AM124" s="5">
        <v>61</v>
      </c>
      <c r="AN124" s="5">
        <v>61</v>
      </c>
      <c r="AO124" s="5">
        <v>1</v>
      </c>
      <c r="AP124" s="6">
        <v>1.6666666666666601E-2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58</v>
      </c>
      <c r="AV124" s="5">
        <v>61</v>
      </c>
      <c r="AW124" s="5">
        <v>61</v>
      </c>
      <c r="AX124" s="5">
        <v>3</v>
      </c>
      <c r="AY124" s="6">
        <v>5.1724137931034399E-2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653</v>
      </c>
      <c r="C125" s="5">
        <v>660</v>
      </c>
      <c r="D125" s="5"/>
      <c r="E125" s="5">
        <v>7</v>
      </c>
      <c r="F125" s="6">
        <v>1.0719754977029001E-2</v>
      </c>
      <c r="G125" s="5"/>
      <c r="H125" s="5"/>
      <c r="I125" s="1" t="s">
        <v>0</v>
      </c>
      <c r="J125" s="4">
        <v>46023</v>
      </c>
      <c r="K125" s="5">
        <v>290</v>
      </c>
      <c r="L125" s="5">
        <v>293</v>
      </c>
      <c r="M125" s="5"/>
      <c r="N125" s="5">
        <v>3</v>
      </c>
      <c r="O125" s="6">
        <v>1.0344827586206799E-2</v>
      </c>
      <c r="P125" s="5"/>
      <c r="Q125" s="5"/>
      <c r="R125" s="1" t="s">
        <v>0</v>
      </c>
      <c r="S125" s="4">
        <v>46023</v>
      </c>
      <c r="T125" s="5">
        <v>285</v>
      </c>
      <c r="U125" s="5">
        <v>277</v>
      </c>
      <c r="V125" s="5"/>
      <c r="W125" s="5">
        <v>-8</v>
      </c>
      <c r="X125" s="6">
        <v>-2.8070175438596402E-2</v>
      </c>
      <c r="Y125" s="5"/>
      <c r="Z125" s="5"/>
      <c r="AA125" s="1" t="s">
        <v>0</v>
      </c>
      <c r="AB125" s="4">
        <v>46023</v>
      </c>
      <c r="AC125" s="5">
        <v>163</v>
      </c>
      <c r="AD125" s="5">
        <v>159</v>
      </c>
      <c r="AE125" s="5"/>
      <c r="AF125" s="5">
        <v>-4</v>
      </c>
      <c r="AG125" s="6">
        <v>-2.45398773006134E-2</v>
      </c>
      <c r="AH125" s="5"/>
      <c r="AI125" s="5"/>
      <c r="AJ125" s="1" t="s">
        <v>0</v>
      </c>
      <c r="AK125" s="4">
        <v>46023</v>
      </c>
      <c r="AL125" s="5">
        <v>66</v>
      </c>
      <c r="AM125" s="5">
        <v>63</v>
      </c>
      <c r="AN125" s="5"/>
      <c r="AO125" s="5">
        <v>-3</v>
      </c>
      <c r="AP125" s="6">
        <v>-4.54545454545454E-2</v>
      </c>
      <c r="AQ125" s="5"/>
      <c r="AR125" s="5"/>
      <c r="AS125" s="1" t="s">
        <v>0</v>
      </c>
      <c r="AT125" s="4">
        <v>46023</v>
      </c>
      <c r="AU125" s="5">
        <v>56</v>
      </c>
      <c r="AV125" s="5">
        <v>55</v>
      </c>
      <c r="AW125" s="5"/>
      <c r="AX125" s="5">
        <v>-1</v>
      </c>
      <c r="AY125" s="6">
        <v>-1.7857142857142801E-2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612</v>
      </c>
      <c r="C126" s="5">
        <v>633</v>
      </c>
      <c r="D126" s="5"/>
      <c r="E126" s="5">
        <v>21</v>
      </c>
      <c r="F126" s="6">
        <v>3.4313725490195998E-2</v>
      </c>
      <c r="G126" s="5"/>
      <c r="H126" s="5"/>
      <c r="I126" s="1" t="s">
        <v>0</v>
      </c>
      <c r="J126" s="4">
        <v>46054</v>
      </c>
      <c r="K126" s="5">
        <v>301</v>
      </c>
      <c r="L126" s="5">
        <v>306</v>
      </c>
      <c r="M126" s="5"/>
      <c r="N126" s="5">
        <v>5</v>
      </c>
      <c r="O126" s="6">
        <v>1.66112956810631E-2</v>
      </c>
      <c r="P126" s="5"/>
      <c r="Q126" s="5"/>
      <c r="R126" s="1" t="s">
        <v>0</v>
      </c>
      <c r="S126" s="4">
        <v>46054</v>
      </c>
      <c r="T126" s="5">
        <v>283</v>
      </c>
      <c r="U126" s="5">
        <v>291</v>
      </c>
      <c r="V126" s="5"/>
      <c r="W126" s="5">
        <v>8</v>
      </c>
      <c r="X126" s="6">
        <v>2.8268551236749099E-2</v>
      </c>
      <c r="Y126" s="5"/>
      <c r="Z126" s="5"/>
      <c r="AA126" s="1" t="s">
        <v>0</v>
      </c>
      <c r="AB126" s="4">
        <v>46054</v>
      </c>
      <c r="AC126" s="5">
        <v>165</v>
      </c>
      <c r="AD126" s="5">
        <v>164</v>
      </c>
      <c r="AE126" s="5"/>
      <c r="AF126" s="5">
        <v>-1</v>
      </c>
      <c r="AG126" s="6">
        <v>-6.0606060606059999E-3</v>
      </c>
      <c r="AH126" s="5"/>
      <c r="AI126" s="5"/>
      <c r="AJ126" s="1" t="s">
        <v>0</v>
      </c>
      <c r="AK126" s="4">
        <v>46054</v>
      </c>
      <c r="AL126" s="5">
        <v>66</v>
      </c>
      <c r="AM126" s="5">
        <v>71</v>
      </c>
      <c r="AN126" s="5"/>
      <c r="AO126" s="5">
        <v>5</v>
      </c>
      <c r="AP126" s="6">
        <v>7.5757575757575704E-2</v>
      </c>
      <c r="AQ126" s="5"/>
      <c r="AR126" s="5"/>
      <c r="AS126" s="1" t="s">
        <v>0</v>
      </c>
      <c r="AT126" s="4">
        <v>46054</v>
      </c>
      <c r="AU126" s="5">
        <v>53</v>
      </c>
      <c r="AV126" s="5">
        <v>56</v>
      </c>
      <c r="AW126" s="5"/>
      <c r="AX126" s="5">
        <v>3</v>
      </c>
      <c r="AY126" s="6">
        <v>5.6603773584905599E-2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647</v>
      </c>
      <c r="C127" s="5">
        <v>652</v>
      </c>
      <c r="D127" s="5"/>
      <c r="E127" s="5">
        <v>5</v>
      </c>
      <c r="F127" s="6">
        <v>7.7279752704790998E-3</v>
      </c>
      <c r="G127" s="5"/>
      <c r="H127" s="5"/>
      <c r="I127" s="1" t="s">
        <v>0</v>
      </c>
      <c r="J127" s="4">
        <v>46082</v>
      </c>
      <c r="K127" s="5">
        <v>298</v>
      </c>
      <c r="L127" s="5">
        <v>296</v>
      </c>
      <c r="M127" s="5"/>
      <c r="N127" s="5">
        <v>-2</v>
      </c>
      <c r="O127" s="6">
        <v>-6.7114093959730996E-3</v>
      </c>
      <c r="P127" s="5"/>
      <c r="Q127" s="5"/>
      <c r="R127" s="1" t="s">
        <v>0</v>
      </c>
      <c r="S127" s="4">
        <v>46082</v>
      </c>
      <c r="T127" s="5">
        <v>278</v>
      </c>
      <c r="U127" s="5">
        <v>277</v>
      </c>
      <c r="V127" s="5"/>
      <c r="W127" s="5">
        <v>-1</v>
      </c>
      <c r="X127" s="6">
        <v>-3.5971223021581998E-3</v>
      </c>
      <c r="Y127" s="5"/>
      <c r="Z127" s="5"/>
      <c r="AA127" s="1" t="s">
        <v>0</v>
      </c>
      <c r="AB127" s="4">
        <v>46082</v>
      </c>
      <c r="AC127" s="5">
        <v>158</v>
      </c>
      <c r="AD127" s="5">
        <v>158</v>
      </c>
      <c r="AE127" s="5"/>
      <c r="AF127" s="5">
        <v>0</v>
      </c>
      <c r="AG127" s="6">
        <v>0</v>
      </c>
      <c r="AH127" s="5"/>
      <c r="AI127" s="5"/>
      <c r="AJ127" s="1" t="s">
        <v>0</v>
      </c>
      <c r="AK127" s="4">
        <v>46082</v>
      </c>
      <c r="AL127" s="5">
        <v>67</v>
      </c>
      <c r="AM127" s="5">
        <v>68</v>
      </c>
      <c r="AN127" s="5"/>
      <c r="AO127" s="5">
        <v>1</v>
      </c>
      <c r="AP127" s="6">
        <v>1.4925373134328301E-2</v>
      </c>
      <c r="AQ127" s="5"/>
      <c r="AR127" s="5"/>
      <c r="AS127" s="1" t="s">
        <v>0</v>
      </c>
      <c r="AT127" s="4">
        <v>46082</v>
      </c>
      <c r="AU127" s="5">
        <v>53</v>
      </c>
      <c r="AV127" s="5">
        <v>52</v>
      </c>
      <c r="AW127" s="5"/>
      <c r="AX127" s="5">
        <v>-1</v>
      </c>
      <c r="AY127" s="6">
        <v>-1.8867924528301799E-2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682</v>
      </c>
      <c r="C128" s="5">
        <v>697</v>
      </c>
      <c r="D128" s="5"/>
      <c r="E128" s="5">
        <v>15</v>
      </c>
      <c r="F128" s="6">
        <v>2.1994134897360702E-2</v>
      </c>
      <c r="G128" s="5"/>
      <c r="H128" s="5"/>
      <c r="I128" s="1" t="s">
        <v>0</v>
      </c>
      <c r="J128" s="4">
        <v>46113</v>
      </c>
      <c r="K128" s="5">
        <v>299</v>
      </c>
      <c r="L128" s="5">
        <v>302</v>
      </c>
      <c r="M128" s="5"/>
      <c r="N128" s="5">
        <v>3</v>
      </c>
      <c r="O128" s="6">
        <v>1.00334448160535E-2</v>
      </c>
      <c r="P128" s="5"/>
      <c r="Q128" s="5"/>
      <c r="R128" s="1" t="s">
        <v>0</v>
      </c>
      <c r="S128" s="4">
        <v>46113</v>
      </c>
      <c r="T128" s="5">
        <v>294</v>
      </c>
      <c r="U128" s="5">
        <v>291</v>
      </c>
      <c r="V128" s="5"/>
      <c r="W128" s="5">
        <v>-3</v>
      </c>
      <c r="X128" s="6">
        <v>-1.0204081632653E-2</v>
      </c>
      <c r="Y128" s="5"/>
      <c r="Z128" s="5"/>
      <c r="AA128" s="1" t="s">
        <v>0</v>
      </c>
      <c r="AB128" s="4">
        <v>46113</v>
      </c>
      <c r="AC128" s="5">
        <v>180</v>
      </c>
      <c r="AD128" s="5">
        <v>183</v>
      </c>
      <c r="AE128" s="5"/>
      <c r="AF128" s="5">
        <v>3</v>
      </c>
      <c r="AG128" s="6">
        <v>1.6666666666666601E-2</v>
      </c>
      <c r="AH128" s="5"/>
      <c r="AI128" s="5"/>
      <c r="AJ128" s="1" t="s">
        <v>0</v>
      </c>
      <c r="AK128" s="4">
        <v>46113</v>
      </c>
      <c r="AL128" s="5">
        <v>69</v>
      </c>
      <c r="AM128" s="5">
        <v>65</v>
      </c>
      <c r="AN128" s="5"/>
      <c r="AO128" s="5">
        <v>-4</v>
      </c>
      <c r="AP128" s="6">
        <v>-5.7971014492753603E-2</v>
      </c>
      <c r="AQ128" s="5"/>
      <c r="AR128" s="5"/>
      <c r="AS128" s="1" t="s">
        <v>0</v>
      </c>
      <c r="AT128" s="4">
        <v>46113</v>
      </c>
      <c r="AU128" s="5">
        <v>45</v>
      </c>
      <c r="AV128" s="5">
        <v>43</v>
      </c>
      <c r="AW128" s="5"/>
      <c r="AX128" s="5">
        <v>-2</v>
      </c>
      <c r="AY128" s="6">
        <v>-4.4444444444444398E-2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717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323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290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164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80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47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45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155</v>
      </c>
      <c r="C5" s="5">
        <v>152</v>
      </c>
      <c r="D5" s="5">
        <v>162</v>
      </c>
      <c r="E5" s="5">
        <v>-3</v>
      </c>
      <c r="F5" s="6">
        <v>-1.9354838709677399E-2</v>
      </c>
      <c r="G5" s="5">
        <v>10</v>
      </c>
      <c r="H5" s="6">
        <v>6.5789473684210495E-2</v>
      </c>
      <c r="I5" s="1" t="s">
        <v>0</v>
      </c>
      <c r="J5" s="4">
        <v>42370</v>
      </c>
      <c r="K5" s="5">
        <v>148</v>
      </c>
      <c r="L5" s="5">
        <v>162</v>
      </c>
      <c r="M5" s="5">
        <v>170</v>
      </c>
      <c r="N5" s="5">
        <v>14</v>
      </c>
      <c r="O5" s="6">
        <v>9.45945945945946E-2</v>
      </c>
      <c r="P5" s="5">
        <v>8</v>
      </c>
      <c r="Q5" s="6">
        <v>4.9382716049382699E-2</v>
      </c>
      <c r="R5" s="1" t="s">
        <v>0</v>
      </c>
      <c r="S5" s="4">
        <v>42370</v>
      </c>
      <c r="T5" s="5">
        <v>150</v>
      </c>
      <c r="U5" s="5">
        <v>168</v>
      </c>
      <c r="V5" s="5">
        <v>160</v>
      </c>
      <c r="W5" s="5">
        <v>18</v>
      </c>
      <c r="X5" s="6">
        <v>0.12</v>
      </c>
      <c r="Y5" s="5">
        <v>-8</v>
      </c>
      <c r="Z5" s="6">
        <v>-4.7619047619047603E-2</v>
      </c>
      <c r="AA5" s="1" t="s">
        <v>0</v>
      </c>
      <c r="AB5" s="4">
        <v>42370</v>
      </c>
      <c r="AC5" s="5">
        <v>81</v>
      </c>
      <c r="AD5" s="5">
        <v>80</v>
      </c>
      <c r="AE5" s="5">
        <v>81</v>
      </c>
      <c r="AF5" s="5">
        <v>-1</v>
      </c>
      <c r="AG5" s="6">
        <v>-1.23456790123456E-2</v>
      </c>
      <c r="AH5" s="5">
        <v>1</v>
      </c>
      <c r="AI5" s="6">
        <v>1.2500000000000001E-2</v>
      </c>
      <c r="AJ5" s="1" t="s">
        <v>0</v>
      </c>
      <c r="AK5" s="4">
        <v>42370</v>
      </c>
      <c r="AL5" s="5">
        <v>45</v>
      </c>
      <c r="AM5" s="5">
        <v>65</v>
      </c>
      <c r="AN5" s="5">
        <v>57</v>
      </c>
      <c r="AO5" s="5">
        <v>20</v>
      </c>
      <c r="AP5" s="6">
        <v>0.44444444444444442</v>
      </c>
      <c r="AQ5" s="5">
        <v>-8</v>
      </c>
      <c r="AR5" s="6">
        <v>-0.123076923076923</v>
      </c>
      <c r="AS5" s="1" t="s">
        <v>0</v>
      </c>
      <c r="AT5" s="4">
        <v>42370</v>
      </c>
      <c r="AU5" s="5">
        <v>24</v>
      </c>
      <c r="AV5" s="5">
        <v>22</v>
      </c>
      <c r="AW5" s="5">
        <v>22</v>
      </c>
      <c r="AX5" s="5">
        <v>-2</v>
      </c>
      <c r="AY5" s="6">
        <v>-8.3333333333333301E-2</v>
      </c>
      <c r="AZ5" s="5">
        <v>0</v>
      </c>
      <c r="BA5" s="6">
        <v>0</v>
      </c>
      <c r="BB5" s="1" t="s">
        <v>0</v>
      </c>
    </row>
    <row r="6" spans="1:54" ht="15.6" x14ac:dyDescent="0.3">
      <c r="A6" s="4">
        <v>42401</v>
      </c>
      <c r="B6" s="5">
        <v>152</v>
      </c>
      <c r="C6" s="5">
        <v>147</v>
      </c>
      <c r="D6" s="5">
        <v>150</v>
      </c>
      <c r="E6" s="5">
        <v>-5</v>
      </c>
      <c r="F6" s="6">
        <v>-3.2894736842105199E-2</v>
      </c>
      <c r="G6" s="5">
        <v>3</v>
      </c>
      <c r="H6" s="6">
        <v>2.04081632653061E-2</v>
      </c>
      <c r="I6" s="1" t="s">
        <v>0</v>
      </c>
      <c r="J6" s="4">
        <v>42401</v>
      </c>
      <c r="K6" s="5">
        <v>154</v>
      </c>
      <c r="L6" s="5">
        <v>152</v>
      </c>
      <c r="M6" s="5">
        <v>147</v>
      </c>
      <c r="N6" s="5">
        <v>-2</v>
      </c>
      <c r="O6" s="6">
        <v>-1.2987012987012899E-2</v>
      </c>
      <c r="P6" s="5">
        <v>-5</v>
      </c>
      <c r="Q6" s="6">
        <v>-3.2894736842105199E-2</v>
      </c>
      <c r="R6" s="1" t="s">
        <v>0</v>
      </c>
      <c r="S6" s="4">
        <v>42401</v>
      </c>
      <c r="T6" s="5">
        <v>163</v>
      </c>
      <c r="U6" s="5">
        <v>167</v>
      </c>
      <c r="V6" s="5">
        <v>147</v>
      </c>
      <c r="W6" s="5">
        <v>4</v>
      </c>
      <c r="X6" s="6">
        <v>2.45398773006134E-2</v>
      </c>
      <c r="Y6" s="5">
        <v>-20</v>
      </c>
      <c r="Z6" s="6">
        <v>-0.1197604790419161</v>
      </c>
      <c r="AA6" s="1" t="s">
        <v>0</v>
      </c>
      <c r="AB6" s="4">
        <v>42401</v>
      </c>
      <c r="AC6" s="5">
        <v>73</v>
      </c>
      <c r="AD6" s="5">
        <v>78</v>
      </c>
      <c r="AE6" s="5">
        <v>76</v>
      </c>
      <c r="AF6" s="5">
        <v>5</v>
      </c>
      <c r="AG6" s="6">
        <v>6.8493150684931503E-2</v>
      </c>
      <c r="AH6" s="5">
        <v>-2</v>
      </c>
      <c r="AI6" s="6">
        <v>-2.5641025641025599E-2</v>
      </c>
      <c r="AJ6" s="1" t="s">
        <v>0</v>
      </c>
      <c r="AK6" s="4">
        <v>42401</v>
      </c>
      <c r="AL6" s="5">
        <v>67</v>
      </c>
      <c r="AM6" s="5">
        <v>68</v>
      </c>
      <c r="AN6" s="5">
        <v>50</v>
      </c>
      <c r="AO6" s="5">
        <v>1</v>
      </c>
      <c r="AP6" s="6">
        <v>1.4925373134328301E-2</v>
      </c>
      <c r="AQ6" s="5">
        <v>-18</v>
      </c>
      <c r="AR6" s="6">
        <v>-0.26470588235294118</v>
      </c>
      <c r="AS6" s="1" t="s">
        <v>0</v>
      </c>
      <c r="AT6" s="4">
        <v>42401</v>
      </c>
      <c r="AU6" s="5">
        <v>22</v>
      </c>
      <c r="AV6" s="5">
        <v>22</v>
      </c>
      <c r="AW6" s="5">
        <v>21</v>
      </c>
      <c r="AX6" s="5">
        <v>0</v>
      </c>
      <c r="AY6" s="6">
        <v>0</v>
      </c>
      <c r="AZ6" s="5">
        <v>-1</v>
      </c>
      <c r="BA6" s="6">
        <v>-4.54545454545454E-2</v>
      </c>
      <c r="BB6" s="1" t="s">
        <v>0</v>
      </c>
    </row>
    <row r="7" spans="1:54" ht="15.6" x14ac:dyDescent="0.3">
      <c r="A7" s="4">
        <v>42430</v>
      </c>
      <c r="B7" s="5">
        <v>145</v>
      </c>
      <c r="C7" s="5">
        <v>145</v>
      </c>
      <c r="D7" s="5">
        <v>152</v>
      </c>
      <c r="E7" s="5">
        <v>0</v>
      </c>
      <c r="F7" s="6">
        <v>0</v>
      </c>
      <c r="G7" s="5">
        <v>7</v>
      </c>
      <c r="H7" s="6">
        <v>4.8275862068965503E-2</v>
      </c>
      <c r="I7" s="1" t="s">
        <v>0</v>
      </c>
      <c r="J7" s="4">
        <v>42430</v>
      </c>
      <c r="K7" s="5">
        <v>175</v>
      </c>
      <c r="L7" s="5">
        <v>174</v>
      </c>
      <c r="M7" s="5">
        <v>164</v>
      </c>
      <c r="N7" s="5">
        <v>-1</v>
      </c>
      <c r="O7" s="6">
        <v>-5.7142857142857004E-3</v>
      </c>
      <c r="P7" s="5">
        <v>-10</v>
      </c>
      <c r="Q7" s="6">
        <v>-5.7471264367816001E-2</v>
      </c>
      <c r="R7" s="1" t="s">
        <v>0</v>
      </c>
      <c r="S7" s="4">
        <v>42430</v>
      </c>
      <c r="T7" s="5">
        <v>169</v>
      </c>
      <c r="U7" s="5">
        <v>171</v>
      </c>
      <c r="V7" s="5">
        <v>149</v>
      </c>
      <c r="W7" s="5">
        <v>2</v>
      </c>
      <c r="X7" s="6">
        <v>1.18343195266272E-2</v>
      </c>
      <c r="Y7" s="5">
        <v>-22</v>
      </c>
      <c r="Z7" s="6">
        <v>-0.12865497076023391</v>
      </c>
      <c r="AA7" s="1" t="s">
        <v>0</v>
      </c>
      <c r="AB7" s="4">
        <v>42430</v>
      </c>
      <c r="AC7" s="5">
        <v>78</v>
      </c>
      <c r="AD7" s="5">
        <v>74</v>
      </c>
      <c r="AE7" s="5">
        <v>74</v>
      </c>
      <c r="AF7" s="5">
        <v>-4</v>
      </c>
      <c r="AG7" s="6">
        <v>-5.1282051282051197E-2</v>
      </c>
      <c r="AH7" s="5">
        <v>0</v>
      </c>
      <c r="AI7" s="6">
        <v>0</v>
      </c>
      <c r="AJ7" s="1" t="s">
        <v>0</v>
      </c>
      <c r="AK7" s="4">
        <v>42430</v>
      </c>
      <c r="AL7" s="5">
        <v>67</v>
      </c>
      <c r="AM7" s="5">
        <v>73</v>
      </c>
      <c r="AN7" s="5">
        <v>53</v>
      </c>
      <c r="AO7" s="5">
        <v>6</v>
      </c>
      <c r="AP7" s="6">
        <v>8.9552238805970102E-2</v>
      </c>
      <c r="AQ7" s="5">
        <v>-20</v>
      </c>
      <c r="AR7" s="6">
        <v>-0.27397260273972601</v>
      </c>
      <c r="AS7" s="1" t="s">
        <v>0</v>
      </c>
      <c r="AT7" s="4">
        <v>42430</v>
      </c>
      <c r="AU7" s="5">
        <v>23</v>
      </c>
      <c r="AV7" s="5">
        <v>24</v>
      </c>
      <c r="AW7" s="5">
        <v>22</v>
      </c>
      <c r="AX7" s="5">
        <v>1</v>
      </c>
      <c r="AY7" s="6">
        <v>4.3478260869565202E-2</v>
      </c>
      <c r="AZ7" s="5">
        <v>-2</v>
      </c>
      <c r="BA7" s="6">
        <v>-8.3333333333333301E-2</v>
      </c>
      <c r="BB7" s="1" t="s">
        <v>0</v>
      </c>
    </row>
    <row r="8" spans="1:54" ht="15.6" x14ac:dyDescent="0.3">
      <c r="A8" s="4">
        <v>42461</v>
      </c>
      <c r="B8" s="5">
        <v>143</v>
      </c>
      <c r="C8" s="5">
        <v>146</v>
      </c>
      <c r="D8" s="5">
        <v>143</v>
      </c>
      <c r="E8" s="5">
        <v>3</v>
      </c>
      <c r="F8" s="6">
        <v>2.09790209790209E-2</v>
      </c>
      <c r="G8" s="5">
        <v>-3</v>
      </c>
      <c r="H8" s="6">
        <v>-2.0547945205479399E-2</v>
      </c>
      <c r="I8" s="1" t="s">
        <v>0</v>
      </c>
      <c r="J8" s="4">
        <v>42461</v>
      </c>
      <c r="K8" s="5">
        <v>161</v>
      </c>
      <c r="L8" s="5">
        <v>152</v>
      </c>
      <c r="M8" s="5">
        <v>151</v>
      </c>
      <c r="N8" s="5">
        <v>-9</v>
      </c>
      <c r="O8" s="6">
        <v>-5.5900621118012403E-2</v>
      </c>
      <c r="P8" s="5">
        <v>-1</v>
      </c>
      <c r="Q8" s="6">
        <v>-6.5789473684210002E-3</v>
      </c>
      <c r="R8" s="1" t="s">
        <v>0</v>
      </c>
      <c r="S8" s="4">
        <v>42461</v>
      </c>
      <c r="T8" s="5">
        <v>175</v>
      </c>
      <c r="U8" s="5">
        <v>165</v>
      </c>
      <c r="V8" s="5">
        <v>152</v>
      </c>
      <c r="W8" s="5">
        <v>-10</v>
      </c>
      <c r="X8" s="6">
        <v>-5.7142857142857099E-2</v>
      </c>
      <c r="Y8" s="5">
        <v>-13</v>
      </c>
      <c r="Z8" s="6">
        <v>-7.8787878787878698E-2</v>
      </c>
      <c r="AA8" s="1" t="s">
        <v>0</v>
      </c>
      <c r="AB8" s="4">
        <v>42461</v>
      </c>
      <c r="AC8" s="5">
        <v>76</v>
      </c>
      <c r="AD8" s="5">
        <v>73</v>
      </c>
      <c r="AE8" s="5">
        <v>75</v>
      </c>
      <c r="AF8" s="5">
        <v>-3</v>
      </c>
      <c r="AG8" s="6">
        <v>-3.94736842105263E-2</v>
      </c>
      <c r="AH8" s="5">
        <v>2</v>
      </c>
      <c r="AI8" s="6">
        <v>2.7397260273972601E-2</v>
      </c>
      <c r="AJ8" s="1" t="s">
        <v>0</v>
      </c>
      <c r="AK8" s="4">
        <v>42461</v>
      </c>
      <c r="AL8" s="5">
        <v>75</v>
      </c>
      <c r="AM8" s="5">
        <v>65</v>
      </c>
      <c r="AN8" s="5">
        <v>54</v>
      </c>
      <c r="AO8" s="5">
        <v>-10</v>
      </c>
      <c r="AP8" s="6">
        <v>-0.1333333333333333</v>
      </c>
      <c r="AQ8" s="5">
        <v>-11</v>
      </c>
      <c r="AR8" s="6">
        <v>-0.16923076923076921</v>
      </c>
      <c r="AS8" s="1" t="s">
        <v>0</v>
      </c>
      <c r="AT8" s="4">
        <v>42461</v>
      </c>
      <c r="AU8" s="5">
        <v>25</v>
      </c>
      <c r="AV8" s="5">
        <v>27</v>
      </c>
      <c r="AW8" s="5">
        <v>24</v>
      </c>
      <c r="AX8" s="5">
        <v>2</v>
      </c>
      <c r="AY8" s="6">
        <v>0.08</v>
      </c>
      <c r="AZ8" s="5">
        <v>-3</v>
      </c>
      <c r="BA8" s="6">
        <v>-0.1111111111111111</v>
      </c>
      <c r="BB8" s="1" t="s">
        <v>0</v>
      </c>
    </row>
    <row r="9" spans="1:54" ht="15.6" x14ac:dyDescent="0.3">
      <c r="A9" s="4">
        <v>42491</v>
      </c>
      <c r="B9" s="5">
        <v>151</v>
      </c>
      <c r="C9" s="5">
        <v>144</v>
      </c>
      <c r="D9" s="5">
        <v>153</v>
      </c>
      <c r="E9" s="5">
        <v>-7</v>
      </c>
      <c r="F9" s="6">
        <v>-4.6357615894039701E-2</v>
      </c>
      <c r="G9" s="5">
        <v>9</v>
      </c>
      <c r="H9" s="6">
        <v>6.25E-2</v>
      </c>
      <c r="I9" s="1" t="s">
        <v>0</v>
      </c>
      <c r="J9" s="4">
        <v>42491</v>
      </c>
      <c r="K9" s="5">
        <v>160</v>
      </c>
      <c r="L9" s="5">
        <v>160</v>
      </c>
      <c r="M9" s="5">
        <v>162</v>
      </c>
      <c r="N9" s="5">
        <v>0</v>
      </c>
      <c r="O9" s="6">
        <v>0</v>
      </c>
      <c r="P9" s="5">
        <v>2</v>
      </c>
      <c r="Q9" s="6">
        <v>1.2500000000000001E-2</v>
      </c>
      <c r="R9" s="1" t="s">
        <v>0</v>
      </c>
      <c r="S9" s="4">
        <v>42491</v>
      </c>
      <c r="T9" s="5">
        <v>148</v>
      </c>
      <c r="U9" s="5">
        <v>146</v>
      </c>
      <c r="V9" s="5">
        <v>164</v>
      </c>
      <c r="W9" s="5">
        <v>-2</v>
      </c>
      <c r="X9" s="6">
        <v>-1.35135135135135E-2</v>
      </c>
      <c r="Y9" s="5">
        <v>18</v>
      </c>
      <c r="Z9" s="6">
        <v>0.12328767123287671</v>
      </c>
      <c r="AA9" s="1" t="s">
        <v>0</v>
      </c>
      <c r="AB9" s="4">
        <v>42491</v>
      </c>
      <c r="AC9" s="5">
        <v>72</v>
      </c>
      <c r="AD9" s="5">
        <v>70</v>
      </c>
      <c r="AE9" s="5">
        <v>67</v>
      </c>
      <c r="AF9" s="5">
        <v>-2</v>
      </c>
      <c r="AG9" s="6">
        <v>-2.77777777777777E-2</v>
      </c>
      <c r="AH9" s="5">
        <v>-3</v>
      </c>
      <c r="AI9" s="6">
        <v>-4.2857142857142802E-2</v>
      </c>
      <c r="AJ9" s="1" t="s">
        <v>0</v>
      </c>
      <c r="AK9" s="4">
        <v>42491</v>
      </c>
      <c r="AL9" s="5">
        <v>50</v>
      </c>
      <c r="AM9" s="5">
        <v>49</v>
      </c>
      <c r="AN9" s="5">
        <v>73</v>
      </c>
      <c r="AO9" s="5">
        <v>-1</v>
      </c>
      <c r="AP9" s="6">
        <v>-0.02</v>
      </c>
      <c r="AQ9" s="5">
        <v>24</v>
      </c>
      <c r="AR9" s="6">
        <v>0.48979591836734693</v>
      </c>
      <c r="AS9" s="1" t="s">
        <v>0</v>
      </c>
      <c r="AT9" s="4">
        <v>42491</v>
      </c>
      <c r="AU9" s="5">
        <v>26</v>
      </c>
      <c r="AV9" s="5">
        <v>27</v>
      </c>
      <c r="AW9" s="5">
        <v>24</v>
      </c>
      <c r="AX9" s="5">
        <v>1</v>
      </c>
      <c r="AY9" s="6">
        <v>3.8461538461538401E-2</v>
      </c>
      <c r="AZ9" s="5">
        <v>-3</v>
      </c>
      <c r="BA9" s="6">
        <v>-0.1111111111111111</v>
      </c>
      <c r="BB9" s="1" t="s">
        <v>0</v>
      </c>
    </row>
    <row r="10" spans="1:54" ht="15.6" x14ac:dyDescent="0.3">
      <c r="A10" s="4">
        <v>42522</v>
      </c>
      <c r="B10" s="5">
        <v>136</v>
      </c>
      <c r="C10" s="5">
        <v>139</v>
      </c>
      <c r="D10" s="5">
        <v>128</v>
      </c>
      <c r="E10" s="5">
        <v>3</v>
      </c>
      <c r="F10" s="6">
        <v>2.20588235294117E-2</v>
      </c>
      <c r="G10" s="5">
        <v>-11</v>
      </c>
      <c r="H10" s="6">
        <v>-7.9136690647481994E-2</v>
      </c>
      <c r="I10" s="1" t="s">
        <v>0</v>
      </c>
      <c r="J10" s="4">
        <v>42522</v>
      </c>
      <c r="K10" s="5">
        <v>155</v>
      </c>
      <c r="L10" s="5">
        <v>163</v>
      </c>
      <c r="M10" s="5">
        <v>152</v>
      </c>
      <c r="N10" s="5">
        <v>8</v>
      </c>
      <c r="O10" s="6">
        <v>5.1612903225806403E-2</v>
      </c>
      <c r="P10" s="5">
        <v>-11</v>
      </c>
      <c r="Q10" s="6">
        <v>-6.7484662576687102E-2</v>
      </c>
      <c r="R10" s="1" t="s">
        <v>0</v>
      </c>
      <c r="S10" s="4">
        <v>42522</v>
      </c>
      <c r="T10" s="5">
        <v>155</v>
      </c>
      <c r="U10" s="5">
        <v>164</v>
      </c>
      <c r="V10" s="5">
        <v>213</v>
      </c>
      <c r="W10" s="5">
        <v>9</v>
      </c>
      <c r="X10" s="6">
        <v>5.8064516129032198E-2</v>
      </c>
      <c r="Y10" s="5">
        <v>49</v>
      </c>
      <c r="Z10" s="6">
        <v>0.29878048780487798</v>
      </c>
      <c r="AA10" s="1" t="s">
        <v>0</v>
      </c>
      <c r="AB10" s="4">
        <v>42522</v>
      </c>
      <c r="AC10" s="5">
        <v>90</v>
      </c>
      <c r="AD10" s="5">
        <v>96</v>
      </c>
      <c r="AE10" s="5">
        <v>115</v>
      </c>
      <c r="AF10" s="5">
        <v>6</v>
      </c>
      <c r="AG10" s="6">
        <v>6.6666666666666596E-2</v>
      </c>
      <c r="AH10" s="5">
        <v>19</v>
      </c>
      <c r="AI10" s="6">
        <v>0.1979166666666666</v>
      </c>
      <c r="AJ10" s="1" t="s">
        <v>0</v>
      </c>
      <c r="AK10" s="4">
        <v>42522</v>
      </c>
      <c r="AL10" s="5">
        <v>35</v>
      </c>
      <c r="AM10" s="5">
        <v>42</v>
      </c>
      <c r="AN10" s="5">
        <v>53</v>
      </c>
      <c r="AO10" s="5">
        <v>7</v>
      </c>
      <c r="AP10" s="6">
        <v>0.2</v>
      </c>
      <c r="AQ10" s="5">
        <v>11</v>
      </c>
      <c r="AR10" s="6">
        <v>0.26190476190476192</v>
      </c>
      <c r="AS10" s="1" t="s">
        <v>0</v>
      </c>
      <c r="AT10" s="4">
        <v>42522</v>
      </c>
      <c r="AU10" s="5">
        <v>30</v>
      </c>
      <c r="AV10" s="5">
        <v>27</v>
      </c>
      <c r="AW10" s="5">
        <v>45</v>
      </c>
      <c r="AX10" s="5">
        <v>-3</v>
      </c>
      <c r="AY10" s="6">
        <v>-0.1</v>
      </c>
      <c r="AZ10" s="5">
        <v>18</v>
      </c>
      <c r="BA10" s="6">
        <v>0.66666666666666663</v>
      </c>
      <c r="BB10" s="1" t="s">
        <v>0</v>
      </c>
    </row>
    <row r="11" spans="1:54" ht="15.6" x14ac:dyDescent="0.3">
      <c r="A11" s="4">
        <v>42552</v>
      </c>
      <c r="B11" s="5">
        <v>147</v>
      </c>
      <c r="C11" s="5">
        <v>164</v>
      </c>
      <c r="D11" s="5">
        <v>204</v>
      </c>
      <c r="E11" s="5">
        <v>17</v>
      </c>
      <c r="F11" s="6">
        <v>0.11564625850340129</v>
      </c>
      <c r="G11" s="5">
        <v>40</v>
      </c>
      <c r="H11" s="6">
        <v>0.24390243902439021</v>
      </c>
      <c r="I11" s="1" t="s">
        <v>0</v>
      </c>
      <c r="J11" s="4">
        <v>42552</v>
      </c>
      <c r="K11" s="5">
        <v>164</v>
      </c>
      <c r="L11" s="5">
        <v>168</v>
      </c>
      <c r="M11" s="5">
        <v>204</v>
      </c>
      <c r="N11" s="5">
        <v>4</v>
      </c>
      <c r="O11" s="6">
        <v>2.4390243902439001E-2</v>
      </c>
      <c r="P11" s="5">
        <v>36</v>
      </c>
      <c r="Q11" s="6">
        <v>0.21428571428571419</v>
      </c>
      <c r="R11" s="1" t="s">
        <v>0</v>
      </c>
      <c r="S11" s="4">
        <v>42552</v>
      </c>
      <c r="T11" s="5">
        <v>135</v>
      </c>
      <c r="U11" s="5">
        <v>132</v>
      </c>
      <c r="V11" s="5">
        <v>89</v>
      </c>
      <c r="W11" s="5">
        <v>-3</v>
      </c>
      <c r="X11" s="6">
        <v>-2.2222222222222199E-2</v>
      </c>
      <c r="Y11" s="5">
        <v>-43</v>
      </c>
      <c r="Z11" s="6">
        <v>-0.32575757575757569</v>
      </c>
      <c r="AA11" s="1" t="s">
        <v>0</v>
      </c>
      <c r="AB11" s="4">
        <v>42552</v>
      </c>
      <c r="AC11" s="5">
        <v>71</v>
      </c>
      <c r="AD11" s="5">
        <v>69</v>
      </c>
      <c r="AE11" s="5">
        <v>51</v>
      </c>
      <c r="AF11" s="5">
        <v>-2</v>
      </c>
      <c r="AG11" s="6">
        <v>-2.8169014084507001E-2</v>
      </c>
      <c r="AH11" s="5">
        <v>-18</v>
      </c>
      <c r="AI11" s="6">
        <v>-0.2608695652173913</v>
      </c>
      <c r="AJ11" s="1" t="s">
        <v>0</v>
      </c>
      <c r="AK11" s="4">
        <v>42552</v>
      </c>
      <c r="AL11" s="5">
        <v>43</v>
      </c>
      <c r="AM11" s="5">
        <v>42</v>
      </c>
      <c r="AN11" s="5">
        <v>27</v>
      </c>
      <c r="AO11" s="5">
        <v>-1</v>
      </c>
      <c r="AP11" s="6">
        <v>-2.3255813953488299E-2</v>
      </c>
      <c r="AQ11" s="5">
        <v>-15</v>
      </c>
      <c r="AR11" s="6">
        <v>-0.3571428571428571</v>
      </c>
      <c r="AS11" s="1" t="s">
        <v>0</v>
      </c>
      <c r="AT11" s="4">
        <v>42552</v>
      </c>
      <c r="AU11" s="5">
        <v>22</v>
      </c>
      <c r="AV11" s="5">
        <v>20</v>
      </c>
      <c r="AW11" s="5">
        <v>11</v>
      </c>
      <c r="AX11" s="5">
        <v>-2</v>
      </c>
      <c r="AY11" s="6">
        <v>-9.0909090909090898E-2</v>
      </c>
      <c r="AZ11" s="5">
        <v>-9</v>
      </c>
      <c r="BA11" s="6">
        <v>-0.45</v>
      </c>
      <c r="BB11" s="1" t="s">
        <v>0</v>
      </c>
    </row>
    <row r="12" spans="1:54" ht="15.6" x14ac:dyDescent="0.3">
      <c r="A12" s="4">
        <v>42583</v>
      </c>
      <c r="B12" s="5">
        <v>146</v>
      </c>
      <c r="C12" s="5">
        <v>147</v>
      </c>
      <c r="D12" s="5">
        <v>140</v>
      </c>
      <c r="E12" s="5">
        <v>1</v>
      </c>
      <c r="F12" s="6">
        <v>6.8493150684931E-3</v>
      </c>
      <c r="G12" s="5">
        <v>-7</v>
      </c>
      <c r="H12" s="6">
        <v>-4.7619047619047603E-2</v>
      </c>
      <c r="I12" s="1" t="s">
        <v>0</v>
      </c>
      <c r="J12" s="4">
        <v>42583</v>
      </c>
      <c r="K12" s="5">
        <v>158</v>
      </c>
      <c r="L12" s="5">
        <v>160</v>
      </c>
      <c r="M12" s="5">
        <v>141</v>
      </c>
      <c r="N12" s="5">
        <v>2</v>
      </c>
      <c r="O12" s="6">
        <v>1.26582278481012E-2</v>
      </c>
      <c r="P12" s="5">
        <v>-19</v>
      </c>
      <c r="Q12" s="6">
        <v>-0.11874999999999999</v>
      </c>
      <c r="R12" s="1" t="s">
        <v>0</v>
      </c>
      <c r="S12" s="4">
        <v>42583</v>
      </c>
      <c r="T12" s="5">
        <v>155</v>
      </c>
      <c r="U12" s="5">
        <v>162</v>
      </c>
      <c r="V12" s="5">
        <v>177</v>
      </c>
      <c r="W12" s="5">
        <v>7</v>
      </c>
      <c r="X12" s="6">
        <v>4.5161290322580601E-2</v>
      </c>
      <c r="Y12" s="5">
        <v>15</v>
      </c>
      <c r="Z12" s="6">
        <v>9.2592592592592504E-2</v>
      </c>
      <c r="AA12" s="1" t="s">
        <v>0</v>
      </c>
      <c r="AB12" s="4">
        <v>42583</v>
      </c>
      <c r="AC12" s="5">
        <v>76</v>
      </c>
      <c r="AD12" s="5">
        <v>76</v>
      </c>
      <c r="AE12" s="5">
        <v>90</v>
      </c>
      <c r="AF12" s="5">
        <v>0</v>
      </c>
      <c r="AG12" s="6">
        <v>0</v>
      </c>
      <c r="AH12" s="5">
        <v>14</v>
      </c>
      <c r="AI12" s="6">
        <v>0.18421052631578941</v>
      </c>
      <c r="AJ12" s="1" t="s">
        <v>0</v>
      </c>
      <c r="AK12" s="4">
        <v>42583</v>
      </c>
      <c r="AL12" s="5">
        <v>56</v>
      </c>
      <c r="AM12" s="5">
        <v>64</v>
      </c>
      <c r="AN12" s="5">
        <v>64</v>
      </c>
      <c r="AO12" s="5">
        <v>8</v>
      </c>
      <c r="AP12" s="6">
        <v>0.14285714285714279</v>
      </c>
      <c r="AQ12" s="5">
        <v>0</v>
      </c>
      <c r="AR12" s="6">
        <v>0</v>
      </c>
      <c r="AS12" s="1" t="s">
        <v>0</v>
      </c>
      <c r="AT12" s="4">
        <v>42583</v>
      </c>
      <c r="AU12" s="5">
        <v>23</v>
      </c>
      <c r="AV12" s="5">
        <v>22</v>
      </c>
      <c r="AW12" s="5">
        <v>22</v>
      </c>
      <c r="AX12" s="5">
        <v>-1</v>
      </c>
      <c r="AY12" s="6">
        <v>-4.3478260869565202E-2</v>
      </c>
      <c r="AZ12" s="5">
        <v>0</v>
      </c>
      <c r="BA12" s="6">
        <v>0</v>
      </c>
      <c r="BB12" s="1" t="s">
        <v>0</v>
      </c>
    </row>
    <row r="13" spans="1:54" ht="15.6" x14ac:dyDescent="0.3">
      <c r="A13" s="4">
        <v>42614</v>
      </c>
      <c r="B13" s="5">
        <v>139</v>
      </c>
      <c r="C13" s="5">
        <v>130</v>
      </c>
      <c r="D13" s="5">
        <v>136</v>
      </c>
      <c r="E13" s="5">
        <v>-9</v>
      </c>
      <c r="F13" s="6">
        <v>-6.4748201438848907E-2</v>
      </c>
      <c r="G13" s="5">
        <v>6</v>
      </c>
      <c r="H13" s="6">
        <v>4.6153846153846101E-2</v>
      </c>
      <c r="I13" s="1" t="s">
        <v>0</v>
      </c>
      <c r="J13" s="4">
        <v>42614</v>
      </c>
      <c r="K13" s="5">
        <v>165</v>
      </c>
      <c r="L13" s="5">
        <v>159</v>
      </c>
      <c r="M13" s="5">
        <v>196</v>
      </c>
      <c r="N13" s="5">
        <v>-6</v>
      </c>
      <c r="O13" s="6">
        <v>-3.6363636363636299E-2</v>
      </c>
      <c r="P13" s="5">
        <v>37</v>
      </c>
      <c r="Q13" s="6">
        <v>0.23270440251572319</v>
      </c>
      <c r="R13" s="1" t="s">
        <v>0</v>
      </c>
      <c r="S13" s="4">
        <v>42614</v>
      </c>
      <c r="T13" s="5">
        <v>150</v>
      </c>
      <c r="U13" s="5">
        <v>152</v>
      </c>
      <c r="V13" s="5">
        <v>146</v>
      </c>
      <c r="W13" s="5">
        <v>2</v>
      </c>
      <c r="X13" s="6">
        <v>1.3333333333333299E-2</v>
      </c>
      <c r="Y13" s="5">
        <v>-6</v>
      </c>
      <c r="Z13" s="6">
        <v>-3.94736842105263E-2</v>
      </c>
      <c r="AA13" s="1" t="s">
        <v>0</v>
      </c>
      <c r="AB13" s="4">
        <v>42614</v>
      </c>
      <c r="AC13" s="5">
        <v>86</v>
      </c>
      <c r="AD13" s="5">
        <v>78</v>
      </c>
      <c r="AE13" s="5">
        <v>76</v>
      </c>
      <c r="AF13" s="5">
        <v>-8</v>
      </c>
      <c r="AG13" s="6">
        <v>-9.3023255813953404E-2</v>
      </c>
      <c r="AH13" s="5">
        <v>-2</v>
      </c>
      <c r="AI13" s="6">
        <v>-2.5641025641025599E-2</v>
      </c>
      <c r="AJ13" s="1" t="s">
        <v>0</v>
      </c>
      <c r="AK13" s="4">
        <v>42614</v>
      </c>
      <c r="AL13" s="5">
        <v>41</v>
      </c>
      <c r="AM13" s="5">
        <v>49</v>
      </c>
      <c r="AN13" s="5">
        <v>48</v>
      </c>
      <c r="AO13" s="5">
        <v>8</v>
      </c>
      <c r="AP13" s="6">
        <v>0.1951219512195122</v>
      </c>
      <c r="AQ13" s="5">
        <v>-1</v>
      </c>
      <c r="AR13" s="6">
        <v>-2.04081632653061E-2</v>
      </c>
      <c r="AS13" s="1" t="s">
        <v>0</v>
      </c>
      <c r="AT13" s="4">
        <v>42614</v>
      </c>
      <c r="AU13" s="5">
        <v>24</v>
      </c>
      <c r="AV13" s="5">
        <v>24</v>
      </c>
      <c r="AW13" s="5">
        <v>22</v>
      </c>
      <c r="AX13" s="5">
        <v>0</v>
      </c>
      <c r="AY13" s="6">
        <v>0</v>
      </c>
      <c r="AZ13" s="5">
        <v>-2</v>
      </c>
      <c r="BA13" s="6">
        <v>-8.3333333333333301E-2</v>
      </c>
      <c r="BB13" s="1" t="s">
        <v>0</v>
      </c>
    </row>
    <row r="14" spans="1:54" ht="15.6" x14ac:dyDescent="0.3">
      <c r="A14" s="4">
        <v>42644</v>
      </c>
      <c r="B14" s="5">
        <v>135</v>
      </c>
      <c r="C14" s="5">
        <v>131</v>
      </c>
      <c r="D14" s="5">
        <v>114</v>
      </c>
      <c r="E14" s="5">
        <v>-4</v>
      </c>
      <c r="F14" s="6">
        <v>-2.96296296296296E-2</v>
      </c>
      <c r="G14" s="5">
        <v>-17</v>
      </c>
      <c r="H14" s="6">
        <v>-0.12977099236641221</v>
      </c>
      <c r="I14" s="1" t="s">
        <v>0</v>
      </c>
      <c r="J14" s="4">
        <v>42644</v>
      </c>
      <c r="K14" s="5">
        <v>133</v>
      </c>
      <c r="L14" s="5">
        <v>134</v>
      </c>
      <c r="M14" s="5">
        <v>104</v>
      </c>
      <c r="N14" s="5">
        <v>1</v>
      </c>
      <c r="O14" s="6">
        <v>7.5187969924812E-3</v>
      </c>
      <c r="P14" s="5">
        <v>-30</v>
      </c>
      <c r="Q14" s="6">
        <v>-0.2238805970149253</v>
      </c>
      <c r="R14" s="1" t="s">
        <v>0</v>
      </c>
      <c r="S14" s="4">
        <v>42644</v>
      </c>
      <c r="T14" s="5">
        <v>126</v>
      </c>
      <c r="U14" s="5">
        <v>137</v>
      </c>
      <c r="V14" s="5">
        <v>143</v>
      </c>
      <c r="W14" s="5">
        <v>11</v>
      </c>
      <c r="X14" s="6">
        <v>8.7301587301587297E-2</v>
      </c>
      <c r="Y14" s="5">
        <v>6</v>
      </c>
      <c r="Z14" s="6">
        <v>4.3795620437956199E-2</v>
      </c>
      <c r="AA14" s="1" t="s">
        <v>0</v>
      </c>
      <c r="AB14" s="4">
        <v>42644</v>
      </c>
      <c r="AC14" s="5">
        <v>71</v>
      </c>
      <c r="AD14" s="5">
        <v>73</v>
      </c>
      <c r="AE14" s="5">
        <v>78</v>
      </c>
      <c r="AF14" s="5">
        <v>2</v>
      </c>
      <c r="AG14" s="6">
        <v>2.8169014084507001E-2</v>
      </c>
      <c r="AH14" s="5">
        <v>5</v>
      </c>
      <c r="AI14" s="6">
        <v>6.8493150684931503E-2</v>
      </c>
      <c r="AJ14" s="1" t="s">
        <v>0</v>
      </c>
      <c r="AK14" s="4">
        <v>42644</v>
      </c>
      <c r="AL14" s="5">
        <v>31</v>
      </c>
      <c r="AM14" s="5">
        <v>39</v>
      </c>
      <c r="AN14" s="5">
        <v>42</v>
      </c>
      <c r="AO14" s="5">
        <v>8</v>
      </c>
      <c r="AP14" s="6">
        <v>0.2580645161290322</v>
      </c>
      <c r="AQ14" s="5">
        <v>3</v>
      </c>
      <c r="AR14" s="6">
        <v>7.69230769230769E-2</v>
      </c>
      <c r="AS14" s="1" t="s">
        <v>0</v>
      </c>
      <c r="AT14" s="4">
        <v>42644</v>
      </c>
      <c r="AU14" s="5">
        <v>23</v>
      </c>
      <c r="AV14" s="5">
        <v>24</v>
      </c>
      <c r="AW14" s="5">
        <v>23</v>
      </c>
      <c r="AX14" s="5">
        <v>1</v>
      </c>
      <c r="AY14" s="6">
        <v>4.3478260869565202E-2</v>
      </c>
      <c r="AZ14" s="5">
        <v>-1</v>
      </c>
      <c r="BA14" s="6">
        <v>-4.1666666666666602E-2</v>
      </c>
      <c r="BB14" s="1" t="s">
        <v>0</v>
      </c>
    </row>
    <row r="15" spans="1:54" ht="15.6" x14ac:dyDescent="0.3">
      <c r="A15" s="4">
        <v>42675</v>
      </c>
      <c r="B15" s="5">
        <v>148</v>
      </c>
      <c r="C15" s="5">
        <v>151</v>
      </c>
      <c r="D15" s="5">
        <v>150</v>
      </c>
      <c r="E15" s="5">
        <v>3</v>
      </c>
      <c r="F15" s="6">
        <v>2.0270270270270199E-2</v>
      </c>
      <c r="G15" s="5">
        <v>-1</v>
      </c>
      <c r="H15" s="6">
        <v>-6.6225165562912996E-3</v>
      </c>
      <c r="I15" s="1" t="s">
        <v>0</v>
      </c>
      <c r="J15" s="4">
        <v>42675</v>
      </c>
      <c r="K15" s="5">
        <v>153</v>
      </c>
      <c r="L15" s="5">
        <v>144</v>
      </c>
      <c r="M15" s="5">
        <v>140</v>
      </c>
      <c r="N15" s="5">
        <v>-9</v>
      </c>
      <c r="O15" s="6">
        <v>-5.8823529411764698E-2</v>
      </c>
      <c r="P15" s="5">
        <v>-4</v>
      </c>
      <c r="Q15" s="6">
        <v>-2.77777777777777E-2</v>
      </c>
      <c r="R15" s="1" t="s">
        <v>0</v>
      </c>
      <c r="S15" s="4">
        <v>42675</v>
      </c>
      <c r="T15" s="5">
        <v>150</v>
      </c>
      <c r="U15" s="5">
        <v>148</v>
      </c>
      <c r="V15" s="5">
        <v>146</v>
      </c>
      <c r="W15" s="5">
        <v>-2</v>
      </c>
      <c r="X15" s="6">
        <v>-1.3333333333333299E-2</v>
      </c>
      <c r="Y15" s="5">
        <v>-2</v>
      </c>
      <c r="Z15" s="6">
        <v>-1.35135135135135E-2</v>
      </c>
      <c r="AA15" s="1" t="s">
        <v>0</v>
      </c>
      <c r="AB15" s="4">
        <v>42675</v>
      </c>
      <c r="AC15" s="5">
        <v>78</v>
      </c>
      <c r="AD15" s="5">
        <v>76</v>
      </c>
      <c r="AE15" s="5">
        <v>75</v>
      </c>
      <c r="AF15" s="5">
        <v>-2</v>
      </c>
      <c r="AG15" s="6">
        <v>-2.5641025641025599E-2</v>
      </c>
      <c r="AH15" s="5">
        <v>-1</v>
      </c>
      <c r="AI15" s="6">
        <v>-1.3157894736842099E-2</v>
      </c>
      <c r="AJ15" s="1" t="s">
        <v>0</v>
      </c>
      <c r="AK15" s="4">
        <v>42675</v>
      </c>
      <c r="AL15" s="5">
        <v>49</v>
      </c>
      <c r="AM15" s="5">
        <v>49</v>
      </c>
      <c r="AN15" s="5">
        <v>50</v>
      </c>
      <c r="AO15" s="5">
        <v>0</v>
      </c>
      <c r="AP15" s="6">
        <v>0</v>
      </c>
      <c r="AQ15" s="5">
        <v>1</v>
      </c>
      <c r="AR15" s="6">
        <v>2.04081632653061E-2</v>
      </c>
      <c r="AS15" s="1" t="s">
        <v>0</v>
      </c>
      <c r="AT15" s="4">
        <v>42675</v>
      </c>
      <c r="AU15" s="5">
        <v>23</v>
      </c>
      <c r="AV15" s="5">
        <v>24</v>
      </c>
      <c r="AW15" s="5">
        <v>22</v>
      </c>
      <c r="AX15" s="5">
        <v>1</v>
      </c>
      <c r="AY15" s="6">
        <v>4.3478260869565202E-2</v>
      </c>
      <c r="AZ15" s="5">
        <v>-2</v>
      </c>
      <c r="BA15" s="6">
        <v>-8.3333333333333301E-2</v>
      </c>
      <c r="BB15" s="1" t="s">
        <v>0</v>
      </c>
    </row>
    <row r="16" spans="1:54" ht="15.6" x14ac:dyDescent="0.3">
      <c r="A16" s="4">
        <v>42705</v>
      </c>
      <c r="B16" s="5">
        <v>147</v>
      </c>
      <c r="C16" s="5">
        <v>143</v>
      </c>
      <c r="D16" s="5">
        <v>147</v>
      </c>
      <c r="E16" s="5">
        <v>-4</v>
      </c>
      <c r="F16" s="6">
        <v>-2.7210884353741398E-2</v>
      </c>
      <c r="G16" s="5">
        <v>4</v>
      </c>
      <c r="H16" s="6">
        <v>2.7972027972027899E-2</v>
      </c>
      <c r="I16" s="1" t="s">
        <v>0</v>
      </c>
      <c r="J16" s="4">
        <v>42705</v>
      </c>
      <c r="K16" s="5">
        <v>138</v>
      </c>
      <c r="L16" s="5">
        <v>137</v>
      </c>
      <c r="M16" s="5">
        <v>148</v>
      </c>
      <c r="N16" s="5">
        <v>-1</v>
      </c>
      <c r="O16" s="6">
        <v>-7.2463768115942004E-3</v>
      </c>
      <c r="P16" s="5">
        <v>11</v>
      </c>
      <c r="Q16" s="6">
        <v>8.0291970802919693E-2</v>
      </c>
      <c r="R16" s="1" t="s">
        <v>0</v>
      </c>
      <c r="S16" s="4">
        <v>42705</v>
      </c>
      <c r="T16" s="5">
        <v>120</v>
      </c>
      <c r="U16" s="5">
        <v>133</v>
      </c>
      <c r="V16" s="5">
        <v>128</v>
      </c>
      <c r="W16" s="5">
        <v>13</v>
      </c>
      <c r="X16" s="6">
        <v>0.1083333333333333</v>
      </c>
      <c r="Y16" s="5">
        <v>-5</v>
      </c>
      <c r="Z16" s="6">
        <v>-3.7593984962405999E-2</v>
      </c>
      <c r="AA16" s="1" t="s">
        <v>0</v>
      </c>
      <c r="AB16" s="4">
        <v>42705</v>
      </c>
      <c r="AC16" s="5">
        <v>62</v>
      </c>
      <c r="AD16" s="5">
        <v>70</v>
      </c>
      <c r="AE16" s="5">
        <v>73</v>
      </c>
      <c r="AF16" s="5">
        <v>8</v>
      </c>
      <c r="AG16" s="6">
        <v>0.1290322580645161</v>
      </c>
      <c r="AH16" s="5">
        <v>3</v>
      </c>
      <c r="AI16" s="6">
        <v>4.2857142857142802E-2</v>
      </c>
      <c r="AJ16" s="1" t="s">
        <v>0</v>
      </c>
      <c r="AK16" s="4">
        <v>42705</v>
      </c>
      <c r="AL16" s="5">
        <v>37</v>
      </c>
      <c r="AM16" s="5">
        <v>40</v>
      </c>
      <c r="AN16" s="5">
        <v>34</v>
      </c>
      <c r="AO16" s="5">
        <v>3</v>
      </c>
      <c r="AP16" s="6">
        <v>8.1081081081081002E-2</v>
      </c>
      <c r="AQ16" s="5">
        <v>-6</v>
      </c>
      <c r="AR16" s="6">
        <v>-0.15</v>
      </c>
      <c r="AS16" s="1" t="s">
        <v>0</v>
      </c>
      <c r="AT16" s="4">
        <v>42705</v>
      </c>
      <c r="AU16" s="5">
        <v>22</v>
      </c>
      <c r="AV16" s="5">
        <v>23</v>
      </c>
      <c r="AW16" s="5">
        <v>21</v>
      </c>
      <c r="AX16" s="5">
        <v>1</v>
      </c>
      <c r="AY16" s="6">
        <v>4.54545454545454E-2</v>
      </c>
      <c r="AZ16" s="5">
        <v>-2</v>
      </c>
      <c r="BA16" s="6">
        <v>-8.6956521739130405E-2</v>
      </c>
      <c r="BB16" s="1" t="s">
        <v>0</v>
      </c>
    </row>
    <row r="17" spans="1:54" ht="15.6" x14ac:dyDescent="0.3">
      <c r="A17" s="4">
        <v>42736</v>
      </c>
      <c r="B17" s="5">
        <v>149</v>
      </c>
      <c r="C17" s="5">
        <v>161</v>
      </c>
      <c r="D17" s="5">
        <v>156</v>
      </c>
      <c r="E17" s="5">
        <v>12</v>
      </c>
      <c r="F17" s="6">
        <v>8.0536912751677805E-2</v>
      </c>
      <c r="G17" s="5">
        <v>-5</v>
      </c>
      <c r="H17" s="6">
        <v>-3.1055900621118002E-2</v>
      </c>
      <c r="I17" s="1" t="s">
        <v>0</v>
      </c>
      <c r="J17" s="4">
        <v>42736</v>
      </c>
      <c r="K17" s="5">
        <v>144</v>
      </c>
      <c r="L17" s="5">
        <v>159</v>
      </c>
      <c r="M17" s="5">
        <v>165</v>
      </c>
      <c r="N17" s="5">
        <v>15</v>
      </c>
      <c r="O17" s="6">
        <v>0.1041666666666666</v>
      </c>
      <c r="P17" s="5">
        <v>6</v>
      </c>
      <c r="Q17" s="6">
        <v>3.7735849056603703E-2</v>
      </c>
      <c r="R17" s="1" t="s">
        <v>0</v>
      </c>
      <c r="S17" s="4">
        <v>42736</v>
      </c>
      <c r="T17" s="5">
        <v>149</v>
      </c>
      <c r="U17" s="5">
        <v>151</v>
      </c>
      <c r="V17" s="5">
        <v>142</v>
      </c>
      <c r="W17" s="5">
        <v>2</v>
      </c>
      <c r="X17" s="6">
        <v>1.34228187919463E-2</v>
      </c>
      <c r="Y17" s="5">
        <v>-9</v>
      </c>
      <c r="Z17" s="6">
        <v>-5.9602649006622502E-2</v>
      </c>
      <c r="AA17" s="1" t="s">
        <v>0</v>
      </c>
      <c r="AB17" s="4">
        <v>42736</v>
      </c>
      <c r="AC17" s="5">
        <v>75</v>
      </c>
      <c r="AD17" s="5">
        <v>75</v>
      </c>
      <c r="AE17" s="5">
        <v>73</v>
      </c>
      <c r="AF17" s="5">
        <v>0</v>
      </c>
      <c r="AG17" s="6">
        <v>0</v>
      </c>
      <c r="AH17" s="5">
        <v>-2</v>
      </c>
      <c r="AI17" s="6">
        <v>-2.6666666666666599E-2</v>
      </c>
      <c r="AJ17" s="1" t="s">
        <v>0</v>
      </c>
      <c r="AK17" s="4">
        <v>42736</v>
      </c>
      <c r="AL17" s="5">
        <v>49</v>
      </c>
      <c r="AM17" s="5">
        <v>51</v>
      </c>
      <c r="AN17" s="5">
        <v>46</v>
      </c>
      <c r="AO17" s="5">
        <v>2</v>
      </c>
      <c r="AP17" s="6">
        <v>4.08163265306122E-2</v>
      </c>
      <c r="AQ17" s="5">
        <v>-5</v>
      </c>
      <c r="AR17" s="6">
        <v>-9.8039215686274495E-2</v>
      </c>
      <c r="AS17" s="1" t="s">
        <v>0</v>
      </c>
      <c r="AT17" s="4">
        <v>42736</v>
      </c>
      <c r="AU17" s="5">
        <v>25</v>
      </c>
      <c r="AV17" s="5">
        <v>25</v>
      </c>
      <c r="AW17" s="5">
        <v>23</v>
      </c>
      <c r="AX17" s="5">
        <v>0</v>
      </c>
      <c r="AY17" s="6">
        <v>0</v>
      </c>
      <c r="AZ17" s="5">
        <v>-2</v>
      </c>
      <c r="BA17" s="6">
        <v>-0.08</v>
      </c>
      <c r="BB17" s="1" t="s">
        <v>0</v>
      </c>
    </row>
    <row r="18" spans="1:54" ht="15.6" x14ac:dyDescent="0.3">
      <c r="A18" s="4">
        <v>42767</v>
      </c>
      <c r="B18" s="5">
        <v>147</v>
      </c>
      <c r="C18" s="5">
        <v>140</v>
      </c>
      <c r="D18" s="5">
        <v>138</v>
      </c>
      <c r="E18" s="5">
        <v>-7</v>
      </c>
      <c r="F18" s="6">
        <v>-4.7619047619047603E-2</v>
      </c>
      <c r="G18" s="5">
        <v>-2</v>
      </c>
      <c r="H18" s="6">
        <v>-1.42857142857142E-2</v>
      </c>
      <c r="I18" s="1" t="s">
        <v>0</v>
      </c>
      <c r="J18" s="4">
        <v>42767</v>
      </c>
      <c r="K18" s="5">
        <v>155</v>
      </c>
      <c r="L18" s="5">
        <v>151</v>
      </c>
      <c r="M18" s="5">
        <v>154</v>
      </c>
      <c r="N18" s="5">
        <v>-4</v>
      </c>
      <c r="O18" s="6">
        <v>-2.5806451612903201E-2</v>
      </c>
      <c r="P18" s="5">
        <v>3</v>
      </c>
      <c r="Q18" s="6">
        <v>1.98675496688741E-2</v>
      </c>
      <c r="R18" s="1" t="s">
        <v>0</v>
      </c>
      <c r="S18" s="4">
        <v>42767</v>
      </c>
      <c r="T18" s="5">
        <v>166</v>
      </c>
      <c r="U18" s="5">
        <v>168</v>
      </c>
      <c r="V18" s="5">
        <v>177</v>
      </c>
      <c r="W18" s="5">
        <v>2</v>
      </c>
      <c r="X18" s="6">
        <v>1.20481927710843E-2</v>
      </c>
      <c r="Y18" s="5">
        <v>9</v>
      </c>
      <c r="Z18" s="6">
        <v>5.3571428571428499E-2</v>
      </c>
      <c r="AA18" s="1" t="s">
        <v>0</v>
      </c>
      <c r="AB18" s="4">
        <v>42767</v>
      </c>
      <c r="AC18" s="5">
        <v>72</v>
      </c>
      <c r="AD18" s="5">
        <v>74</v>
      </c>
      <c r="AE18" s="5">
        <v>78</v>
      </c>
      <c r="AF18" s="5">
        <v>2</v>
      </c>
      <c r="AG18" s="6">
        <v>2.77777777777777E-2</v>
      </c>
      <c r="AH18" s="5">
        <v>4</v>
      </c>
      <c r="AI18" s="6">
        <v>5.4054054054054002E-2</v>
      </c>
      <c r="AJ18" s="1" t="s">
        <v>0</v>
      </c>
      <c r="AK18" s="4">
        <v>42767</v>
      </c>
      <c r="AL18" s="5">
        <v>63</v>
      </c>
      <c r="AM18" s="5">
        <v>63</v>
      </c>
      <c r="AN18" s="5">
        <v>68</v>
      </c>
      <c r="AO18" s="5">
        <v>0</v>
      </c>
      <c r="AP18" s="6">
        <v>0</v>
      </c>
      <c r="AQ18" s="5">
        <v>5</v>
      </c>
      <c r="AR18" s="6">
        <v>7.9365079365079305E-2</v>
      </c>
      <c r="AS18" s="1" t="s">
        <v>0</v>
      </c>
      <c r="AT18" s="4">
        <v>42767</v>
      </c>
      <c r="AU18" s="5">
        <v>31</v>
      </c>
      <c r="AV18" s="5">
        <v>31</v>
      </c>
      <c r="AW18" s="5">
        <v>31</v>
      </c>
      <c r="AX18" s="5">
        <v>0</v>
      </c>
      <c r="AY18" s="6">
        <v>0</v>
      </c>
      <c r="AZ18" s="5">
        <v>0</v>
      </c>
      <c r="BA18" s="6">
        <v>0</v>
      </c>
      <c r="BB18" s="1" t="s">
        <v>0</v>
      </c>
    </row>
    <row r="19" spans="1:54" ht="15.6" x14ac:dyDescent="0.3">
      <c r="A19" s="4">
        <v>42795</v>
      </c>
      <c r="B19" s="5">
        <v>167</v>
      </c>
      <c r="C19" s="5">
        <v>163</v>
      </c>
      <c r="D19" s="5">
        <v>143</v>
      </c>
      <c r="E19" s="5">
        <v>-4</v>
      </c>
      <c r="F19" s="6">
        <v>-2.39520958083832E-2</v>
      </c>
      <c r="G19" s="5">
        <v>-20</v>
      </c>
      <c r="H19" s="6">
        <v>-0.1226993865030674</v>
      </c>
      <c r="I19" s="1" t="s">
        <v>0</v>
      </c>
      <c r="J19" s="4">
        <v>42795</v>
      </c>
      <c r="K19" s="5">
        <v>144</v>
      </c>
      <c r="L19" s="5">
        <v>143</v>
      </c>
      <c r="M19" s="5">
        <v>151</v>
      </c>
      <c r="N19" s="5">
        <v>-1</v>
      </c>
      <c r="O19" s="6">
        <v>-6.9444444444443998E-3</v>
      </c>
      <c r="P19" s="5">
        <v>8</v>
      </c>
      <c r="Q19" s="6">
        <v>5.5944055944055902E-2</v>
      </c>
      <c r="R19" s="1" t="s">
        <v>0</v>
      </c>
      <c r="S19" s="4">
        <v>42795</v>
      </c>
      <c r="T19" s="5">
        <v>129</v>
      </c>
      <c r="U19" s="5">
        <v>130</v>
      </c>
      <c r="V19" s="5">
        <v>146</v>
      </c>
      <c r="W19" s="5">
        <v>1</v>
      </c>
      <c r="X19" s="6">
        <v>7.7519379844960996E-3</v>
      </c>
      <c r="Y19" s="5">
        <v>16</v>
      </c>
      <c r="Z19" s="6">
        <v>0.123076923076923</v>
      </c>
      <c r="AA19" s="1" t="s">
        <v>0</v>
      </c>
      <c r="AB19" s="4">
        <v>42795</v>
      </c>
      <c r="AC19" s="5">
        <v>73</v>
      </c>
      <c r="AD19" s="5">
        <v>72</v>
      </c>
      <c r="AE19" s="5">
        <v>85</v>
      </c>
      <c r="AF19" s="5">
        <v>-1</v>
      </c>
      <c r="AG19" s="6">
        <v>-1.3698630136986301E-2</v>
      </c>
      <c r="AH19" s="5">
        <v>13</v>
      </c>
      <c r="AI19" s="6">
        <v>0.1805555555555555</v>
      </c>
      <c r="AJ19" s="1" t="s">
        <v>0</v>
      </c>
      <c r="AK19" s="4">
        <v>42795</v>
      </c>
      <c r="AL19" s="5">
        <v>32</v>
      </c>
      <c r="AM19" s="5">
        <v>32</v>
      </c>
      <c r="AN19" s="5">
        <v>37</v>
      </c>
      <c r="AO19" s="5">
        <v>0</v>
      </c>
      <c r="AP19" s="6">
        <v>0</v>
      </c>
      <c r="AQ19" s="5">
        <v>5</v>
      </c>
      <c r="AR19" s="6">
        <v>0.15625</v>
      </c>
      <c r="AS19" s="1" t="s">
        <v>0</v>
      </c>
      <c r="AT19" s="4">
        <v>42795</v>
      </c>
      <c r="AU19" s="5">
        <v>24</v>
      </c>
      <c r="AV19" s="5">
        <v>25</v>
      </c>
      <c r="AW19" s="5">
        <v>24</v>
      </c>
      <c r="AX19" s="5">
        <v>1</v>
      </c>
      <c r="AY19" s="6">
        <v>4.1666666666666602E-2</v>
      </c>
      <c r="AZ19" s="5">
        <v>-1</v>
      </c>
      <c r="BA19" s="6">
        <v>-0.04</v>
      </c>
      <c r="BB19" s="1" t="s">
        <v>0</v>
      </c>
    </row>
    <row r="20" spans="1:54" ht="15.6" x14ac:dyDescent="0.3">
      <c r="A20" s="4">
        <v>42826</v>
      </c>
      <c r="B20" s="5">
        <v>177</v>
      </c>
      <c r="C20" s="5">
        <v>166</v>
      </c>
      <c r="D20" s="5">
        <v>173</v>
      </c>
      <c r="E20" s="5">
        <v>-11</v>
      </c>
      <c r="F20" s="6">
        <v>-6.21468926553672E-2</v>
      </c>
      <c r="G20" s="5">
        <v>7</v>
      </c>
      <c r="H20" s="6">
        <v>4.2168674698795101E-2</v>
      </c>
      <c r="I20" s="1" t="s">
        <v>0</v>
      </c>
      <c r="J20" s="4">
        <v>42826</v>
      </c>
      <c r="K20" s="5">
        <v>144</v>
      </c>
      <c r="L20" s="5">
        <v>140</v>
      </c>
      <c r="M20" s="5">
        <v>153</v>
      </c>
      <c r="N20" s="5">
        <v>-4</v>
      </c>
      <c r="O20" s="6">
        <v>-2.77777777777777E-2</v>
      </c>
      <c r="P20" s="5">
        <v>13</v>
      </c>
      <c r="Q20" s="6">
        <v>9.2857142857142805E-2</v>
      </c>
      <c r="R20" s="1" t="s">
        <v>0</v>
      </c>
      <c r="S20" s="4">
        <v>42826</v>
      </c>
      <c r="T20" s="5">
        <v>147</v>
      </c>
      <c r="U20" s="5">
        <v>147</v>
      </c>
      <c r="V20" s="5">
        <v>149</v>
      </c>
      <c r="W20" s="5">
        <v>0</v>
      </c>
      <c r="X20" s="6">
        <v>0</v>
      </c>
      <c r="Y20" s="5">
        <v>2</v>
      </c>
      <c r="Z20" s="6">
        <v>1.3605442176870699E-2</v>
      </c>
      <c r="AA20" s="1" t="s">
        <v>0</v>
      </c>
      <c r="AB20" s="4">
        <v>42826</v>
      </c>
      <c r="AC20" s="5">
        <v>72</v>
      </c>
      <c r="AD20" s="5">
        <v>75</v>
      </c>
      <c r="AE20" s="5">
        <v>76</v>
      </c>
      <c r="AF20" s="5">
        <v>3</v>
      </c>
      <c r="AG20" s="6">
        <v>4.1666666666666602E-2</v>
      </c>
      <c r="AH20" s="5">
        <v>1</v>
      </c>
      <c r="AI20" s="6">
        <v>1.3333333333333299E-2</v>
      </c>
      <c r="AJ20" s="1" t="s">
        <v>0</v>
      </c>
      <c r="AK20" s="4">
        <v>42826</v>
      </c>
      <c r="AL20" s="5">
        <v>44</v>
      </c>
      <c r="AM20" s="5">
        <v>42</v>
      </c>
      <c r="AN20" s="5">
        <v>44</v>
      </c>
      <c r="AO20" s="5">
        <v>-2</v>
      </c>
      <c r="AP20" s="6">
        <v>-4.54545454545454E-2</v>
      </c>
      <c r="AQ20" s="5">
        <v>2</v>
      </c>
      <c r="AR20" s="6">
        <v>4.7619047619047603E-2</v>
      </c>
      <c r="AS20" s="1" t="s">
        <v>0</v>
      </c>
      <c r="AT20" s="4">
        <v>42826</v>
      </c>
      <c r="AU20" s="5">
        <v>30</v>
      </c>
      <c r="AV20" s="5">
        <v>29</v>
      </c>
      <c r="AW20" s="5">
        <v>28</v>
      </c>
      <c r="AX20" s="5">
        <v>-1</v>
      </c>
      <c r="AY20" s="6">
        <v>-3.3333333333333298E-2</v>
      </c>
      <c r="AZ20" s="5">
        <v>-1</v>
      </c>
      <c r="BA20" s="6">
        <v>-3.4482758620689599E-2</v>
      </c>
      <c r="BB20" s="1" t="s">
        <v>0</v>
      </c>
    </row>
    <row r="21" spans="1:54" ht="15.6" x14ac:dyDescent="0.3">
      <c r="A21" s="4">
        <v>42856</v>
      </c>
      <c r="B21" s="5">
        <v>153</v>
      </c>
      <c r="C21" s="5">
        <v>145</v>
      </c>
      <c r="D21" s="5">
        <v>168</v>
      </c>
      <c r="E21" s="5">
        <v>-8</v>
      </c>
      <c r="F21" s="6">
        <v>-5.22875816993464E-2</v>
      </c>
      <c r="G21" s="5">
        <v>23</v>
      </c>
      <c r="H21" s="6">
        <v>0.1586206896551724</v>
      </c>
      <c r="I21" s="1" t="s">
        <v>0</v>
      </c>
      <c r="J21" s="4">
        <v>42856</v>
      </c>
      <c r="K21" s="5">
        <v>141</v>
      </c>
      <c r="L21" s="5">
        <v>146</v>
      </c>
      <c r="M21" s="5">
        <v>156</v>
      </c>
      <c r="N21" s="5">
        <v>5</v>
      </c>
      <c r="O21" s="6">
        <v>3.54609929078014E-2</v>
      </c>
      <c r="P21" s="5">
        <v>10</v>
      </c>
      <c r="Q21" s="6">
        <v>6.8493150684931503E-2</v>
      </c>
      <c r="R21" s="1" t="s">
        <v>0</v>
      </c>
      <c r="S21" s="4">
        <v>42856</v>
      </c>
      <c r="T21" s="5">
        <v>142</v>
      </c>
      <c r="U21" s="5">
        <v>139</v>
      </c>
      <c r="V21" s="5">
        <v>137</v>
      </c>
      <c r="W21" s="5">
        <v>-3</v>
      </c>
      <c r="X21" s="6">
        <v>-2.1126760563380202E-2</v>
      </c>
      <c r="Y21" s="5">
        <v>-2</v>
      </c>
      <c r="Z21" s="6">
        <v>-1.4388489208633001E-2</v>
      </c>
      <c r="AA21" s="1" t="s">
        <v>0</v>
      </c>
      <c r="AB21" s="4">
        <v>42856</v>
      </c>
      <c r="AC21" s="5">
        <v>80</v>
      </c>
      <c r="AD21" s="5">
        <v>78</v>
      </c>
      <c r="AE21" s="5">
        <v>72</v>
      </c>
      <c r="AF21" s="5">
        <v>-2</v>
      </c>
      <c r="AG21" s="6">
        <v>-2.5000000000000001E-2</v>
      </c>
      <c r="AH21" s="5">
        <v>-6</v>
      </c>
      <c r="AI21" s="6">
        <v>-7.69230769230769E-2</v>
      </c>
      <c r="AJ21" s="1" t="s">
        <v>0</v>
      </c>
      <c r="AK21" s="4">
        <v>42856</v>
      </c>
      <c r="AL21" s="5">
        <v>36</v>
      </c>
      <c r="AM21" s="5">
        <v>37</v>
      </c>
      <c r="AN21" s="5">
        <v>41</v>
      </c>
      <c r="AO21" s="5">
        <v>1</v>
      </c>
      <c r="AP21" s="6">
        <v>2.77777777777777E-2</v>
      </c>
      <c r="AQ21" s="5">
        <v>4</v>
      </c>
      <c r="AR21" s="6">
        <v>0.1081081081081081</v>
      </c>
      <c r="AS21" s="1" t="s">
        <v>0</v>
      </c>
      <c r="AT21" s="4">
        <v>42856</v>
      </c>
      <c r="AU21" s="5">
        <v>26</v>
      </c>
      <c r="AV21" s="5">
        <v>24</v>
      </c>
      <c r="AW21" s="5">
        <v>24</v>
      </c>
      <c r="AX21" s="5">
        <v>-2</v>
      </c>
      <c r="AY21" s="6">
        <v>-7.69230769230769E-2</v>
      </c>
      <c r="AZ21" s="5">
        <v>0</v>
      </c>
      <c r="BA21" s="6">
        <v>0</v>
      </c>
      <c r="BB21" s="1" t="s">
        <v>0</v>
      </c>
    </row>
    <row r="22" spans="1:54" ht="15.6" x14ac:dyDescent="0.3">
      <c r="A22" s="4">
        <v>42887</v>
      </c>
      <c r="B22" s="5">
        <v>154</v>
      </c>
      <c r="C22" s="5">
        <v>154</v>
      </c>
      <c r="D22" s="5">
        <v>148</v>
      </c>
      <c r="E22" s="5">
        <v>0</v>
      </c>
      <c r="F22" s="6">
        <v>0</v>
      </c>
      <c r="G22" s="5">
        <v>-6</v>
      </c>
      <c r="H22" s="6">
        <v>-3.8961038961038898E-2</v>
      </c>
      <c r="I22" s="1" t="s">
        <v>0</v>
      </c>
      <c r="J22" s="4">
        <v>42887</v>
      </c>
      <c r="K22" s="5">
        <v>140</v>
      </c>
      <c r="L22" s="5">
        <v>141</v>
      </c>
      <c r="M22" s="5">
        <v>138</v>
      </c>
      <c r="N22" s="5">
        <v>1</v>
      </c>
      <c r="O22" s="6">
        <v>7.1428571428571001E-3</v>
      </c>
      <c r="P22" s="5">
        <v>-3</v>
      </c>
      <c r="Q22" s="6">
        <v>-2.1276595744680799E-2</v>
      </c>
      <c r="R22" s="1" t="s">
        <v>0</v>
      </c>
      <c r="S22" s="4">
        <v>42887</v>
      </c>
      <c r="T22" s="5">
        <v>135</v>
      </c>
      <c r="U22" s="5">
        <v>131</v>
      </c>
      <c r="V22" s="5">
        <v>141</v>
      </c>
      <c r="W22" s="5">
        <v>-4</v>
      </c>
      <c r="X22" s="6">
        <v>-2.96296296296296E-2</v>
      </c>
      <c r="Y22" s="5">
        <v>10</v>
      </c>
      <c r="Z22" s="6">
        <v>7.6335877862595394E-2</v>
      </c>
      <c r="AA22" s="1" t="s">
        <v>0</v>
      </c>
      <c r="AB22" s="4">
        <v>42887</v>
      </c>
      <c r="AC22" s="5">
        <v>76</v>
      </c>
      <c r="AD22" s="5">
        <v>76</v>
      </c>
      <c r="AE22" s="5">
        <v>73</v>
      </c>
      <c r="AF22" s="5">
        <v>0</v>
      </c>
      <c r="AG22" s="6">
        <v>0</v>
      </c>
      <c r="AH22" s="5">
        <v>-3</v>
      </c>
      <c r="AI22" s="6">
        <v>-3.94736842105263E-2</v>
      </c>
      <c r="AJ22" s="1" t="s">
        <v>0</v>
      </c>
      <c r="AK22" s="4">
        <v>42887</v>
      </c>
      <c r="AL22" s="5">
        <v>35</v>
      </c>
      <c r="AM22" s="5">
        <v>33</v>
      </c>
      <c r="AN22" s="5">
        <v>44</v>
      </c>
      <c r="AO22" s="5">
        <v>-2</v>
      </c>
      <c r="AP22" s="6">
        <v>-5.7142857142857099E-2</v>
      </c>
      <c r="AQ22" s="5">
        <v>11</v>
      </c>
      <c r="AR22" s="6">
        <v>0.33333333333333331</v>
      </c>
      <c r="AS22" s="1" t="s">
        <v>0</v>
      </c>
      <c r="AT22" s="4">
        <v>42887</v>
      </c>
      <c r="AU22" s="5">
        <v>25</v>
      </c>
      <c r="AV22" s="5">
        <v>23</v>
      </c>
      <c r="AW22" s="5">
        <v>24</v>
      </c>
      <c r="AX22" s="5">
        <v>-2</v>
      </c>
      <c r="AY22" s="6">
        <v>-0.08</v>
      </c>
      <c r="AZ22" s="5">
        <v>1</v>
      </c>
      <c r="BA22" s="6">
        <v>4.3478260869565202E-2</v>
      </c>
      <c r="BB22" s="1" t="s">
        <v>0</v>
      </c>
    </row>
    <row r="23" spans="1:54" ht="15.6" x14ac:dyDescent="0.3">
      <c r="A23" s="4">
        <v>42917</v>
      </c>
      <c r="B23" s="5">
        <v>162</v>
      </c>
      <c r="C23" s="5">
        <v>155</v>
      </c>
      <c r="D23" s="5">
        <v>160</v>
      </c>
      <c r="E23" s="5">
        <v>-7</v>
      </c>
      <c r="F23" s="6">
        <v>-4.3209876543209798E-2</v>
      </c>
      <c r="G23" s="5">
        <v>5</v>
      </c>
      <c r="H23" s="6">
        <v>3.2258064516128997E-2</v>
      </c>
      <c r="I23" s="1" t="s">
        <v>0</v>
      </c>
      <c r="J23" s="4">
        <v>42917</v>
      </c>
      <c r="K23" s="5">
        <v>147</v>
      </c>
      <c r="L23" s="5">
        <v>149</v>
      </c>
      <c r="M23" s="5">
        <v>154</v>
      </c>
      <c r="N23" s="5">
        <v>2</v>
      </c>
      <c r="O23" s="6">
        <v>1.3605442176870699E-2</v>
      </c>
      <c r="P23" s="5">
        <v>5</v>
      </c>
      <c r="Q23" s="6">
        <v>3.3557046979865703E-2</v>
      </c>
      <c r="R23" s="1" t="s">
        <v>0</v>
      </c>
      <c r="S23" s="4">
        <v>42917</v>
      </c>
      <c r="T23" s="5">
        <v>139</v>
      </c>
      <c r="U23" s="5">
        <v>156</v>
      </c>
      <c r="V23" s="5">
        <v>146</v>
      </c>
      <c r="W23" s="5">
        <v>17</v>
      </c>
      <c r="X23" s="6">
        <v>0.1223021582733813</v>
      </c>
      <c r="Y23" s="5">
        <v>-10</v>
      </c>
      <c r="Z23" s="6">
        <v>-6.4102564102564097E-2</v>
      </c>
      <c r="AA23" s="1" t="s">
        <v>0</v>
      </c>
      <c r="AB23" s="4">
        <v>42917</v>
      </c>
      <c r="AC23" s="5">
        <v>80</v>
      </c>
      <c r="AD23" s="5">
        <v>81</v>
      </c>
      <c r="AE23" s="5">
        <v>75</v>
      </c>
      <c r="AF23" s="5">
        <v>1</v>
      </c>
      <c r="AG23" s="6">
        <v>1.2500000000000001E-2</v>
      </c>
      <c r="AH23" s="5">
        <v>-6</v>
      </c>
      <c r="AI23" s="6">
        <v>-7.4074074074074001E-2</v>
      </c>
      <c r="AJ23" s="1" t="s">
        <v>0</v>
      </c>
      <c r="AK23" s="4">
        <v>42917</v>
      </c>
      <c r="AL23" s="5">
        <v>38</v>
      </c>
      <c r="AM23" s="5">
        <v>51</v>
      </c>
      <c r="AN23" s="5">
        <v>49</v>
      </c>
      <c r="AO23" s="5">
        <v>13</v>
      </c>
      <c r="AP23" s="6">
        <v>0.34210526315789469</v>
      </c>
      <c r="AQ23" s="5">
        <v>-2</v>
      </c>
      <c r="AR23" s="6">
        <v>-3.9215686274509803E-2</v>
      </c>
      <c r="AS23" s="1" t="s">
        <v>0</v>
      </c>
      <c r="AT23" s="4">
        <v>42917</v>
      </c>
      <c r="AU23" s="5">
        <v>21</v>
      </c>
      <c r="AV23" s="5">
        <v>24</v>
      </c>
      <c r="AW23" s="5">
        <v>23</v>
      </c>
      <c r="AX23" s="5">
        <v>3</v>
      </c>
      <c r="AY23" s="6">
        <v>0.14285714285714279</v>
      </c>
      <c r="AZ23" s="5">
        <v>-1</v>
      </c>
      <c r="BA23" s="6">
        <v>-4.1666666666666602E-2</v>
      </c>
      <c r="BB23" s="1" t="s">
        <v>0</v>
      </c>
    </row>
    <row r="24" spans="1:54" ht="15.6" x14ac:dyDescent="0.3">
      <c r="A24" s="4">
        <v>42948</v>
      </c>
      <c r="B24" s="5">
        <v>145</v>
      </c>
      <c r="C24" s="5">
        <v>146</v>
      </c>
      <c r="D24" s="5">
        <v>125</v>
      </c>
      <c r="E24" s="5">
        <v>1</v>
      </c>
      <c r="F24" s="6">
        <v>6.8965517241378997E-3</v>
      </c>
      <c r="G24" s="5">
        <v>-21</v>
      </c>
      <c r="H24" s="6">
        <v>-0.1438356164383561</v>
      </c>
      <c r="I24" s="1" t="s">
        <v>0</v>
      </c>
      <c r="J24" s="4">
        <v>42948</v>
      </c>
      <c r="K24" s="5">
        <v>136</v>
      </c>
      <c r="L24" s="5">
        <v>144</v>
      </c>
      <c r="M24" s="5">
        <v>115</v>
      </c>
      <c r="N24" s="5">
        <v>8</v>
      </c>
      <c r="O24" s="6">
        <v>5.8823529411764698E-2</v>
      </c>
      <c r="P24" s="5">
        <v>-29</v>
      </c>
      <c r="Q24" s="6">
        <v>-0.2013888888888889</v>
      </c>
      <c r="R24" s="1" t="s">
        <v>0</v>
      </c>
      <c r="S24" s="4">
        <v>42948</v>
      </c>
      <c r="T24" s="5">
        <v>143</v>
      </c>
      <c r="U24" s="5">
        <v>141</v>
      </c>
      <c r="V24" s="5">
        <v>162</v>
      </c>
      <c r="W24" s="5">
        <v>-2</v>
      </c>
      <c r="X24" s="6">
        <v>-1.3986013986013899E-2</v>
      </c>
      <c r="Y24" s="5">
        <v>21</v>
      </c>
      <c r="Z24" s="6">
        <v>0.14893617021276589</v>
      </c>
      <c r="AA24" s="1" t="s">
        <v>0</v>
      </c>
      <c r="AB24" s="4">
        <v>42948</v>
      </c>
      <c r="AC24" s="5">
        <v>78</v>
      </c>
      <c r="AD24" s="5">
        <v>75</v>
      </c>
      <c r="AE24" s="5">
        <v>85</v>
      </c>
      <c r="AF24" s="5">
        <v>-3</v>
      </c>
      <c r="AG24" s="6">
        <v>-3.8461538461538401E-2</v>
      </c>
      <c r="AH24" s="5">
        <v>10</v>
      </c>
      <c r="AI24" s="6">
        <v>0.1333333333333333</v>
      </c>
      <c r="AJ24" s="1" t="s">
        <v>0</v>
      </c>
      <c r="AK24" s="4">
        <v>42948</v>
      </c>
      <c r="AL24" s="5">
        <v>40</v>
      </c>
      <c r="AM24" s="5">
        <v>41</v>
      </c>
      <c r="AN24" s="5">
        <v>51</v>
      </c>
      <c r="AO24" s="5">
        <v>1</v>
      </c>
      <c r="AP24" s="6">
        <v>2.5000000000000001E-2</v>
      </c>
      <c r="AQ24" s="5">
        <v>10</v>
      </c>
      <c r="AR24" s="6">
        <v>0.24390243902439021</v>
      </c>
      <c r="AS24" s="1" t="s">
        <v>0</v>
      </c>
      <c r="AT24" s="4">
        <v>42948</v>
      </c>
      <c r="AU24" s="5">
        <v>25</v>
      </c>
      <c r="AV24" s="5">
        <v>24</v>
      </c>
      <c r="AW24" s="5">
        <v>26</v>
      </c>
      <c r="AX24" s="5">
        <v>-1</v>
      </c>
      <c r="AY24" s="6">
        <v>-0.04</v>
      </c>
      <c r="AZ24" s="5">
        <v>2</v>
      </c>
      <c r="BA24" s="6">
        <v>8.3333333333333301E-2</v>
      </c>
      <c r="BB24" s="1" t="s">
        <v>0</v>
      </c>
    </row>
    <row r="25" spans="1:54" ht="15.6" x14ac:dyDescent="0.3">
      <c r="A25" s="4">
        <v>42979</v>
      </c>
      <c r="B25" s="5">
        <v>182</v>
      </c>
      <c r="C25" s="5">
        <v>173</v>
      </c>
      <c r="D25" s="5">
        <v>163</v>
      </c>
      <c r="E25" s="5">
        <v>-9</v>
      </c>
      <c r="F25" s="6">
        <v>-4.94505494505494E-2</v>
      </c>
      <c r="G25" s="5">
        <v>-10</v>
      </c>
      <c r="H25" s="6">
        <v>-5.7803468208092401E-2</v>
      </c>
      <c r="I25" s="1" t="s">
        <v>0</v>
      </c>
      <c r="J25" s="4">
        <v>42979</v>
      </c>
      <c r="K25" s="5">
        <v>142</v>
      </c>
      <c r="L25" s="5">
        <v>138</v>
      </c>
      <c r="M25" s="5">
        <v>150</v>
      </c>
      <c r="N25" s="5">
        <v>-4</v>
      </c>
      <c r="O25" s="6">
        <v>-2.8169014084507001E-2</v>
      </c>
      <c r="P25" s="5">
        <v>12</v>
      </c>
      <c r="Q25" s="6">
        <v>8.6956521739130405E-2</v>
      </c>
      <c r="R25" s="1" t="s">
        <v>0</v>
      </c>
      <c r="S25" s="4">
        <v>42979</v>
      </c>
      <c r="T25" s="5">
        <v>136</v>
      </c>
      <c r="U25" s="5">
        <v>129</v>
      </c>
      <c r="V25" s="5">
        <v>140</v>
      </c>
      <c r="W25" s="5">
        <v>-7</v>
      </c>
      <c r="X25" s="6">
        <v>-5.1470588235294101E-2</v>
      </c>
      <c r="Y25" s="5">
        <v>11</v>
      </c>
      <c r="Z25" s="6">
        <v>8.5271317829457294E-2</v>
      </c>
      <c r="AA25" s="1" t="s">
        <v>0</v>
      </c>
      <c r="AB25" s="4">
        <v>42979</v>
      </c>
      <c r="AC25" s="5">
        <v>69</v>
      </c>
      <c r="AD25" s="5">
        <v>69</v>
      </c>
      <c r="AE25" s="5">
        <v>79</v>
      </c>
      <c r="AF25" s="5">
        <v>0</v>
      </c>
      <c r="AG25" s="6">
        <v>0</v>
      </c>
      <c r="AH25" s="5">
        <v>10</v>
      </c>
      <c r="AI25" s="6">
        <v>0.14492753623188401</v>
      </c>
      <c r="AJ25" s="1" t="s">
        <v>0</v>
      </c>
      <c r="AK25" s="4">
        <v>42979</v>
      </c>
      <c r="AL25" s="5">
        <v>36</v>
      </c>
      <c r="AM25" s="5">
        <v>34</v>
      </c>
      <c r="AN25" s="5">
        <v>34</v>
      </c>
      <c r="AO25" s="5">
        <v>-2</v>
      </c>
      <c r="AP25" s="6">
        <v>-5.5555555555555497E-2</v>
      </c>
      <c r="AQ25" s="5">
        <v>0</v>
      </c>
      <c r="AR25" s="6">
        <v>0</v>
      </c>
      <c r="AS25" s="1" t="s">
        <v>0</v>
      </c>
      <c r="AT25" s="4">
        <v>42979</v>
      </c>
      <c r="AU25" s="5">
        <v>30</v>
      </c>
      <c r="AV25" s="5">
        <v>27</v>
      </c>
      <c r="AW25" s="5">
        <v>28</v>
      </c>
      <c r="AX25" s="5">
        <v>-3</v>
      </c>
      <c r="AY25" s="6">
        <v>-0.1</v>
      </c>
      <c r="AZ25" s="5">
        <v>1</v>
      </c>
      <c r="BA25" s="6">
        <v>3.7037037037037E-2</v>
      </c>
      <c r="BB25" s="1" t="s">
        <v>0</v>
      </c>
    </row>
    <row r="26" spans="1:54" ht="15.6" x14ac:dyDescent="0.3">
      <c r="A26" s="4">
        <v>43009</v>
      </c>
      <c r="B26" s="5">
        <v>165</v>
      </c>
      <c r="C26" s="5">
        <v>166</v>
      </c>
      <c r="D26" s="5">
        <v>165</v>
      </c>
      <c r="E26" s="5">
        <v>1</v>
      </c>
      <c r="F26" s="6">
        <v>6.0606060606059999E-3</v>
      </c>
      <c r="G26" s="5">
        <v>-1</v>
      </c>
      <c r="H26" s="6">
        <v>-6.0240963855420996E-3</v>
      </c>
      <c r="I26" s="1" t="s">
        <v>0</v>
      </c>
      <c r="J26" s="4">
        <v>43009</v>
      </c>
      <c r="K26" s="5">
        <v>150</v>
      </c>
      <c r="L26" s="5">
        <v>158</v>
      </c>
      <c r="M26" s="5">
        <v>167</v>
      </c>
      <c r="N26" s="5">
        <v>8</v>
      </c>
      <c r="O26" s="6">
        <v>5.3333333333333302E-2</v>
      </c>
      <c r="P26" s="5">
        <v>9</v>
      </c>
      <c r="Q26" s="6">
        <v>5.6962025316455597E-2</v>
      </c>
      <c r="R26" s="1" t="s">
        <v>0</v>
      </c>
      <c r="S26" s="4">
        <v>43009</v>
      </c>
      <c r="T26" s="5">
        <v>140</v>
      </c>
      <c r="U26" s="5">
        <v>157</v>
      </c>
      <c r="V26" s="5">
        <v>152</v>
      </c>
      <c r="W26" s="5">
        <v>17</v>
      </c>
      <c r="X26" s="6">
        <v>0.1214285714285714</v>
      </c>
      <c r="Y26" s="5">
        <v>-5</v>
      </c>
      <c r="Z26" s="6">
        <v>-3.18471337579617E-2</v>
      </c>
      <c r="AA26" s="1" t="s">
        <v>0</v>
      </c>
      <c r="AB26" s="4">
        <v>43009</v>
      </c>
      <c r="AC26" s="5">
        <v>75</v>
      </c>
      <c r="AD26" s="5">
        <v>81</v>
      </c>
      <c r="AE26" s="5">
        <v>79</v>
      </c>
      <c r="AF26" s="5">
        <v>6</v>
      </c>
      <c r="AG26" s="6">
        <v>0.08</v>
      </c>
      <c r="AH26" s="5">
        <v>-2</v>
      </c>
      <c r="AI26" s="6">
        <v>-2.4691358024691301E-2</v>
      </c>
      <c r="AJ26" s="1" t="s">
        <v>0</v>
      </c>
      <c r="AK26" s="4">
        <v>43009</v>
      </c>
      <c r="AL26" s="5">
        <v>40</v>
      </c>
      <c r="AM26" s="5">
        <v>50</v>
      </c>
      <c r="AN26" s="5">
        <v>50</v>
      </c>
      <c r="AO26" s="5">
        <v>10</v>
      </c>
      <c r="AP26" s="6">
        <v>0.25</v>
      </c>
      <c r="AQ26" s="5">
        <v>0</v>
      </c>
      <c r="AR26" s="6">
        <v>0</v>
      </c>
      <c r="AS26" s="1" t="s">
        <v>0</v>
      </c>
      <c r="AT26" s="4">
        <v>43009</v>
      </c>
      <c r="AU26" s="5">
        <v>26</v>
      </c>
      <c r="AV26" s="5">
        <v>26</v>
      </c>
      <c r="AW26" s="5">
        <v>22</v>
      </c>
      <c r="AX26" s="5">
        <v>0</v>
      </c>
      <c r="AY26" s="6">
        <v>0</v>
      </c>
      <c r="AZ26" s="5">
        <v>-4</v>
      </c>
      <c r="BA26" s="6">
        <v>-0.1538461538461538</v>
      </c>
      <c r="BB26" s="1" t="s">
        <v>0</v>
      </c>
    </row>
    <row r="27" spans="1:54" ht="15.6" x14ac:dyDescent="0.3">
      <c r="A27" s="4">
        <v>43040</v>
      </c>
      <c r="B27" s="5">
        <v>168</v>
      </c>
      <c r="C27" s="5">
        <v>165</v>
      </c>
      <c r="D27" s="5">
        <v>163</v>
      </c>
      <c r="E27" s="5">
        <v>-3</v>
      </c>
      <c r="F27" s="6">
        <v>-1.7857142857142801E-2</v>
      </c>
      <c r="G27" s="5">
        <v>-2</v>
      </c>
      <c r="H27" s="6">
        <v>-1.21212121212121E-2</v>
      </c>
      <c r="I27" s="1" t="s">
        <v>0</v>
      </c>
      <c r="J27" s="4">
        <v>43040</v>
      </c>
      <c r="K27" s="5">
        <v>176</v>
      </c>
      <c r="L27" s="5">
        <v>171</v>
      </c>
      <c r="M27" s="5">
        <v>171</v>
      </c>
      <c r="N27" s="5">
        <v>-5</v>
      </c>
      <c r="O27" s="6">
        <v>-2.8409090909090901E-2</v>
      </c>
      <c r="P27" s="5">
        <v>0</v>
      </c>
      <c r="Q27" s="6">
        <v>0</v>
      </c>
      <c r="R27" s="1" t="s">
        <v>0</v>
      </c>
      <c r="S27" s="4">
        <v>43040</v>
      </c>
      <c r="T27" s="5">
        <v>156</v>
      </c>
      <c r="U27" s="5">
        <v>148</v>
      </c>
      <c r="V27" s="5">
        <v>149</v>
      </c>
      <c r="W27" s="5">
        <v>-8</v>
      </c>
      <c r="X27" s="6">
        <v>-5.1282051282051197E-2</v>
      </c>
      <c r="Y27" s="5">
        <v>1</v>
      </c>
      <c r="Z27" s="6">
        <v>6.7567567567566999E-3</v>
      </c>
      <c r="AA27" s="1" t="s">
        <v>0</v>
      </c>
      <c r="AB27" s="4">
        <v>43040</v>
      </c>
      <c r="AC27" s="5">
        <v>89</v>
      </c>
      <c r="AD27" s="5">
        <v>82</v>
      </c>
      <c r="AE27" s="5">
        <v>85</v>
      </c>
      <c r="AF27" s="5">
        <v>-7</v>
      </c>
      <c r="AG27" s="6">
        <v>-7.8651685393258397E-2</v>
      </c>
      <c r="AH27" s="5">
        <v>3</v>
      </c>
      <c r="AI27" s="6">
        <v>3.65853658536585E-2</v>
      </c>
      <c r="AJ27" s="1" t="s">
        <v>0</v>
      </c>
      <c r="AK27" s="4">
        <v>43040</v>
      </c>
      <c r="AL27" s="5">
        <v>45</v>
      </c>
      <c r="AM27" s="5">
        <v>45</v>
      </c>
      <c r="AN27" s="5">
        <v>40</v>
      </c>
      <c r="AO27" s="5">
        <v>0</v>
      </c>
      <c r="AP27" s="6">
        <v>0</v>
      </c>
      <c r="AQ27" s="5">
        <v>-5</v>
      </c>
      <c r="AR27" s="6">
        <v>-0.1111111111111111</v>
      </c>
      <c r="AS27" s="1" t="s">
        <v>0</v>
      </c>
      <c r="AT27" s="4">
        <v>43040</v>
      </c>
      <c r="AU27" s="5">
        <v>22</v>
      </c>
      <c r="AV27" s="5">
        <v>21</v>
      </c>
      <c r="AW27" s="5">
        <v>23</v>
      </c>
      <c r="AX27" s="5">
        <v>-1</v>
      </c>
      <c r="AY27" s="6">
        <v>-4.54545454545454E-2</v>
      </c>
      <c r="AZ27" s="5">
        <v>2</v>
      </c>
      <c r="BA27" s="6">
        <v>9.5238095238095205E-2</v>
      </c>
      <c r="BB27" s="1" t="s">
        <v>0</v>
      </c>
    </row>
    <row r="28" spans="1:54" ht="15.6" x14ac:dyDescent="0.3">
      <c r="A28" s="4">
        <v>43070</v>
      </c>
      <c r="B28" s="5">
        <v>170</v>
      </c>
      <c r="C28" s="5">
        <v>165</v>
      </c>
      <c r="D28" s="5">
        <v>164</v>
      </c>
      <c r="E28" s="5">
        <v>-5</v>
      </c>
      <c r="F28" s="6">
        <v>-2.94117647058823E-2</v>
      </c>
      <c r="G28" s="5">
        <v>-1</v>
      </c>
      <c r="H28" s="6">
        <v>-6.0606060606059999E-3</v>
      </c>
      <c r="I28" s="1" t="s">
        <v>0</v>
      </c>
      <c r="J28" s="4">
        <v>43070</v>
      </c>
      <c r="K28" s="5">
        <v>169</v>
      </c>
      <c r="L28" s="5">
        <v>167</v>
      </c>
      <c r="M28" s="5">
        <v>164</v>
      </c>
      <c r="N28" s="5">
        <v>-2</v>
      </c>
      <c r="O28" s="6">
        <v>-1.18343195266272E-2</v>
      </c>
      <c r="P28" s="5">
        <v>-3</v>
      </c>
      <c r="Q28" s="6">
        <v>-1.79640718562874E-2</v>
      </c>
      <c r="R28" s="1" t="s">
        <v>0</v>
      </c>
      <c r="S28" s="4">
        <v>43070</v>
      </c>
      <c r="T28" s="5">
        <v>165</v>
      </c>
      <c r="U28" s="5">
        <v>165</v>
      </c>
      <c r="V28" s="5">
        <v>173</v>
      </c>
      <c r="W28" s="5">
        <v>0</v>
      </c>
      <c r="X28" s="6">
        <v>0</v>
      </c>
      <c r="Y28" s="5">
        <v>8</v>
      </c>
      <c r="Z28" s="6">
        <v>4.8484848484848402E-2</v>
      </c>
      <c r="AA28" s="1" t="s">
        <v>0</v>
      </c>
      <c r="AB28" s="4">
        <v>43070</v>
      </c>
      <c r="AC28" s="5">
        <v>82</v>
      </c>
      <c r="AD28" s="5">
        <v>83</v>
      </c>
      <c r="AE28" s="5">
        <v>86</v>
      </c>
      <c r="AF28" s="5">
        <v>1</v>
      </c>
      <c r="AG28" s="6">
        <v>1.21951219512195E-2</v>
      </c>
      <c r="AH28" s="5">
        <v>3</v>
      </c>
      <c r="AI28" s="6">
        <v>3.6144578313252997E-2</v>
      </c>
      <c r="AJ28" s="1" t="s">
        <v>0</v>
      </c>
      <c r="AK28" s="4">
        <v>43070</v>
      </c>
      <c r="AL28" s="5">
        <v>60</v>
      </c>
      <c r="AM28" s="5">
        <v>58</v>
      </c>
      <c r="AN28" s="5">
        <v>63</v>
      </c>
      <c r="AO28" s="5">
        <v>-2</v>
      </c>
      <c r="AP28" s="6">
        <v>-3.3333333333333298E-2</v>
      </c>
      <c r="AQ28" s="5">
        <v>5</v>
      </c>
      <c r="AR28" s="6">
        <v>8.6206896551724102E-2</v>
      </c>
      <c r="AS28" s="1" t="s">
        <v>0</v>
      </c>
      <c r="AT28" s="4">
        <v>43070</v>
      </c>
      <c r="AU28" s="5">
        <v>22</v>
      </c>
      <c r="AV28" s="5">
        <v>25</v>
      </c>
      <c r="AW28" s="5">
        <v>24</v>
      </c>
      <c r="AX28" s="5">
        <v>3</v>
      </c>
      <c r="AY28" s="6">
        <v>0.1363636363636363</v>
      </c>
      <c r="AZ28" s="5">
        <v>-1</v>
      </c>
      <c r="BA28" s="6">
        <v>-0.04</v>
      </c>
      <c r="BB28" s="1" t="s">
        <v>0</v>
      </c>
    </row>
    <row r="29" spans="1:54" ht="15.6" x14ac:dyDescent="0.3">
      <c r="A29" s="4">
        <v>43101</v>
      </c>
      <c r="B29" s="5">
        <v>176</v>
      </c>
      <c r="C29" s="5">
        <v>165</v>
      </c>
      <c r="D29" s="5">
        <v>177</v>
      </c>
      <c r="E29" s="5">
        <v>-11</v>
      </c>
      <c r="F29" s="6">
        <v>-6.25E-2</v>
      </c>
      <c r="G29" s="5">
        <v>12</v>
      </c>
      <c r="H29" s="6">
        <v>7.2727272727272696E-2</v>
      </c>
      <c r="I29" s="1" t="s">
        <v>0</v>
      </c>
      <c r="J29" s="4">
        <v>43101</v>
      </c>
      <c r="K29" s="5">
        <v>149</v>
      </c>
      <c r="L29" s="5">
        <v>147</v>
      </c>
      <c r="M29" s="5">
        <v>149</v>
      </c>
      <c r="N29" s="5">
        <v>-2</v>
      </c>
      <c r="O29" s="6">
        <v>-1.34228187919463E-2</v>
      </c>
      <c r="P29" s="5">
        <v>2</v>
      </c>
      <c r="Q29" s="6">
        <v>1.3605442176870699E-2</v>
      </c>
      <c r="R29" s="1" t="s">
        <v>0</v>
      </c>
      <c r="S29" s="4">
        <v>43101</v>
      </c>
      <c r="T29" s="5">
        <v>153</v>
      </c>
      <c r="U29" s="5">
        <v>156</v>
      </c>
      <c r="V29" s="5">
        <v>153</v>
      </c>
      <c r="W29" s="5">
        <v>3</v>
      </c>
      <c r="X29" s="6">
        <v>1.9607843137254902E-2</v>
      </c>
      <c r="Y29" s="5">
        <v>-3</v>
      </c>
      <c r="Z29" s="6">
        <v>-1.9230769230769201E-2</v>
      </c>
      <c r="AA29" s="1" t="s">
        <v>0</v>
      </c>
      <c r="AB29" s="4">
        <v>43101</v>
      </c>
      <c r="AC29" s="5">
        <v>79</v>
      </c>
      <c r="AD29" s="5">
        <v>80</v>
      </c>
      <c r="AE29" s="5">
        <v>81</v>
      </c>
      <c r="AF29" s="5">
        <v>1</v>
      </c>
      <c r="AG29" s="6">
        <v>1.26582278481012E-2</v>
      </c>
      <c r="AH29" s="5">
        <v>1</v>
      </c>
      <c r="AI29" s="6">
        <v>1.2500000000000001E-2</v>
      </c>
      <c r="AJ29" s="1" t="s">
        <v>0</v>
      </c>
      <c r="AK29" s="4">
        <v>43101</v>
      </c>
      <c r="AL29" s="5">
        <v>50</v>
      </c>
      <c r="AM29" s="5">
        <v>54</v>
      </c>
      <c r="AN29" s="5">
        <v>50</v>
      </c>
      <c r="AO29" s="5">
        <v>4</v>
      </c>
      <c r="AP29" s="6">
        <v>0.08</v>
      </c>
      <c r="AQ29" s="5">
        <v>-4</v>
      </c>
      <c r="AR29" s="6">
        <v>-7.4074074074074001E-2</v>
      </c>
      <c r="AS29" s="1" t="s">
        <v>0</v>
      </c>
      <c r="AT29" s="4">
        <v>43101</v>
      </c>
      <c r="AU29" s="5">
        <v>24</v>
      </c>
      <c r="AV29" s="5">
        <v>23</v>
      </c>
      <c r="AW29" s="5">
        <v>21</v>
      </c>
      <c r="AX29" s="5">
        <v>-1</v>
      </c>
      <c r="AY29" s="6">
        <v>-4.1666666666666602E-2</v>
      </c>
      <c r="AZ29" s="5">
        <v>-2</v>
      </c>
      <c r="BA29" s="6">
        <v>-8.6956521739130405E-2</v>
      </c>
      <c r="BB29" s="1" t="s">
        <v>0</v>
      </c>
    </row>
    <row r="30" spans="1:54" ht="15.6" x14ac:dyDescent="0.3">
      <c r="A30" s="4">
        <v>43132</v>
      </c>
      <c r="B30" s="5">
        <v>196</v>
      </c>
      <c r="C30" s="5">
        <v>180</v>
      </c>
      <c r="D30" s="5">
        <v>200</v>
      </c>
      <c r="E30" s="5">
        <v>-16</v>
      </c>
      <c r="F30" s="6">
        <v>-8.16326530612244E-2</v>
      </c>
      <c r="G30" s="5">
        <v>20</v>
      </c>
      <c r="H30" s="6">
        <v>0.1111111111111111</v>
      </c>
      <c r="I30" s="1" t="s">
        <v>0</v>
      </c>
      <c r="J30" s="4">
        <v>43132</v>
      </c>
      <c r="K30" s="5">
        <v>152</v>
      </c>
      <c r="L30" s="5">
        <v>145</v>
      </c>
      <c r="M30" s="5">
        <v>169</v>
      </c>
      <c r="N30" s="5">
        <v>-7</v>
      </c>
      <c r="O30" s="6">
        <v>-4.6052631578947303E-2</v>
      </c>
      <c r="P30" s="5">
        <v>24</v>
      </c>
      <c r="Q30" s="6">
        <v>0.16551724137931029</v>
      </c>
      <c r="R30" s="1" t="s">
        <v>0</v>
      </c>
      <c r="S30" s="4">
        <v>43132</v>
      </c>
      <c r="T30" s="5">
        <v>139</v>
      </c>
      <c r="U30" s="5">
        <v>142</v>
      </c>
      <c r="V30" s="5">
        <v>154</v>
      </c>
      <c r="W30" s="5">
        <v>3</v>
      </c>
      <c r="X30" s="6">
        <v>2.15827338129496E-2</v>
      </c>
      <c r="Y30" s="5">
        <v>12</v>
      </c>
      <c r="Z30" s="6">
        <v>8.4507042253521097E-2</v>
      </c>
      <c r="AA30" s="1" t="s">
        <v>0</v>
      </c>
      <c r="AB30" s="4">
        <v>43132</v>
      </c>
      <c r="AC30" s="5">
        <v>75</v>
      </c>
      <c r="AD30" s="5">
        <v>78</v>
      </c>
      <c r="AE30" s="5">
        <v>77</v>
      </c>
      <c r="AF30" s="5">
        <v>3</v>
      </c>
      <c r="AG30" s="6">
        <v>0.04</v>
      </c>
      <c r="AH30" s="5">
        <v>-1</v>
      </c>
      <c r="AI30" s="6">
        <v>-1.2820512820512799E-2</v>
      </c>
      <c r="AJ30" s="1" t="s">
        <v>0</v>
      </c>
      <c r="AK30" s="4">
        <v>43132</v>
      </c>
      <c r="AL30" s="5">
        <v>41</v>
      </c>
      <c r="AM30" s="5">
        <v>40</v>
      </c>
      <c r="AN30" s="5">
        <v>53</v>
      </c>
      <c r="AO30" s="5">
        <v>-1</v>
      </c>
      <c r="AP30" s="6">
        <v>-2.4390243902439001E-2</v>
      </c>
      <c r="AQ30" s="5">
        <v>13</v>
      </c>
      <c r="AR30" s="6">
        <v>0.32500000000000001</v>
      </c>
      <c r="AS30" s="1" t="s">
        <v>0</v>
      </c>
      <c r="AT30" s="4">
        <v>43132</v>
      </c>
      <c r="AU30" s="5">
        <v>23</v>
      </c>
      <c r="AV30" s="5">
        <v>24</v>
      </c>
      <c r="AW30" s="5">
        <v>24</v>
      </c>
      <c r="AX30" s="5">
        <v>1</v>
      </c>
      <c r="AY30" s="6">
        <v>4.3478260869565202E-2</v>
      </c>
      <c r="AZ30" s="5">
        <v>0</v>
      </c>
      <c r="BA30" s="6">
        <v>0</v>
      </c>
      <c r="BB30" s="1" t="s">
        <v>0</v>
      </c>
    </row>
    <row r="31" spans="1:54" ht="15.6" x14ac:dyDescent="0.3">
      <c r="A31" s="4">
        <v>43160</v>
      </c>
      <c r="B31" s="5">
        <v>185</v>
      </c>
      <c r="C31" s="5">
        <v>174</v>
      </c>
      <c r="D31" s="5">
        <v>189</v>
      </c>
      <c r="E31" s="5">
        <v>-11</v>
      </c>
      <c r="F31" s="6">
        <v>-5.94594594594594E-2</v>
      </c>
      <c r="G31" s="5">
        <v>15</v>
      </c>
      <c r="H31" s="6">
        <v>8.6206896551724102E-2</v>
      </c>
      <c r="I31" s="1" t="s">
        <v>0</v>
      </c>
      <c r="J31" s="4">
        <v>43160</v>
      </c>
      <c r="K31" s="5">
        <v>146</v>
      </c>
      <c r="L31" s="5">
        <v>146</v>
      </c>
      <c r="M31" s="5">
        <v>151</v>
      </c>
      <c r="N31" s="5">
        <v>0</v>
      </c>
      <c r="O31" s="6">
        <v>0</v>
      </c>
      <c r="P31" s="5">
        <v>5</v>
      </c>
      <c r="Q31" s="6">
        <v>3.4246575342465703E-2</v>
      </c>
      <c r="R31" s="1" t="s">
        <v>0</v>
      </c>
      <c r="S31" s="4">
        <v>43160</v>
      </c>
      <c r="T31" s="5">
        <v>144</v>
      </c>
      <c r="U31" s="5">
        <v>149</v>
      </c>
      <c r="V31" s="5">
        <v>155</v>
      </c>
      <c r="W31" s="5">
        <v>5</v>
      </c>
      <c r="X31" s="6">
        <v>3.4722222222222203E-2</v>
      </c>
      <c r="Y31" s="5">
        <v>6</v>
      </c>
      <c r="Z31" s="6">
        <v>4.0268456375838903E-2</v>
      </c>
      <c r="AA31" s="1" t="s">
        <v>0</v>
      </c>
      <c r="AB31" s="4">
        <v>43160</v>
      </c>
      <c r="AC31" s="5">
        <v>77</v>
      </c>
      <c r="AD31" s="5">
        <v>79</v>
      </c>
      <c r="AE31" s="5">
        <v>80</v>
      </c>
      <c r="AF31" s="5">
        <v>2</v>
      </c>
      <c r="AG31" s="6">
        <v>2.5974025974025899E-2</v>
      </c>
      <c r="AH31" s="5">
        <v>1</v>
      </c>
      <c r="AI31" s="6">
        <v>1.26582278481012E-2</v>
      </c>
      <c r="AJ31" s="1" t="s">
        <v>0</v>
      </c>
      <c r="AK31" s="4">
        <v>43160</v>
      </c>
      <c r="AL31" s="5">
        <v>40</v>
      </c>
      <c r="AM31" s="5">
        <v>45</v>
      </c>
      <c r="AN31" s="5">
        <v>52</v>
      </c>
      <c r="AO31" s="5">
        <v>5</v>
      </c>
      <c r="AP31" s="6">
        <v>0.125</v>
      </c>
      <c r="AQ31" s="5">
        <v>7</v>
      </c>
      <c r="AR31" s="6">
        <v>0.1555555555555555</v>
      </c>
      <c r="AS31" s="1" t="s">
        <v>0</v>
      </c>
      <c r="AT31" s="4">
        <v>43160</v>
      </c>
      <c r="AU31" s="5">
        <v>27</v>
      </c>
      <c r="AV31" s="5">
        <v>25</v>
      </c>
      <c r="AW31" s="5">
        <v>23</v>
      </c>
      <c r="AX31" s="5">
        <v>-2</v>
      </c>
      <c r="AY31" s="6">
        <v>-7.4074074074074001E-2</v>
      </c>
      <c r="AZ31" s="5">
        <v>-2</v>
      </c>
      <c r="BA31" s="6">
        <v>-0.08</v>
      </c>
      <c r="BB31" s="1" t="s">
        <v>0</v>
      </c>
    </row>
    <row r="32" spans="1:54" ht="15.6" x14ac:dyDescent="0.3">
      <c r="A32" s="4">
        <v>43191</v>
      </c>
      <c r="B32" s="5">
        <v>174</v>
      </c>
      <c r="C32" s="5">
        <v>175</v>
      </c>
      <c r="D32" s="5">
        <v>187</v>
      </c>
      <c r="E32" s="5">
        <v>1</v>
      </c>
      <c r="F32" s="6">
        <v>5.7471264367815996E-3</v>
      </c>
      <c r="G32" s="5">
        <v>12</v>
      </c>
      <c r="H32" s="6">
        <v>6.8571428571428505E-2</v>
      </c>
      <c r="I32" s="1" t="s">
        <v>0</v>
      </c>
      <c r="J32" s="4">
        <v>43191</v>
      </c>
      <c r="K32" s="5">
        <v>157</v>
      </c>
      <c r="L32" s="5">
        <v>155</v>
      </c>
      <c r="M32" s="5">
        <v>153</v>
      </c>
      <c r="N32" s="5">
        <v>-2</v>
      </c>
      <c r="O32" s="6">
        <v>-1.27388535031847E-2</v>
      </c>
      <c r="P32" s="5">
        <v>-2</v>
      </c>
      <c r="Q32" s="6">
        <v>-1.2903225806451601E-2</v>
      </c>
      <c r="R32" s="1" t="s">
        <v>0</v>
      </c>
      <c r="S32" s="4">
        <v>43191</v>
      </c>
      <c r="T32" s="5">
        <v>169</v>
      </c>
      <c r="U32" s="5">
        <v>160</v>
      </c>
      <c r="V32" s="5">
        <v>164</v>
      </c>
      <c r="W32" s="5">
        <v>-9</v>
      </c>
      <c r="X32" s="6">
        <v>-5.3254437869822403E-2</v>
      </c>
      <c r="Y32" s="5">
        <v>4</v>
      </c>
      <c r="Z32" s="6">
        <v>2.5000000000000001E-2</v>
      </c>
      <c r="AA32" s="1" t="s">
        <v>0</v>
      </c>
      <c r="AB32" s="4">
        <v>43191</v>
      </c>
      <c r="AC32" s="5">
        <v>93</v>
      </c>
      <c r="AD32" s="5">
        <v>90</v>
      </c>
      <c r="AE32" s="5">
        <v>92</v>
      </c>
      <c r="AF32" s="5">
        <v>-3</v>
      </c>
      <c r="AG32" s="6">
        <v>-3.2258064516128997E-2</v>
      </c>
      <c r="AH32" s="5">
        <v>2</v>
      </c>
      <c r="AI32" s="6">
        <v>2.2222222222222199E-2</v>
      </c>
      <c r="AJ32" s="1" t="s">
        <v>0</v>
      </c>
      <c r="AK32" s="4">
        <v>43191</v>
      </c>
      <c r="AL32" s="5">
        <v>50</v>
      </c>
      <c r="AM32" s="5">
        <v>46</v>
      </c>
      <c r="AN32" s="5">
        <v>47</v>
      </c>
      <c r="AO32" s="5">
        <v>-4</v>
      </c>
      <c r="AP32" s="6">
        <v>-0.08</v>
      </c>
      <c r="AQ32" s="5">
        <v>1</v>
      </c>
      <c r="AR32" s="6">
        <v>2.1739130434782601E-2</v>
      </c>
      <c r="AS32" s="1" t="s">
        <v>0</v>
      </c>
      <c r="AT32" s="4">
        <v>43191</v>
      </c>
      <c r="AU32" s="5">
        <v>26</v>
      </c>
      <c r="AV32" s="5">
        <v>25</v>
      </c>
      <c r="AW32" s="5">
        <v>25</v>
      </c>
      <c r="AX32" s="5">
        <v>-1</v>
      </c>
      <c r="AY32" s="6">
        <v>-3.8461538461538401E-2</v>
      </c>
      <c r="AZ32" s="5">
        <v>0</v>
      </c>
      <c r="BA32" s="6">
        <v>0</v>
      </c>
      <c r="BB32" s="1" t="s">
        <v>0</v>
      </c>
    </row>
    <row r="33" spans="1:54" ht="15.6" x14ac:dyDescent="0.3">
      <c r="A33" s="4">
        <v>43221</v>
      </c>
      <c r="B33" s="5">
        <v>172</v>
      </c>
      <c r="C33" s="5">
        <v>173</v>
      </c>
      <c r="D33" s="5">
        <v>176</v>
      </c>
      <c r="E33" s="5">
        <v>1</v>
      </c>
      <c r="F33" s="6">
        <v>5.8139534883720001E-3</v>
      </c>
      <c r="G33" s="5">
        <v>3</v>
      </c>
      <c r="H33" s="6">
        <v>1.7341040462427699E-2</v>
      </c>
      <c r="I33" s="1" t="s">
        <v>0</v>
      </c>
      <c r="J33" s="4">
        <v>43221</v>
      </c>
      <c r="K33" s="5">
        <v>149</v>
      </c>
      <c r="L33" s="5">
        <v>147</v>
      </c>
      <c r="M33" s="5">
        <v>163</v>
      </c>
      <c r="N33" s="5">
        <v>-2</v>
      </c>
      <c r="O33" s="6">
        <v>-1.34228187919463E-2</v>
      </c>
      <c r="P33" s="5">
        <v>16</v>
      </c>
      <c r="Q33" s="6">
        <v>0.1088435374149659</v>
      </c>
      <c r="R33" s="1" t="s">
        <v>0</v>
      </c>
      <c r="S33" s="4">
        <v>43221</v>
      </c>
      <c r="T33" s="5">
        <v>143</v>
      </c>
      <c r="U33" s="5">
        <v>144</v>
      </c>
      <c r="V33" s="5">
        <v>153</v>
      </c>
      <c r="W33" s="5">
        <v>1</v>
      </c>
      <c r="X33" s="6">
        <v>6.9930069930069002E-3</v>
      </c>
      <c r="Y33" s="5">
        <v>9</v>
      </c>
      <c r="Z33" s="6">
        <v>6.25E-2</v>
      </c>
      <c r="AA33" s="1" t="s">
        <v>0</v>
      </c>
      <c r="AB33" s="4">
        <v>43221</v>
      </c>
      <c r="AC33" s="5">
        <v>94</v>
      </c>
      <c r="AD33" s="5">
        <v>93</v>
      </c>
      <c r="AE33" s="5">
        <v>91</v>
      </c>
      <c r="AF33" s="5">
        <v>-1</v>
      </c>
      <c r="AG33" s="6">
        <v>-1.0638297872340399E-2</v>
      </c>
      <c r="AH33" s="5">
        <v>-2</v>
      </c>
      <c r="AI33" s="6">
        <v>-2.1505376344085999E-2</v>
      </c>
      <c r="AJ33" s="1" t="s">
        <v>0</v>
      </c>
      <c r="AK33" s="4">
        <v>43221</v>
      </c>
      <c r="AL33" s="5">
        <v>31</v>
      </c>
      <c r="AM33" s="5">
        <v>33</v>
      </c>
      <c r="AN33" s="5">
        <v>41</v>
      </c>
      <c r="AO33" s="5">
        <v>2</v>
      </c>
      <c r="AP33" s="6">
        <v>6.4516129032257993E-2</v>
      </c>
      <c r="AQ33" s="5">
        <v>8</v>
      </c>
      <c r="AR33" s="6">
        <v>0.2424242424242424</v>
      </c>
      <c r="AS33" s="1" t="s">
        <v>0</v>
      </c>
      <c r="AT33" s="4">
        <v>43221</v>
      </c>
      <c r="AU33" s="5">
        <v>18</v>
      </c>
      <c r="AV33" s="5">
        <v>19</v>
      </c>
      <c r="AW33" s="5">
        <v>21</v>
      </c>
      <c r="AX33" s="5">
        <v>1</v>
      </c>
      <c r="AY33" s="6">
        <v>5.5555555555555497E-2</v>
      </c>
      <c r="AZ33" s="5">
        <v>2</v>
      </c>
      <c r="BA33" s="6">
        <v>0.10526315789473679</v>
      </c>
      <c r="BB33" s="1" t="s">
        <v>0</v>
      </c>
    </row>
    <row r="34" spans="1:54" ht="15.6" x14ac:dyDescent="0.3">
      <c r="A34" s="4">
        <v>43252</v>
      </c>
      <c r="B34" s="5">
        <v>186</v>
      </c>
      <c r="C34" s="5">
        <v>194</v>
      </c>
      <c r="D34" s="5">
        <v>198</v>
      </c>
      <c r="E34" s="5">
        <v>8</v>
      </c>
      <c r="F34" s="6">
        <v>4.3010752688171998E-2</v>
      </c>
      <c r="G34" s="5">
        <v>4</v>
      </c>
      <c r="H34" s="6">
        <v>2.06185567010309E-2</v>
      </c>
      <c r="I34" s="1" t="s">
        <v>0</v>
      </c>
      <c r="J34" s="4">
        <v>43252</v>
      </c>
      <c r="K34" s="5">
        <v>159</v>
      </c>
      <c r="L34" s="5">
        <v>165</v>
      </c>
      <c r="M34" s="5">
        <v>187</v>
      </c>
      <c r="N34" s="5">
        <v>6</v>
      </c>
      <c r="O34" s="6">
        <v>3.7735849056603703E-2</v>
      </c>
      <c r="P34" s="5">
        <v>22</v>
      </c>
      <c r="Q34" s="6">
        <v>0.1333333333333333</v>
      </c>
      <c r="R34" s="1" t="s">
        <v>0</v>
      </c>
      <c r="S34" s="4">
        <v>43252</v>
      </c>
      <c r="T34" s="5">
        <v>152</v>
      </c>
      <c r="U34" s="5">
        <v>153</v>
      </c>
      <c r="V34" s="5">
        <v>155</v>
      </c>
      <c r="W34" s="5">
        <v>1</v>
      </c>
      <c r="X34" s="6">
        <v>6.5789473684210002E-3</v>
      </c>
      <c r="Y34" s="5">
        <v>2</v>
      </c>
      <c r="Z34" s="6">
        <v>1.30718954248366E-2</v>
      </c>
      <c r="AA34" s="1" t="s">
        <v>0</v>
      </c>
      <c r="AB34" s="4">
        <v>43252</v>
      </c>
      <c r="AC34" s="5">
        <v>92</v>
      </c>
      <c r="AD34" s="5">
        <v>92</v>
      </c>
      <c r="AE34" s="5">
        <v>86</v>
      </c>
      <c r="AF34" s="5">
        <v>0</v>
      </c>
      <c r="AG34" s="6">
        <v>0</v>
      </c>
      <c r="AH34" s="5">
        <v>-6</v>
      </c>
      <c r="AI34" s="6">
        <v>-6.5217391304347797E-2</v>
      </c>
      <c r="AJ34" s="1" t="s">
        <v>0</v>
      </c>
      <c r="AK34" s="4">
        <v>43252</v>
      </c>
      <c r="AL34" s="5">
        <v>34</v>
      </c>
      <c r="AM34" s="5">
        <v>34</v>
      </c>
      <c r="AN34" s="5">
        <v>43</v>
      </c>
      <c r="AO34" s="5">
        <v>0</v>
      </c>
      <c r="AP34" s="6">
        <v>0</v>
      </c>
      <c r="AQ34" s="5">
        <v>9</v>
      </c>
      <c r="AR34" s="6">
        <v>0.26470588235294118</v>
      </c>
      <c r="AS34" s="1" t="s">
        <v>0</v>
      </c>
      <c r="AT34" s="4">
        <v>43252</v>
      </c>
      <c r="AU34" s="5">
        <v>26</v>
      </c>
      <c r="AV34" s="5">
        <v>27</v>
      </c>
      <c r="AW34" s="5">
        <v>25</v>
      </c>
      <c r="AX34" s="5">
        <v>1</v>
      </c>
      <c r="AY34" s="6">
        <v>3.8461538461538401E-2</v>
      </c>
      <c r="AZ34" s="5">
        <v>-2</v>
      </c>
      <c r="BA34" s="6">
        <v>-7.4074074074074001E-2</v>
      </c>
      <c r="BB34" s="1" t="s">
        <v>0</v>
      </c>
    </row>
    <row r="35" spans="1:54" ht="15.6" x14ac:dyDescent="0.3">
      <c r="A35" s="4">
        <v>43282</v>
      </c>
      <c r="B35" s="5">
        <v>191</v>
      </c>
      <c r="C35" s="5">
        <v>213</v>
      </c>
      <c r="D35" s="5">
        <v>164</v>
      </c>
      <c r="E35" s="5">
        <v>22</v>
      </c>
      <c r="F35" s="6">
        <v>0.1151832460732984</v>
      </c>
      <c r="G35" s="5">
        <v>-49</v>
      </c>
      <c r="H35" s="6">
        <v>-0.2300469483568075</v>
      </c>
      <c r="I35" s="1" t="s">
        <v>0</v>
      </c>
      <c r="J35" s="4">
        <v>43282</v>
      </c>
      <c r="K35" s="5">
        <v>151</v>
      </c>
      <c r="L35" s="5">
        <v>157</v>
      </c>
      <c r="M35" s="5">
        <v>146</v>
      </c>
      <c r="N35" s="5">
        <v>6</v>
      </c>
      <c r="O35" s="6">
        <v>3.9735099337748297E-2</v>
      </c>
      <c r="P35" s="5">
        <v>-11</v>
      </c>
      <c r="Q35" s="6">
        <v>-7.0063694267515894E-2</v>
      </c>
      <c r="R35" s="1" t="s">
        <v>0</v>
      </c>
      <c r="S35" s="4">
        <v>43282</v>
      </c>
      <c r="T35" s="5">
        <v>157</v>
      </c>
      <c r="U35" s="5">
        <v>160</v>
      </c>
      <c r="V35" s="5">
        <v>177</v>
      </c>
      <c r="W35" s="5">
        <v>3</v>
      </c>
      <c r="X35" s="6">
        <v>1.9108280254777E-2</v>
      </c>
      <c r="Y35" s="5">
        <v>17</v>
      </c>
      <c r="Z35" s="6">
        <v>0.10625</v>
      </c>
      <c r="AA35" s="1" t="s">
        <v>0</v>
      </c>
      <c r="AB35" s="4">
        <v>43282</v>
      </c>
      <c r="AC35" s="5">
        <v>93</v>
      </c>
      <c r="AD35" s="5">
        <v>91</v>
      </c>
      <c r="AE35" s="5">
        <v>97</v>
      </c>
      <c r="AF35" s="5">
        <v>-2</v>
      </c>
      <c r="AG35" s="6">
        <v>-2.1505376344085999E-2</v>
      </c>
      <c r="AH35" s="5">
        <v>6</v>
      </c>
      <c r="AI35" s="6">
        <v>6.5934065934065894E-2</v>
      </c>
      <c r="AJ35" s="1" t="s">
        <v>0</v>
      </c>
      <c r="AK35" s="4">
        <v>43282</v>
      </c>
      <c r="AL35" s="5">
        <v>38</v>
      </c>
      <c r="AM35" s="5">
        <v>44</v>
      </c>
      <c r="AN35" s="5">
        <v>54</v>
      </c>
      <c r="AO35" s="5">
        <v>6</v>
      </c>
      <c r="AP35" s="6">
        <v>0.1578947368421052</v>
      </c>
      <c r="AQ35" s="5">
        <v>10</v>
      </c>
      <c r="AR35" s="6">
        <v>0.22727272727272721</v>
      </c>
      <c r="AS35" s="1" t="s">
        <v>0</v>
      </c>
      <c r="AT35" s="4">
        <v>43282</v>
      </c>
      <c r="AU35" s="5">
        <v>26</v>
      </c>
      <c r="AV35" s="5">
        <v>25</v>
      </c>
      <c r="AW35" s="5">
        <v>26</v>
      </c>
      <c r="AX35" s="5">
        <v>-1</v>
      </c>
      <c r="AY35" s="6">
        <v>-3.8461538461538401E-2</v>
      </c>
      <c r="AZ35" s="5">
        <v>1</v>
      </c>
      <c r="BA35" s="6">
        <v>0.04</v>
      </c>
      <c r="BB35" s="1" t="s">
        <v>0</v>
      </c>
    </row>
    <row r="36" spans="1:54" ht="15.6" x14ac:dyDescent="0.3">
      <c r="A36" s="4">
        <v>43313</v>
      </c>
      <c r="B36" s="5">
        <v>200</v>
      </c>
      <c r="C36" s="5">
        <v>206</v>
      </c>
      <c r="D36" s="5">
        <v>229</v>
      </c>
      <c r="E36" s="5">
        <v>6</v>
      </c>
      <c r="F36" s="6">
        <v>0.03</v>
      </c>
      <c r="G36" s="5">
        <v>23</v>
      </c>
      <c r="H36" s="6">
        <v>0.1116504854368932</v>
      </c>
      <c r="I36" s="1" t="s">
        <v>0</v>
      </c>
      <c r="J36" s="4">
        <v>43313</v>
      </c>
      <c r="K36" s="5">
        <v>162</v>
      </c>
      <c r="L36" s="5">
        <v>173</v>
      </c>
      <c r="M36" s="5">
        <v>197</v>
      </c>
      <c r="N36" s="5">
        <v>11</v>
      </c>
      <c r="O36" s="6">
        <v>6.7901234567901203E-2</v>
      </c>
      <c r="P36" s="5">
        <v>24</v>
      </c>
      <c r="Q36" s="6">
        <v>0.1387283236994219</v>
      </c>
      <c r="R36" s="1" t="s">
        <v>0</v>
      </c>
      <c r="S36" s="4">
        <v>43313</v>
      </c>
      <c r="T36" s="5">
        <v>180</v>
      </c>
      <c r="U36" s="5">
        <v>172</v>
      </c>
      <c r="V36" s="5">
        <v>151</v>
      </c>
      <c r="W36" s="5">
        <v>-8</v>
      </c>
      <c r="X36" s="6">
        <v>-4.4444444444444398E-2</v>
      </c>
      <c r="Y36" s="5">
        <v>-21</v>
      </c>
      <c r="Z36" s="6">
        <v>-0.12209302325581391</v>
      </c>
      <c r="AA36" s="1" t="s">
        <v>0</v>
      </c>
      <c r="AB36" s="4">
        <v>43313</v>
      </c>
      <c r="AC36" s="5">
        <v>87</v>
      </c>
      <c r="AD36" s="5">
        <v>85</v>
      </c>
      <c r="AE36" s="5">
        <v>79</v>
      </c>
      <c r="AF36" s="5">
        <v>-2</v>
      </c>
      <c r="AG36" s="6">
        <v>-2.2988505747126398E-2</v>
      </c>
      <c r="AH36" s="5">
        <v>-6</v>
      </c>
      <c r="AI36" s="6">
        <v>-7.0588235294117604E-2</v>
      </c>
      <c r="AJ36" s="1" t="s">
        <v>0</v>
      </c>
      <c r="AK36" s="4">
        <v>43313</v>
      </c>
      <c r="AL36" s="5">
        <v>64</v>
      </c>
      <c r="AM36" s="5">
        <v>60</v>
      </c>
      <c r="AN36" s="5">
        <v>49</v>
      </c>
      <c r="AO36" s="5">
        <v>-4</v>
      </c>
      <c r="AP36" s="6">
        <v>-6.25E-2</v>
      </c>
      <c r="AQ36" s="5">
        <v>-11</v>
      </c>
      <c r="AR36" s="6">
        <v>-0.18333333333333329</v>
      </c>
      <c r="AS36" s="1" t="s">
        <v>0</v>
      </c>
      <c r="AT36" s="4">
        <v>43313</v>
      </c>
      <c r="AU36" s="5">
        <v>29</v>
      </c>
      <c r="AV36" s="5">
        <v>26</v>
      </c>
      <c r="AW36" s="5">
        <v>22</v>
      </c>
      <c r="AX36" s="5">
        <v>-3</v>
      </c>
      <c r="AY36" s="6">
        <v>-0.10344827586206889</v>
      </c>
      <c r="AZ36" s="5">
        <v>-4</v>
      </c>
      <c r="BA36" s="6">
        <v>-0.1538461538461538</v>
      </c>
      <c r="BB36" s="1" t="s">
        <v>0</v>
      </c>
    </row>
    <row r="37" spans="1:54" ht="15.6" x14ac:dyDescent="0.3">
      <c r="A37" s="4">
        <v>43344</v>
      </c>
      <c r="B37" s="5">
        <v>205</v>
      </c>
      <c r="C37" s="5">
        <v>200</v>
      </c>
      <c r="D37" s="5">
        <v>207</v>
      </c>
      <c r="E37" s="5">
        <v>-5</v>
      </c>
      <c r="F37" s="6">
        <v>-2.4390243902439001E-2</v>
      </c>
      <c r="G37" s="5">
        <v>7</v>
      </c>
      <c r="H37" s="6">
        <v>3.5000000000000003E-2</v>
      </c>
      <c r="I37" s="1" t="s">
        <v>0</v>
      </c>
      <c r="J37" s="4">
        <v>43344</v>
      </c>
      <c r="K37" s="5">
        <v>174</v>
      </c>
      <c r="L37" s="5">
        <v>159</v>
      </c>
      <c r="M37" s="5">
        <v>155</v>
      </c>
      <c r="N37" s="5">
        <v>-15</v>
      </c>
      <c r="O37" s="6">
        <v>-8.6206896551724102E-2</v>
      </c>
      <c r="P37" s="5">
        <v>-4</v>
      </c>
      <c r="Q37" s="6">
        <v>-2.51572327044025E-2</v>
      </c>
      <c r="R37" s="1" t="s">
        <v>0</v>
      </c>
      <c r="S37" s="4">
        <v>43344</v>
      </c>
      <c r="T37" s="5">
        <v>151</v>
      </c>
      <c r="U37" s="5">
        <v>157</v>
      </c>
      <c r="V37" s="5">
        <v>169</v>
      </c>
      <c r="W37" s="5">
        <v>6</v>
      </c>
      <c r="X37" s="6">
        <v>3.9735099337748297E-2</v>
      </c>
      <c r="Y37" s="5">
        <v>12</v>
      </c>
      <c r="Z37" s="6">
        <v>7.6433121019108194E-2</v>
      </c>
      <c r="AA37" s="1" t="s">
        <v>0</v>
      </c>
      <c r="AB37" s="4">
        <v>43344</v>
      </c>
      <c r="AC37" s="5">
        <v>75</v>
      </c>
      <c r="AD37" s="5">
        <v>83</v>
      </c>
      <c r="AE37" s="5">
        <v>83</v>
      </c>
      <c r="AF37" s="5">
        <v>8</v>
      </c>
      <c r="AG37" s="6">
        <v>0.1066666666666666</v>
      </c>
      <c r="AH37" s="5">
        <v>0</v>
      </c>
      <c r="AI37" s="6">
        <v>0</v>
      </c>
      <c r="AJ37" s="1" t="s">
        <v>0</v>
      </c>
      <c r="AK37" s="4">
        <v>43344</v>
      </c>
      <c r="AL37" s="5">
        <v>57</v>
      </c>
      <c r="AM37" s="5">
        <v>51</v>
      </c>
      <c r="AN37" s="5">
        <v>65</v>
      </c>
      <c r="AO37" s="5">
        <v>-6</v>
      </c>
      <c r="AP37" s="6">
        <v>-0.10526315789473679</v>
      </c>
      <c r="AQ37" s="5">
        <v>14</v>
      </c>
      <c r="AR37" s="6">
        <v>0.2745098039215686</v>
      </c>
      <c r="AS37" s="1" t="s">
        <v>0</v>
      </c>
      <c r="AT37" s="4">
        <v>43344</v>
      </c>
      <c r="AU37" s="5">
        <v>19</v>
      </c>
      <c r="AV37" s="5">
        <v>24</v>
      </c>
      <c r="AW37" s="5">
        <v>21</v>
      </c>
      <c r="AX37" s="5">
        <v>5</v>
      </c>
      <c r="AY37" s="6">
        <v>0.26315789473684209</v>
      </c>
      <c r="AZ37" s="5">
        <v>-3</v>
      </c>
      <c r="BA37" s="6">
        <v>-0.125</v>
      </c>
      <c r="BB37" s="1" t="s">
        <v>0</v>
      </c>
    </row>
    <row r="38" spans="1:54" ht="15.6" x14ac:dyDescent="0.3">
      <c r="A38" s="4">
        <v>43374</v>
      </c>
      <c r="B38" s="5">
        <v>217</v>
      </c>
      <c r="C38" s="5">
        <v>205</v>
      </c>
      <c r="D38" s="5">
        <v>218</v>
      </c>
      <c r="E38" s="5">
        <v>-12</v>
      </c>
      <c r="F38" s="6">
        <v>-5.5299539170506902E-2</v>
      </c>
      <c r="G38" s="5">
        <v>13</v>
      </c>
      <c r="H38" s="6">
        <v>6.3414634146341395E-2</v>
      </c>
      <c r="I38" s="1" t="s">
        <v>0</v>
      </c>
      <c r="J38" s="4">
        <v>43374</v>
      </c>
      <c r="K38" s="5">
        <v>165</v>
      </c>
      <c r="L38" s="5">
        <v>161</v>
      </c>
      <c r="M38" s="5">
        <v>160</v>
      </c>
      <c r="N38" s="5">
        <v>-4</v>
      </c>
      <c r="O38" s="6">
        <v>-2.4242424242424201E-2</v>
      </c>
      <c r="P38" s="5">
        <v>-1</v>
      </c>
      <c r="Q38" s="6">
        <v>-6.2111801242236003E-3</v>
      </c>
      <c r="R38" s="1" t="s">
        <v>0</v>
      </c>
      <c r="S38" s="4">
        <v>43374</v>
      </c>
      <c r="T38" s="5">
        <v>169</v>
      </c>
      <c r="U38" s="5">
        <v>177</v>
      </c>
      <c r="V38" s="5">
        <v>176</v>
      </c>
      <c r="W38" s="5">
        <v>8</v>
      </c>
      <c r="X38" s="6">
        <v>4.7337278106508798E-2</v>
      </c>
      <c r="Y38" s="5">
        <v>-1</v>
      </c>
      <c r="Z38" s="6">
        <v>-5.6497175141242001E-3</v>
      </c>
      <c r="AA38" s="1" t="s">
        <v>0</v>
      </c>
      <c r="AB38" s="4">
        <v>43374</v>
      </c>
      <c r="AC38" s="5">
        <v>84</v>
      </c>
      <c r="AD38" s="5">
        <v>89</v>
      </c>
      <c r="AE38" s="5">
        <v>94</v>
      </c>
      <c r="AF38" s="5">
        <v>5</v>
      </c>
      <c r="AG38" s="6">
        <v>5.95238095238095E-2</v>
      </c>
      <c r="AH38" s="5">
        <v>5</v>
      </c>
      <c r="AI38" s="6">
        <v>5.6179775280898799E-2</v>
      </c>
      <c r="AJ38" s="1" t="s">
        <v>0</v>
      </c>
      <c r="AK38" s="4">
        <v>43374</v>
      </c>
      <c r="AL38" s="5">
        <v>58</v>
      </c>
      <c r="AM38" s="5">
        <v>60</v>
      </c>
      <c r="AN38" s="5">
        <v>56</v>
      </c>
      <c r="AO38" s="5">
        <v>2</v>
      </c>
      <c r="AP38" s="6">
        <v>3.4482758620689599E-2</v>
      </c>
      <c r="AQ38" s="5">
        <v>-4</v>
      </c>
      <c r="AR38" s="6">
        <v>-6.6666666666666596E-2</v>
      </c>
      <c r="AS38" s="1" t="s">
        <v>0</v>
      </c>
      <c r="AT38" s="4">
        <v>43374</v>
      </c>
      <c r="AU38" s="5">
        <v>27</v>
      </c>
      <c r="AV38" s="5">
        <v>28</v>
      </c>
      <c r="AW38" s="5">
        <v>26</v>
      </c>
      <c r="AX38" s="5">
        <v>1</v>
      </c>
      <c r="AY38" s="6">
        <v>3.7037037037037E-2</v>
      </c>
      <c r="AZ38" s="5">
        <v>-2</v>
      </c>
      <c r="BA38" s="6">
        <v>-7.1428571428571397E-2</v>
      </c>
      <c r="BB38" s="1" t="s">
        <v>0</v>
      </c>
    </row>
    <row r="39" spans="1:54" ht="15.6" x14ac:dyDescent="0.3">
      <c r="A39" s="4">
        <v>43405</v>
      </c>
      <c r="B39" s="5">
        <v>217</v>
      </c>
      <c r="C39" s="5">
        <v>216</v>
      </c>
      <c r="D39" s="5">
        <v>220</v>
      </c>
      <c r="E39" s="5">
        <v>-1</v>
      </c>
      <c r="F39" s="6">
        <v>-4.6082949308754997E-3</v>
      </c>
      <c r="G39" s="5">
        <v>4</v>
      </c>
      <c r="H39" s="6">
        <v>1.85185185185185E-2</v>
      </c>
      <c r="I39" s="1" t="s">
        <v>0</v>
      </c>
      <c r="J39" s="4">
        <v>43405</v>
      </c>
      <c r="K39" s="5">
        <v>175</v>
      </c>
      <c r="L39" s="5">
        <v>171</v>
      </c>
      <c r="M39" s="5">
        <v>171</v>
      </c>
      <c r="N39" s="5">
        <v>-4</v>
      </c>
      <c r="O39" s="6">
        <v>-2.2857142857142802E-2</v>
      </c>
      <c r="P39" s="5">
        <v>0</v>
      </c>
      <c r="Q39" s="6">
        <v>0</v>
      </c>
      <c r="R39" s="1" t="s">
        <v>0</v>
      </c>
      <c r="S39" s="4">
        <v>43405</v>
      </c>
      <c r="T39" s="5">
        <v>179</v>
      </c>
      <c r="U39" s="5">
        <v>174</v>
      </c>
      <c r="V39" s="5">
        <v>193</v>
      </c>
      <c r="W39" s="5">
        <v>-5</v>
      </c>
      <c r="X39" s="6">
        <v>-2.7932960893854698E-2</v>
      </c>
      <c r="Y39" s="5">
        <v>19</v>
      </c>
      <c r="Z39" s="6">
        <v>0.1091954022988505</v>
      </c>
      <c r="AA39" s="1" t="s">
        <v>0</v>
      </c>
      <c r="AB39" s="4">
        <v>43405</v>
      </c>
      <c r="AC39" s="5">
        <v>91</v>
      </c>
      <c r="AD39" s="5">
        <v>93</v>
      </c>
      <c r="AE39" s="5">
        <v>102</v>
      </c>
      <c r="AF39" s="5">
        <v>2</v>
      </c>
      <c r="AG39" s="6">
        <v>2.19780219780219E-2</v>
      </c>
      <c r="AH39" s="5">
        <v>9</v>
      </c>
      <c r="AI39" s="6">
        <v>9.6774193548387094E-2</v>
      </c>
      <c r="AJ39" s="1" t="s">
        <v>0</v>
      </c>
      <c r="AK39" s="4">
        <v>43405</v>
      </c>
      <c r="AL39" s="5">
        <v>61</v>
      </c>
      <c r="AM39" s="5">
        <v>56</v>
      </c>
      <c r="AN39" s="5">
        <v>65</v>
      </c>
      <c r="AO39" s="5">
        <v>-5</v>
      </c>
      <c r="AP39" s="6">
        <v>-8.1967213114753995E-2</v>
      </c>
      <c r="AQ39" s="5">
        <v>9</v>
      </c>
      <c r="AR39" s="6">
        <v>0.1607142857142857</v>
      </c>
      <c r="AS39" s="1" t="s">
        <v>0</v>
      </c>
      <c r="AT39" s="4">
        <v>43405</v>
      </c>
      <c r="AU39" s="5">
        <v>27</v>
      </c>
      <c r="AV39" s="5">
        <v>25</v>
      </c>
      <c r="AW39" s="5">
        <v>27</v>
      </c>
      <c r="AX39" s="5">
        <v>-2</v>
      </c>
      <c r="AY39" s="6">
        <v>-7.4074074074074001E-2</v>
      </c>
      <c r="AZ39" s="5">
        <v>2</v>
      </c>
      <c r="BA39" s="6">
        <v>0.08</v>
      </c>
      <c r="BB39" s="1" t="s">
        <v>0</v>
      </c>
    </row>
    <row r="40" spans="1:54" ht="15.6" x14ac:dyDescent="0.3">
      <c r="A40" s="4">
        <v>43435</v>
      </c>
      <c r="B40" s="5">
        <v>217</v>
      </c>
      <c r="C40" s="5">
        <v>229</v>
      </c>
      <c r="D40" s="5">
        <v>243</v>
      </c>
      <c r="E40" s="5">
        <v>12</v>
      </c>
      <c r="F40" s="6">
        <v>5.5299539170506902E-2</v>
      </c>
      <c r="G40" s="5">
        <v>14</v>
      </c>
      <c r="H40" s="6">
        <v>6.1135371179039298E-2</v>
      </c>
      <c r="I40" s="1" t="s">
        <v>0</v>
      </c>
      <c r="J40" s="4">
        <v>43435</v>
      </c>
      <c r="K40" s="5">
        <v>163</v>
      </c>
      <c r="L40" s="5">
        <v>176</v>
      </c>
      <c r="M40" s="5">
        <v>176</v>
      </c>
      <c r="N40" s="5">
        <v>13</v>
      </c>
      <c r="O40" s="6">
        <v>7.9754601226993793E-2</v>
      </c>
      <c r="P40" s="5">
        <v>0</v>
      </c>
      <c r="Q40" s="6">
        <v>0</v>
      </c>
      <c r="R40" s="1" t="s">
        <v>0</v>
      </c>
      <c r="S40" s="4">
        <v>43435</v>
      </c>
      <c r="T40" s="5">
        <v>162</v>
      </c>
      <c r="U40" s="5">
        <v>163</v>
      </c>
      <c r="V40" s="5">
        <v>153</v>
      </c>
      <c r="W40" s="5">
        <v>1</v>
      </c>
      <c r="X40" s="6">
        <v>6.1728395061728001E-3</v>
      </c>
      <c r="Y40" s="5">
        <v>-10</v>
      </c>
      <c r="Z40" s="6">
        <v>-6.13496932515337E-2</v>
      </c>
      <c r="AA40" s="1" t="s">
        <v>0</v>
      </c>
      <c r="AB40" s="4">
        <v>43435</v>
      </c>
      <c r="AC40" s="5">
        <v>88</v>
      </c>
      <c r="AD40" s="5">
        <v>89</v>
      </c>
      <c r="AE40" s="5">
        <v>82</v>
      </c>
      <c r="AF40" s="5">
        <v>1</v>
      </c>
      <c r="AG40" s="6">
        <v>1.13636363636363E-2</v>
      </c>
      <c r="AH40" s="5">
        <v>-7</v>
      </c>
      <c r="AI40" s="6">
        <v>-7.8651685393258397E-2</v>
      </c>
      <c r="AJ40" s="1" t="s">
        <v>0</v>
      </c>
      <c r="AK40" s="4">
        <v>43435</v>
      </c>
      <c r="AL40" s="5">
        <v>49</v>
      </c>
      <c r="AM40" s="5">
        <v>51</v>
      </c>
      <c r="AN40" s="5">
        <v>51</v>
      </c>
      <c r="AO40" s="5">
        <v>2</v>
      </c>
      <c r="AP40" s="6">
        <v>4.08163265306122E-2</v>
      </c>
      <c r="AQ40" s="5">
        <v>0</v>
      </c>
      <c r="AR40" s="6">
        <v>0</v>
      </c>
      <c r="AS40" s="1" t="s">
        <v>0</v>
      </c>
      <c r="AT40" s="4">
        <v>43435</v>
      </c>
      <c r="AU40" s="5">
        <v>25</v>
      </c>
      <c r="AV40" s="5">
        <v>23</v>
      </c>
      <c r="AW40" s="5">
        <v>20</v>
      </c>
      <c r="AX40" s="5">
        <v>-2</v>
      </c>
      <c r="AY40" s="6">
        <v>-0.08</v>
      </c>
      <c r="AZ40" s="5">
        <v>-3</v>
      </c>
      <c r="BA40" s="6">
        <v>-0.13043478260869559</v>
      </c>
      <c r="BB40" s="1" t="s">
        <v>0</v>
      </c>
    </row>
    <row r="41" spans="1:54" ht="15.6" x14ac:dyDescent="0.3">
      <c r="A41" s="4">
        <v>43466</v>
      </c>
      <c r="B41" s="5">
        <v>223</v>
      </c>
      <c r="C41" s="5">
        <v>226</v>
      </c>
      <c r="D41" s="5">
        <v>200</v>
      </c>
      <c r="E41" s="5">
        <v>3</v>
      </c>
      <c r="F41" s="6">
        <v>1.3452914798206201E-2</v>
      </c>
      <c r="G41" s="5">
        <v>-26</v>
      </c>
      <c r="H41" s="6">
        <v>-0.1150442477876106</v>
      </c>
      <c r="I41" s="1" t="s">
        <v>0</v>
      </c>
      <c r="J41" s="4">
        <v>43466</v>
      </c>
      <c r="K41" s="5">
        <v>166</v>
      </c>
      <c r="L41" s="5">
        <v>184</v>
      </c>
      <c r="M41" s="5">
        <v>168</v>
      </c>
      <c r="N41" s="5">
        <v>18</v>
      </c>
      <c r="O41" s="6">
        <v>0.108433734939759</v>
      </c>
      <c r="P41" s="5">
        <v>-16</v>
      </c>
      <c r="Q41" s="6">
        <v>-8.6956521739130405E-2</v>
      </c>
      <c r="R41" s="1" t="s">
        <v>0</v>
      </c>
      <c r="S41" s="4">
        <v>43466</v>
      </c>
      <c r="T41" s="5">
        <v>166</v>
      </c>
      <c r="U41" s="5">
        <v>182</v>
      </c>
      <c r="V41" s="5">
        <v>173</v>
      </c>
      <c r="W41" s="5">
        <v>16</v>
      </c>
      <c r="X41" s="6">
        <v>9.6385542168674704E-2</v>
      </c>
      <c r="Y41" s="5">
        <v>-9</v>
      </c>
      <c r="Z41" s="6">
        <v>-4.94505494505494E-2</v>
      </c>
      <c r="AA41" s="1" t="s">
        <v>0</v>
      </c>
      <c r="AB41" s="4">
        <v>43466</v>
      </c>
      <c r="AC41" s="5">
        <v>106</v>
      </c>
      <c r="AD41" s="5">
        <v>105</v>
      </c>
      <c r="AE41" s="5">
        <v>108</v>
      </c>
      <c r="AF41" s="5">
        <v>-1</v>
      </c>
      <c r="AG41" s="6">
        <v>-9.4339622641508997E-3</v>
      </c>
      <c r="AH41" s="5">
        <v>3</v>
      </c>
      <c r="AI41" s="6">
        <v>2.8571428571428501E-2</v>
      </c>
      <c r="AJ41" s="1" t="s">
        <v>0</v>
      </c>
      <c r="AK41" s="4">
        <v>43466</v>
      </c>
      <c r="AL41" s="5">
        <v>37</v>
      </c>
      <c r="AM41" s="5">
        <v>53</v>
      </c>
      <c r="AN41" s="5">
        <v>42</v>
      </c>
      <c r="AO41" s="5">
        <v>16</v>
      </c>
      <c r="AP41" s="6">
        <v>0.4324324324324324</v>
      </c>
      <c r="AQ41" s="5">
        <v>-11</v>
      </c>
      <c r="AR41" s="6">
        <v>-0.20754716981132071</v>
      </c>
      <c r="AS41" s="1" t="s">
        <v>0</v>
      </c>
      <c r="AT41" s="4">
        <v>43466</v>
      </c>
      <c r="AU41" s="5">
        <v>23</v>
      </c>
      <c r="AV41" s="5">
        <v>24</v>
      </c>
      <c r="AW41" s="5">
        <v>24</v>
      </c>
      <c r="AX41" s="5">
        <v>1</v>
      </c>
      <c r="AY41" s="6">
        <v>4.3478260869565202E-2</v>
      </c>
      <c r="AZ41" s="5">
        <v>0</v>
      </c>
      <c r="BA41" s="6">
        <v>0</v>
      </c>
      <c r="BB41" s="1" t="s">
        <v>0</v>
      </c>
    </row>
    <row r="42" spans="1:54" ht="15.6" x14ac:dyDescent="0.3">
      <c r="A42" s="4">
        <v>43497</v>
      </c>
      <c r="B42" s="5">
        <v>223</v>
      </c>
      <c r="C42" s="5">
        <v>224</v>
      </c>
      <c r="D42" s="5">
        <v>204</v>
      </c>
      <c r="E42" s="5">
        <v>1</v>
      </c>
      <c r="F42" s="6">
        <v>4.4843049327353999E-3</v>
      </c>
      <c r="G42" s="5">
        <v>-20</v>
      </c>
      <c r="H42" s="6">
        <v>-8.9285714285714204E-2</v>
      </c>
      <c r="I42" s="1" t="s">
        <v>0</v>
      </c>
      <c r="J42" s="4">
        <v>43497</v>
      </c>
      <c r="K42" s="5">
        <v>162</v>
      </c>
      <c r="L42" s="5">
        <v>169</v>
      </c>
      <c r="M42" s="5">
        <v>167</v>
      </c>
      <c r="N42" s="5">
        <v>7</v>
      </c>
      <c r="O42" s="6">
        <v>4.3209876543209798E-2</v>
      </c>
      <c r="P42" s="5">
        <v>-2</v>
      </c>
      <c r="Q42" s="6">
        <v>-1.18343195266272E-2</v>
      </c>
      <c r="R42" s="1" t="s">
        <v>0</v>
      </c>
      <c r="S42" s="4">
        <v>43497</v>
      </c>
      <c r="T42" s="5">
        <v>170</v>
      </c>
      <c r="U42" s="5">
        <v>172</v>
      </c>
      <c r="V42" s="5">
        <v>175</v>
      </c>
      <c r="W42" s="5">
        <v>2</v>
      </c>
      <c r="X42" s="6">
        <v>1.1764705882352899E-2</v>
      </c>
      <c r="Y42" s="5">
        <v>3</v>
      </c>
      <c r="Z42" s="6">
        <v>1.7441860465116199E-2</v>
      </c>
      <c r="AA42" s="1" t="s">
        <v>0</v>
      </c>
      <c r="AB42" s="4">
        <v>43497</v>
      </c>
      <c r="AC42" s="5">
        <v>99</v>
      </c>
      <c r="AD42" s="5">
        <v>96</v>
      </c>
      <c r="AE42" s="5">
        <v>93</v>
      </c>
      <c r="AF42" s="5">
        <v>-3</v>
      </c>
      <c r="AG42" s="6">
        <v>-3.03030303030303E-2</v>
      </c>
      <c r="AH42" s="5">
        <v>-3</v>
      </c>
      <c r="AI42" s="6">
        <v>-3.125E-2</v>
      </c>
      <c r="AJ42" s="1" t="s">
        <v>0</v>
      </c>
      <c r="AK42" s="4">
        <v>43497</v>
      </c>
      <c r="AL42" s="5">
        <v>48</v>
      </c>
      <c r="AM42" s="5">
        <v>53</v>
      </c>
      <c r="AN42" s="5">
        <v>59</v>
      </c>
      <c r="AO42" s="5">
        <v>5</v>
      </c>
      <c r="AP42" s="6">
        <v>0.1041666666666666</v>
      </c>
      <c r="AQ42" s="5">
        <v>6</v>
      </c>
      <c r="AR42" s="6">
        <v>0.1132075471698113</v>
      </c>
      <c r="AS42" s="1" t="s">
        <v>0</v>
      </c>
      <c r="AT42" s="4">
        <v>43497</v>
      </c>
      <c r="AU42" s="5">
        <v>23</v>
      </c>
      <c r="AV42" s="5">
        <v>23</v>
      </c>
      <c r="AW42" s="5">
        <v>23</v>
      </c>
      <c r="AX42" s="5">
        <v>0</v>
      </c>
      <c r="AY42" s="6">
        <v>0</v>
      </c>
      <c r="AZ42" s="5">
        <v>0</v>
      </c>
      <c r="BA42" s="6">
        <v>0</v>
      </c>
      <c r="BB42" s="1" t="s">
        <v>0</v>
      </c>
    </row>
    <row r="43" spans="1:54" ht="15.6" x14ac:dyDescent="0.3">
      <c r="A43" s="4">
        <v>43525</v>
      </c>
      <c r="B43" s="5">
        <v>231</v>
      </c>
      <c r="C43" s="5">
        <v>228</v>
      </c>
      <c r="D43" s="5">
        <v>233</v>
      </c>
      <c r="E43" s="5">
        <v>-3</v>
      </c>
      <c r="F43" s="6">
        <v>-1.2987012987012899E-2</v>
      </c>
      <c r="G43" s="5">
        <v>5</v>
      </c>
      <c r="H43" s="6">
        <v>2.1929824561403501E-2</v>
      </c>
      <c r="I43" s="1" t="s">
        <v>0</v>
      </c>
      <c r="J43" s="4">
        <v>43525</v>
      </c>
      <c r="K43" s="5">
        <v>165</v>
      </c>
      <c r="L43" s="5">
        <v>170</v>
      </c>
      <c r="M43" s="5">
        <v>178</v>
      </c>
      <c r="N43" s="5">
        <v>5</v>
      </c>
      <c r="O43" s="6">
        <v>3.03030303030303E-2</v>
      </c>
      <c r="P43" s="5">
        <v>8</v>
      </c>
      <c r="Q43" s="6">
        <v>4.7058823529411702E-2</v>
      </c>
      <c r="R43" s="1" t="s">
        <v>0</v>
      </c>
      <c r="S43" s="4">
        <v>43525</v>
      </c>
      <c r="T43" s="5">
        <v>152</v>
      </c>
      <c r="U43" s="5">
        <v>156</v>
      </c>
      <c r="V43" s="5">
        <v>153</v>
      </c>
      <c r="W43" s="5">
        <v>4</v>
      </c>
      <c r="X43" s="6">
        <v>2.6315789473684199E-2</v>
      </c>
      <c r="Y43" s="5">
        <v>-3</v>
      </c>
      <c r="Z43" s="6">
        <v>-1.9230769230769201E-2</v>
      </c>
      <c r="AA43" s="1" t="s">
        <v>0</v>
      </c>
      <c r="AB43" s="4">
        <v>43525</v>
      </c>
      <c r="AC43" s="5">
        <v>92</v>
      </c>
      <c r="AD43" s="5">
        <v>94</v>
      </c>
      <c r="AE43" s="5">
        <v>86</v>
      </c>
      <c r="AF43" s="5">
        <v>2</v>
      </c>
      <c r="AG43" s="6">
        <v>2.1739130434782601E-2</v>
      </c>
      <c r="AH43" s="5">
        <v>-8</v>
      </c>
      <c r="AI43" s="6">
        <v>-8.5106382978723402E-2</v>
      </c>
      <c r="AJ43" s="1" t="s">
        <v>0</v>
      </c>
      <c r="AK43" s="4">
        <v>43525</v>
      </c>
      <c r="AL43" s="5">
        <v>35</v>
      </c>
      <c r="AM43" s="5">
        <v>38</v>
      </c>
      <c r="AN43" s="5">
        <v>43</v>
      </c>
      <c r="AO43" s="5">
        <v>3</v>
      </c>
      <c r="AP43" s="6">
        <v>8.5714285714285701E-2</v>
      </c>
      <c r="AQ43" s="5">
        <v>5</v>
      </c>
      <c r="AR43" s="6">
        <v>0.13157894736842099</v>
      </c>
      <c r="AS43" s="1" t="s">
        <v>0</v>
      </c>
      <c r="AT43" s="4">
        <v>43525</v>
      </c>
      <c r="AU43" s="5">
        <v>25</v>
      </c>
      <c r="AV43" s="5">
        <v>25</v>
      </c>
      <c r="AW43" s="5">
        <v>24</v>
      </c>
      <c r="AX43" s="5">
        <v>0</v>
      </c>
      <c r="AY43" s="6">
        <v>0</v>
      </c>
      <c r="AZ43" s="5">
        <v>-1</v>
      </c>
      <c r="BA43" s="6">
        <v>-0.04</v>
      </c>
      <c r="BB43" s="1" t="s">
        <v>0</v>
      </c>
    </row>
    <row r="44" spans="1:54" ht="15.6" x14ac:dyDescent="0.3">
      <c r="A44" s="4">
        <v>43556</v>
      </c>
      <c r="B44" s="5">
        <v>225</v>
      </c>
      <c r="C44" s="5">
        <v>215</v>
      </c>
      <c r="D44" s="5">
        <v>210</v>
      </c>
      <c r="E44" s="5">
        <v>-10</v>
      </c>
      <c r="F44" s="6">
        <v>-4.4444444444444398E-2</v>
      </c>
      <c r="G44" s="5">
        <v>-5</v>
      </c>
      <c r="H44" s="6">
        <v>-2.3255813953488299E-2</v>
      </c>
      <c r="I44" s="1" t="s">
        <v>0</v>
      </c>
      <c r="J44" s="4">
        <v>43556</v>
      </c>
      <c r="K44" s="5">
        <v>169</v>
      </c>
      <c r="L44" s="5">
        <v>171</v>
      </c>
      <c r="M44" s="5">
        <v>171</v>
      </c>
      <c r="N44" s="5">
        <v>2</v>
      </c>
      <c r="O44" s="6">
        <v>1.18343195266272E-2</v>
      </c>
      <c r="P44" s="5">
        <v>0</v>
      </c>
      <c r="Q44" s="6">
        <v>0</v>
      </c>
      <c r="R44" s="1" t="s">
        <v>0</v>
      </c>
      <c r="S44" s="4">
        <v>43556</v>
      </c>
      <c r="T44" s="5">
        <v>160</v>
      </c>
      <c r="U44" s="5">
        <v>165</v>
      </c>
      <c r="V44" s="5">
        <v>162</v>
      </c>
      <c r="W44" s="5">
        <v>5</v>
      </c>
      <c r="X44" s="6">
        <v>3.125E-2</v>
      </c>
      <c r="Y44" s="5">
        <v>-3</v>
      </c>
      <c r="Z44" s="6">
        <v>-1.8181818181818101E-2</v>
      </c>
      <c r="AA44" s="1" t="s">
        <v>0</v>
      </c>
      <c r="AB44" s="4">
        <v>43556</v>
      </c>
      <c r="AC44" s="5">
        <v>86</v>
      </c>
      <c r="AD44" s="5">
        <v>90</v>
      </c>
      <c r="AE44" s="5">
        <v>88</v>
      </c>
      <c r="AF44" s="5">
        <v>4</v>
      </c>
      <c r="AG44" s="6">
        <v>4.6511627906976702E-2</v>
      </c>
      <c r="AH44" s="5">
        <v>-2</v>
      </c>
      <c r="AI44" s="6">
        <v>-2.2222222222222199E-2</v>
      </c>
      <c r="AJ44" s="1" t="s">
        <v>0</v>
      </c>
      <c r="AK44" s="4">
        <v>43556</v>
      </c>
      <c r="AL44" s="5">
        <v>50</v>
      </c>
      <c r="AM44" s="5">
        <v>52</v>
      </c>
      <c r="AN44" s="5">
        <v>51</v>
      </c>
      <c r="AO44" s="5">
        <v>2</v>
      </c>
      <c r="AP44" s="6">
        <v>0.04</v>
      </c>
      <c r="AQ44" s="5">
        <v>-1</v>
      </c>
      <c r="AR44" s="6">
        <v>-1.9230769230769201E-2</v>
      </c>
      <c r="AS44" s="1" t="s">
        <v>0</v>
      </c>
      <c r="AT44" s="4">
        <v>43556</v>
      </c>
      <c r="AU44" s="5">
        <v>23</v>
      </c>
      <c r="AV44" s="5">
        <v>23</v>
      </c>
      <c r="AW44" s="5">
        <v>23</v>
      </c>
      <c r="AX44" s="5">
        <v>0</v>
      </c>
      <c r="AY44" s="6">
        <v>0</v>
      </c>
      <c r="AZ44" s="5">
        <v>0</v>
      </c>
      <c r="BA44" s="6">
        <v>0</v>
      </c>
      <c r="BB44" s="1" t="s">
        <v>0</v>
      </c>
    </row>
    <row r="45" spans="1:54" ht="15.6" x14ac:dyDescent="0.3">
      <c r="A45" s="4">
        <v>43586</v>
      </c>
      <c r="B45" s="5">
        <v>216</v>
      </c>
      <c r="C45" s="5">
        <v>212</v>
      </c>
      <c r="D45" s="5">
        <v>193</v>
      </c>
      <c r="E45" s="5">
        <v>-4</v>
      </c>
      <c r="F45" s="6">
        <v>-1.85185185185185E-2</v>
      </c>
      <c r="G45" s="5">
        <v>-19</v>
      </c>
      <c r="H45" s="6">
        <v>-8.9622641509433901E-2</v>
      </c>
      <c r="I45" s="1" t="s">
        <v>0</v>
      </c>
      <c r="J45" s="4">
        <v>43586</v>
      </c>
      <c r="K45" s="5">
        <v>178</v>
      </c>
      <c r="L45" s="5">
        <v>171</v>
      </c>
      <c r="M45" s="5">
        <v>134</v>
      </c>
      <c r="N45" s="5">
        <v>-7</v>
      </c>
      <c r="O45" s="6">
        <v>-3.9325842696629199E-2</v>
      </c>
      <c r="P45" s="5">
        <v>-37</v>
      </c>
      <c r="Q45" s="6">
        <v>-0.21637426900584791</v>
      </c>
      <c r="R45" s="1" t="s">
        <v>0</v>
      </c>
      <c r="S45" s="4">
        <v>43586</v>
      </c>
      <c r="T45" s="5">
        <v>185</v>
      </c>
      <c r="U45" s="5">
        <v>178</v>
      </c>
      <c r="V45" s="5">
        <v>189</v>
      </c>
      <c r="W45" s="5">
        <v>-7</v>
      </c>
      <c r="X45" s="6">
        <v>-3.7837837837837798E-2</v>
      </c>
      <c r="Y45" s="5">
        <v>11</v>
      </c>
      <c r="Z45" s="6">
        <v>6.17977528089887E-2</v>
      </c>
      <c r="AA45" s="1" t="s">
        <v>0</v>
      </c>
      <c r="AB45" s="4">
        <v>43586</v>
      </c>
      <c r="AC45" s="5">
        <v>108</v>
      </c>
      <c r="AD45" s="5">
        <v>103</v>
      </c>
      <c r="AE45" s="5">
        <v>113</v>
      </c>
      <c r="AF45" s="5">
        <v>-5</v>
      </c>
      <c r="AG45" s="6">
        <v>-4.6296296296296197E-2</v>
      </c>
      <c r="AH45" s="5">
        <v>10</v>
      </c>
      <c r="AI45" s="6">
        <v>9.7087378640776698E-2</v>
      </c>
      <c r="AJ45" s="1" t="s">
        <v>0</v>
      </c>
      <c r="AK45" s="4">
        <v>43586</v>
      </c>
      <c r="AL45" s="5">
        <v>51</v>
      </c>
      <c r="AM45" s="5">
        <v>50</v>
      </c>
      <c r="AN45" s="5">
        <v>51</v>
      </c>
      <c r="AO45" s="5">
        <v>-1</v>
      </c>
      <c r="AP45" s="6">
        <v>-1.9607843137254902E-2</v>
      </c>
      <c r="AQ45" s="5">
        <v>1</v>
      </c>
      <c r="AR45" s="6">
        <v>0.02</v>
      </c>
      <c r="AS45" s="1" t="s">
        <v>0</v>
      </c>
      <c r="AT45" s="4">
        <v>43586</v>
      </c>
      <c r="AU45" s="5">
        <v>25</v>
      </c>
      <c r="AV45" s="5">
        <v>24</v>
      </c>
      <c r="AW45" s="5">
        <v>25</v>
      </c>
      <c r="AX45" s="5">
        <v>-1</v>
      </c>
      <c r="AY45" s="6">
        <v>-0.04</v>
      </c>
      <c r="AZ45" s="5">
        <v>1</v>
      </c>
      <c r="BA45" s="6">
        <v>4.1666666666666602E-2</v>
      </c>
      <c r="BB45" s="1" t="s">
        <v>0</v>
      </c>
    </row>
    <row r="46" spans="1:54" ht="15.6" x14ac:dyDescent="0.3">
      <c r="A46" s="4">
        <v>43617</v>
      </c>
      <c r="B46" s="5">
        <v>232</v>
      </c>
      <c r="C46" s="5">
        <v>217</v>
      </c>
      <c r="D46" s="5">
        <v>232</v>
      </c>
      <c r="E46" s="5">
        <v>-15</v>
      </c>
      <c r="F46" s="6">
        <v>-6.4655172413793094E-2</v>
      </c>
      <c r="G46" s="5">
        <v>15</v>
      </c>
      <c r="H46" s="6">
        <v>6.9124423963133605E-2</v>
      </c>
      <c r="I46" s="1" t="s">
        <v>0</v>
      </c>
      <c r="J46" s="4">
        <v>43617</v>
      </c>
      <c r="K46" s="5">
        <v>171</v>
      </c>
      <c r="L46" s="5">
        <v>166</v>
      </c>
      <c r="M46" s="5">
        <v>172</v>
      </c>
      <c r="N46" s="5">
        <v>-5</v>
      </c>
      <c r="O46" s="6">
        <v>-2.9239766081871298E-2</v>
      </c>
      <c r="P46" s="5">
        <v>6</v>
      </c>
      <c r="Q46" s="6">
        <v>3.6144578313252997E-2</v>
      </c>
      <c r="R46" s="1" t="s">
        <v>0</v>
      </c>
      <c r="S46" s="4">
        <v>43617</v>
      </c>
      <c r="T46" s="5">
        <v>175</v>
      </c>
      <c r="U46" s="5">
        <v>174</v>
      </c>
      <c r="V46" s="5">
        <v>168</v>
      </c>
      <c r="W46" s="5">
        <v>-1</v>
      </c>
      <c r="X46" s="6">
        <v>-5.7142857142857004E-3</v>
      </c>
      <c r="Y46" s="5">
        <v>-6</v>
      </c>
      <c r="Z46" s="6">
        <v>-3.4482758620689599E-2</v>
      </c>
      <c r="AA46" s="1" t="s">
        <v>0</v>
      </c>
      <c r="AB46" s="4">
        <v>43617</v>
      </c>
      <c r="AC46" s="5">
        <v>100</v>
      </c>
      <c r="AD46" s="5">
        <v>98</v>
      </c>
      <c r="AE46" s="5">
        <v>95</v>
      </c>
      <c r="AF46" s="5">
        <v>-2</v>
      </c>
      <c r="AG46" s="6">
        <v>-0.02</v>
      </c>
      <c r="AH46" s="5">
        <v>-3</v>
      </c>
      <c r="AI46" s="6">
        <v>-3.06122448979591E-2</v>
      </c>
      <c r="AJ46" s="1" t="s">
        <v>0</v>
      </c>
      <c r="AK46" s="4">
        <v>43617</v>
      </c>
      <c r="AL46" s="5">
        <v>52</v>
      </c>
      <c r="AM46" s="5">
        <v>53</v>
      </c>
      <c r="AN46" s="5">
        <v>50</v>
      </c>
      <c r="AO46" s="5">
        <v>1</v>
      </c>
      <c r="AP46" s="6">
        <v>1.9230769230769201E-2</v>
      </c>
      <c r="AQ46" s="5">
        <v>-3</v>
      </c>
      <c r="AR46" s="6">
        <v>-5.6603773584905599E-2</v>
      </c>
      <c r="AS46" s="1" t="s">
        <v>0</v>
      </c>
      <c r="AT46" s="4">
        <v>43617</v>
      </c>
      <c r="AU46" s="5">
        <v>23</v>
      </c>
      <c r="AV46" s="5">
        <v>23</v>
      </c>
      <c r="AW46" s="5">
        <v>23</v>
      </c>
      <c r="AX46" s="5">
        <v>0</v>
      </c>
      <c r="AY46" s="6">
        <v>0</v>
      </c>
      <c r="AZ46" s="5">
        <v>0</v>
      </c>
      <c r="BA46" s="6">
        <v>0</v>
      </c>
      <c r="BB46" s="1" t="s">
        <v>0</v>
      </c>
    </row>
    <row r="47" spans="1:54" ht="15.6" x14ac:dyDescent="0.3">
      <c r="A47" s="4">
        <v>43647</v>
      </c>
      <c r="B47" s="5">
        <v>207</v>
      </c>
      <c r="C47" s="5">
        <v>212</v>
      </c>
      <c r="D47" s="5">
        <v>218</v>
      </c>
      <c r="E47" s="5">
        <v>5</v>
      </c>
      <c r="F47" s="6">
        <v>2.41545893719806E-2</v>
      </c>
      <c r="G47" s="5">
        <v>6</v>
      </c>
      <c r="H47" s="6">
        <v>2.83018867924528E-2</v>
      </c>
      <c r="I47" s="1" t="s">
        <v>0</v>
      </c>
      <c r="J47" s="4">
        <v>43647</v>
      </c>
      <c r="K47" s="5">
        <v>171</v>
      </c>
      <c r="L47" s="5">
        <v>172</v>
      </c>
      <c r="M47" s="5">
        <v>169</v>
      </c>
      <c r="N47" s="5">
        <v>1</v>
      </c>
      <c r="O47" s="6">
        <v>5.8479532163742002E-3</v>
      </c>
      <c r="P47" s="5">
        <v>-3</v>
      </c>
      <c r="Q47" s="6">
        <v>-1.7441860465116199E-2</v>
      </c>
      <c r="R47" s="1" t="s">
        <v>0</v>
      </c>
      <c r="S47" s="4">
        <v>43647</v>
      </c>
      <c r="T47" s="5">
        <v>169</v>
      </c>
      <c r="U47" s="5">
        <v>158</v>
      </c>
      <c r="V47" s="5">
        <v>161</v>
      </c>
      <c r="W47" s="5">
        <v>-11</v>
      </c>
      <c r="X47" s="6">
        <v>-6.5088757396449703E-2</v>
      </c>
      <c r="Y47" s="5">
        <v>3</v>
      </c>
      <c r="Z47" s="6">
        <v>1.8987341772151899E-2</v>
      </c>
      <c r="AA47" s="1" t="s">
        <v>0</v>
      </c>
      <c r="AB47" s="4">
        <v>43647</v>
      </c>
      <c r="AC47" s="5">
        <v>94</v>
      </c>
      <c r="AD47" s="5">
        <v>88</v>
      </c>
      <c r="AE47" s="5">
        <v>87</v>
      </c>
      <c r="AF47" s="5">
        <v>-6</v>
      </c>
      <c r="AG47" s="6">
        <v>-6.3829787234042507E-2</v>
      </c>
      <c r="AH47" s="5">
        <v>-1</v>
      </c>
      <c r="AI47" s="6">
        <v>-1.13636363636363E-2</v>
      </c>
      <c r="AJ47" s="1" t="s">
        <v>0</v>
      </c>
      <c r="AK47" s="4">
        <v>43647</v>
      </c>
      <c r="AL47" s="5">
        <v>49</v>
      </c>
      <c r="AM47" s="5">
        <v>44</v>
      </c>
      <c r="AN47" s="5">
        <v>48</v>
      </c>
      <c r="AO47" s="5">
        <v>-5</v>
      </c>
      <c r="AP47" s="6">
        <v>-0.1020408163265306</v>
      </c>
      <c r="AQ47" s="5">
        <v>4</v>
      </c>
      <c r="AR47" s="6">
        <v>9.0909090909090898E-2</v>
      </c>
      <c r="AS47" s="1" t="s">
        <v>0</v>
      </c>
      <c r="AT47" s="4">
        <v>43647</v>
      </c>
      <c r="AU47" s="5">
        <v>26</v>
      </c>
      <c r="AV47" s="5">
        <v>26</v>
      </c>
      <c r="AW47" s="5">
        <v>26</v>
      </c>
      <c r="AX47" s="5">
        <v>0</v>
      </c>
      <c r="AY47" s="6">
        <v>0</v>
      </c>
      <c r="AZ47" s="5">
        <v>0</v>
      </c>
      <c r="BA47" s="6">
        <v>0</v>
      </c>
      <c r="BB47" s="1" t="s">
        <v>0</v>
      </c>
    </row>
    <row r="48" spans="1:54" ht="15.6" x14ac:dyDescent="0.3">
      <c r="A48" s="4">
        <v>43678</v>
      </c>
      <c r="B48" s="5">
        <v>212</v>
      </c>
      <c r="C48" s="5">
        <v>218</v>
      </c>
      <c r="D48" s="5">
        <v>236</v>
      </c>
      <c r="E48" s="5">
        <v>6</v>
      </c>
      <c r="F48" s="6">
        <v>2.83018867924528E-2</v>
      </c>
      <c r="G48" s="5">
        <v>18</v>
      </c>
      <c r="H48" s="6">
        <v>8.2568807339449504E-2</v>
      </c>
      <c r="I48" s="1" t="s">
        <v>0</v>
      </c>
      <c r="J48" s="4">
        <v>43678</v>
      </c>
      <c r="K48" s="5">
        <v>163</v>
      </c>
      <c r="L48" s="5">
        <v>169</v>
      </c>
      <c r="M48" s="5">
        <v>185</v>
      </c>
      <c r="N48" s="5">
        <v>6</v>
      </c>
      <c r="O48" s="6">
        <v>3.6809815950920199E-2</v>
      </c>
      <c r="P48" s="5">
        <v>16</v>
      </c>
      <c r="Q48" s="6">
        <v>9.4674556213017694E-2</v>
      </c>
      <c r="R48" s="1" t="s">
        <v>0</v>
      </c>
      <c r="S48" s="4">
        <v>43678</v>
      </c>
      <c r="T48" s="5">
        <v>154</v>
      </c>
      <c r="U48" s="5">
        <v>153</v>
      </c>
      <c r="V48" s="5">
        <v>133</v>
      </c>
      <c r="W48" s="5">
        <v>-1</v>
      </c>
      <c r="X48" s="6">
        <v>-6.4935064935064003E-3</v>
      </c>
      <c r="Y48" s="5">
        <v>-20</v>
      </c>
      <c r="Z48" s="6">
        <v>-0.13071895424836599</v>
      </c>
      <c r="AA48" s="1" t="s">
        <v>0</v>
      </c>
      <c r="AB48" s="4">
        <v>43678</v>
      </c>
      <c r="AC48" s="5">
        <v>89</v>
      </c>
      <c r="AD48" s="5">
        <v>87</v>
      </c>
      <c r="AE48" s="5">
        <v>74</v>
      </c>
      <c r="AF48" s="5">
        <v>-2</v>
      </c>
      <c r="AG48" s="6">
        <v>-2.2471910112359501E-2</v>
      </c>
      <c r="AH48" s="5">
        <v>-13</v>
      </c>
      <c r="AI48" s="6">
        <v>-0.1494252873563218</v>
      </c>
      <c r="AJ48" s="1" t="s">
        <v>0</v>
      </c>
      <c r="AK48" s="4">
        <v>43678</v>
      </c>
      <c r="AL48" s="5">
        <v>41</v>
      </c>
      <c r="AM48" s="5">
        <v>43</v>
      </c>
      <c r="AN48" s="5">
        <v>38</v>
      </c>
      <c r="AO48" s="5">
        <v>2</v>
      </c>
      <c r="AP48" s="6">
        <v>4.8780487804878002E-2</v>
      </c>
      <c r="AQ48" s="5">
        <v>-5</v>
      </c>
      <c r="AR48" s="6">
        <v>-0.1162790697674418</v>
      </c>
      <c r="AS48" s="1" t="s">
        <v>0</v>
      </c>
      <c r="AT48" s="4">
        <v>43678</v>
      </c>
      <c r="AU48" s="5">
        <v>23</v>
      </c>
      <c r="AV48" s="5">
        <v>23</v>
      </c>
      <c r="AW48" s="5">
        <v>21</v>
      </c>
      <c r="AX48" s="5">
        <v>0</v>
      </c>
      <c r="AY48" s="6">
        <v>0</v>
      </c>
      <c r="AZ48" s="5">
        <v>-2</v>
      </c>
      <c r="BA48" s="6">
        <v>-8.6956521739130405E-2</v>
      </c>
      <c r="BB48" s="1" t="s">
        <v>0</v>
      </c>
    </row>
    <row r="49" spans="1:54" ht="15.6" x14ac:dyDescent="0.3">
      <c r="A49" s="4">
        <v>43709</v>
      </c>
      <c r="B49" s="5">
        <v>231</v>
      </c>
      <c r="C49" s="5">
        <v>222</v>
      </c>
      <c r="D49" s="5">
        <v>235</v>
      </c>
      <c r="E49" s="5">
        <v>-9</v>
      </c>
      <c r="F49" s="6">
        <v>-3.8961038961038898E-2</v>
      </c>
      <c r="G49" s="5">
        <v>13</v>
      </c>
      <c r="H49" s="6">
        <v>5.8558558558558502E-2</v>
      </c>
      <c r="I49" s="1" t="s">
        <v>0</v>
      </c>
      <c r="J49" s="4">
        <v>43709</v>
      </c>
      <c r="K49" s="5">
        <v>169</v>
      </c>
      <c r="L49" s="5">
        <v>154</v>
      </c>
      <c r="M49" s="5">
        <v>160</v>
      </c>
      <c r="N49" s="5">
        <v>-15</v>
      </c>
      <c r="O49" s="6">
        <v>-8.8757396449704096E-2</v>
      </c>
      <c r="P49" s="5">
        <v>6</v>
      </c>
      <c r="Q49" s="6">
        <v>3.8961038961038898E-2</v>
      </c>
      <c r="R49" s="1" t="s">
        <v>0</v>
      </c>
      <c r="S49" s="4">
        <v>43709</v>
      </c>
      <c r="T49" s="5">
        <v>157</v>
      </c>
      <c r="U49" s="5">
        <v>153</v>
      </c>
      <c r="V49" s="5">
        <v>157</v>
      </c>
      <c r="W49" s="5">
        <v>-4</v>
      </c>
      <c r="X49" s="6">
        <v>-2.54777070063694E-2</v>
      </c>
      <c r="Y49" s="5">
        <v>4</v>
      </c>
      <c r="Z49" s="6">
        <v>2.61437908496732E-2</v>
      </c>
      <c r="AA49" s="1" t="s">
        <v>0</v>
      </c>
      <c r="AB49" s="4">
        <v>43709</v>
      </c>
      <c r="AC49" s="5">
        <v>91</v>
      </c>
      <c r="AD49" s="5">
        <v>88</v>
      </c>
      <c r="AE49" s="5">
        <v>92</v>
      </c>
      <c r="AF49" s="5">
        <v>-3</v>
      </c>
      <c r="AG49" s="6">
        <v>-3.2967032967032898E-2</v>
      </c>
      <c r="AH49" s="5">
        <v>4</v>
      </c>
      <c r="AI49" s="6">
        <v>4.54545454545454E-2</v>
      </c>
      <c r="AJ49" s="1" t="s">
        <v>0</v>
      </c>
      <c r="AK49" s="4">
        <v>43709</v>
      </c>
      <c r="AL49" s="5">
        <v>43</v>
      </c>
      <c r="AM49" s="5">
        <v>41</v>
      </c>
      <c r="AN49" s="5">
        <v>43</v>
      </c>
      <c r="AO49" s="5">
        <v>-2</v>
      </c>
      <c r="AP49" s="6">
        <v>-4.6511627906976702E-2</v>
      </c>
      <c r="AQ49" s="5">
        <v>2</v>
      </c>
      <c r="AR49" s="6">
        <v>4.8780487804878002E-2</v>
      </c>
      <c r="AS49" s="1" t="s">
        <v>0</v>
      </c>
      <c r="AT49" s="4">
        <v>43709</v>
      </c>
      <c r="AU49" s="5">
        <v>23</v>
      </c>
      <c r="AV49" s="5">
        <v>23</v>
      </c>
      <c r="AW49" s="5">
        <v>23</v>
      </c>
      <c r="AX49" s="5">
        <v>0</v>
      </c>
      <c r="AY49" s="6">
        <v>0</v>
      </c>
      <c r="AZ49" s="5">
        <v>0</v>
      </c>
      <c r="BA49" s="6">
        <v>0</v>
      </c>
      <c r="BB49" s="1" t="s">
        <v>0</v>
      </c>
    </row>
    <row r="50" spans="1:54" ht="15.6" x14ac:dyDescent="0.3">
      <c r="A50" s="4">
        <v>43739</v>
      </c>
      <c r="B50" s="5">
        <v>232</v>
      </c>
      <c r="C50" s="5">
        <v>231</v>
      </c>
      <c r="D50" s="5">
        <v>244</v>
      </c>
      <c r="E50" s="5">
        <v>-1</v>
      </c>
      <c r="F50" s="6">
        <v>-4.3103448275861999E-3</v>
      </c>
      <c r="G50" s="5">
        <v>13</v>
      </c>
      <c r="H50" s="6">
        <v>5.6277056277056203E-2</v>
      </c>
      <c r="I50" s="1" t="s">
        <v>0</v>
      </c>
      <c r="J50" s="4">
        <v>43739</v>
      </c>
      <c r="K50" s="5">
        <v>164</v>
      </c>
      <c r="L50" s="5">
        <v>157</v>
      </c>
      <c r="M50" s="5">
        <v>163</v>
      </c>
      <c r="N50" s="5">
        <v>-7</v>
      </c>
      <c r="O50" s="6">
        <v>-4.2682926829268199E-2</v>
      </c>
      <c r="P50" s="5">
        <v>6</v>
      </c>
      <c r="Q50" s="6">
        <v>3.8216560509554097E-2</v>
      </c>
      <c r="R50" s="1" t="s">
        <v>0</v>
      </c>
      <c r="S50" s="4">
        <v>43739</v>
      </c>
      <c r="T50" s="5">
        <v>159</v>
      </c>
      <c r="U50" s="5">
        <v>159</v>
      </c>
      <c r="V50" s="5">
        <v>152</v>
      </c>
      <c r="W50" s="5">
        <v>0</v>
      </c>
      <c r="X50" s="6">
        <v>0</v>
      </c>
      <c r="Y50" s="5">
        <v>-7</v>
      </c>
      <c r="Z50" s="6">
        <v>-4.40251572327044E-2</v>
      </c>
      <c r="AA50" s="1" t="s">
        <v>0</v>
      </c>
      <c r="AB50" s="4">
        <v>43739</v>
      </c>
      <c r="AC50" s="5">
        <v>85</v>
      </c>
      <c r="AD50" s="5">
        <v>85</v>
      </c>
      <c r="AE50" s="5">
        <v>80</v>
      </c>
      <c r="AF50" s="5">
        <v>0</v>
      </c>
      <c r="AG50" s="6">
        <v>0</v>
      </c>
      <c r="AH50" s="5">
        <v>-5</v>
      </c>
      <c r="AI50" s="6">
        <v>-5.8823529411764698E-2</v>
      </c>
      <c r="AJ50" s="1" t="s">
        <v>0</v>
      </c>
      <c r="AK50" s="4">
        <v>43739</v>
      </c>
      <c r="AL50" s="5">
        <v>46</v>
      </c>
      <c r="AM50" s="5">
        <v>46</v>
      </c>
      <c r="AN50" s="5">
        <v>45</v>
      </c>
      <c r="AO50" s="5">
        <v>0</v>
      </c>
      <c r="AP50" s="6">
        <v>0</v>
      </c>
      <c r="AQ50" s="5">
        <v>-1</v>
      </c>
      <c r="AR50" s="6">
        <v>-2.1739130434782601E-2</v>
      </c>
      <c r="AS50" s="1" t="s">
        <v>0</v>
      </c>
      <c r="AT50" s="4">
        <v>43739</v>
      </c>
      <c r="AU50" s="5">
        <v>27</v>
      </c>
      <c r="AV50" s="5">
        <v>29</v>
      </c>
      <c r="AW50" s="5">
        <v>27</v>
      </c>
      <c r="AX50" s="5">
        <v>2</v>
      </c>
      <c r="AY50" s="6">
        <v>7.4074074074074001E-2</v>
      </c>
      <c r="AZ50" s="5">
        <v>-2</v>
      </c>
      <c r="BA50" s="6">
        <v>-6.8965517241379296E-2</v>
      </c>
      <c r="BB50" s="1" t="s">
        <v>0</v>
      </c>
    </row>
    <row r="51" spans="1:54" ht="15.6" x14ac:dyDescent="0.3">
      <c r="A51" s="4">
        <v>43770</v>
      </c>
      <c r="B51" s="5">
        <v>235</v>
      </c>
      <c r="C51" s="5">
        <v>223</v>
      </c>
      <c r="D51" s="5">
        <v>238</v>
      </c>
      <c r="E51" s="5">
        <v>-12</v>
      </c>
      <c r="F51" s="6">
        <v>-5.1063829787233998E-2</v>
      </c>
      <c r="G51" s="5">
        <v>15</v>
      </c>
      <c r="H51" s="6">
        <v>6.7264573991031307E-2</v>
      </c>
      <c r="I51" s="1" t="s">
        <v>0</v>
      </c>
      <c r="J51" s="4">
        <v>43770</v>
      </c>
      <c r="K51" s="5">
        <v>167</v>
      </c>
      <c r="L51" s="5">
        <v>162</v>
      </c>
      <c r="M51" s="5">
        <v>176</v>
      </c>
      <c r="N51" s="5">
        <v>-5</v>
      </c>
      <c r="O51" s="6">
        <v>-2.9940119760479E-2</v>
      </c>
      <c r="P51" s="5">
        <v>14</v>
      </c>
      <c r="Q51" s="6">
        <v>8.6419753086419707E-2</v>
      </c>
      <c r="R51" s="1" t="s">
        <v>0</v>
      </c>
      <c r="S51" s="4">
        <v>43770</v>
      </c>
      <c r="T51" s="5">
        <v>153</v>
      </c>
      <c r="U51" s="5">
        <v>150</v>
      </c>
      <c r="V51" s="5">
        <v>153</v>
      </c>
      <c r="W51" s="5">
        <v>-3</v>
      </c>
      <c r="X51" s="6">
        <v>-1.9607843137254902E-2</v>
      </c>
      <c r="Y51" s="5">
        <v>3</v>
      </c>
      <c r="Z51" s="6">
        <v>0.02</v>
      </c>
      <c r="AA51" s="1" t="s">
        <v>0</v>
      </c>
      <c r="AB51" s="4">
        <v>43770</v>
      </c>
      <c r="AC51" s="5">
        <v>88</v>
      </c>
      <c r="AD51" s="5">
        <v>86</v>
      </c>
      <c r="AE51" s="5">
        <v>88</v>
      </c>
      <c r="AF51" s="5">
        <v>-2</v>
      </c>
      <c r="AG51" s="6">
        <v>-2.27272727272727E-2</v>
      </c>
      <c r="AH51" s="5">
        <v>2</v>
      </c>
      <c r="AI51" s="6">
        <v>2.3255813953488299E-2</v>
      </c>
      <c r="AJ51" s="1" t="s">
        <v>0</v>
      </c>
      <c r="AK51" s="4">
        <v>43770</v>
      </c>
      <c r="AL51" s="5">
        <v>41</v>
      </c>
      <c r="AM51" s="5">
        <v>39</v>
      </c>
      <c r="AN51" s="5">
        <v>41</v>
      </c>
      <c r="AO51" s="5">
        <v>-2</v>
      </c>
      <c r="AP51" s="6">
        <v>-4.8780487804878002E-2</v>
      </c>
      <c r="AQ51" s="5">
        <v>2</v>
      </c>
      <c r="AR51" s="6">
        <v>5.1282051282051197E-2</v>
      </c>
      <c r="AS51" s="1" t="s">
        <v>0</v>
      </c>
      <c r="AT51" s="4">
        <v>43770</v>
      </c>
      <c r="AU51" s="5">
        <v>24</v>
      </c>
      <c r="AV51" s="5">
        <v>25</v>
      </c>
      <c r="AW51" s="5">
        <v>25</v>
      </c>
      <c r="AX51" s="5">
        <v>1</v>
      </c>
      <c r="AY51" s="6">
        <v>4.1666666666666602E-2</v>
      </c>
      <c r="AZ51" s="5">
        <v>0</v>
      </c>
      <c r="BA51" s="6">
        <v>0</v>
      </c>
      <c r="BB51" s="1" t="s">
        <v>0</v>
      </c>
    </row>
    <row r="52" spans="1:54" ht="15.6" x14ac:dyDescent="0.3">
      <c r="A52" s="4">
        <v>43800</v>
      </c>
      <c r="B52" s="5">
        <v>225</v>
      </c>
      <c r="C52" s="5">
        <v>234</v>
      </c>
      <c r="D52" s="5">
        <v>232</v>
      </c>
      <c r="E52" s="5">
        <v>9</v>
      </c>
      <c r="F52" s="6">
        <v>0.04</v>
      </c>
      <c r="G52" s="5">
        <v>-2</v>
      </c>
      <c r="H52" s="6">
        <v>-8.5470085470084993E-3</v>
      </c>
      <c r="I52" s="1" t="s">
        <v>0</v>
      </c>
      <c r="J52" s="4">
        <v>43800</v>
      </c>
      <c r="K52" s="5">
        <v>147</v>
      </c>
      <c r="L52" s="5">
        <v>153</v>
      </c>
      <c r="M52" s="5">
        <v>161</v>
      </c>
      <c r="N52" s="5">
        <v>6</v>
      </c>
      <c r="O52" s="6">
        <v>4.08163265306122E-2</v>
      </c>
      <c r="P52" s="5">
        <v>8</v>
      </c>
      <c r="Q52" s="6">
        <v>5.22875816993464E-2</v>
      </c>
      <c r="R52" s="1" t="s">
        <v>0</v>
      </c>
      <c r="S52" s="4">
        <v>43800</v>
      </c>
      <c r="T52" s="5">
        <v>158</v>
      </c>
      <c r="U52" s="5">
        <v>164</v>
      </c>
      <c r="V52" s="5">
        <v>171</v>
      </c>
      <c r="W52" s="5">
        <v>6</v>
      </c>
      <c r="X52" s="6">
        <v>3.7974683544303799E-2</v>
      </c>
      <c r="Y52" s="5">
        <v>7</v>
      </c>
      <c r="Z52" s="6">
        <v>4.2682926829268199E-2</v>
      </c>
      <c r="AA52" s="1" t="s">
        <v>0</v>
      </c>
      <c r="AB52" s="4">
        <v>43800</v>
      </c>
      <c r="AC52" s="5">
        <v>93</v>
      </c>
      <c r="AD52" s="5">
        <v>98</v>
      </c>
      <c r="AE52" s="5">
        <v>96</v>
      </c>
      <c r="AF52" s="5">
        <v>5</v>
      </c>
      <c r="AG52" s="6">
        <v>5.3763440860214999E-2</v>
      </c>
      <c r="AH52" s="5">
        <v>-2</v>
      </c>
      <c r="AI52" s="6">
        <v>-2.04081632653061E-2</v>
      </c>
      <c r="AJ52" s="1" t="s">
        <v>0</v>
      </c>
      <c r="AK52" s="4">
        <v>43800</v>
      </c>
      <c r="AL52" s="5">
        <v>36</v>
      </c>
      <c r="AM52" s="5">
        <v>40</v>
      </c>
      <c r="AN52" s="5">
        <v>41</v>
      </c>
      <c r="AO52" s="5">
        <v>4</v>
      </c>
      <c r="AP52" s="6">
        <v>0.1111111111111111</v>
      </c>
      <c r="AQ52" s="5">
        <v>1</v>
      </c>
      <c r="AR52" s="6">
        <v>2.5000000000000001E-2</v>
      </c>
      <c r="AS52" s="1" t="s">
        <v>0</v>
      </c>
      <c r="AT52" s="4">
        <v>43800</v>
      </c>
      <c r="AU52" s="5">
        <v>29</v>
      </c>
      <c r="AV52" s="5">
        <v>27</v>
      </c>
      <c r="AW52" s="5">
        <v>33</v>
      </c>
      <c r="AX52" s="5">
        <v>-2</v>
      </c>
      <c r="AY52" s="6">
        <v>-6.8965517241379296E-2</v>
      </c>
      <c r="AZ52" s="5">
        <v>6</v>
      </c>
      <c r="BA52" s="6">
        <v>0.22222222222222221</v>
      </c>
      <c r="BB52" s="1" t="s">
        <v>0</v>
      </c>
    </row>
    <row r="53" spans="1:54" ht="15.6" x14ac:dyDescent="0.3">
      <c r="A53" s="4">
        <v>43831</v>
      </c>
      <c r="B53" s="5">
        <v>235</v>
      </c>
      <c r="C53" s="5">
        <v>275</v>
      </c>
      <c r="D53" s="5">
        <v>251</v>
      </c>
      <c r="E53" s="5">
        <v>40</v>
      </c>
      <c r="F53" s="6">
        <v>0.1702127659574468</v>
      </c>
      <c r="G53" s="5">
        <v>-24</v>
      </c>
      <c r="H53" s="6">
        <v>-8.7272727272727196E-2</v>
      </c>
      <c r="I53" s="1" t="s">
        <v>0</v>
      </c>
      <c r="J53" s="4">
        <v>43831</v>
      </c>
      <c r="K53" s="5">
        <v>154</v>
      </c>
      <c r="L53" s="5">
        <v>173</v>
      </c>
      <c r="M53" s="5">
        <v>175</v>
      </c>
      <c r="N53" s="5">
        <v>19</v>
      </c>
      <c r="O53" s="6">
        <v>0.12337662337662331</v>
      </c>
      <c r="P53" s="5">
        <v>2</v>
      </c>
      <c r="Q53" s="6">
        <v>1.1560693641618399E-2</v>
      </c>
      <c r="R53" s="1" t="s">
        <v>0</v>
      </c>
      <c r="S53" s="4">
        <v>43831</v>
      </c>
      <c r="T53" s="5">
        <v>152</v>
      </c>
      <c r="U53" s="5">
        <v>149</v>
      </c>
      <c r="V53" s="5">
        <v>163</v>
      </c>
      <c r="W53" s="5">
        <v>-3</v>
      </c>
      <c r="X53" s="6">
        <v>-1.9736842105263101E-2</v>
      </c>
      <c r="Y53" s="5">
        <v>14</v>
      </c>
      <c r="Z53" s="6">
        <v>9.3959731543624095E-2</v>
      </c>
      <c r="AA53" s="1" t="s">
        <v>0</v>
      </c>
      <c r="AB53" s="4">
        <v>43831</v>
      </c>
      <c r="AC53" s="5">
        <v>86</v>
      </c>
      <c r="AD53" s="5">
        <v>83</v>
      </c>
      <c r="AE53" s="5">
        <v>89</v>
      </c>
      <c r="AF53" s="5">
        <v>-3</v>
      </c>
      <c r="AG53" s="6">
        <v>-3.4883720930232502E-2</v>
      </c>
      <c r="AH53" s="5">
        <v>6</v>
      </c>
      <c r="AI53" s="6">
        <v>7.2289156626505993E-2</v>
      </c>
      <c r="AJ53" s="1" t="s">
        <v>0</v>
      </c>
      <c r="AK53" s="4">
        <v>43831</v>
      </c>
      <c r="AL53" s="5">
        <v>40</v>
      </c>
      <c r="AM53" s="5">
        <v>41</v>
      </c>
      <c r="AN53" s="5">
        <v>47</v>
      </c>
      <c r="AO53" s="5">
        <v>1</v>
      </c>
      <c r="AP53" s="6">
        <v>2.5000000000000001E-2</v>
      </c>
      <c r="AQ53" s="5">
        <v>6</v>
      </c>
      <c r="AR53" s="6">
        <v>0.14634146341463411</v>
      </c>
      <c r="AS53" s="1" t="s">
        <v>0</v>
      </c>
      <c r="AT53" s="4">
        <v>43831</v>
      </c>
      <c r="AU53" s="5">
        <v>26</v>
      </c>
      <c r="AV53" s="5">
        <v>25</v>
      </c>
      <c r="AW53" s="5">
        <v>26</v>
      </c>
      <c r="AX53" s="5">
        <v>-1</v>
      </c>
      <c r="AY53" s="6">
        <v>-3.8461538461538401E-2</v>
      </c>
      <c r="AZ53" s="5">
        <v>1</v>
      </c>
      <c r="BA53" s="6">
        <v>0.04</v>
      </c>
      <c r="BB53" s="1" t="s">
        <v>0</v>
      </c>
    </row>
    <row r="54" spans="1:54" ht="15.6" x14ac:dyDescent="0.3">
      <c r="A54" s="4">
        <v>43862</v>
      </c>
      <c r="B54" s="5">
        <v>271</v>
      </c>
      <c r="C54" s="5">
        <v>252</v>
      </c>
      <c r="D54" s="5">
        <v>260</v>
      </c>
      <c r="E54" s="5">
        <v>-19</v>
      </c>
      <c r="F54" s="6">
        <v>-7.0110701107010995E-2</v>
      </c>
      <c r="G54" s="5">
        <v>8</v>
      </c>
      <c r="H54" s="6">
        <v>3.1746031746031703E-2</v>
      </c>
      <c r="I54" s="1" t="s">
        <v>0</v>
      </c>
      <c r="J54" s="4">
        <v>43862</v>
      </c>
      <c r="K54" s="5">
        <v>158</v>
      </c>
      <c r="L54" s="5">
        <v>157</v>
      </c>
      <c r="M54" s="5">
        <v>182</v>
      </c>
      <c r="N54" s="5">
        <v>-1</v>
      </c>
      <c r="O54" s="6">
        <v>-6.3291139240505999E-3</v>
      </c>
      <c r="P54" s="5">
        <v>25</v>
      </c>
      <c r="Q54" s="6">
        <v>0.15923566878980891</v>
      </c>
      <c r="R54" s="1" t="s">
        <v>0</v>
      </c>
      <c r="S54" s="4">
        <v>43862</v>
      </c>
      <c r="T54" s="5">
        <v>151</v>
      </c>
      <c r="U54" s="5">
        <v>155</v>
      </c>
      <c r="V54" s="5">
        <v>140</v>
      </c>
      <c r="W54" s="5">
        <v>4</v>
      </c>
      <c r="X54" s="6">
        <v>2.64900662251655E-2</v>
      </c>
      <c r="Y54" s="5">
        <v>-15</v>
      </c>
      <c r="Z54" s="6">
        <v>-9.6774193548387094E-2</v>
      </c>
      <c r="AA54" s="1" t="s">
        <v>0</v>
      </c>
      <c r="AB54" s="4">
        <v>43862</v>
      </c>
      <c r="AC54" s="5">
        <v>90</v>
      </c>
      <c r="AD54" s="5">
        <v>90</v>
      </c>
      <c r="AE54" s="5">
        <v>88</v>
      </c>
      <c r="AF54" s="5">
        <v>0</v>
      </c>
      <c r="AG54" s="6">
        <v>0</v>
      </c>
      <c r="AH54" s="5">
        <v>-2</v>
      </c>
      <c r="AI54" s="6">
        <v>-2.2222222222222199E-2</v>
      </c>
      <c r="AJ54" s="1" t="s">
        <v>0</v>
      </c>
      <c r="AK54" s="4">
        <v>43862</v>
      </c>
      <c r="AL54" s="5">
        <v>39</v>
      </c>
      <c r="AM54" s="5">
        <v>42</v>
      </c>
      <c r="AN54" s="5">
        <v>34</v>
      </c>
      <c r="AO54" s="5">
        <v>3</v>
      </c>
      <c r="AP54" s="6">
        <v>7.69230769230769E-2</v>
      </c>
      <c r="AQ54" s="5">
        <v>-8</v>
      </c>
      <c r="AR54" s="6">
        <v>-0.19047619047619041</v>
      </c>
      <c r="AS54" s="1" t="s">
        <v>0</v>
      </c>
      <c r="AT54" s="4">
        <v>43862</v>
      </c>
      <c r="AU54" s="5">
        <v>22</v>
      </c>
      <c r="AV54" s="5">
        <v>23</v>
      </c>
      <c r="AW54" s="5">
        <v>18</v>
      </c>
      <c r="AX54" s="5">
        <v>1</v>
      </c>
      <c r="AY54" s="6">
        <v>4.54545454545454E-2</v>
      </c>
      <c r="AZ54" s="5">
        <v>-5</v>
      </c>
      <c r="BA54" s="6">
        <v>-0.217391304347826</v>
      </c>
      <c r="BB54" s="1" t="s">
        <v>0</v>
      </c>
    </row>
    <row r="55" spans="1:54" ht="15.6" x14ac:dyDescent="0.3">
      <c r="A55" s="4">
        <v>43891</v>
      </c>
      <c r="B55" s="5">
        <v>216</v>
      </c>
      <c r="C55" s="5">
        <v>215</v>
      </c>
      <c r="D55" s="5">
        <v>217</v>
      </c>
      <c r="E55" s="5">
        <v>-1</v>
      </c>
      <c r="F55" s="6">
        <v>-4.6296296296295999E-3</v>
      </c>
      <c r="G55" s="5">
        <v>2</v>
      </c>
      <c r="H55" s="6">
        <v>9.3023255813953001E-3</v>
      </c>
      <c r="I55" s="1" t="s">
        <v>0</v>
      </c>
      <c r="J55" s="4">
        <v>43891</v>
      </c>
      <c r="K55" s="5">
        <v>157</v>
      </c>
      <c r="L55" s="5">
        <v>153</v>
      </c>
      <c r="M55" s="5">
        <v>170</v>
      </c>
      <c r="N55" s="5">
        <v>-4</v>
      </c>
      <c r="O55" s="6">
        <v>-2.54777070063694E-2</v>
      </c>
      <c r="P55" s="5">
        <v>17</v>
      </c>
      <c r="Q55" s="6">
        <v>0.1111111111111111</v>
      </c>
      <c r="R55" s="1" t="s">
        <v>0</v>
      </c>
      <c r="S55" s="4">
        <v>43891</v>
      </c>
      <c r="T55" s="5">
        <v>181</v>
      </c>
      <c r="U55" s="5">
        <v>180</v>
      </c>
      <c r="V55" s="5">
        <v>277</v>
      </c>
      <c r="W55" s="5">
        <v>-1</v>
      </c>
      <c r="X55" s="6">
        <v>-5.5248618784530003E-3</v>
      </c>
      <c r="Y55" s="5">
        <v>97</v>
      </c>
      <c r="Z55" s="6">
        <v>0.53888888888888886</v>
      </c>
      <c r="AA55" s="1" t="s">
        <v>0</v>
      </c>
      <c r="AB55" s="4">
        <v>43891</v>
      </c>
      <c r="AC55" s="5">
        <v>82</v>
      </c>
      <c r="AD55" s="5">
        <v>79</v>
      </c>
      <c r="AE55" s="5">
        <v>115</v>
      </c>
      <c r="AF55" s="5">
        <v>-3</v>
      </c>
      <c r="AG55" s="6">
        <v>-3.65853658536585E-2</v>
      </c>
      <c r="AH55" s="5">
        <v>36</v>
      </c>
      <c r="AI55" s="6">
        <v>0.4556962025316455</v>
      </c>
      <c r="AJ55" s="1" t="s">
        <v>0</v>
      </c>
      <c r="AK55" s="4">
        <v>43891</v>
      </c>
      <c r="AL55" s="5">
        <v>78</v>
      </c>
      <c r="AM55" s="5">
        <v>79</v>
      </c>
      <c r="AN55" s="5">
        <v>126</v>
      </c>
      <c r="AO55" s="5">
        <v>1</v>
      </c>
      <c r="AP55" s="6">
        <v>1.2820512820512799E-2</v>
      </c>
      <c r="AQ55" s="5">
        <v>47</v>
      </c>
      <c r="AR55" s="6">
        <v>0.59493670886075944</v>
      </c>
      <c r="AS55" s="1" t="s">
        <v>0</v>
      </c>
      <c r="AT55" s="4">
        <v>43891</v>
      </c>
      <c r="AU55" s="5">
        <v>22</v>
      </c>
      <c r="AV55" s="5">
        <v>22</v>
      </c>
      <c r="AW55" s="5">
        <v>36</v>
      </c>
      <c r="AX55" s="5">
        <v>0</v>
      </c>
      <c r="AY55" s="6">
        <v>0</v>
      </c>
      <c r="AZ55" s="5">
        <v>14</v>
      </c>
      <c r="BA55" s="6">
        <v>0.63636363636363635</v>
      </c>
      <c r="BB55" s="1" t="s">
        <v>0</v>
      </c>
    </row>
    <row r="56" spans="1:54" ht="15.6" x14ac:dyDescent="0.3">
      <c r="A56" s="4">
        <v>43922</v>
      </c>
      <c r="B56" s="5">
        <v>192</v>
      </c>
      <c r="C56" s="5">
        <v>194</v>
      </c>
      <c r="D56" s="5">
        <v>191</v>
      </c>
      <c r="E56" s="5">
        <v>2</v>
      </c>
      <c r="F56" s="6">
        <v>1.04166666666666E-2</v>
      </c>
      <c r="G56" s="5">
        <v>-3</v>
      </c>
      <c r="H56" s="6">
        <v>-1.5463917525773099E-2</v>
      </c>
      <c r="I56" s="1" t="s">
        <v>0</v>
      </c>
      <c r="J56" s="4">
        <v>43922</v>
      </c>
      <c r="K56" s="5">
        <v>97</v>
      </c>
      <c r="L56" s="5">
        <v>111</v>
      </c>
      <c r="M56" s="5">
        <v>106</v>
      </c>
      <c r="N56" s="5">
        <v>14</v>
      </c>
      <c r="O56" s="6">
        <v>0.1443298969072164</v>
      </c>
      <c r="P56" s="5">
        <v>-5</v>
      </c>
      <c r="Q56" s="6">
        <v>-4.5045045045045001E-2</v>
      </c>
      <c r="R56" s="1" t="s">
        <v>0</v>
      </c>
      <c r="S56" s="4">
        <v>43922</v>
      </c>
      <c r="T56" s="5">
        <v>158</v>
      </c>
      <c r="U56" s="5">
        <v>170</v>
      </c>
      <c r="V56" s="5">
        <v>229</v>
      </c>
      <c r="W56" s="5">
        <v>12</v>
      </c>
      <c r="X56" s="6">
        <v>7.5949367088607597E-2</v>
      </c>
      <c r="Y56" s="5">
        <v>59</v>
      </c>
      <c r="Z56" s="6">
        <v>0.3470588235294117</v>
      </c>
      <c r="AA56" s="1" t="s">
        <v>0</v>
      </c>
      <c r="AB56" s="4">
        <v>43922</v>
      </c>
      <c r="AC56" s="5">
        <v>66</v>
      </c>
      <c r="AD56" s="5">
        <v>69</v>
      </c>
      <c r="AE56" s="5">
        <v>83</v>
      </c>
      <c r="AF56" s="5">
        <v>3</v>
      </c>
      <c r="AG56" s="6">
        <v>4.54545454545454E-2</v>
      </c>
      <c r="AH56" s="5">
        <v>14</v>
      </c>
      <c r="AI56" s="6">
        <v>0.20289855072463769</v>
      </c>
      <c r="AJ56" s="1" t="s">
        <v>0</v>
      </c>
      <c r="AK56" s="4">
        <v>43922</v>
      </c>
      <c r="AL56" s="5">
        <v>69</v>
      </c>
      <c r="AM56" s="5">
        <v>78</v>
      </c>
      <c r="AN56" s="5">
        <v>109</v>
      </c>
      <c r="AO56" s="5">
        <v>9</v>
      </c>
      <c r="AP56" s="6">
        <v>0.13043478260869559</v>
      </c>
      <c r="AQ56" s="5">
        <v>31</v>
      </c>
      <c r="AR56" s="6">
        <v>0.39743589743589741</v>
      </c>
      <c r="AS56" s="1" t="s">
        <v>0</v>
      </c>
      <c r="AT56" s="4">
        <v>43922</v>
      </c>
      <c r="AU56" s="5">
        <v>22</v>
      </c>
      <c r="AV56" s="5">
        <v>23</v>
      </c>
      <c r="AW56" s="5">
        <v>37</v>
      </c>
      <c r="AX56" s="5">
        <v>1</v>
      </c>
      <c r="AY56" s="6">
        <v>4.54545454545454E-2</v>
      </c>
      <c r="AZ56" s="5">
        <v>14</v>
      </c>
      <c r="BA56" s="6">
        <v>0.60869565217391308</v>
      </c>
      <c r="BB56" s="1" t="s">
        <v>0</v>
      </c>
    </row>
    <row r="57" spans="1:54" ht="15.6" x14ac:dyDescent="0.3">
      <c r="A57" s="4">
        <v>43952</v>
      </c>
      <c r="B57" s="5">
        <v>211</v>
      </c>
      <c r="C57" s="5">
        <v>209</v>
      </c>
      <c r="D57" s="5">
        <v>196</v>
      </c>
      <c r="E57" s="5">
        <v>-2</v>
      </c>
      <c r="F57" s="6">
        <v>-9.4786729857818993E-3</v>
      </c>
      <c r="G57" s="5">
        <v>-13</v>
      </c>
      <c r="H57" s="6">
        <v>-6.2200956937799E-2</v>
      </c>
      <c r="I57" s="1" t="s">
        <v>0</v>
      </c>
      <c r="J57" s="4">
        <v>43952</v>
      </c>
      <c r="K57" s="5">
        <v>132</v>
      </c>
      <c r="L57" s="5">
        <v>128</v>
      </c>
      <c r="M57" s="5">
        <v>123</v>
      </c>
      <c r="N57" s="5">
        <v>-4</v>
      </c>
      <c r="O57" s="6">
        <v>-3.03030303030303E-2</v>
      </c>
      <c r="P57" s="5">
        <v>-5</v>
      </c>
      <c r="Q57" s="6">
        <v>-3.90625E-2</v>
      </c>
      <c r="R57" s="1" t="s">
        <v>0</v>
      </c>
      <c r="S57" s="4">
        <v>43952</v>
      </c>
      <c r="T57" s="5">
        <v>103</v>
      </c>
      <c r="U57" s="5">
        <v>128</v>
      </c>
      <c r="V57" s="5">
        <v>248</v>
      </c>
      <c r="W57" s="5">
        <v>25</v>
      </c>
      <c r="X57" s="6">
        <v>0.2427184466019417</v>
      </c>
      <c r="Y57" s="5">
        <v>120</v>
      </c>
      <c r="Z57" s="6">
        <v>0.9375</v>
      </c>
      <c r="AA57" s="1" t="s">
        <v>0</v>
      </c>
      <c r="AB57" s="4">
        <v>43952</v>
      </c>
      <c r="AC57" s="5">
        <v>43</v>
      </c>
      <c r="AD57" s="5">
        <v>67</v>
      </c>
      <c r="AE57" s="5">
        <v>118</v>
      </c>
      <c r="AF57" s="5">
        <v>24</v>
      </c>
      <c r="AG57" s="6">
        <v>0.55813953488372092</v>
      </c>
      <c r="AH57" s="5">
        <v>51</v>
      </c>
      <c r="AI57" s="6">
        <v>0.76119402985074625</v>
      </c>
      <c r="AJ57" s="1" t="s">
        <v>0</v>
      </c>
      <c r="AK57" s="4">
        <v>43952</v>
      </c>
      <c r="AL57" s="5">
        <v>38</v>
      </c>
      <c r="AM57" s="5">
        <v>39</v>
      </c>
      <c r="AN57" s="5">
        <v>89</v>
      </c>
      <c r="AO57" s="5">
        <v>1</v>
      </c>
      <c r="AP57" s="6">
        <v>2.6315789473684199E-2</v>
      </c>
      <c r="AQ57" s="5">
        <v>50</v>
      </c>
      <c r="AR57" s="6">
        <v>1.2820512820512819</v>
      </c>
      <c r="AS57" s="1" t="s">
        <v>0</v>
      </c>
      <c r="AT57" s="4">
        <v>43952</v>
      </c>
      <c r="AU57" s="5">
        <v>22</v>
      </c>
      <c r="AV57" s="5">
        <v>22</v>
      </c>
      <c r="AW57" s="5">
        <v>41</v>
      </c>
      <c r="AX57" s="5">
        <v>0</v>
      </c>
      <c r="AY57" s="6">
        <v>0</v>
      </c>
      <c r="AZ57" s="5">
        <v>19</v>
      </c>
      <c r="BA57" s="6">
        <v>0.86363636363636365</v>
      </c>
      <c r="BB57" s="1" t="s">
        <v>0</v>
      </c>
    </row>
    <row r="58" spans="1:54" ht="15.6" x14ac:dyDescent="0.3">
      <c r="A58" s="4">
        <v>43983</v>
      </c>
      <c r="B58" s="5">
        <v>183</v>
      </c>
      <c r="C58" s="5">
        <v>186</v>
      </c>
      <c r="D58" s="5">
        <v>177</v>
      </c>
      <c r="E58" s="5">
        <v>3</v>
      </c>
      <c r="F58" s="6">
        <v>1.63934426229508E-2</v>
      </c>
      <c r="G58" s="5">
        <v>-9</v>
      </c>
      <c r="H58" s="6">
        <v>-4.8387096774193498E-2</v>
      </c>
      <c r="I58" s="1" t="s">
        <v>0</v>
      </c>
      <c r="J58" s="4">
        <v>43983</v>
      </c>
      <c r="K58" s="5">
        <v>122</v>
      </c>
      <c r="L58" s="5">
        <v>123</v>
      </c>
      <c r="M58" s="5">
        <v>118</v>
      </c>
      <c r="N58" s="5">
        <v>1</v>
      </c>
      <c r="O58" s="6">
        <v>8.1967213114753999E-3</v>
      </c>
      <c r="P58" s="5">
        <v>-5</v>
      </c>
      <c r="Q58" s="6">
        <v>-4.0650406504064998E-2</v>
      </c>
      <c r="R58" s="1" t="s">
        <v>0</v>
      </c>
      <c r="S58" s="4">
        <v>43983</v>
      </c>
      <c r="T58" s="5">
        <v>69</v>
      </c>
      <c r="U58" s="5">
        <v>70</v>
      </c>
      <c r="V58" s="5">
        <v>263</v>
      </c>
      <c r="W58" s="5">
        <v>1</v>
      </c>
      <c r="X58" s="6">
        <v>1.4492753623188401E-2</v>
      </c>
      <c r="Y58" s="5">
        <v>193</v>
      </c>
      <c r="Z58" s="6">
        <v>2.7571428571428571</v>
      </c>
      <c r="AA58" s="1" t="s">
        <v>0</v>
      </c>
      <c r="AB58" s="4">
        <v>43983</v>
      </c>
      <c r="AC58" s="5">
        <v>27</v>
      </c>
      <c r="AD58" s="5">
        <v>31</v>
      </c>
      <c r="AE58" s="5">
        <v>95</v>
      </c>
      <c r="AF58" s="5">
        <v>4</v>
      </c>
      <c r="AG58" s="6">
        <v>0.14814814814814811</v>
      </c>
      <c r="AH58" s="5">
        <v>64</v>
      </c>
      <c r="AI58" s="6">
        <v>2.064516129032258</v>
      </c>
      <c r="AJ58" s="1" t="s">
        <v>0</v>
      </c>
      <c r="AK58" s="4">
        <v>43983</v>
      </c>
      <c r="AL58" s="5">
        <v>31</v>
      </c>
      <c r="AM58" s="5">
        <v>29</v>
      </c>
      <c r="AN58" s="5">
        <v>115</v>
      </c>
      <c r="AO58" s="5">
        <v>-2</v>
      </c>
      <c r="AP58" s="6">
        <v>-6.4516129032257993E-2</v>
      </c>
      <c r="AQ58" s="5">
        <v>86</v>
      </c>
      <c r="AR58" s="6">
        <v>2.9655172413793101</v>
      </c>
      <c r="AS58" s="1" t="s">
        <v>0</v>
      </c>
      <c r="AT58" s="4">
        <v>43983</v>
      </c>
      <c r="AU58" s="5">
        <v>11</v>
      </c>
      <c r="AV58" s="5">
        <v>11</v>
      </c>
      <c r="AW58" s="5">
        <v>53</v>
      </c>
      <c r="AX58" s="5">
        <v>0</v>
      </c>
      <c r="AY58" s="6">
        <v>0</v>
      </c>
      <c r="AZ58" s="5">
        <v>42</v>
      </c>
      <c r="BA58" s="6">
        <v>3.818181818181817</v>
      </c>
      <c r="BB58" s="1" t="s">
        <v>0</v>
      </c>
    </row>
    <row r="59" spans="1:54" ht="15.6" x14ac:dyDescent="0.3">
      <c r="A59" s="4">
        <v>44013</v>
      </c>
      <c r="B59" s="5">
        <v>180</v>
      </c>
      <c r="C59" s="5">
        <v>176</v>
      </c>
      <c r="D59" s="5">
        <v>185</v>
      </c>
      <c r="E59" s="5">
        <v>-4</v>
      </c>
      <c r="F59" s="6">
        <v>-2.2222222222222199E-2</v>
      </c>
      <c r="G59" s="5">
        <v>9</v>
      </c>
      <c r="H59" s="6">
        <v>5.1136363636363598E-2</v>
      </c>
      <c r="I59" s="1" t="s">
        <v>0</v>
      </c>
      <c r="J59" s="4">
        <v>44013</v>
      </c>
      <c r="K59" s="5">
        <v>121</v>
      </c>
      <c r="L59" s="5">
        <v>124</v>
      </c>
      <c r="M59" s="5">
        <v>124</v>
      </c>
      <c r="N59" s="5">
        <v>3</v>
      </c>
      <c r="O59" s="6">
        <v>2.4793388429752001E-2</v>
      </c>
      <c r="P59" s="5">
        <v>0</v>
      </c>
      <c r="Q59" s="6">
        <v>0</v>
      </c>
      <c r="R59" s="1" t="s">
        <v>0</v>
      </c>
      <c r="S59" s="4">
        <v>44013</v>
      </c>
      <c r="T59" s="5">
        <v>119</v>
      </c>
      <c r="U59" s="5">
        <v>102</v>
      </c>
      <c r="V59" s="5">
        <v>220</v>
      </c>
      <c r="W59" s="5">
        <v>-17</v>
      </c>
      <c r="X59" s="6">
        <v>-0.14285714285714279</v>
      </c>
      <c r="Y59" s="5">
        <v>118</v>
      </c>
      <c r="Z59" s="6">
        <v>1.1568627450980391</v>
      </c>
      <c r="AA59" s="1" t="s">
        <v>0</v>
      </c>
      <c r="AB59" s="4">
        <v>44013</v>
      </c>
      <c r="AC59" s="5">
        <v>66</v>
      </c>
      <c r="AD59" s="5">
        <v>59</v>
      </c>
      <c r="AE59" s="5">
        <v>107</v>
      </c>
      <c r="AF59" s="5">
        <v>-7</v>
      </c>
      <c r="AG59" s="6">
        <v>-0.10606060606060599</v>
      </c>
      <c r="AH59" s="5">
        <v>48</v>
      </c>
      <c r="AI59" s="6">
        <v>0.81355932203389836</v>
      </c>
      <c r="AJ59" s="1" t="s">
        <v>0</v>
      </c>
      <c r="AK59" s="4">
        <v>44013</v>
      </c>
      <c r="AL59" s="5">
        <v>25</v>
      </c>
      <c r="AM59" s="5">
        <v>18</v>
      </c>
      <c r="AN59" s="5">
        <v>66</v>
      </c>
      <c r="AO59" s="5">
        <v>-7</v>
      </c>
      <c r="AP59" s="6">
        <v>-0.28000000000000003</v>
      </c>
      <c r="AQ59" s="5">
        <v>48</v>
      </c>
      <c r="AR59" s="6">
        <v>2.666666666666667</v>
      </c>
      <c r="AS59" s="1" t="s">
        <v>0</v>
      </c>
      <c r="AT59" s="4">
        <v>44013</v>
      </c>
      <c r="AU59" s="5">
        <v>27</v>
      </c>
      <c r="AV59" s="5">
        <v>25</v>
      </c>
      <c r="AW59" s="5">
        <v>47</v>
      </c>
      <c r="AX59" s="5">
        <v>-2</v>
      </c>
      <c r="AY59" s="6">
        <v>-7.4074074074074001E-2</v>
      </c>
      <c r="AZ59" s="5">
        <v>22</v>
      </c>
      <c r="BA59" s="6">
        <v>0.88</v>
      </c>
      <c r="BB59" s="1" t="s">
        <v>0</v>
      </c>
    </row>
    <row r="60" spans="1:54" ht="15.6" x14ac:dyDescent="0.3">
      <c r="A60" s="4">
        <v>44044</v>
      </c>
      <c r="B60" s="5">
        <v>190</v>
      </c>
      <c r="C60" s="5">
        <v>199</v>
      </c>
      <c r="D60" s="5">
        <v>199</v>
      </c>
      <c r="E60" s="5">
        <v>9</v>
      </c>
      <c r="F60" s="6">
        <v>4.7368421052631497E-2</v>
      </c>
      <c r="G60" s="5">
        <v>0</v>
      </c>
      <c r="H60" s="6">
        <v>0</v>
      </c>
      <c r="I60" s="1" t="s">
        <v>0</v>
      </c>
      <c r="J60" s="4">
        <v>44044</v>
      </c>
      <c r="K60" s="5">
        <v>112</v>
      </c>
      <c r="L60" s="5">
        <v>105</v>
      </c>
      <c r="M60" s="5">
        <v>79</v>
      </c>
      <c r="N60" s="5">
        <v>-7</v>
      </c>
      <c r="O60" s="6">
        <v>-6.25E-2</v>
      </c>
      <c r="P60" s="5">
        <v>-26</v>
      </c>
      <c r="Q60" s="6">
        <v>-0.2476190476190476</v>
      </c>
      <c r="R60" s="1" t="s">
        <v>0</v>
      </c>
      <c r="S60" s="4">
        <v>44044</v>
      </c>
      <c r="T60" s="5">
        <v>106</v>
      </c>
      <c r="U60" s="5">
        <v>116</v>
      </c>
      <c r="V60" s="5">
        <v>217</v>
      </c>
      <c r="W60" s="5">
        <v>10</v>
      </c>
      <c r="X60" s="6">
        <v>9.4339622641509399E-2</v>
      </c>
      <c r="Y60" s="5">
        <v>101</v>
      </c>
      <c r="Z60" s="6">
        <v>0.87068965517241381</v>
      </c>
      <c r="AA60" s="1" t="s">
        <v>0</v>
      </c>
      <c r="AB60" s="4">
        <v>44044</v>
      </c>
      <c r="AC60" s="5">
        <v>59</v>
      </c>
      <c r="AD60" s="5">
        <v>66</v>
      </c>
      <c r="AE60" s="5">
        <v>123</v>
      </c>
      <c r="AF60" s="5">
        <v>7</v>
      </c>
      <c r="AG60" s="6">
        <v>0.1186440677966101</v>
      </c>
      <c r="AH60" s="5">
        <v>57</v>
      </c>
      <c r="AI60" s="6">
        <v>0.86363636363636365</v>
      </c>
      <c r="AJ60" s="1" t="s">
        <v>0</v>
      </c>
      <c r="AK60" s="4">
        <v>44044</v>
      </c>
      <c r="AL60" s="5">
        <v>22</v>
      </c>
      <c r="AM60" s="5">
        <v>26</v>
      </c>
      <c r="AN60" s="5">
        <v>55</v>
      </c>
      <c r="AO60" s="5">
        <v>4</v>
      </c>
      <c r="AP60" s="6">
        <v>0.1818181818181818</v>
      </c>
      <c r="AQ60" s="5">
        <v>29</v>
      </c>
      <c r="AR60" s="6">
        <v>1.115384615384615</v>
      </c>
      <c r="AS60" s="1" t="s">
        <v>0</v>
      </c>
      <c r="AT60" s="4">
        <v>44044</v>
      </c>
      <c r="AU60" s="5">
        <v>25</v>
      </c>
      <c r="AV60" s="5">
        <v>25</v>
      </c>
      <c r="AW60" s="5">
        <v>39</v>
      </c>
      <c r="AX60" s="5">
        <v>0</v>
      </c>
      <c r="AY60" s="6">
        <v>0</v>
      </c>
      <c r="AZ60" s="5">
        <v>14</v>
      </c>
      <c r="BA60" s="6">
        <v>0.56000000000000005</v>
      </c>
      <c r="BB60" s="1" t="s">
        <v>0</v>
      </c>
    </row>
    <row r="61" spans="1:54" ht="15.6" x14ac:dyDescent="0.3">
      <c r="A61" s="4">
        <v>44075</v>
      </c>
      <c r="B61" s="5">
        <v>204</v>
      </c>
      <c r="C61" s="5">
        <v>207</v>
      </c>
      <c r="D61" s="5">
        <v>212</v>
      </c>
      <c r="E61" s="5">
        <v>3</v>
      </c>
      <c r="F61" s="6">
        <v>1.47058823529411E-2</v>
      </c>
      <c r="G61" s="5">
        <v>5</v>
      </c>
      <c r="H61" s="6">
        <v>2.41545893719806E-2</v>
      </c>
      <c r="I61" s="1" t="s">
        <v>0</v>
      </c>
      <c r="J61" s="4">
        <v>44075</v>
      </c>
      <c r="K61" s="5">
        <v>106</v>
      </c>
      <c r="L61" s="5">
        <v>114</v>
      </c>
      <c r="M61" s="5">
        <v>133</v>
      </c>
      <c r="N61" s="5">
        <v>8</v>
      </c>
      <c r="O61" s="6">
        <v>7.5471698113207503E-2</v>
      </c>
      <c r="P61" s="5">
        <v>19</v>
      </c>
      <c r="Q61" s="6">
        <v>0.1666666666666666</v>
      </c>
      <c r="R61" s="1" t="s">
        <v>0</v>
      </c>
      <c r="S61" s="4">
        <v>44075</v>
      </c>
      <c r="T61" s="5">
        <v>129</v>
      </c>
      <c r="U61" s="5">
        <v>129</v>
      </c>
      <c r="V61" s="5">
        <v>196</v>
      </c>
      <c r="W61" s="5">
        <v>0</v>
      </c>
      <c r="X61" s="6">
        <v>0</v>
      </c>
      <c r="Y61" s="5">
        <v>67</v>
      </c>
      <c r="Z61" s="6">
        <v>0.51937984496124034</v>
      </c>
      <c r="AA61" s="1" t="s">
        <v>0</v>
      </c>
      <c r="AB61" s="4">
        <v>44075</v>
      </c>
      <c r="AC61" s="5">
        <v>71</v>
      </c>
      <c r="AD61" s="5">
        <v>70</v>
      </c>
      <c r="AE61" s="5">
        <v>110</v>
      </c>
      <c r="AF61" s="5">
        <v>-1</v>
      </c>
      <c r="AG61" s="6">
        <v>-1.4084507042253501E-2</v>
      </c>
      <c r="AH61" s="5">
        <v>40</v>
      </c>
      <c r="AI61" s="6">
        <v>0.5714285714285714</v>
      </c>
      <c r="AJ61" s="1" t="s">
        <v>0</v>
      </c>
      <c r="AK61" s="4">
        <v>44075</v>
      </c>
      <c r="AL61" s="5">
        <v>35</v>
      </c>
      <c r="AM61" s="5">
        <v>34</v>
      </c>
      <c r="AN61" s="5">
        <v>50</v>
      </c>
      <c r="AO61" s="5">
        <v>-1</v>
      </c>
      <c r="AP61" s="6">
        <v>-2.8571428571428501E-2</v>
      </c>
      <c r="AQ61" s="5">
        <v>16</v>
      </c>
      <c r="AR61" s="6">
        <v>0.47058823529411759</v>
      </c>
      <c r="AS61" s="1" t="s">
        <v>0</v>
      </c>
      <c r="AT61" s="4">
        <v>44075</v>
      </c>
      <c r="AU61" s="5">
        <v>24</v>
      </c>
      <c r="AV61" s="5">
        <v>25</v>
      </c>
      <c r="AW61" s="5">
        <v>36</v>
      </c>
      <c r="AX61" s="5">
        <v>1</v>
      </c>
      <c r="AY61" s="6">
        <v>4.1666666666666602E-2</v>
      </c>
      <c r="AZ61" s="5">
        <v>11</v>
      </c>
      <c r="BA61" s="6">
        <v>0.44</v>
      </c>
      <c r="BB61" s="1" t="s">
        <v>0</v>
      </c>
    </row>
    <row r="62" spans="1:54" ht="15.6" x14ac:dyDescent="0.3">
      <c r="A62" s="4">
        <v>44105</v>
      </c>
      <c r="B62" s="5">
        <v>230</v>
      </c>
      <c r="C62" s="5">
        <v>221</v>
      </c>
      <c r="D62" s="5">
        <v>228</v>
      </c>
      <c r="E62" s="5">
        <v>-9</v>
      </c>
      <c r="F62" s="6">
        <v>-3.9130434782608699E-2</v>
      </c>
      <c r="G62" s="5">
        <v>7</v>
      </c>
      <c r="H62" s="6">
        <v>3.1674208144796302E-2</v>
      </c>
      <c r="I62" s="1" t="s">
        <v>0</v>
      </c>
      <c r="J62" s="4">
        <v>44105</v>
      </c>
      <c r="K62" s="5">
        <v>125</v>
      </c>
      <c r="L62" s="5">
        <v>128</v>
      </c>
      <c r="M62" s="5">
        <v>142</v>
      </c>
      <c r="N62" s="5">
        <v>3</v>
      </c>
      <c r="O62" s="6">
        <v>2.4E-2</v>
      </c>
      <c r="P62" s="5">
        <v>14</v>
      </c>
      <c r="Q62" s="6">
        <v>0.109375</v>
      </c>
      <c r="R62" s="1" t="s">
        <v>0</v>
      </c>
      <c r="S62" s="4">
        <v>44105</v>
      </c>
      <c r="T62" s="5">
        <v>133</v>
      </c>
      <c r="U62" s="5">
        <v>135</v>
      </c>
      <c r="V62" s="5">
        <v>194</v>
      </c>
      <c r="W62" s="5">
        <v>2</v>
      </c>
      <c r="X62" s="6">
        <v>1.50375939849624E-2</v>
      </c>
      <c r="Y62" s="5">
        <v>59</v>
      </c>
      <c r="Z62" s="6">
        <v>0.437037037037037</v>
      </c>
      <c r="AA62" s="1" t="s">
        <v>0</v>
      </c>
      <c r="AB62" s="4">
        <v>44105</v>
      </c>
      <c r="AC62" s="5">
        <v>72</v>
      </c>
      <c r="AD62" s="5">
        <v>72</v>
      </c>
      <c r="AE62" s="5">
        <v>108</v>
      </c>
      <c r="AF62" s="5">
        <v>0</v>
      </c>
      <c r="AG62" s="6">
        <v>0</v>
      </c>
      <c r="AH62" s="5">
        <v>36</v>
      </c>
      <c r="AI62" s="6">
        <v>0.5</v>
      </c>
      <c r="AJ62" s="1" t="s">
        <v>0</v>
      </c>
      <c r="AK62" s="4">
        <v>44105</v>
      </c>
      <c r="AL62" s="5">
        <v>38</v>
      </c>
      <c r="AM62" s="5">
        <v>40</v>
      </c>
      <c r="AN62" s="5">
        <v>57</v>
      </c>
      <c r="AO62" s="5">
        <v>2</v>
      </c>
      <c r="AP62" s="6">
        <v>5.2631578947368397E-2</v>
      </c>
      <c r="AQ62" s="5">
        <v>17</v>
      </c>
      <c r="AR62" s="6">
        <v>0.42499999999999999</v>
      </c>
      <c r="AS62" s="1" t="s">
        <v>0</v>
      </c>
      <c r="AT62" s="4">
        <v>44105</v>
      </c>
      <c r="AU62" s="5">
        <v>23</v>
      </c>
      <c r="AV62" s="5">
        <v>23</v>
      </c>
      <c r="AW62" s="5">
        <v>30</v>
      </c>
      <c r="AX62" s="5">
        <v>0</v>
      </c>
      <c r="AY62" s="6">
        <v>0</v>
      </c>
      <c r="AZ62" s="5">
        <v>7</v>
      </c>
      <c r="BA62" s="6">
        <v>0.30434782608695649</v>
      </c>
      <c r="BB62" s="1" t="s">
        <v>0</v>
      </c>
    </row>
    <row r="63" spans="1:54" ht="15.6" x14ac:dyDescent="0.3">
      <c r="A63" s="4">
        <v>44136</v>
      </c>
      <c r="B63" s="5">
        <v>211</v>
      </c>
      <c r="C63" s="5">
        <v>198</v>
      </c>
      <c r="D63" s="5">
        <v>205</v>
      </c>
      <c r="E63" s="5">
        <v>-13</v>
      </c>
      <c r="F63" s="6">
        <v>-6.1611374407582901E-2</v>
      </c>
      <c r="G63" s="5">
        <v>7</v>
      </c>
      <c r="H63" s="6">
        <v>3.5353535353535297E-2</v>
      </c>
      <c r="I63" s="1" t="s">
        <v>0</v>
      </c>
      <c r="J63" s="4">
        <v>44136</v>
      </c>
      <c r="K63" s="5">
        <v>127</v>
      </c>
      <c r="L63" s="5">
        <v>127</v>
      </c>
      <c r="M63" s="5">
        <v>128</v>
      </c>
      <c r="N63" s="5">
        <v>0</v>
      </c>
      <c r="O63" s="6">
        <v>0</v>
      </c>
      <c r="P63" s="5">
        <v>1</v>
      </c>
      <c r="Q63" s="6">
        <v>7.8740157480314005E-3</v>
      </c>
      <c r="R63" s="1" t="s">
        <v>0</v>
      </c>
      <c r="S63" s="4">
        <v>44136</v>
      </c>
      <c r="T63" s="5">
        <v>128</v>
      </c>
      <c r="U63" s="5">
        <v>133</v>
      </c>
      <c r="V63" s="5">
        <v>145</v>
      </c>
      <c r="W63" s="5">
        <v>5</v>
      </c>
      <c r="X63" s="6">
        <v>3.90625E-2</v>
      </c>
      <c r="Y63" s="5">
        <v>12</v>
      </c>
      <c r="Z63" s="6">
        <v>9.0225563909774403E-2</v>
      </c>
      <c r="AA63" s="1" t="s">
        <v>0</v>
      </c>
      <c r="AB63" s="4">
        <v>44136</v>
      </c>
      <c r="AC63" s="5">
        <v>68</v>
      </c>
      <c r="AD63" s="5">
        <v>72</v>
      </c>
      <c r="AE63" s="5">
        <v>82</v>
      </c>
      <c r="AF63" s="5">
        <v>4</v>
      </c>
      <c r="AG63" s="6">
        <v>5.8823529411764698E-2</v>
      </c>
      <c r="AH63" s="5">
        <v>10</v>
      </c>
      <c r="AI63" s="6">
        <v>0.1388888888888889</v>
      </c>
      <c r="AJ63" s="1" t="s">
        <v>0</v>
      </c>
      <c r="AK63" s="4">
        <v>44136</v>
      </c>
      <c r="AL63" s="5">
        <v>35</v>
      </c>
      <c r="AM63" s="5">
        <v>37</v>
      </c>
      <c r="AN63" s="5">
        <v>36</v>
      </c>
      <c r="AO63" s="5">
        <v>2</v>
      </c>
      <c r="AP63" s="6">
        <v>5.7142857142857099E-2</v>
      </c>
      <c r="AQ63" s="5">
        <v>-1</v>
      </c>
      <c r="AR63" s="6">
        <v>-2.7027027027027001E-2</v>
      </c>
      <c r="AS63" s="1" t="s">
        <v>0</v>
      </c>
      <c r="AT63" s="4">
        <v>44136</v>
      </c>
      <c r="AU63" s="5">
        <v>24</v>
      </c>
      <c r="AV63" s="5">
        <v>24</v>
      </c>
      <c r="AW63" s="5">
        <v>27</v>
      </c>
      <c r="AX63" s="5">
        <v>0</v>
      </c>
      <c r="AY63" s="6">
        <v>0</v>
      </c>
      <c r="AZ63" s="5">
        <v>3</v>
      </c>
      <c r="BA63" s="6">
        <v>0.125</v>
      </c>
      <c r="BB63" s="1" t="s">
        <v>0</v>
      </c>
    </row>
    <row r="64" spans="1:54" ht="15.6" x14ac:dyDescent="0.3">
      <c r="A64" s="4">
        <v>44166</v>
      </c>
      <c r="B64" s="5">
        <v>194</v>
      </c>
      <c r="C64" s="5">
        <v>217</v>
      </c>
      <c r="D64" s="5">
        <v>202</v>
      </c>
      <c r="E64" s="5">
        <v>23</v>
      </c>
      <c r="F64" s="6">
        <v>0.1185567010309278</v>
      </c>
      <c r="G64" s="5">
        <v>-15</v>
      </c>
      <c r="H64" s="6">
        <v>-6.9124423963133605E-2</v>
      </c>
      <c r="I64" s="1" t="s">
        <v>0</v>
      </c>
      <c r="J64" s="4">
        <v>44166</v>
      </c>
      <c r="K64" s="5">
        <v>132</v>
      </c>
      <c r="L64" s="5">
        <v>145</v>
      </c>
      <c r="M64" s="5">
        <v>128</v>
      </c>
      <c r="N64" s="5">
        <v>13</v>
      </c>
      <c r="O64" s="6">
        <v>9.8484848484848397E-2</v>
      </c>
      <c r="P64" s="5">
        <v>-17</v>
      </c>
      <c r="Q64" s="6">
        <v>-0.1172413793103448</v>
      </c>
      <c r="R64" s="1" t="s">
        <v>0</v>
      </c>
      <c r="S64" s="4">
        <v>44166</v>
      </c>
      <c r="T64" s="5">
        <v>127</v>
      </c>
      <c r="U64" s="5">
        <v>141</v>
      </c>
      <c r="V64" s="5">
        <v>135</v>
      </c>
      <c r="W64" s="5">
        <v>14</v>
      </c>
      <c r="X64" s="6">
        <v>0.1102362204724409</v>
      </c>
      <c r="Y64" s="5">
        <v>-6</v>
      </c>
      <c r="Z64" s="6">
        <v>-4.2553191489361701E-2</v>
      </c>
      <c r="AA64" s="1" t="s">
        <v>0</v>
      </c>
      <c r="AB64" s="4">
        <v>44166</v>
      </c>
      <c r="AC64" s="5">
        <v>71</v>
      </c>
      <c r="AD64" s="5">
        <v>81</v>
      </c>
      <c r="AE64" s="5">
        <v>76</v>
      </c>
      <c r="AF64" s="5">
        <v>10</v>
      </c>
      <c r="AG64" s="6">
        <v>0.14084507042253519</v>
      </c>
      <c r="AH64" s="5">
        <v>-5</v>
      </c>
      <c r="AI64" s="6">
        <v>-6.1728395061728301E-2</v>
      </c>
      <c r="AJ64" s="1" t="s">
        <v>0</v>
      </c>
      <c r="AK64" s="4">
        <v>44166</v>
      </c>
      <c r="AL64" s="5">
        <v>30</v>
      </c>
      <c r="AM64" s="5">
        <v>31</v>
      </c>
      <c r="AN64" s="5">
        <v>33</v>
      </c>
      <c r="AO64" s="5">
        <v>1</v>
      </c>
      <c r="AP64" s="6">
        <v>3.3333333333333298E-2</v>
      </c>
      <c r="AQ64" s="5">
        <v>2</v>
      </c>
      <c r="AR64" s="6">
        <v>6.4516129032257993E-2</v>
      </c>
      <c r="AS64" s="1" t="s">
        <v>0</v>
      </c>
      <c r="AT64" s="4">
        <v>44166</v>
      </c>
      <c r="AU64" s="5">
        <v>27</v>
      </c>
      <c r="AV64" s="5">
        <v>29</v>
      </c>
      <c r="AW64" s="5">
        <v>27</v>
      </c>
      <c r="AX64" s="5">
        <v>2</v>
      </c>
      <c r="AY64" s="6">
        <v>7.4074074074074001E-2</v>
      </c>
      <c r="AZ64" s="5">
        <v>-2</v>
      </c>
      <c r="BA64" s="6">
        <v>-6.8965517241379296E-2</v>
      </c>
      <c r="BB64" s="1" t="s">
        <v>0</v>
      </c>
    </row>
    <row r="65" spans="1:54" ht="15.6" x14ac:dyDescent="0.3">
      <c r="A65" s="4">
        <v>44197</v>
      </c>
      <c r="B65" s="5">
        <v>273</v>
      </c>
      <c r="C65" s="5">
        <v>294</v>
      </c>
      <c r="D65" s="5">
        <v>294</v>
      </c>
      <c r="E65" s="5">
        <v>21</v>
      </c>
      <c r="F65" s="6">
        <v>7.69230769230769E-2</v>
      </c>
      <c r="G65" s="5">
        <v>0</v>
      </c>
      <c r="H65" s="6">
        <v>0</v>
      </c>
      <c r="I65" s="1" t="s">
        <v>0</v>
      </c>
      <c r="J65" s="4">
        <v>44197</v>
      </c>
      <c r="K65" s="5">
        <v>165</v>
      </c>
      <c r="L65" s="5">
        <v>193</v>
      </c>
      <c r="M65" s="5">
        <v>194</v>
      </c>
      <c r="N65" s="5">
        <v>28</v>
      </c>
      <c r="O65" s="6">
        <v>0.16969696969696971</v>
      </c>
      <c r="P65" s="5">
        <v>1</v>
      </c>
      <c r="Q65" s="6">
        <v>5.1813471502589999E-3</v>
      </c>
      <c r="R65" s="1" t="s">
        <v>0</v>
      </c>
      <c r="S65" s="4">
        <v>44197</v>
      </c>
      <c r="T65" s="5">
        <v>114</v>
      </c>
      <c r="U65" s="5">
        <v>105</v>
      </c>
      <c r="V65" s="5">
        <v>86</v>
      </c>
      <c r="W65" s="5">
        <v>-9</v>
      </c>
      <c r="X65" s="6">
        <v>-7.8947368421052599E-2</v>
      </c>
      <c r="Y65" s="5">
        <v>-19</v>
      </c>
      <c r="Z65" s="6">
        <v>-0.18095238095238089</v>
      </c>
      <c r="AA65" s="1" t="s">
        <v>0</v>
      </c>
      <c r="AB65" s="4">
        <v>44197</v>
      </c>
      <c r="AC65" s="5">
        <v>67</v>
      </c>
      <c r="AD65" s="5">
        <v>62</v>
      </c>
      <c r="AE65" s="5">
        <v>50</v>
      </c>
      <c r="AF65" s="5">
        <v>-5</v>
      </c>
      <c r="AG65" s="6">
        <v>-7.4626865671641701E-2</v>
      </c>
      <c r="AH65" s="5">
        <v>-12</v>
      </c>
      <c r="AI65" s="6">
        <v>-0.19354838709677419</v>
      </c>
      <c r="AJ65" s="1" t="s">
        <v>0</v>
      </c>
      <c r="AK65" s="4">
        <v>44197</v>
      </c>
      <c r="AL65" s="5">
        <v>27</v>
      </c>
      <c r="AM65" s="5">
        <v>24</v>
      </c>
      <c r="AN65" s="5">
        <v>23</v>
      </c>
      <c r="AO65" s="5">
        <v>-3</v>
      </c>
      <c r="AP65" s="6">
        <v>-0.1111111111111111</v>
      </c>
      <c r="AQ65" s="5">
        <v>-1</v>
      </c>
      <c r="AR65" s="6">
        <v>-4.1666666666666602E-2</v>
      </c>
      <c r="AS65" s="1" t="s">
        <v>0</v>
      </c>
      <c r="AT65" s="4">
        <v>44197</v>
      </c>
      <c r="AU65" s="5">
        <v>20</v>
      </c>
      <c r="AV65" s="5">
        <v>19</v>
      </c>
      <c r="AW65" s="5">
        <v>13</v>
      </c>
      <c r="AX65" s="5">
        <v>-1</v>
      </c>
      <c r="AY65" s="6">
        <v>-0.05</v>
      </c>
      <c r="AZ65" s="5">
        <v>-6</v>
      </c>
      <c r="BA65" s="6">
        <v>-0.31578947368421051</v>
      </c>
      <c r="BB65" s="1" t="s">
        <v>0</v>
      </c>
    </row>
    <row r="66" spans="1:54" ht="15.6" x14ac:dyDescent="0.3">
      <c r="A66" s="4">
        <v>44228</v>
      </c>
      <c r="B66" s="5">
        <v>177</v>
      </c>
      <c r="C66" s="5">
        <v>175</v>
      </c>
      <c r="D66" s="5">
        <v>197</v>
      </c>
      <c r="E66" s="5">
        <v>-2</v>
      </c>
      <c r="F66" s="6">
        <v>-1.1299435028248501E-2</v>
      </c>
      <c r="G66" s="5">
        <v>22</v>
      </c>
      <c r="H66" s="6">
        <v>0.1257142857142857</v>
      </c>
      <c r="I66" s="1" t="s">
        <v>0</v>
      </c>
      <c r="J66" s="4">
        <v>44228</v>
      </c>
      <c r="K66" s="5">
        <v>113</v>
      </c>
      <c r="L66" s="5">
        <v>121</v>
      </c>
      <c r="M66" s="5">
        <v>144</v>
      </c>
      <c r="N66" s="5">
        <v>8</v>
      </c>
      <c r="O66" s="6">
        <v>7.0796460176991094E-2</v>
      </c>
      <c r="P66" s="5">
        <v>23</v>
      </c>
      <c r="Q66" s="6">
        <v>0.1900826446280991</v>
      </c>
      <c r="R66" s="1" t="s">
        <v>0</v>
      </c>
      <c r="S66" s="4">
        <v>44228</v>
      </c>
      <c r="T66" s="5">
        <v>156</v>
      </c>
      <c r="U66" s="5">
        <v>162</v>
      </c>
      <c r="V66" s="5">
        <v>132</v>
      </c>
      <c r="W66" s="5">
        <v>6</v>
      </c>
      <c r="X66" s="6">
        <v>3.8461538461538401E-2</v>
      </c>
      <c r="Y66" s="5">
        <v>-30</v>
      </c>
      <c r="Z66" s="6">
        <v>-0.18518518518518509</v>
      </c>
      <c r="AA66" s="1" t="s">
        <v>0</v>
      </c>
      <c r="AB66" s="4">
        <v>44228</v>
      </c>
      <c r="AC66" s="5">
        <v>91</v>
      </c>
      <c r="AD66" s="5">
        <v>98</v>
      </c>
      <c r="AE66" s="5">
        <v>85</v>
      </c>
      <c r="AF66" s="5">
        <v>7</v>
      </c>
      <c r="AG66" s="6">
        <v>7.69230769230769E-2</v>
      </c>
      <c r="AH66" s="5">
        <v>-13</v>
      </c>
      <c r="AI66" s="6">
        <v>-0.1326530612244898</v>
      </c>
      <c r="AJ66" s="1" t="s">
        <v>0</v>
      </c>
      <c r="AK66" s="4">
        <v>44228</v>
      </c>
      <c r="AL66" s="5">
        <v>37</v>
      </c>
      <c r="AM66" s="5">
        <v>36</v>
      </c>
      <c r="AN66" s="5">
        <v>23</v>
      </c>
      <c r="AO66" s="5">
        <v>-1</v>
      </c>
      <c r="AP66" s="6">
        <v>-2.7027027027027001E-2</v>
      </c>
      <c r="AQ66" s="5">
        <v>-13</v>
      </c>
      <c r="AR66" s="6">
        <v>-0.3611111111111111</v>
      </c>
      <c r="AS66" s="1" t="s">
        <v>0</v>
      </c>
      <c r="AT66" s="4">
        <v>44228</v>
      </c>
      <c r="AU66" s="5">
        <v>28</v>
      </c>
      <c r="AV66" s="5">
        <v>27</v>
      </c>
      <c r="AW66" s="5">
        <v>23</v>
      </c>
      <c r="AX66" s="5">
        <v>-1</v>
      </c>
      <c r="AY66" s="6">
        <v>-3.5714285714285698E-2</v>
      </c>
      <c r="AZ66" s="5">
        <v>-4</v>
      </c>
      <c r="BA66" s="6">
        <v>-0.14814814814814811</v>
      </c>
      <c r="BB66" s="1" t="s">
        <v>0</v>
      </c>
    </row>
    <row r="67" spans="1:54" ht="15.6" x14ac:dyDescent="0.3">
      <c r="A67" s="4">
        <v>44256</v>
      </c>
      <c r="B67" s="5">
        <v>330</v>
      </c>
      <c r="C67" s="5">
        <v>267</v>
      </c>
      <c r="D67" s="5">
        <v>292</v>
      </c>
      <c r="E67" s="5">
        <v>-63</v>
      </c>
      <c r="F67" s="6">
        <v>-0.19090909090909089</v>
      </c>
      <c r="G67" s="5">
        <v>25</v>
      </c>
      <c r="H67" s="6">
        <v>9.3632958801498106E-2</v>
      </c>
      <c r="I67" s="1" t="s">
        <v>0</v>
      </c>
      <c r="J67" s="4">
        <v>44256</v>
      </c>
      <c r="K67" s="5">
        <v>183</v>
      </c>
      <c r="L67" s="5">
        <v>162</v>
      </c>
      <c r="M67" s="5">
        <v>177</v>
      </c>
      <c r="N67" s="5">
        <v>-21</v>
      </c>
      <c r="O67" s="6">
        <v>-0.1147540983606557</v>
      </c>
      <c r="P67" s="5">
        <v>15</v>
      </c>
      <c r="Q67" s="6">
        <v>9.2592592592592504E-2</v>
      </c>
      <c r="R67" s="1" t="s">
        <v>0</v>
      </c>
      <c r="S67" s="4">
        <v>44256</v>
      </c>
      <c r="T67" s="5">
        <v>137</v>
      </c>
      <c r="U67" s="5">
        <v>149</v>
      </c>
      <c r="V67" s="5">
        <v>116</v>
      </c>
      <c r="W67" s="5">
        <v>12</v>
      </c>
      <c r="X67" s="6">
        <v>8.7591240875912399E-2</v>
      </c>
      <c r="Y67" s="5">
        <v>-33</v>
      </c>
      <c r="Z67" s="6">
        <v>-0.22147651006711411</v>
      </c>
      <c r="AA67" s="1" t="s">
        <v>0</v>
      </c>
      <c r="AB67" s="4">
        <v>44256</v>
      </c>
      <c r="AC67" s="5">
        <v>79</v>
      </c>
      <c r="AD67" s="5">
        <v>84</v>
      </c>
      <c r="AE67" s="5">
        <v>65</v>
      </c>
      <c r="AF67" s="5">
        <v>5</v>
      </c>
      <c r="AG67" s="6">
        <v>6.3291139240506306E-2</v>
      </c>
      <c r="AH67" s="5">
        <v>-19</v>
      </c>
      <c r="AI67" s="6">
        <v>-0.22619047619047619</v>
      </c>
      <c r="AJ67" s="1" t="s">
        <v>0</v>
      </c>
      <c r="AK67" s="4">
        <v>44256</v>
      </c>
      <c r="AL67" s="5">
        <v>37</v>
      </c>
      <c r="AM67" s="5">
        <v>42</v>
      </c>
      <c r="AN67" s="5">
        <v>30</v>
      </c>
      <c r="AO67" s="5">
        <v>5</v>
      </c>
      <c r="AP67" s="6">
        <v>0.13513513513513509</v>
      </c>
      <c r="AQ67" s="5">
        <v>-12</v>
      </c>
      <c r="AR67" s="6">
        <v>-0.2857142857142857</v>
      </c>
      <c r="AS67" s="1" t="s">
        <v>0</v>
      </c>
      <c r="AT67" s="4">
        <v>44256</v>
      </c>
      <c r="AU67" s="5">
        <v>21</v>
      </c>
      <c r="AV67" s="5">
        <v>23</v>
      </c>
      <c r="AW67" s="5">
        <v>22</v>
      </c>
      <c r="AX67" s="5">
        <v>2</v>
      </c>
      <c r="AY67" s="6">
        <v>9.5238095238095205E-2</v>
      </c>
      <c r="AZ67" s="5">
        <v>-1</v>
      </c>
      <c r="BA67" s="6">
        <v>-4.3478260869565202E-2</v>
      </c>
      <c r="BB67" s="1" t="s">
        <v>0</v>
      </c>
    </row>
    <row r="68" spans="1:54" ht="15.6" x14ac:dyDescent="0.3">
      <c r="A68" s="4">
        <v>44287</v>
      </c>
      <c r="B68" s="5">
        <v>286</v>
      </c>
      <c r="C68" s="5">
        <v>288</v>
      </c>
      <c r="D68" s="5">
        <v>295</v>
      </c>
      <c r="E68" s="5">
        <v>2</v>
      </c>
      <c r="F68" s="6">
        <v>6.9930069930069002E-3</v>
      </c>
      <c r="G68" s="5">
        <v>7</v>
      </c>
      <c r="H68" s="6">
        <v>2.43055555555555E-2</v>
      </c>
      <c r="I68" s="1" t="s">
        <v>0</v>
      </c>
      <c r="J68" s="4">
        <v>44287</v>
      </c>
      <c r="K68" s="5">
        <v>156</v>
      </c>
      <c r="L68" s="5">
        <v>159</v>
      </c>
      <c r="M68" s="5">
        <v>166</v>
      </c>
      <c r="N68" s="5">
        <v>3</v>
      </c>
      <c r="O68" s="6">
        <v>1.9230769230769201E-2</v>
      </c>
      <c r="P68" s="5">
        <v>7</v>
      </c>
      <c r="Q68" s="6">
        <v>4.40251572327044E-2</v>
      </c>
      <c r="R68" s="1" t="s">
        <v>0</v>
      </c>
      <c r="S68" s="4">
        <v>44287</v>
      </c>
      <c r="T68" s="5">
        <v>150</v>
      </c>
      <c r="U68" s="5">
        <v>143</v>
      </c>
      <c r="V68" s="5">
        <v>138</v>
      </c>
      <c r="W68" s="5">
        <v>-7</v>
      </c>
      <c r="X68" s="6">
        <v>-4.6666666666666599E-2</v>
      </c>
      <c r="Y68" s="5">
        <v>-5</v>
      </c>
      <c r="Z68" s="6">
        <v>-3.4965034965034898E-2</v>
      </c>
      <c r="AA68" s="1" t="s">
        <v>0</v>
      </c>
      <c r="AB68" s="4">
        <v>44287</v>
      </c>
      <c r="AC68" s="5">
        <v>87</v>
      </c>
      <c r="AD68" s="5">
        <v>84</v>
      </c>
      <c r="AE68" s="5">
        <v>82</v>
      </c>
      <c r="AF68" s="5">
        <v>-3</v>
      </c>
      <c r="AG68" s="6">
        <v>-3.4482758620689599E-2</v>
      </c>
      <c r="AH68" s="5">
        <v>-2</v>
      </c>
      <c r="AI68" s="6">
        <v>-2.3809523809523801E-2</v>
      </c>
      <c r="AJ68" s="1" t="s">
        <v>0</v>
      </c>
      <c r="AK68" s="4">
        <v>44287</v>
      </c>
      <c r="AL68" s="5">
        <v>41</v>
      </c>
      <c r="AM68" s="5">
        <v>39</v>
      </c>
      <c r="AN68" s="5">
        <v>34</v>
      </c>
      <c r="AO68" s="5">
        <v>-2</v>
      </c>
      <c r="AP68" s="6">
        <v>-4.8780487804878002E-2</v>
      </c>
      <c r="AQ68" s="5">
        <v>-5</v>
      </c>
      <c r="AR68" s="6">
        <v>-0.12820512820512819</v>
      </c>
      <c r="AS68" s="1" t="s">
        <v>0</v>
      </c>
      <c r="AT68" s="4">
        <v>44287</v>
      </c>
      <c r="AU68" s="5">
        <v>22</v>
      </c>
      <c r="AV68" s="5">
        <v>20</v>
      </c>
      <c r="AW68" s="5">
        <v>22</v>
      </c>
      <c r="AX68" s="5">
        <v>-2</v>
      </c>
      <c r="AY68" s="6">
        <v>-9.0909090909090898E-2</v>
      </c>
      <c r="AZ68" s="5">
        <v>2</v>
      </c>
      <c r="BA68" s="6">
        <v>0.1</v>
      </c>
      <c r="BB68" s="1" t="s">
        <v>0</v>
      </c>
    </row>
    <row r="69" spans="1:54" ht="15.6" x14ac:dyDescent="0.3">
      <c r="A69" s="4">
        <v>44317</v>
      </c>
      <c r="B69" s="5">
        <v>334</v>
      </c>
      <c r="C69" s="5">
        <v>322</v>
      </c>
      <c r="D69" s="5">
        <v>301</v>
      </c>
      <c r="E69" s="5">
        <v>-12</v>
      </c>
      <c r="F69" s="6">
        <v>-3.59281437125748E-2</v>
      </c>
      <c r="G69" s="5">
        <v>-21</v>
      </c>
      <c r="H69" s="6">
        <v>-6.5217391304347797E-2</v>
      </c>
      <c r="I69" s="1" t="s">
        <v>0</v>
      </c>
      <c r="J69" s="4">
        <v>44317</v>
      </c>
      <c r="K69" s="5">
        <v>182</v>
      </c>
      <c r="L69" s="5">
        <v>180</v>
      </c>
      <c r="M69" s="5">
        <v>162</v>
      </c>
      <c r="N69" s="5">
        <v>-2</v>
      </c>
      <c r="O69" s="6">
        <v>-1.09890109890109E-2</v>
      </c>
      <c r="P69" s="5">
        <v>-18</v>
      </c>
      <c r="Q69" s="6">
        <v>-0.1</v>
      </c>
      <c r="R69" s="1" t="s">
        <v>0</v>
      </c>
      <c r="S69" s="4">
        <v>44317</v>
      </c>
      <c r="T69" s="5">
        <v>101</v>
      </c>
      <c r="U69" s="5">
        <v>104</v>
      </c>
      <c r="V69" s="5">
        <v>122</v>
      </c>
      <c r="W69" s="5">
        <v>3</v>
      </c>
      <c r="X69" s="6">
        <v>2.9702970297029702E-2</v>
      </c>
      <c r="Y69" s="5">
        <v>18</v>
      </c>
      <c r="Z69" s="6">
        <v>0.17307692307692299</v>
      </c>
      <c r="AA69" s="1" t="s">
        <v>0</v>
      </c>
      <c r="AB69" s="4">
        <v>44317</v>
      </c>
      <c r="AC69" s="5">
        <v>69</v>
      </c>
      <c r="AD69" s="5">
        <v>64</v>
      </c>
      <c r="AE69" s="5">
        <v>67</v>
      </c>
      <c r="AF69" s="5">
        <v>-5</v>
      </c>
      <c r="AG69" s="6">
        <v>-7.2463768115942004E-2</v>
      </c>
      <c r="AH69" s="5">
        <v>3</v>
      </c>
      <c r="AI69" s="6">
        <v>4.6875E-2</v>
      </c>
      <c r="AJ69" s="1" t="s">
        <v>0</v>
      </c>
      <c r="AK69" s="4">
        <v>44317</v>
      </c>
      <c r="AL69" s="5">
        <v>24</v>
      </c>
      <c r="AM69" s="5">
        <v>27</v>
      </c>
      <c r="AN69" s="5">
        <v>38</v>
      </c>
      <c r="AO69" s="5">
        <v>3</v>
      </c>
      <c r="AP69" s="6">
        <v>0.125</v>
      </c>
      <c r="AQ69" s="5">
        <v>11</v>
      </c>
      <c r="AR69" s="6">
        <v>0.40740740740740738</v>
      </c>
      <c r="AS69" s="1" t="s">
        <v>0</v>
      </c>
      <c r="AT69" s="4">
        <v>44317</v>
      </c>
      <c r="AU69" s="5">
        <v>8</v>
      </c>
      <c r="AV69" s="5">
        <v>13</v>
      </c>
      <c r="AW69" s="5">
        <v>18</v>
      </c>
      <c r="AX69" s="5">
        <v>5</v>
      </c>
      <c r="AY69" s="6">
        <v>0.625</v>
      </c>
      <c r="AZ69" s="5">
        <v>5</v>
      </c>
      <c r="BA69" s="6">
        <v>0.38461538461538458</v>
      </c>
      <c r="BB69" s="1" t="s">
        <v>0</v>
      </c>
    </row>
    <row r="70" spans="1:54" ht="15.6" x14ac:dyDescent="0.3">
      <c r="A70" s="4">
        <v>44348</v>
      </c>
      <c r="B70" s="5">
        <v>402</v>
      </c>
      <c r="C70" s="5">
        <v>446</v>
      </c>
      <c r="D70" s="5">
        <v>408</v>
      </c>
      <c r="E70" s="5">
        <v>44</v>
      </c>
      <c r="F70" s="6">
        <v>0.10945273631840791</v>
      </c>
      <c r="G70" s="5">
        <v>-38</v>
      </c>
      <c r="H70" s="6">
        <v>-8.5201793721972993E-2</v>
      </c>
      <c r="I70" s="1" t="s">
        <v>0</v>
      </c>
      <c r="J70" s="4">
        <v>44348</v>
      </c>
      <c r="K70" s="5">
        <v>274</v>
      </c>
      <c r="L70" s="5">
        <v>267</v>
      </c>
      <c r="M70" s="5">
        <v>224</v>
      </c>
      <c r="N70" s="5">
        <v>-7</v>
      </c>
      <c r="O70" s="6">
        <v>-2.5547445255474401E-2</v>
      </c>
      <c r="P70" s="5">
        <v>-43</v>
      </c>
      <c r="Q70" s="6">
        <v>-0.1610486891385767</v>
      </c>
      <c r="R70" s="1" t="s">
        <v>0</v>
      </c>
      <c r="S70" s="4">
        <v>44348</v>
      </c>
      <c r="T70" s="5">
        <v>61</v>
      </c>
      <c r="U70" s="5">
        <v>57</v>
      </c>
      <c r="V70" s="5">
        <v>90</v>
      </c>
      <c r="W70" s="5">
        <v>-4</v>
      </c>
      <c r="X70" s="6">
        <v>-6.5573770491803199E-2</v>
      </c>
      <c r="Y70" s="5">
        <v>33</v>
      </c>
      <c r="Z70" s="6">
        <v>0.57894736842105265</v>
      </c>
      <c r="AA70" s="1" t="s">
        <v>0</v>
      </c>
      <c r="AB70" s="4">
        <v>44348</v>
      </c>
      <c r="AC70" s="5">
        <v>38</v>
      </c>
      <c r="AD70" s="5">
        <v>34</v>
      </c>
      <c r="AE70" s="5">
        <v>59</v>
      </c>
      <c r="AF70" s="5">
        <v>-4</v>
      </c>
      <c r="AG70" s="6">
        <v>-0.10526315789473679</v>
      </c>
      <c r="AH70" s="5">
        <v>25</v>
      </c>
      <c r="AI70" s="6">
        <v>0.73529411764705888</v>
      </c>
      <c r="AJ70" s="1" t="s">
        <v>0</v>
      </c>
      <c r="AK70" s="4">
        <v>44348</v>
      </c>
      <c r="AL70" s="5">
        <v>14</v>
      </c>
      <c r="AM70" s="5">
        <v>15</v>
      </c>
      <c r="AN70" s="5">
        <v>18</v>
      </c>
      <c r="AO70" s="5">
        <v>1</v>
      </c>
      <c r="AP70" s="6">
        <v>7.1428571428571397E-2</v>
      </c>
      <c r="AQ70" s="5">
        <v>3</v>
      </c>
      <c r="AR70" s="6">
        <v>0.2</v>
      </c>
      <c r="AS70" s="1" t="s">
        <v>0</v>
      </c>
      <c r="AT70" s="4">
        <v>44348</v>
      </c>
      <c r="AU70" s="5">
        <v>8</v>
      </c>
      <c r="AV70" s="5">
        <v>8</v>
      </c>
      <c r="AW70" s="5">
        <v>13</v>
      </c>
      <c r="AX70" s="5">
        <v>0</v>
      </c>
      <c r="AY70" s="6">
        <v>0</v>
      </c>
      <c r="AZ70" s="5">
        <v>5</v>
      </c>
      <c r="BA70" s="6">
        <v>0.625</v>
      </c>
      <c r="BB70" s="1" t="s">
        <v>0</v>
      </c>
    </row>
    <row r="71" spans="1:54" ht="15.6" x14ac:dyDescent="0.3">
      <c r="A71" s="4">
        <v>44378</v>
      </c>
      <c r="B71" s="5">
        <v>460</v>
      </c>
      <c r="C71" s="5">
        <v>412</v>
      </c>
      <c r="D71" s="5">
        <v>316</v>
      </c>
      <c r="E71" s="5">
        <v>-48</v>
      </c>
      <c r="F71" s="6">
        <v>-0.1043478260869565</v>
      </c>
      <c r="G71" s="5">
        <v>-96</v>
      </c>
      <c r="H71" s="6">
        <v>-0.233009708737864</v>
      </c>
      <c r="I71" s="1" t="s">
        <v>0</v>
      </c>
      <c r="J71" s="4">
        <v>44378</v>
      </c>
      <c r="K71" s="5">
        <v>300</v>
      </c>
      <c r="L71" s="5">
        <v>290</v>
      </c>
      <c r="M71" s="5">
        <v>179</v>
      </c>
      <c r="N71" s="5">
        <v>-10</v>
      </c>
      <c r="O71" s="6">
        <v>-3.3333333333333298E-2</v>
      </c>
      <c r="P71" s="5">
        <v>-111</v>
      </c>
      <c r="Q71" s="6">
        <v>-0.3827586206896551</v>
      </c>
      <c r="R71" s="1" t="s">
        <v>0</v>
      </c>
      <c r="S71" s="4">
        <v>44378</v>
      </c>
      <c r="T71" s="5">
        <v>75</v>
      </c>
      <c r="U71" s="5">
        <v>69</v>
      </c>
      <c r="V71" s="5">
        <v>160</v>
      </c>
      <c r="W71" s="5">
        <v>-6</v>
      </c>
      <c r="X71" s="6">
        <v>-0.08</v>
      </c>
      <c r="Y71" s="5">
        <v>91</v>
      </c>
      <c r="Z71" s="6">
        <v>1.318840579710145</v>
      </c>
      <c r="AA71" s="1" t="s">
        <v>0</v>
      </c>
      <c r="AB71" s="4">
        <v>44378</v>
      </c>
      <c r="AC71" s="5">
        <v>48</v>
      </c>
      <c r="AD71" s="5">
        <v>45</v>
      </c>
      <c r="AE71" s="5">
        <v>90</v>
      </c>
      <c r="AF71" s="5">
        <v>-3</v>
      </c>
      <c r="AG71" s="6">
        <v>-6.25E-2</v>
      </c>
      <c r="AH71" s="5">
        <v>45</v>
      </c>
      <c r="AI71" s="6">
        <v>1</v>
      </c>
      <c r="AJ71" s="1" t="s">
        <v>0</v>
      </c>
      <c r="AK71" s="4">
        <v>44378</v>
      </c>
      <c r="AL71" s="5">
        <v>19</v>
      </c>
      <c r="AM71" s="5">
        <v>17</v>
      </c>
      <c r="AN71" s="5">
        <v>51</v>
      </c>
      <c r="AO71" s="5">
        <v>-2</v>
      </c>
      <c r="AP71" s="6">
        <v>-0.10526315789473679</v>
      </c>
      <c r="AQ71" s="5">
        <v>34</v>
      </c>
      <c r="AR71" s="6">
        <v>2</v>
      </c>
      <c r="AS71" s="1" t="s">
        <v>0</v>
      </c>
      <c r="AT71" s="4">
        <v>44378</v>
      </c>
      <c r="AU71" s="5">
        <v>8</v>
      </c>
      <c r="AV71" s="5">
        <v>7</v>
      </c>
      <c r="AW71" s="5">
        <v>18</v>
      </c>
      <c r="AX71" s="5">
        <v>-1</v>
      </c>
      <c r="AY71" s="6">
        <v>-0.125</v>
      </c>
      <c r="AZ71" s="5">
        <v>11</v>
      </c>
      <c r="BA71" s="6">
        <v>1.571428571428571</v>
      </c>
      <c r="BB71" s="1" t="s">
        <v>0</v>
      </c>
    </row>
    <row r="72" spans="1:54" ht="15.6" x14ac:dyDescent="0.3">
      <c r="A72" s="4">
        <v>44409</v>
      </c>
      <c r="B72" s="5">
        <v>288</v>
      </c>
      <c r="C72" s="5">
        <v>297</v>
      </c>
      <c r="D72" s="5">
        <v>325</v>
      </c>
      <c r="E72" s="5">
        <v>9</v>
      </c>
      <c r="F72" s="6">
        <v>3.125E-2</v>
      </c>
      <c r="G72" s="5">
        <v>28</v>
      </c>
      <c r="H72" s="6">
        <v>9.4276094276094194E-2</v>
      </c>
      <c r="I72" s="1" t="s">
        <v>0</v>
      </c>
      <c r="J72" s="4">
        <v>44409</v>
      </c>
      <c r="K72" s="5">
        <v>130</v>
      </c>
      <c r="L72" s="5">
        <v>161</v>
      </c>
      <c r="M72" s="5">
        <v>192</v>
      </c>
      <c r="N72" s="5">
        <v>31</v>
      </c>
      <c r="O72" s="6">
        <v>0.23846153846153839</v>
      </c>
      <c r="P72" s="5">
        <v>31</v>
      </c>
      <c r="Q72" s="6">
        <v>0.1925465838509316</v>
      </c>
      <c r="R72" s="1" t="s">
        <v>0</v>
      </c>
      <c r="S72" s="4">
        <v>44409</v>
      </c>
      <c r="T72" s="5">
        <v>126</v>
      </c>
      <c r="U72" s="5">
        <v>125</v>
      </c>
      <c r="V72" s="5">
        <v>119</v>
      </c>
      <c r="W72" s="5">
        <v>-1</v>
      </c>
      <c r="X72" s="6">
        <v>-7.9365079365078996E-3</v>
      </c>
      <c r="Y72" s="5">
        <v>-6</v>
      </c>
      <c r="Z72" s="6">
        <v>-4.8000000000000001E-2</v>
      </c>
      <c r="AA72" s="1" t="s">
        <v>0</v>
      </c>
      <c r="AB72" s="4">
        <v>44409</v>
      </c>
      <c r="AC72" s="5">
        <v>70</v>
      </c>
      <c r="AD72" s="5">
        <v>77</v>
      </c>
      <c r="AE72" s="5">
        <v>77</v>
      </c>
      <c r="AF72" s="5">
        <v>7</v>
      </c>
      <c r="AG72" s="6">
        <v>0.1</v>
      </c>
      <c r="AH72" s="5">
        <v>0</v>
      </c>
      <c r="AI72" s="6">
        <v>0</v>
      </c>
      <c r="AJ72" s="1" t="s">
        <v>0</v>
      </c>
      <c r="AK72" s="4">
        <v>44409</v>
      </c>
      <c r="AL72" s="5">
        <v>36</v>
      </c>
      <c r="AM72" s="5">
        <v>29</v>
      </c>
      <c r="AN72" s="5">
        <v>28</v>
      </c>
      <c r="AO72" s="5">
        <v>-7</v>
      </c>
      <c r="AP72" s="6">
        <v>-0.19444444444444439</v>
      </c>
      <c r="AQ72" s="5">
        <v>-1</v>
      </c>
      <c r="AR72" s="6">
        <v>-3.4482758620689599E-2</v>
      </c>
      <c r="AS72" s="1" t="s">
        <v>0</v>
      </c>
      <c r="AT72" s="4">
        <v>44409</v>
      </c>
      <c r="AU72" s="5">
        <v>20</v>
      </c>
      <c r="AV72" s="5">
        <v>18</v>
      </c>
      <c r="AW72" s="5">
        <v>14</v>
      </c>
      <c r="AX72" s="5">
        <v>-2</v>
      </c>
      <c r="AY72" s="6">
        <v>-0.1</v>
      </c>
      <c r="AZ72" s="5">
        <v>-4</v>
      </c>
      <c r="BA72" s="6">
        <v>-0.22222222222222221</v>
      </c>
      <c r="BB72" s="1" t="s">
        <v>0</v>
      </c>
    </row>
    <row r="73" spans="1:54" ht="15.6" x14ac:dyDescent="0.3">
      <c r="A73" s="4">
        <v>44440</v>
      </c>
      <c r="B73" s="5">
        <v>183</v>
      </c>
      <c r="C73" s="5">
        <v>261</v>
      </c>
      <c r="D73" s="5">
        <v>245</v>
      </c>
      <c r="E73" s="5">
        <v>78</v>
      </c>
      <c r="F73" s="6">
        <v>0.42622950819672129</v>
      </c>
      <c r="G73" s="5">
        <v>-16</v>
      </c>
      <c r="H73" s="6">
        <v>-6.1302681992337099E-2</v>
      </c>
      <c r="I73" s="1" t="s">
        <v>0</v>
      </c>
      <c r="J73" s="4">
        <v>44440</v>
      </c>
      <c r="K73" s="5">
        <v>69</v>
      </c>
      <c r="L73" s="5">
        <v>127</v>
      </c>
      <c r="M73" s="5">
        <v>131</v>
      </c>
      <c r="N73" s="5">
        <v>58</v>
      </c>
      <c r="O73" s="6">
        <v>0.84057971014492749</v>
      </c>
      <c r="P73" s="5">
        <v>4</v>
      </c>
      <c r="Q73" s="6">
        <v>3.1496062992125901E-2</v>
      </c>
      <c r="R73" s="1" t="s">
        <v>0</v>
      </c>
      <c r="S73" s="4">
        <v>44440</v>
      </c>
      <c r="T73" s="5">
        <v>168</v>
      </c>
      <c r="U73" s="5">
        <v>149</v>
      </c>
      <c r="V73" s="5">
        <v>190</v>
      </c>
      <c r="W73" s="5">
        <v>-19</v>
      </c>
      <c r="X73" s="6">
        <v>-0.1130952380952381</v>
      </c>
      <c r="Y73" s="5">
        <v>41</v>
      </c>
      <c r="Z73" s="6">
        <v>0.27516778523489932</v>
      </c>
      <c r="AA73" s="1" t="s">
        <v>0</v>
      </c>
      <c r="AB73" s="4">
        <v>44440</v>
      </c>
      <c r="AC73" s="5">
        <v>107</v>
      </c>
      <c r="AD73" s="5">
        <v>92</v>
      </c>
      <c r="AE73" s="5">
        <v>123</v>
      </c>
      <c r="AF73" s="5">
        <v>-15</v>
      </c>
      <c r="AG73" s="6">
        <v>-0.1401869158878504</v>
      </c>
      <c r="AH73" s="5">
        <v>31</v>
      </c>
      <c r="AI73" s="6">
        <v>0.33695652173913038</v>
      </c>
      <c r="AJ73" s="1" t="s">
        <v>0</v>
      </c>
      <c r="AK73" s="4">
        <v>44440</v>
      </c>
      <c r="AL73" s="5">
        <v>30</v>
      </c>
      <c r="AM73" s="5">
        <v>27</v>
      </c>
      <c r="AN73" s="5">
        <v>34</v>
      </c>
      <c r="AO73" s="5">
        <v>-3</v>
      </c>
      <c r="AP73" s="6">
        <v>-0.1</v>
      </c>
      <c r="AQ73" s="5">
        <v>7</v>
      </c>
      <c r="AR73" s="6">
        <v>0.25925925925925919</v>
      </c>
      <c r="AS73" s="1" t="s">
        <v>0</v>
      </c>
      <c r="AT73" s="4">
        <v>44440</v>
      </c>
      <c r="AU73" s="5">
        <v>31</v>
      </c>
      <c r="AV73" s="5">
        <v>30</v>
      </c>
      <c r="AW73" s="5">
        <v>32</v>
      </c>
      <c r="AX73" s="5">
        <v>-1</v>
      </c>
      <c r="AY73" s="6">
        <v>-3.2258064516128997E-2</v>
      </c>
      <c r="AZ73" s="5">
        <v>2</v>
      </c>
      <c r="BA73" s="6">
        <v>6.6666666666666596E-2</v>
      </c>
      <c r="BB73" s="1" t="s">
        <v>0</v>
      </c>
    </row>
    <row r="74" spans="1:54" ht="15.6" x14ac:dyDescent="0.3">
      <c r="A74" s="4">
        <v>44470</v>
      </c>
      <c r="B74" s="5">
        <v>299</v>
      </c>
      <c r="C74" s="5">
        <v>303</v>
      </c>
      <c r="D74" s="5">
        <v>299</v>
      </c>
      <c r="E74" s="5">
        <v>4</v>
      </c>
      <c r="F74" s="6">
        <v>1.3377926421404601E-2</v>
      </c>
      <c r="G74" s="5">
        <v>-4</v>
      </c>
      <c r="H74" s="6">
        <v>-1.32013201320132E-2</v>
      </c>
      <c r="I74" s="1" t="s">
        <v>0</v>
      </c>
      <c r="J74" s="4">
        <v>44470</v>
      </c>
      <c r="K74" s="5">
        <v>164</v>
      </c>
      <c r="L74" s="5">
        <v>164</v>
      </c>
      <c r="M74" s="5">
        <v>162</v>
      </c>
      <c r="N74" s="5">
        <v>0</v>
      </c>
      <c r="O74" s="6">
        <v>0</v>
      </c>
      <c r="P74" s="5">
        <v>-2</v>
      </c>
      <c r="Q74" s="6">
        <v>-1.21951219512195E-2</v>
      </c>
      <c r="R74" s="1" t="s">
        <v>0</v>
      </c>
      <c r="S74" s="4">
        <v>44470</v>
      </c>
      <c r="T74" s="5">
        <v>140</v>
      </c>
      <c r="U74" s="5">
        <v>145</v>
      </c>
      <c r="V74" s="5">
        <v>196</v>
      </c>
      <c r="W74" s="5">
        <v>5</v>
      </c>
      <c r="X74" s="6">
        <v>3.5714285714285698E-2</v>
      </c>
      <c r="Y74" s="5">
        <v>51</v>
      </c>
      <c r="Z74" s="6">
        <v>0.35172413793103441</v>
      </c>
      <c r="AA74" s="1" t="s">
        <v>0</v>
      </c>
      <c r="AB74" s="4">
        <v>44470</v>
      </c>
      <c r="AC74" s="5">
        <v>80</v>
      </c>
      <c r="AD74" s="5">
        <v>88</v>
      </c>
      <c r="AE74" s="5">
        <v>127</v>
      </c>
      <c r="AF74" s="5">
        <v>8</v>
      </c>
      <c r="AG74" s="6">
        <v>0.1</v>
      </c>
      <c r="AH74" s="5">
        <v>39</v>
      </c>
      <c r="AI74" s="6">
        <v>0.44318181818181818</v>
      </c>
      <c r="AJ74" s="1" t="s">
        <v>0</v>
      </c>
      <c r="AK74" s="4">
        <v>44470</v>
      </c>
      <c r="AL74" s="5">
        <v>31</v>
      </c>
      <c r="AM74" s="5">
        <v>30</v>
      </c>
      <c r="AN74" s="5">
        <v>33</v>
      </c>
      <c r="AO74" s="5">
        <v>-1</v>
      </c>
      <c r="AP74" s="6">
        <v>-3.2258064516128997E-2</v>
      </c>
      <c r="AQ74" s="5">
        <v>3</v>
      </c>
      <c r="AR74" s="6">
        <v>0.1</v>
      </c>
      <c r="AS74" s="1" t="s">
        <v>0</v>
      </c>
      <c r="AT74" s="4">
        <v>44470</v>
      </c>
      <c r="AU74" s="5">
        <v>29</v>
      </c>
      <c r="AV74" s="5">
        <v>27</v>
      </c>
      <c r="AW74" s="5">
        <v>36</v>
      </c>
      <c r="AX74" s="5">
        <v>-2</v>
      </c>
      <c r="AY74" s="6">
        <v>-6.8965517241379296E-2</v>
      </c>
      <c r="AZ74" s="5">
        <v>9</v>
      </c>
      <c r="BA74" s="6">
        <v>0.33333333333333331</v>
      </c>
      <c r="BB74" s="1" t="s">
        <v>0</v>
      </c>
    </row>
    <row r="75" spans="1:54" ht="15.6" x14ac:dyDescent="0.3">
      <c r="A75" s="4">
        <v>44501</v>
      </c>
      <c r="B75" s="5">
        <v>320</v>
      </c>
      <c r="C75" s="5">
        <v>331</v>
      </c>
      <c r="D75" s="5">
        <v>320</v>
      </c>
      <c r="E75" s="5">
        <v>11</v>
      </c>
      <c r="F75" s="6">
        <v>3.4375000000000003E-2</v>
      </c>
      <c r="G75" s="5">
        <v>-11</v>
      </c>
      <c r="H75" s="6">
        <v>-3.32326283987915E-2</v>
      </c>
      <c r="I75" s="1" t="s">
        <v>0</v>
      </c>
      <c r="J75" s="4">
        <v>44501</v>
      </c>
      <c r="K75" s="5">
        <v>182</v>
      </c>
      <c r="L75" s="5">
        <v>185</v>
      </c>
      <c r="M75" s="5">
        <v>187</v>
      </c>
      <c r="N75" s="5">
        <v>3</v>
      </c>
      <c r="O75" s="6">
        <v>1.6483516483516401E-2</v>
      </c>
      <c r="P75" s="5">
        <v>2</v>
      </c>
      <c r="Q75" s="6">
        <v>1.0810810810810799E-2</v>
      </c>
      <c r="R75" s="1" t="s">
        <v>0</v>
      </c>
      <c r="S75" s="4">
        <v>44501</v>
      </c>
      <c r="T75" s="5">
        <v>144</v>
      </c>
      <c r="U75" s="5">
        <v>150</v>
      </c>
      <c r="V75" s="5">
        <v>176</v>
      </c>
      <c r="W75" s="5">
        <v>6</v>
      </c>
      <c r="X75" s="6">
        <v>4.1666666666666602E-2</v>
      </c>
      <c r="Y75" s="5">
        <v>26</v>
      </c>
      <c r="Z75" s="6">
        <v>0.17333333333333331</v>
      </c>
      <c r="AA75" s="1" t="s">
        <v>0</v>
      </c>
      <c r="AB75" s="4">
        <v>44501</v>
      </c>
      <c r="AC75" s="5">
        <v>87</v>
      </c>
      <c r="AD75" s="5">
        <v>89</v>
      </c>
      <c r="AE75" s="5">
        <v>110</v>
      </c>
      <c r="AF75" s="5">
        <v>2</v>
      </c>
      <c r="AG75" s="6">
        <v>2.2988505747126398E-2</v>
      </c>
      <c r="AH75" s="5">
        <v>21</v>
      </c>
      <c r="AI75" s="6">
        <v>0.23595505617977519</v>
      </c>
      <c r="AJ75" s="1" t="s">
        <v>0</v>
      </c>
      <c r="AK75" s="4">
        <v>44501</v>
      </c>
      <c r="AL75" s="5">
        <v>30</v>
      </c>
      <c r="AM75" s="5">
        <v>35</v>
      </c>
      <c r="AN75" s="5">
        <v>37</v>
      </c>
      <c r="AO75" s="5">
        <v>5</v>
      </c>
      <c r="AP75" s="6">
        <v>0.1666666666666666</v>
      </c>
      <c r="AQ75" s="5">
        <v>2</v>
      </c>
      <c r="AR75" s="6">
        <v>5.7142857142857099E-2</v>
      </c>
      <c r="AS75" s="1" t="s">
        <v>0</v>
      </c>
      <c r="AT75" s="4">
        <v>44501</v>
      </c>
      <c r="AU75" s="5">
        <v>27</v>
      </c>
      <c r="AV75" s="5">
        <v>27</v>
      </c>
      <c r="AW75" s="5">
        <v>29</v>
      </c>
      <c r="AX75" s="5">
        <v>0</v>
      </c>
      <c r="AY75" s="6">
        <v>0</v>
      </c>
      <c r="AZ75" s="5">
        <v>2</v>
      </c>
      <c r="BA75" s="6">
        <v>7.4074074074074001E-2</v>
      </c>
      <c r="BB75" s="1" t="s">
        <v>0</v>
      </c>
    </row>
    <row r="76" spans="1:54" ht="15.6" x14ac:dyDescent="0.3">
      <c r="A76" s="4">
        <v>44531</v>
      </c>
      <c r="B76" s="5">
        <v>362</v>
      </c>
      <c r="C76" s="5">
        <v>361</v>
      </c>
      <c r="D76" s="5">
        <v>344</v>
      </c>
      <c r="E76" s="5">
        <v>-1</v>
      </c>
      <c r="F76" s="6">
        <v>-2.7624309392265001E-3</v>
      </c>
      <c r="G76" s="5">
        <v>-17</v>
      </c>
      <c r="H76" s="6">
        <v>-4.7091412742382197E-2</v>
      </c>
      <c r="I76" s="1" t="s">
        <v>0</v>
      </c>
      <c r="J76" s="4">
        <v>44531</v>
      </c>
      <c r="K76" s="5">
        <v>189</v>
      </c>
      <c r="L76" s="5">
        <v>183</v>
      </c>
      <c r="M76" s="5">
        <v>187</v>
      </c>
      <c r="N76" s="5">
        <v>-6</v>
      </c>
      <c r="O76" s="6">
        <v>-3.1746031746031703E-2</v>
      </c>
      <c r="P76" s="5">
        <v>4</v>
      </c>
      <c r="Q76" s="6">
        <v>2.1857923497267701E-2</v>
      </c>
      <c r="R76" s="1" t="s">
        <v>0</v>
      </c>
      <c r="S76" s="4">
        <v>44531</v>
      </c>
      <c r="T76" s="5">
        <v>144</v>
      </c>
      <c r="U76" s="5">
        <v>174</v>
      </c>
      <c r="V76" s="5">
        <v>165</v>
      </c>
      <c r="W76" s="5">
        <v>30</v>
      </c>
      <c r="X76" s="6">
        <v>0.20833333333333329</v>
      </c>
      <c r="Y76" s="5">
        <v>-9</v>
      </c>
      <c r="Z76" s="6">
        <v>-5.1724137931034399E-2</v>
      </c>
      <c r="AA76" s="1" t="s">
        <v>0</v>
      </c>
      <c r="AB76" s="4">
        <v>44531</v>
      </c>
      <c r="AC76" s="5">
        <v>88</v>
      </c>
      <c r="AD76" s="5">
        <v>108</v>
      </c>
      <c r="AE76" s="5">
        <v>106</v>
      </c>
      <c r="AF76" s="5">
        <v>20</v>
      </c>
      <c r="AG76" s="6">
        <v>0.22727272727272721</v>
      </c>
      <c r="AH76" s="5">
        <v>-2</v>
      </c>
      <c r="AI76" s="6">
        <v>-1.85185185185185E-2</v>
      </c>
      <c r="AJ76" s="1" t="s">
        <v>0</v>
      </c>
      <c r="AK76" s="4">
        <v>44531</v>
      </c>
      <c r="AL76" s="5">
        <v>31</v>
      </c>
      <c r="AM76" s="5">
        <v>33</v>
      </c>
      <c r="AN76" s="5">
        <v>31</v>
      </c>
      <c r="AO76" s="5">
        <v>2</v>
      </c>
      <c r="AP76" s="6">
        <v>6.4516129032257993E-2</v>
      </c>
      <c r="AQ76" s="5">
        <v>-2</v>
      </c>
      <c r="AR76" s="6">
        <v>-6.0606060606060601E-2</v>
      </c>
      <c r="AS76" s="1" t="s">
        <v>0</v>
      </c>
      <c r="AT76" s="4">
        <v>44531</v>
      </c>
      <c r="AU76" s="5">
        <v>25</v>
      </c>
      <c r="AV76" s="5">
        <v>33</v>
      </c>
      <c r="AW76" s="5">
        <v>28</v>
      </c>
      <c r="AX76" s="5">
        <v>8</v>
      </c>
      <c r="AY76" s="6">
        <v>0.32</v>
      </c>
      <c r="AZ76" s="5">
        <v>-5</v>
      </c>
      <c r="BA76" s="6">
        <v>-0.15151515151515149</v>
      </c>
      <c r="BB76" s="1" t="s">
        <v>0</v>
      </c>
    </row>
    <row r="77" spans="1:54" ht="15.6" x14ac:dyDescent="0.3">
      <c r="A77" s="4">
        <v>44562</v>
      </c>
      <c r="B77" s="5">
        <v>355</v>
      </c>
      <c r="C77" s="5">
        <v>373</v>
      </c>
      <c r="D77" s="5">
        <v>323</v>
      </c>
      <c r="E77" s="5">
        <v>18</v>
      </c>
      <c r="F77" s="6">
        <v>5.0704225352112602E-2</v>
      </c>
      <c r="G77" s="5">
        <v>-50</v>
      </c>
      <c r="H77" s="6">
        <v>-0.13404825737265411</v>
      </c>
      <c r="I77" s="1" t="s">
        <v>0</v>
      </c>
      <c r="J77" s="4">
        <v>44562</v>
      </c>
      <c r="K77" s="5">
        <v>198</v>
      </c>
      <c r="L77" s="5">
        <v>200</v>
      </c>
      <c r="M77" s="5">
        <v>176</v>
      </c>
      <c r="N77" s="5">
        <v>2</v>
      </c>
      <c r="O77" s="6">
        <v>1.01010101010101E-2</v>
      </c>
      <c r="P77" s="5">
        <v>-24</v>
      </c>
      <c r="Q77" s="6">
        <v>-0.12</v>
      </c>
      <c r="R77" s="1" t="s">
        <v>0</v>
      </c>
      <c r="S77" s="4">
        <v>44562</v>
      </c>
      <c r="T77" s="5">
        <v>163</v>
      </c>
      <c r="U77" s="5">
        <v>160</v>
      </c>
      <c r="V77" s="5">
        <v>176</v>
      </c>
      <c r="W77" s="5">
        <v>-3</v>
      </c>
      <c r="X77" s="6">
        <v>-1.84049079754601E-2</v>
      </c>
      <c r="Y77" s="5">
        <v>16</v>
      </c>
      <c r="Z77" s="6">
        <v>0.1</v>
      </c>
      <c r="AA77" s="1" t="s">
        <v>0</v>
      </c>
      <c r="AB77" s="4">
        <v>44562</v>
      </c>
      <c r="AC77" s="5">
        <v>104</v>
      </c>
      <c r="AD77" s="5">
        <v>100</v>
      </c>
      <c r="AE77" s="5">
        <v>114</v>
      </c>
      <c r="AF77" s="5">
        <v>-4</v>
      </c>
      <c r="AG77" s="6">
        <v>-3.8461538461538401E-2</v>
      </c>
      <c r="AH77" s="5">
        <v>14</v>
      </c>
      <c r="AI77" s="6">
        <v>0.14000000000000001</v>
      </c>
      <c r="AJ77" s="1" t="s">
        <v>0</v>
      </c>
      <c r="AK77" s="4">
        <v>44562</v>
      </c>
      <c r="AL77" s="5">
        <v>34</v>
      </c>
      <c r="AM77" s="5">
        <v>34</v>
      </c>
      <c r="AN77" s="5">
        <v>35</v>
      </c>
      <c r="AO77" s="5">
        <v>0</v>
      </c>
      <c r="AP77" s="6">
        <v>0</v>
      </c>
      <c r="AQ77" s="5">
        <v>1</v>
      </c>
      <c r="AR77" s="6">
        <v>2.94117647058823E-2</v>
      </c>
      <c r="AS77" s="1" t="s">
        <v>0</v>
      </c>
      <c r="AT77" s="4">
        <v>44562</v>
      </c>
      <c r="AU77" s="5">
        <v>24</v>
      </c>
      <c r="AV77" s="5">
        <v>26</v>
      </c>
      <c r="AW77" s="5">
        <v>27</v>
      </c>
      <c r="AX77" s="5">
        <v>2</v>
      </c>
      <c r="AY77" s="6">
        <v>8.3333333333333301E-2</v>
      </c>
      <c r="AZ77" s="5">
        <v>1</v>
      </c>
      <c r="BA77" s="6">
        <v>3.8461538461538401E-2</v>
      </c>
      <c r="BB77" s="1" t="s">
        <v>0</v>
      </c>
    </row>
    <row r="78" spans="1:54" ht="15.6" x14ac:dyDescent="0.3">
      <c r="A78" s="4">
        <v>44593</v>
      </c>
      <c r="B78" s="5">
        <v>386</v>
      </c>
      <c r="C78" s="5">
        <v>380</v>
      </c>
      <c r="D78" s="5">
        <v>321</v>
      </c>
      <c r="E78" s="5">
        <v>-6</v>
      </c>
      <c r="F78" s="6">
        <v>-1.55440414507772E-2</v>
      </c>
      <c r="G78" s="5">
        <v>-59</v>
      </c>
      <c r="H78" s="6">
        <v>-0.1552631578947368</v>
      </c>
      <c r="I78" s="1" t="s">
        <v>0</v>
      </c>
      <c r="J78" s="4">
        <v>44593</v>
      </c>
      <c r="K78" s="5">
        <v>191</v>
      </c>
      <c r="L78" s="5">
        <v>192</v>
      </c>
      <c r="M78" s="5">
        <v>183</v>
      </c>
      <c r="N78" s="5">
        <v>1</v>
      </c>
      <c r="O78" s="6">
        <v>5.2356020942407999E-3</v>
      </c>
      <c r="P78" s="5">
        <v>-9</v>
      </c>
      <c r="Q78" s="6">
        <v>-4.6875E-2</v>
      </c>
      <c r="R78" s="1" t="s">
        <v>0</v>
      </c>
      <c r="S78" s="4">
        <v>44593</v>
      </c>
      <c r="T78" s="5">
        <v>182</v>
      </c>
      <c r="U78" s="5">
        <v>192</v>
      </c>
      <c r="V78" s="5">
        <v>199</v>
      </c>
      <c r="W78" s="5">
        <v>10</v>
      </c>
      <c r="X78" s="6">
        <v>5.4945054945054903E-2</v>
      </c>
      <c r="Y78" s="5">
        <v>7</v>
      </c>
      <c r="Z78" s="6">
        <v>3.6458333333333301E-2</v>
      </c>
      <c r="AA78" s="1" t="s">
        <v>0</v>
      </c>
      <c r="AB78" s="4">
        <v>44593</v>
      </c>
      <c r="AC78" s="5">
        <v>114</v>
      </c>
      <c r="AD78" s="5">
        <v>123</v>
      </c>
      <c r="AE78" s="5">
        <v>130</v>
      </c>
      <c r="AF78" s="5">
        <v>9</v>
      </c>
      <c r="AG78" s="6">
        <v>7.8947368421052599E-2</v>
      </c>
      <c r="AH78" s="5">
        <v>7</v>
      </c>
      <c r="AI78" s="6">
        <v>5.6910569105690999E-2</v>
      </c>
      <c r="AJ78" s="1" t="s">
        <v>0</v>
      </c>
      <c r="AK78" s="4">
        <v>44593</v>
      </c>
      <c r="AL78" s="5">
        <v>39</v>
      </c>
      <c r="AM78" s="5">
        <v>41</v>
      </c>
      <c r="AN78" s="5">
        <v>40</v>
      </c>
      <c r="AO78" s="5">
        <v>2</v>
      </c>
      <c r="AP78" s="6">
        <v>5.1282051282051197E-2</v>
      </c>
      <c r="AQ78" s="5">
        <v>-1</v>
      </c>
      <c r="AR78" s="6">
        <v>-2.4390243902439001E-2</v>
      </c>
      <c r="AS78" s="1" t="s">
        <v>0</v>
      </c>
      <c r="AT78" s="4">
        <v>44593</v>
      </c>
      <c r="AU78" s="5">
        <v>29</v>
      </c>
      <c r="AV78" s="5">
        <v>28</v>
      </c>
      <c r="AW78" s="5">
        <v>29</v>
      </c>
      <c r="AX78" s="5">
        <v>-1</v>
      </c>
      <c r="AY78" s="6">
        <v>-3.4482758620689599E-2</v>
      </c>
      <c r="AZ78" s="5">
        <v>1</v>
      </c>
      <c r="BA78" s="6">
        <v>3.5714285714285698E-2</v>
      </c>
      <c r="BB78" s="1" t="s">
        <v>0</v>
      </c>
    </row>
    <row r="79" spans="1:54" ht="15.6" x14ac:dyDescent="0.3">
      <c r="A79" s="4">
        <v>44621</v>
      </c>
      <c r="B79" s="5">
        <v>337</v>
      </c>
      <c r="C79" s="5">
        <v>327</v>
      </c>
      <c r="D79" s="5">
        <v>307</v>
      </c>
      <c r="E79" s="5">
        <v>-10</v>
      </c>
      <c r="F79" s="6">
        <v>-2.9673590504451001E-2</v>
      </c>
      <c r="G79" s="5">
        <v>-20</v>
      </c>
      <c r="H79" s="6">
        <v>-6.11620795107033E-2</v>
      </c>
      <c r="I79" s="1" t="s">
        <v>0</v>
      </c>
      <c r="J79" s="4">
        <v>44621</v>
      </c>
      <c r="K79" s="5">
        <v>202</v>
      </c>
      <c r="L79" s="5">
        <v>196</v>
      </c>
      <c r="M79" s="5">
        <v>182</v>
      </c>
      <c r="N79" s="5">
        <v>-6</v>
      </c>
      <c r="O79" s="6">
        <v>-2.9702970297029702E-2</v>
      </c>
      <c r="P79" s="5">
        <v>-14</v>
      </c>
      <c r="Q79" s="6">
        <v>-7.1428571428571397E-2</v>
      </c>
      <c r="R79" s="1" t="s">
        <v>0</v>
      </c>
      <c r="S79" s="4">
        <v>44621</v>
      </c>
      <c r="T79" s="5">
        <v>199</v>
      </c>
      <c r="U79" s="5">
        <v>201</v>
      </c>
      <c r="V79" s="5">
        <v>189</v>
      </c>
      <c r="W79" s="5">
        <v>2</v>
      </c>
      <c r="X79" s="6">
        <v>1.00502512562814E-2</v>
      </c>
      <c r="Y79" s="5">
        <v>-12</v>
      </c>
      <c r="Z79" s="6">
        <v>-5.9701492537313397E-2</v>
      </c>
      <c r="AA79" s="1" t="s">
        <v>0</v>
      </c>
      <c r="AB79" s="4">
        <v>44621</v>
      </c>
      <c r="AC79" s="5">
        <v>132</v>
      </c>
      <c r="AD79" s="5">
        <v>135</v>
      </c>
      <c r="AE79" s="5">
        <v>127</v>
      </c>
      <c r="AF79" s="5">
        <v>3</v>
      </c>
      <c r="AG79" s="6">
        <v>2.27272727272727E-2</v>
      </c>
      <c r="AH79" s="5">
        <v>-8</v>
      </c>
      <c r="AI79" s="6">
        <v>-5.9259259259259199E-2</v>
      </c>
      <c r="AJ79" s="1" t="s">
        <v>0</v>
      </c>
      <c r="AK79" s="4">
        <v>44621</v>
      </c>
      <c r="AL79" s="5">
        <v>41</v>
      </c>
      <c r="AM79" s="5">
        <v>41</v>
      </c>
      <c r="AN79" s="5">
        <v>35</v>
      </c>
      <c r="AO79" s="5">
        <v>0</v>
      </c>
      <c r="AP79" s="6">
        <v>0</v>
      </c>
      <c r="AQ79" s="5">
        <v>-6</v>
      </c>
      <c r="AR79" s="6">
        <v>-0.14634146341463411</v>
      </c>
      <c r="AS79" s="1" t="s">
        <v>0</v>
      </c>
      <c r="AT79" s="4">
        <v>44621</v>
      </c>
      <c r="AU79" s="5">
        <v>26</v>
      </c>
      <c r="AV79" s="5">
        <v>26</v>
      </c>
      <c r="AW79" s="5">
        <v>28</v>
      </c>
      <c r="AX79" s="5">
        <v>0</v>
      </c>
      <c r="AY79" s="6">
        <v>0</v>
      </c>
      <c r="AZ79" s="5">
        <v>2</v>
      </c>
      <c r="BA79" s="6">
        <v>7.69230769230769E-2</v>
      </c>
      <c r="BB79" s="1" t="s">
        <v>0</v>
      </c>
    </row>
    <row r="80" spans="1:54" ht="15.6" x14ac:dyDescent="0.3">
      <c r="A80" s="4">
        <v>44652</v>
      </c>
      <c r="B80" s="5">
        <v>334</v>
      </c>
      <c r="C80" s="5">
        <v>366</v>
      </c>
      <c r="D80" s="5">
        <v>356</v>
      </c>
      <c r="E80" s="5">
        <v>32</v>
      </c>
      <c r="F80" s="6">
        <v>9.5808383233532898E-2</v>
      </c>
      <c r="G80" s="5">
        <v>-10</v>
      </c>
      <c r="H80" s="6">
        <v>-2.7322404371584699E-2</v>
      </c>
      <c r="I80" s="1" t="s">
        <v>0</v>
      </c>
      <c r="J80" s="4">
        <v>44652</v>
      </c>
      <c r="K80" s="5">
        <v>172</v>
      </c>
      <c r="L80" s="5">
        <v>181</v>
      </c>
      <c r="M80" s="5">
        <v>177</v>
      </c>
      <c r="N80" s="5">
        <v>9</v>
      </c>
      <c r="O80" s="6">
        <v>5.2325581395348798E-2</v>
      </c>
      <c r="P80" s="5">
        <v>-4</v>
      </c>
      <c r="Q80" s="6">
        <v>-2.2099447513812102E-2</v>
      </c>
      <c r="R80" s="1" t="s">
        <v>0</v>
      </c>
      <c r="S80" s="4">
        <v>44652</v>
      </c>
      <c r="T80" s="5">
        <v>179</v>
      </c>
      <c r="U80" s="5">
        <v>168</v>
      </c>
      <c r="V80" s="5">
        <v>153</v>
      </c>
      <c r="W80" s="5">
        <v>-11</v>
      </c>
      <c r="X80" s="6">
        <v>-6.1452513966480403E-2</v>
      </c>
      <c r="Y80" s="5">
        <v>-15</v>
      </c>
      <c r="Z80" s="6">
        <v>-8.9285714285714204E-2</v>
      </c>
      <c r="AA80" s="1" t="s">
        <v>0</v>
      </c>
      <c r="AB80" s="4">
        <v>44652</v>
      </c>
      <c r="AC80" s="5">
        <v>116</v>
      </c>
      <c r="AD80" s="5">
        <v>109</v>
      </c>
      <c r="AE80" s="5">
        <v>98</v>
      </c>
      <c r="AF80" s="5">
        <v>-7</v>
      </c>
      <c r="AG80" s="6">
        <v>-6.0344827586206899E-2</v>
      </c>
      <c r="AH80" s="5">
        <v>-11</v>
      </c>
      <c r="AI80" s="6">
        <v>-0.1009174311926605</v>
      </c>
      <c r="AJ80" s="1" t="s">
        <v>0</v>
      </c>
      <c r="AK80" s="4">
        <v>44652</v>
      </c>
      <c r="AL80" s="5">
        <v>33</v>
      </c>
      <c r="AM80" s="5">
        <v>31</v>
      </c>
      <c r="AN80" s="5">
        <v>30</v>
      </c>
      <c r="AO80" s="5">
        <v>-2</v>
      </c>
      <c r="AP80" s="6">
        <v>-6.0606060606060601E-2</v>
      </c>
      <c r="AQ80" s="5">
        <v>-1</v>
      </c>
      <c r="AR80" s="6">
        <v>-3.2258064516128997E-2</v>
      </c>
      <c r="AS80" s="1" t="s">
        <v>0</v>
      </c>
      <c r="AT80" s="4">
        <v>44652</v>
      </c>
      <c r="AU80" s="5">
        <v>30</v>
      </c>
      <c r="AV80" s="5">
        <v>28</v>
      </c>
      <c r="AW80" s="5">
        <v>25</v>
      </c>
      <c r="AX80" s="5">
        <v>-2</v>
      </c>
      <c r="AY80" s="6">
        <v>-6.6666666666666596E-2</v>
      </c>
      <c r="AZ80" s="5">
        <v>-3</v>
      </c>
      <c r="BA80" s="6">
        <v>-0.1071428571428571</v>
      </c>
      <c r="BB80" s="1" t="s">
        <v>0</v>
      </c>
    </row>
    <row r="81" spans="1:54" ht="15.6" x14ac:dyDescent="0.3">
      <c r="A81" s="4">
        <v>44682</v>
      </c>
      <c r="B81" s="5">
        <v>379</v>
      </c>
      <c r="C81" s="5">
        <v>362</v>
      </c>
      <c r="D81" s="5">
        <v>372</v>
      </c>
      <c r="E81" s="5">
        <v>-17</v>
      </c>
      <c r="F81" s="6">
        <v>-4.4854881266490697E-2</v>
      </c>
      <c r="G81" s="5">
        <v>10</v>
      </c>
      <c r="H81" s="6">
        <v>2.7624309392265099E-2</v>
      </c>
      <c r="I81" s="1" t="s">
        <v>0</v>
      </c>
      <c r="J81" s="4">
        <v>44682</v>
      </c>
      <c r="K81" s="5">
        <v>192</v>
      </c>
      <c r="L81" s="5">
        <v>188</v>
      </c>
      <c r="M81" s="5">
        <v>174</v>
      </c>
      <c r="N81" s="5">
        <v>-4</v>
      </c>
      <c r="O81" s="6">
        <v>-2.0833333333333301E-2</v>
      </c>
      <c r="P81" s="5">
        <v>-14</v>
      </c>
      <c r="Q81" s="6">
        <v>-7.4468085106382906E-2</v>
      </c>
      <c r="R81" s="1" t="s">
        <v>0</v>
      </c>
      <c r="S81" s="4">
        <v>44682</v>
      </c>
      <c r="T81" s="5">
        <v>140</v>
      </c>
      <c r="U81" s="5">
        <v>150</v>
      </c>
      <c r="V81" s="5">
        <v>144</v>
      </c>
      <c r="W81" s="5">
        <v>10</v>
      </c>
      <c r="X81" s="6">
        <v>7.1428571428571397E-2</v>
      </c>
      <c r="Y81" s="5">
        <v>-6</v>
      </c>
      <c r="Z81" s="6">
        <v>-0.04</v>
      </c>
      <c r="AA81" s="1" t="s">
        <v>0</v>
      </c>
      <c r="AB81" s="4">
        <v>44682</v>
      </c>
      <c r="AC81" s="5">
        <v>90</v>
      </c>
      <c r="AD81" s="5">
        <v>96</v>
      </c>
      <c r="AE81" s="5">
        <v>92</v>
      </c>
      <c r="AF81" s="5">
        <v>6</v>
      </c>
      <c r="AG81" s="6">
        <v>6.6666666666666596E-2</v>
      </c>
      <c r="AH81" s="5">
        <v>-4</v>
      </c>
      <c r="AI81" s="6">
        <v>-4.1666666666666602E-2</v>
      </c>
      <c r="AJ81" s="1" t="s">
        <v>0</v>
      </c>
      <c r="AK81" s="4">
        <v>44682</v>
      </c>
      <c r="AL81" s="5">
        <v>34</v>
      </c>
      <c r="AM81" s="5">
        <v>35</v>
      </c>
      <c r="AN81" s="5">
        <v>31</v>
      </c>
      <c r="AO81" s="5">
        <v>1</v>
      </c>
      <c r="AP81" s="6">
        <v>2.94117647058823E-2</v>
      </c>
      <c r="AQ81" s="5">
        <v>-4</v>
      </c>
      <c r="AR81" s="6">
        <v>-0.1142857142857142</v>
      </c>
      <c r="AS81" s="1" t="s">
        <v>0</v>
      </c>
      <c r="AT81" s="4">
        <v>44682</v>
      </c>
      <c r="AU81" s="5">
        <v>16</v>
      </c>
      <c r="AV81" s="5">
        <v>19</v>
      </c>
      <c r="AW81" s="5">
        <v>21</v>
      </c>
      <c r="AX81" s="5">
        <v>3</v>
      </c>
      <c r="AY81" s="6">
        <v>0.1875</v>
      </c>
      <c r="AZ81" s="5">
        <v>2</v>
      </c>
      <c r="BA81" s="6">
        <v>0.10526315789473679</v>
      </c>
      <c r="BB81" s="1" t="s">
        <v>0</v>
      </c>
    </row>
    <row r="82" spans="1:54" ht="15.6" x14ac:dyDescent="0.3">
      <c r="A82" s="4">
        <v>44713</v>
      </c>
      <c r="B82" s="5">
        <v>300</v>
      </c>
      <c r="C82" s="5">
        <v>318</v>
      </c>
      <c r="D82" s="5">
        <v>336</v>
      </c>
      <c r="E82" s="5">
        <v>18</v>
      </c>
      <c r="F82" s="6">
        <v>0.06</v>
      </c>
      <c r="G82" s="5">
        <v>18</v>
      </c>
      <c r="H82" s="6">
        <v>5.6603773584905599E-2</v>
      </c>
      <c r="I82" s="1" t="s">
        <v>0</v>
      </c>
      <c r="J82" s="4">
        <v>44713</v>
      </c>
      <c r="K82" s="5">
        <v>200</v>
      </c>
      <c r="L82" s="5">
        <v>193</v>
      </c>
      <c r="M82" s="5">
        <v>191</v>
      </c>
      <c r="N82" s="5">
        <v>-7</v>
      </c>
      <c r="O82" s="6">
        <v>-3.5000000000000003E-2</v>
      </c>
      <c r="P82" s="5">
        <v>-2</v>
      </c>
      <c r="Q82" s="6">
        <v>-1.03626943005181E-2</v>
      </c>
      <c r="R82" s="1" t="s">
        <v>0</v>
      </c>
      <c r="S82" s="4">
        <v>44713</v>
      </c>
      <c r="T82" s="5">
        <v>168</v>
      </c>
      <c r="U82" s="5">
        <v>169</v>
      </c>
      <c r="V82" s="5">
        <v>169</v>
      </c>
      <c r="W82" s="5">
        <v>1</v>
      </c>
      <c r="X82" s="6">
        <v>5.9523809523809E-3</v>
      </c>
      <c r="Y82" s="5">
        <v>0</v>
      </c>
      <c r="Z82" s="6">
        <v>0</v>
      </c>
      <c r="AA82" s="1" t="s">
        <v>0</v>
      </c>
      <c r="AB82" s="4">
        <v>44713</v>
      </c>
      <c r="AC82" s="5">
        <v>110</v>
      </c>
      <c r="AD82" s="5">
        <v>110</v>
      </c>
      <c r="AE82" s="5">
        <v>106</v>
      </c>
      <c r="AF82" s="5">
        <v>0</v>
      </c>
      <c r="AG82" s="6">
        <v>0</v>
      </c>
      <c r="AH82" s="5">
        <v>-4</v>
      </c>
      <c r="AI82" s="6">
        <v>-3.6363636363636299E-2</v>
      </c>
      <c r="AJ82" s="1" t="s">
        <v>0</v>
      </c>
      <c r="AK82" s="4">
        <v>44713</v>
      </c>
      <c r="AL82" s="5">
        <v>33</v>
      </c>
      <c r="AM82" s="5">
        <v>34</v>
      </c>
      <c r="AN82" s="5">
        <v>33</v>
      </c>
      <c r="AO82" s="5">
        <v>1</v>
      </c>
      <c r="AP82" s="6">
        <v>3.03030303030303E-2</v>
      </c>
      <c r="AQ82" s="5">
        <v>-1</v>
      </c>
      <c r="AR82" s="6">
        <v>-2.94117647058823E-2</v>
      </c>
      <c r="AS82" s="1" t="s">
        <v>0</v>
      </c>
      <c r="AT82" s="4">
        <v>44713</v>
      </c>
      <c r="AU82" s="5">
        <v>25</v>
      </c>
      <c r="AV82" s="5">
        <v>25</v>
      </c>
      <c r="AW82" s="5">
        <v>30</v>
      </c>
      <c r="AX82" s="5">
        <v>0</v>
      </c>
      <c r="AY82" s="6">
        <v>0</v>
      </c>
      <c r="AZ82" s="5">
        <v>5</v>
      </c>
      <c r="BA82" s="6">
        <v>0.2</v>
      </c>
      <c r="BB82" s="1" t="s">
        <v>0</v>
      </c>
    </row>
    <row r="83" spans="1:54" ht="15.6" x14ac:dyDescent="0.3">
      <c r="A83" s="4">
        <v>44743</v>
      </c>
      <c r="B83" s="5">
        <v>360</v>
      </c>
      <c r="C83" s="5">
        <v>335</v>
      </c>
      <c r="D83" s="5">
        <v>490</v>
      </c>
      <c r="E83" s="5">
        <v>-25</v>
      </c>
      <c r="F83" s="6">
        <v>-6.9444444444444406E-2</v>
      </c>
      <c r="G83" s="5">
        <v>155</v>
      </c>
      <c r="H83" s="6">
        <v>0.46268656716417911</v>
      </c>
      <c r="I83" s="1" t="s">
        <v>0</v>
      </c>
      <c r="J83" s="4">
        <v>44743</v>
      </c>
      <c r="K83" s="5">
        <v>179</v>
      </c>
      <c r="L83" s="5">
        <v>169</v>
      </c>
      <c r="M83" s="5">
        <v>231</v>
      </c>
      <c r="N83" s="5">
        <v>-10</v>
      </c>
      <c r="O83" s="6">
        <v>-5.5865921787709397E-2</v>
      </c>
      <c r="P83" s="5">
        <v>62</v>
      </c>
      <c r="Q83" s="6">
        <v>0.36686390532544377</v>
      </c>
      <c r="R83" s="1" t="s">
        <v>0</v>
      </c>
      <c r="S83" s="4">
        <v>44743</v>
      </c>
      <c r="T83" s="5">
        <v>142</v>
      </c>
      <c r="U83" s="5">
        <v>150</v>
      </c>
      <c r="V83" s="5">
        <v>90</v>
      </c>
      <c r="W83" s="5">
        <v>8</v>
      </c>
      <c r="X83" s="6">
        <v>5.6338028169014003E-2</v>
      </c>
      <c r="Y83" s="5">
        <v>-60</v>
      </c>
      <c r="Z83" s="6">
        <v>-0.4</v>
      </c>
      <c r="AA83" s="1" t="s">
        <v>0</v>
      </c>
      <c r="AB83" s="4">
        <v>44743</v>
      </c>
      <c r="AC83" s="5">
        <v>89</v>
      </c>
      <c r="AD83" s="5">
        <v>97</v>
      </c>
      <c r="AE83" s="5">
        <v>56</v>
      </c>
      <c r="AF83" s="5">
        <v>8</v>
      </c>
      <c r="AG83" s="6">
        <v>8.98876404494382E-2</v>
      </c>
      <c r="AH83" s="5">
        <v>-41</v>
      </c>
      <c r="AI83" s="6">
        <v>-0.42268041237113402</v>
      </c>
      <c r="AJ83" s="1" t="s">
        <v>0</v>
      </c>
      <c r="AK83" s="4">
        <v>44743</v>
      </c>
      <c r="AL83" s="5">
        <v>32</v>
      </c>
      <c r="AM83" s="5">
        <v>30</v>
      </c>
      <c r="AN83" s="5">
        <v>23</v>
      </c>
      <c r="AO83" s="5">
        <v>-2</v>
      </c>
      <c r="AP83" s="6">
        <v>-6.25E-2</v>
      </c>
      <c r="AQ83" s="5">
        <v>-7</v>
      </c>
      <c r="AR83" s="6">
        <v>-0.23333333333333331</v>
      </c>
      <c r="AS83" s="1" t="s">
        <v>0</v>
      </c>
      <c r="AT83" s="4">
        <v>44743</v>
      </c>
      <c r="AU83" s="5">
        <v>22</v>
      </c>
      <c r="AV83" s="5">
        <v>23</v>
      </c>
      <c r="AW83" s="5">
        <v>11</v>
      </c>
      <c r="AX83" s="5">
        <v>1</v>
      </c>
      <c r="AY83" s="6">
        <v>4.54545454545454E-2</v>
      </c>
      <c r="AZ83" s="5">
        <v>-12</v>
      </c>
      <c r="BA83" s="6">
        <v>-0.52173913043478259</v>
      </c>
      <c r="BB83" s="1" t="s">
        <v>0</v>
      </c>
    </row>
    <row r="84" spans="1:54" ht="15.6" x14ac:dyDescent="0.3">
      <c r="A84" s="4">
        <v>44774</v>
      </c>
      <c r="B84" s="5">
        <v>292</v>
      </c>
      <c r="C84" s="5">
        <v>331</v>
      </c>
      <c r="D84" s="5">
        <v>246</v>
      </c>
      <c r="E84" s="5">
        <v>39</v>
      </c>
      <c r="F84" s="6">
        <v>0.13356164383561639</v>
      </c>
      <c r="G84" s="5">
        <v>-85</v>
      </c>
      <c r="H84" s="6">
        <v>-0.25679758308157102</v>
      </c>
      <c r="I84" s="1" t="s">
        <v>0</v>
      </c>
      <c r="J84" s="4">
        <v>44774</v>
      </c>
      <c r="K84" s="5">
        <v>164</v>
      </c>
      <c r="L84" s="5">
        <v>185</v>
      </c>
      <c r="M84" s="5">
        <v>156</v>
      </c>
      <c r="N84" s="5">
        <v>21</v>
      </c>
      <c r="O84" s="6">
        <v>0.1280487804878048</v>
      </c>
      <c r="P84" s="5">
        <v>-29</v>
      </c>
      <c r="Q84" s="6">
        <v>-0.15675675675675671</v>
      </c>
      <c r="R84" s="1" t="s">
        <v>0</v>
      </c>
      <c r="S84" s="4">
        <v>44774</v>
      </c>
      <c r="T84" s="5">
        <v>164</v>
      </c>
      <c r="U84" s="5">
        <v>159</v>
      </c>
      <c r="V84" s="5">
        <v>195</v>
      </c>
      <c r="W84" s="5">
        <v>-5</v>
      </c>
      <c r="X84" s="6">
        <v>-3.04878048780487E-2</v>
      </c>
      <c r="Y84" s="5">
        <v>36</v>
      </c>
      <c r="Z84" s="6">
        <v>0.22641509433962259</v>
      </c>
      <c r="AA84" s="1" t="s">
        <v>0</v>
      </c>
      <c r="AB84" s="4">
        <v>44774</v>
      </c>
      <c r="AC84" s="5">
        <v>101</v>
      </c>
      <c r="AD84" s="5">
        <v>99</v>
      </c>
      <c r="AE84" s="5">
        <v>115</v>
      </c>
      <c r="AF84" s="5">
        <v>-2</v>
      </c>
      <c r="AG84" s="6">
        <v>-1.9801980198019799E-2</v>
      </c>
      <c r="AH84" s="5">
        <v>16</v>
      </c>
      <c r="AI84" s="6">
        <v>0.1616161616161616</v>
      </c>
      <c r="AJ84" s="1" t="s">
        <v>0</v>
      </c>
      <c r="AK84" s="4">
        <v>44774</v>
      </c>
      <c r="AL84" s="5">
        <v>34</v>
      </c>
      <c r="AM84" s="5">
        <v>35</v>
      </c>
      <c r="AN84" s="5">
        <v>46</v>
      </c>
      <c r="AO84" s="5">
        <v>1</v>
      </c>
      <c r="AP84" s="6">
        <v>2.94117647058823E-2</v>
      </c>
      <c r="AQ84" s="5">
        <v>11</v>
      </c>
      <c r="AR84" s="6">
        <v>0.31428571428571428</v>
      </c>
      <c r="AS84" s="1" t="s">
        <v>0</v>
      </c>
      <c r="AT84" s="4">
        <v>44774</v>
      </c>
      <c r="AU84" s="5">
        <v>29</v>
      </c>
      <c r="AV84" s="5">
        <v>25</v>
      </c>
      <c r="AW84" s="5">
        <v>33</v>
      </c>
      <c r="AX84" s="5">
        <v>-4</v>
      </c>
      <c r="AY84" s="6">
        <v>-0.13793103448275859</v>
      </c>
      <c r="AZ84" s="5">
        <v>8</v>
      </c>
      <c r="BA84" s="6">
        <v>0.32</v>
      </c>
      <c r="BB84" s="1" t="s">
        <v>0</v>
      </c>
    </row>
    <row r="85" spans="1:54" ht="15.6" x14ac:dyDescent="0.3">
      <c r="A85" s="4">
        <v>44805</v>
      </c>
      <c r="B85" s="5">
        <v>311</v>
      </c>
      <c r="C85" s="5">
        <v>307</v>
      </c>
      <c r="D85" s="5">
        <v>284</v>
      </c>
      <c r="E85" s="5">
        <v>-4</v>
      </c>
      <c r="F85" s="6">
        <v>-1.2861736334405099E-2</v>
      </c>
      <c r="G85" s="5">
        <v>-23</v>
      </c>
      <c r="H85" s="6">
        <v>-7.4918566775244305E-2</v>
      </c>
      <c r="I85" s="1" t="s">
        <v>0</v>
      </c>
      <c r="J85" s="4">
        <v>44805</v>
      </c>
      <c r="K85" s="5">
        <v>145</v>
      </c>
      <c r="L85" s="5">
        <v>156</v>
      </c>
      <c r="M85" s="5">
        <v>169</v>
      </c>
      <c r="N85" s="5">
        <v>11</v>
      </c>
      <c r="O85" s="6">
        <v>7.5862068965517199E-2</v>
      </c>
      <c r="P85" s="5">
        <v>13</v>
      </c>
      <c r="Q85" s="6">
        <v>8.3333333333333301E-2</v>
      </c>
      <c r="R85" s="1" t="s">
        <v>0</v>
      </c>
      <c r="S85" s="4">
        <v>44805</v>
      </c>
      <c r="T85" s="5">
        <v>169</v>
      </c>
      <c r="U85" s="5">
        <v>169</v>
      </c>
      <c r="V85" s="5">
        <v>177</v>
      </c>
      <c r="W85" s="5">
        <v>0</v>
      </c>
      <c r="X85" s="6">
        <v>0</v>
      </c>
      <c r="Y85" s="5">
        <v>8</v>
      </c>
      <c r="Z85" s="6">
        <v>4.7337278106508798E-2</v>
      </c>
      <c r="AA85" s="1" t="s">
        <v>0</v>
      </c>
      <c r="AB85" s="4">
        <v>44805</v>
      </c>
      <c r="AC85" s="5">
        <v>108</v>
      </c>
      <c r="AD85" s="5">
        <v>107</v>
      </c>
      <c r="AE85" s="5">
        <v>114</v>
      </c>
      <c r="AF85" s="5">
        <v>-1</v>
      </c>
      <c r="AG85" s="6">
        <v>-9.2592592592591998E-3</v>
      </c>
      <c r="AH85" s="5">
        <v>7</v>
      </c>
      <c r="AI85" s="6">
        <v>6.5420560747663503E-2</v>
      </c>
      <c r="AJ85" s="1" t="s">
        <v>0</v>
      </c>
      <c r="AK85" s="4">
        <v>44805</v>
      </c>
      <c r="AL85" s="5">
        <v>37</v>
      </c>
      <c r="AM85" s="5">
        <v>36</v>
      </c>
      <c r="AN85" s="5">
        <v>34</v>
      </c>
      <c r="AO85" s="5">
        <v>-1</v>
      </c>
      <c r="AP85" s="6">
        <v>-2.7027027027027001E-2</v>
      </c>
      <c r="AQ85" s="5">
        <v>-2</v>
      </c>
      <c r="AR85" s="6">
        <v>-5.5555555555555497E-2</v>
      </c>
      <c r="AS85" s="1" t="s">
        <v>0</v>
      </c>
      <c r="AT85" s="4">
        <v>44805</v>
      </c>
      <c r="AU85" s="5">
        <v>25</v>
      </c>
      <c r="AV85" s="5">
        <v>26</v>
      </c>
      <c r="AW85" s="5">
        <v>29</v>
      </c>
      <c r="AX85" s="5">
        <v>1</v>
      </c>
      <c r="AY85" s="6">
        <v>0.04</v>
      </c>
      <c r="AZ85" s="5">
        <v>3</v>
      </c>
      <c r="BA85" s="6">
        <v>0.11538461538461529</v>
      </c>
      <c r="BB85" s="1" t="s">
        <v>0</v>
      </c>
    </row>
    <row r="86" spans="1:54" ht="15.6" x14ac:dyDescent="0.3">
      <c r="A86" s="4">
        <v>44835</v>
      </c>
      <c r="B86" s="5">
        <v>330</v>
      </c>
      <c r="C86" s="5">
        <v>327</v>
      </c>
      <c r="D86" s="5">
        <v>271</v>
      </c>
      <c r="E86" s="5">
        <v>-3</v>
      </c>
      <c r="F86" s="6">
        <v>-9.0909090909090003E-3</v>
      </c>
      <c r="G86" s="5">
        <v>-56</v>
      </c>
      <c r="H86" s="6">
        <v>-0.17125382262996941</v>
      </c>
      <c r="I86" s="1" t="s">
        <v>0</v>
      </c>
      <c r="J86" s="4">
        <v>44835</v>
      </c>
      <c r="K86" s="5">
        <v>178</v>
      </c>
      <c r="L86" s="5">
        <v>177</v>
      </c>
      <c r="M86" s="5">
        <v>164</v>
      </c>
      <c r="N86" s="5">
        <v>-1</v>
      </c>
      <c r="O86" s="6">
        <v>-5.6179775280897999E-3</v>
      </c>
      <c r="P86" s="5">
        <v>-13</v>
      </c>
      <c r="Q86" s="6">
        <v>-7.3446327683615795E-2</v>
      </c>
      <c r="R86" s="1" t="s">
        <v>0</v>
      </c>
      <c r="S86" s="4">
        <v>44835</v>
      </c>
      <c r="T86" s="5">
        <v>169</v>
      </c>
      <c r="U86" s="5">
        <v>167</v>
      </c>
      <c r="V86" s="5">
        <v>179</v>
      </c>
      <c r="W86" s="5">
        <v>-2</v>
      </c>
      <c r="X86" s="6">
        <v>-1.18343195266272E-2</v>
      </c>
      <c r="Y86" s="5">
        <v>12</v>
      </c>
      <c r="Z86" s="6">
        <v>7.1856287425149698E-2</v>
      </c>
      <c r="AA86" s="1" t="s">
        <v>0</v>
      </c>
      <c r="AB86" s="4">
        <v>44835</v>
      </c>
      <c r="AC86" s="5">
        <v>107</v>
      </c>
      <c r="AD86" s="5">
        <v>106</v>
      </c>
      <c r="AE86" s="5">
        <v>114</v>
      </c>
      <c r="AF86" s="5">
        <v>-1</v>
      </c>
      <c r="AG86" s="6">
        <v>-9.3457943925232996E-3</v>
      </c>
      <c r="AH86" s="5">
        <v>8</v>
      </c>
      <c r="AI86" s="6">
        <v>7.5471698113207503E-2</v>
      </c>
      <c r="AJ86" s="1" t="s">
        <v>0</v>
      </c>
      <c r="AK86" s="4">
        <v>44835</v>
      </c>
      <c r="AL86" s="5">
        <v>33</v>
      </c>
      <c r="AM86" s="5">
        <v>33</v>
      </c>
      <c r="AN86" s="5">
        <v>29</v>
      </c>
      <c r="AO86" s="5">
        <v>0</v>
      </c>
      <c r="AP86" s="6">
        <v>0</v>
      </c>
      <c r="AQ86" s="5">
        <v>-4</v>
      </c>
      <c r="AR86" s="6">
        <v>-0.1212121212121212</v>
      </c>
      <c r="AS86" s="1" t="s">
        <v>0</v>
      </c>
      <c r="AT86" s="4">
        <v>44835</v>
      </c>
      <c r="AU86" s="5">
        <v>29</v>
      </c>
      <c r="AV86" s="5">
        <v>28</v>
      </c>
      <c r="AW86" s="5">
        <v>36</v>
      </c>
      <c r="AX86" s="5">
        <v>-1</v>
      </c>
      <c r="AY86" s="6">
        <v>-3.4482758620689599E-2</v>
      </c>
      <c r="AZ86" s="5">
        <v>8</v>
      </c>
      <c r="BA86" s="6">
        <v>0.2857142857142857</v>
      </c>
      <c r="BB86" s="1" t="s">
        <v>0</v>
      </c>
    </row>
    <row r="87" spans="1:54" ht="15.6" x14ac:dyDescent="0.3">
      <c r="A87" s="4">
        <v>44866</v>
      </c>
      <c r="B87" s="5">
        <v>336</v>
      </c>
      <c r="C87" s="5">
        <v>353</v>
      </c>
      <c r="D87" s="5">
        <v>353</v>
      </c>
      <c r="E87" s="5">
        <v>17</v>
      </c>
      <c r="F87" s="6">
        <v>5.0595238095237999E-2</v>
      </c>
      <c r="G87" s="5">
        <v>0</v>
      </c>
      <c r="H87" s="6">
        <v>0</v>
      </c>
      <c r="I87" s="1" t="s">
        <v>0</v>
      </c>
      <c r="J87" s="4">
        <v>44866</v>
      </c>
      <c r="K87" s="5">
        <v>182</v>
      </c>
      <c r="L87" s="5">
        <v>189</v>
      </c>
      <c r="M87" s="5">
        <v>199</v>
      </c>
      <c r="N87" s="5">
        <v>7</v>
      </c>
      <c r="O87" s="6">
        <v>3.8461538461538401E-2</v>
      </c>
      <c r="P87" s="5">
        <v>10</v>
      </c>
      <c r="Q87" s="6">
        <v>5.29100529100529E-2</v>
      </c>
      <c r="R87" s="1" t="s">
        <v>0</v>
      </c>
      <c r="S87" s="4">
        <v>44866</v>
      </c>
      <c r="T87" s="5">
        <v>159</v>
      </c>
      <c r="U87" s="5">
        <v>157</v>
      </c>
      <c r="V87" s="5">
        <v>150</v>
      </c>
      <c r="W87" s="5">
        <v>-2</v>
      </c>
      <c r="X87" s="6">
        <v>-1.25786163522012E-2</v>
      </c>
      <c r="Y87" s="5">
        <v>-7</v>
      </c>
      <c r="Z87" s="6">
        <v>-4.4585987261146397E-2</v>
      </c>
      <c r="AA87" s="1" t="s">
        <v>0</v>
      </c>
      <c r="AB87" s="4">
        <v>44866</v>
      </c>
      <c r="AC87" s="5">
        <v>101</v>
      </c>
      <c r="AD87" s="5">
        <v>99</v>
      </c>
      <c r="AE87" s="5">
        <v>98</v>
      </c>
      <c r="AF87" s="5">
        <v>-2</v>
      </c>
      <c r="AG87" s="6">
        <v>-1.9801980198019799E-2</v>
      </c>
      <c r="AH87" s="5">
        <v>-1</v>
      </c>
      <c r="AI87" s="6">
        <v>-1.01010101010101E-2</v>
      </c>
      <c r="AJ87" s="1" t="s">
        <v>0</v>
      </c>
      <c r="AK87" s="4">
        <v>44866</v>
      </c>
      <c r="AL87" s="5">
        <v>27</v>
      </c>
      <c r="AM87" s="5">
        <v>26</v>
      </c>
      <c r="AN87" s="5">
        <v>22</v>
      </c>
      <c r="AO87" s="5">
        <v>-1</v>
      </c>
      <c r="AP87" s="6">
        <v>-3.7037037037037E-2</v>
      </c>
      <c r="AQ87" s="5">
        <v>-4</v>
      </c>
      <c r="AR87" s="6">
        <v>-0.1538461538461538</v>
      </c>
      <c r="AS87" s="1" t="s">
        <v>0</v>
      </c>
      <c r="AT87" s="4">
        <v>44866</v>
      </c>
      <c r="AU87" s="5">
        <v>31</v>
      </c>
      <c r="AV87" s="5">
        <v>31</v>
      </c>
      <c r="AW87" s="5">
        <v>30</v>
      </c>
      <c r="AX87" s="5">
        <v>0</v>
      </c>
      <c r="AY87" s="6">
        <v>0</v>
      </c>
      <c r="AZ87" s="5">
        <v>-1</v>
      </c>
      <c r="BA87" s="6">
        <v>-3.2258064516128997E-2</v>
      </c>
      <c r="BB87" s="1" t="s">
        <v>0</v>
      </c>
    </row>
    <row r="88" spans="1:54" ht="15.6" x14ac:dyDescent="0.3">
      <c r="A88" s="4">
        <v>44896</v>
      </c>
      <c r="B88" s="5">
        <v>353</v>
      </c>
      <c r="C88" s="5">
        <v>325</v>
      </c>
      <c r="D88" s="5">
        <v>312</v>
      </c>
      <c r="E88" s="5">
        <v>-28</v>
      </c>
      <c r="F88" s="6">
        <v>-7.9320113314447493E-2</v>
      </c>
      <c r="G88" s="5">
        <v>-13</v>
      </c>
      <c r="H88" s="6">
        <v>-0.04</v>
      </c>
      <c r="I88" s="1" t="s">
        <v>0</v>
      </c>
      <c r="J88" s="4">
        <v>44896</v>
      </c>
      <c r="K88" s="5">
        <v>181</v>
      </c>
      <c r="L88" s="5">
        <v>175</v>
      </c>
      <c r="M88" s="5">
        <v>170</v>
      </c>
      <c r="N88" s="5">
        <v>-6</v>
      </c>
      <c r="O88" s="6">
        <v>-3.3149171270718203E-2</v>
      </c>
      <c r="P88" s="5">
        <v>-5</v>
      </c>
      <c r="Q88" s="6">
        <v>-2.8571428571428501E-2</v>
      </c>
      <c r="R88" s="1" t="s">
        <v>0</v>
      </c>
      <c r="S88" s="4">
        <v>44896</v>
      </c>
      <c r="T88" s="5">
        <v>166</v>
      </c>
      <c r="U88" s="5">
        <v>166</v>
      </c>
      <c r="V88" s="5">
        <v>160</v>
      </c>
      <c r="W88" s="5">
        <v>0</v>
      </c>
      <c r="X88" s="6">
        <v>0</v>
      </c>
      <c r="Y88" s="5">
        <v>-6</v>
      </c>
      <c r="Z88" s="6">
        <v>-3.6144578313252997E-2</v>
      </c>
      <c r="AA88" s="1" t="s">
        <v>0</v>
      </c>
      <c r="AB88" s="4">
        <v>44896</v>
      </c>
      <c r="AC88" s="5">
        <v>103</v>
      </c>
      <c r="AD88" s="5">
        <v>103</v>
      </c>
      <c r="AE88" s="5">
        <v>99</v>
      </c>
      <c r="AF88" s="5">
        <v>0</v>
      </c>
      <c r="AG88" s="6">
        <v>0</v>
      </c>
      <c r="AH88" s="5">
        <v>-4</v>
      </c>
      <c r="AI88" s="6">
        <v>-3.88349514563106E-2</v>
      </c>
      <c r="AJ88" s="1" t="s">
        <v>0</v>
      </c>
      <c r="AK88" s="4">
        <v>44896</v>
      </c>
      <c r="AL88" s="5">
        <v>35</v>
      </c>
      <c r="AM88" s="5">
        <v>37</v>
      </c>
      <c r="AN88" s="5">
        <v>35</v>
      </c>
      <c r="AO88" s="5">
        <v>2</v>
      </c>
      <c r="AP88" s="6">
        <v>5.7142857142857099E-2</v>
      </c>
      <c r="AQ88" s="5">
        <v>-2</v>
      </c>
      <c r="AR88" s="6">
        <v>-5.4054054054054002E-2</v>
      </c>
      <c r="AS88" s="1" t="s">
        <v>0</v>
      </c>
      <c r="AT88" s="4">
        <v>44896</v>
      </c>
      <c r="AU88" s="5">
        <v>28</v>
      </c>
      <c r="AV88" s="5">
        <v>26</v>
      </c>
      <c r="AW88" s="5">
        <v>26</v>
      </c>
      <c r="AX88" s="5">
        <v>-2</v>
      </c>
      <c r="AY88" s="6">
        <v>-7.1428571428571397E-2</v>
      </c>
      <c r="AZ88" s="5">
        <v>0</v>
      </c>
      <c r="BA88" s="6">
        <v>0</v>
      </c>
      <c r="BB88" s="1" t="s">
        <v>0</v>
      </c>
    </row>
    <row r="89" spans="1:54" ht="15.6" x14ac:dyDescent="0.3">
      <c r="A89" s="4">
        <v>44927</v>
      </c>
      <c r="B89" s="5">
        <v>303</v>
      </c>
      <c r="C89" s="5">
        <v>323</v>
      </c>
      <c r="D89" s="5">
        <v>321</v>
      </c>
      <c r="E89" s="5">
        <v>20</v>
      </c>
      <c r="F89" s="6">
        <v>6.6006600660066E-2</v>
      </c>
      <c r="G89" s="5">
        <v>-2</v>
      </c>
      <c r="H89" s="6">
        <v>-6.1919504643962002E-3</v>
      </c>
      <c r="I89" s="1" t="s">
        <v>0</v>
      </c>
      <c r="J89" s="4">
        <v>44927</v>
      </c>
      <c r="K89" s="5">
        <v>183</v>
      </c>
      <c r="L89" s="5">
        <v>198</v>
      </c>
      <c r="M89" s="5">
        <v>220</v>
      </c>
      <c r="N89" s="5">
        <v>15</v>
      </c>
      <c r="O89" s="6">
        <v>8.1967213114753995E-2</v>
      </c>
      <c r="P89" s="5">
        <v>22</v>
      </c>
      <c r="Q89" s="6">
        <v>0.1111111111111111</v>
      </c>
      <c r="R89" s="1" t="s">
        <v>0</v>
      </c>
      <c r="S89" s="4">
        <v>44927</v>
      </c>
      <c r="T89" s="5">
        <v>169</v>
      </c>
      <c r="U89" s="5">
        <v>158</v>
      </c>
      <c r="V89" s="5">
        <v>157</v>
      </c>
      <c r="W89" s="5">
        <v>-11</v>
      </c>
      <c r="X89" s="6">
        <v>-6.5088757396449703E-2</v>
      </c>
      <c r="Y89" s="5">
        <v>-1</v>
      </c>
      <c r="Z89" s="6">
        <v>-6.3291139240505999E-3</v>
      </c>
      <c r="AA89" s="1" t="s">
        <v>0</v>
      </c>
      <c r="AB89" s="4">
        <v>44927</v>
      </c>
      <c r="AC89" s="5">
        <v>102</v>
      </c>
      <c r="AD89" s="5">
        <v>95</v>
      </c>
      <c r="AE89" s="5">
        <v>95</v>
      </c>
      <c r="AF89" s="5">
        <v>-7</v>
      </c>
      <c r="AG89" s="6">
        <v>-6.8627450980392093E-2</v>
      </c>
      <c r="AH89" s="5">
        <v>0</v>
      </c>
      <c r="AI89" s="6">
        <v>0</v>
      </c>
      <c r="AJ89" s="1" t="s">
        <v>0</v>
      </c>
      <c r="AK89" s="4">
        <v>44927</v>
      </c>
      <c r="AL89" s="5">
        <v>45</v>
      </c>
      <c r="AM89" s="5">
        <v>42</v>
      </c>
      <c r="AN89" s="5">
        <v>42</v>
      </c>
      <c r="AO89" s="5">
        <v>-3</v>
      </c>
      <c r="AP89" s="6">
        <v>-6.6666666666666596E-2</v>
      </c>
      <c r="AQ89" s="5">
        <v>0</v>
      </c>
      <c r="AR89" s="6">
        <v>0</v>
      </c>
      <c r="AS89" s="1" t="s">
        <v>0</v>
      </c>
      <c r="AT89" s="4">
        <v>44927</v>
      </c>
      <c r="AU89" s="5">
        <v>21</v>
      </c>
      <c r="AV89" s="5">
        <v>20</v>
      </c>
      <c r="AW89" s="5">
        <v>20</v>
      </c>
      <c r="AX89" s="5">
        <v>-1</v>
      </c>
      <c r="AY89" s="6">
        <v>-4.7619047619047603E-2</v>
      </c>
      <c r="AZ89" s="5">
        <v>0</v>
      </c>
      <c r="BA89" s="6">
        <v>0</v>
      </c>
      <c r="BB89" s="1" t="s">
        <v>0</v>
      </c>
    </row>
    <row r="90" spans="1:54" ht="15.6" x14ac:dyDescent="0.3">
      <c r="A90" s="4">
        <v>44958</v>
      </c>
      <c r="B90" s="5">
        <v>322</v>
      </c>
      <c r="C90" s="5">
        <v>331</v>
      </c>
      <c r="D90" s="5">
        <v>320</v>
      </c>
      <c r="E90" s="5">
        <v>9</v>
      </c>
      <c r="F90" s="6">
        <v>2.7950310559006201E-2</v>
      </c>
      <c r="G90" s="5">
        <v>-11</v>
      </c>
      <c r="H90" s="6">
        <v>-3.32326283987915E-2</v>
      </c>
      <c r="I90" s="1" t="s">
        <v>0</v>
      </c>
      <c r="J90" s="4">
        <v>44958</v>
      </c>
      <c r="K90" s="5">
        <v>174</v>
      </c>
      <c r="L90" s="5">
        <v>174</v>
      </c>
      <c r="M90" s="5">
        <v>180</v>
      </c>
      <c r="N90" s="5">
        <v>0</v>
      </c>
      <c r="O90" s="6">
        <v>0</v>
      </c>
      <c r="P90" s="5">
        <v>6</v>
      </c>
      <c r="Q90" s="6">
        <v>3.4482758620689599E-2</v>
      </c>
      <c r="R90" s="1" t="s">
        <v>0</v>
      </c>
      <c r="S90" s="4">
        <v>44958</v>
      </c>
      <c r="T90" s="5">
        <v>149</v>
      </c>
      <c r="U90" s="5">
        <v>145</v>
      </c>
      <c r="V90" s="5">
        <v>151</v>
      </c>
      <c r="W90" s="5">
        <v>-4</v>
      </c>
      <c r="X90" s="6">
        <v>-2.68456375838926E-2</v>
      </c>
      <c r="Y90" s="5">
        <v>6</v>
      </c>
      <c r="Z90" s="6">
        <v>4.1379310344827502E-2</v>
      </c>
      <c r="AA90" s="1" t="s">
        <v>0</v>
      </c>
      <c r="AB90" s="4">
        <v>44958</v>
      </c>
      <c r="AC90" s="5">
        <v>92</v>
      </c>
      <c r="AD90" s="5">
        <v>88</v>
      </c>
      <c r="AE90" s="5">
        <v>91</v>
      </c>
      <c r="AF90" s="5">
        <v>-4</v>
      </c>
      <c r="AG90" s="6">
        <v>-4.3478260869565202E-2</v>
      </c>
      <c r="AH90" s="5">
        <v>3</v>
      </c>
      <c r="AI90" s="6">
        <v>3.4090909090908998E-2</v>
      </c>
      <c r="AJ90" s="1" t="s">
        <v>0</v>
      </c>
      <c r="AK90" s="4">
        <v>44958</v>
      </c>
      <c r="AL90" s="5">
        <v>35</v>
      </c>
      <c r="AM90" s="5">
        <v>36</v>
      </c>
      <c r="AN90" s="5">
        <v>38</v>
      </c>
      <c r="AO90" s="5">
        <v>1</v>
      </c>
      <c r="AP90" s="6">
        <v>2.8571428571428501E-2</v>
      </c>
      <c r="AQ90" s="5">
        <v>2</v>
      </c>
      <c r="AR90" s="6">
        <v>5.5555555555555497E-2</v>
      </c>
      <c r="AS90" s="1" t="s">
        <v>0</v>
      </c>
      <c r="AT90" s="4">
        <v>44958</v>
      </c>
      <c r="AU90" s="5">
        <v>22</v>
      </c>
      <c r="AV90" s="5">
        <v>21</v>
      </c>
      <c r="AW90" s="5">
        <v>21</v>
      </c>
      <c r="AX90" s="5">
        <v>-1</v>
      </c>
      <c r="AY90" s="6">
        <v>-4.54545454545454E-2</v>
      </c>
      <c r="AZ90" s="5">
        <v>0</v>
      </c>
      <c r="BA90" s="6">
        <v>0</v>
      </c>
      <c r="BB90" s="1" t="s">
        <v>0</v>
      </c>
    </row>
    <row r="91" spans="1:54" ht="15.6" x14ac:dyDescent="0.3">
      <c r="A91" s="4">
        <v>44986</v>
      </c>
      <c r="B91" s="5">
        <v>327</v>
      </c>
      <c r="C91" s="5">
        <v>321</v>
      </c>
      <c r="D91" s="5">
        <v>299</v>
      </c>
      <c r="E91" s="5">
        <v>-6</v>
      </c>
      <c r="F91" s="6">
        <v>-1.8348623853211E-2</v>
      </c>
      <c r="G91" s="5">
        <v>-22</v>
      </c>
      <c r="H91" s="6">
        <v>-6.8535825545171306E-2</v>
      </c>
      <c r="I91" s="1" t="s">
        <v>0</v>
      </c>
      <c r="J91" s="4">
        <v>44986</v>
      </c>
      <c r="K91" s="5">
        <v>171</v>
      </c>
      <c r="L91" s="5">
        <v>170</v>
      </c>
      <c r="M91" s="5">
        <v>164</v>
      </c>
      <c r="N91" s="5">
        <v>-1</v>
      </c>
      <c r="O91" s="6">
        <v>-5.8479532163742002E-3</v>
      </c>
      <c r="P91" s="5">
        <v>-6</v>
      </c>
      <c r="Q91" s="6">
        <v>-3.5294117647058802E-2</v>
      </c>
      <c r="R91" s="1" t="s">
        <v>0</v>
      </c>
      <c r="S91" s="4">
        <v>44986</v>
      </c>
      <c r="T91" s="5">
        <v>152</v>
      </c>
      <c r="U91" s="5">
        <v>158</v>
      </c>
      <c r="V91" s="5">
        <v>157</v>
      </c>
      <c r="W91" s="5">
        <v>6</v>
      </c>
      <c r="X91" s="6">
        <v>3.94736842105263E-2</v>
      </c>
      <c r="Y91" s="5">
        <v>-1</v>
      </c>
      <c r="Z91" s="6">
        <v>-6.3291139240505999E-3</v>
      </c>
      <c r="AA91" s="1" t="s">
        <v>0</v>
      </c>
      <c r="AB91" s="4">
        <v>44986</v>
      </c>
      <c r="AC91" s="5">
        <v>97</v>
      </c>
      <c r="AD91" s="5">
        <v>99</v>
      </c>
      <c r="AE91" s="5">
        <v>97</v>
      </c>
      <c r="AF91" s="5">
        <v>2</v>
      </c>
      <c r="AG91" s="6">
        <v>2.06185567010309E-2</v>
      </c>
      <c r="AH91" s="5">
        <v>-2</v>
      </c>
      <c r="AI91" s="6">
        <v>-2.02020202020202E-2</v>
      </c>
      <c r="AJ91" s="1" t="s">
        <v>0</v>
      </c>
      <c r="AK91" s="4">
        <v>44986</v>
      </c>
      <c r="AL91" s="5">
        <v>33</v>
      </c>
      <c r="AM91" s="5">
        <v>38</v>
      </c>
      <c r="AN91" s="5">
        <v>36</v>
      </c>
      <c r="AO91" s="5">
        <v>5</v>
      </c>
      <c r="AP91" s="6">
        <v>0.15151515151515149</v>
      </c>
      <c r="AQ91" s="5">
        <v>-2</v>
      </c>
      <c r="AR91" s="6">
        <v>-5.2631578947368397E-2</v>
      </c>
      <c r="AS91" s="1" t="s">
        <v>0</v>
      </c>
      <c r="AT91" s="4">
        <v>44986</v>
      </c>
      <c r="AU91" s="5">
        <v>22</v>
      </c>
      <c r="AV91" s="5">
        <v>21</v>
      </c>
      <c r="AW91" s="5">
        <v>24</v>
      </c>
      <c r="AX91" s="5">
        <v>-1</v>
      </c>
      <c r="AY91" s="6">
        <v>-4.54545454545454E-2</v>
      </c>
      <c r="AZ91" s="5">
        <v>3</v>
      </c>
      <c r="BA91" s="6">
        <v>0.14285714285714279</v>
      </c>
      <c r="BB91" s="1" t="s">
        <v>0</v>
      </c>
    </row>
    <row r="92" spans="1:54" ht="15.6" x14ac:dyDescent="0.3">
      <c r="A92" s="4">
        <v>45017</v>
      </c>
      <c r="B92" s="5">
        <v>298</v>
      </c>
      <c r="C92" s="5">
        <v>313</v>
      </c>
      <c r="D92" s="5">
        <v>319</v>
      </c>
      <c r="E92" s="5">
        <v>15</v>
      </c>
      <c r="F92" s="6">
        <v>5.0335570469798599E-2</v>
      </c>
      <c r="G92" s="5">
        <v>6</v>
      </c>
      <c r="H92" s="6">
        <v>1.91693290734824E-2</v>
      </c>
      <c r="I92" s="1" t="s">
        <v>0</v>
      </c>
      <c r="J92" s="4">
        <v>45017</v>
      </c>
      <c r="K92" s="5">
        <v>173</v>
      </c>
      <c r="L92" s="5">
        <v>177</v>
      </c>
      <c r="M92" s="5">
        <v>173</v>
      </c>
      <c r="N92" s="5">
        <v>4</v>
      </c>
      <c r="O92" s="6">
        <v>2.3121387283236899E-2</v>
      </c>
      <c r="P92" s="5">
        <v>-4</v>
      </c>
      <c r="Q92" s="6">
        <v>-2.2598870056497099E-2</v>
      </c>
      <c r="R92" s="1" t="s">
        <v>0</v>
      </c>
      <c r="S92" s="4">
        <v>45017</v>
      </c>
      <c r="T92" s="5">
        <v>163</v>
      </c>
      <c r="U92" s="5">
        <v>158</v>
      </c>
      <c r="V92" s="5">
        <v>155</v>
      </c>
      <c r="W92" s="5">
        <v>-5</v>
      </c>
      <c r="X92" s="6">
        <v>-3.0674846625766802E-2</v>
      </c>
      <c r="Y92" s="5">
        <v>-3</v>
      </c>
      <c r="Z92" s="6">
        <v>-1.8987341772151899E-2</v>
      </c>
      <c r="AA92" s="1" t="s">
        <v>0</v>
      </c>
      <c r="AB92" s="4">
        <v>45017</v>
      </c>
      <c r="AC92" s="5">
        <v>102</v>
      </c>
      <c r="AD92" s="5">
        <v>101</v>
      </c>
      <c r="AE92" s="5">
        <v>97</v>
      </c>
      <c r="AF92" s="5">
        <v>-1</v>
      </c>
      <c r="AG92" s="6">
        <v>-9.8039215686274005E-3</v>
      </c>
      <c r="AH92" s="5">
        <v>-4</v>
      </c>
      <c r="AI92" s="6">
        <v>-3.9603960396039598E-2</v>
      </c>
      <c r="AJ92" s="1" t="s">
        <v>0</v>
      </c>
      <c r="AK92" s="4">
        <v>45017</v>
      </c>
      <c r="AL92" s="5">
        <v>41</v>
      </c>
      <c r="AM92" s="5">
        <v>38</v>
      </c>
      <c r="AN92" s="5">
        <v>38</v>
      </c>
      <c r="AO92" s="5">
        <v>-3</v>
      </c>
      <c r="AP92" s="6">
        <v>-7.3170731707316999E-2</v>
      </c>
      <c r="AQ92" s="5">
        <v>0</v>
      </c>
      <c r="AR92" s="6">
        <v>0</v>
      </c>
      <c r="AS92" s="1" t="s">
        <v>0</v>
      </c>
      <c r="AT92" s="4">
        <v>45017</v>
      </c>
      <c r="AU92" s="5">
        <v>21</v>
      </c>
      <c r="AV92" s="5">
        <v>19</v>
      </c>
      <c r="AW92" s="5">
        <v>19</v>
      </c>
      <c r="AX92" s="5">
        <v>-2</v>
      </c>
      <c r="AY92" s="6">
        <v>-9.5238095238095205E-2</v>
      </c>
      <c r="AZ92" s="5">
        <v>0</v>
      </c>
      <c r="BA92" s="6">
        <v>0</v>
      </c>
      <c r="BB92" s="1" t="s">
        <v>0</v>
      </c>
    </row>
    <row r="93" spans="1:54" ht="15.6" x14ac:dyDescent="0.3">
      <c r="A93" s="4">
        <v>45047</v>
      </c>
      <c r="B93" s="5">
        <v>350</v>
      </c>
      <c r="C93" s="5">
        <v>338</v>
      </c>
      <c r="D93" s="5">
        <v>339</v>
      </c>
      <c r="E93" s="5">
        <v>-12</v>
      </c>
      <c r="F93" s="6">
        <v>-3.4285714285714197E-2</v>
      </c>
      <c r="G93" s="5">
        <v>1</v>
      </c>
      <c r="H93" s="6">
        <v>2.9585798816567999E-3</v>
      </c>
      <c r="I93" s="1" t="s">
        <v>0</v>
      </c>
      <c r="J93" s="4">
        <v>45047</v>
      </c>
      <c r="K93" s="5">
        <v>186</v>
      </c>
      <c r="L93" s="5">
        <v>185</v>
      </c>
      <c r="M93" s="5">
        <v>187</v>
      </c>
      <c r="N93" s="5">
        <v>-1</v>
      </c>
      <c r="O93" s="6">
        <v>-5.3763440860214997E-3</v>
      </c>
      <c r="P93" s="5">
        <v>2</v>
      </c>
      <c r="Q93" s="6">
        <v>1.0810810810810799E-2</v>
      </c>
      <c r="R93" s="1" t="s">
        <v>0</v>
      </c>
      <c r="S93" s="4">
        <v>45047</v>
      </c>
      <c r="T93" s="5">
        <v>157</v>
      </c>
      <c r="U93" s="5">
        <v>156</v>
      </c>
      <c r="V93" s="5">
        <v>157</v>
      </c>
      <c r="W93" s="5">
        <v>-1</v>
      </c>
      <c r="X93" s="6">
        <v>-6.3694267515922998E-3</v>
      </c>
      <c r="Y93" s="5">
        <v>1</v>
      </c>
      <c r="Z93" s="6">
        <v>6.4102564102563996E-3</v>
      </c>
      <c r="AA93" s="1" t="s">
        <v>0</v>
      </c>
      <c r="AB93" s="4">
        <v>45047</v>
      </c>
      <c r="AC93" s="5">
        <v>96</v>
      </c>
      <c r="AD93" s="5">
        <v>97</v>
      </c>
      <c r="AE93" s="5">
        <v>98</v>
      </c>
      <c r="AF93" s="5">
        <v>1</v>
      </c>
      <c r="AG93" s="6">
        <v>1.04166666666666E-2</v>
      </c>
      <c r="AH93" s="5">
        <v>1</v>
      </c>
      <c r="AI93" s="6">
        <v>1.03092783505154E-2</v>
      </c>
      <c r="AJ93" s="1" t="s">
        <v>0</v>
      </c>
      <c r="AK93" s="4">
        <v>45047</v>
      </c>
      <c r="AL93" s="5">
        <v>39</v>
      </c>
      <c r="AM93" s="5">
        <v>37</v>
      </c>
      <c r="AN93" s="5">
        <v>36</v>
      </c>
      <c r="AO93" s="5">
        <v>-2</v>
      </c>
      <c r="AP93" s="6">
        <v>-5.1282051282051197E-2</v>
      </c>
      <c r="AQ93" s="5">
        <v>-1</v>
      </c>
      <c r="AR93" s="6">
        <v>-2.7027027027027001E-2</v>
      </c>
      <c r="AS93" s="1" t="s">
        <v>0</v>
      </c>
      <c r="AT93" s="4">
        <v>45047</v>
      </c>
      <c r="AU93" s="5">
        <v>22</v>
      </c>
      <c r="AV93" s="5">
        <v>22</v>
      </c>
      <c r="AW93" s="5">
        <v>22</v>
      </c>
      <c r="AX93" s="5">
        <v>0</v>
      </c>
      <c r="AY93" s="6">
        <v>0</v>
      </c>
      <c r="AZ93" s="5">
        <v>0</v>
      </c>
      <c r="BA93" s="6">
        <v>0</v>
      </c>
      <c r="BB93" s="1" t="s">
        <v>0</v>
      </c>
    </row>
    <row r="94" spans="1:54" ht="15.6" x14ac:dyDescent="0.3">
      <c r="A94" s="4">
        <v>45078</v>
      </c>
      <c r="B94" s="5">
        <v>309</v>
      </c>
      <c r="C94" s="5">
        <v>288</v>
      </c>
      <c r="D94" s="5">
        <v>291</v>
      </c>
      <c r="E94" s="5">
        <v>-21</v>
      </c>
      <c r="F94" s="6">
        <v>-6.7961165048543604E-2</v>
      </c>
      <c r="G94" s="5">
        <v>3</v>
      </c>
      <c r="H94" s="6">
        <v>1.04166666666666E-2</v>
      </c>
      <c r="I94" s="1" t="s">
        <v>0</v>
      </c>
      <c r="J94" s="4">
        <v>45078</v>
      </c>
      <c r="K94" s="5">
        <v>178</v>
      </c>
      <c r="L94" s="5">
        <v>177</v>
      </c>
      <c r="M94" s="5">
        <v>171</v>
      </c>
      <c r="N94" s="5">
        <v>-1</v>
      </c>
      <c r="O94" s="6">
        <v>-5.6179775280897999E-3</v>
      </c>
      <c r="P94" s="5">
        <v>-6</v>
      </c>
      <c r="Q94" s="6">
        <v>-3.38983050847457E-2</v>
      </c>
      <c r="R94" s="1" t="s">
        <v>0</v>
      </c>
      <c r="S94" s="4">
        <v>45078</v>
      </c>
      <c r="T94" s="5">
        <v>144</v>
      </c>
      <c r="U94" s="5">
        <v>153</v>
      </c>
      <c r="V94" s="5">
        <v>157</v>
      </c>
      <c r="W94" s="5">
        <v>9</v>
      </c>
      <c r="X94" s="6">
        <v>6.25E-2</v>
      </c>
      <c r="Y94" s="5">
        <v>4</v>
      </c>
      <c r="Z94" s="6">
        <v>2.61437908496732E-2</v>
      </c>
      <c r="AA94" s="1" t="s">
        <v>0</v>
      </c>
      <c r="AB94" s="4">
        <v>45078</v>
      </c>
      <c r="AC94" s="5">
        <v>92</v>
      </c>
      <c r="AD94" s="5">
        <v>100</v>
      </c>
      <c r="AE94" s="5">
        <v>106</v>
      </c>
      <c r="AF94" s="5">
        <v>8</v>
      </c>
      <c r="AG94" s="6">
        <v>8.6956521739130405E-2</v>
      </c>
      <c r="AH94" s="5">
        <v>6</v>
      </c>
      <c r="AI94" s="6">
        <v>0.06</v>
      </c>
      <c r="AJ94" s="1" t="s">
        <v>0</v>
      </c>
      <c r="AK94" s="4">
        <v>45078</v>
      </c>
      <c r="AL94" s="5">
        <v>32</v>
      </c>
      <c r="AM94" s="5">
        <v>34</v>
      </c>
      <c r="AN94" s="5">
        <v>32</v>
      </c>
      <c r="AO94" s="5">
        <v>2</v>
      </c>
      <c r="AP94" s="6">
        <v>6.25E-2</v>
      </c>
      <c r="AQ94" s="5">
        <v>-2</v>
      </c>
      <c r="AR94" s="6">
        <v>-5.8823529411764698E-2</v>
      </c>
      <c r="AS94" s="1" t="s">
        <v>0</v>
      </c>
      <c r="AT94" s="4">
        <v>45078</v>
      </c>
      <c r="AU94" s="5">
        <v>19</v>
      </c>
      <c r="AV94" s="5">
        <v>19</v>
      </c>
      <c r="AW94" s="5">
        <v>19</v>
      </c>
      <c r="AX94" s="5">
        <v>0</v>
      </c>
      <c r="AY94" s="6">
        <v>0</v>
      </c>
      <c r="AZ94" s="5">
        <v>0</v>
      </c>
      <c r="BA94" s="6">
        <v>0</v>
      </c>
      <c r="BB94" s="1" t="s">
        <v>0</v>
      </c>
    </row>
    <row r="95" spans="1:54" ht="15.6" x14ac:dyDescent="0.3">
      <c r="A95" s="4">
        <v>45108</v>
      </c>
      <c r="B95" s="5">
        <v>226</v>
      </c>
      <c r="C95" s="5">
        <v>219</v>
      </c>
      <c r="D95" s="5">
        <v>291</v>
      </c>
      <c r="E95" s="5">
        <v>-7</v>
      </c>
      <c r="F95" s="6">
        <v>-3.09734513274336E-2</v>
      </c>
      <c r="G95" s="5">
        <v>72</v>
      </c>
      <c r="H95" s="6">
        <v>0.32876712328767121</v>
      </c>
      <c r="I95" s="1" t="s">
        <v>0</v>
      </c>
      <c r="J95" s="4">
        <v>45108</v>
      </c>
      <c r="K95" s="5">
        <v>152</v>
      </c>
      <c r="L95" s="5">
        <v>140</v>
      </c>
      <c r="M95" s="5">
        <v>167</v>
      </c>
      <c r="N95" s="5">
        <v>-12</v>
      </c>
      <c r="O95" s="6">
        <v>-7.8947368421052599E-2</v>
      </c>
      <c r="P95" s="5">
        <v>27</v>
      </c>
      <c r="Q95" s="6">
        <v>0.19285714285714281</v>
      </c>
      <c r="R95" s="1" t="s">
        <v>0</v>
      </c>
      <c r="S95" s="4">
        <v>45108</v>
      </c>
      <c r="T95" s="5">
        <v>169</v>
      </c>
      <c r="U95" s="5">
        <v>165</v>
      </c>
      <c r="V95" s="5">
        <v>144</v>
      </c>
      <c r="W95" s="5">
        <v>-4</v>
      </c>
      <c r="X95" s="6">
        <v>-2.3668639053254399E-2</v>
      </c>
      <c r="Y95" s="5">
        <v>-21</v>
      </c>
      <c r="Z95" s="6">
        <v>-0.1272727272727272</v>
      </c>
      <c r="AA95" s="1" t="s">
        <v>0</v>
      </c>
      <c r="AB95" s="4">
        <v>45108</v>
      </c>
      <c r="AC95" s="5">
        <v>118</v>
      </c>
      <c r="AD95" s="5">
        <v>115</v>
      </c>
      <c r="AE95" s="5">
        <v>94</v>
      </c>
      <c r="AF95" s="5">
        <v>-3</v>
      </c>
      <c r="AG95" s="6">
        <v>-2.5423728813559299E-2</v>
      </c>
      <c r="AH95" s="5">
        <v>-21</v>
      </c>
      <c r="AI95" s="6">
        <v>-0.18260869565217391</v>
      </c>
      <c r="AJ95" s="1" t="s">
        <v>0</v>
      </c>
      <c r="AK95" s="4">
        <v>45108</v>
      </c>
      <c r="AL95" s="5">
        <v>27</v>
      </c>
      <c r="AM95" s="5">
        <v>28</v>
      </c>
      <c r="AN95" s="5">
        <v>33</v>
      </c>
      <c r="AO95" s="5">
        <v>1</v>
      </c>
      <c r="AP95" s="6">
        <v>3.7037037037037E-2</v>
      </c>
      <c r="AQ95" s="5">
        <v>5</v>
      </c>
      <c r="AR95" s="6">
        <v>0.17857142857142849</v>
      </c>
      <c r="AS95" s="1" t="s">
        <v>0</v>
      </c>
      <c r="AT95" s="4">
        <v>45108</v>
      </c>
      <c r="AU95" s="5">
        <v>23</v>
      </c>
      <c r="AV95" s="5">
        <v>23</v>
      </c>
      <c r="AW95" s="5">
        <v>17</v>
      </c>
      <c r="AX95" s="5">
        <v>0</v>
      </c>
      <c r="AY95" s="6">
        <v>0</v>
      </c>
      <c r="AZ95" s="5">
        <v>-6</v>
      </c>
      <c r="BA95" s="6">
        <v>-0.2608695652173913</v>
      </c>
      <c r="BB95" s="1" t="s">
        <v>0</v>
      </c>
    </row>
    <row r="96" spans="1:54" ht="15.6" x14ac:dyDescent="0.3">
      <c r="A96" s="4">
        <v>45139</v>
      </c>
      <c r="B96" s="5">
        <v>295</v>
      </c>
      <c r="C96" s="5">
        <v>330</v>
      </c>
      <c r="D96" s="5">
        <v>328</v>
      </c>
      <c r="E96" s="5">
        <v>35</v>
      </c>
      <c r="F96" s="6">
        <v>0.1186440677966101</v>
      </c>
      <c r="G96" s="5">
        <v>-2</v>
      </c>
      <c r="H96" s="6">
        <v>-6.0606060606059999E-3</v>
      </c>
      <c r="I96" s="1" t="s">
        <v>0</v>
      </c>
      <c r="J96" s="4">
        <v>45139</v>
      </c>
      <c r="K96" s="5">
        <v>157</v>
      </c>
      <c r="L96" s="5">
        <v>175</v>
      </c>
      <c r="M96" s="5">
        <v>184</v>
      </c>
      <c r="N96" s="5">
        <v>18</v>
      </c>
      <c r="O96" s="6">
        <v>0.11464968152866239</v>
      </c>
      <c r="P96" s="5">
        <v>9</v>
      </c>
      <c r="Q96" s="6">
        <v>5.14285714285714E-2</v>
      </c>
      <c r="R96" s="1" t="s">
        <v>0</v>
      </c>
      <c r="S96" s="4">
        <v>45139</v>
      </c>
      <c r="T96" s="5">
        <v>180</v>
      </c>
      <c r="U96" s="5">
        <v>165</v>
      </c>
      <c r="V96" s="5">
        <v>161</v>
      </c>
      <c r="W96" s="5">
        <v>-15</v>
      </c>
      <c r="X96" s="6">
        <v>-8.3333333333333301E-2</v>
      </c>
      <c r="Y96" s="5">
        <v>-4</v>
      </c>
      <c r="Z96" s="6">
        <v>-2.4242424242424201E-2</v>
      </c>
      <c r="AA96" s="1" t="s">
        <v>0</v>
      </c>
      <c r="AB96" s="4">
        <v>45139</v>
      </c>
      <c r="AC96" s="5">
        <v>102</v>
      </c>
      <c r="AD96" s="5">
        <v>92</v>
      </c>
      <c r="AE96" s="5">
        <v>86</v>
      </c>
      <c r="AF96" s="5">
        <v>-10</v>
      </c>
      <c r="AG96" s="6">
        <v>-9.8039215686274495E-2</v>
      </c>
      <c r="AH96" s="5">
        <v>-6</v>
      </c>
      <c r="AI96" s="6">
        <v>-6.5217391304347797E-2</v>
      </c>
      <c r="AJ96" s="1" t="s">
        <v>0</v>
      </c>
      <c r="AK96" s="4">
        <v>45139</v>
      </c>
      <c r="AL96" s="5">
        <v>55</v>
      </c>
      <c r="AM96" s="5">
        <v>52</v>
      </c>
      <c r="AN96" s="5">
        <v>57</v>
      </c>
      <c r="AO96" s="5">
        <v>-3</v>
      </c>
      <c r="AP96" s="6">
        <v>-5.4545454545454501E-2</v>
      </c>
      <c r="AQ96" s="5">
        <v>5</v>
      </c>
      <c r="AR96" s="6">
        <v>9.6153846153846104E-2</v>
      </c>
      <c r="AS96" s="1" t="s">
        <v>0</v>
      </c>
      <c r="AT96" s="4">
        <v>45139</v>
      </c>
      <c r="AU96" s="5">
        <v>23</v>
      </c>
      <c r="AV96" s="5">
        <v>21</v>
      </c>
      <c r="AW96" s="5">
        <v>18</v>
      </c>
      <c r="AX96" s="5">
        <v>-2</v>
      </c>
      <c r="AY96" s="6">
        <v>-8.6956521739130405E-2</v>
      </c>
      <c r="AZ96" s="5">
        <v>-3</v>
      </c>
      <c r="BA96" s="6">
        <v>-0.14285714285714279</v>
      </c>
      <c r="BB96" s="1" t="s">
        <v>0</v>
      </c>
    </row>
    <row r="97" spans="1:54" ht="15.6" x14ac:dyDescent="0.3">
      <c r="A97" s="4">
        <v>45170</v>
      </c>
      <c r="B97" s="5">
        <v>337</v>
      </c>
      <c r="C97" s="5">
        <v>307</v>
      </c>
      <c r="D97" s="5">
        <v>310</v>
      </c>
      <c r="E97" s="5">
        <v>-30</v>
      </c>
      <c r="F97" s="6">
        <v>-8.9020771513353095E-2</v>
      </c>
      <c r="G97" s="5">
        <v>3</v>
      </c>
      <c r="H97" s="6">
        <v>9.7719869706840001E-3</v>
      </c>
      <c r="I97" s="1" t="s">
        <v>0</v>
      </c>
      <c r="J97" s="4">
        <v>45170</v>
      </c>
      <c r="K97" s="5">
        <v>175</v>
      </c>
      <c r="L97" s="5">
        <v>170</v>
      </c>
      <c r="M97" s="5">
        <v>168</v>
      </c>
      <c r="N97" s="5">
        <v>-5</v>
      </c>
      <c r="O97" s="6">
        <v>-2.8571428571428501E-2</v>
      </c>
      <c r="P97" s="5">
        <v>-2</v>
      </c>
      <c r="Q97" s="6">
        <v>-1.1764705882352899E-2</v>
      </c>
      <c r="R97" s="1" t="s">
        <v>0</v>
      </c>
      <c r="S97" s="4">
        <v>45170</v>
      </c>
      <c r="T97" s="5">
        <v>123</v>
      </c>
      <c r="U97" s="5">
        <v>136</v>
      </c>
      <c r="V97" s="5">
        <v>141</v>
      </c>
      <c r="W97" s="5">
        <v>13</v>
      </c>
      <c r="X97" s="6">
        <v>0.1056910569105691</v>
      </c>
      <c r="Y97" s="5">
        <v>5</v>
      </c>
      <c r="Z97" s="6">
        <v>3.6764705882352901E-2</v>
      </c>
      <c r="AA97" s="1" t="s">
        <v>0</v>
      </c>
      <c r="AB97" s="4">
        <v>45170</v>
      </c>
      <c r="AC97" s="5">
        <v>80</v>
      </c>
      <c r="AD97" s="5">
        <v>87</v>
      </c>
      <c r="AE97" s="5">
        <v>91</v>
      </c>
      <c r="AF97" s="5">
        <v>7</v>
      </c>
      <c r="AG97" s="6">
        <v>8.7499999999999994E-2</v>
      </c>
      <c r="AH97" s="5">
        <v>4</v>
      </c>
      <c r="AI97" s="6">
        <v>4.5977011494252797E-2</v>
      </c>
      <c r="AJ97" s="1" t="s">
        <v>0</v>
      </c>
      <c r="AK97" s="4">
        <v>45170</v>
      </c>
      <c r="AL97" s="5">
        <v>30</v>
      </c>
      <c r="AM97" s="5">
        <v>34</v>
      </c>
      <c r="AN97" s="5">
        <v>33</v>
      </c>
      <c r="AO97" s="5">
        <v>4</v>
      </c>
      <c r="AP97" s="6">
        <v>0.1333333333333333</v>
      </c>
      <c r="AQ97" s="5">
        <v>-1</v>
      </c>
      <c r="AR97" s="6">
        <v>-2.94117647058823E-2</v>
      </c>
      <c r="AS97" s="1" t="s">
        <v>0</v>
      </c>
      <c r="AT97" s="4">
        <v>45170</v>
      </c>
      <c r="AU97" s="5">
        <v>13</v>
      </c>
      <c r="AV97" s="5">
        <v>15</v>
      </c>
      <c r="AW97" s="5">
        <v>17</v>
      </c>
      <c r="AX97" s="5">
        <v>2</v>
      </c>
      <c r="AY97" s="6">
        <v>0.1538461538461538</v>
      </c>
      <c r="AZ97" s="5">
        <v>2</v>
      </c>
      <c r="BA97" s="6">
        <v>0.1333333333333333</v>
      </c>
      <c r="BB97" s="1" t="s">
        <v>0</v>
      </c>
    </row>
    <row r="98" spans="1:54" ht="15.6" x14ac:dyDescent="0.3">
      <c r="A98" s="4">
        <v>45200</v>
      </c>
      <c r="B98" s="5">
        <v>284</v>
      </c>
      <c r="C98" s="5">
        <v>299</v>
      </c>
      <c r="D98" s="5">
        <v>278</v>
      </c>
      <c r="E98" s="5">
        <v>15</v>
      </c>
      <c r="F98" s="6">
        <v>5.2816901408450703E-2</v>
      </c>
      <c r="G98" s="5">
        <v>-21</v>
      </c>
      <c r="H98" s="6">
        <v>-7.0234113712374494E-2</v>
      </c>
      <c r="I98" s="1" t="s">
        <v>0</v>
      </c>
      <c r="J98" s="4">
        <v>45200</v>
      </c>
      <c r="K98" s="5">
        <v>174</v>
      </c>
      <c r="L98" s="5">
        <v>181</v>
      </c>
      <c r="M98" s="5">
        <v>174</v>
      </c>
      <c r="N98" s="5">
        <v>7</v>
      </c>
      <c r="O98" s="6">
        <v>4.0229885057471201E-2</v>
      </c>
      <c r="P98" s="5">
        <v>-7</v>
      </c>
      <c r="Q98" s="6">
        <v>-3.86740331491712E-2</v>
      </c>
      <c r="R98" s="1" t="s">
        <v>0</v>
      </c>
      <c r="S98" s="4">
        <v>45200</v>
      </c>
      <c r="T98" s="5">
        <v>136</v>
      </c>
      <c r="U98" s="5">
        <v>135</v>
      </c>
      <c r="V98" s="5">
        <v>142</v>
      </c>
      <c r="W98" s="5">
        <v>-1</v>
      </c>
      <c r="X98" s="6">
        <v>-7.3529411764704997E-3</v>
      </c>
      <c r="Y98" s="5">
        <v>7</v>
      </c>
      <c r="Z98" s="6">
        <v>5.1851851851851802E-2</v>
      </c>
      <c r="AA98" s="1" t="s">
        <v>0</v>
      </c>
      <c r="AB98" s="4">
        <v>45200</v>
      </c>
      <c r="AC98" s="5">
        <v>84</v>
      </c>
      <c r="AD98" s="5">
        <v>80</v>
      </c>
      <c r="AE98" s="5">
        <v>84</v>
      </c>
      <c r="AF98" s="5">
        <v>-4</v>
      </c>
      <c r="AG98" s="6">
        <v>-4.7619047619047603E-2</v>
      </c>
      <c r="AH98" s="5">
        <v>4</v>
      </c>
      <c r="AI98" s="6">
        <v>0.05</v>
      </c>
      <c r="AJ98" s="1" t="s">
        <v>0</v>
      </c>
      <c r="AK98" s="4">
        <v>45200</v>
      </c>
      <c r="AL98" s="5">
        <v>42</v>
      </c>
      <c r="AM98" s="5">
        <v>46</v>
      </c>
      <c r="AN98" s="5">
        <v>43</v>
      </c>
      <c r="AO98" s="5">
        <v>4</v>
      </c>
      <c r="AP98" s="6">
        <v>9.5238095238095205E-2</v>
      </c>
      <c r="AQ98" s="5">
        <v>-3</v>
      </c>
      <c r="AR98" s="6">
        <v>-6.5217391304347797E-2</v>
      </c>
      <c r="AS98" s="1" t="s">
        <v>0</v>
      </c>
      <c r="AT98" s="4">
        <v>45200</v>
      </c>
      <c r="AU98" s="5">
        <v>11</v>
      </c>
      <c r="AV98" s="5">
        <v>10</v>
      </c>
      <c r="AW98" s="5">
        <v>15</v>
      </c>
      <c r="AX98" s="5">
        <v>-1</v>
      </c>
      <c r="AY98" s="6">
        <v>-9.0909090909090898E-2</v>
      </c>
      <c r="AZ98" s="5">
        <v>5</v>
      </c>
      <c r="BA98" s="6">
        <v>0.5</v>
      </c>
      <c r="BB98" s="1" t="s">
        <v>0</v>
      </c>
    </row>
    <row r="99" spans="1:54" ht="15.6" x14ac:dyDescent="0.3">
      <c r="A99" s="4">
        <v>45231</v>
      </c>
      <c r="B99" s="5">
        <v>303</v>
      </c>
      <c r="C99" s="5">
        <v>297</v>
      </c>
      <c r="D99" s="5">
        <v>296</v>
      </c>
      <c r="E99" s="5">
        <v>-6</v>
      </c>
      <c r="F99" s="6">
        <v>-1.9801980198019799E-2</v>
      </c>
      <c r="G99" s="5">
        <v>-1</v>
      </c>
      <c r="H99" s="6">
        <v>-3.3670033670033001E-3</v>
      </c>
      <c r="I99" s="1" t="s">
        <v>0</v>
      </c>
      <c r="J99" s="4">
        <v>45231</v>
      </c>
      <c r="K99" s="5">
        <v>171</v>
      </c>
      <c r="L99" s="5">
        <v>168</v>
      </c>
      <c r="M99" s="5">
        <v>168</v>
      </c>
      <c r="N99" s="5">
        <v>-3</v>
      </c>
      <c r="O99" s="6">
        <v>-1.7543859649122799E-2</v>
      </c>
      <c r="P99" s="5">
        <v>0</v>
      </c>
      <c r="Q99" s="6">
        <v>0</v>
      </c>
      <c r="R99" s="1" t="s">
        <v>0</v>
      </c>
      <c r="S99" s="4">
        <v>45231</v>
      </c>
      <c r="T99" s="5">
        <v>153</v>
      </c>
      <c r="U99" s="5">
        <v>155</v>
      </c>
      <c r="V99" s="5">
        <v>157</v>
      </c>
      <c r="W99" s="5">
        <v>2</v>
      </c>
      <c r="X99" s="6">
        <v>1.30718954248366E-2</v>
      </c>
      <c r="Y99" s="5">
        <v>2</v>
      </c>
      <c r="Z99" s="6">
        <v>1.2903225806451601E-2</v>
      </c>
      <c r="AA99" s="1" t="s">
        <v>0</v>
      </c>
      <c r="AB99" s="4">
        <v>45231</v>
      </c>
      <c r="AC99" s="5">
        <v>90</v>
      </c>
      <c r="AD99" s="5">
        <v>92</v>
      </c>
      <c r="AE99" s="5">
        <v>93</v>
      </c>
      <c r="AF99" s="5">
        <v>2</v>
      </c>
      <c r="AG99" s="6">
        <v>2.2222222222222199E-2</v>
      </c>
      <c r="AH99" s="5">
        <v>1</v>
      </c>
      <c r="AI99" s="6">
        <v>1.0869565217391301E-2</v>
      </c>
      <c r="AJ99" s="1" t="s">
        <v>0</v>
      </c>
      <c r="AK99" s="4">
        <v>45231</v>
      </c>
      <c r="AL99" s="5">
        <v>40</v>
      </c>
      <c r="AM99" s="5">
        <v>40</v>
      </c>
      <c r="AN99" s="5">
        <v>38</v>
      </c>
      <c r="AO99" s="5">
        <v>0</v>
      </c>
      <c r="AP99" s="6">
        <v>0</v>
      </c>
      <c r="AQ99" s="5">
        <v>-2</v>
      </c>
      <c r="AR99" s="6">
        <v>-0.05</v>
      </c>
      <c r="AS99" s="1" t="s">
        <v>0</v>
      </c>
      <c r="AT99" s="4">
        <v>45231</v>
      </c>
      <c r="AU99" s="5">
        <v>24</v>
      </c>
      <c r="AV99" s="5">
        <v>22</v>
      </c>
      <c r="AW99" s="5">
        <v>26</v>
      </c>
      <c r="AX99" s="5">
        <v>-2</v>
      </c>
      <c r="AY99" s="6">
        <v>-8.3333333333333301E-2</v>
      </c>
      <c r="AZ99" s="5">
        <v>4</v>
      </c>
      <c r="BA99" s="6">
        <v>0.1818181818181818</v>
      </c>
      <c r="BB99" s="1" t="s">
        <v>0</v>
      </c>
    </row>
    <row r="100" spans="1:54" ht="15.6" x14ac:dyDescent="0.3">
      <c r="A100" s="4">
        <v>45261</v>
      </c>
      <c r="B100" s="5">
        <v>272</v>
      </c>
      <c r="C100" s="5">
        <v>280</v>
      </c>
      <c r="D100" s="5">
        <v>275</v>
      </c>
      <c r="E100" s="5">
        <v>8</v>
      </c>
      <c r="F100" s="6">
        <v>2.94117647058823E-2</v>
      </c>
      <c r="G100" s="5">
        <v>-5</v>
      </c>
      <c r="H100" s="6">
        <v>-1.7857142857142801E-2</v>
      </c>
      <c r="I100" s="1" t="s">
        <v>0</v>
      </c>
      <c r="J100" s="4">
        <v>45261</v>
      </c>
      <c r="K100" s="5">
        <v>176</v>
      </c>
      <c r="L100" s="5">
        <v>180</v>
      </c>
      <c r="M100" s="5">
        <v>179</v>
      </c>
      <c r="N100" s="5">
        <v>4</v>
      </c>
      <c r="O100" s="6">
        <v>2.27272727272727E-2</v>
      </c>
      <c r="P100" s="5">
        <v>-1</v>
      </c>
      <c r="Q100" s="6">
        <v>-5.5555555555555003E-3</v>
      </c>
      <c r="R100" s="1" t="s">
        <v>0</v>
      </c>
      <c r="S100" s="4">
        <v>45261</v>
      </c>
      <c r="T100" s="5">
        <v>154</v>
      </c>
      <c r="U100" s="5">
        <v>164</v>
      </c>
      <c r="V100" s="5">
        <v>162</v>
      </c>
      <c r="W100" s="5">
        <v>10</v>
      </c>
      <c r="X100" s="6">
        <v>6.4935064935064901E-2</v>
      </c>
      <c r="Y100" s="5">
        <v>-2</v>
      </c>
      <c r="Z100" s="6">
        <v>-1.21951219512195E-2</v>
      </c>
      <c r="AA100" s="1" t="s">
        <v>0</v>
      </c>
      <c r="AB100" s="4">
        <v>45261</v>
      </c>
      <c r="AC100" s="5">
        <v>95</v>
      </c>
      <c r="AD100" s="5">
        <v>101</v>
      </c>
      <c r="AE100" s="5">
        <v>103</v>
      </c>
      <c r="AF100" s="5">
        <v>6</v>
      </c>
      <c r="AG100" s="6">
        <v>6.3157894736842093E-2</v>
      </c>
      <c r="AH100" s="5">
        <v>2</v>
      </c>
      <c r="AI100" s="6">
        <v>1.9801980198019799E-2</v>
      </c>
      <c r="AJ100" s="1" t="s">
        <v>0</v>
      </c>
      <c r="AK100" s="4">
        <v>45261</v>
      </c>
      <c r="AL100" s="5">
        <v>39</v>
      </c>
      <c r="AM100" s="5">
        <v>44</v>
      </c>
      <c r="AN100" s="5">
        <v>36</v>
      </c>
      <c r="AO100" s="5">
        <v>5</v>
      </c>
      <c r="AP100" s="6">
        <v>0.12820512820512819</v>
      </c>
      <c r="AQ100" s="5">
        <v>-8</v>
      </c>
      <c r="AR100" s="6">
        <v>-0.1818181818181818</v>
      </c>
      <c r="AS100" s="1" t="s">
        <v>0</v>
      </c>
      <c r="AT100" s="4">
        <v>45261</v>
      </c>
      <c r="AU100" s="5">
        <v>20</v>
      </c>
      <c r="AV100" s="5">
        <v>19</v>
      </c>
      <c r="AW100" s="5">
        <v>22</v>
      </c>
      <c r="AX100" s="5">
        <v>-1</v>
      </c>
      <c r="AY100" s="6">
        <v>-0.05</v>
      </c>
      <c r="AZ100" s="5">
        <v>3</v>
      </c>
      <c r="BA100" s="6">
        <v>0.1578947368421052</v>
      </c>
      <c r="BB100" s="1" t="s">
        <v>0</v>
      </c>
    </row>
    <row r="101" spans="1:54" ht="15.6" x14ac:dyDescent="0.3">
      <c r="A101" s="4">
        <v>45292</v>
      </c>
      <c r="B101" s="5">
        <v>250</v>
      </c>
      <c r="C101" s="5">
        <v>261</v>
      </c>
      <c r="D101" s="5">
        <v>253</v>
      </c>
      <c r="E101" s="5">
        <v>11</v>
      </c>
      <c r="F101" s="6">
        <v>4.3999999999999997E-2</v>
      </c>
      <c r="G101" s="5">
        <v>-8</v>
      </c>
      <c r="H101" s="6">
        <v>-3.0651340996168501E-2</v>
      </c>
      <c r="I101" s="1" t="s">
        <v>0</v>
      </c>
      <c r="J101" s="4">
        <v>45292</v>
      </c>
      <c r="K101" s="5">
        <v>143</v>
      </c>
      <c r="L101" s="5">
        <v>166</v>
      </c>
      <c r="M101" s="5">
        <v>165</v>
      </c>
      <c r="N101" s="5">
        <v>23</v>
      </c>
      <c r="O101" s="6">
        <v>0.16083916083916081</v>
      </c>
      <c r="P101" s="5">
        <v>-1</v>
      </c>
      <c r="Q101" s="6">
        <v>-6.0240963855420996E-3</v>
      </c>
      <c r="R101" s="1" t="s">
        <v>0</v>
      </c>
      <c r="S101" s="4">
        <v>45292</v>
      </c>
      <c r="T101" s="5">
        <v>139</v>
      </c>
      <c r="U101" s="5">
        <v>145</v>
      </c>
      <c r="V101" s="5">
        <v>152</v>
      </c>
      <c r="W101" s="5">
        <v>6</v>
      </c>
      <c r="X101" s="6">
        <v>4.31654676258992E-2</v>
      </c>
      <c r="Y101" s="5">
        <v>7</v>
      </c>
      <c r="Z101" s="6">
        <v>4.8275862068965503E-2</v>
      </c>
      <c r="AA101" s="1" t="s">
        <v>0</v>
      </c>
      <c r="AB101" s="4">
        <v>45292</v>
      </c>
      <c r="AC101" s="5">
        <v>93</v>
      </c>
      <c r="AD101" s="5">
        <v>91</v>
      </c>
      <c r="AE101" s="5">
        <v>96</v>
      </c>
      <c r="AF101" s="5">
        <v>-2</v>
      </c>
      <c r="AG101" s="6">
        <v>-2.1505376344085999E-2</v>
      </c>
      <c r="AH101" s="5">
        <v>5</v>
      </c>
      <c r="AI101" s="6">
        <v>5.4945054945054903E-2</v>
      </c>
      <c r="AJ101" s="1" t="s">
        <v>0</v>
      </c>
      <c r="AK101" s="4">
        <v>45292</v>
      </c>
      <c r="AL101" s="5">
        <v>25</v>
      </c>
      <c r="AM101" s="5">
        <v>33</v>
      </c>
      <c r="AN101" s="5">
        <v>32</v>
      </c>
      <c r="AO101" s="5">
        <v>8</v>
      </c>
      <c r="AP101" s="6">
        <v>0.32</v>
      </c>
      <c r="AQ101" s="5">
        <v>-1</v>
      </c>
      <c r="AR101" s="6">
        <v>-3.03030303030303E-2</v>
      </c>
      <c r="AS101" s="1" t="s">
        <v>0</v>
      </c>
      <c r="AT101" s="4">
        <v>45292</v>
      </c>
      <c r="AU101" s="5">
        <v>21</v>
      </c>
      <c r="AV101" s="5">
        <v>21</v>
      </c>
      <c r="AW101" s="5">
        <v>24</v>
      </c>
      <c r="AX101" s="5">
        <v>0</v>
      </c>
      <c r="AY101" s="6">
        <v>0</v>
      </c>
      <c r="AZ101" s="5">
        <v>3</v>
      </c>
      <c r="BA101" s="6">
        <v>0.14285714285714279</v>
      </c>
      <c r="BB101" s="1" t="s">
        <v>0</v>
      </c>
    </row>
    <row r="102" spans="1:54" ht="15.6" x14ac:dyDescent="0.3">
      <c r="A102" s="4">
        <v>45323</v>
      </c>
      <c r="B102" s="5">
        <v>247</v>
      </c>
      <c r="C102" s="5">
        <v>255</v>
      </c>
      <c r="D102" s="5">
        <v>242</v>
      </c>
      <c r="E102" s="5">
        <v>8</v>
      </c>
      <c r="F102" s="6">
        <v>3.2388663967611302E-2</v>
      </c>
      <c r="G102" s="5">
        <v>-13</v>
      </c>
      <c r="H102" s="6">
        <v>-5.0980392156862703E-2</v>
      </c>
      <c r="I102" s="1" t="s">
        <v>0</v>
      </c>
      <c r="J102" s="4">
        <v>45323</v>
      </c>
      <c r="K102" s="5">
        <v>155</v>
      </c>
      <c r="L102" s="5">
        <v>160</v>
      </c>
      <c r="M102" s="5">
        <v>159</v>
      </c>
      <c r="N102" s="5">
        <v>5</v>
      </c>
      <c r="O102" s="6">
        <v>3.2258064516128997E-2</v>
      </c>
      <c r="P102" s="5">
        <v>-1</v>
      </c>
      <c r="Q102" s="6">
        <v>-6.2500000000000003E-3</v>
      </c>
      <c r="R102" s="1" t="s">
        <v>0</v>
      </c>
      <c r="S102" s="4">
        <v>45323</v>
      </c>
      <c r="T102" s="5">
        <v>146</v>
      </c>
      <c r="U102" s="5">
        <v>143</v>
      </c>
      <c r="V102" s="5">
        <v>139</v>
      </c>
      <c r="W102" s="5">
        <v>-3</v>
      </c>
      <c r="X102" s="6">
        <v>-2.0547945205479399E-2</v>
      </c>
      <c r="Y102" s="5">
        <v>-4</v>
      </c>
      <c r="Z102" s="6">
        <v>-2.7972027972027899E-2</v>
      </c>
      <c r="AA102" s="1" t="s">
        <v>0</v>
      </c>
      <c r="AB102" s="4">
        <v>45323</v>
      </c>
      <c r="AC102" s="5">
        <v>94</v>
      </c>
      <c r="AD102" s="5">
        <v>92</v>
      </c>
      <c r="AE102" s="5">
        <v>89</v>
      </c>
      <c r="AF102" s="5">
        <v>-2</v>
      </c>
      <c r="AG102" s="6">
        <v>-2.1276595744680799E-2</v>
      </c>
      <c r="AH102" s="5">
        <v>-3</v>
      </c>
      <c r="AI102" s="6">
        <v>-3.2608695652173898E-2</v>
      </c>
      <c r="AJ102" s="1" t="s">
        <v>0</v>
      </c>
      <c r="AK102" s="4">
        <v>45323</v>
      </c>
      <c r="AL102" s="5">
        <v>37</v>
      </c>
      <c r="AM102" s="5">
        <v>35</v>
      </c>
      <c r="AN102" s="5">
        <v>33</v>
      </c>
      <c r="AO102" s="5">
        <v>-2</v>
      </c>
      <c r="AP102" s="6">
        <v>-5.4054054054054002E-2</v>
      </c>
      <c r="AQ102" s="5">
        <v>-2</v>
      </c>
      <c r="AR102" s="6">
        <v>-5.7142857142857099E-2</v>
      </c>
      <c r="AS102" s="1" t="s">
        <v>0</v>
      </c>
      <c r="AT102" s="4">
        <v>45323</v>
      </c>
      <c r="AU102" s="5">
        <v>15</v>
      </c>
      <c r="AV102" s="5">
        <v>15</v>
      </c>
      <c r="AW102" s="5">
        <v>16</v>
      </c>
      <c r="AX102" s="5">
        <v>0</v>
      </c>
      <c r="AY102" s="6">
        <v>0</v>
      </c>
      <c r="AZ102" s="5">
        <v>1</v>
      </c>
      <c r="BA102" s="6">
        <v>6.6666666666666596E-2</v>
      </c>
      <c r="BB102" s="1" t="s">
        <v>0</v>
      </c>
    </row>
    <row r="103" spans="1:54" ht="15.6" x14ac:dyDescent="0.3">
      <c r="A103" s="4">
        <v>45352</v>
      </c>
      <c r="B103" s="5">
        <v>323</v>
      </c>
      <c r="C103" s="5">
        <v>325</v>
      </c>
      <c r="D103" s="5">
        <v>323</v>
      </c>
      <c r="E103" s="5">
        <v>2</v>
      </c>
      <c r="F103" s="6">
        <v>6.1919504643962002E-3</v>
      </c>
      <c r="G103" s="5">
        <v>-2</v>
      </c>
      <c r="H103" s="6">
        <v>-6.1538461538461001E-3</v>
      </c>
      <c r="I103" s="1" t="s">
        <v>0</v>
      </c>
      <c r="J103" s="4">
        <v>45352</v>
      </c>
      <c r="K103" s="5">
        <v>166</v>
      </c>
      <c r="L103" s="5">
        <v>167</v>
      </c>
      <c r="M103" s="5">
        <v>167</v>
      </c>
      <c r="N103" s="5">
        <v>1</v>
      </c>
      <c r="O103" s="6">
        <v>6.0240963855420996E-3</v>
      </c>
      <c r="P103" s="5">
        <v>0</v>
      </c>
      <c r="Q103" s="6">
        <v>0</v>
      </c>
      <c r="R103" s="1" t="s">
        <v>0</v>
      </c>
      <c r="S103" s="4">
        <v>45352</v>
      </c>
      <c r="T103" s="5">
        <v>151</v>
      </c>
      <c r="U103" s="5">
        <v>154</v>
      </c>
      <c r="V103" s="5">
        <v>138</v>
      </c>
      <c r="W103" s="5">
        <v>3</v>
      </c>
      <c r="X103" s="6">
        <v>1.98675496688741E-2</v>
      </c>
      <c r="Y103" s="5">
        <v>-16</v>
      </c>
      <c r="Z103" s="6">
        <v>-0.1038961038961039</v>
      </c>
      <c r="AA103" s="1" t="s">
        <v>0</v>
      </c>
      <c r="AB103" s="4">
        <v>45352</v>
      </c>
      <c r="AC103" s="5">
        <v>81</v>
      </c>
      <c r="AD103" s="5">
        <v>79</v>
      </c>
      <c r="AE103" s="5">
        <v>74</v>
      </c>
      <c r="AF103" s="5">
        <v>-2</v>
      </c>
      <c r="AG103" s="6">
        <v>-2.4691358024691301E-2</v>
      </c>
      <c r="AH103" s="5">
        <v>-5</v>
      </c>
      <c r="AI103" s="6">
        <v>-6.3291139240506306E-2</v>
      </c>
      <c r="AJ103" s="1" t="s">
        <v>0</v>
      </c>
      <c r="AK103" s="4">
        <v>45352</v>
      </c>
      <c r="AL103" s="5">
        <v>49</v>
      </c>
      <c r="AM103" s="5">
        <v>54</v>
      </c>
      <c r="AN103" s="5">
        <v>42</v>
      </c>
      <c r="AO103" s="5">
        <v>5</v>
      </c>
      <c r="AP103" s="6">
        <v>0.1020408163265306</v>
      </c>
      <c r="AQ103" s="5">
        <v>-12</v>
      </c>
      <c r="AR103" s="6">
        <v>-0.22222222222222221</v>
      </c>
      <c r="AS103" s="1" t="s">
        <v>0</v>
      </c>
      <c r="AT103" s="4">
        <v>45352</v>
      </c>
      <c r="AU103" s="5">
        <v>21</v>
      </c>
      <c r="AV103" s="5">
        <v>21</v>
      </c>
      <c r="AW103" s="5">
        <v>22</v>
      </c>
      <c r="AX103" s="5">
        <v>0</v>
      </c>
      <c r="AY103" s="6">
        <v>0</v>
      </c>
      <c r="AZ103" s="5">
        <v>1</v>
      </c>
      <c r="BA103" s="6">
        <v>4.7619047619047603E-2</v>
      </c>
      <c r="BB103" s="1" t="s">
        <v>0</v>
      </c>
    </row>
    <row r="104" spans="1:54" ht="15.6" x14ac:dyDescent="0.3">
      <c r="A104" s="4">
        <v>45383</v>
      </c>
      <c r="B104" s="5">
        <v>266</v>
      </c>
      <c r="C104" s="5">
        <v>269</v>
      </c>
      <c r="D104" s="5">
        <v>253</v>
      </c>
      <c r="E104" s="5">
        <v>3</v>
      </c>
      <c r="F104" s="6">
        <v>1.12781954887218E-2</v>
      </c>
      <c r="G104" s="5">
        <v>-16</v>
      </c>
      <c r="H104" s="6">
        <v>-5.9479553903345701E-2</v>
      </c>
      <c r="I104" s="1" t="s">
        <v>0</v>
      </c>
      <c r="J104" s="4">
        <v>45383</v>
      </c>
      <c r="K104" s="5">
        <v>179</v>
      </c>
      <c r="L104" s="5">
        <v>181</v>
      </c>
      <c r="M104" s="5">
        <v>171</v>
      </c>
      <c r="N104" s="5">
        <v>2</v>
      </c>
      <c r="O104" s="6">
        <v>1.11731843575419E-2</v>
      </c>
      <c r="P104" s="5">
        <v>-10</v>
      </c>
      <c r="Q104" s="6">
        <v>-5.5248618784530301E-2</v>
      </c>
      <c r="R104" s="1" t="s">
        <v>0</v>
      </c>
      <c r="S104" s="4">
        <v>45383</v>
      </c>
      <c r="T104" s="5">
        <v>173</v>
      </c>
      <c r="U104" s="5">
        <v>169</v>
      </c>
      <c r="V104" s="5">
        <v>169</v>
      </c>
      <c r="W104" s="5">
        <v>-4</v>
      </c>
      <c r="X104" s="6">
        <v>-2.3121387283236899E-2</v>
      </c>
      <c r="Y104" s="5">
        <v>0</v>
      </c>
      <c r="Z104" s="6">
        <v>0</v>
      </c>
      <c r="AA104" s="1" t="s">
        <v>0</v>
      </c>
      <c r="AB104" s="4">
        <v>45383</v>
      </c>
      <c r="AC104" s="5">
        <v>111</v>
      </c>
      <c r="AD104" s="5">
        <v>110</v>
      </c>
      <c r="AE104" s="5">
        <v>112</v>
      </c>
      <c r="AF104" s="5">
        <v>-1</v>
      </c>
      <c r="AG104" s="6">
        <v>-9.0090090090090003E-3</v>
      </c>
      <c r="AH104" s="5">
        <v>2</v>
      </c>
      <c r="AI104" s="6">
        <v>1.8181818181818101E-2</v>
      </c>
      <c r="AJ104" s="1" t="s">
        <v>0</v>
      </c>
      <c r="AK104" s="4">
        <v>45383</v>
      </c>
      <c r="AL104" s="5">
        <v>39</v>
      </c>
      <c r="AM104" s="5">
        <v>38</v>
      </c>
      <c r="AN104" s="5">
        <v>35</v>
      </c>
      <c r="AO104" s="5">
        <v>-1</v>
      </c>
      <c r="AP104" s="6">
        <v>-2.5641025641025599E-2</v>
      </c>
      <c r="AQ104" s="5">
        <v>-3</v>
      </c>
      <c r="AR104" s="6">
        <v>-7.8947368421052599E-2</v>
      </c>
      <c r="AS104" s="1" t="s">
        <v>0</v>
      </c>
      <c r="AT104" s="4">
        <v>45383</v>
      </c>
      <c r="AU104" s="5">
        <v>23</v>
      </c>
      <c r="AV104" s="5">
        <v>21</v>
      </c>
      <c r="AW104" s="5">
        <v>21</v>
      </c>
      <c r="AX104" s="5">
        <v>-2</v>
      </c>
      <c r="AY104" s="6">
        <v>-8.6956521739130405E-2</v>
      </c>
      <c r="AZ104" s="5">
        <v>0</v>
      </c>
      <c r="BA104" s="6">
        <v>0</v>
      </c>
      <c r="BB104" s="1" t="s">
        <v>0</v>
      </c>
    </row>
    <row r="105" spans="1:54" ht="15.6" x14ac:dyDescent="0.3">
      <c r="A105" s="4">
        <v>45413</v>
      </c>
      <c r="B105" s="5">
        <v>295</v>
      </c>
      <c r="C105" s="5">
        <v>266</v>
      </c>
      <c r="D105" s="5">
        <v>259</v>
      </c>
      <c r="E105" s="5">
        <v>-29</v>
      </c>
      <c r="F105" s="6">
        <v>-9.8305084745762703E-2</v>
      </c>
      <c r="G105" s="5">
        <v>-7</v>
      </c>
      <c r="H105" s="6">
        <v>-2.6315789473684199E-2</v>
      </c>
      <c r="I105" s="1" t="s">
        <v>0</v>
      </c>
      <c r="J105" s="4">
        <v>45413</v>
      </c>
      <c r="K105" s="5">
        <v>177</v>
      </c>
      <c r="L105" s="5">
        <v>165</v>
      </c>
      <c r="M105" s="5">
        <v>166</v>
      </c>
      <c r="N105" s="5">
        <v>-12</v>
      </c>
      <c r="O105" s="6">
        <v>-6.7796610169491497E-2</v>
      </c>
      <c r="P105" s="5">
        <v>1</v>
      </c>
      <c r="Q105" s="6">
        <v>6.0606060606059999E-3</v>
      </c>
      <c r="R105" s="1" t="s">
        <v>0</v>
      </c>
      <c r="S105" s="4">
        <v>45413</v>
      </c>
      <c r="T105" s="5">
        <v>177</v>
      </c>
      <c r="U105" s="5">
        <v>180</v>
      </c>
      <c r="V105" s="5">
        <v>181</v>
      </c>
      <c r="W105" s="5">
        <v>3</v>
      </c>
      <c r="X105" s="6">
        <v>1.6949152542372801E-2</v>
      </c>
      <c r="Y105" s="5">
        <v>1</v>
      </c>
      <c r="Z105" s="6">
        <v>5.5555555555555003E-3</v>
      </c>
      <c r="AA105" s="1" t="s">
        <v>0</v>
      </c>
      <c r="AB105" s="4">
        <v>45413</v>
      </c>
      <c r="AC105" s="5">
        <v>115</v>
      </c>
      <c r="AD105" s="5">
        <v>122</v>
      </c>
      <c r="AE105" s="5">
        <v>124</v>
      </c>
      <c r="AF105" s="5">
        <v>7</v>
      </c>
      <c r="AG105" s="6">
        <v>6.08695652173913E-2</v>
      </c>
      <c r="AH105" s="5">
        <v>2</v>
      </c>
      <c r="AI105" s="6">
        <v>1.63934426229508E-2</v>
      </c>
      <c r="AJ105" s="1" t="s">
        <v>0</v>
      </c>
      <c r="AK105" s="4">
        <v>45413</v>
      </c>
      <c r="AL105" s="5">
        <v>41</v>
      </c>
      <c r="AM105" s="5">
        <v>40</v>
      </c>
      <c r="AN105" s="5">
        <v>38</v>
      </c>
      <c r="AO105" s="5">
        <v>-1</v>
      </c>
      <c r="AP105" s="6">
        <v>-2.4390243902439001E-2</v>
      </c>
      <c r="AQ105" s="5">
        <v>-2</v>
      </c>
      <c r="AR105" s="6">
        <v>-0.05</v>
      </c>
      <c r="AS105" s="1" t="s">
        <v>0</v>
      </c>
      <c r="AT105" s="4">
        <v>45413</v>
      </c>
      <c r="AU105" s="5">
        <v>21</v>
      </c>
      <c r="AV105" s="5">
        <v>19</v>
      </c>
      <c r="AW105" s="5">
        <v>18</v>
      </c>
      <c r="AX105" s="5">
        <v>-2</v>
      </c>
      <c r="AY105" s="6">
        <v>-9.5238095238095205E-2</v>
      </c>
      <c r="AZ105" s="5">
        <v>-1</v>
      </c>
      <c r="BA105" s="6">
        <v>-5.2631578947368397E-2</v>
      </c>
      <c r="BB105" s="1" t="s">
        <v>0</v>
      </c>
    </row>
    <row r="106" spans="1:54" ht="15.6" x14ac:dyDescent="0.3">
      <c r="A106" s="4">
        <v>45444</v>
      </c>
      <c r="B106" s="5">
        <v>290</v>
      </c>
      <c r="C106" s="5">
        <v>271</v>
      </c>
      <c r="D106" s="5">
        <v>245</v>
      </c>
      <c r="E106" s="5">
        <v>-19</v>
      </c>
      <c r="F106" s="6">
        <v>-6.5517241379310295E-2</v>
      </c>
      <c r="G106" s="5">
        <v>-26</v>
      </c>
      <c r="H106" s="6">
        <v>-9.5940959409594101E-2</v>
      </c>
      <c r="I106" s="1" t="s">
        <v>0</v>
      </c>
      <c r="J106" s="4">
        <v>45444</v>
      </c>
      <c r="K106" s="5">
        <v>152</v>
      </c>
      <c r="L106" s="5">
        <v>152</v>
      </c>
      <c r="M106" s="5">
        <v>124</v>
      </c>
      <c r="N106" s="5">
        <v>0</v>
      </c>
      <c r="O106" s="6">
        <v>0</v>
      </c>
      <c r="P106" s="5">
        <v>-28</v>
      </c>
      <c r="Q106" s="6">
        <v>-0.18421052631578941</v>
      </c>
      <c r="R106" s="1" t="s">
        <v>0</v>
      </c>
      <c r="S106" s="4">
        <v>45444</v>
      </c>
      <c r="T106" s="5">
        <v>129</v>
      </c>
      <c r="U106" s="5">
        <v>144</v>
      </c>
      <c r="V106" s="5">
        <v>155</v>
      </c>
      <c r="W106" s="5">
        <v>15</v>
      </c>
      <c r="X106" s="6">
        <v>0.1162790697674418</v>
      </c>
      <c r="Y106" s="5">
        <v>11</v>
      </c>
      <c r="Z106" s="6">
        <v>7.6388888888888895E-2</v>
      </c>
      <c r="AA106" s="1" t="s">
        <v>0</v>
      </c>
      <c r="AB106" s="4">
        <v>45444</v>
      </c>
      <c r="AC106" s="5">
        <v>67</v>
      </c>
      <c r="AD106" s="5">
        <v>79</v>
      </c>
      <c r="AE106" s="5">
        <v>88</v>
      </c>
      <c r="AF106" s="5">
        <v>12</v>
      </c>
      <c r="AG106" s="6">
        <v>0.17910447761194029</v>
      </c>
      <c r="AH106" s="5">
        <v>9</v>
      </c>
      <c r="AI106" s="6">
        <v>0.11392405063291131</v>
      </c>
      <c r="AJ106" s="1" t="s">
        <v>0</v>
      </c>
      <c r="AK106" s="4">
        <v>45444</v>
      </c>
      <c r="AL106" s="5">
        <v>43</v>
      </c>
      <c r="AM106" s="5">
        <v>43</v>
      </c>
      <c r="AN106" s="5">
        <v>45</v>
      </c>
      <c r="AO106" s="5">
        <v>0</v>
      </c>
      <c r="AP106" s="6">
        <v>0</v>
      </c>
      <c r="AQ106" s="5">
        <v>2</v>
      </c>
      <c r="AR106" s="6">
        <v>4.6511627906976702E-2</v>
      </c>
      <c r="AS106" s="1" t="s">
        <v>0</v>
      </c>
      <c r="AT106" s="4">
        <v>45444</v>
      </c>
      <c r="AU106" s="5">
        <v>20</v>
      </c>
      <c r="AV106" s="5">
        <v>22</v>
      </c>
      <c r="AW106" s="5">
        <v>22</v>
      </c>
      <c r="AX106" s="5">
        <v>2</v>
      </c>
      <c r="AY106" s="6">
        <v>0.1</v>
      </c>
      <c r="AZ106" s="5">
        <v>0</v>
      </c>
      <c r="BA106" s="6">
        <v>0</v>
      </c>
      <c r="BB106" s="1" t="s">
        <v>0</v>
      </c>
    </row>
    <row r="107" spans="1:54" ht="15.6" x14ac:dyDescent="0.3">
      <c r="A107" s="4">
        <v>45474</v>
      </c>
      <c r="B107" s="5">
        <v>250</v>
      </c>
      <c r="C107" s="5">
        <v>246</v>
      </c>
      <c r="D107" s="5">
        <v>267</v>
      </c>
      <c r="E107" s="5">
        <v>-4</v>
      </c>
      <c r="F107" s="6">
        <v>-1.6E-2</v>
      </c>
      <c r="G107" s="5">
        <v>21</v>
      </c>
      <c r="H107" s="6">
        <v>8.5365853658536495E-2</v>
      </c>
      <c r="I107" s="1" t="s">
        <v>0</v>
      </c>
      <c r="J107" s="4">
        <v>45474</v>
      </c>
      <c r="K107" s="5">
        <v>168</v>
      </c>
      <c r="L107" s="5">
        <v>162</v>
      </c>
      <c r="M107" s="5">
        <v>194</v>
      </c>
      <c r="N107" s="5">
        <v>-6</v>
      </c>
      <c r="O107" s="6">
        <v>-3.5714285714285698E-2</v>
      </c>
      <c r="P107" s="5">
        <v>32</v>
      </c>
      <c r="Q107" s="6">
        <v>0.1975308641975308</v>
      </c>
      <c r="R107" s="1" t="s">
        <v>0</v>
      </c>
      <c r="S107" s="4">
        <v>45474</v>
      </c>
      <c r="T107" s="5">
        <v>152</v>
      </c>
      <c r="U107" s="5">
        <v>155</v>
      </c>
      <c r="V107" s="5">
        <v>139</v>
      </c>
      <c r="W107" s="5">
        <v>3</v>
      </c>
      <c r="X107" s="6">
        <v>1.9736842105263101E-2</v>
      </c>
      <c r="Y107" s="5">
        <v>-16</v>
      </c>
      <c r="Z107" s="6">
        <v>-0.1032258064516129</v>
      </c>
      <c r="AA107" s="1" t="s">
        <v>0</v>
      </c>
      <c r="AB107" s="4">
        <v>45474</v>
      </c>
      <c r="AC107" s="5">
        <v>86</v>
      </c>
      <c r="AD107" s="5">
        <v>90</v>
      </c>
      <c r="AE107" s="5">
        <v>75</v>
      </c>
      <c r="AF107" s="5">
        <v>4</v>
      </c>
      <c r="AG107" s="6">
        <v>4.6511627906976702E-2</v>
      </c>
      <c r="AH107" s="5">
        <v>-15</v>
      </c>
      <c r="AI107" s="6">
        <v>-0.1666666666666666</v>
      </c>
      <c r="AJ107" s="1" t="s">
        <v>0</v>
      </c>
      <c r="AK107" s="4">
        <v>45474</v>
      </c>
      <c r="AL107" s="5">
        <v>40</v>
      </c>
      <c r="AM107" s="5">
        <v>37</v>
      </c>
      <c r="AN107" s="5">
        <v>38</v>
      </c>
      <c r="AO107" s="5">
        <v>-3</v>
      </c>
      <c r="AP107" s="6">
        <v>-7.4999999999999997E-2</v>
      </c>
      <c r="AQ107" s="5">
        <v>1</v>
      </c>
      <c r="AR107" s="6">
        <v>2.7027027027027001E-2</v>
      </c>
      <c r="AS107" s="1" t="s">
        <v>0</v>
      </c>
      <c r="AT107" s="4">
        <v>45474</v>
      </c>
      <c r="AU107" s="5">
        <v>26</v>
      </c>
      <c r="AV107" s="5">
        <v>29</v>
      </c>
      <c r="AW107" s="5">
        <v>25</v>
      </c>
      <c r="AX107" s="5">
        <v>3</v>
      </c>
      <c r="AY107" s="6">
        <v>0.11538461538461529</v>
      </c>
      <c r="AZ107" s="5">
        <v>-4</v>
      </c>
      <c r="BA107" s="6">
        <v>-0.13793103448275859</v>
      </c>
      <c r="BB107" s="1" t="s">
        <v>0</v>
      </c>
    </row>
    <row r="108" spans="1:54" ht="15.6" x14ac:dyDescent="0.3">
      <c r="A108" s="4">
        <v>45505</v>
      </c>
      <c r="B108" s="5">
        <v>275</v>
      </c>
      <c r="C108" s="5">
        <v>304</v>
      </c>
      <c r="D108" s="5">
        <v>271</v>
      </c>
      <c r="E108" s="5">
        <v>29</v>
      </c>
      <c r="F108" s="6">
        <v>0.1054545454545454</v>
      </c>
      <c r="G108" s="5">
        <v>-33</v>
      </c>
      <c r="H108" s="6">
        <v>-0.1085526315789473</v>
      </c>
      <c r="I108" s="1" t="s">
        <v>0</v>
      </c>
      <c r="J108" s="4">
        <v>45505</v>
      </c>
      <c r="K108" s="5">
        <v>156</v>
      </c>
      <c r="L108" s="5">
        <v>171</v>
      </c>
      <c r="M108" s="5">
        <v>167</v>
      </c>
      <c r="N108" s="5">
        <v>15</v>
      </c>
      <c r="O108" s="6">
        <v>9.6153846153846104E-2</v>
      </c>
      <c r="P108" s="5">
        <v>-4</v>
      </c>
      <c r="Q108" s="6">
        <v>-2.3391812865496998E-2</v>
      </c>
      <c r="R108" s="1" t="s">
        <v>0</v>
      </c>
      <c r="S108" s="4">
        <v>45505</v>
      </c>
      <c r="T108" s="5">
        <v>146</v>
      </c>
      <c r="U108" s="5">
        <v>144</v>
      </c>
      <c r="V108" s="5">
        <v>148</v>
      </c>
      <c r="W108" s="5">
        <v>-2</v>
      </c>
      <c r="X108" s="6">
        <v>-1.3698630136986301E-2</v>
      </c>
      <c r="Y108" s="5">
        <v>4</v>
      </c>
      <c r="Z108" s="6">
        <v>2.77777777777777E-2</v>
      </c>
      <c r="AA108" s="1" t="s">
        <v>0</v>
      </c>
      <c r="AB108" s="4">
        <v>45505</v>
      </c>
      <c r="AC108" s="5">
        <v>91</v>
      </c>
      <c r="AD108" s="5">
        <v>86</v>
      </c>
      <c r="AE108" s="5">
        <v>87</v>
      </c>
      <c r="AF108" s="5">
        <v>-5</v>
      </c>
      <c r="AG108" s="6">
        <v>-5.4945054945054903E-2</v>
      </c>
      <c r="AH108" s="5">
        <v>1</v>
      </c>
      <c r="AI108" s="6">
        <v>1.1627906976744099E-2</v>
      </c>
      <c r="AJ108" s="1" t="s">
        <v>0</v>
      </c>
      <c r="AK108" s="4">
        <v>45505</v>
      </c>
      <c r="AL108" s="5">
        <v>33</v>
      </c>
      <c r="AM108" s="5">
        <v>33</v>
      </c>
      <c r="AN108" s="5">
        <v>39</v>
      </c>
      <c r="AO108" s="5">
        <v>0</v>
      </c>
      <c r="AP108" s="6">
        <v>0</v>
      </c>
      <c r="AQ108" s="5">
        <v>6</v>
      </c>
      <c r="AR108" s="6">
        <v>0.1818181818181818</v>
      </c>
      <c r="AS108" s="1" t="s">
        <v>0</v>
      </c>
      <c r="AT108" s="4">
        <v>45505</v>
      </c>
      <c r="AU108" s="5">
        <v>22</v>
      </c>
      <c r="AV108" s="5">
        <v>25</v>
      </c>
      <c r="AW108" s="5">
        <v>23</v>
      </c>
      <c r="AX108" s="5">
        <v>3</v>
      </c>
      <c r="AY108" s="6">
        <v>0.1363636363636363</v>
      </c>
      <c r="AZ108" s="5">
        <v>-2</v>
      </c>
      <c r="BA108" s="6">
        <v>-0.08</v>
      </c>
      <c r="BB108" s="1" t="s">
        <v>0</v>
      </c>
    </row>
    <row r="109" spans="1:54" ht="15.6" x14ac:dyDescent="0.3">
      <c r="A109" s="4">
        <v>45536</v>
      </c>
      <c r="B109" s="5">
        <v>279</v>
      </c>
      <c r="C109" s="5">
        <v>266</v>
      </c>
      <c r="D109" s="5">
        <v>266</v>
      </c>
      <c r="E109" s="5">
        <v>-13</v>
      </c>
      <c r="F109" s="6">
        <v>-4.6594982078853001E-2</v>
      </c>
      <c r="G109" s="5">
        <v>0</v>
      </c>
      <c r="H109" s="6">
        <v>0</v>
      </c>
      <c r="I109" s="1" t="s">
        <v>0</v>
      </c>
      <c r="J109" s="4">
        <v>45536</v>
      </c>
      <c r="K109" s="5">
        <v>160</v>
      </c>
      <c r="L109" s="5">
        <v>165</v>
      </c>
      <c r="M109" s="5">
        <v>163</v>
      </c>
      <c r="N109" s="5">
        <v>5</v>
      </c>
      <c r="O109" s="6">
        <v>3.125E-2</v>
      </c>
      <c r="P109" s="5">
        <v>-2</v>
      </c>
      <c r="Q109" s="6">
        <v>-1.21212121212121E-2</v>
      </c>
      <c r="R109" s="1" t="s">
        <v>0</v>
      </c>
      <c r="S109" s="4">
        <v>45536</v>
      </c>
      <c r="T109" s="5">
        <v>131</v>
      </c>
      <c r="U109" s="5">
        <v>142</v>
      </c>
      <c r="V109" s="5">
        <v>145</v>
      </c>
      <c r="W109" s="5">
        <v>11</v>
      </c>
      <c r="X109" s="6">
        <v>8.3969465648854894E-2</v>
      </c>
      <c r="Y109" s="5">
        <v>3</v>
      </c>
      <c r="Z109" s="6">
        <v>2.1126760563380202E-2</v>
      </c>
      <c r="AA109" s="1" t="s">
        <v>0</v>
      </c>
      <c r="AB109" s="4">
        <v>45536</v>
      </c>
      <c r="AC109" s="5">
        <v>77</v>
      </c>
      <c r="AD109" s="5">
        <v>81</v>
      </c>
      <c r="AE109" s="5">
        <v>81</v>
      </c>
      <c r="AF109" s="5">
        <v>4</v>
      </c>
      <c r="AG109" s="6">
        <v>5.1948051948051903E-2</v>
      </c>
      <c r="AH109" s="5">
        <v>0</v>
      </c>
      <c r="AI109" s="6">
        <v>0</v>
      </c>
      <c r="AJ109" s="1" t="s">
        <v>0</v>
      </c>
      <c r="AK109" s="4">
        <v>45536</v>
      </c>
      <c r="AL109" s="5">
        <v>33</v>
      </c>
      <c r="AM109" s="5">
        <v>40</v>
      </c>
      <c r="AN109" s="5">
        <v>39</v>
      </c>
      <c r="AO109" s="5">
        <v>7</v>
      </c>
      <c r="AP109" s="6">
        <v>0.2121212121212121</v>
      </c>
      <c r="AQ109" s="5">
        <v>-1</v>
      </c>
      <c r="AR109" s="6">
        <v>-2.5000000000000001E-2</v>
      </c>
      <c r="AS109" s="1" t="s">
        <v>0</v>
      </c>
      <c r="AT109" s="4">
        <v>45536</v>
      </c>
      <c r="AU109" s="5">
        <v>21</v>
      </c>
      <c r="AV109" s="5">
        <v>20</v>
      </c>
      <c r="AW109" s="5">
        <v>25</v>
      </c>
      <c r="AX109" s="5">
        <v>-1</v>
      </c>
      <c r="AY109" s="6">
        <v>-4.7619047619047603E-2</v>
      </c>
      <c r="AZ109" s="5">
        <v>5</v>
      </c>
      <c r="BA109" s="6">
        <v>0.25</v>
      </c>
      <c r="BB109" s="1" t="s">
        <v>0</v>
      </c>
    </row>
    <row r="110" spans="1:54" ht="15.6" x14ac:dyDescent="0.3">
      <c r="A110" s="4">
        <v>45566</v>
      </c>
      <c r="B110" s="5">
        <v>267</v>
      </c>
      <c r="C110" s="5">
        <v>258</v>
      </c>
      <c r="D110" s="5">
        <v>274</v>
      </c>
      <c r="E110" s="5">
        <v>-9</v>
      </c>
      <c r="F110" s="6">
        <v>-3.3707865168539297E-2</v>
      </c>
      <c r="G110" s="5">
        <v>16</v>
      </c>
      <c r="H110" s="6">
        <v>6.2015503875968901E-2</v>
      </c>
      <c r="I110" s="1" t="s">
        <v>0</v>
      </c>
      <c r="J110" s="4">
        <v>45566</v>
      </c>
      <c r="K110" s="5">
        <v>169</v>
      </c>
      <c r="L110" s="5">
        <v>171</v>
      </c>
      <c r="M110" s="5">
        <v>169</v>
      </c>
      <c r="N110" s="5">
        <v>2</v>
      </c>
      <c r="O110" s="6">
        <v>1.18343195266272E-2</v>
      </c>
      <c r="P110" s="5">
        <v>-2</v>
      </c>
      <c r="Q110" s="6">
        <v>-1.1695906432748499E-2</v>
      </c>
      <c r="R110" s="1" t="s">
        <v>0</v>
      </c>
      <c r="S110" s="4">
        <v>45566</v>
      </c>
      <c r="T110" s="5">
        <v>145</v>
      </c>
      <c r="U110" s="5">
        <v>150</v>
      </c>
      <c r="V110" s="5">
        <v>147</v>
      </c>
      <c r="W110" s="5">
        <v>5</v>
      </c>
      <c r="X110" s="6">
        <v>3.4482758620689599E-2</v>
      </c>
      <c r="Y110" s="5">
        <v>-3</v>
      </c>
      <c r="Z110" s="6">
        <v>-0.02</v>
      </c>
      <c r="AA110" s="1" t="s">
        <v>0</v>
      </c>
      <c r="AB110" s="4">
        <v>45566</v>
      </c>
      <c r="AC110" s="5">
        <v>91</v>
      </c>
      <c r="AD110" s="5">
        <v>92</v>
      </c>
      <c r="AE110" s="5">
        <v>88</v>
      </c>
      <c r="AF110" s="5">
        <v>1</v>
      </c>
      <c r="AG110" s="6">
        <v>1.09890109890109E-2</v>
      </c>
      <c r="AH110" s="5">
        <v>-4</v>
      </c>
      <c r="AI110" s="6">
        <v>-4.3478260869565202E-2</v>
      </c>
      <c r="AJ110" s="1" t="s">
        <v>0</v>
      </c>
      <c r="AK110" s="4">
        <v>45566</v>
      </c>
      <c r="AL110" s="5">
        <v>40</v>
      </c>
      <c r="AM110" s="5">
        <v>44</v>
      </c>
      <c r="AN110" s="5">
        <v>37</v>
      </c>
      <c r="AO110" s="5">
        <v>4</v>
      </c>
      <c r="AP110" s="6">
        <v>0.1</v>
      </c>
      <c r="AQ110" s="5">
        <v>-7</v>
      </c>
      <c r="AR110" s="6">
        <v>-0.15909090909090909</v>
      </c>
      <c r="AS110" s="1" t="s">
        <v>0</v>
      </c>
      <c r="AT110" s="4">
        <v>45566</v>
      </c>
      <c r="AU110" s="5">
        <v>13</v>
      </c>
      <c r="AV110" s="5">
        <v>14</v>
      </c>
      <c r="AW110" s="5">
        <v>22</v>
      </c>
      <c r="AX110" s="5">
        <v>1</v>
      </c>
      <c r="AY110" s="6">
        <v>7.69230769230769E-2</v>
      </c>
      <c r="AZ110" s="5">
        <v>8</v>
      </c>
      <c r="BA110" s="6">
        <v>0.5714285714285714</v>
      </c>
      <c r="BB110" s="1" t="s">
        <v>0</v>
      </c>
    </row>
    <row r="111" spans="1:54" ht="15.6" x14ac:dyDescent="0.3">
      <c r="A111" s="4">
        <v>45597</v>
      </c>
      <c r="B111" s="5">
        <v>263</v>
      </c>
      <c r="C111" s="5">
        <v>261</v>
      </c>
      <c r="D111" s="5">
        <v>256</v>
      </c>
      <c r="E111" s="5">
        <v>-2</v>
      </c>
      <c r="F111" s="6">
        <v>-7.6045627376424996E-3</v>
      </c>
      <c r="G111" s="5">
        <v>-5</v>
      </c>
      <c r="H111" s="6">
        <v>-1.91570881226053E-2</v>
      </c>
      <c r="I111" s="1" t="s">
        <v>0</v>
      </c>
      <c r="J111" s="4">
        <v>45597</v>
      </c>
      <c r="K111" s="5">
        <v>170</v>
      </c>
      <c r="L111" s="5">
        <v>168</v>
      </c>
      <c r="M111" s="5">
        <v>158</v>
      </c>
      <c r="N111" s="5">
        <v>-2</v>
      </c>
      <c r="O111" s="6">
        <v>-1.1764705882352899E-2</v>
      </c>
      <c r="P111" s="5">
        <v>-10</v>
      </c>
      <c r="Q111" s="6">
        <v>-5.95238095238095E-2</v>
      </c>
      <c r="R111" s="1" t="s">
        <v>0</v>
      </c>
      <c r="S111" s="4">
        <v>45597</v>
      </c>
      <c r="T111" s="5">
        <v>152</v>
      </c>
      <c r="U111" s="5">
        <v>152</v>
      </c>
      <c r="V111" s="5">
        <v>149</v>
      </c>
      <c r="W111" s="5">
        <v>0</v>
      </c>
      <c r="X111" s="6">
        <v>0</v>
      </c>
      <c r="Y111" s="5">
        <v>-3</v>
      </c>
      <c r="Z111" s="6">
        <v>-1.9736842105263101E-2</v>
      </c>
      <c r="AA111" s="1" t="s">
        <v>0</v>
      </c>
      <c r="AB111" s="4">
        <v>45597</v>
      </c>
      <c r="AC111" s="5">
        <v>93</v>
      </c>
      <c r="AD111" s="5">
        <v>93</v>
      </c>
      <c r="AE111" s="5">
        <v>92</v>
      </c>
      <c r="AF111" s="5">
        <v>0</v>
      </c>
      <c r="AG111" s="6">
        <v>0</v>
      </c>
      <c r="AH111" s="5">
        <v>-1</v>
      </c>
      <c r="AI111" s="6">
        <v>-1.0752688172042999E-2</v>
      </c>
      <c r="AJ111" s="1" t="s">
        <v>0</v>
      </c>
      <c r="AK111" s="4">
        <v>45597</v>
      </c>
      <c r="AL111" s="5">
        <v>41</v>
      </c>
      <c r="AM111" s="5">
        <v>41</v>
      </c>
      <c r="AN111" s="5">
        <v>37</v>
      </c>
      <c r="AO111" s="5">
        <v>0</v>
      </c>
      <c r="AP111" s="6">
        <v>0</v>
      </c>
      <c r="AQ111" s="5">
        <v>-4</v>
      </c>
      <c r="AR111" s="6">
        <v>-9.7560975609756101E-2</v>
      </c>
      <c r="AS111" s="1" t="s">
        <v>0</v>
      </c>
      <c r="AT111" s="4">
        <v>45597</v>
      </c>
      <c r="AU111" s="5">
        <v>17</v>
      </c>
      <c r="AV111" s="5">
        <v>17</v>
      </c>
      <c r="AW111" s="5">
        <v>20</v>
      </c>
      <c r="AX111" s="5">
        <v>0</v>
      </c>
      <c r="AY111" s="6">
        <v>0</v>
      </c>
      <c r="AZ111" s="5">
        <v>3</v>
      </c>
      <c r="BA111" s="6">
        <v>0.1764705882352941</v>
      </c>
      <c r="BB111" s="1" t="s">
        <v>0</v>
      </c>
    </row>
    <row r="112" spans="1:54" ht="15.6" x14ac:dyDescent="0.3">
      <c r="A112" s="4">
        <v>45627</v>
      </c>
      <c r="B112" s="5">
        <v>267</v>
      </c>
      <c r="C112" s="5">
        <v>270</v>
      </c>
      <c r="D112" s="5">
        <v>280</v>
      </c>
      <c r="E112" s="5">
        <v>3</v>
      </c>
      <c r="F112" s="6">
        <v>1.12359550561797E-2</v>
      </c>
      <c r="G112" s="5">
        <v>10</v>
      </c>
      <c r="H112" s="6">
        <v>3.7037037037037E-2</v>
      </c>
      <c r="I112" s="1" t="s">
        <v>0</v>
      </c>
      <c r="J112" s="4">
        <v>45627</v>
      </c>
      <c r="K112" s="5">
        <v>176</v>
      </c>
      <c r="L112" s="5">
        <v>181</v>
      </c>
      <c r="M112" s="5">
        <v>172</v>
      </c>
      <c r="N112" s="5">
        <v>5</v>
      </c>
      <c r="O112" s="6">
        <v>2.8409090909090901E-2</v>
      </c>
      <c r="P112" s="5">
        <v>-9</v>
      </c>
      <c r="Q112" s="6">
        <v>-4.9723756906077297E-2</v>
      </c>
      <c r="R112" s="1" t="s">
        <v>0</v>
      </c>
      <c r="S112" s="4">
        <v>45627</v>
      </c>
      <c r="T112" s="5">
        <v>166</v>
      </c>
      <c r="U112" s="5">
        <v>176</v>
      </c>
      <c r="V112" s="5">
        <v>158</v>
      </c>
      <c r="W112" s="5">
        <v>10</v>
      </c>
      <c r="X112" s="6">
        <v>6.0240963855421603E-2</v>
      </c>
      <c r="Y112" s="5">
        <v>-18</v>
      </c>
      <c r="Z112" s="6">
        <v>-0.1022727272727272</v>
      </c>
      <c r="AA112" s="1" t="s">
        <v>0</v>
      </c>
      <c r="AB112" s="4">
        <v>45627</v>
      </c>
      <c r="AC112" s="5">
        <v>101</v>
      </c>
      <c r="AD112" s="5">
        <v>99</v>
      </c>
      <c r="AE112" s="5">
        <v>98</v>
      </c>
      <c r="AF112" s="5">
        <v>-2</v>
      </c>
      <c r="AG112" s="6">
        <v>-1.9801980198019799E-2</v>
      </c>
      <c r="AH112" s="5">
        <v>-1</v>
      </c>
      <c r="AI112" s="6">
        <v>-1.01010101010101E-2</v>
      </c>
      <c r="AJ112" s="1" t="s">
        <v>0</v>
      </c>
      <c r="AK112" s="4">
        <v>45627</v>
      </c>
      <c r="AL112" s="5">
        <v>43</v>
      </c>
      <c r="AM112" s="5">
        <v>57</v>
      </c>
      <c r="AN112" s="5">
        <v>40</v>
      </c>
      <c r="AO112" s="5">
        <v>14</v>
      </c>
      <c r="AP112" s="6">
        <v>0.32558139534883718</v>
      </c>
      <c r="AQ112" s="5">
        <v>-17</v>
      </c>
      <c r="AR112" s="6">
        <v>-0.2982456140350877</v>
      </c>
      <c r="AS112" s="1" t="s">
        <v>0</v>
      </c>
      <c r="AT112" s="4">
        <v>45627</v>
      </c>
      <c r="AU112" s="5">
        <v>23</v>
      </c>
      <c r="AV112" s="5">
        <v>20</v>
      </c>
      <c r="AW112" s="5">
        <v>20</v>
      </c>
      <c r="AX112" s="5">
        <v>-3</v>
      </c>
      <c r="AY112" s="6">
        <v>-0.13043478260869559</v>
      </c>
      <c r="AZ112" s="5">
        <v>0</v>
      </c>
      <c r="BA112" s="6">
        <v>0</v>
      </c>
      <c r="BB112" s="1" t="s">
        <v>0</v>
      </c>
    </row>
    <row r="113" spans="1:54" ht="15.6" x14ac:dyDescent="0.3">
      <c r="A113" s="4">
        <v>45658</v>
      </c>
      <c r="B113" s="5">
        <v>268</v>
      </c>
      <c r="C113" s="5">
        <v>282</v>
      </c>
      <c r="D113" s="5">
        <v>269</v>
      </c>
      <c r="E113" s="5">
        <v>14</v>
      </c>
      <c r="F113" s="6">
        <v>5.2238805970149203E-2</v>
      </c>
      <c r="G113" s="5">
        <v>-13</v>
      </c>
      <c r="H113" s="6">
        <v>-4.6099290780141799E-2</v>
      </c>
      <c r="I113" s="1" t="s">
        <v>0</v>
      </c>
      <c r="J113" s="4">
        <v>45658</v>
      </c>
      <c r="K113" s="5">
        <v>175</v>
      </c>
      <c r="L113" s="5">
        <v>176</v>
      </c>
      <c r="M113" s="5">
        <v>162</v>
      </c>
      <c r="N113" s="5">
        <v>1</v>
      </c>
      <c r="O113" s="6">
        <v>5.7142857142857004E-3</v>
      </c>
      <c r="P113" s="5">
        <v>-14</v>
      </c>
      <c r="Q113" s="6">
        <v>-7.9545454545454503E-2</v>
      </c>
      <c r="R113" s="1" t="s">
        <v>0</v>
      </c>
      <c r="S113" s="4">
        <v>45658</v>
      </c>
      <c r="T113" s="5">
        <v>152</v>
      </c>
      <c r="U113" s="5">
        <v>140</v>
      </c>
      <c r="V113" s="5">
        <v>138</v>
      </c>
      <c r="W113" s="5">
        <v>-12</v>
      </c>
      <c r="X113" s="6">
        <v>-7.8947368421052599E-2</v>
      </c>
      <c r="Y113" s="5">
        <v>-2</v>
      </c>
      <c r="Z113" s="6">
        <v>-1.42857142857142E-2</v>
      </c>
      <c r="AA113" s="1" t="s">
        <v>0</v>
      </c>
      <c r="AB113" s="4">
        <v>45658</v>
      </c>
      <c r="AC113" s="5">
        <v>88</v>
      </c>
      <c r="AD113" s="5">
        <v>81</v>
      </c>
      <c r="AE113" s="5">
        <v>81</v>
      </c>
      <c r="AF113" s="5">
        <v>-7</v>
      </c>
      <c r="AG113" s="6">
        <v>-7.9545454545454503E-2</v>
      </c>
      <c r="AH113" s="5">
        <v>0</v>
      </c>
      <c r="AI113" s="6">
        <v>0</v>
      </c>
      <c r="AJ113" s="1" t="s">
        <v>0</v>
      </c>
      <c r="AK113" s="4">
        <v>45658</v>
      </c>
      <c r="AL113" s="5">
        <v>44</v>
      </c>
      <c r="AM113" s="5">
        <v>39</v>
      </c>
      <c r="AN113" s="5">
        <v>37</v>
      </c>
      <c r="AO113" s="5">
        <v>-5</v>
      </c>
      <c r="AP113" s="6">
        <v>-0.1136363636363636</v>
      </c>
      <c r="AQ113" s="5">
        <v>-2</v>
      </c>
      <c r="AR113" s="6">
        <v>-5.1282051282051197E-2</v>
      </c>
      <c r="AS113" s="1" t="s">
        <v>0</v>
      </c>
      <c r="AT113" s="4">
        <v>45658</v>
      </c>
      <c r="AU113" s="5">
        <v>19</v>
      </c>
      <c r="AV113" s="5">
        <v>19</v>
      </c>
      <c r="AW113" s="5">
        <v>20</v>
      </c>
      <c r="AX113" s="5">
        <v>0</v>
      </c>
      <c r="AY113" s="6">
        <v>0</v>
      </c>
      <c r="AZ113" s="5">
        <v>1</v>
      </c>
      <c r="BA113" s="6">
        <v>5.2631578947368397E-2</v>
      </c>
      <c r="BB113" s="1" t="s">
        <v>0</v>
      </c>
    </row>
    <row r="114" spans="1:54" ht="15.6" x14ac:dyDescent="0.3">
      <c r="A114" s="4">
        <v>45689</v>
      </c>
      <c r="B114" s="5">
        <v>278</v>
      </c>
      <c r="C114" s="5">
        <v>279</v>
      </c>
      <c r="D114" s="5">
        <v>287</v>
      </c>
      <c r="E114" s="5">
        <v>1</v>
      </c>
      <c r="F114" s="6">
        <v>3.5971223021581998E-3</v>
      </c>
      <c r="G114" s="5">
        <v>8</v>
      </c>
      <c r="H114" s="6">
        <v>2.8673835125448001E-2</v>
      </c>
      <c r="I114" s="1" t="s">
        <v>0</v>
      </c>
      <c r="J114" s="4">
        <v>45689</v>
      </c>
      <c r="K114" s="5">
        <v>168</v>
      </c>
      <c r="L114" s="5">
        <v>166</v>
      </c>
      <c r="M114" s="5">
        <v>158</v>
      </c>
      <c r="N114" s="5">
        <v>-2</v>
      </c>
      <c r="O114" s="6">
        <v>-1.1904761904761901E-2</v>
      </c>
      <c r="P114" s="5">
        <v>-8</v>
      </c>
      <c r="Q114" s="6">
        <v>-4.8192771084337303E-2</v>
      </c>
      <c r="R114" s="1" t="s">
        <v>0</v>
      </c>
      <c r="S114" s="4">
        <v>45689</v>
      </c>
      <c r="T114" s="5">
        <v>172</v>
      </c>
      <c r="U114" s="5">
        <v>176</v>
      </c>
      <c r="V114" s="5">
        <v>164</v>
      </c>
      <c r="W114" s="5">
        <v>4</v>
      </c>
      <c r="X114" s="6">
        <v>2.3255813953488299E-2</v>
      </c>
      <c r="Y114" s="5">
        <v>-12</v>
      </c>
      <c r="Z114" s="6">
        <v>-6.8181818181818094E-2</v>
      </c>
      <c r="AA114" s="1" t="s">
        <v>0</v>
      </c>
      <c r="AB114" s="4">
        <v>45689</v>
      </c>
      <c r="AC114" s="5">
        <v>109</v>
      </c>
      <c r="AD114" s="5">
        <v>107</v>
      </c>
      <c r="AE114" s="5">
        <v>103</v>
      </c>
      <c r="AF114" s="5">
        <v>-2</v>
      </c>
      <c r="AG114" s="6">
        <v>-1.8348623853211E-2</v>
      </c>
      <c r="AH114" s="5">
        <v>-4</v>
      </c>
      <c r="AI114" s="6">
        <v>-3.73831775700934E-2</v>
      </c>
      <c r="AJ114" s="1" t="s">
        <v>0</v>
      </c>
      <c r="AK114" s="4">
        <v>45689</v>
      </c>
      <c r="AL114" s="5">
        <v>38</v>
      </c>
      <c r="AM114" s="5">
        <v>43</v>
      </c>
      <c r="AN114" s="5">
        <v>37</v>
      </c>
      <c r="AO114" s="5">
        <v>5</v>
      </c>
      <c r="AP114" s="6">
        <v>0.13157894736842099</v>
      </c>
      <c r="AQ114" s="5">
        <v>-6</v>
      </c>
      <c r="AR114" s="6">
        <v>-0.1395348837209302</v>
      </c>
      <c r="AS114" s="1" t="s">
        <v>0</v>
      </c>
      <c r="AT114" s="4">
        <v>45689</v>
      </c>
      <c r="AU114" s="5">
        <v>25</v>
      </c>
      <c r="AV114" s="5">
        <v>25</v>
      </c>
      <c r="AW114" s="5">
        <v>24</v>
      </c>
      <c r="AX114" s="5">
        <v>0</v>
      </c>
      <c r="AY114" s="6">
        <v>0</v>
      </c>
      <c r="AZ114" s="5">
        <v>-1</v>
      </c>
      <c r="BA114" s="6">
        <v>-0.04</v>
      </c>
      <c r="BB114" s="1" t="s">
        <v>0</v>
      </c>
    </row>
    <row r="115" spans="1:54" ht="15.6" x14ac:dyDescent="0.3">
      <c r="A115" s="4">
        <v>45717</v>
      </c>
      <c r="B115" s="5">
        <v>296</v>
      </c>
      <c r="C115" s="5">
        <v>291</v>
      </c>
      <c r="D115" s="5">
        <v>281</v>
      </c>
      <c r="E115" s="5">
        <v>-5</v>
      </c>
      <c r="F115" s="6">
        <v>-1.6891891891891799E-2</v>
      </c>
      <c r="G115" s="5">
        <v>-10</v>
      </c>
      <c r="H115" s="6">
        <v>-3.4364261168384799E-2</v>
      </c>
      <c r="I115" s="1" t="s">
        <v>0</v>
      </c>
      <c r="J115" s="4">
        <v>45717</v>
      </c>
      <c r="K115" s="5">
        <v>170</v>
      </c>
      <c r="L115" s="5">
        <v>160</v>
      </c>
      <c r="M115" s="5">
        <v>153</v>
      </c>
      <c r="N115" s="5">
        <v>-10</v>
      </c>
      <c r="O115" s="6">
        <v>-5.8823529411764698E-2</v>
      </c>
      <c r="P115" s="5">
        <v>-7</v>
      </c>
      <c r="Q115" s="6">
        <v>-4.3749999999999997E-2</v>
      </c>
      <c r="R115" s="1" t="s">
        <v>0</v>
      </c>
      <c r="S115" s="4">
        <v>45717</v>
      </c>
      <c r="T115" s="5">
        <v>151</v>
      </c>
      <c r="U115" s="5">
        <v>149</v>
      </c>
      <c r="V115" s="5">
        <v>146</v>
      </c>
      <c r="W115" s="5">
        <v>-2</v>
      </c>
      <c r="X115" s="6">
        <v>-1.32450331125827E-2</v>
      </c>
      <c r="Y115" s="5">
        <v>-3</v>
      </c>
      <c r="Z115" s="6">
        <v>-2.0134228187919399E-2</v>
      </c>
      <c r="AA115" s="1" t="s">
        <v>0</v>
      </c>
      <c r="AB115" s="4">
        <v>45717</v>
      </c>
      <c r="AC115" s="5">
        <v>93</v>
      </c>
      <c r="AD115" s="5">
        <v>91</v>
      </c>
      <c r="AE115" s="5">
        <v>94</v>
      </c>
      <c r="AF115" s="5">
        <v>-2</v>
      </c>
      <c r="AG115" s="6">
        <v>-2.1505376344085999E-2</v>
      </c>
      <c r="AH115" s="5">
        <v>3</v>
      </c>
      <c r="AI115" s="6">
        <v>3.2967032967032898E-2</v>
      </c>
      <c r="AJ115" s="1" t="s">
        <v>0</v>
      </c>
      <c r="AK115" s="4">
        <v>45717</v>
      </c>
      <c r="AL115" s="5">
        <v>44</v>
      </c>
      <c r="AM115" s="5">
        <v>42</v>
      </c>
      <c r="AN115" s="5">
        <v>36</v>
      </c>
      <c r="AO115" s="5">
        <v>-2</v>
      </c>
      <c r="AP115" s="6">
        <v>-4.54545454545454E-2</v>
      </c>
      <c r="AQ115" s="5">
        <v>-6</v>
      </c>
      <c r="AR115" s="6">
        <v>-0.14285714285714279</v>
      </c>
      <c r="AS115" s="1" t="s">
        <v>0</v>
      </c>
      <c r="AT115" s="4">
        <v>45717</v>
      </c>
      <c r="AU115" s="5">
        <v>15</v>
      </c>
      <c r="AV115" s="5">
        <v>16</v>
      </c>
      <c r="AW115" s="5">
        <v>15</v>
      </c>
      <c r="AX115" s="5">
        <v>1</v>
      </c>
      <c r="AY115" s="6">
        <v>6.6666666666666596E-2</v>
      </c>
      <c r="AZ115" s="5">
        <v>-1</v>
      </c>
      <c r="BA115" s="6">
        <v>-6.25E-2</v>
      </c>
      <c r="BB115" s="1" t="s">
        <v>0</v>
      </c>
    </row>
    <row r="116" spans="1:54" ht="15.6" x14ac:dyDescent="0.3">
      <c r="A116" s="4">
        <v>45748</v>
      </c>
      <c r="B116" s="5">
        <v>240</v>
      </c>
      <c r="C116" s="5">
        <v>242</v>
      </c>
      <c r="D116" s="5">
        <v>238</v>
      </c>
      <c r="E116" s="5">
        <v>2</v>
      </c>
      <c r="F116" s="6">
        <v>8.3333333333333003E-3</v>
      </c>
      <c r="G116" s="5">
        <v>-4</v>
      </c>
      <c r="H116" s="6">
        <v>-1.6528925619834701E-2</v>
      </c>
      <c r="I116" s="1" t="s">
        <v>0</v>
      </c>
      <c r="J116" s="4">
        <v>45748</v>
      </c>
      <c r="K116" s="5">
        <v>167</v>
      </c>
      <c r="L116" s="5">
        <v>165</v>
      </c>
      <c r="M116" s="5">
        <v>156</v>
      </c>
      <c r="N116" s="5">
        <v>-2</v>
      </c>
      <c r="O116" s="6">
        <v>-1.19760479041916E-2</v>
      </c>
      <c r="P116" s="5">
        <v>-9</v>
      </c>
      <c r="Q116" s="6">
        <v>-5.4545454545454501E-2</v>
      </c>
      <c r="R116" s="1" t="s">
        <v>0</v>
      </c>
      <c r="S116" s="4">
        <v>45748</v>
      </c>
      <c r="T116" s="5">
        <v>154</v>
      </c>
      <c r="U116" s="5">
        <v>150</v>
      </c>
      <c r="V116" s="5">
        <v>150</v>
      </c>
      <c r="W116" s="5">
        <v>-4</v>
      </c>
      <c r="X116" s="6">
        <v>-2.5974025974025899E-2</v>
      </c>
      <c r="Y116" s="5">
        <v>0</v>
      </c>
      <c r="Z116" s="6">
        <v>0</v>
      </c>
      <c r="AA116" s="1" t="s">
        <v>0</v>
      </c>
      <c r="AB116" s="4">
        <v>45748</v>
      </c>
      <c r="AC116" s="5">
        <v>92</v>
      </c>
      <c r="AD116" s="5">
        <v>90</v>
      </c>
      <c r="AE116" s="5">
        <v>90</v>
      </c>
      <c r="AF116" s="5">
        <v>-2</v>
      </c>
      <c r="AG116" s="6">
        <v>-2.1739130434782601E-2</v>
      </c>
      <c r="AH116" s="5">
        <v>0</v>
      </c>
      <c r="AI116" s="6">
        <v>0</v>
      </c>
      <c r="AJ116" s="1" t="s">
        <v>0</v>
      </c>
      <c r="AK116" s="4">
        <v>45748</v>
      </c>
      <c r="AL116" s="5">
        <v>37</v>
      </c>
      <c r="AM116" s="5">
        <v>36</v>
      </c>
      <c r="AN116" s="5">
        <v>35</v>
      </c>
      <c r="AO116" s="5">
        <v>-1</v>
      </c>
      <c r="AP116" s="6">
        <v>-2.7027027027027001E-2</v>
      </c>
      <c r="AQ116" s="5">
        <v>-1</v>
      </c>
      <c r="AR116" s="6">
        <v>-2.77777777777777E-2</v>
      </c>
      <c r="AS116" s="1" t="s">
        <v>0</v>
      </c>
      <c r="AT116" s="4">
        <v>45748</v>
      </c>
      <c r="AU116" s="5">
        <v>25</v>
      </c>
      <c r="AV116" s="5">
        <v>24</v>
      </c>
      <c r="AW116" s="5">
        <v>25</v>
      </c>
      <c r="AX116" s="5">
        <v>-1</v>
      </c>
      <c r="AY116" s="6">
        <v>-0.04</v>
      </c>
      <c r="AZ116" s="5">
        <v>1</v>
      </c>
      <c r="BA116" s="6">
        <v>4.1666666666666602E-2</v>
      </c>
      <c r="BB116" s="1" t="s">
        <v>0</v>
      </c>
    </row>
    <row r="117" spans="1:54" ht="15.6" x14ac:dyDescent="0.3">
      <c r="A117" s="4">
        <v>45778</v>
      </c>
      <c r="B117" s="5">
        <v>261</v>
      </c>
      <c r="C117" s="5">
        <v>284</v>
      </c>
      <c r="D117" s="5">
        <v>257</v>
      </c>
      <c r="E117" s="5">
        <v>23</v>
      </c>
      <c r="F117" s="6">
        <v>8.8122605363984599E-2</v>
      </c>
      <c r="G117" s="5">
        <v>-27</v>
      </c>
      <c r="H117" s="6">
        <v>-9.5070422535211196E-2</v>
      </c>
      <c r="I117" s="1" t="s">
        <v>0</v>
      </c>
      <c r="J117" s="4">
        <v>45778</v>
      </c>
      <c r="K117" s="5">
        <v>145</v>
      </c>
      <c r="L117" s="5">
        <v>155</v>
      </c>
      <c r="M117" s="5">
        <v>141</v>
      </c>
      <c r="N117" s="5">
        <v>10</v>
      </c>
      <c r="O117" s="6">
        <v>6.8965517241379296E-2</v>
      </c>
      <c r="P117" s="5">
        <v>-14</v>
      </c>
      <c r="Q117" s="6">
        <v>-9.0322580645161202E-2</v>
      </c>
      <c r="R117" s="1" t="s">
        <v>0</v>
      </c>
      <c r="S117" s="4">
        <v>45778</v>
      </c>
      <c r="T117" s="5">
        <v>155</v>
      </c>
      <c r="U117" s="5">
        <v>145</v>
      </c>
      <c r="V117" s="5">
        <v>156</v>
      </c>
      <c r="W117" s="5">
        <v>-10</v>
      </c>
      <c r="X117" s="6">
        <v>-6.4516129032257993E-2</v>
      </c>
      <c r="Y117" s="5">
        <v>11</v>
      </c>
      <c r="Z117" s="6">
        <v>7.5862068965517199E-2</v>
      </c>
      <c r="AA117" s="1" t="s">
        <v>0</v>
      </c>
      <c r="AB117" s="4">
        <v>45778</v>
      </c>
      <c r="AC117" s="5">
        <v>91</v>
      </c>
      <c r="AD117" s="5">
        <v>83</v>
      </c>
      <c r="AE117" s="5">
        <v>89</v>
      </c>
      <c r="AF117" s="5">
        <v>-8</v>
      </c>
      <c r="AG117" s="6">
        <v>-8.7912087912087905E-2</v>
      </c>
      <c r="AH117" s="5">
        <v>6</v>
      </c>
      <c r="AI117" s="6">
        <v>7.2289156626505993E-2</v>
      </c>
      <c r="AJ117" s="1" t="s">
        <v>0</v>
      </c>
      <c r="AK117" s="4">
        <v>45778</v>
      </c>
      <c r="AL117" s="5">
        <v>42</v>
      </c>
      <c r="AM117" s="5">
        <v>41</v>
      </c>
      <c r="AN117" s="5">
        <v>42</v>
      </c>
      <c r="AO117" s="5">
        <v>-1</v>
      </c>
      <c r="AP117" s="6">
        <v>-2.3809523809523801E-2</v>
      </c>
      <c r="AQ117" s="5">
        <v>1</v>
      </c>
      <c r="AR117" s="6">
        <v>2.4390243902439001E-2</v>
      </c>
      <c r="AS117" s="1" t="s">
        <v>0</v>
      </c>
      <c r="AT117" s="4">
        <v>45778</v>
      </c>
      <c r="AU117" s="5">
        <v>22</v>
      </c>
      <c r="AV117" s="5">
        <v>21</v>
      </c>
      <c r="AW117" s="5">
        <v>26</v>
      </c>
      <c r="AX117" s="5">
        <v>-1</v>
      </c>
      <c r="AY117" s="6">
        <v>-4.54545454545454E-2</v>
      </c>
      <c r="AZ117" s="5">
        <v>5</v>
      </c>
      <c r="BA117" s="6">
        <v>0.238095238095238</v>
      </c>
      <c r="BB117" s="1" t="s">
        <v>0</v>
      </c>
    </row>
    <row r="118" spans="1:54" ht="15.6" x14ac:dyDescent="0.3">
      <c r="A118" s="4">
        <v>45809</v>
      </c>
      <c r="B118" s="5">
        <v>345</v>
      </c>
      <c r="C118" s="5">
        <v>259</v>
      </c>
      <c r="D118" s="5">
        <v>298</v>
      </c>
      <c r="E118" s="5">
        <v>-86</v>
      </c>
      <c r="F118" s="6">
        <v>-0.24927536231884059</v>
      </c>
      <c r="G118" s="5">
        <v>39</v>
      </c>
      <c r="H118" s="6">
        <v>0.1505791505791505</v>
      </c>
      <c r="I118" s="1" t="s">
        <v>0</v>
      </c>
      <c r="J118" s="4">
        <v>45809</v>
      </c>
      <c r="K118" s="5">
        <v>159</v>
      </c>
      <c r="L118" s="5">
        <v>152</v>
      </c>
      <c r="M118" s="5">
        <v>153</v>
      </c>
      <c r="N118" s="5">
        <v>-7</v>
      </c>
      <c r="O118" s="6">
        <v>-4.40251572327044E-2</v>
      </c>
      <c r="P118" s="5">
        <v>1</v>
      </c>
      <c r="Q118" s="6">
        <v>6.5789473684210002E-3</v>
      </c>
      <c r="R118" s="1" t="s">
        <v>0</v>
      </c>
      <c r="S118" s="4">
        <v>45809</v>
      </c>
      <c r="T118" s="5">
        <v>106</v>
      </c>
      <c r="U118" s="5">
        <v>145</v>
      </c>
      <c r="V118" s="5">
        <v>140</v>
      </c>
      <c r="W118" s="5">
        <v>39</v>
      </c>
      <c r="X118" s="6">
        <v>0.36792452830188671</v>
      </c>
      <c r="Y118" s="5">
        <v>-5</v>
      </c>
      <c r="Z118" s="6">
        <v>-3.4482758620689599E-2</v>
      </c>
      <c r="AA118" s="1" t="s">
        <v>0</v>
      </c>
      <c r="AB118" s="4">
        <v>45809</v>
      </c>
      <c r="AC118" s="5">
        <v>63</v>
      </c>
      <c r="AD118" s="5">
        <v>87</v>
      </c>
      <c r="AE118" s="5">
        <v>82</v>
      </c>
      <c r="AF118" s="5">
        <v>24</v>
      </c>
      <c r="AG118" s="6">
        <v>0.38095238095238088</v>
      </c>
      <c r="AH118" s="5">
        <v>-5</v>
      </c>
      <c r="AI118" s="6">
        <v>-5.7471264367816001E-2</v>
      </c>
      <c r="AJ118" s="1" t="s">
        <v>0</v>
      </c>
      <c r="AK118" s="4">
        <v>45809</v>
      </c>
      <c r="AL118" s="5">
        <v>22</v>
      </c>
      <c r="AM118" s="5">
        <v>32</v>
      </c>
      <c r="AN118" s="5">
        <v>33</v>
      </c>
      <c r="AO118" s="5">
        <v>10</v>
      </c>
      <c r="AP118" s="6">
        <v>0.45454545454545447</v>
      </c>
      <c r="AQ118" s="5">
        <v>1</v>
      </c>
      <c r="AR118" s="6">
        <v>3.125E-2</v>
      </c>
      <c r="AS118" s="1" t="s">
        <v>0</v>
      </c>
      <c r="AT118" s="4">
        <v>45809</v>
      </c>
      <c r="AU118" s="5">
        <v>21</v>
      </c>
      <c r="AV118" s="5">
        <v>25</v>
      </c>
      <c r="AW118" s="5">
        <v>25</v>
      </c>
      <c r="AX118" s="5">
        <v>4</v>
      </c>
      <c r="AY118" s="6">
        <v>0.19047619047619041</v>
      </c>
      <c r="AZ118" s="5">
        <v>0</v>
      </c>
      <c r="BA118" s="6">
        <v>0</v>
      </c>
      <c r="BB118" s="1" t="s">
        <v>0</v>
      </c>
    </row>
    <row r="119" spans="1:54" ht="15.6" x14ac:dyDescent="0.3">
      <c r="A119" s="4">
        <v>45839</v>
      </c>
      <c r="B119" s="5">
        <v>231</v>
      </c>
      <c r="C119" s="5">
        <v>246</v>
      </c>
      <c r="D119" s="5">
        <v>222</v>
      </c>
      <c r="E119" s="5">
        <v>15</v>
      </c>
      <c r="F119" s="6">
        <v>6.4935064935064901E-2</v>
      </c>
      <c r="G119" s="5">
        <v>-24</v>
      </c>
      <c r="H119" s="6">
        <v>-9.7560975609756101E-2</v>
      </c>
      <c r="I119" s="1" t="s">
        <v>0</v>
      </c>
      <c r="J119" s="4">
        <v>45839</v>
      </c>
      <c r="K119" s="5">
        <v>156</v>
      </c>
      <c r="L119" s="5">
        <v>159</v>
      </c>
      <c r="M119" s="5">
        <v>151</v>
      </c>
      <c r="N119" s="5">
        <v>3</v>
      </c>
      <c r="O119" s="6">
        <v>1.9230769230769201E-2</v>
      </c>
      <c r="P119" s="5">
        <v>-8</v>
      </c>
      <c r="Q119" s="6">
        <v>-5.0314465408804999E-2</v>
      </c>
      <c r="R119" s="1" t="s">
        <v>0</v>
      </c>
      <c r="S119" s="4">
        <v>45839</v>
      </c>
      <c r="T119" s="5">
        <v>148</v>
      </c>
      <c r="U119" s="5">
        <v>146</v>
      </c>
      <c r="V119" s="5">
        <v>148</v>
      </c>
      <c r="W119" s="5">
        <v>-2</v>
      </c>
      <c r="X119" s="6">
        <v>-1.35135135135135E-2</v>
      </c>
      <c r="Y119" s="5">
        <v>2</v>
      </c>
      <c r="Z119" s="6">
        <v>1.3698630136986301E-2</v>
      </c>
      <c r="AA119" s="1" t="s">
        <v>0</v>
      </c>
      <c r="AB119" s="4">
        <v>45839</v>
      </c>
      <c r="AC119" s="5">
        <v>90</v>
      </c>
      <c r="AD119" s="5">
        <v>91</v>
      </c>
      <c r="AE119" s="5">
        <v>90</v>
      </c>
      <c r="AF119" s="5">
        <v>1</v>
      </c>
      <c r="AG119" s="6">
        <v>1.1111111111111099E-2</v>
      </c>
      <c r="AH119" s="5">
        <v>-1</v>
      </c>
      <c r="AI119" s="6">
        <v>-1.09890109890109E-2</v>
      </c>
      <c r="AJ119" s="1" t="s">
        <v>0</v>
      </c>
      <c r="AK119" s="4">
        <v>45839</v>
      </c>
      <c r="AL119" s="5">
        <v>34</v>
      </c>
      <c r="AM119" s="5">
        <v>33</v>
      </c>
      <c r="AN119" s="5">
        <v>35</v>
      </c>
      <c r="AO119" s="5">
        <v>-1</v>
      </c>
      <c r="AP119" s="6">
        <v>-2.94117647058823E-2</v>
      </c>
      <c r="AQ119" s="5">
        <v>2</v>
      </c>
      <c r="AR119" s="6">
        <v>6.0606060606060601E-2</v>
      </c>
      <c r="AS119" s="1" t="s">
        <v>0</v>
      </c>
      <c r="AT119" s="4">
        <v>45839</v>
      </c>
      <c r="AU119" s="5">
        <v>24</v>
      </c>
      <c r="AV119" s="5">
        <v>23</v>
      </c>
      <c r="AW119" s="5">
        <v>23</v>
      </c>
      <c r="AX119" s="5">
        <v>-1</v>
      </c>
      <c r="AY119" s="6">
        <v>-4.1666666666666602E-2</v>
      </c>
      <c r="AZ119" s="5">
        <v>0</v>
      </c>
      <c r="BA119" s="6">
        <v>0</v>
      </c>
      <c r="BB119" s="1" t="s">
        <v>0</v>
      </c>
    </row>
    <row r="120" spans="1:54" ht="15.6" x14ac:dyDescent="0.3">
      <c r="A120" s="4">
        <v>45870</v>
      </c>
      <c r="B120" s="5">
        <v>247</v>
      </c>
      <c r="C120" s="5" t="s">
        <v>14</v>
      </c>
      <c r="D120" s="5">
        <v>235</v>
      </c>
      <c r="E120" s="5" t="s">
        <v>14</v>
      </c>
      <c r="F120" s="5" t="s">
        <v>14</v>
      </c>
      <c r="G120" s="5">
        <v>-12</v>
      </c>
      <c r="H120" s="6">
        <v>-4.8582995951416998E-2</v>
      </c>
      <c r="I120" s="1" t="s">
        <v>0</v>
      </c>
      <c r="J120" s="4">
        <v>45870</v>
      </c>
      <c r="K120" s="5">
        <v>144</v>
      </c>
      <c r="L120" s="5" t="s">
        <v>14</v>
      </c>
      <c r="M120" s="5">
        <v>131</v>
      </c>
      <c r="N120" s="5" t="s">
        <v>14</v>
      </c>
      <c r="O120" s="5" t="s">
        <v>14</v>
      </c>
      <c r="P120" s="5">
        <v>-13</v>
      </c>
      <c r="Q120" s="6">
        <v>-9.0277777777777707E-2</v>
      </c>
      <c r="R120" s="1" t="s">
        <v>0</v>
      </c>
      <c r="S120" s="4">
        <v>45870</v>
      </c>
      <c r="T120" s="5">
        <v>135</v>
      </c>
      <c r="U120" s="5" t="s">
        <v>14</v>
      </c>
      <c r="V120" s="5">
        <v>142</v>
      </c>
      <c r="W120" s="5" t="s">
        <v>14</v>
      </c>
      <c r="X120" s="5" t="s">
        <v>14</v>
      </c>
      <c r="Y120" s="5">
        <v>7</v>
      </c>
      <c r="Z120" s="6">
        <v>5.1851851851851802E-2</v>
      </c>
      <c r="AA120" s="1" t="s">
        <v>0</v>
      </c>
      <c r="AB120" s="4">
        <v>45870</v>
      </c>
      <c r="AC120" s="5">
        <v>80</v>
      </c>
      <c r="AD120" s="5" t="s">
        <v>14</v>
      </c>
      <c r="AE120" s="5">
        <v>82</v>
      </c>
      <c r="AF120" s="5" t="s">
        <v>14</v>
      </c>
      <c r="AG120" s="5" t="s">
        <v>14</v>
      </c>
      <c r="AH120" s="5">
        <v>2</v>
      </c>
      <c r="AI120" s="6">
        <v>2.5000000000000001E-2</v>
      </c>
      <c r="AJ120" s="1" t="s">
        <v>0</v>
      </c>
      <c r="AK120" s="4">
        <v>45870</v>
      </c>
      <c r="AL120" s="5">
        <v>29</v>
      </c>
      <c r="AM120" s="5" t="s">
        <v>14</v>
      </c>
      <c r="AN120" s="5">
        <v>34</v>
      </c>
      <c r="AO120" s="5" t="s">
        <v>14</v>
      </c>
      <c r="AP120" s="5" t="s">
        <v>14</v>
      </c>
      <c r="AQ120" s="5">
        <v>5</v>
      </c>
      <c r="AR120" s="6">
        <v>0.17241379310344829</v>
      </c>
      <c r="AS120" s="1" t="s">
        <v>0</v>
      </c>
      <c r="AT120" s="4">
        <v>45870</v>
      </c>
      <c r="AU120" s="5">
        <v>26</v>
      </c>
      <c r="AV120" s="5" t="s">
        <v>14</v>
      </c>
      <c r="AW120" s="5">
        <v>26</v>
      </c>
      <c r="AX120" s="5" t="s">
        <v>14</v>
      </c>
      <c r="AY120" s="5" t="s">
        <v>14</v>
      </c>
      <c r="AZ120" s="5">
        <v>0</v>
      </c>
      <c r="BA120" s="6">
        <v>0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262</v>
      </c>
      <c r="D121" s="5">
        <v>251</v>
      </c>
      <c r="E121" s="5" t="s">
        <v>14</v>
      </c>
      <c r="F121" s="5" t="s">
        <v>14</v>
      </c>
      <c r="G121" s="5">
        <v>-11</v>
      </c>
      <c r="H121" s="6">
        <v>-4.1984732824427398E-2</v>
      </c>
      <c r="I121" s="1" t="s">
        <v>0</v>
      </c>
      <c r="J121" s="4">
        <v>45901</v>
      </c>
      <c r="K121" s="5" t="s">
        <v>14</v>
      </c>
      <c r="L121" s="5">
        <v>164</v>
      </c>
      <c r="M121" s="5">
        <v>165</v>
      </c>
      <c r="N121" s="5" t="s">
        <v>14</v>
      </c>
      <c r="O121" s="5" t="s">
        <v>14</v>
      </c>
      <c r="P121" s="5">
        <v>1</v>
      </c>
      <c r="Q121" s="6">
        <v>6.0975609756096999E-3</v>
      </c>
      <c r="R121" s="1" t="s">
        <v>0</v>
      </c>
      <c r="S121" s="4">
        <v>45901</v>
      </c>
      <c r="T121" s="5" t="s">
        <v>14</v>
      </c>
      <c r="U121" s="5">
        <v>141</v>
      </c>
      <c r="V121" s="5">
        <v>142</v>
      </c>
      <c r="W121" s="5" t="s">
        <v>14</v>
      </c>
      <c r="X121" s="5" t="s">
        <v>14</v>
      </c>
      <c r="Y121" s="5">
        <v>1</v>
      </c>
      <c r="Z121" s="6">
        <v>7.0921985815602002E-3</v>
      </c>
      <c r="AA121" s="1" t="s">
        <v>0</v>
      </c>
      <c r="AB121" s="4">
        <v>45901</v>
      </c>
      <c r="AC121" s="5" t="s">
        <v>14</v>
      </c>
      <c r="AD121" s="5">
        <v>85</v>
      </c>
      <c r="AE121" s="5">
        <v>86</v>
      </c>
      <c r="AF121" s="5" t="s">
        <v>14</v>
      </c>
      <c r="AG121" s="5" t="s">
        <v>14</v>
      </c>
      <c r="AH121" s="5">
        <v>1</v>
      </c>
      <c r="AI121" s="6">
        <v>1.1764705882352899E-2</v>
      </c>
      <c r="AJ121" s="1" t="s">
        <v>0</v>
      </c>
      <c r="AK121" s="4">
        <v>45901</v>
      </c>
      <c r="AL121" s="5" t="s">
        <v>14</v>
      </c>
      <c r="AM121" s="5">
        <v>34</v>
      </c>
      <c r="AN121" s="5">
        <v>35</v>
      </c>
      <c r="AO121" s="5" t="s">
        <v>14</v>
      </c>
      <c r="AP121" s="5" t="s">
        <v>14</v>
      </c>
      <c r="AQ121" s="5">
        <v>1</v>
      </c>
      <c r="AR121" s="6">
        <v>2.94117647058823E-2</v>
      </c>
      <c r="AS121" s="1" t="s">
        <v>0</v>
      </c>
      <c r="AT121" s="4">
        <v>45901</v>
      </c>
      <c r="AU121" s="5" t="s">
        <v>14</v>
      </c>
      <c r="AV121" s="5">
        <v>21</v>
      </c>
      <c r="AW121" s="5">
        <v>21</v>
      </c>
      <c r="AX121" s="5" t="s">
        <v>14</v>
      </c>
      <c r="AY121" s="5" t="s">
        <v>14</v>
      </c>
      <c r="AZ121" s="5">
        <v>0</v>
      </c>
      <c r="BA121" s="6">
        <v>0</v>
      </c>
      <c r="BB121" s="1" t="s">
        <v>0</v>
      </c>
    </row>
    <row r="122" spans="1:54" ht="15.6" x14ac:dyDescent="0.3">
      <c r="A122" s="4">
        <v>45931</v>
      </c>
      <c r="B122" s="5">
        <v>251</v>
      </c>
      <c r="C122" s="5">
        <v>265</v>
      </c>
      <c r="D122" s="5">
        <v>252</v>
      </c>
      <c r="E122" s="5">
        <v>14</v>
      </c>
      <c r="F122" s="6">
        <v>5.57768924302788E-2</v>
      </c>
      <c r="G122" s="5">
        <v>-13</v>
      </c>
      <c r="H122" s="6">
        <v>-4.9056603773584902E-2</v>
      </c>
      <c r="I122" s="1" t="s">
        <v>0</v>
      </c>
      <c r="J122" s="4">
        <v>45931</v>
      </c>
      <c r="K122" s="5">
        <v>171</v>
      </c>
      <c r="L122" s="5">
        <v>160</v>
      </c>
      <c r="M122" s="5">
        <v>153</v>
      </c>
      <c r="N122" s="5">
        <v>-11</v>
      </c>
      <c r="O122" s="6">
        <v>-6.43274853801169E-2</v>
      </c>
      <c r="P122" s="5">
        <v>-7</v>
      </c>
      <c r="Q122" s="6">
        <v>-4.3749999999999997E-2</v>
      </c>
      <c r="R122" s="1" t="s">
        <v>0</v>
      </c>
      <c r="S122" s="4">
        <v>45931</v>
      </c>
      <c r="T122" s="5">
        <v>138</v>
      </c>
      <c r="U122" s="5">
        <v>132</v>
      </c>
      <c r="V122" s="5">
        <v>144</v>
      </c>
      <c r="W122" s="5">
        <v>-6</v>
      </c>
      <c r="X122" s="6">
        <v>-4.3478260869565202E-2</v>
      </c>
      <c r="Y122" s="5">
        <v>12</v>
      </c>
      <c r="Z122" s="6">
        <v>9.0909090909090898E-2</v>
      </c>
      <c r="AA122" s="1" t="s">
        <v>0</v>
      </c>
      <c r="AB122" s="4">
        <v>45931</v>
      </c>
      <c r="AC122" s="5">
        <v>83</v>
      </c>
      <c r="AD122" s="5">
        <v>84</v>
      </c>
      <c r="AE122" s="5">
        <v>86</v>
      </c>
      <c r="AF122" s="5">
        <v>1</v>
      </c>
      <c r="AG122" s="6">
        <v>1.20481927710843E-2</v>
      </c>
      <c r="AH122" s="5">
        <v>2</v>
      </c>
      <c r="AI122" s="6">
        <v>2.3809523809523801E-2</v>
      </c>
      <c r="AJ122" s="1" t="s">
        <v>0</v>
      </c>
      <c r="AK122" s="4">
        <v>45931</v>
      </c>
      <c r="AL122" s="5">
        <v>31</v>
      </c>
      <c r="AM122" s="5">
        <v>31</v>
      </c>
      <c r="AN122" s="5">
        <v>38</v>
      </c>
      <c r="AO122" s="5">
        <v>0</v>
      </c>
      <c r="AP122" s="6">
        <v>0</v>
      </c>
      <c r="AQ122" s="5">
        <v>7</v>
      </c>
      <c r="AR122" s="6">
        <v>0.22580645161290319</v>
      </c>
      <c r="AS122" s="1" t="s">
        <v>0</v>
      </c>
      <c r="AT122" s="4">
        <v>45931</v>
      </c>
      <c r="AU122" s="5">
        <v>24</v>
      </c>
      <c r="AV122" s="5">
        <v>18</v>
      </c>
      <c r="AW122" s="5">
        <v>20</v>
      </c>
      <c r="AX122" s="5">
        <v>-6</v>
      </c>
      <c r="AY122" s="6">
        <v>-0.25</v>
      </c>
      <c r="AZ122" s="5">
        <v>2</v>
      </c>
      <c r="BA122" s="6">
        <v>0.1111111111111111</v>
      </c>
      <c r="BB122" s="1" t="s">
        <v>0</v>
      </c>
    </row>
    <row r="123" spans="1:54" ht="15.6" x14ac:dyDescent="0.3">
      <c r="A123" s="4">
        <v>45962</v>
      </c>
      <c r="B123" s="5">
        <v>224</v>
      </c>
      <c r="C123" s="5">
        <v>216</v>
      </c>
      <c r="D123" s="5">
        <v>200</v>
      </c>
      <c r="E123" s="5">
        <v>-8</v>
      </c>
      <c r="F123" s="6">
        <v>-3.5714285714285698E-2</v>
      </c>
      <c r="G123" s="5">
        <v>-16</v>
      </c>
      <c r="H123" s="6">
        <v>-7.4074074074074001E-2</v>
      </c>
      <c r="I123" s="1" t="s">
        <v>0</v>
      </c>
      <c r="J123" s="4">
        <v>45962</v>
      </c>
      <c r="K123" s="5">
        <v>129</v>
      </c>
      <c r="L123" s="5">
        <v>138</v>
      </c>
      <c r="M123" s="5">
        <v>125</v>
      </c>
      <c r="N123" s="5">
        <v>9</v>
      </c>
      <c r="O123" s="6">
        <v>6.9767441860465101E-2</v>
      </c>
      <c r="P123" s="5">
        <v>-13</v>
      </c>
      <c r="Q123" s="6">
        <v>-9.4202898550724598E-2</v>
      </c>
      <c r="R123" s="1" t="s">
        <v>0</v>
      </c>
      <c r="S123" s="4">
        <v>45962</v>
      </c>
      <c r="T123" s="5">
        <v>129</v>
      </c>
      <c r="U123" s="5">
        <v>134</v>
      </c>
      <c r="V123" s="5">
        <v>143</v>
      </c>
      <c r="W123" s="5">
        <v>5</v>
      </c>
      <c r="X123" s="6">
        <v>3.8759689922480599E-2</v>
      </c>
      <c r="Y123" s="5">
        <v>9</v>
      </c>
      <c r="Z123" s="6">
        <v>6.7164179104477598E-2</v>
      </c>
      <c r="AA123" s="1" t="s">
        <v>0</v>
      </c>
      <c r="AB123" s="4">
        <v>45962</v>
      </c>
      <c r="AC123" s="5">
        <v>73</v>
      </c>
      <c r="AD123" s="5">
        <v>76</v>
      </c>
      <c r="AE123" s="5">
        <v>81</v>
      </c>
      <c r="AF123" s="5">
        <v>3</v>
      </c>
      <c r="AG123" s="6">
        <v>4.1095890410958902E-2</v>
      </c>
      <c r="AH123" s="5">
        <v>5</v>
      </c>
      <c r="AI123" s="6">
        <v>6.5789473684210495E-2</v>
      </c>
      <c r="AJ123" s="1" t="s">
        <v>0</v>
      </c>
      <c r="AK123" s="4">
        <v>45962</v>
      </c>
      <c r="AL123" s="5">
        <v>35</v>
      </c>
      <c r="AM123" s="5">
        <v>36</v>
      </c>
      <c r="AN123" s="5">
        <v>38</v>
      </c>
      <c r="AO123" s="5">
        <v>1</v>
      </c>
      <c r="AP123" s="6">
        <v>2.8571428571428501E-2</v>
      </c>
      <c r="AQ123" s="5">
        <v>2</v>
      </c>
      <c r="AR123" s="6">
        <v>5.5555555555555497E-2</v>
      </c>
      <c r="AS123" s="1" t="s">
        <v>0</v>
      </c>
      <c r="AT123" s="4">
        <v>45962</v>
      </c>
      <c r="AU123" s="5">
        <v>20</v>
      </c>
      <c r="AV123" s="5">
        <v>22</v>
      </c>
      <c r="AW123" s="5">
        <v>24</v>
      </c>
      <c r="AX123" s="5">
        <v>2</v>
      </c>
      <c r="AY123" s="6">
        <v>0.1</v>
      </c>
      <c r="AZ123" s="5">
        <v>2</v>
      </c>
      <c r="BA123" s="6">
        <v>9.0909090909090898E-2</v>
      </c>
      <c r="BB123" s="1" t="s">
        <v>0</v>
      </c>
    </row>
    <row r="124" spans="1:54" ht="15.6" x14ac:dyDescent="0.3">
      <c r="A124" s="4">
        <v>45992</v>
      </c>
      <c r="B124" s="5">
        <v>231</v>
      </c>
      <c r="C124" s="5">
        <v>232</v>
      </c>
      <c r="D124" s="5">
        <v>232</v>
      </c>
      <c r="E124" s="5">
        <v>1</v>
      </c>
      <c r="F124" s="6">
        <v>4.3290043290043004E-3</v>
      </c>
      <c r="G124" s="5">
        <v>0</v>
      </c>
      <c r="H124" s="6">
        <v>0</v>
      </c>
      <c r="I124" s="1" t="s">
        <v>0</v>
      </c>
      <c r="J124" s="4">
        <v>45992</v>
      </c>
      <c r="K124" s="5">
        <v>133</v>
      </c>
      <c r="L124" s="5">
        <v>135</v>
      </c>
      <c r="M124" s="5">
        <v>135</v>
      </c>
      <c r="N124" s="5">
        <v>2</v>
      </c>
      <c r="O124" s="6">
        <v>1.50375939849624E-2</v>
      </c>
      <c r="P124" s="5">
        <v>0</v>
      </c>
      <c r="Q124" s="6">
        <v>0</v>
      </c>
      <c r="R124" s="1" t="s">
        <v>0</v>
      </c>
      <c r="S124" s="4">
        <v>45992</v>
      </c>
      <c r="T124" s="5">
        <v>146</v>
      </c>
      <c r="U124" s="5">
        <v>150</v>
      </c>
      <c r="V124" s="5">
        <v>150</v>
      </c>
      <c r="W124" s="5">
        <v>4</v>
      </c>
      <c r="X124" s="6">
        <v>2.7397260273972601E-2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88</v>
      </c>
      <c r="AD124" s="5">
        <v>86</v>
      </c>
      <c r="AE124" s="5">
        <v>86</v>
      </c>
      <c r="AF124" s="5">
        <v>-2</v>
      </c>
      <c r="AG124" s="6">
        <v>-2.27272727272727E-2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35</v>
      </c>
      <c r="AM124" s="5">
        <v>38</v>
      </c>
      <c r="AN124" s="5">
        <v>38</v>
      </c>
      <c r="AO124" s="5">
        <v>3</v>
      </c>
      <c r="AP124" s="6">
        <v>8.5714285714285701E-2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23</v>
      </c>
      <c r="AV124" s="5">
        <v>26</v>
      </c>
      <c r="AW124" s="5">
        <v>26</v>
      </c>
      <c r="AX124" s="5">
        <v>3</v>
      </c>
      <c r="AY124" s="6">
        <v>0.13043478260869559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248</v>
      </c>
      <c r="C125" s="5">
        <v>263</v>
      </c>
      <c r="D125" s="5"/>
      <c r="E125" s="5">
        <v>15</v>
      </c>
      <c r="F125" s="6">
        <v>6.0483870967741903E-2</v>
      </c>
      <c r="G125" s="5"/>
      <c r="H125" s="5"/>
      <c r="I125" s="1" t="s">
        <v>0</v>
      </c>
      <c r="J125" s="4">
        <v>46023</v>
      </c>
      <c r="K125" s="5">
        <v>143</v>
      </c>
      <c r="L125" s="5">
        <v>144</v>
      </c>
      <c r="M125" s="5"/>
      <c r="N125" s="5">
        <v>1</v>
      </c>
      <c r="O125" s="6">
        <v>6.9930069930069002E-3</v>
      </c>
      <c r="P125" s="5"/>
      <c r="Q125" s="5"/>
      <c r="R125" s="1" t="s">
        <v>0</v>
      </c>
      <c r="S125" s="4">
        <v>46023</v>
      </c>
      <c r="T125" s="5">
        <v>149</v>
      </c>
      <c r="U125" s="5">
        <v>140</v>
      </c>
      <c r="V125" s="5"/>
      <c r="W125" s="5">
        <v>-9</v>
      </c>
      <c r="X125" s="6">
        <v>-6.0402684563758302E-2</v>
      </c>
      <c r="Y125" s="5"/>
      <c r="Z125" s="5"/>
      <c r="AA125" s="1" t="s">
        <v>0</v>
      </c>
      <c r="AB125" s="4">
        <v>46023</v>
      </c>
      <c r="AC125" s="5">
        <v>85</v>
      </c>
      <c r="AD125" s="5">
        <v>80</v>
      </c>
      <c r="AE125" s="5"/>
      <c r="AF125" s="5">
        <v>-5</v>
      </c>
      <c r="AG125" s="6">
        <v>-5.8823529411764698E-2</v>
      </c>
      <c r="AH125" s="5"/>
      <c r="AI125" s="5"/>
      <c r="AJ125" s="1" t="s">
        <v>0</v>
      </c>
      <c r="AK125" s="4">
        <v>46023</v>
      </c>
      <c r="AL125" s="5">
        <v>39</v>
      </c>
      <c r="AM125" s="5">
        <v>38</v>
      </c>
      <c r="AN125" s="5"/>
      <c r="AO125" s="5">
        <v>-1</v>
      </c>
      <c r="AP125" s="6">
        <v>-2.5641025641025599E-2</v>
      </c>
      <c r="AQ125" s="5"/>
      <c r="AR125" s="5"/>
      <c r="AS125" s="1" t="s">
        <v>0</v>
      </c>
      <c r="AT125" s="4">
        <v>46023</v>
      </c>
      <c r="AU125" s="5">
        <v>25</v>
      </c>
      <c r="AV125" s="5">
        <v>22</v>
      </c>
      <c r="AW125" s="5"/>
      <c r="AX125" s="5">
        <v>-3</v>
      </c>
      <c r="AY125" s="6">
        <v>-0.12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250</v>
      </c>
      <c r="C126" s="5">
        <v>237</v>
      </c>
      <c r="D126" s="5"/>
      <c r="E126" s="5">
        <v>-13</v>
      </c>
      <c r="F126" s="6">
        <v>-5.1999999999999998E-2</v>
      </c>
      <c r="G126" s="5"/>
      <c r="H126" s="5"/>
      <c r="I126" s="1" t="s">
        <v>0</v>
      </c>
      <c r="J126" s="4">
        <v>46054</v>
      </c>
      <c r="K126" s="5">
        <v>141</v>
      </c>
      <c r="L126" s="5">
        <v>148</v>
      </c>
      <c r="M126" s="5"/>
      <c r="N126" s="5">
        <v>7</v>
      </c>
      <c r="O126" s="6">
        <v>4.9645390070921898E-2</v>
      </c>
      <c r="P126" s="5"/>
      <c r="Q126" s="5"/>
      <c r="R126" s="1" t="s">
        <v>0</v>
      </c>
      <c r="S126" s="4">
        <v>46054</v>
      </c>
      <c r="T126" s="5">
        <v>144</v>
      </c>
      <c r="U126" s="5">
        <v>153</v>
      </c>
      <c r="V126" s="5"/>
      <c r="W126" s="5">
        <v>9</v>
      </c>
      <c r="X126" s="6">
        <v>6.25E-2</v>
      </c>
      <c r="Y126" s="5"/>
      <c r="Z126" s="5"/>
      <c r="AA126" s="1" t="s">
        <v>0</v>
      </c>
      <c r="AB126" s="4">
        <v>46054</v>
      </c>
      <c r="AC126" s="5">
        <v>86</v>
      </c>
      <c r="AD126" s="5">
        <v>88</v>
      </c>
      <c r="AE126" s="5"/>
      <c r="AF126" s="5">
        <v>2</v>
      </c>
      <c r="AG126" s="6">
        <v>2.3255813953488299E-2</v>
      </c>
      <c r="AH126" s="5"/>
      <c r="AI126" s="5"/>
      <c r="AJ126" s="1" t="s">
        <v>0</v>
      </c>
      <c r="AK126" s="4">
        <v>46054</v>
      </c>
      <c r="AL126" s="5">
        <v>35</v>
      </c>
      <c r="AM126" s="5">
        <v>38</v>
      </c>
      <c r="AN126" s="5"/>
      <c r="AO126" s="5">
        <v>3</v>
      </c>
      <c r="AP126" s="6">
        <v>8.5714285714285701E-2</v>
      </c>
      <c r="AQ126" s="5"/>
      <c r="AR126" s="5"/>
      <c r="AS126" s="1" t="s">
        <v>0</v>
      </c>
      <c r="AT126" s="4">
        <v>46054</v>
      </c>
      <c r="AU126" s="5">
        <v>23</v>
      </c>
      <c r="AV126" s="5">
        <v>27</v>
      </c>
      <c r="AW126" s="5"/>
      <c r="AX126" s="5">
        <v>4</v>
      </c>
      <c r="AY126" s="6">
        <v>0.17391304347826081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234</v>
      </c>
      <c r="C127" s="5">
        <v>234</v>
      </c>
      <c r="D127" s="5"/>
      <c r="E127" s="5">
        <v>0</v>
      </c>
      <c r="F127" s="6">
        <v>0</v>
      </c>
      <c r="G127" s="5"/>
      <c r="H127" s="5"/>
      <c r="I127" s="1" t="s">
        <v>0</v>
      </c>
      <c r="J127" s="4">
        <v>46082</v>
      </c>
      <c r="K127" s="5">
        <v>141</v>
      </c>
      <c r="L127" s="5">
        <v>138</v>
      </c>
      <c r="M127" s="5"/>
      <c r="N127" s="5">
        <v>-3</v>
      </c>
      <c r="O127" s="6">
        <v>-2.1276595744680799E-2</v>
      </c>
      <c r="P127" s="5"/>
      <c r="Q127" s="5"/>
      <c r="R127" s="1" t="s">
        <v>0</v>
      </c>
      <c r="S127" s="4">
        <v>46082</v>
      </c>
      <c r="T127" s="5">
        <v>131</v>
      </c>
      <c r="U127" s="5">
        <v>130</v>
      </c>
      <c r="V127" s="5"/>
      <c r="W127" s="5">
        <v>-1</v>
      </c>
      <c r="X127" s="6">
        <v>-7.6335877862595001E-3</v>
      </c>
      <c r="Y127" s="5"/>
      <c r="Z127" s="5"/>
      <c r="AA127" s="1" t="s">
        <v>0</v>
      </c>
      <c r="AB127" s="4">
        <v>46082</v>
      </c>
      <c r="AC127" s="5">
        <v>79</v>
      </c>
      <c r="AD127" s="5">
        <v>78</v>
      </c>
      <c r="AE127" s="5"/>
      <c r="AF127" s="5">
        <v>-1</v>
      </c>
      <c r="AG127" s="6">
        <v>-1.26582278481012E-2</v>
      </c>
      <c r="AH127" s="5"/>
      <c r="AI127" s="5"/>
      <c r="AJ127" s="1" t="s">
        <v>0</v>
      </c>
      <c r="AK127" s="4">
        <v>46082</v>
      </c>
      <c r="AL127" s="5">
        <v>31</v>
      </c>
      <c r="AM127" s="5">
        <v>32</v>
      </c>
      <c r="AN127" s="5"/>
      <c r="AO127" s="5">
        <v>1</v>
      </c>
      <c r="AP127" s="6">
        <v>3.2258064516128997E-2</v>
      </c>
      <c r="AQ127" s="5"/>
      <c r="AR127" s="5"/>
      <c r="AS127" s="1" t="s">
        <v>0</v>
      </c>
      <c r="AT127" s="4">
        <v>46082</v>
      </c>
      <c r="AU127" s="5">
        <v>21</v>
      </c>
      <c r="AV127" s="5">
        <v>20</v>
      </c>
      <c r="AW127" s="5"/>
      <c r="AX127" s="5">
        <v>-1</v>
      </c>
      <c r="AY127" s="6">
        <v>-4.7619047619047603E-2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249</v>
      </c>
      <c r="C128" s="5">
        <v>252</v>
      </c>
      <c r="D128" s="5"/>
      <c r="E128" s="5">
        <v>3</v>
      </c>
      <c r="F128" s="6">
        <v>1.20481927710843E-2</v>
      </c>
      <c r="G128" s="5"/>
      <c r="H128" s="5"/>
      <c r="I128" s="1" t="s">
        <v>0</v>
      </c>
      <c r="J128" s="4">
        <v>46113</v>
      </c>
      <c r="K128" s="5">
        <v>140</v>
      </c>
      <c r="L128" s="5">
        <v>140</v>
      </c>
      <c r="M128" s="5"/>
      <c r="N128" s="5">
        <v>0</v>
      </c>
      <c r="O128" s="6">
        <v>0</v>
      </c>
      <c r="P128" s="5"/>
      <c r="Q128" s="5"/>
      <c r="R128" s="1" t="s">
        <v>0</v>
      </c>
      <c r="S128" s="4">
        <v>46113</v>
      </c>
      <c r="T128" s="5">
        <v>141</v>
      </c>
      <c r="U128" s="5">
        <v>142</v>
      </c>
      <c r="V128" s="5"/>
      <c r="W128" s="5">
        <v>1</v>
      </c>
      <c r="X128" s="6">
        <v>7.0921985815602002E-3</v>
      </c>
      <c r="Y128" s="5"/>
      <c r="Z128" s="5"/>
      <c r="AA128" s="1" t="s">
        <v>0</v>
      </c>
      <c r="AB128" s="4">
        <v>46113</v>
      </c>
      <c r="AC128" s="5">
        <v>94</v>
      </c>
      <c r="AD128" s="5">
        <v>98</v>
      </c>
      <c r="AE128" s="5"/>
      <c r="AF128" s="5">
        <v>4</v>
      </c>
      <c r="AG128" s="6">
        <v>4.2553191489361701E-2</v>
      </c>
      <c r="AH128" s="5"/>
      <c r="AI128" s="5"/>
      <c r="AJ128" s="1" t="s">
        <v>0</v>
      </c>
      <c r="AK128" s="4">
        <v>46113</v>
      </c>
      <c r="AL128" s="5">
        <v>31</v>
      </c>
      <c r="AM128" s="5">
        <v>30</v>
      </c>
      <c r="AN128" s="5"/>
      <c r="AO128" s="5">
        <v>-1</v>
      </c>
      <c r="AP128" s="6">
        <v>-3.2258064516128997E-2</v>
      </c>
      <c r="AQ128" s="5"/>
      <c r="AR128" s="5"/>
      <c r="AS128" s="1" t="s">
        <v>0</v>
      </c>
      <c r="AT128" s="4">
        <v>46113</v>
      </c>
      <c r="AU128" s="5">
        <v>16</v>
      </c>
      <c r="AV128" s="5">
        <v>14</v>
      </c>
      <c r="AW128" s="5"/>
      <c r="AX128" s="5">
        <v>-2</v>
      </c>
      <c r="AY128" s="6">
        <v>-0.125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250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142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146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86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39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21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46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228</v>
      </c>
      <c r="C5" s="5">
        <v>235</v>
      </c>
      <c r="D5" s="5">
        <v>260</v>
      </c>
      <c r="E5" s="5">
        <v>7</v>
      </c>
      <c r="F5" s="6">
        <v>3.07017543859649E-2</v>
      </c>
      <c r="G5" s="5">
        <v>25</v>
      </c>
      <c r="H5" s="6">
        <v>0.1063829787234042</v>
      </c>
      <c r="I5" s="1" t="s">
        <v>0</v>
      </c>
      <c r="J5" s="4">
        <v>42370</v>
      </c>
      <c r="K5" s="5">
        <v>133</v>
      </c>
      <c r="L5" s="5">
        <v>133</v>
      </c>
      <c r="M5" s="5">
        <v>152</v>
      </c>
      <c r="N5" s="5">
        <v>0</v>
      </c>
      <c r="O5" s="6">
        <v>0</v>
      </c>
      <c r="P5" s="5">
        <v>19</v>
      </c>
      <c r="Q5" s="6">
        <v>0.14285714285714279</v>
      </c>
      <c r="R5" s="1" t="s">
        <v>0</v>
      </c>
      <c r="S5" s="4">
        <v>42370</v>
      </c>
      <c r="T5" s="5">
        <v>134</v>
      </c>
      <c r="U5" s="5">
        <v>137</v>
      </c>
      <c r="V5" s="5">
        <v>140</v>
      </c>
      <c r="W5" s="5">
        <v>3</v>
      </c>
      <c r="X5" s="6">
        <v>2.2388059701492501E-2</v>
      </c>
      <c r="Y5" s="5">
        <v>3</v>
      </c>
      <c r="Z5" s="6">
        <v>2.18978102189781E-2</v>
      </c>
      <c r="AA5" s="1" t="s">
        <v>0</v>
      </c>
      <c r="AB5" s="4">
        <v>42370</v>
      </c>
      <c r="AC5" s="5">
        <v>74</v>
      </c>
      <c r="AD5" s="5">
        <v>73</v>
      </c>
      <c r="AE5" s="5">
        <v>70</v>
      </c>
      <c r="AF5" s="5">
        <v>-1</v>
      </c>
      <c r="AG5" s="6">
        <v>-1.35135135135135E-2</v>
      </c>
      <c r="AH5" s="5">
        <v>-3</v>
      </c>
      <c r="AI5" s="6">
        <v>-4.1095890410958902E-2</v>
      </c>
      <c r="AJ5" s="1" t="s">
        <v>0</v>
      </c>
      <c r="AK5" s="4">
        <v>42370</v>
      </c>
      <c r="AL5" s="5">
        <v>39</v>
      </c>
      <c r="AM5" s="5">
        <v>43</v>
      </c>
      <c r="AN5" s="5">
        <v>47</v>
      </c>
      <c r="AO5" s="5">
        <v>4</v>
      </c>
      <c r="AP5" s="6">
        <v>0.10256410256410251</v>
      </c>
      <c r="AQ5" s="5">
        <v>4</v>
      </c>
      <c r="AR5" s="6">
        <v>9.3023255813953404E-2</v>
      </c>
      <c r="AS5" s="1" t="s">
        <v>0</v>
      </c>
      <c r="AT5" s="4">
        <v>42370</v>
      </c>
      <c r="AU5" s="5">
        <v>21</v>
      </c>
      <c r="AV5" s="5">
        <v>20</v>
      </c>
      <c r="AW5" s="5">
        <v>23</v>
      </c>
      <c r="AX5" s="5">
        <v>-1</v>
      </c>
      <c r="AY5" s="6">
        <v>-4.7619047619047603E-2</v>
      </c>
      <c r="AZ5" s="5">
        <v>3</v>
      </c>
      <c r="BA5" s="6">
        <v>0.15</v>
      </c>
      <c r="BB5" s="1" t="s">
        <v>0</v>
      </c>
    </row>
    <row r="6" spans="1:54" ht="15.6" x14ac:dyDescent="0.3">
      <c r="A6" s="4">
        <v>42401</v>
      </c>
      <c r="B6" s="5">
        <v>235</v>
      </c>
      <c r="C6" s="5">
        <v>240</v>
      </c>
      <c r="D6" s="5">
        <v>240</v>
      </c>
      <c r="E6" s="5">
        <v>5</v>
      </c>
      <c r="F6" s="6">
        <v>2.1276595744680799E-2</v>
      </c>
      <c r="G6" s="5">
        <v>0</v>
      </c>
      <c r="H6" s="6">
        <v>0</v>
      </c>
      <c r="I6" s="1" t="s">
        <v>0</v>
      </c>
      <c r="J6" s="4">
        <v>42401</v>
      </c>
      <c r="K6" s="5">
        <v>158</v>
      </c>
      <c r="L6" s="5">
        <v>161</v>
      </c>
      <c r="M6" s="5">
        <v>159</v>
      </c>
      <c r="N6" s="5">
        <v>3</v>
      </c>
      <c r="O6" s="6">
        <v>1.8987341772151899E-2</v>
      </c>
      <c r="P6" s="5">
        <v>-2</v>
      </c>
      <c r="Q6" s="6">
        <v>-1.2422360248447201E-2</v>
      </c>
      <c r="R6" s="1" t="s">
        <v>0</v>
      </c>
      <c r="S6" s="4">
        <v>42401</v>
      </c>
      <c r="T6" s="5">
        <v>142</v>
      </c>
      <c r="U6" s="5">
        <v>141</v>
      </c>
      <c r="V6" s="5">
        <v>146</v>
      </c>
      <c r="W6" s="5">
        <v>-1</v>
      </c>
      <c r="X6" s="6">
        <v>-7.0422535211267E-3</v>
      </c>
      <c r="Y6" s="5">
        <v>5</v>
      </c>
      <c r="Z6" s="6">
        <v>3.54609929078014E-2</v>
      </c>
      <c r="AA6" s="1" t="s">
        <v>0</v>
      </c>
      <c r="AB6" s="4">
        <v>42401</v>
      </c>
      <c r="AC6" s="5">
        <v>72</v>
      </c>
      <c r="AD6" s="5">
        <v>71</v>
      </c>
      <c r="AE6" s="5">
        <v>74</v>
      </c>
      <c r="AF6" s="5">
        <v>-1</v>
      </c>
      <c r="AG6" s="6">
        <v>-1.38888888888888E-2</v>
      </c>
      <c r="AH6" s="5">
        <v>3</v>
      </c>
      <c r="AI6" s="6">
        <v>4.22535211267605E-2</v>
      </c>
      <c r="AJ6" s="1" t="s">
        <v>0</v>
      </c>
      <c r="AK6" s="4">
        <v>42401</v>
      </c>
      <c r="AL6" s="5">
        <v>44</v>
      </c>
      <c r="AM6" s="5">
        <v>45</v>
      </c>
      <c r="AN6" s="5">
        <v>47</v>
      </c>
      <c r="AO6" s="5">
        <v>1</v>
      </c>
      <c r="AP6" s="6">
        <v>2.27272727272727E-2</v>
      </c>
      <c r="AQ6" s="5">
        <v>2</v>
      </c>
      <c r="AR6" s="6">
        <v>4.4444444444444398E-2</v>
      </c>
      <c r="AS6" s="1" t="s">
        <v>0</v>
      </c>
      <c r="AT6" s="4">
        <v>42401</v>
      </c>
      <c r="AU6" s="5">
        <v>25</v>
      </c>
      <c r="AV6" s="5">
        <v>24</v>
      </c>
      <c r="AW6" s="5">
        <v>25</v>
      </c>
      <c r="AX6" s="5">
        <v>-1</v>
      </c>
      <c r="AY6" s="6">
        <v>-0.04</v>
      </c>
      <c r="AZ6" s="5">
        <v>1</v>
      </c>
      <c r="BA6" s="6">
        <v>4.1666666666666602E-2</v>
      </c>
      <c r="BB6" s="1" t="s">
        <v>0</v>
      </c>
    </row>
    <row r="7" spans="1:54" ht="15.6" x14ac:dyDescent="0.3">
      <c r="A7" s="4">
        <v>42430</v>
      </c>
      <c r="B7" s="5">
        <v>262</v>
      </c>
      <c r="C7" s="5">
        <v>259</v>
      </c>
      <c r="D7" s="5">
        <v>251</v>
      </c>
      <c r="E7" s="5">
        <v>-3</v>
      </c>
      <c r="F7" s="6">
        <v>-1.1450381679389301E-2</v>
      </c>
      <c r="G7" s="5">
        <v>-8</v>
      </c>
      <c r="H7" s="6">
        <v>-3.0888030888030799E-2</v>
      </c>
      <c r="I7" s="1" t="s">
        <v>0</v>
      </c>
      <c r="J7" s="4">
        <v>42430</v>
      </c>
      <c r="K7" s="5">
        <v>163</v>
      </c>
      <c r="L7" s="5">
        <v>165</v>
      </c>
      <c r="M7" s="5">
        <v>164</v>
      </c>
      <c r="N7" s="5">
        <v>2</v>
      </c>
      <c r="O7" s="6">
        <v>1.22699386503067E-2</v>
      </c>
      <c r="P7" s="5">
        <v>-1</v>
      </c>
      <c r="Q7" s="6">
        <v>-6.0606060606059999E-3</v>
      </c>
      <c r="R7" s="1" t="s">
        <v>0</v>
      </c>
      <c r="S7" s="4">
        <v>42430</v>
      </c>
      <c r="T7" s="5">
        <v>141</v>
      </c>
      <c r="U7" s="5">
        <v>139</v>
      </c>
      <c r="V7" s="5">
        <v>147</v>
      </c>
      <c r="W7" s="5">
        <v>-2</v>
      </c>
      <c r="X7" s="6">
        <v>-1.4184397163120499E-2</v>
      </c>
      <c r="Y7" s="5">
        <v>8</v>
      </c>
      <c r="Z7" s="6">
        <v>5.7553956834532301E-2</v>
      </c>
      <c r="AA7" s="1" t="s">
        <v>0</v>
      </c>
      <c r="AB7" s="4">
        <v>42430</v>
      </c>
      <c r="AC7" s="5">
        <v>80</v>
      </c>
      <c r="AD7" s="5">
        <v>79</v>
      </c>
      <c r="AE7" s="5">
        <v>78</v>
      </c>
      <c r="AF7" s="5">
        <v>-1</v>
      </c>
      <c r="AG7" s="6">
        <v>-1.2500000000000001E-2</v>
      </c>
      <c r="AH7" s="5">
        <v>-1</v>
      </c>
      <c r="AI7" s="6">
        <v>-1.26582278481012E-2</v>
      </c>
      <c r="AJ7" s="1" t="s">
        <v>0</v>
      </c>
      <c r="AK7" s="4">
        <v>42430</v>
      </c>
      <c r="AL7" s="5">
        <v>35</v>
      </c>
      <c r="AM7" s="5">
        <v>34</v>
      </c>
      <c r="AN7" s="5">
        <v>44</v>
      </c>
      <c r="AO7" s="5">
        <v>-1</v>
      </c>
      <c r="AP7" s="6">
        <v>-2.8571428571428501E-2</v>
      </c>
      <c r="AQ7" s="5">
        <v>10</v>
      </c>
      <c r="AR7" s="6">
        <v>0.29411764705882348</v>
      </c>
      <c r="AS7" s="1" t="s">
        <v>0</v>
      </c>
      <c r="AT7" s="4">
        <v>42430</v>
      </c>
      <c r="AU7" s="5">
        <v>26</v>
      </c>
      <c r="AV7" s="5">
        <v>25</v>
      </c>
      <c r="AW7" s="5">
        <v>25</v>
      </c>
      <c r="AX7" s="5">
        <v>-1</v>
      </c>
      <c r="AY7" s="6">
        <v>-3.8461538461538401E-2</v>
      </c>
      <c r="AZ7" s="5">
        <v>0</v>
      </c>
      <c r="BA7" s="6">
        <v>0</v>
      </c>
      <c r="BB7" s="1" t="s">
        <v>0</v>
      </c>
    </row>
    <row r="8" spans="1:54" ht="15.6" x14ac:dyDescent="0.3">
      <c r="A8" s="4">
        <v>42461</v>
      </c>
      <c r="B8" s="5">
        <v>269</v>
      </c>
      <c r="C8" s="5">
        <v>303</v>
      </c>
      <c r="D8" s="5">
        <v>262</v>
      </c>
      <c r="E8" s="5">
        <v>34</v>
      </c>
      <c r="F8" s="6">
        <v>0.1263940520446096</v>
      </c>
      <c r="G8" s="5">
        <v>-41</v>
      </c>
      <c r="H8" s="6">
        <v>-0.13531353135313531</v>
      </c>
      <c r="I8" s="1" t="s">
        <v>0</v>
      </c>
      <c r="J8" s="4">
        <v>42461</v>
      </c>
      <c r="K8" s="5">
        <v>154</v>
      </c>
      <c r="L8" s="5">
        <v>162</v>
      </c>
      <c r="M8" s="5">
        <v>156</v>
      </c>
      <c r="N8" s="5">
        <v>8</v>
      </c>
      <c r="O8" s="6">
        <v>5.1948051948051903E-2</v>
      </c>
      <c r="P8" s="5">
        <v>-6</v>
      </c>
      <c r="Q8" s="6">
        <v>-3.7037037037037E-2</v>
      </c>
      <c r="R8" s="1" t="s">
        <v>0</v>
      </c>
      <c r="S8" s="4">
        <v>42461</v>
      </c>
      <c r="T8" s="5">
        <v>143</v>
      </c>
      <c r="U8" s="5">
        <v>153</v>
      </c>
      <c r="V8" s="5">
        <v>149</v>
      </c>
      <c r="W8" s="5">
        <v>10</v>
      </c>
      <c r="X8" s="6">
        <v>6.9930069930069894E-2</v>
      </c>
      <c r="Y8" s="5">
        <v>-4</v>
      </c>
      <c r="Z8" s="6">
        <v>-2.61437908496732E-2</v>
      </c>
      <c r="AA8" s="1" t="s">
        <v>0</v>
      </c>
      <c r="AB8" s="4">
        <v>42461</v>
      </c>
      <c r="AC8" s="5">
        <v>77</v>
      </c>
      <c r="AD8" s="5">
        <v>84</v>
      </c>
      <c r="AE8" s="5">
        <v>76</v>
      </c>
      <c r="AF8" s="5">
        <v>7</v>
      </c>
      <c r="AG8" s="6">
        <v>9.0909090909090898E-2</v>
      </c>
      <c r="AH8" s="5">
        <v>-8</v>
      </c>
      <c r="AI8" s="6">
        <v>-9.5238095238095205E-2</v>
      </c>
      <c r="AJ8" s="1" t="s">
        <v>0</v>
      </c>
      <c r="AK8" s="4">
        <v>42461</v>
      </c>
      <c r="AL8" s="5">
        <v>42</v>
      </c>
      <c r="AM8" s="5">
        <v>46</v>
      </c>
      <c r="AN8" s="5">
        <v>49</v>
      </c>
      <c r="AO8" s="5">
        <v>4</v>
      </c>
      <c r="AP8" s="6">
        <v>9.5238095238095205E-2</v>
      </c>
      <c r="AQ8" s="5">
        <v>3</v>
      </c>
      <c r="AR8" s="6">
        <v>6.5217391304347797E-2</v>
      </c>
      <c r="AS8" s="1" t="s">
        <v>0</v>
      </c>
      <c r="AT8" s="4">
        <v>42461</v>
      </c>
      <c r="AU8" s="5">
        <v>24</v>
      </c>
      <c r="AV8" s="5">
        <v>23</v>
      </c>
      <c r="AW8" s="5">
        <v>24</v>
      </c>
      <c r="AX8" s="5">
        <v>-1</v>
      </c>
      <c r="AY8" s="6">
        <v>-4.1666666666666602E-2</v>
      </c>
      <c r="AZ8" s="5">
        <v>1</v>
      </c>
      <c r="BA8" s="6">
        <v>4.3478260869565202E-2</v>
      </c>
      <c r="BB8" s="1" t="s">
        <v>0</v>
      </c>
    </row>
    <row r="9" spans="1:54" ht="15.6" x14ac:dyDescent="0.3">
      <c r="A9" s="4">
        <v>42491</v>
      </c>
      <c r="B9" s="5">
        <v>296</v>
      </c>
      <c r="C9" s="5">
        <v>291</v>
      </c>
      <c r="D9" s="5">
        <v>286</v>
      </c>
      <c r="E9" s="5">
        <v>-5</v>
      </c>
      <c r="F9" s="6">
        <v>-1.6891891891891799E-2</v>
      </c>
      <c r="G9" s="5">
        <v>-5</v>
      </c>
      <c r="H9" s="6">
        <v>-1.71821305841924E-2</v>
      </c>
      <c r="I9" s="1" t="s">
        <v>0</v>
      </c>
      <c r="J9" s="4">
        <v>42491</v>
      </c>
      <c r="K9" s="5">
        <v>146</v>
      </c>
      <c r="L9" s="5">
        <v>151</v>
      </c>
      <c r="M9" s="5">
        <v>160</v>
      </c>
      <c r="N9" s="5">
        <v>5</v>
      </c>
      <c r="O9" s="6">
        <v>3.4246575342465703E-2</v>
      </c>
      <c r="P9" s="5">
        <v>9</v>
      </c>
      <c r="Q9" s="6">
        <v>5.9602649006622502E-2</v>
      </c>
      <c r="R9" s="1" t="s">
        <v>0</v>
      </c>
      <c r="S9" s="4">
        <v>42491</v>
      </c>
      <c r="T9" s="5">
        <v>155</v>
      </c>
      <c r="U9" s="5">
        <v>157</v>
      </c>
      <c r="V9" s="5">
        <v>154</v>
      </c>
      <c r="W9" s="5">
        <v>2</v>
      </c>
      <c r="X9" s="6">
        <v>1.2903225806451601E-2</v>
      </c>
      <c r="Y9" s="5">
        <v>-3</v>
      </c>
      <c r="Z9" s="6">
        <v>-1.9108280254777E-2</v>
      </c>
      <c r="AA9" s="1" t="s">
        <v>0</v>
      </c>
      <c r="AB9" s="4">
        <v>42491</v>
      </c>
      <c r="AC9" s="5">
        <v>84</v>
      </c>
      <c r="AD9" s="5">
        <v>86</v>
      </c>
      <c r="AE9" s="5">
        <v>81</v>
      </c>
      <c r="AF9" s="5">
        <v>2</v>
      </c>
      <c r="AG9" s="6">
        <v>2.3809523809523801E-2</v>
      </c>
      <c r="AH9" s="5">
        <v>-5</v>
      </c>
      <c r="AI9" s="6">
        <v>-5.8139534883720902E-2</v>
      </c>
      <c r="AJ9" s="1" t="s">
        <v>0</v>
      </c>
      <c r="AK9" s="4">
        <v>42491</v>
      </c>
      <c r="AL9" s="5">
        <v>47</v>
      </c>
      <c r="AM9" s="5">
        <v>47</v>
      </c>
      <c r="AN9" s="5">
        <v>49</v>
      </c>
      <c r="AO9" s="5">
        <v>0</v>
      </c>
      <c r="AP9" s="6">
        <v>0</v>
      </c>
      <c r="AQ9" s="5">
        <v>2</v>
      </c>
      <c r="AR9" s="6">
        <v>4.2553191489361701E-2</v>
      </c>
      <c r="AS9" s="1" t="s">
        <v>0</v>
      </c>
      <c r="AT9" s="4">
        <v>42491</v>
      </c>
      <c r="AU9" s="5">
        <v>24</v>
      </c>
      <c r="AV9" s="5">
        <v>23</v>
      </c>
      <c r="AW9" s="5">
        <v>23</v>
      </c>
      <c r="AX9" s="5">
        <v>-1</v>
      </c>
      <c r="AY9" s="6">
        <v>-4.1666666666666602E-2</v>
      </c>
      <c r="AZ9" s="5">
        <v>0</v>
      </c>
      <c r="BA9" s="6">
        <v>0</v>
      </c>
      <c r="BB9" s="1" t="s">
        <v>0</v>
      </c>
    </row>
    <row r="10" spans="1:54" ht="15.6" x14ac:dyDescent="0.3">
      <c r="A10" s="4">
        <v>42522</v>
      </c>
      <c r="B10" s="5">
        <v>305</v>
      </c>
      <c r="C10" s="5">
        <v>302</v>
      </c>
      <c r="D10" s="5">
        <v>266</v>
      </c>
      <c r="E10" s="5">
        <v>-3</v>
      </c>
      <c r="F10" s="6">
        <v>-9.8360655737704007E-3</v>
      </c>
      <c r="G10" s="5">
        <v>-36</v>
      </c>
      <c r="H10" s="6">
        <v>-0.119205298013245</v>
      </c>
      <c r="I10" s="1" t="s">
        <v>0</v>
      </c>
      <c r="J10" s="4">
        <v>42522</v>
      </c>
      <c r="K10" s="5">
        <v>163</v>
      </c>
      <c r="L10" s="5">
        <v>156</v>
      </c>
      <c r="M10" s="5">
        <v>164</v>
      </c>
      <c r="N10" s="5">
        <v>-7</v>
      </c>
      <c r="O10" s="6">
        <v>-4.2944785276073601E-2</v>
      </c>
      <c r="P10" s="5">
        <v>8</v>
      </c>
      <c r="Q10" s="6">
        <v>5.1282051282051197E-2</v>
      </c>
      <c r="R10" s="1" t="s">
        <v>0</v>
      </c>
      <c r="S10" s="4">
        <v>42522</v>
      </c>
      <c r="T10" s="5">
        <v>153</v>
      </c>
      <c r="U10" s="5">
        <v>153</v>
      </c>
      <c r="V10" s="5">
        <v>160</v>
      </c>
      <c r="W10" s="5">
        <v>0</v>
      </c>
      <c r="X10" s="6">
        <v>0</v>
      </c>
      <c r="Y10" s="5">
        <v>7</v>
      </c>
      <c r="Z10" s="6">
        <v>4.5751633986928102E-2</v>
      </c>
      <c r="AA10" s="1" t="s">
        <v>0</v>
      </c>
      <c r="AB10" s="4">
        <v>42522</v>
      </c>
      <c r="AC10" s="5">
        <v>84</v>
      </c>
      <c r="AD10" s="5">
        <v>85</v>
      </c>
      <c r="AE10" s="5">
        <v>85</v>
      </c>
      <c r="AF10" s="5">
        <v>1</v>
      </c>
      <c r="AG10" s="6">
        <v>1.1904761904761901E-2</v>
      </c>
      <c r="AH10" s="5">
        <v>0</v>
      </c>
      <c r="AI10" s="6">
        <v>0</v>
      </c>
      <c r="AJ10" s="1" t="s">
        <v>0</v>
      </c>
      <c r="AK10" s="4">
        <v>42522</v>
      </c>
      <c r="AL10" s="5">
        <v>42</v>
      </c>
      <c r="AM10" s="5">
        <v>41</v>
      </c>
      <c r="AN10" s="5">
        <v>41</v>
      </c>
      <c r="AO10" s="5">
        <v>-1</v>
      </c>
      <c r="AP10" s="6">
        <v>-2.3809523809523801E-2</v>
      </c>
      <c r="AQ10" s="5">
        <v>0</v>
      </c>
      <c r="AR10" s="6">
        <v>0</v>
      </c>
      <c r="AS10" s="1" t="s">
        <v>0</v>
      </c>
      <c r="AT10" s="4">
        <v>42522</v>
      </c>
      <c r="AU10" s="5">
        <v>26</v>
      </c>
      <c r="AV10" s="5">
        <v>27</v>
      </c>
      <c r="AW10" s="5">
        <v>33</v>
      </c>
      <c r="AX10" s="5">
        <v>1</v>
      </c>
      <c r="AY10" s="6">
        <v>3.8461538461538401E-2</v>
      </c>
      <c r="AZ10" s="5">
        <v>6</v>
      </c>
      <c r="BA10" s="6">
        <v>0.22222222222222221</v>
      </c>
      <c r="BB10" s="1" t="s">
        <v>0</v>
      </c>
    </row>
    <row r="11" spans="1:54" ht="15.6" x14ac:dyDescent="0.3">
      <c r="A11" s="4">
        <v>42552</v>
      </c>
      <c r="B11" s="5">
        <v>279</v>
      </c>
      <c r="C11" s="5">
        <v>292</v>
      </c>
      <c r="D11" s="5">
        <v>288</v>
      </c>
      <c r="E11" s="5">
        <v>13</v>
      </c>
      <c r="F11" s="6">
        <v>4.6594982078853001E-2</v>
      </c>
      <c r="G11" s="5">
        <v>-4</v>
      </c>
      <c r="H11" s="6">
        <v>-1.3698630136986301E-2</v>
      </c>
      <c r="I11" s="1" t="s">
        <v>0</v>
      </c>
      <c r="J11" s="4">
        <v>42552</v>
      </c>
      <c r="K11" s="5">
        <v>163</v>
      </c>
      <c r="L11" s="5">
        <v>159</v>
      </c>
      <c r="M11" s="5">
        <v>168</v>
      </c>
      <c r="N11" s="5">
        <v>-4</v>
      </c>
      <c r="O11" s="6">
        <v>-2.45398773006134E-2</v>
      </c>
      <c r="P11" s="5">
        <v>9</v>
      </c>
      <c r="Q11" s="6">
        <v>5.6603773584905599E-2</v>
      </c>
      <c r="R11" s="1" t="s">
        <v>0</v>
      </c>
      <c r="S11" s="4">
        <v>42552</v>
      </c>
      <c r="T11" s="5">
        <v>159</v>
      </c>
      <c r="U11" s="5">
        <v>158</v>
      </c>
      <c r="V11" s="5">
        <v>163</v>
      </c>
      <c r="W11" s="5">
        <v>-1</v>
      </c>
      <c r="X11" s="6">
        <v>-6.2893081761005998E-3</v>
      </c>
      <c r="Y11" s="5">
        <v>5</v>
      </c>
      <c r="Z11" s="6">
        <v>3.1645569620253097E-2</v>
      </c>
      <c r="AA11" s="1" t="s">
        <v>0</v>
      </c>
      <c r="AB11" s="4">
        <v>42552</v>
      </c>
      <c r="AC11" s="5">
        <v>90</v>
      </c>
      <c r="AD11" s="5">
        <v>87</v>
      </c>
      <c r="AE11" s="5">
        <v>92</v>
      </c>
      <c r="AF11" s="5">
        <v>-3</v>
      </c>
      <c r="AG11" s="6">
        <v>-3.3333333333333298E-2</v>
      </c>
      <c r="AH11" s="5">
        <v>5</v>
      </c>
      <c r="AI11" s="6">
        <v>5.7471264367816001E-2</v>
      </c>
      <c r="AJ11" s="1" t="s">
        <v>0</v>
      </c>
      <c r="AK11" s="4">
        <v>42552</v>
      </c>
      <c r="AL11" s="5">
        <v>41</v>
      </c>
      <c r="AM11" s="5">
        <v>43</v>
      </c>
      <c r="AN11" s="5">
        <v>47</v>
      </c>
      <c r="AO11" s="5">
        <v>2</v>
      </c>
      <c r="AP11" s="6">
        <v>4.8780487804878002E-2</v>
      </c>
      <c r="AQ11" s="5">
        <v>4</v>
      </c>
      <c r="AR11" s="6">
        <v>9.3023255813953404E-2</v>
      </c>
      <c r="AS11" s="1" t="s">
        <v>0</v>
      </c>
      <c r="AT11" s="4">
        <v>42552</v>
      </c>
      <c r="AU11" s="5">
        <v>27</v>
      </c>
      <c r="AV11" s="5">
        <v>27</v>
      </c>
      <c r="AW11" s="5">
        <v>25</v>
      </c>
      <c r="AX11" s="5">
        <v>0</v>
      </c>
      <c r="AY11" s="6">
        <v>0</v>
      </c>
      <c r="AZ11" s="5">
        <v>-2</v>
      </c>
      <c r="BA11" s="6">
        <v>-7.4074074074074001E-2</v>
      </c>
      <c r="BB11" s="1" t="s">
        <v>0</v>
      </c>
    </row>
    <row r="12" spans="1:54" ht="15.6" x14ac:dyDescent="0.3">
      <c r="A12" s="4">
        <v>42583</v>
      </c>
      <c r="B12" s="5">
        <v>273</v>
      </c>
      <c r="C12" s="5">
        <v>276</v>
      </c>
      <c r="D12" s="5">
        <v>270</v>
      </c>
      <c r="E12" s="5">
        <v>3</v>
      </c>
      <c r="F12" s="6">
        <v>1.09890109890109E-2</v>
      </c>
      <c r="G12" s="5">
        <v>-6</v>
      </c>
      <c r="H12" s="6">
        <v>-2.1739130434782601E-2</v>
      </c>
      <c r="I12" s="1" t="s">
        <v>0</v>
      </c>
      <c r="J12" s="4">
        <v>42583</v>
      </c>
      <c r="K12" s="5">
        <v>176</v>
      </c>
      <c r="L12" s="5">
        <v>180</v>
      </c>
      <c r="M12" s="5">
        <v>176</v>
      </c>
      <c r="N12" s="5">
        <v>4</v>
      </c>
      <c r="O12" s="6">
        <v>2.27272727272727E-2</v>
      </c>
      <c r="P12" s="5">
        <v>-4</v>
      </c>
      <c r="Q12" s="6">
        <v>-2.2222222222222199E-2</v>
      </c>
      <c r="R12" s="1" t="s">
        <v>0</v>
      </c>
      <c r="S12" s="4">
        <v>42583</v>
      </c>
      <c r="T12" s="5">
        <v>152</v>
      </c>
      <c r="U12" s="5">
        <v>157</v>
      </c>
      <c r="V12" s="5">
        <v>183</v>
      </c>
      <c r="W12" s="5">
        <v>5</v>
      </c>
      <c r="X12" s="6">
        <v>3.2894736842105199E-2</v>
      </c>
      <c r="Y12" s="5">
        <v>26</v>
      </c>
      <c r="Z12" s="6">
        <v>0.16560509554140121</v>
      </c>
      <c r="AA12" s="1" t="s">
        <v>0</v>
      </c>
      <c r="AB12" s="4">
        <v>42583</v>
      </c>
      <c r="AC12" s="5">
        <v>74</v>
      </c>
      <c r="AD12" s="5">
        <v>73</v>
      </c>
      <c r="AE12" s="5">
        <v>86</v>
      </c>
      <c r="AF12" s="5">
        <v>-1</v>
      </c>
      <c r="AG12" s="6">
        <v>-1.35135135135135E-2</v>
      </c>
      <c r="AH12" s="5">
        <v>13</v>
      </c>
      <c r="AI12" s="6">
        <v>0.17808219178082191</v>
      </c>
      <c r="AJ12" s="1" t="s">
        <v>0</v>
      </c>
      <c r="AK12" s="4">
        <v>42583</v>
      </c>
      <c r="AL12" s="5">
        <v>51</v>
      </c>
      <c r="AM12" s="5">
        <v>58</v>
      </c>
      <c r="AN12" s="5">
        <v>70</v>
      </c>
      <c r="AO12" s="5">
        <v>7</v>
      </c>
      <c r="AP12" s="6">
        <v>0.1372549019607843</v>
      </c>
      <c r="AQ12" s="5">
        <v>12</v>
      </c>
      <c r="AR12" s="6">
        <v>0.2068965517241379</v>
      </c>
      <c r="AS12" s="1" t="s">
        <v>0</v>
      </c>
      <c r="AT12" s="4">
        <v>42583</v>
      </c>
      <c r="AU12" s="5">
        <v>27</v>
      </c>
      <c r="AV12" s="5">
        <v>27</v>
      </c>
      <c r="AW12" s="5">
        <v>27</v>
      </c>
      <c r="AX12" s="5">
        <v>0</v>
      </c>
      <c r="AY12" s="6">
        <v>0</v>
      </c>
      <c r="AZ12" s="5">
        <v>0</v>
      </c>
      <c r="BA12" s="6">
        <v>0</v>
      </c>
      <c r="BB12" s="1" t="s">
        <v>0</v>
      </c>
    </row>
    <row r="13" spans="1:54" ht="15.6" x14ac:dyDescent="0.3">
      <c r="A13" s="4">
        <v>42614</v>
      </c>
      <c r="B13" s="5">
        <v>267</v>
      </c>
      <c r="C13" s="5">
        <v>289</v>
      </c>
      <c r="D13" s="5">
        <v>282</v>
      </c>
      <c r="E13" s="5">
        <v>22</v>
      </c>
      <c r="F13" s="6">
        <v>8.2397003745318304E-2</v>
      </c>
      <c r="G13" s="5">
        <v>-7</v>
      </c>
      <c r="H13" s="6">
        <v>-2.42214532871972E-2</v>
      </c>
      <c r="I13" s="1" t="s">
        <v>0</v>
      </c>
      <c r="J13" s="4">
        <v>42614</v>
      </c>
      <c r="K13" s="5">
        <v>162</v>
      </c>
      <c r="L13" s="5">
        <v>165</v>
      </c>
      <c r="M13" s="5">
        <v>166</v>
      </c>
      <c r="N13" s="5">
        <v>3</v>
      </c>
      <c r="O13" s="6">
        <v>1.85185185185185E-2</v>
      </c>
      <c r="P13" s="5">
        <v>1</v>
      </c>
      <c r="Q13" s="6">
        <v>6.0606060606059999E-3</v>
      </c>
      <c r="R13" s="1" t="s">
        <v>0</v>
      </c>
      <c r="S13" s="4">
        <v>42614</v>
      </c>
      <c r="T13" s="5">
        <v>174</v>
      </c>
      <c r="U13" s="5">
        <v>169</v>
      </c>
      <c r="V13" s="5">
        <v>165</v>
      </c>
      <c r="W13" s="5">
        <v>-5</v>
      </c>
      <c r="X13" s="6">
        <v>-2.8735632183908E-2</v>
      </c>
      <c r="Y13" s="5">
        <v>-4</v>
      </c>
      <c r="Z13" s="6">
        <v>-2.3668639053254399E-2</v>
      </c>
      <c r="AA13" s="1" t="s">
        <v>0</v>
      </c>
      <c r="AB13" s="4">
        <v>42614</v>
      </c>
      <c r="AC13" s="5">
        <v>98</v>
      </c>
      <c r="AD13" s="5">
        <v>93</v>
      </c>
      <c r="AE13" s="5">
        <v>84</v>
      </c>
      <c r="AF13" s="5">
        <v>-5</v>
      </c>
      <c r="AG13" s="6">
        <v>-5.10204081632653E-2</v>
      </c>
      <c r="AH13" s="5">
        <v>-9</v>
      </c>
      <c r="AI13" s="6">
        <v>-9.6774193548387094E-2</v>
      </c>
      <c r="AJ13" s="1" t="s">
        <v>0</v>
      </c>
      <c r="AK13" s="4">
        <v>42614</v>
      </c>
      <c r="AL13" s="5">
        <v>49</v>
      </c>
      <c r="AM13" s="5">
        <v>50</v>
      </c>
      <c r="AN13" s="5">
        <v>57</v>
      </c>
      <c r="AO13" s="5">
        <v>1</v>
      </c>
      <c r="AP13" s="6">
        <v>2.04081632653061E-2</v>
      </c>
      <c r="AQ13" s="5">
        <v>7</v>
      </c>
      <c r="AR13" s="6">
        <v>0.14000000000000001</v>
      </c>
      <c r="AS13" s="1" t="s">
        <v>0</v>
      </c>
      <c r="AT13" s="4">
        <v>42614</v>
      </c>
      <c r="AU13" s="5">
        <v>27</v>
      </c>
      <c r="AV13" s="5">
        <v>25</v>
      </c>
      <c r="AW13" s="5">
        <v>25</v>
      </c>
      <c r="AX13" s="5">
        <v>-2</v>
      </c>
      <c r="AY13" s="6">
        <v>-7.4074074074074001E-2</v>
      </c>
      <c r="AZ13" s="5">
        <v>0</v>
      </c>
      <c r="BA13" s="6">
        <v>0</v>
      </c>
      <c r="BB13" s="1" t="s">
        <v>0</v>
      </c>
    </row>
    <row r="14" spans="1:54" ht="15.6" x14ac:dyDescent="0.3">
      <c r="A14" s="4">
        <v>42644</v>
      </c>
      <c r="B14" s="5">
        <v>289</v>
      </c>
      <c r="C14" s="5">
        <v>288</v>
      </c>
      <c r="D14" s="5">
        <v>280</v>
      </c>
      <c r="E14" s="5">
        <v>-1</v>
      </c>
      <c r="F14" s="6">
        <v>-3.4602076124566998E-3</v>
      </c>
      <c r="G14" s="5">
        <v>-8</v>
      </c>
      <c r="H14" s="6">
        <v>-2.77777777777777E-2</v>
      </c>
      <c r="I14" s="1" t="s">
        <v>0</v>
      </c>
      <c r="J14" s="4">
        <v>42644</v>
      </c>
      <c r="K14" s="5">
        <v>172</v>
      </c>
      <c r="L14" s="5">
        <v>180</v>
      </c>
      <c r="M14" s="5">
        <v>177</v>
      </c>
      <c r="N14" s="5">
        <v>8</v>
      </c>
      <c r="O14" s="6">
        <v>4.6511627906976702E-2</v>
      </c>
      <c r="P14" s="5">
        <v>-3</v>
      </c>
      <c r="Q14" s="6">
        <v>-1.6666666666666601E-2</v>
      </c>
      <c r="R14" s="1" t="s">
        <v>0</v>
      </c>
      <c r="S14" s="4">
        <v>42644</v>
      </c>
      <c r="T14" s="5">
        <v>163</v>
      </c>
      <c r="U14" s="5">
        <v>165</v>
      </c>
      <c r="V14" s="5">
        <v>165</v>
      </c>
      <c r="W14" s="5">
        <v>2</v>
      </c>
      <c r="X14" s="6">
        <v>1.22699386503067E-2</v>
      </c>
      <c r="Y14" s="5">
        <v>0</v>
      </c>
      <c r="Z14" s="6">
        <v>0</v>
      </c>
      <c r="AA14" s="1" t="s">
        <v>0</v>
      </c>
      <c r="AB14" s="4">
        <v>42644</v>
      </c>
      <c r="AC14" s="5">
        <v>77</v>
      </c>
      <c r="AD14" s="5">
        <v>77</v>
      </c>
      <c r="AE14" s="5">
        <v>84</v>
      </c>
      <c r="AF14" s="5">
        <v>0</v>
      </c>
      <c r="AG14" s="6">
        <v>0</v>
      </c>
      <c r="AH14" s="5">
        <v>7</v>
      </c>
      <c r="AI14" s="6">
        <v>9.0909090909090898E-2</v>
      </c>
      <c r="AJ14" s="1" t="s">
        <v>0</v>
      </c>
      <c r="AK14" s="4">
        <v>42644</v>
      </c>
      <c r="AL14" s="5">
        <v>58</v>
      </c>
      <c r="AM14" s="5">
        <v>60</v>
      </c>
      <c r="AN14" s="5">
        <v>53</v>
      </c>
      <c r="AO14" s="5">
        <v>2</v>
      </c>
      <c r="AP14" s="6">
        <v>3.4482758620689599E-2</v>
      </c>
      <c r="AQ14" s="5">
        <v>-7</v>
      </c>
      <c r="AR14" s="6">
        <v>-0.1166666666666666</v>
      </c>
      <c r="AS14" s="1" t="s">
        <v>0</v>
      </c>
      <c r="AT14" s="4">
        <v>42644</v>
      </c>
      <c r="AU14" s="5">
        <v>27</v>
      </c>
      <c r="AV14" s="5">
        <v>28</v>
      </c>
      <c r="AW14" s="5">
        <v>28</v>
      </c>
      <c r="AX14" s="5">
        <v>1</v>
      </c>
      <c r="AY14" s="6">
        <v>3.7037037037037E-2</v>
      </c>
      <c r="AZ14" s="5">
        <v>0</v>
      </c>
      <c r="BA14" s="6">
        <v>0</v>
      </c>
      <c r="BB14" s="1" t="s">
        <v>0</v>
      </c>
    </row>
    <row r="15" spans="1:54" ht="15.6" x14ac:dyDescent="0.3">
      <c r="A15" s="4">
        <v>42675</v>
      </c>
      <c r="B15" s="5">
        <v>320</v>
      </c>
      <c r="C15" s="5">
        <v>326</v>
      </c>
      <c r="D15" s="5">
        <v>334</v>
      </c>
      <c r="E15" s="5">
        <v>6</v>
      </c>
      <c r="F15" s="6">
        <v>1.8749999999999999E-2</v>
      </c>
      <c r="G15" s="5">
        <v>8</v>
      </c>
      <c r="H15" s="6">
        <v>2.45398773006134E-2</v>
      </c>
      <c r="I15" s="1" t="s">
        <v>0</v>
      </c>
      <c r="J15" s="4">
        <v>42675</v>
      </c>
      <c r="K15" s="5">
        <v>178</v>
      </c>
      <c r="L15" s="5">
        <v>174</v>
      </c>
      <c r="M15" s="5">
        <v>162</v>
      </c>
      <c r="N15" s="5">
        <v>-4</v>
      </c>
      <c r="O15" s="6">
        <v>-2.2471910112359501E-2</v>
      </c>
      <c r="P15" s="5">
        <v>-12</v>
      </c>
      <c r="Q15" s="6">
        <v>-6.8965517241379296E-2</v>
      </c>
      <c r="R15" s="1" t="s">
        <v>0</v>
      </c>
      <c r="S15" s="4">
        <v>42675</v>
      </c>
      <c r="T15" s="5">
        <v>159</v>
      </c>
      <c r="U15" s="5">
        <v>158</v>
      </c>
      <c r="V15" s="5">
        <v>156</v>
      </c>
      <c r="W15" s="5">
        <v>-1</v>
      </c>
      <c r="X15" s="6">
        <v>-6.2893081761005998E-3</v>
      </c>
      <c r="Y15" s="5">
        <v>-2</v>
      </c>
      <c r="Z15" s="6">
        <v>-1.26582278481012E-2</v>
      </c>
      <c r="AA15" s="1" t="s">
        <v>0</v>
      </c>
      <c r="AB15" s="4">
        <v>42675</v>
      </c>
      <c r="AC15" s="5">
        <v>73</v>
      </c>
      <c r="AD15" s="5">
        <v>72</v>
      </c>
      <c r="AE15" s="5">
        <v>72</v>
      </c>
      <c r="AF15" s="5">
        <v>-1</v>
      </c>
      <c r="AG15" s="6">
        <v>-1.3698630136986301E-2</v>
      </c>
      <c r="AH15" s="5">
        <v>0</v>
      </c>
      <c r="AI15" s="6">
        <v>0</v>
      </c>
      <c r="AJ15" s="1" t="s">
        <v>0</v>
      </c>
      <c r="AK15" s="4">
        <v>42675</v>
      </c>
      <c r="AL15" s="5">
        <v>59</v>
      </c>
      <c r="AM15" s="5">
        <v>59</v>
      </c>
      <c r="AN15" s="5">
        <v>58</v>
      </c>
      <c r="AO15" s="5">
        <v>0</v>
      </c>
      <c r="AP15" s="6">
        <v>0</v>
      </c>
      <c r="AQ15" s="5">
        <v>-1</v>
      </c>
      <c r="AR15" s="6">
        <v>-1.6949152542372801E-2</v>
      </c>
      <c r="AS15" s="1" t="s">
        <v>0</v>
      </c>
      <c r="AT15" s="4">
        <v>42675</v>
      </c>
      <c r="AU15" s="5">
        <v>27</v>
      </c>
      <c r="AV15" s="5">
        <v>26</v>
      </c>
      <c r="AW15" s="5">
        <v>27</v>
      </c>
      <c r="AX15" s="5">
        <v>-1</v>
      </c>
      <c r="AY15" s="6">
        <v>-3.7037037037037E-2</v>
      </c>
      <c r="AZ15" s="5">
        <v>1</v>
      </c>
      <c r="BA15" s="6">
        <v>3.8461538461538401E-2</v>
      </c>
      <c r="BB15" s="1" t="s">
        <v>0</v>
      </c>
    </row>
    <row r="16" spans="1:54" ht="15.6" x14ac:dyDescent="0.3">
      <c r="A16" s="4">
        <v>42705</v>
      </c>
      <c r="B16" s="5">
        <v>241</v>
      </c>
      <c r="C16" s="5">
        <v>220</v>
      </c>
      <c r="D16" s="5">
        <v>258</v>
      </c>
      <c r="E16" s="5">
        <v>-21</v>
      </c>
      <c r="F16" s="6">
        <v>-8.7136929460580895E-2</v>
      </c>
      <c r="G16" s="5">
        <v>38</v>
      </c>
      <c r="H16" s="6">
        <v>0.1727272727272727</v>
      </c>
      <c r="I16" s="1" t="s">
        <v>0</v>
      </c>
      <c r="J16" s="4">
        <v>42705</v>
      </c>
      <c r="K16" s="5">
        <v>141</v>
      </c>
      <c r="L16" s="5">
        <v>137</v>
      </c>
      <c r="M16" s="5">
        <v>149</v>
      </c>
      <c r="N16" s="5">
        <v>-4</v>
      </c>
      <c r="O16" s="6">
        <v>-2.8368794326241099E-2</v>
      </c>
      <c r="P16" s="5">
        <v>12</v>
      </c>
      <c r="Q16" s="6">
        <v>8.7591240875912399E-2</v>
      </c>
      <c r="R16" s="1" t="s">
        <v>0</v>
      </c>
      <c r="S16" s="4">
        <v>42705</v>
      </c>
      <c r="T16" s="5">
        <v>148</v>
      </c>
      <c r="U16" s="5">
        <v>156</v>
      </c>
      <c r="V16" s="5">
        <v>152</v>
      </c>
      <c r="W16" s="5">
        <v>8</v>
      </c>
      <c r="X16" s="6">
        <v>5.4054054054054002E-2</v>
      </c>
      <c r="Y16" s="5">
        <v>-4</v>
      </c>
      <c r="Z16" s="6">
        <v>-2.5641025641025599E-2</v>
      </c>
      <c r="AA16" s="1" t="s">
        <v>0</v>
      </c>
      <c r="AB16" s="4">
        <v>42705</v>
      </c>
      <c r="AC16" s="5">
        <v>78</v>
      </c>
      <c r="AD16" s="5">
        <v>85</v>
      </c>
      <c r="AE16" s="5">
        <v>81</v>
      </c>
      <c r="AF16" s="5">
        <v>7</v>
      </c>
      <c r="AG16" s="6">
        <v>8.9743589743589702E-2</v>
      </c>
      <c r="AH16" s="5">
        <v>-4</v>
      </c>
      <c r="AI16" s="6">
        <v>-4.7058823529411702E-2</v>
      </c>
      <c r="AJ16" s="1" t="s">
        <v>0</v>
      </c>
      <c r="AK16" s="4">
        <v>42705</v>
      </c>
      <c r="AL16" s="5">
        <v>44</v>
      </c>
      <c r="AM16" s="5">
        <v>46</v>
      </c>
      <c r="AN16" s="5">
        <v>48</v>
      </c>
      <c r="AO16" s="5">
        <v>2</v>
      </c>
      <c r="AP16" s="6">
        <v>4.54545454545454E-2</v>
      </c>
      <c r="AQ16" s="5">
        <v>2</v>
      </c>
      <c r="AR16" s="6">
        <v>4.3478260869565202E-2</v>
      </c>
      <c r="AS16" s="1" t="s">
        <v>0</v>
      </c>
      <c r="AT16" s="4">
        <v>42705</v>
      </c>
      <c r="AU16" s="5">
        <v>26</v>
      </c>
      <c r="AV16" s="5">
        <v>26</v>
      </c>
      <c r="AW16" s="5">
        <v>23</v>
      </c>
      <c r="AX16" s="5">
        <v>0</v>
      </c>
      <c r="AY16" s="6">
        <v>0</v>
      </c>
      <c r="AZ16" s="5">
        <v>-3</v>
      </c>
      <c r="BA16" s="6">
        <v>-0.11538461538461529</v>
      </c>
      <c r="BB16" s="1" t="s">
        <v>0</v>
      </c>
    </row>
    <row r="17" spans="1:54" ht="15.6" x14ac:dyDescent="0.3">
      <c r="A17" s="4">
        <v>42736</v>
      </c>
      <c r="B17" s="5">
        <v>231</v>
      </c>
      <c r="C17" s="5">
        <v>249</v>
      </c>
      <c r="D17" s="5">
        <v>261</v>
      </c>
      <c r="E17" s="5">
        <v>18</v>
      </c>
      <c r="F17" s="6">
        <v>7.7922077922077906E-2</v>
      </c>
      <c r="G17" s="5">
        <v>12</v>
      </c>
      <c r="H17" s="6">
        <v>4.8192771084337303E-2</v>
      </c>
      <c r="I17" s="1" t="s">
        <v>0</v>
      </c>
      <c r="J17" s="4">
        <v>42736</v>
      </c>
      <c r="K17" s="5">
        <v>147</v>
      </c>
      <c r="L17" s="5">
        <v>153</v>
      </c>
      <c r="M17" s="5">
        <v>152</v>
      </c>
      <c r="N17" s="5">
        <v>6</v>
      </c>
      <c r="O17" s="6">
        <v>4.08163265306122E-2</v>
      </c>
      <c r="P17" s="5">
        <v>-1</v>
      </c>
      <c r="Q17" s="6">
        <v>-6.5359477124183E-3</v>
      </c>
      <c r="R17" s="1" t="s">
        <v>0</v>
      </c>
      <c r="S17" s="4">
        <v>42736</v>
      </c>
      <c r="T17" s="5">
        <v>148</v>
      </c>
      <c r="U17" s="5">
        <v>149</v>
      </c>
      <c r="V17" s="5">
        <v>159</v>
      </c>
      <c r="W17" s="5">
        <v>1</v>
      </c>
      <c r="X17" s="6">
        <v>6.7567567567566999E-3</v>
      </c>
      <c r="Y17" s="5">
        <v>10</v>
      </c>
      <c r="Z17" s="6">
        <v>6.7114093959731502E-2</v>
      </c>
      <c r="AA17" s="1" t="s">
        <v>0</v>
      </c>
      <c r="AB17" s="4">
        <v>42736</v>
      </c>
      <c r="AC17" s="5">
        <v>87</v>
      </c>
      <c r="AD17" s="5">
        <v>86</v>
      </c>
      <c r="AE17" s="5">
        <v>88</v>
      </c>
      <c r="AF17" s="5">
        <v>-1</v>
      </c>
      <c r="AG17" s="6">
        <v>-1.1494252873563199E-2</v>
      </c>
      <c r="AH17" s="5">
        <v>2</v>
      </c>
      <c r="AI17" s="6">
        <v>2.3255813953488299E-2</v>
      </c>
      <c r="AJ17" s="1" t="s">
        <v>0</v>
      </c>
      <c r="AK17" s="4">
        <v>42736</v>
      </c>
      <c r="AL17" s="5">
        <v>37</v>
      </c>
      <c r="AM17" s="5">
        <v>39</v>
      </c>
      <c r="AN17" s="5">
        <v>45</v>
      </c>
      <c r="AO17" s="5">
        <v>2</v>
      </c>
      <c r="AP17" s="6">
        <v>5.4054054054054002E-2</v>
      </c>
      <c r="AQ17" s="5">
        <v>6</v>
      </c>
      <c r="AR17" s="6">
        <v>0.1538461538461538</v>
      </c>
      <c r="AS17" s="1" t="s">
        <v>0</v>
      </c>
      <c r="AT17" s="4">
        <v>42736</v>
      </c>
      <c r="AU17" s="5">
        <v>25</v>
      </c>
      <c r="AV17" s="5">
        <v>24</v>
      </c>
      <c r="AW17" s="5">
        <v>26</v>
      </c>
      <c r="AX17" s="5">
        <v>-1</v>
      </c>
      <c r="AY17" s="6">
        <v>-0.04</v>
      </c>
      <c r="AZ17" s="5">
        <v>2</v>
      </c>
      <c r="BA17" s="6">
        <v>8.3333333333333301E-2</v>
      </c>
      <c r="BB17" s="1" t="s">
        <v>0</v>
      </c>
    </row>
    <row r="18" spans="1:54" ht="15.6" x14ac:dyDescent="0.3">
      <c r="A18" s="4">
        <v>42767</v>
      </c>
      <c r="B18" s="5">
        <v>283</v>
      </c>
      <c r="C18" s="5">
        <v>280</v>
      </c>
      <c r="D18" s="5">
        <v>287</v>
      </c>
      <c r="E18" s="5">
        <v>-3</v>
      </c>
      <c r="F18" s="6">
        <v>-1.06007067137809E-2</v>
      </c>
      <c r="G18" s="5">
        <v>7</v>
      </c>
      <c r="H18" s="6">
        <v>2.5000000000000001E-2</v>
      </c>
      <c r="I18" s="1" t="s">
        <v>0</v>
      </c>
      <c r="J18" s="4">
        <v>42767</v>
      </c>
      <c r="K18" s="5">
        <v>158</v>
      </c>
      <c r="L18" s="5">
        <v>157</v>
      </c>
      <c r="M18" s="5">
        <v>159</v>
      </c>
      <c r="N18" s="5">
        <v>-1</v>
      </c>
      <c r="O18" s="6">
        <v>-6.3291139240505999E-3</v>
      </c>
      <c r="P18" s="5">
        <v>2</v>
      </c>
      <c r="Q18" s="6">
        <v>1.27388535031847E-2</v>
      </c>
      <c r="R18" s="1" t="s">
        <v>0</v>
      </c>
      <c r="S18" s="4">
        <v>42767</v>
      </c>
      <c r="T18" s="5">
        <v>144</v>
      </c>
      <c r="U18" s="5">
        <v>144</v>
      </c>
      <c r="V18" s="5">
        <v>151</v>
      </c>
      <c r="W18" s="5">
        <v>0</v>
      </c>
      <c r="X18" s="6">
        <v>0</v>
      </c>
      <c r="Y18" s="5">
        <v>7</v>
      </c>
      <c r="Z18" s="6">
        <v>4.8611111111111098E-2</v>
      </c>
      <c r="AA18" s="1" t="s">
        <v>0</v>
      </c>
      <c r="AB18" s="4">
        <v>42767</v>
      </c>
      <c r="AC18" s="5">
        <v>82</v>
      </c>
      <c r="AD18" s="5">
        <v>81</v>
      </c>
      <c r="AE18" s="5">
        <v>85</v>
      </c>
      <c r="AF18" s="5">
        <v>-1</v>
      </c>
      <c r="AG18" s="6">
        <v>-1.21951219512195E-2</v>
      </c>
      <c r="AH18" s="5">
        <v>4</v>
      </c>
      <c r="AI18" s="6">
        <v>4.9382716049382699E-2</v>
      </c>
      <c r="AJ18" s="1" t="s">
        <v>0</v>
      </c>
      <c r="AK18" s="4">
        <v>42767</v>
      </c>
      <c r="AL18" s="5">
        <v>37</v>
      </c>
      <c r="AM18" s="5">
        <v>38</v>
      </c>
      <c r="AN18" s="5">
        <v>41</v>
      </c>
      <c r="AO18" s="5">
        <v>1</v>
      </c>
      <c r="AP18" s="6">
        <v>2.7027027027027001E-2</v>
      </c>
      <c r="AQ18" s="5">
        <v>3</v>
      </c>
      <c r="AR18" s="6">
        <v>7.8947368421052599E-2</v>
      </c>
      <c r="AS18" s="1" t="s">
        <v>0</v>
      </c>
      <c r="AT18" s="4">
        <v>42767</v>
      </c>
      <c r="AU18" s="5">
        <v>26</v>
      </c>
      <c r="AV18" s="5">
        <v>24</v>
      </c>
      <c r="AW18" s="5">
        <v>25</v>
      </c>
      <c r="AX18" s="5">
        <v>-2</v>
      </c>
      <c r="AY18" s="6">
        <v>-7.69230769230769E-2</v>
      </c>
      <c r="AZ18" s="5">
        <v>1</v>
      </c>
      <c r="BA18" s="6">
        <v>4.1666666666666602E-2</v>
      </c>
      <c r="BB18" s="1" t="s">
        <v>0</v>
      </c>
    </row>
    <row r="19" spans="1:54" ht="15.6" x14ac:dyDescent="0.3">
      <c r="A19" s="4">
        <v>42795</v>
      </c>
      <c r="B19" s="5">
        <v>287</v>
      </c>
      <c r="C19" s="5">
        <v>288</v>
      </c>
      <c r="D19" s="5">
        <v>280</v>
      </c>
      <c r="E19" s="5">
        <v>1</v>
      </c>
      <c r="F19" s="6">
        <v>3.4843205574911999E-3</v>
      </c>
      <c r="G19" s="5">
        <v>-8</v>
      </c>
      <c r="H19" s="6">
        <v>-2.77777777777777E-2</v>
      </c>
      <c r="I19" s="1" t="s">
        <v>0</v>
      </c>
      <c r="J19" s="4">
        <v>42795</v>
      </c>
      <c r="K19" s="5">
        <v>153</v>
      </c>
      <c r="L19" s="5">
        <v>152</v>
      </c>
      <c r="M19" s="5">
        <v>154</v>
      </c>
      <c r="N19" s="5">
        <v>-1</v>
      </c>
      <c r="O19" s="6">
        <v>-6.5359477124183E-3</v>
      </c>
      <c r="P19" s="5">
        <v>2</v>
      </c>
      <c r="Q19" s="6">
        <v>1.3157894736842099E-2</v>
      </c>
      <c r="R19" s="1" t="s">
        <v>0</v>
      </c>
      <c r="S19" s="4">
        <v>42795</v>
      </c>
      <c r="T19" s="5">
        <v>146</v>
      </c>
      <c r="U19" s="5">
        <v>148</v>
      </c>
      <c r="V19" s="5">
        <v>153</v>
      </c>
      <c r="W19" s="5">
        <v>2</v>
      </c>
      <c r="X19" s="6">
        <v>1.3698630136986301E-2</v>
      </c>
      <c r="Y19" s="5">
        <v>5</v>
      </c>
      <c r="Z19" s="6">
        <v>3.3783783783783702E-2</v>
      </c>
      <c r="AA19" s="1" t="s">
        <v>0</v>
      </c>
      <c r="AB19" s="4">
        <v>42795</v>
      </c>
      <c r="AC19" s="5">
        <v>85</v>
      </c>
      <c r="AD19" s="5">
        <v>87</v>
      </c>
      <c r="AE19" s="5">
        <v>88</v>
      </c>
      <c r="AF19" s="5">
        <v>2</v>
      </c>
      <c r="AG19" s="6">
        <v>2.3529411764705799E-2</v>
      </c>
      <c r="AH19" s="5">
        <v>1</v>
      </c>
      <c r="AI19" s="6">
        <v>1.1494252873563199E-2</v>
      </c>
      <c r="AJ19" s="1" t="s">
        <v>0</v>
      </c>
      <c r="AK19" s="4">
        <v>42795</v>
      </c>
      <c r="AL19" s="5">
        <v>36</v>
      </c>
      <c r="AM19" s="5">
        <v>36</v>
      </c>
      <c r="AN19" s="5">
        <v>42</v>
      </c>
      <c r="AO19" s="5">
        <v>0</v>
      </c>
      <c r="AP19" s="6">
        <v>0</v>
      </c>
      <c r="AQ19" s="5">
        <v>6</v>
      </c>
      <c r="AR19" s="6">
        <v>0.1666666666666666</v>
      </c>
      <c r="AS19" s="1" t="s">
        <v>0</v>
      </c>
      <c r="AT19" s="4">
        <v>42795</v>
      </c>
      <c r="AU19" s="5">
        <v>25</v>
      </c>
      <c r="AV19" s="5">
        <v>25</v>
      </c>
      <c r="AW19" s="5">
        <v>23</v>
      </c>
      <c r="AX19" s="5">
        <v>0</v>
      </c>
      <c r="AY19" s="6">
        <v>0</v>
      </c>
      <c r="AZ19" s="5">
        <v>-2</v>
      </c>
      <c r="BA19" s="6">
        <v>-0.08</v>
      </c>
      <c r="BB19" s="1" t="s">
        <v>0</v>
      </c>
    </row>
    <row r="20" spans="1:54" ht="15.6" x14ac:dyDescent="0.3">
      <c r="A20" s="4">
        <v>42826</v>
      </c>
      <c r="B20" s="5">
        <v>317</v>
      </c>
      <c r="C20" s="5">
        <v>298</v>
      </c>
      <c r="D20" s="5">
        <v>287</v>
      </c>
      <c r="E20" s="5">
        <v>-19</v>
      </c>
      <c r="F20" s="6">
        <v>-5.9936908517350097E-2</v>
      </c>
      <c r="G20" s="5">
        <v>-11</v>
      </c>
      <c r="H20" s="6">
        <v>-3.6912751677852303E-2</v>
      </c>
      <c r="I20" s="1" t="s">
        <v>0</v>
      </c>
      <c r="J20" s="4">
        <v>42826</v>
      </c>
      <c r="K20" s="5">
        <v>154</v>
      </c>
      <c r="L20" s="5">
        <v>150</v>
      </c>
      <c r="M20" s="5">
        <v>158</v>
      </c>
      <c r="N20" s="5">
        <v>-4</v>
      </c>
      <c r="O20" s="6">
        <v>-2.5974025974025899E-2</v>
      </c>
      <c r="P20" s="5">
        <v>8</v>
      </c>
      <c r="Q20" s="6">
        <v>5.3333333333333302E-2</v>
      </c>
      <c r="R20" s="1" t="s">
        <v>0</v>
      </c>
      <c r="S20" s="4">
        <v>42826</v>
      </c>
      <c r="T20" s="5">
        <v>147</v>
      </c>
      <c r="U20" s="5">
        <v>147</v>
      </c>
      <c r="V20" s="5">
        <v>148</v>
      </c>
      <c r="W20" s="5">
        <v>0</v>
      </c>
      <c r="X20" s="6">
        <v>0</v>
      </c>
      <c r="Y20" s="5">
        <v>1</v>
      </c>
      <c r="Z20" s="6">
        <v>6.8027210884353002E-3</v>
      </c>
      <c r="AA20" s="1" t="s">
        <v>0</v>
      </c>
      <c r="AB20" s="4">
        <v>42826</v>
      </c>
      <c r="AC20" s="5">
        <v>67</v>
      </c>
      <c r="AD20" s="5">
        <v>67</v>
      </c>
      <c r="AE20" s="5">
        <v>68</v>
      </c>
      <c r="AF20" s="5">
        <v>0</v>
      </c>
      <c r="AG20" s="6">
        <v>0</v>
      </c>
      <c r="AH20" s="5">
        <v>1</v>
      </c>
      <c r="AI20" s="6">
        <v>1.4925373134328301E-2</v>
      </c>
      <c r="AJ20" s="1" t="s">
        <v>0</v>
      </c>
      <c r="AK20" s="4">
        <v>42826</v>
      </c>
      <c r="AL20" s="5">
        <v>56</v>
      </c>
      <c r="AM20" s="5">
        <v>52</v>
      </c>
      <c r="AN20" s="5">
        <v>55</v>
      </c>
      <c r="AO20" s="5">
        <v>-4</v>
      </c>
      <c r="AP20" s="6">
        <v>-7.1428571428571397E-2</v>
      </c>
      <c r="AQ20" s="5">
        <v>3</v>
      </c>
      <c r="AR20" s="6">
        <v>5.7692307692307598E-2</v>
      </c>
      <c r="AS20" s="1" t="s">
        <v>0</v>
      </c>
      <c r="AT20" s="4">
        <v>42826</v>
      </c>
      <c r="AU20" s="5">
        <v>25</v>
      </c>
      <c r="AV20" s="5">
        <v>28</v>
      </c>
      <c r="AW20" s="5">
        <v>26</v>
      </c>
      <c r="AX20" s="5">
        <v>3</v>
      </c>
      <c r="AY20" s="6">
        <v>0.12</v>
      </c>
      <c r="AZ20" s="5">
        <v>-2</v>
      </c>
      <c r="BA20" s="6">
        <v>-7.1428571428571397E-2</v>
      </c>
      <c r="BB20" s="1" t="s">
        <v>0</v>
      </c>
    </row>
    <row r="21" spans="1:54" ht="15.6" x14ac:dyDescent="0.3">
      <c r="A21" s="4">
        <v>42856</v>
      </c>
      <c r="B21" s="5">
        <v>287</v>
      </c>
      <c r="C21" s="5">
        <v>269</v>
      </c>
      <c r="D21" s="5">
        <v>270</v>
      </c>
      <c r="E21" s="5">
        <v>-18</v>
      </c>
      <c r="F21" s="6">
        <v>-6.2717770034843204E-2</v>
      </c>
      <c r="G21" s="5">
        <v>1</v>
      </c>
      <c r="H21" s="6">
        <v>3.7174721189590998E-3</v>
      </c>
      <c r="I21" s="1" t="s">
        <v>0</v>
      </c>
      <c r="J21" s="4">
        <v>42856</v>
      </c>
      <c r="K21" s="5">
        <v>158</v>
      </c>
      <c r="L21" s="5">
        <v>157</v>
      </c>
      <c r="M21" s="5">
        <v>161</v>
      </c>
      <c r="N21" s="5">
        <v>-1</v>
      </c>
      <c r="O21" s="6">
        <v>-6.3291139240505999E-3</v>
      </c>
      <c r="P21" s="5">
        <v>4</v>
      </c>
      <c r="Q21" s="6">
        <v>2.54777070063694E-2</v>
      </c>
      <c r="R21" s="1" t="s">
        <v>0</v>
      </c>
      <c r="S21" s="4">
        <v>42856</v>
      </c>
      <c r="T21" s="5">
        <v>165</v>
      </c>
      <c r="U21" s="5">
        <v>166</v>
      </c>
      <c r="V21" s="5">
        <v>188</v>
      </c>
      <c r="W21" s="5">
        <v>1</v>
      </c>
      <c r="X21" s="6">
        <v>6.0606060606059999E-3</v>
      </c>
      <c r="Y21" s="5">
        <v>22</v>
      </c>
      <c r="Z21" s="6">
        <v>0.13253012048192769</v>
      </c>
      <c r="AA21" s="1" t="s">
        <v>0</v>
      </c>
      <c r="AB21" s="4">
        <v>42856</v>
      </c>
      <c r="AC21" s="5">
        <v>84</v>
      </c>
      <c r="AD21" s="5">
        <v>83</v>
      </c>
      <c r="AE21" s="5">
        <v>80</v>
      </c>
      <c r="AF21" s="5">
        <v>-1</v>
      </c>
      <c r="AG21" s="6">
        <v>-1.1904761904761901E-2</v>
      </c>
      <c r="AH21" s="5">
        <v>-3</v>
      </c>
      <c r="AI21" s="6">
        <v>-3.6144578313252997E-2</v>
      </c>
      <c r="AJ21" s="1" t="s">
        <v>0</v>
      </c>
      <c r="AK21" s="4">
        <v>42856</v>
      </c>
      <c r="AL21" s="5">
        <v>50</v>
      </c>
      <c r="AM21" s="5">
        <v>51</v>
      </c>
      <c r="AN21" s="5">
        <v>80</v>
      </c>
      <c r="AO21" s="5">
        <v>1</v>
      </c>
      <c r="AP21" s="6">
        <v>0.02</v>
      </c>
      <c r="AQ21" s="5">
        <v>29</v>
      </c>
      <c r="AR21" s="6">
        <v>0.56862745098039214</v>
      </c>
      <c r="AS21" s="1" t="s">
        <v>0</v>
      </c>
      <c r="AT21" s="4">
        <v>42856</v>
      </c>
      <c r="AU21" s="5">
        <v>31</v>
      </c>
      <c r="AV21" s="5">
        <v>33</v>
      </c>
      <c r="AW21" s="5">
        <v>28</v>
      </c>
      <c r="AX21" s="5">
        <v>2</v>
      </c>
      <c r="AY21" s="6">
        <v>6.4516129032257993E-2</v>
      </c>
      <c r="AZ21" s="5">
        <v>-5</v>
      </c>
      <c r="BA21" s="6">
        <v>-0.15151515151515149</v>
      </c>
      <c r="BB21" s="1" t="s">
        <v>0</v>
      </c>
    </row>
    <row r="22" spans="1:54" ht="15.6" x14ac:dyDescent="0.3">
      <c r="A22" s="4">
        <v>42887</v>
      </c>
      <c r="B22" s="5">
        <v>313</v>
      </c>
      <c r="C22" s="5">
        <v>317</v>
      </c>
      <c r="D22" s="5">
        <v>324</v>
      </c>
      <c r="E22" s="5">
        <v>4</v>
      </c>
      <c r="F22" s="6">
        <v>1.27795527156549E-2</v>
      </c>
      <c r="G22" s="5">
        <v>7</v>
      </c>
      <c r="H22" s="6">
        <v>2.2082018927444699E-2</v>
      </c>
      <c r="I22" s="1" t="s">
        <v>0</v>
      </c>
      <c r="J22" s="4">
        <v>42887</v>
      </c>
      <c r="K22" s="5">
        <v>160</v>
      </c>
      <c r="L22" s="5">
        <v>160</v>
      </c>
      <c r="M22" s="5">
        <v>171</v>
      </c>
      <c r="N22" s="5">
        <v>0</v>
      </c>
      <c r="O22" s="6">
        <v>0</v>
      </c>
      <c r="P22" s="5">
        <v>11</v>
      </c>
      <c r="Q22" s="6">
        <v>6.8750000000000006E-2</v>
      </c>
      <c r="R22" s="1" t="s">
        <v>0</v>
      </c>
      <c r="S22" s="4">
        <v>42887</v>
      </c>
      <c r="T22" s="5">
        <v>147</v>
      </c>
      <c r="U22" s="5">
        <v>150</v>
      </c>
      <c r="V22" s="5">
        <v>159</v>
      </c>
      <c r="W22" s="5">
        <v>3</v>
      </c>
      <c r="X22" s="6">
        <v>2.04081632653061E-2</v>
      </c>
      <c r="Y22" s="5">
        <v>9</v>
      </c>
      <c r="Z22" s="6">
        <v>0.06</v>
      </c>
      <c r="AA22" s="1" t="s">
        <v>0</v>
      </c>
      <c r="AB22" s="4">
        <v>42887</v>
      </c>
      <c r="AC22" s="5">
        <v>77</v>
      </c>
      <c r="AD22" s="5">
        <v>75</v>
      </c>
      <c r="AE22" s="5">
        <v>73</v>
      </c>
      <c r="AF22" s="5">
        <v>-2</v>
      </c>
      <c r="AG22" s="6">
        <v>-2.5974025974025899E-2</v>
      </c>
      <c r="AH22" s="5">
        <v>-2</v>
      </c>
      <c r="AI22" s="6">
        <v>-2.6666666666666599E-2</v>
      </c>
      <c r="AJ22" s="1" t="s">
        <v>0</v>
      </c>
      <c r="AK22" s="4">
        <v>42887</v>
      </c>
      <c r="AL22" s="5">
        <v>46</v>
      </c>
      <c r="AM22" s="5">
        <v>52</v>
      </c>
      <c r="AN22" s="5">
        <v>61</v>
      </c>
      <c r="AO22" s="5">
        <v>6</v>
      </c>
      <c r="AP22" s="6">
        <v>0.13043478260869559</v>
      </c>
      <c r="AQ22" s="5">
        <v>9</v>
      </c>
      <c r="AR22" s="6">
        <v>0.17307692307692299</v>
      </c>
      <c r="AS22" s="1" t="s">
        <v>0</v>
      </c>
      <c r="AT22" s="4">
        <v>42887</v>
      </c>
      <c r="AU22" s="5">
        <v>24</v>
      </c>
      <c r="AV22" s="5">
        <v>23</v>
      </c>
      <c r="AW22" s="5">
        <v>24</v>
      </c>
      <c r="AX22" s="5">
        <v>-1</v>
      </c>
      <c r="AY22" s="6">
        <v>-4.1666666666666602E-2</v>
      </c>
      <c r="AZ22" s="5">
        <v>1</v>
      </c>
      <c r="BA22" s="6">
        <v>4.3478260869565202E-2</v>
      </c>
      <c r="BB22" s="1" t="s">
        <v>0</v>
      </c>
    </row>
    <row r="23" spans="1:54" ht="15.6" x14ac:dyDescent="0.3">
      <c r="A23" s="4">
        <v>42917</v>
      </c>
      <c r="B23" s="5">
        <v>271</v>
      </c>
      <c r="C23" s="5">
        <v>277</v>
      </c>
      <c r="D23" s="5">
        <v>284</v>
      </c>
      <c r="E23" s="5">
        <v>6</v>
      </c>
      <c r="F23" s="6">
        <v>2.2140221402214E-2</v>
      </c>
      <c r="G23" s="5">
        <v>7</v>
      </c>
      <c r="H23" s="6">
        <v>2.5270758122743601E-2</v>
      </c>
      <c r="I23" s="1" t="s">
        <v>0</v>
      </c>
      <c r="J23" s="4">
        <v>42917</v>
      </c>
      <c r="K23" s="5">
        <v>153</v>
      </c>
      <c r="L23" s="5">
        <v>159</v>
      </c>
      <c r="M23" s="5">
        <v>163</v>
      </c>
      <c r="N23" s="5">
        <v>6</v>
      </c>
      <c r="O23" s="6">
        <v>3.9215686274509803E-2</v>
      </c>
      <c r="P23" s="5">
        <v>4</v>
      </c>
      <c r="Q23" s="6">
        <v>2.51572327044025E-2</v>
      </c>
      <c r="R23" s="1" t="s">
        <v>0</v>
      </c>
      <c r="S23" s="4">
        <v>42917</v>
      </c>
      <c r="T23" s="5">
        <v>146</v>
      </c>
      <c r="U23" s="5">
        <v>154</v>
      </c>
      <c r="V23" s="5">
        <v>148</v>
      </c>
      <c r="W23" s="5">
        <v>8</v>
      </c>
      <c r="X23" s="6">
        <v>5.4794520547945202E-2</v>
      </c>
      <c r="Y23" s="5">
        <v>-6</v>
      </c>
      <c r="Z23" s="6">
        <v>-3.8961038961038898E-2</v>
      </c>
      <c r="AA23" s="1" t="s">
        <v>0</v>
      </c>
      <c r="AB23" s="4">
        <v>42917</v>
      </c>
      <c r="AC23" s="5">
        <v>72</v>
      </c>
      <c r="AD23" s="5">
        <v>75</v>
      </c>
      <c r="AE23" s="5">
        <v>73</v>
      </c>
      <c r="AF23" s="5">
        <v>3</v>
      </c>
      <c r="AG23" s="6">
        <v>4.1666666666666602E-2</v>
      </c>
      <c r="AH23" s="5">
        <v>-2</v>
      </c>
      <c r="AI23" s="6">
        <v>-2.6666666666666599E-2</v>
      </c>
      <c r="AJ23" s="1" t="s">
        <v>0</v>
      </c>
      <c r="AK23" s="4">
        <v>42917</v>
      </c>
      <c r="AL23" s="5">
        <v>53</v>
      </c>
      <c r="AM23" s="5">
        <v>54</v>
      </c>
      <c r="AN23" s="5">
        <v>53</v>
      </c>
      <c r="AO23" s="5">
        <v>1</v>
      </c>
      <c r="AP23" s="6">
        <v>1.8867924528301799E-2</v>
      </c>
      <c r="AQ23" s="5">
        <v>-1</v>
      </c>
      <c r="AR23" s="6">
        <v>-1.85185185185185E-2</v>
      </c>
      <c r="AS23" s="1" t="s">
        <v>0</v>
      </c>
      <c r="AT23" s="4">
        <v>42917</v>
      </c>
      <c r="AU23" s="5">
        <v>21</v>
      </c>
      <c r="AV23" s="5">
        <v>24</v>
      </c>
      <c r="AW23" s="5">
        <v>22</v>
      </c>
      <c r="AX23" s="5">
        <v>3</v>
      </c>
      <c r="AY23" s="6">
        <v>0.14285714285714279</v>
      </c>
      <c r="AZ23" s="5">
        <v>-2</v>
      </c>
      <c r="BA23" s="6">
        <v>-8.3333333333333301E-2</v>
      </c>
      <c r="BB23" s="1" t="s">
        <v>0</v>
      </c>
    </row>
    <row r="24" spans="1:54" ht="15.6" x14ac:dyDescent="0.3">
      <c r="A24" s="4">
        <v>42948</v>
      </c>
      <c r="B24" s="5">
        <v>298</v>
      </c>
      <c r="C24" s="5">
        <v>294</v>
      </c>
      <c r="D24" s="5">
        <v>295</v>
      </c>
      <c r="E24" s="5">
        <v>-4</v>
      </c>
      <c r="F24" s="6">
        <v>-1.34228187919463E-2</v>
      </c>
      <c r="G24" s="5">
        <v>1</v>
      </c>
      <c r="H24" s="6">
        <v>3.4013605442176002E-3</v>
      </c>
      <c r="I24" s="1" t="s">
        <v>0</v>
      </c>
      <c r="J24" s="4">
        <v>42948</v>
      </c>
      <c r="K24" s="5">
        <v>154</v>
      </c>
      <c r="L24" s="5">
        <v>160</v>
      </c>
      <c r="M24" s="5">
        <v>163</v>
      </c>
      <c r="N24" s="5">
        <v>6</v>
      </c>
      <c r="O24" s="6">
        <v>3.8961038961038898E-2</v>
      </c>
      <c r="P24" s="5">
        <v>3</v>
      </c>
      <c r="Q24" s="6">
        <v>1.8749999999999999E-2</v>
      </c>
      <c r="R24" s="1" t="s">
        <v>0</v>
      </c>
      <c r="S24" s="4">
        <v>42948</v>
      </c>
      <c r="T24" s="5">
        <v>157</v>
      </c>
      <c r="U24" s="5">
        <v>162</v>
      </c>
      <c r="V24" s="5">
        <v>159</v>
      </c>
      <c r="W24" s="5">
        <v>5</v>
      </c>
      <c r="X24" s="6">
        <v>3.18471337579617E-2</v>
      </c>
      <c r="Y24" s="5">
        <v>-3</v>
      </c>
      <c r="Z24" s="6">
        <v>-1.85185185185185E-2</v>
      </c>
      <c r="AA24" s="1" t="s">
        <v>0</v>
      </c>
      <c r="AB24" s="4">
        <v>42948</v>
      </c>
      <c r="AC24" s="5">
        <v>75</v>
      </c>
      <c r="AD24" s="5">
        <v>73</v>
      </c>
      <c r="AE24" s="5">
        <v>74</v>
      </c>
      <c r="AF24" s="5">
        <v>-2</v>
      </c>
      <c r="AG24" s="6">
        <v>-2.6666666666666599E-2</v>
      </c>
      <c r="AH24" s="5">
        <v>1</v>
      </c>
      <c r="AI24" s="6">
        <v>1.3698630136986301E-2</v>
      </c>
      <c r="AJ24" s="1" t="s">
        <v>0</v>
      </c>
      <c r="AK24" s="4">
        <v>42948</v>
      </c>
      <c r="AL24" s="5">
        <v>55</v>
      </c>
      <c r="AM24" s="5">
        <v>60</v>
      </c>
      <c r="AN24" s="5">
        <v>59</v>
      </c>
      <c r="AO24" s="5">
        <v>5</v>
      </c>
      <c r="AP24" s="6">
        <v>9.0909090909090898E-2</v>
      </c>
      <c r="AQ24" s="5">
        <v>-1</v>
      </c>
      <c r="AR24" s="6">
        <v>-1.6666666666666601E-2</v>
      </c>
      <c r="AS24" s="1" t="s">
        <v>0</v>
      </c>
      <c r="AT24" s="4">
        <v>42948</v>
      </c>
      <c r="AU24" s="5">
        <v>27</v>
      </c>
      <c r="AV24" s="5">
        <v>29</v>
      </c>
      <c r="AW24" s="5">
        <v>27</v>
      </c>
      <c r="AX24" s="5">
        <v>2</v>
      </c>
      <c r="AY24" s="6">
        <v>7.4074074074074001E-2</v>
      </c>
      <c r="AZ24" s="5">
        <v>-2</v>
      </c>
      <c r="BA24" s="6">
        <v>-6.8965517241379296E-2</v>
      </c>
      <c r="BB24" s="1" t="s">
        <v>0</v>
      </c>
    </row>
    <row r="25" spans="1:54" ht="15.6" x14ac:dyDescent="0.3">
      <c r="A25" s="4">
        <v>42979</v>
      </c>
      <c r="B25" s="5">
        <v>267</v>
      </c>
      <c r="C25" s="5">
        <v>280</v>
      </c>
      <c r="D25" s="5">
        <v>310</v>
      </c>
      <c r="E25" s="5">
        <v>13</v>
      </c>
      <c r="F25" s="6">
        <v>4.8689138576778999E-2</v>
      </c>
      <c r="G25" s="5">
        <v>30</v>
      </c>
      <c r="H25" s="6">
        <v>0.1071428571428571</v>
      </c>
      <c r="I25" s="1" t="s">
        <v>0</v>
      </c>
      <c r="J25" s="4">
        <v>42979</v>
      </c>
      <c r="K25" s="5">
        <v>173</v>
      </c>
      <c r="L25" s="5">
        <v>169</v>
      </c>
      <c r="M25" s="5">
        <v>173</v>
      </c>
      <c r="N25" s="5">
        <v>-4</v>
      </c>
      <c r="O25" s="6">
        <v>-2.3121387283236899E-2</v>
      </c>
      <c r="P25" s="5">
        <v>4</v>
      </c>
      <c r="Q25" s="6">
        <v>2.3668639053254399E-2</v>
      </c>
      <c r="R25" s="1" t="s">
        <v>0</v>
      </c>
      <c r="S25" s="4">
        <v>42979</v>
      </c>
      <c r="T25" s="5">
        <v>169</v>
      </c>
      <c r="U25" s="5">
        <v>168</v>
      </c>
      <c r="V25" s="5">
        <v>162</v>
      </c>
      <c r="W25" s="5">
        <v>-1</v>
      </c>
      <c r="X25" s="6">
        <v>-5.9171597633135998E-3</v>
      </c>
      <c r="Y25" s="5">
        <v>-6</v>
      </c>
      <c r="Z25" s="6">
        <v>-3.5714285714285698E-2</v>
      </c>
      <c r="AA25" s="1" t="s">
        <v>0</v>
      </c>
      <c r="AB25" s="4">
        <v>42979</v>
      </c>
      <c r="AC25" s="5">
        <v>83</v>
      </c>
      <c r="AD25" s="5">
        <v>82</v>
      </c>
      <c r="AE25" s="5">
        <v>78</v>
      </c>
      <c r="AF25" s="5">
        <v>-1</v>
      </c>
      <c r="AG25" s="6">
        <v>-1.20481927710843E-2</v>
      </c>
      <c r="AH25" s="5">
        <v>-4</v>
      </c>
      <c r="AI25" s="6">
        <v>-4.8780487804878002E-2</v>
      </c>
      <c r="AJ25" s="1" t="s">
        <v>0</v>
      </c>
      <c r="AK25" s="4">
        <v>42979</v>
      </c>
      <c r="AL25" s="5">
        <v>58</v>
      </c>
      <c r="AM25" s="5">
        <v>58</v>
      </c>
      <c r="AN25" s="5">
        <v>58</v>
      </c>
      <c r="AO25" s="5">
        <v>0</v>
      </c>
      <c r="AP25" s="6">
        <v>0</v>
      </c>
      <c r="AQ25" s="5">
        <v>0</v>
      </c>
      <c r="AR25" s="6">
        <v>0</v>
      </c>
      <c r="AS25" s="1" t="s">
        <v>0</v>
      </c>
      <c r="AT25" s="4">
        <v>42979</v>
      </c>
      <c r="AU25" s="5">
        <v>28</v>
      </c>
      <c r="AV25" s="5">
        <v>28</v>
      </c>
      <c r="AW25" s="5">
        <v>26</v>
      </c>
      <c r="AX25" s="5">
        <v>0</v>
      </c>
      <c r="AY25" s="6">
        <v>0</v>
      </c>
      <c r="AZ25" s="5">
        <v>-2</v>
      </c>
      <c r="BA25" s="6">
        <v>-7.1428571428571397E-2</v>
      </c>
      <c r="BB25" s="1" t="s">
        <v>0</v>
      </c>
    </row>
    <row r="26" spans="1:54" ht="15.6" x14ac:dyDescent="0.3">
      <c r="A26" s="4">
        <v>43009</v>
      </c>
      <c r="B26" s="5">
        <v>283</v>
      </c>
      <c r="C26" s="5">
        <v>278</v>
      </c>
      <c r="D26" s="5">
        <v>300</v>
      </c>
      <c r="E26" s="5">
        <v>-5</v>
      </c>
      <c r="F26" s="6">
        <v>-1.7667844522968199E-2</v>
      </c>
      <c r="G26" s="5">
        <v>22</v>
      </c>
      <c r="H26" s="6">
        <v>7.9136690647481994E-2</v>
      </c>
      <c r="I26" s="1" t="s">
        <v>0</v>
      </c>
      <c r="J26" s="4">
        <v>43009</v>
      </c>
      <c r="K26" s="5">
        <v>137</v>
      </c>
      <c r="L26" s="5">
        <v>135</v>
      </c>
      <c r="M26" s="5">
        <v>145</v>
      </c>
      <c r="N26" s="5">
        <v>-2</v>
      </c>
      <c r="O26" s="6">
        <v>-1.4598540145985399E-2</v>
      </c>
      <c r="P26" s="5">
        <v>10</v>
      </c>
      <c r="Q26" s="6">
        <v>7.4074074074074001E-2</v>
      </c>
      <c r="R26" s="1" t="s">
        <v>0</v>
      </c>
      <c r="S26" s="4">
        <v>43009</v>
      </c>
      <c r="T26" s="5">
        <v>147</v>
      </c>
      <c r="U26" s="5">
        <v>144</v>
      </c>
      <c r="V26" s="5">
        <v>139</v>
      </c>
      <c r="W26" s="5">
        <v>-3</v>
      </c>
      <c r="X26" s="6">
        <v>-2.04081632653061E-2</v>
      </c>
      <c r="Y26" s="5">
        <v>-5</v>
      </c>
      <c r="Z26" s="6">
        <v>-3.4722222222222203E-2</v>
      </c>
      <c r="AA26" s="1" t="s">
        <v>0</v>
      </c>
      <c r="AB26" s="4">
        <v>43009</v>
      </c>
      <c r="AC26" s="5">
        <v>80</v>
      </c>
      <c r="AD26" s="5">
        <v>71</v>
      </c>
      <c r="AE26" s="5">
        <v>67</v>
      </c>
      <c r="AF26" s="5">
        <v>-9</v>
      </c>
      <c r="AG26" s="6">
        <v>-0.1125</v>
      </c>
      <c r="AH26" s="5">
        <v>-4</v>
      </c>
      <c r="AI26" s="6">
        <v>-5.6338028169014003E-2</v>
      </c>
      <c r="AJ26" s="1" t="s">
        <v>0</v>
      </c>
      <c r="AK26" s="4">
        <v>43009</v>
      </c>
      <c r="AL26" s="5">
        <v>43</v>
      </c>
      <c r="AM26" s="5">
        <v>50</v>
      </c>
      <c r="AN26" s="5">
        <v>49</v>
      </c>
      <c r="AO26" s="5">
        <v>7</v>
      </c>
      <c r="AP26" s="6">
        <v>0.16279069767441859</v>
      </c>
      <c r="AQ26" s="5">
        <v>-1</v>
      </c>
      <c r="AR26" s="6">
        <v>-0.02</v>
      </c>
      <c r="AS26" s="1" t="s">
        <v>0</v>
      </c>
      <c r="AT26" s="4">
        <v>43009</v>
      </c>
      <c r="AU26" s="5">
        <v>24</v>
      </c>
      <c r="AV26" s="5">
        <v>23</v>
      </c>
      <c r="AW26" s="5">
        <v>23</v>
      </c>
      <c r="AX26" s="5">
        <v>-1</v>
      </c>
      <c r="AY26" s="6">
        <v>-4.1666666666666602E-2</v>
      </c>
      <c r="AZ26" s="5">
        <v>0</v>
      </c>
      <c r="BA26" s="6">
        <v>0</v>
      </c>
      <c r="BB26" s="1" t="s">
        <v>0</v>
      </c>
    </row>
    <row r="27" spans="1:54" ht="15.6" x14ac:dyDescent="0.3">
      <c r="A27" s="4">
        <v>43040</v>
      </c>
      <c r="B27" s="5">
        <v>285</v>
      </c>
      <c r="C27" s="5">
        <v>275</v>
      </c>
      <c r="D27" s="5">
        <v>294</v>
      </c>
      <c r="E27" s="5">
        <v>-10</v>
      </c>
      <c r="F27" s="6">
        <v>-3.5087719298245598E-2</v>
      </c>
      <c r="G27" s="5">
        <v>19</v>
      </c>
      <c r="H27" s="6">
        <v>6.9090909090908995E-2</v>
      </c>
      <c r="I27" s="1" t="s">
        <v>0</v>
      </c>
      <c r="J27" s="4">
        <v>43040</v>
      </c>
      <c r="K27" s="5">
        <v>164</v>
      </c>
      <c r="L27" s="5">
        <v>164</v>
      </c>
      <c r="M27" s="5">
        <v>171</v>
      </c>
      <c r="N27" s="5">
        <v>0</v>
      </c>
      <c r="O27" s="6">
        <v>0</v>
      </c>
      <c r="P27" s="5">
        <v>7</v>
      </c>
      <c r="Q27" s="6">
        <v>4.2682926829268199E-2</v>
      </c>
      <c r="R27" s="1" t="s">
        <v>0</v>
      </c>
      <c r="S27" s="4">
        <v>43040</v>
      </c>
      <c r="T27" s="5">
        <v>165</v>
      </c>
      <c r="U27" s="5">
        <v>162</v>
      </c>
      <c r="V27" s="5">
        <v>158</v>
      </c>
      <c r="W27" s="5">
        <v>-3</v>
      </c>
      <c r="X27" s="6">
        <v>-1.8181818181818101E-2</v>
      </c>
      <c r="Y27" s="5">
        <v>-4</v>
      </c>
      <c r="Z27" s="6">
        <v>-2.4691358024691301E-2</v>
      </c>
      <c r="AA27" s="1" t="s">
        <v>0</v>
      </c>
      <c r="AB27" s="4">
        <v>43040</v>
      </c>
      <c r="AC27" s="5">
        <v>86</v>
      </c>
      <c r="AD27" s="5">
        <v>83</v>
      </c>
      <c r="AE27" s="5">
        <v>77</v>
      </c>
      <c r="AF27" s="5">
        <v>-3</v>
      </c>
      <c r="AG27" s="6">
        <v>-3.4883720930232502E-2</v>
      </c>
      <c r="AH27" s="5">
        <v>-6</v>
      </c>
      <c r="AI27" s="6">
        <v>-7.2289156626505993E-2</v>
      </c>
      <c r="AJ27" s="1" t="s">
        <v>0</v>
      </c>
      <c r="AK27" s="4">
        <v>43040</v>
      </c>
      <c r="AL27" s="5">
        <v>48</v>
      </c>
      <c r="AM27" s="5">
        <v>47</v>
      </c>
      <c r="AN27" s="5">
        <v>49</v>
      </c>
      <c r="AO27" s="5">
        <v>-1</v>
      </c>
      <c r="AP27" s="6">
        <v>-2.0833333333333301E-2</v>
      </c>
      <c r="AQ27" s="5">
        <v>2</v>
      </c>
      <c r="AR27" s="6">
        <v>4.2553191489361701E-2</v>
      </c>
      <c r="AS27" s="1" t="s">
        <v>0</v>
      </c>
      <c r="AT27" s="4">
        <v>43040</v>
      </c>
      <c r="AU27" s="5">
        <v>31</v>
      </c>
      <c r="AV27" s="5">
        <v>32</v>
      </c>
      <c r="AW27" s="5">
        <v>32</v>
      </c>
      <c r="AX27" s="5">
        <v>1</v>
      </c>
      <c r="AY27" s="6">
        <v>3.2258064516128997E-2</v>
      </c>
      <c r="AZ27" s="5">
        <v>0</v>
      </c>
      <c r="BA27" s="6">
        <v>0</v>
      </c>
      <c r="BB27" s="1" t="s">
        <v>0</v>
      </c>
    </row>
    <row r="28" spans="1:54" ht="15.6" x14ac:dyDescent="0.3">
      <c r="A28" s="4">
        <v>43070</v>
      </c>
      <c r="B28" s="5">
        <v>267</v>
      </c>
      <c r="C28" s="5">
        <v>280</v>
      </c>
      <c r="D28" s="5">
        <v>318</v>
      </c>
      <c r="E28" s="5">
        <v>13</v>
      </c>
      <c r="F28" s="6">
        <v>4.8689138576778999E-2</v>
      </c>
      <c r="G28" s="5">
        <v>38</v>
      </c>
      <c r="H28" s="6">
        <v>0.1357142857142857</v>
      </c>
      <c r="I28" s="1" t="s">
        <v>0</v>
      </c>
      <c r="J28" s="4">
        <v>43070</v>
      </c>
      <c r="K28" s="5">
        <v>157</v>
      </c>
      <c r="L28" s="5">
        <v>155</v>
      </c>
      <c r="M28" s="5">
        <v>166</v>
      </c>
      <c r="N28" s="5">
        <v>-2</v>
      </c>
      <c r="O28" s="6">
        <v>-1.27388535031847E-2</v>
      </c>
      <c r="P28" s="5">
        <v>11</v>
      </c>
      <c r="Q28" s="6">
        <v>7.0967741935483802E-2</v>
      </c>
      <c r="R28" s="1" t="s">
        <v>0</v>
      </c>
      <c r="S28" s="4">
        <v>43070</v>
      </c>
      <c r="T28" s="5">
        <v>154</v>
      </c>
      <c r="U28" s="5">
        <v>153</v>
      </c>
      <c r="V28" s="5">
        <v>156</v>
      </c>
      <c r="W28" s="5">
        <v>-1</v>
      </c>
      <c r="X28" s="6">
        <v>-6.4935064935064003E-3</v>
      </c>
      <c r="Y28" s="5">
        <v>3</v>
      </c>
      <c r="Z28" s="6">
        <v>1.9607843137254902E-2</v>
      </c>
      <c r="AA28" s="1" t="s">
        <v>0</v>
      </c>
      <c r="AB28" s="4">
        <v>43070</v>
      </c>
      <c r="AC28" s="5">
        <v>80</v>
      </c>
      <c r="AD28" s="5">
        <v>80</v>
      </c>
      <c r="AE28" s="5">
        <v>77</v>
      </c>
      <c r="AF28" s="5">
        <v>0</v>
      </c>
      <c r="AG28" s="6">
        <v>0</v>
      </c>
      <c r="AH28" s="5">
        <v>-3</v>
      </c>
      <c r="AI28" s="6">
        <v>-3.7499999999999999E-2</v>
      </c>
      <c r="AJ28" s="1" t="s">
        <v>0</v>
      </c>
      <c r="AK28" s="4">
        <v>43070</v>
      </c>
      <c r="AL28" s="5">
        <v>53</v>
      </c>
      <c r="AM28" s="5">
        <v>51</v>
      </c>
      <c r="AN28" s="5">
        <v>59</v>
      </c>
      <c r="AO28" s="5">
        <v>-2</v>
      </c>
      <c r="AP28" s="6">
        <v>-3.7735849056603703E-2</v>
      </c>
      <c r="AQ28" s="5">
        <v>8</v>
      </c>
      <c r="AR28" s="6">
        <v>0.15686274509803921</v>
      </c>
      <c r="AS28" s="1" t="s">
        <v>0</v>
      </c>
      <c r="AT28" s="4">
        <v>43070</v>
      </c>
      <c r="AU28" s="5">
        <v>21</v>
      </c>
      <c r="AV28" s="5">
        <v>22</v>
      </c>
      <c r="AW28" s="5">
        <v>21</v>
      </c>
      <c r="AX28" s="5">
        <v>1</v>
      </c>
      <c r="AY28" s="6">
        <v>4.7619047619047603E-2</v>
      </c>
      <c r="AZ28" s="5">
        <v>-1</v>
      </c>
      <c r="BA28" s="6">
        <v>-4.54545454545454E-2</v>
      </c>
      <c r="BB28" s="1" t="s">
        <v>0</v>
      </c>
    </row>
    <row r="29" spans="1:54" ht="15.6" x14ac:dyDescent="0.3">
      <c r="A29" s="4">
        <v>43101</v>
      </c>
      <c r="B29" s="5">
        <v>291</v>
      </c>
      <c r="C29" s="5">
        <v>300</v>
      </c>
      <c r="D29" s="5">
        <v>301</v>
      </c>
      <c r="E29" s="5">
        <v>9</v>
      </c>
      <c r="F29" s="6">
        <v>3.0927835051546299E-2</v>
      </c>
      <c r="G29" s="5">
        <v>1</v>
      </c>
      <c r="H29" s="6">
        <v>3.3333333333333002E-3</v>
      </c>
      <c r="I29" s="1" t="s">
        <v>0</v>
      </c>
      <c r="J29" s="4">
        <v>43101</v>
      </c>
      <c r="K29" s="5">
        <v>152</v>
      </c>
      <c r="L29" s="5">
        <v>154</v>
      </c>
      <c r="M29" s="5">
        <v>148</v>
      </c>
      <c r="N29" s="5">
        <v>2</v>
      </c>
      <c r="O29" s="6">
        <v>1.3157894736842099E-2</v>
      </c>
      <c r="P29" s="5">
        <v>-6</v>
      </c>
      <c r="Q29" s="6">
        <v>-3.8961038961038898E-2</v>
      </c>
      <c r="R29" s="1" t="s">
        <v>0</v>
      </c>
      <c r="S29" s="4">
        <v>43101</v>
      </c>
      <c r="T29" s="5">
        <v>147</v>
      </c>
      <c r="U29" s="5">
        <v>141</v>
      </c>
      <c r="V29" s="5">
        <v>151</v>
      </c>
      <c r="W29" s="5">
        <v>-6</v>
      </c>
      <c r="X29" s="6">
        <v>-4.08163265306122E-2</v>
      </c>
      <c r="Y29" s="5">
        <v>10</v>
      </c>
      <c r="Z29" s="6">
        <v>7.09219858156028E-2</v>
      </c>
      <c r="AA29" s="1" t="s">
        <v>0</v>
      </c>
      <c r="AB29" s="4">
        <v>43101</v>
      </c>
      <c r="AC29" s="5">
        <v>77</v>
      </c>
      <c r="AD29" s="5">
        <v>75</v>
      </c>
      <c r="AE29" s="5">
        <v>77</v>
      </c>
      <c r="AF29" s="5">
        <v>-2</v>
      </c>
      <c r="AG29" s="6">
        <v>-2.5974025974025899E-2</v>
      </c>
      <c r="AH29" s="5">
        <v>2</v>
      </c>
      <c r="AI29" s="6">
        <v>2.6666666666666599E-2</v>
      </c>
      <c r="AJ29" s="1" t="s">
        <v>0</v>
      </c>
      <c r="AK29" s="4">
        <v>43101</v>
      </c>
      <c r="AL29" s="5">
        <v>42</v>
      </c>
      <c r="AM29" s="5">
        <v>41</v>
      </c>
      <c r="AN29" s="5">
        <v>46</v>
      </c>
      <c r="AO29" s="5">
        <v>-1</v>
      </c>
      <c r="AP29" s="6">
        <v>-2.3809523809523801E-2</v>
      </c>
      <c r="AQ29" s="5">
        <v>5</v>
      </c>
      <c r="AR29" s="6">
        <v>0.12195121951219511</v>
      </c>
      <c r="AS29" s="1" t="s">
        <v>0</v>
      </c>
      <c r="AT29" s="4">
        <v>43101</v>
      </c>
      <c r="AU29" s="5">
        <v>28</v>
      </c>
      <c r="AV29" s="5">
        <v>26</v>
      </c>
      <c r="AW29" s="5">
        <v>28</v>
      </c>
      <c r="AX29" s="5">
        <v>-2</v>
      </c>
      <c r="AY29" s="6">
        <v>-7.1428571428571397E-2</v>
      </c>
      <c r="AZ29" s="5">
        <v>2</v>
      </c>
      <c r="BA29" s="6">
        <v>7.69230769230769E-2</v>
      </c>
      <c r="BB29" s="1" t="s">
        <v>0</v>
      </c>
    </row>
    <row r="30" spans="1:54" ht="15.6" x14ac:dyDescent="0.3">
      <c r="A30" s="4">
        <v>43132</v>
      </c>
      <c r="B30" s="5">
        <v>325</v>
      </c>
      <c r="C30" s="5">
        <v>340</v>
      </c>
      <c r="D30" s="5">
        <v>325</v>
      </c>
      <c r="E30" s="5">
        <v>15</v>
      </c>
      <c r="F30" s="6">
        <v>4.6153846153846101E-2</v>
      </c>
      <c r="G30" s="5">
        <v>-15</v>
      </c>
      <c r="H30" s="6">
        <v>-4.4117647058823498E-2</v>
      </c>
      <c r="I30" s="1" t="s">
        <v>0</v>
      </c>
      <c r="J30" s="4">
        <v>43132</v>
      </c>
      <c r="K30" s="5">
        <v>157</v>
      </c>
      <c r="L30" s="5">
        <v>151</v>
      </c>
      <c r="M30" s="5">
        <v>153</v>
      </c>
      <c r="N30" s="5">
        <v>-6</v>
      </c>
      <c r="O30" s="6">
        <v>-3.8216560509554097E-2</v>
      </c>
      <c r="P30" s="5">
        <v>2</v>
      </c>
      <c r="Q30" s="6">
        <v>1.32450331125827E-2</v>
      </c>
      <c r="R30" s="1" t="s">
        <v>0</v>
      </c>
      <c r="S30" s="4">
        <v>43132</v>
      </c>
      <c r="T30" s="5">
        <v>154</v>
      </c>
      <c r="U30" s="5">
        <v>147</v>
      </c>
      <c r="V30" s="5">
        <v>147</v>
      </c>
      <c r="W30" s="5">
        <v>-7</v>
      </c>
      <c r="X30" s="6">
        <v>-4.54545454545454E-2</v>
      </c>
      <c r="Y30" s="5">
        <v>0</v>
      </c>
      <c r="Z30" s="6">
        <v>0</v>
      </c>
      <c r="AA30" s="1" t="s">
        <v>0</v>
      </c>
      <c r="AB30" s="4">
        <v>43132</v>
      </c>
      <c r="AC30" s="5">
        <v>78</v>
      </c>
      <c r="AD30" s="5">
        <v>71</v>
      </c>
      <c r="AE30" s="5">
        <v>74</v>
      </c>
      <c r="AF30" s="5">
        <v>-7</v>
      </c>
      <c r="AG30" s="6">
        <v>-8.9743589743589702E-2</v>
      </c>
      <c r="AH30" s="5">
        <v>3</v>
      </c>
      <c r="AI30" s="6">
        <v>4.22535211267605E-2</v>
      </c>
      <c r="AJ30" s="1" t="s">
        <v>0</v>
      </c>
      <c r="AK30" s="4">
        <v>43132</v>
      </c>
      <c r="AL30" s="5">
        <v>52</v>
      </c>
      <c r="AM30" s="5">
        <v>50</v>
      </c>
      <c r="AN30" s="5">
        <v>50</v>
      </c>
      <c r="AO30" s="5">
        <v>-2</v>
      </c>
      <c r="AP30" s="6">
        <v>-3.8461538461538401E-2</v>
      </c>
      <c r="AQ30" s="5">
        <v>0</v>
      </c>
      <c r="AR30" s="6">
        <v>0</v>
      </c>
      <c r="AS30" s="1" t="s">
        <v>0</v>
      </c>
      <c r="AT30" s="4">
        <v>43132</v>
      </c>
      <c r="AU30" s="5">
        <v>24</v>
      </c>
      <c r="AV30" s="5">
        <v>25</v>
      </c>
      <c r="AW30" s="5">
        <v>23</v>
      </c>
      <c r="AX30" s="5">
        <v>1</v>
      </c>
      <c r="AY30" s="6">
        <v>4.1666666666666602E-2</v>
      </c>
      <c r="AZ30" s="5">
        <v>-2</v>
      </c>
      <c r="BA30" s="6">
        <v>-0.08</v>
      </c>
      <c r="BB30" s="1" t="s">
        <v>0</v>
      </c>
    </row>
    <row r="31" spans="1:54" ht="15.6" x14ac:dyDescent="0.3">
      <c r="A31" s="4">
        <v>43160</v>
      </c>
      <c r="B31" s="5">
        <v>354</v>
      </c>
      <c r="C31" s="5">
        <v>337</v>
      </c>
      <c r="D31" s="5">
        <v>334</v>
      </c>
      <c r="E31" s="5">
        <v>-17</v>
      </c>
      <c r="F31" s="6">
        <v>-4.8022598870056499E-2</v>
      </c>
      <c r="G31" s="5">
        <v>-3</v>
      </c>
      <c r="H31" s="6">
        <v>-8.9020771513352998E-3</v>
      </c>
      <c r="I31" s="1" t="s">
        <v>0</v>
      </c>
      <c r="J31" s="4">
        <v>43160</v>
      </c>
      <c r="K31" s="5">
        <v>141</v>
      </c>
      <c r="L31" s="5">
        <v>151</v>
      </c>
      <c r="M31" s="5">
        <v>158</v>
      </c>
      <c r="N31" s="5">
        <v>10</v>
      </c>
      <c r="O31" s="6">
        <v>7.09219858156028E-2</v>
      </c>
      <c r="P31" s="5">
        <v>7</v>
      </c>
      <c r="Q31" s="6">
        <v>4.6357615894039701E-2</v>
      </c>
      <c r="R31" s="1" t="s">
        <v>0</v>
      </c>
      <c r="S31" s="4">
        <v>43160</v>
      </c>
      <c r="T31" s="5">
        <v>141</v>
      </c>
      <c r="U31" s="5">
        <v>147</v>
      </c>
      <c r="V31" s="5">
        <v>160</v>
      </c>
      <c r="W31" s="5">
        <v>6</v>
      </c>
      <c r="X31" s="6">
        <v>4.2553191489361701E-2</v>
      </c>
      <c r="Y31" s="5">
        <v>13</v>
      </c>
      <c r="Z31" s="6">
        <v>8.8435374149659796E-2</v>
      </c>
      <c r="AA31" s="1" t="s">
        <v>0</v>
      </c>
      <c r="AB31" s="4">
        <v>43160</v>
      </c>
      <c r="AC31" s="5">
        <v>72</v>
      </c>
      <c r="AD31" s="5">
        <v>77</v>
      </c>
      <c r="AE31" s="5">
        <v>80</v>
      </c>
      <c r="AF31" s="5">
        <v>5</v>
      </c>
      <c r="AG31" s="6">
        <v>6.9444444444444406E-2</v>
      </c>
      <c r="AH31" s="5">
        <v>3</v>
      </c>
      <c r="AI31" s="6">
        <v>3.8961038961038898E-2</v>
      </c>
      <c r="AJ31" s="1" t="s">
        <v>0</v>
      </c>
      <c r="AK31" s="4">
        <v>43160</v>
      </c>
      <c r="AL31" s="5">
        <v>43</v>
      </c>
      <c r="AM31" s="5">
        <v>42</v>
      </c>
      <c r="AN31" s="5">
        <v>52</v>
      </c>
      <c r="AO31" s="5">
        <v>-1</v>
      </c>
      <c r="AP31" s="6">
        <v>-2.3255813953488299E-2</v>
      </c>
      <c r="AQ31" s="5">
        <v>10</v>
      </c>
      <c r="AR31" s="6">
        <v>0.238095238095238</v>
      </c>
      <c r="AS31" s="1" t="s">
        <v>0</v>
      </c>
      <c r="AT31" s="4">
        <v>43160</v>
      </c>
      <c r="AU31" s="5">
        <v>27</v>
      </c>
      <c r="AV31" s="5">
        <v>28</v>
      </c>
      <c r="AW31" s="5">
        <v>28</v>
      </c>
      <c r="AX31" s="5">
        <v>1</v>
      </c>
      <c r="AY31" s="6">
        <v>3.7037037037037E-2</v>
      </c>
      <c r="AZ31" s="5">
        <v>0</v>
      </c>
      <c r="BA31" s="6">
        <v>0</v>
      </c>
      <c r="BB31" s="1" t="s">
        <v>0</v>
      </c>
    </row>
    <row r="32" spans="1:54" ht="15.6" x14ac:dyDescent="0.3">
      <c r="A32" s="4">
        <v>43191</v>
      </c>
      <c r="B32" s="5">
        <v>320</v>
      </c>
      <c r="C32" s="5">
        <v>320</v>
      </c>
      <c r="D32" s="5">
        <v>325</v>
      </c>
      <c r="E32" s="5">
        <v>0</v>
      </c>
      <c r="F32" s="6">
        <v>0</v>
      </c>
      <c r="G32" s="5">
        <v>5</v>
      </c>
      <c r="H32" s="6">
        <v>1.5625E-2</v>
      </c>
      <c r="I32" s="1" t="s">
        <v>0</v>
      </c>
      <c r="J32" s="4">
        <v>43191</v>
      </c>
      <c r="K32" s="5">
        <v>153</v>
      </c>
      <c r="L32" s="5">
        <v>153</v>
      </c>
      <c r="M32" s="5">
        <v>159</v>
      </c>
      <c r="N32" s="5">
        <v>0</v>
      </c>
      <c r="O32" s="6">
        <v>0</v>
      </c>
      <c r="P32" s="5">
        <v>6</v>
      </c>
      <c r="Q32" s="6">
        <v>3.9215686274509803E-2</v>
      </c>
      <c r="R32" s="1" t="s">
        <v>0</v>
      </c>
      <c r="S32" s="4">
        <v>43191</v>
      </c>
      <c r="T32" s="5">
        <v>145</v>
      </c>
      <c r="U32" s="5">
        <v>144</v>
      </c>
      <c r="V32" s="5">
        <v>143</v>
      </c>
      <c r="W32" s="5">
        <v>-1</v>
      </c>
      <c r="X32" s="6">
        <v>-6.8965517241378997E-3</v>
      </c>
      <c r="Y32" s="5">
        <v>-1</v>
      </c>
      <c r="Z32" s="6">
        <v>-6.9444444444443998E-3</v>
      </c>
      <c r="AA32" s="1" t="s">
        <v>0</v>
      </c>
      <c r="AB32" s="4">
        <v>43191</v>
      </c>
      <c r="AC32" s="5">
        <v>78</v>
      </c>
      <c r="AD32" s="5">
        <v>78</v>
      </c>
      <c r="AE32" s="5">
        <v>78</v>
      </c>
      <c r="AF32" s="5">
        <v>0</v>
      </c>
      <c r="AG32" s="6">
        <v>0</v>
      </c>
      <c r="AH32" s="5">
        <v>0</v>
      </c>
      <c r="AI32" s="6">
        <v>0</v>
      </c>
      <c r="AJ32" s="1" t="s">
        <v>0</v>
      </c>
      <c r="AK32" s="4">
        <v>43191</v>
      </c>
      <c r="AL32" s="5">
        <v>39</v>
      </c>
      <c r="AM32" s="5">
        <v>39</v>
      </c>
      <c r="AN32" s="5">
        <v>37</v>
      </c>
      <c r="AO32" s="5">
        <v>0</v>
      </c>
      <c r="AP32" s="6">
        <v>0</v>
      </c>
      <c r="AQ32" s="5">
        <v>-2</v>
      </c>
      <c r="AR32" s="6">
        <v>-5.1282051282051197E-2</v>
      </c>
      <c r="AS32" s="1" t="s">
        <v>0</v>
      </c>
      <c r="AT32" s="4">
        <v>43191</v>
      </c>
      <c r="AU32" s="5">
        <v>28</v>
      </c>
      <c r="AV32" s="5">
        <v>28</v>
      </c>
      <c r="AW32" s="5">
        <v>28</v>
      </c>
      <c r="AX32" s="5">
        <v>0</v>
      </c>
      <c r="AY32" s="6">
        <v>0</v>
      </c>
      <c r="AZ32" s="5">
        <v>0</v>
      </c>
      <c r="BA32" s="6">
        <v>0</v>
      </c>
      <c r="BB32" s="1" t="s">
        <v>0</v>
      </c>
    </row>
    <row r="33" spans="1:54" ht="15.6" x14ac:dyDescent="0.3">
      <c r="A33" s="4">
        <v>43221</v>
      </c>
      <c r="B33" s="5">
        <v>337</v>
      </c>
      <c r="C33" s="5">
        <v>337</v>
      </c>
      <c r="D33" s="5">
        <v>319</v>
      </c>
      <c r="E33" s="5">
        <v>0</v>
      </c>
      <c r="F33" s="6">
        <v>0</v>
      </c>
      <c r="G33" s="5">
        <v>-18</v>
      </c>
      <c r="H33" s="6">
        <v>-5.3412462908011799E-2</v>
      </c>
      <c r="I33" s="1" t="s">
        <v>0</v>
      </c>
      <c r="J33" s="4">
        <v>43221</v>
      </c>
      <c r="K33" s="5">
        <v>165</v>
      </c>
      <c r="L33" s="5">
        <v>167</v>
      </c>
      <c r="M33" s="5">
        <v>164</v>
      </c>
      <c r="N33" s="5">
        <v>2</v>
      </c>
      <c r="O33" s="6">
        <v>1.21212121212121E-2</v>
      </c>
      <c r="P33" s="5">
        <v>-3</v>
      </c>
      <c r="Q33" s="6">
        <v>-1.79640718562874E-2</v>
      </c>
      <c r="R33" s="1" t="s">
        <v>0</v>
      </c>
      <c r="S33" s="4">
        <v>43221</v>
      </c>
      <c r="T33" s="5">
        <v>148</v>
      </c>
      <c r="U33" s="5">
        <v>150</v>
      </c>
      <c r="V33" s="5">
        <v>154</v>
      </c>
      <c r="W33" s="5">
        <v>2</v>
      </c>
      <c r="X33" s="6">
        <v>1.35135135135135E-2</v>
      </c>
      <c r="Y33" s="5">
        <v>4</v>
      </c>
      <c r="Z33" s="6">
        <v>2.6666666666666599E-2</v>
      </c>
      <c r="AA33" s="1" t="s">
        <v>0</v>
      </c>
      <c r="AB33" s="4">
        <v>43221</v>
      </c>
      <c r="AC33" s="5">
        <v>83</v>
      </c>
      <c r="AD33" s="5">
        <v>85</v>
      </c>
      <c r="AE33" s="5">
        <v>80</v>
      </c>
      <c r="AF33" s="5">
        <v>2</v>
      </c>
      <c r="AG33" s="6">
        <v>2.40963855421686E-2</v>
      </c>
      <c r="AH33" s="5">
        <v>-5</v>
      </c>
      <c r="AI33" s="6">
        <v>-5.8823529411764698E-2</v>
      </c>
      <c r="AJ33" s="1" t="s">
        <v>0</v>
      </c>
      <c r="AK33" s="4">
        <v>43221</v>
      </c>
      <c r="AL33" s="5">
        <v>41</v>
      </c>
      <c r="AM33" s="5">
        <v>40</v>
      </c>
      <c r="AN33" s="5">
        <v>48</v>
      </c>
      <c r="AO33" s="5">
        <v>-1</v>
      </c>
      <c r="AP33" s="6">
        <v>-2.4390243902439001E-2</v>
      </c>
      <c r="AQ33" s="5">
        <v>8</v>
      </c>
      <c r="AR33" s="6">
        <v>0.2</v>
      </c>
      <c r="AS33" s="1" t="s">
        <v>0</v>
      </c>
      <c r="AT33" s="4">
        <v>43221</v>
      </c>
      <c r="AU33" s="5">
        <v>24</v>
      </c>
      <c r="AV33" s="5">
        <v>25</v>
      </c>
      <c r="AW33" s="5">
        <v>26</v>
      </c>
      <c r="AX33" s="5">
        <v>1</v>
      </c>
      <c r="AY33" s="6">
        <v>4.1666666666666602E-2</v>
      </c>
      <c r="AZ33" s="5">
        <v>1</v>
      </c>
      <c r="BA33" s="6">
        <v>0.04</v>
      </c>
      <c r="BB33" s="1" t="s">
        <v>0</v>
      </c>
    </row>
    <row r="34" spans="1:54" ht="15.6" x14ac:dyDescent="0.3">
      <c r="A34" s="4">
        <v>43252</v>
      </c>
      <c r="B34" s="5">
        <v>334</v>
      </c>
      <c r="C34" s="5">
        <v>330</v>
      </c>
      <c r="D34" s="5">
        <v>337</v>
      </c>
      <c r="E34" s="5">
        <v>-4</v>
      </c>
      <c r="F34" s="6">
        <v>-1.19760479041916E-2</v>
      </c>
      <c r="G34" s="5">
        <v>7</v>
      </c>
      <c r="H34" s="6">
        <v>2.12121212121212E-2</v>
      </c>
      <c r="I34" s="1" t="s">
        <v>0</v>
      </c>
      <c r="J34" s="4">
        <v>43252</v>
      </c>
      <c r="K34" s="5">
        <v>157</v>
      </c>
      <c r="L34" s="5">
        <v>155</v>
      </c>
      <c r="M34" s="5">
        <v>164</v>
      </c>
      <c r="N34" s="5">
        <v>-2</v>
      </c>
      <c r="O34" s="6">
        <v>-1.27388535031847E-2</v>
      </c>
      <c r="P34" s="5">
        <v>9</v>
      </c>
      <c r="Q34" s="6">
        <v>5.8064516129032198E-2</v>
      </c>
      <c r="R34" s="1" t="s">
        <v>0</v>
      </c>
      <c r="S34" s="4">
        <v>43252</v>
      </c>
      <c r="T34" s="5">
        <v>152</v>
      </c>
      <c r="U34" s="5">
        <v>156</v>
      </c>
      <c r="V34" s="5">
        <v>166</v>
      </c>
      <c r="W34" s="5">
        <v>4</v>
      </c>
      <c r="X34" s="6">
        <v>2.6315789473684199E-2</v>
      </c>
      <c r="Y34" s="5">
        <v>10</v>
      </c>
      <c r="Z34" s="6">
        <v>6.4102564102564097E-2</v>
      </c>
      <c r="AA34" s="1" t="s">
        <v>0</v>
      </c>
      <c r="AB34" s="4">
        <v>43252</v>
      </c>
      <c r="AC34" s="5">
        <v>83</v>
      </c>
      <c r="AD34" s="5">
        <v>86</v>
      </c>
      <c r="AE34" s="5">
        <v>89</v>
      </c>
      <c r="AF34" s="5">
        <v>3</v>
      </c>
      <c r="AG34" s="6">
        <v>3.6144578313252997E-2</v>
      </c>
      <c r="AH34" s="5">
        <v>3</v>
      </c>
      <c r="AI34" s="6">
        <v>3.4883720930232502E-2</v>
      </c>
      <c r="AJ34" s="1" t="s">
        <v>0</v>
      </c>
      <c r="AK34" s="4">
        <v>43252</v>
      </c>
      <c r="AL34" s="5">
        <v>43</v>
      </c>
      <c r="AM34" s="5">
        <v>44</v>
      </c>
      <c r="AN34" s="5">
        <v>48</v>
      </c>
      <c r="AO34" s="5">
        <v>1</v>
      </c>
      <c r="AP34" s="6">
        <v>2.3255813953488299E-2</v>
      </c>
      <c r="AQ34" s="5">
        <v>4</v>
      </c>
      <c r="AR34" s="6">
        <v>9.0909090909090898E-2</v>
      </c>
      <c r="AS34" s="1" t="s">
        <v>0</v>
      </c>
      <c r="AT34" s="4">
        <v>43252</v>
      </c>
      <c r="AU34" s="5">
        <v>26</v>
      </c>
      <c r="AV34" s="5">
        <v>26</v>
      </c>
      <c r="AW34" s="5">
        <v>29</v>
      </c>
      <c r="AX34" s="5">
        <v>0</v>
      </c>
      <c r="AY34" s="6">
        <v>0</v>
      </c>
      <c r="AZ34" s="5">
        <v>3</v>
      </c>
      <c r="BA34" s="6">
        <v>0.11538461538461529</v>
      </c>
      <c r="BB34" s="1" t="s">
        <v>0</v>
      </c>
    </row>
    <row r="35" spans="1:54" ht="15.6" x14ac:dyDescent="0.3">
      <c r="A35" s="4">
        <v>43282</v>
      </c>
      <c r="B35" s="5">
        <v>335</v>
      </c>
      <c r="C35" s="5">
        <v>383</v>
      </c>
      <c r="D35" s="5">
        <v>365</v>
      </c>
      <c r="E35" s="5">
        <v>48</v>
      </c>
      <c r="F35" s="6">
        <v>0.14328358208955219</v>
      </c>
      <c r="G35" s="5">
        <v>-18</v>
      </c>
      <c r="H35" s="6">
        <v>-4.6997389033942502E-2</v>
      </c>
      <c r="I35" s="1" t="s">
        <v>0</v>
      </c>
      <c r="J35" s="4">
        <v>43282</v>
      </c>
      <c r="K35" s="5">
        <v>154</v>
      </c>
      <c r="L35" s="5">
        <v>157</v>
      </c>
      <c r="M35" s="5">
        <v>162</v>
      </c>
      <c r="N35" s="5">
        <v>3</v>
      </c>
      <c r="O35" s="6">
        <v>1.94805194805194E-2</v>
      </c>
      <c r="P35" s="5">
        <v>5</v>
      </c>
      <c r="Q35" s="6">
        <v>3.18471337579617E-2</v>
      </c>
      <c r="R35" s="1" t="s">
        <v>0</v>
      </c>
      <c r="S35" s="4">
        <v>43282</v>
      </c>
      <c r="T35" s="5">
        <v>156</v>
      </c>
      <c r="U35" s="5">
        <v>160</v>
      </c>
      <c r="V35" s="5">
        <v>160</v>
      </c>
      <c r="W35" s="5">
        <v>4</v>
      </c>
      <c r="X35" s="6">
        <v>2.5641025641025599E-2</v>
      </c>
      <c r="Y35" s="5">
        <v>0</v>
      </c>
      <c r="Z35" s="6">
        <v>0</v>
      </c>
      <c r="AA35" s="1" t="s">
        <v>0</v>
      </c>
      <c r="AB35" s="4">
        <v>43282</v>
      </c>
      <c r="AC35" s="5">
        <v>81</v>
      </c>
      <c r="AD35" s="5">
        <v>82</v>
      </c>
      <c r="AE35" s="5">
        <v>76</v>
      </c>
      <c r="AF35" s="5">
        <v>1</v>
      </c>
      <c r="AG35" s="6">
        <v>1.23456790123456E-2</v>
      </c>
      <c r="AH35" s="5">
        <v>-6</v>
      </c>
      <c r="AI35" s="6">
        <v>-7.3170731707316999E-2</v>
      </c>
      <c r="AJ35" s="1" t="s">
        <v>0</v>
      </c>
      <c r="AK35" s="4">
        <v>43282</v>
      </c>
      <c r="AL35" s="5">
        <v>54</v>
      </c>
      <c r="AM35" s="5">
        <v>51</v>
      </c>
      <c r="AN35" s="5">
        <v>57</v>
      </c>
      <c r="AO35" s="5">
        <v>-3</v>
      </c>
      <c r="AP35" s="6">
        <v>-5.5555555555555497E-2</v>
      </c>
      <c r="AQ35" s="5">
        <v>6</v>
      </c>
      <c r="AR35" s="6">
        <v>0.1176470588235294</v>
      </c>
      <c r="AS35" s="1" t="s">
        <v>0</v>
      </c>
      <c r="AT35" s="4">
        <v>43282</v>
      </c>
      <c r="AU35" s="5">
        <v>21</v>
      </c>
      <c r="AV35" s="5">
        <v>27</v>
      </c>
      <c r="AW35" s="5">
        <v>28</v>
      </c>
      <c r="AX35" s="5">
        <v>6</v>
      </c>
      <c r="AY35" s="6">
        <v>0.2857142857142857</v>
      </c>
      <c r="AZ35" s="5">
        <v>1</v>
      </c>
      <c r="BA35" s="6">
        <v>3.7037037037037E-2</v>
      </c>
      <c r="BB35" s="1" t="s">
        <v>0</v>
      </c>
    </row>
    <row r="36" spans="1:54" ht="15.6" x14ac:dyDescent="0.3">
      <c r="A36" s="4">
        <v>43313</v>
      </c>
      <c r="B36" s="5">
        <v>363</v>
      </c>
      <c r="C36" s="5">
        <v>384</v>
      </c>
      <c r="D36" s="5">
        <v>373</v>
      </c>
      <c r="E36" s="5">
        <v>21</v>
      </c>
      <c r="F36" s="6">
        <v>5.7851239669421399E-2</v>
      </c>
      <c r="G36" s="5">
        <v>-11</v>
      </c>
      <c r="H36" s="6">
        <v>-2.8645833333333301E-2</v>
      </c>
      <c r="I36" s="1" t="s">
        <v>0</v>
      </c>
      <c r="J36" s="4">
        <v>43313</v>
      </c>
      <c r="K36" s="5">
        <v>148</v>
      </c>
      <c r="L36" s="5">
        <v>149</v>
      </c>
      <c r="M36" s="5">
        <v>157</v>
      </c>
      <c r="N36" s="5">
        <v>1</v>
      </c>
      <c r="O36" s="6">
        <v>6.7567567567566999E-3</v>
      </c>
      <c r="P36" s="5">
        <v>8</v>
      </c>
      <c r="Q36" s="6">
        <v>5.3691275167785199E-2</v>
      </c>
      <c r="R36" s="1" t="s">
        <v>0</v>
      </c>
      <c r="S36" s="4">
        <v>43313</v>
      </c>
      <c r="T36" s="5">
        <v>151</v>
      </c>
      <c r="U36" s="5">
        <v>152</v>
      </c>
      <c r="V36" s="5">
        <v>147</v>
      </c>
      <c r="W36" s="5">
        <v>1</v>
      </c>
      <c r="X36" s="6">
        <v>6.6225165562912996E-3</v>
      </c>
      <c r="Y36" s="5">
        <v>-5</v>
      </c>
      <c r="Z36" s="6">
        <v>-3.2894736842105199E-2</v>
      </c>
      <c r="AA36" s="1" t="s">
        <v>0</v>
      </c>
      <c r="AB36" s="4">
        <v>43313</v>
      </c>
      <c r="AC36" s="5">
        <v>78</v>
      </c>
      <c r="AD36" s="5">
        <v>70</v>
      </c>
      <c r="AE36" s="5">
        <v>73</v>
      </c>
      <c r="AF36" s="5">
        <v>-8</v>
      </c>
      <c r="AG36" s="6">
        <v>-0.10256410256410251</v>
      </c>
      <c r="AH36" s="5">
        <v>3</v>
      </c>
      <c r="AI36" s="6">
        <v>4.2857142857142802E-2</v>
      </c>
      <c r="AJ36" s="1" t="s">
        <v>0</v>
      </c>
      <c r="AK36" s="4">
        <v>43313</v>
      </c>
      <c r="AL36" s="5">
        <v>49</v>
      </c>
      <c r="AM36" s="5">
        <v>57</v>
      </c>
      <c r="AN36" s="5">
        <v>51</v>
      </c>
      <c r="AO36" s="5">
        <v>8</v>
      </c>
      <c r="AP36" s="6">
        <v>0.16326530612244891</v>
      </c>
      <c r="AQ36" s="5">
        <v>-6</v>
      </c>
      <c r="AR36" s="6">
        <v>-0.10526315789473679</v>
      </c>
      <c r="AS36" s="1" t="s">
        <v>0</v>
      </c>
      <c r="AT36" s="4">
        <v>43313</v>
      </c>
      <c r="AU36" s="5">
        <v>25</v>
      </c>
      <c r="AV36" s="5">
        <v>25</v>
      </c>
      <c r="AW36" s="5">
        <v>23</v>
      </c>
      <c r="AX36" s="5">
        <v>0</v>
      </c>
      <c r="AY36" s="6">
        <v>0</v>
      </c>
      <c r="AZ36" s="5">
        <v>-2</v>
      </c>
      <c r="BA36" s="6">
        <v>-0.08</v>
      </c>
      <c r="BB36" s="1" t="s">
        <v>0</v>
      </c>
    </row>
    <row r="37" spans="1:54" ht="15.6" x14ac:dyDescent="0.3">
      <c r="A37" s="4">
        <v>43344</v>
      </c>
      <c r="B37" s="5">
        <v>317</v>
      </c>
      <c r="C37" s="5">
        <v>331</v>
      </c>
      <c r="D37" s="5">
        <v>320</v>
      </c>
      <c r="E37" s="5">
        <v>14</v>
      </c>
      <c r="F37" s="6">
        <v>4.4164037854889503E-2</v>
      </c>
      <c r="G37" s="5">
        <v>-11</v>
      </c>
      <c r="H37" s="6">
        <v>-3.32326283987915E-2</v>
      </c>
      <c r="I37" s="1" t="s">
        <v>0</v>
      </c>
      <c r="J37" s="4">
        <v>43344</v>
      </c>
      <c r="K37" s="5">
        <v>142</v>
      </c>
      <c r="L37" s="5">
        <v>141</v>
      </c>
      <c r="M37" s="5">
        <v>143</v>
      </c>
      <c r="N37" s="5">
        <v>-1</v>
      </c>
      <c r="O37" s="6">
        <v>-7.0422535211267E-3</v>
      </c>
      <c r="P37" s="5">
        <v>2</v>
      </c>
      <c r="Q37" s="6">
        <v>1.4184397163120499E-2</v>
      </c>
      <c r="R37" s="1" t="s">
        <v>0</v>
      </c>
      <c r="S37" s="4">
        <v>43344</v>
      </c>
      <c r="T37" s="5">
        <v>146</v>
      </c>
      <c r="U37" s="5">
        <v>144</v>
      </c>
      <c r="V37" s="5">
        <v>146</v>
      </c>
      <c r="W37" s="5">
        <v>-2</v>
      </c>
      <c r="X37" s="6">
        <v>-1.3698630136986301E-2</v>
      </c>
      <c r="Y37" s="5">
        <v>2</v>
      </c>
      <c r="Z37" s="6">
        <v>1.38888888888888E-2</v>
      </c>
      <c r="AA37" s="1" t="s">
        <v>0</v>
      </c>
      <c r="AB37" s="4">
        <v>43344</v>
      </c>
      <c r="AC37" s="5">
        <v>76</v>
      </c>
      <c r="AD37" s="5">
        <v>75</v>
      </c>
      <c r="AE37" s="5">
        <v>76</v>
      </c>
      <c r="AF37" s="5">
        <v>-1</v>
      </c>
      <c r="AG37" s="6">
        <v>-1.3157894736842099E-2</v>
      </c>
      <c r="AH37" s="5">
        <v>1</v>
      </c>
      <c r="AI37" s="6">
        <v>1.3333333333333299E-2</v>
      </c>
      <c r="AJ37" s="1" t="s">
        <v>0</v>
      </c>
      <c r="AK37" s="4">
        <v>43344</v>
      </c>
      <c r="AL37" s="5">
        <v>43</v>
      </c>
      <c r="AM37" s="5">
        <v>41</v>
      </c>
      <c r="AN37" s="5">
        <v>44</v>
      </c>
      <c r="AO37" s="5">
        <v>-2</v>
      </c>
      <c r="AP37" s="6">
        <v>-4.6511627906976702E-2</v>
      </c>
      <c r="AQ37" s="5">
        <v>3</v>
      </c>
      <c r="AR37" s="6">
        <v>7.3170731707316999E-2</v>
      </c>
      <c r="AS37" s="1" t="s">
        <v>0</v>
      </c>
      <c r="AT37" s="4">
        <v>43344</v>
      </c>
      <c r="AU37" s="5">
        <v>27</v>
      </c>
      <c r="AV37" s="5">
        <v>27</v>
      </c>
      <c r="AW37" s="5">
        <v>26</v>
      </c>
      <c r="AX37" s="5">
        <v>0</v>
      </c>
      <c r="AY37" s="6">
        <v>0</v>
      </c>
      <c r="AZ37" s="5">
        <v>-1</v>
      </c>
      <c r="BA37" s="6">
        <v>-3.7037037037037E-2</v>
      </c>
      <c r="BB37" s="1" t="s">
        <v>0</v>
      </c>
    </row>
    <row r="38" spans="1:54" ht="15.6" x14ac:dyDescent="0.3">
      <c r="A38" s="4">
        <v>43374</v>
      </c>
      <c r="B38" s="5">
        <v>293</v>
      </c>
      <c r="C38" s="5">
        <v>316</v>
      </c>
      <c r="D38" s="5">
        <v>295</v>
      </c>
      <c r="E38" s="5">
        <v>23</v>
      </c>
      <c r="F38" s="6">
        <v>7.8498293515358294E-2</v>
      </c>
      <c r="G38" s="5">
        <v>-21</v>
      </c>
      <c r="H38" s="6">
        <v>-6.6455696202531597E-2</v>
      </c>
      <c r="I38" s="1" t="s">
        <v>0</v>
      </c>
      <c r="J38" s="4">
        <v>43374</v>
      </c>
      <c r="K38" s="5">
        <v>155</v>
      </c>
      <c r="L38" s="5">
        <v>154</v>
      </c>
      <c r="M38" s="5">
        <v>151</v>
      </c>
      <c r="N38" s="5">
        <v>-1</v>
      </c>
      <c r="O38" s="6">
        <v>-6.4516129032258004E-3</v>
      </c>
      <c r="P38" s="5">
        <v>-3</v>
      </c>
      <c r="Q38" s="6">
        <v>-1.94805194805194E-2</v>
      </c>
      <c r="R38" s="1" t="s">
        <v>0</v>
      </c>
      <c r="S38" s="4">
        <v>43374</v>
      </c>
      <c r="T38" s="5">
        <v>147</v>
      </c>
      <c r="U38" s="5">
        <v>145</v>
      </c>
      <c r="V38" s="5">
        <v>146</v>
      </c>
      <c r="W38" s="5">
        <v>-2</v>
      </c>
      <c r="X38" s="6">
        <v>-1.3605442176870699E-2</v>
      </c>
      <c r="Y38" s="5">
        <v>1</v>
      </c>
      <c r="Z38" s="6">
        <v>6.8965517241378997E-3</v>
      </c>
      <c r="AA38" s="1" t="s">
        <v>0</v>
      </c>
      <c r="AB38" s="4">
        <v>43374</v>
      </c>
      <c r="AC38" s="5">
        <v>74</v>
      </c>
      <c r="AD38" s="5">
        <v>75</v>
      </c>
      <c r="AE38" s="5">
        <v>75</v>
      </c>
      <c r="AF38" s="5">
        <v>1</v>
      </c>
      <c r="AG38" s="6">
        <v>1.35135135135135E-2</v>
      </c>
      <c r="AH38" s="5">
        <v>0</v>
      </c>
      <c r="AI38" s="6">
        <v>0</v>
      </c>
      <c r="AJ38" s="1" t="s">
        <v>0</v>
      </c>
      <c r="AK38" s="4">
        <v>43374</v>
      </c>
      <c r="AL38" s="5">
        <v>48</v>
      </c>
      <c r="AM38" s="5">
        <v>47</v>
      </c>
      <c r="AN38" s="5">
        <v>50</v>
      </c>
      <c r="AO38" s="5">
        <v>-1</v>
      </c>
      <c r="AP38" s="6">
        <v>-2.0833333333333301E-2</v>
      </c>
      <c r="AQ38" s="5">
        <v>3</v>
      </c>
      <c r="AR38" s="6">
        <v>6.3829787234042507E-2</v>
      </c>
      <c r="AS38" s="1" t="s">
        <v>0</v>
      </c>
      <c r="AT38" s="4">
        <v>43374</v>
      </c>
      <c r="AU38" s="5">
        <v>25</v>
      </c>
      <c r="AV38" s="5">
        <v>23</v>
      </c>
      <c r="AW38" s="5">
        <v>22</v>
      </c>
      <c r="AX38" s="5">
        <v>-2</v>
      </c>
      <c r="AY38" s="6">
        <v>-0.08</v>
      </c>
      <c r="AZ38" s="5">
        <v>-1</v>
      </c>
      <c r="BA38" s="6">
        <v>-4.3478260869565202E-2</v>
      </c>
      <c r="BB38" s="1" t="s">
        <v>0</v>
      </c>
    </row>
    <row r="39" spans="1:54" ht="15.6" x14ac:dyDescent="0.3">
      <c r="A39" s="4">
        <v>43405</v>
      </c>
      <c r="B39" s="5">
        <v>316</v>
      </c>
      <c r="C39" s="5">
        <v>325</v>
      </c>
      <c r="D39" s="5">
        <v>336</v>
      </c>
      <c r="E39" s="5">
        <v>9</v>
      </c>
      <c r="F39" s="6">
        <v>2.8481012658227799E-2</v>
      </c>
      <c r="G39" s="5">
        <v>11</v>
      </c>
      <c r="H39" s="6">
        <v>3.3846153846153797E-2</v>
      </c>
      <c r="I39" s="1" t="s">
        <v>0</v>
      </c>
      <c r="J39" s="4">
        <v>43405</v>
      </c>
      <c r="K39" s="5">
        <v>149</v>
      </c>
      <c r="L39" s="5">
        <v>152</v>
      </c>
      <c r="M39" s="5">
        <v>150</v>
      </c>
      <c r="N39" s="5">
        <v>3</v>
      </c>
      <c r="O39" s="6">
        <v>2.0134228187919399E-2</v>
      </c>
      <c r="P39" s="5">
        <v>-2</v>
      </c>
      <c r="Q39" s="6">
        <v>-1.3157894736842099E-2</v>
      </c>
      <c r="R39" s="1" t="s">
        <v>0</v>
      </c>
      <c r="S39" s="4">
        <v>43405</v>
      </c>
      <c r="T39" s="5">
        <v>153</v>
      </c>
      <c r="U39" s="5">
        <v>149</v>
      </c>
      <c r="V39" s="5">
        <v>144</v>
      </c>
      <c r="W39" s="5">
        <v>-4</v>
      </c>
      <c r="X39" s="6">
        <v>-2.61437908496732E-2</v>
      </c>
      <c r="Y39" s="5">
        <v>-5</v>
      </c>
      <c r="Z39" s="6">
        <v>-3.3557046979865703E-2</v>
      </c>
      <c r="AA39" s="1" t="s">
        <v>0</v>
      </c>
      <c r="AB39" s="4">
        <v>43405</v>
      </c>
      <c r="AC39" s="5">
        <v>84</v>
      </c>
      <c r="AD39" s="5">
        <v>85</v>
      </c>
      <c r="AE39" s="5">
        <v>80</v>
      </c>
      <c r="AF39" s="5">
        <v>1</v>
      </c>
      <c r="AG39" s="6">
        <v>1.1904761904761901E-2</v>
      </c>
      <c r="AH39" s="5">
        <v>-5</v>
      </c>
      <c r="AI39" s="6">
        <v>-5.8823529411764698E-2</v>
      </c>
      <c r="AJ39" s="1" t="s">
        <v>0</v>
      </c>
      <c r="AK39" s="4">
        <v>43405</v>
      </c>
      <c r="AL39" s="5">
        <v>45</v>
      </c>
      <c r="AM39" s="5">
        <v>40</v>
      </c>
      <c r="AN39" s="5">
        <v>39</v>
      </c>
      <c r="AO39" s="5">
        <v>-5</v>
      </c>
      <c r="AP39" s="6">
        <v>-0.1111111111111111</v>
      </c>
      <c r="AQ39" s="5">
        <v>-1</v>
      </c>
      <c r="AR39" s="6">
        <v>-2.5000000000000001E-2</v>
      </c>
      <c r="AS39" s="1" t="s">
        <v>0</v>
      </c>
      <c r="AT39" s="4">
        <v>43405</v>
      </c>
      <c r="AU39" s="5">
        <v>25</v>
      </c>
      <c r="AV39" s="5">
        <v>24</v>
      </c>
      <c r="AW39" s="5">
        <v>24</v>
      </c>
      <c r="AX39" s="5">
        <v>-1</v>
      </c>
      <c r="AY39" s="6">
        <v>-0.04</v>
      </c>
      <c r="AZ39" s="5">
        <v>0</v>
      </c>
      <c r="BA39" s="6">
        <v>0</v>
      </c>
      <c r="BB39" s="1" t="s">
        <v>0</v>
      </c>
    </row>
    <row r="40" spans="1:54" ht="15.6" x14ac:dyDescent="0.3">
      <c r="A40" s="4">
        <v>43435</v>
      </c>
      <c r="B40" s="5">
        <v>328</v>
      </c>
      <c r="C40" s="5">
        <v>304</v>
      </c>
      <c r="D40" s="5">
        <v>320</v>
      </c>
      <c r="E40" s="5">
        <v>-24</v>
      </c>
      <c r="F40" s="6">
        <v>-7.3170731707316999E-2</v>
      </c>
      <c r="G40" s="5">
        <v>16</v>
      </c>
      <c r="H40" s="6">
        <v>5.2631578947368397E-2</v>
      </c>
      <c r="I40" s="1" t="s">
        <v>0</v>
      </c>
      <c r="J40" s="4">
        <v>43435</v>
      </c>
      <c r="K40" s="5">
        <v>150</v>
      </c>
      <c r="L40" s="5">
        <v>152</v>
      </c>
      <c r="M40" s="5">
        <v>155</v>
      </c>
      <c r="N40" s="5">
        <v>2</v>
      </c>
      <c r="O40" s="6">
        <v>1.3333333333333299E-2</v>
      </c>
      <c r="P40" s="5">
        <v>3</v>
      </c>
      <c r="Q40" s="6">
        <v>1.9736842105263101E-2</v>
      </c>
      <c r="R40" s="1" t="s">
        <v>0</v>
      </c>
      <c r="S40" s="4">
        <v>43435</v>
      </c>
      <c r="T40" s="5">
        <v>135</v>
      </c>
      <c r="U40" s="5">
        <v>141</v>
      </c>
      <c r="V40" s="5">
        <v>144</v>
      </c>
      <c r="W40" s="5">
        <v>6</v>
      </c>
      <c r="X40" s="6">
        <v>4.4444444444444398E-2</v>
      </c>
      <c r="Y40" s="5">
        <v>3</v>
      </c>
      <c r="Z40" s="6">
        <v>2.1276595744680799E-2</v>
      </c>
      <c r="AA40" s="1" t="s">
        <v>0</v>
      </c>
      <c r="AB40" s="4">
        <v>43435</v>
      </c>
      <c r="AC40" s="5">
        <v>70</v>
      </c>
      <c r="AD40" s="5">
        <v>77</v>
      </c>
      <c r="AE40" s="5">
        <v>77</v>
      </c>
      <c r="AF40" s="5">
        <v>7</v>
      </c>
      <c r="AG40" s="6">
        <v>0.1</v>
      </c>
      <c r="AH40" s="5">
        <v>0</v>
      </c>
      <c r="AI40" s="6">
        <v>0</v>
      </c>
      <c r="AJ40" s="1" t="s">
        <v>0</v>
      </c>
      <c r="AK40" s="4">
        <v>43435</v>
      </c>
      <c r="AL40" s="5">
        <v>40</v>
      </c>
      <c r="AM40" s="5">
        <v>38</v>
      </c>
      <c r="AN40" s="5">
        <v>43</v>
      </c>
      <c r="AO40" s="5">
        <v>-2</v>
      </c>
      <c r="AP40" s="6">
        <v>-0.05</v>
      </c>
      <c r="AQ40" s="5">
        <v>5</v>
      </c>
      <c r="AR40" s="6">
        <v>0.13157894736842099</v>
      </c>
      <c r="AS40" s="1" t="s">
        <v>0</v>
      </c>
      <c r="AT40" s="4">
        <v>43435</v>
      </c>
      <c r="AU40" s="5">
        <v>25</v>
      </c>
      <c r="AV40" s="5">
        <v>25</v>
      </c>
      <c r="AW40" s="5">
        <v>24</v>
      </c>
      <c r="AX40" s="5">
        <v>0</v>
      </c>
      <c r="AY40" s="6">
        <v>0</v>
      </c>
      <c r="AZ40" s="5">
        <v>-1</v>
      </c>
      <c r="BA40" s="6">
        <v>-0.04</v>
      </c>
      <c r="BB40" s="1" t="s">
        <v>0</v>
      </c>
    </row>
    <row r="41" spans="1:54" ht="15.6" x14ac:dyDescent="0.3">
      <c r="A41" s="4">
        <v>43466</v>
      </c>
      <c r="B41" s="5">
        <v>333</v>
      </c>
      <c r="C41" s="5">
        <v>350</v>
      </c>
      <c r="D41" s="5">
        <v>363</v>
      </c>
      <c r="E41" s="5">
        <v>17</v>
      </c>
      <c r="F41" s="6">
        <v>5.1051051051050997E-2</v>
      </c>
      <c r="G41" s="5">
        <v>13</v>
      </c>
      <c r="H41" s="6">
        <v>3.7142857142857102E-2</v>
      </c>
      <c r="I41" s="1" t="s">
        <v>0</v>
      </c>
      <c r="J41" s="4">
        <v>43466</v>
      </c>
      <c r="K41" s="5">
        <v>170</v>
      </c>
      <c r="L41" s="5">
        <v>176</v>
      </c>
      <c r="M41" s="5">
        <v>176</v>
      </c>
      <c r="N41" s="5">
        <v>6</v>
      </c>
      <c r="O41" s="6">
        <v>3.5294117647058802E-2</v>
      </c>
      <c r="P41" s="5">
        <v>0</v>
      </c>
      <c r="Q41" s="6">
        <v>0</v>
      </c>
      <c r="R41" s="1" t="s">
        <v>0</v>
      </c>
      <c r="S41" s="4">
        <v>43466</v>
      </c>
      <c r="T41" s="5">
        <v>161</v>
      </c>
      <c r="U41" s="5">
        <v>172</v>
      </c>
      <c r="V41" s="5">
        <v>188</v>
      </c>
      <c r="W41" s="5">
        <v>11</v>
      </c>
      <c r="X41" s="6">
        <v>6.8322981366459604E-2</v>
      </c>
      <c r="Y41" s="5">
        <v>16</v>
      </c>
      <c r="Z41" s="6">
        <v>9.3023255813953404E-2</v>
      </c>
      <c r="AA41" s="1" t="s">
        <v>0</v>
      </c>
      <c r="AB41" s="4">
        <v>43466</v>
      </c>
      <c r="AC41" s="5">
        <v>86</v>
      </c>
      <c r="AD41" s="5">
        <v>82</v>
      </c>
      <c r="AE41" s="5">
        <v>86</v>
      </c>
      <c r="AF41" s="5">
        <v>-4</v>
      </c>
      <c r="AG41" s="6">
        <v>-4.6511627906976702E-2</v>
      </c>
      <c r="AH41" s="5">
        <v>4</v>
      </c>
      <c r="AI41" s="6">
        <v>4.8780487804878002E-2</v>
      </c>
      <c r="AJ41" s="1" t="s">
        <v>0</v>
      </c>
      <c r="AK41" s="4">
        <v>43466</v>
      </c>
      <c r="AL41" s="5">
        <v>52</v>
      </c>
      <c r="AM41" s="5">
        <v>70</v>
      </c>
      <c r="AN41" s="5">
        <v>81</v>
      </c>
      <c r="AO41" s="5">
        <v>18</v>
      </c>
      <c r="AP41" s="6">
        <v>0.34615384615384609</v>
      </c>
      <c r="AQ41" s="5">
        <v>11</v>
      </c>
      <c r="AR41" s="6">
        <v>0.15714285714285711</v>
      </c>
      <c r="AS41" s="1" t="s">
        <v>0</v>
      </c>
      <c r="AT41" s="4">
        <v>43466</v>
      </c>
      <c r="AU41" s="5">
        <v>22</v>
      </c>
      <c r="AV41" s="5">
        <v>20</v>
      </c>
      <c r="AW41" s="5">
        <v>21</v>
      </c>
      <c r="AX41" s="5">
        <v>-2</v>
      </c>
      <c r="AY41" s="6">
        <v>-9.0909090909090898E-2</v>
      </c>
      <c r="AZ41" s="5">
        <v>1</v>
      </c>
      <c r="BA41" s="6">
        <v>0.05</v>
      </c>
      <c r="BB41" s="1" t="s">
        <v>0</v>
      </c>
    </row>
    <row r="42" spans="1:54" ht="15.6" x14ac:dyDescent="0.3">
      <c r="A42" s="4">
        <v>43497</v>
      </c>
      <c r="B42" s="5">
        <v>348</v>
      </c>
      <c r="C42" s="5">
        <v>350</v>
      </c>
      <c r="D42" s="5">
        <v>355</v>
      </c>
      <c r="E42" s="5">
        <v>2</v>
      </c>
      <c r="F42" s="6">
        <v>5.7471264367815996E-3</v>
      </c>
      <c r="G42" s="5">
        <v>5</v>
      </c>
      <c r="H42" s="6">
        <v>1.42857142857142E-2</v>
      </c>
      <c r="I42" s="1" t="s">
        <v>0</v>
      </c>
      <c r="J42" s="4">
        <v>43497</v>
      </c>
      <c r="K42" s="5">
        <v>157</v>
      </c>
      <c r="L42" s="5">
        <v>157</v>
      </c>
      <c r="M42" s="5">
        <v>155</v>
      </c>
      <c r="N42" s="5">
        <v>0</v>
      </c>
      <c r="O42" s="6">
        <v>0</v>
      </c>
      <c r="P42" s="5">
        <v>-2</v>
      </c>
      <c r="Q42" s="6">
        <v>-1.27388535031847E-2</v>
      </c>
      <c r="R42" s="1" t="s">
        <v>0</v>
      </c>
      <c r="S42" s="4">
        <v>43497</v>
      </c>
      <c r="T42" s="5">
        <v>163</v>
      </c>
      <c r="U42" s="5">
        <v>162</v>
      </c>
      <c r="V42" s="5">
        <v>162</v>
      </c>
      <c r="W42" s="5">
        <v>-1</v>
      </c>
      <c r="X42" s="6">
        <v>-6.1349693251532998E-3</v>
      </c>
      <c r="Y42" s="5">
        <v>0</v>
      </c>
      <c r="Z42" s="6">
        <v>0</v>
      </c>
      <c r="AA42" s="1" t="s">
        <v>0</v>
      </c>
      <c r="AB42" s="4">
        <v>43497</v>
      </c>
      <c r="AC42" s="5">
        <v>76</v>
      </c>
      <c r="AD42" s="5">
        <v>75</v>
      </c>
      <c r="AE42" s="5">
        <v>74</v>
      </c>
      <c r="AF42" s="5">
        <v>-1</v>
      </c>
      <c r="AG42" s="6">
        <v>-1.3157894736842099E-2</v>
      </c>
      <c r="AH42" s="5">
        <v>-1</v>
      </c>
      <c r="AI42" s="6">
        <v>-1.3333333333333299E-2</v>
      </c>
      <c r="AJ42" s="1" t="s">
        <v>0</v>
      </c>
      <c r="AK42" s="4">
        <v>43497</v>
      </c>
      <c r="AL42" s="5">
        <v>61</v>
      </c>
      <c r="AM42" s="5">
        <v>61</v>
      </c>
      <c r="AN42" s="5">
        <v>62</v>
      </c>
      <c r="AO42" s="5">
        <v>0</v>
      </c>
      <c r="AP42" s="6">
        <v>0</v>
      </c>
      <c r="AQ42" s="5">
        <v>1</v>
      </c>
      <c r="AR42" s="6">
        <v>1.63934426229508E-2</v>
      </c>
      <c r="AS42" s="1" t="s">
        <v>0</v>
      </c>
      <c r="AT42" s="4">
        <v>43497</v>
      </c>
      <c r="AU42" s="5">
        <v>26</v>
      </c>
      <c r="AV42" s="5">
        <v>26</v>
      </c>
      <c r="AW42" s="5">
        <v>25</v>
      </c>
      <c r="AX42" s="5">
        <v>0</v>
      </c>
      <c r="AY42" s="6">
        <v>0</v>
      </c>
      <c r="AZ42" s="5">
        <v>-1</v>
      </c>
      <c r="BA42" s="6">
        <v>-3.8461538461538401E-2</v>
      </c>
      <c r="BB42" s="1" t="s">
        <v>0</v>
      </c>
    </row>
    <row r="43" spans="1:54" ht="15.6" x14ac:dyDescent="0.3">
      <c r="A43" s="4">
        <v>43525</v>
      </c>
      <c r="B43" s="5">
        <v>342</v>
      </c>
      <c r="C43" s="5">
        <v>357</v>
      </c>
      <c r="D43" s="5">
        <v>360</v>
      </c>
      <c r="E43" s="5">
        <v>15</v>
      </c>
      <c r="F43" s="6">
        <v>4.3859649122807001E-2</v>
      </c>
      <c r="G43" s="5">
        <v>3</v>
      </c>
      <c r="H43" s="6">
        <v>8.4033613445377991E-3</v>
      </c>
      <c r="I43" s="1" t="s">
        <v>0</v>
      </c>
      <c r="J43" s="4">
        <v>43525</v>
      </c>
      <c r="K43" s="5">
        <v>143</v>
      </c>
      <c r="L43" s="5">
        <v>144</v>
      </c>
      <c r="M43" s="5">
        <v>140</v>
      </c>
      <c r="N43" s="5">
        <v>1</v>
      </c>
      <c r="O43" s="6">
        <v>6.9930069930069002E-3</v>
      </c>
      <c r="P43" s="5">
        <v>-4</v>
      </c>
      <c r="Q43" s="6">
        <v>-2.77777777777777E-2</v>
      </c>
      <c r="R43" s="1" t="s">
        <v>0</v>
      </c>
      <c r="S43" s="4">
        <v>43525</v>
      </c>
      <c r="T43" s="5">
        <v>143</v>
      </c>
      <c r="U43" s="5">
        <v>140</v>
      </c>
      <c r="V43" s="5">
        <v>149</v>
      </c>
      <c r="W43" s="5">
        <v>-3</v>
      </c>
      <c r="X43" s="6">
        <v>-2.09790209790209E-2</v>
      </c>
      <c r="Y43" s="5">
        <v>9</v>
      </c>
      <c r="Z43" s="6">
        <v>6.4285714285714196E-2</v>
      </c>
      <c r="AA43" s="1" t="s">
        <v>0</v>
      </c>
      <c r="AB43" s="4">
        <v>43525</v>
      </c>
      <c r="AC43" s="5">
        <v>69</v>
      </c>
      <c r="AD43" s="5">
        <v>68</v>
      </c>
      <c r="AE43" s="5">
        <v>72</v>
      </c>
      <c r="AF43" s="5">
        <v>-1</v>
      </c>
      <c r="AG43" s="6">
        <v>-1.4492753623188401E-2</v>
      </c>
      <c r="AH43" s="5">
        <v>4</v>
      </c>
      <c r="AI43" s="6">
        <v>5.8823529411764698E-2</v>
      </c>
      <c r="AJ43" s="1" t="s">
        <v>0</v>
      </c>
      <c r="AK43" s="4">
        <v>43525</v>
      </c>
      <c r="AL43" s="5">
        <v>50</v>
      </c>
      <c r="AM43" s="5">
        <v>48</v>
      </c>
      <c r="AN43" s="5">
        <v>52</v>
      </c>
      <c r="AO43" s="5">
        <v>-2</v>
      </c>
      <c r="AP43" s="6">
        <v>-0.04</v>
      </c>
      <c r="AQ43" s="5">
        <v>4</v>
      </c>
      <c r="AR43" s="6">
        <v>8.3333333333333301E-2</v>
      </c>
      <c r="AS43" s="1" t="s">
        <v>0</v>
      </c>
      <c r="AT43" s="4">
        <v>43525</v>
      </c>
      <c r="AU43" s="5">
        <v>24</v>
      </c>
      <c r="AV43" s="5">
        <v>24</v>
      </c>
      <c r="AW43" s="5">
        <v>25</v>
      </c>
      <c r="AX43" s="5">
        <v>0</v>
      </c>
      <c r="AY43" s="6">
        <v>0</v>
      </c>
      <c r="AZ43" s="5">
        <v>1</v>
      </c>
      <c r="BA43" s="6">
        <v>4.1666666666666602E-2</v>
      </c>
      <c r="BB43" s="1" t="s">
        <v>0</v>
      </c>
    </row>
    <row r="44" spans="1:54" ht="15.6" x14ac:dyDescent="0.3">
      <c r="A44" s="4">
        <v>43556</v>
      </c>
      <c r="B44" s="5">
        <v>359</v>
      </c>
      <c r="C44" s="5">
        <v>372</v>
      </c>
      <c r="D44" s="5">
        <v>363</v>
      </c>
      <c r="E44" s="5">
        <v>13</v>
      </c>
      <c r="F44" s="6">
        <v>3.6211699164345398E-2</v>
      </c>
      <c r="G44" s="5">
        <v>-9</v>
      </c>
      <c r="H44" s="6">
        <v>-2.4193548387096701E-2</v>
      </c>
      <c r="I44" s="1" t="s">
        <v>0</v>
      </c>
      <c r="J44" s="4">
        <v>43556</v>
      </c>
      <c r="K44" s="5">
        <v>165</v>
      </c>
      <c r="L44" s="5">
        <v>170</v>
      </c>
      <c r="M44" s="5">
        <v>164</v>
      </c>
      <c r="N44" s="5">
        <v>5</v>
      </c>
      <c r="O44" s="6">
        <v>3.03030303030303E-2</v>
      </c>
      <c r="P44" s="5">
        <v>-6</v>
      </c>
      <c r="Q44" s="6">
        <v>-3.5294117647058802E-2</v>
      </c>
      <c r="R44" s="1" t="s">
        <v>0</v>
      </c>
      <c r="S44" s="4">
        <v>43556</v>
      </c>
      <c r="T44" s="5">
        <v>153</v>
      </c>
      <c r="U44" s="5">
        <v>156</v>
      </c>
      <c r="V44" s="5">
        <v>156</v>
      </c>
      <c r="W44" s="5">
        <v>3</v>
      </c>
      <c r="X44" s="6">
        <v>1.9607843137254902E-2</v>
      </c>
      <c r="Y44" s="5">
        <v>0</v>
      </c>
      <c r="Z44" s="6">
        <v>0</v>
      </c>
      <c r="AA44" s="1" t="s">
        <v>0</v>
      </c>
      <c r="AB44" s="4">
        <v>43556</v>
      </c>
      <c r="AC44" s="5">
        <v>81</v>
      </c>
      <c r="AD44" s="5">
        <v>85</v>
      </c>
      <c r="AE44" s="5">
        <v>81</v>
      </c>
      <c r="AF44" s="5">
        <v>4</v>
      </c>
      <c r="AG44" s="6">
        <v>4.9382716049382699E-2</v>
      </c>
      <c r="AH44" s="5">
        <v>-4</v>
      </c>
      <c r="AI44" s="6">
        <v>-4.7058823529411702E-2</v>
      </c>
      <c r="AJ44" s="1" t="s">
        <v>0</v>
      </c>
      <c r="AK44" s="4">
        <v>43556</v>
      </c>
      <c r="AL44" s="5">
        <v>47</v>
      </c>
      <c r="AM44" s="5">
        <v>46</v>
      </c>
      <c r="AN44" s="5">
        <v>50</v>
      </c>
      <c r="AO44" s="5">
        <v>-1</v>
      </c>
      <c r="AP44" s="6">
        <v>-2.1276595744680799E-2</v>
      </c>
      <c r="AQ44" s="5">
        <v>4</v>
      </c>
      <c r="AR44" s="6">
        <v>8.6956521739130405E-2</v>
      </c>
      <c r="AS44" s="1" t="s">
        <v>0</v>
      </c>
      <c r="AT44" s="4">
        <v>43556</v>
      </c>
      <c r="AU44" s="5">
        <v>25</v>
      </c>
      <c r="AV44" s="5">
        <v>26</v>
      </c>
      <c r="AW44" s="5">
        <v>25</v>
      </c>
      <c r="AX44" s="5">
        <v>1</v>
      </c>
      <c r="AY44" s="6">
        <v>0.04</v>
      </c>
      <c r="AZ44" s="5">
        <v>-1</v>
      </c>
      <c r="BA44" s="6">
        <v>-3.8461538461538401E-2</v>
      </c>
      <c r="BB44" s="1" t="s">
        <v>0</v>
      </c>
    </row>
    <row r="45" spans="1:54" ht="15.6" x14ac:dyDescent="0.3">
      <c r="A45" s="4">
        <v>43586</v>
      </c>
      <c r="B45" s="5">
        <v>357</v>
      </c>
      <c r="C45" s="5">
        <v>383</v>
      </c>
      <c r="D45" s="5">
        <v>369</v>
      </c>
      <c r="E45" s="5">
        <v>26</v>
      </c>
      <c r="F45" s="6">
        <v>7.2829131652661E-2</v>
      </c>
      <c r="G45" s="5">
        <v>-14</v>
      </c>
      <c r="H45" s="6">
        <v>-3.6553524804177499E-2</v>
      </c>
      <c r="I45" s="1" t="s">
        <v>0</v>
      </c>
      <c r="J45" s="4">
        <v>43586</v>
      </c>
      <c r="K45" s="5">
        <v>162</v>
      </c>
      <c r="L45" s="5">
        <v>158</v>
      </c>
      <c r="M45" s="5">
        <v>154</v>
      </c>
      <c r="N45" s="5">
        <v>-4</v>
      </c>
      <c r="O45" s="6">
        <v>-2.4691358024691301E-2</v>
      </c>
      <c r="P45" s="5">
        <v>-4</v>
      </c>
      <c r="Q45" s="6">
        <v>-2.53164556962025E-2</v>
      </c>
      <c r="R45" s="1" t="s">
        <v>0</v>
      </c>
      <c r="S45" s="4">
        <v>43586</v>
      </c>
      <c r="T45" s="5">
        <v>147</v>
      </c>
      <c r="U45" s="5">
        <v>137</v>
      </c>
      <c r="V45" s="5">
        <v>136</v>
      </c>
      <c r="W45" s="5">
        <v>-10</v>
      </c>
      <c r="X45" s="6">
        <v>-6.8027210884353706E-2</v>
      </c>
      <c r="Y45" s="5">
        <v>-1</v>
      </c>
      <c r="Z45" s="6">
        <v>-7.2992700729926996E-3</v>
      </c>
      <c r="AA45" s="1" t="s">
        <v>0</v>
      </c>
      <c r="AB45" s="4">
        <v>43586</v>
      </c>
      <c r="AC45" s="5">
        <v>92</v>
      </c>
      <c r="AD45" s="5">
        <v>82</v>
      </c>
      <c r="AE45" s="5">
        <v>79</v>
      </c>
      <c r="AF45" s="5">
        <v>-10</v>
      </c>
      <c r="AG45" s="6">
        <v>-0.108695652173913</v>
      </c>
      <c r="AH45" s="5">
        <v>-3</v>
      </c>
      <c r="AI45" s="6">
        <v>-3.65853658536585E-2</v>
      </c>
      <c r="AJ45" s="1" t="s">
        <v>0</v>
      </c>
      <c r="AK45" s="4">
        <v>43586</v>
      </c>
      <c r="AL45" s="5">
        <v>33</v>
      </c>
      <c r="AM45" s="5">
        <v>33</v>
      </c>
      <c r="AN45" s="5">
        <v>35</v>
      </c>
      <c r="AO45" s="5">
        <v>0</v>
      </c>
      <c r="AP45" s="6">
        <v>0</v>
      </c>
      <c r="AQ45" s="5">
        <v>2</v>
      </c>
      <c r="AR45" s="6">
        <v>6.0606060606060601E-2</v>
      </c>
      <c r="AS45" s="1" t="s">
        <v>0</v>
      </c>
      <c r="AT45" s="4">
        <v>43586</v>
      </c>
      <c r="AU45" s="5">
        <v>22</v>
      </c>
      <c r="AV45" s="5">
        <v>22</v>
      </c>
      <c r="AW45" s="5">
        <v>23</v>
      </c>
      <c r="AX45" s="5">
        <v>0</v>
      </c>
      <c r="AY45" s="6">
        <v>0</v>
      </c>
      <c r="AZ45" s="5">
        <v>1</v>
      </c>
      <c r="BA45" s="6">
        <v>4.54545454545454E-2</v>
      </c>
      <c r="BB45" s="1" t="s">
        <v>0</v>
      </c>
    </row>
    <row r="46" spans="1:54" ht="15.6" x14ac:dyDescent="0.3">
      <c r="A46" s="4">
        <v>43617</v>
      </c>
      <c r="B46" s="5">
        <v>382</v>
      </c>
      <c r="C46" s="5">
        <v>360</v>
      </c>
      <c r="D46" s="5">
        <v>403</v>
      </c>
      <c r="E46" s="5">
        <v>-22</v>
      </c>
      <c r="F46" s="6">
        <v>-5.7591623036649199E-2</v>
      </c>
      <c r="G46" s="5">
        <v>43</v>
      </c>
      <c r="H46" s="6">
        <v>0.11944444444444439</v>
      </c>
      <c r="I46" s="1" t="s">
        <v>0</v>
      </c>
      <c r="J46" s="4">
        <v>43617</v>
      </c>
      <c r="K46" s="5">
        <v>147</v>
      </c>
      <c r="L46" s="5">
        <v>140</v>
      </c>
      <c r="M46" s="5">
        <v>160</v>
      </c>
      <c r="N46" s="5">
        <v>-7</v>
      </c>
      <c r="O46" s="6">
        <v>-4.7619047619047603E-2</v>
      </c>
      <c r="P46" s="5">
        <v>20</v>
      </c>
      <c r="Q46" s="6">
        <v>0.14285714285714279</v>
      </c>
      <c r="R46" s="1" t="s">
        <v>0</v>
      </c>
      <c r="S46" s="4">
        <v>43617</v>
      </c>
      <c r="T46" s="5">
        <v>126</v>
      </c>
      <c r="U46" s="5">
        <v>132</v>
      </c>
      <c r="V46" s="5">
        <v>118</v>
      </c>
      <c r="W46" s="5">
        <v>6</v>
      </c>
      <c r="X46" s="6">
        <v>4.7619047619047603E-2</v>
      </c>
      <c r="Y46" s="5">
        <v>-14</v>
      </c>
      <c r="Z46" s="6">
        <v>-0.10606060606060599</v>
      </c>
      <c r="AA46" s="1" t="s">
        <v>0</v>
      </c>
      <c r="AB46" s="4">
        <v>43617</v>
      </c>
      <c r="AC46" s="5">
        <v>68</v>
      </c>
      <c r="AD46" s="5">
        <v>71</v>
      </c>
      <c r="AE46" s="5">
        <v>56</v>
      </c>
      <c r="AF46" s="5">
        <v>3</v>
      </c>
      <c r="AG46" s="6">
        <v>4.4117647058823498E-2</v>
      </c>
      <c r="AH46" s="5">
        <v>-15</v>
      </c>
      <c r="AI46" s="6">
        <v>-0.21126760563380281</v>
      </c>
      <c r="AJ46" s="1" t="s">
        <v>0</v>
      </c>
      <c r="AK46" s="4">
        <v>43617</v>
      </c>
      <c r="AL46" s="5">
        <v>37</v>
      </c>
      <c r="AM46" s="5">
        <v>36</v>
      </c>
      <c r="AN46" s="5">
        <v>39</v>
      </c>
      <c r="AO46" s="5">
        <v>-1</v>
      </c>
      <c r="AP46" s="6">
        <v>-2.7027027027027001E-2</v>
      </c>
      <c r="AQ46" s="5">
        <v>3</v>
      </c>
      <c r="AR46" s="6">
        <v>8.3333333333333301E-2</v>
      </c>
      <c r="AS46" s="1" t="s">
        <v>0</v>
      </c>
      <c r="AT46" s="4">
        <v>43617</v>
      </c>
      <c r="AU46" s="5">
        <v>21</v>
      </c>
      <c r="AV46" s="5">
        <v>25</v>
      </c>
      <c r="AW46" s="5">
        <v>23</v>
      </c>
      <c r="AX46" s="5">
        <v>4</v>
      </c>
      <c r="AY46" s="6">
        <v>0.19047619047619041</v>
      </c>
      <c r="AZ46" s="5">
        <v>-2</v>
      </c>
      <c r="BA46" s="6">
        <v>-0.08</v>
      </c>
      <c r="BB46" s="1" t="s">
        <v>0</v>
      </c>
    </row>
    <row r="47" spans="1:54" ht="15.6" x14ac:dyDescent="0.3">
      <c r="A47" s="4">
        <v>43647</v>
      </c>
      <c r="B47" s="5">
        <v>356</v>
      </c>
      <c r="C47" s="5">
        <v>373</v>
      </c>
      <c r="D47" s="5">
        <v>316</v>
      </c>
      <c r="E47" s="5">
        <v>17</v>
      </c>
      <c r="F47" s="6">
        <v>4.7752808988764002E-2</v>
      </c>
      <c r="G47" s="5">
        <v>-57</v>
      </c>
      <c r="H47" s="6">
        <v>-0.1528150134048257</v>
      </c>
      <c r="I47" s="1" t="s">
        <v>0</v>
      </c>
      <c r="J47" s="4">
        <v>43647</v>
      </c>
      <c r="K47" s="5">
        <v>149</v>
      </c>
      <c r="L47" s="5">
        <v>150</v>
      </c>
      <c r="M47" s="5">
        <v>141</v>
      </c>
      <c r="N47" s="5">
        <v>1</v>
      </c>
      <c r="O47" s="6">
        <v>6.7114093959730996E-3</v>
      </c>
      <c r="P47" s="5">
        <v>-9</v>
      </c>
      <c r="Q47" s="6">
        <v>-0.06</v>
      </c>
      <c r="R47" s="1" t="s">
        <v>0</v>
      </c>
      <c r="S47" s="4">
        <v>43647</v>
      </c>
      <c r="T47" s="5">
        <v>135</v>
      </c>
      <c r="U47" s="5">
        <v>142</v>
      </c>
      <c r="V47" s="5">
        <v>157</v>
      </c>
      <c r="W47" s="5">
        <v>7</v>
      </c>
      <c r="X47" s="6">
        <v>5.1851851851851802E-2</v>
      </c>
      <c r="Y47" s="5">
        <v>15</v>
      </c>
      <c r="Z47" s="6">
        <v>0.10563380281690141</v>
      </c>
      <c r="AA47" s="1" t="s">
        <v>0</v>
      </c>
      <c r="AB47" s="4">
        <v>43647</v>
      </c>
      <c r="AC47" s="5">
        <v>76</v>
      </c>
      <c r="AD47" s="5">
        <v>75</v>
      </c>
      <c r="AE47" s="5">
        <v>83</v>
      </c>
      <c r="AF47" s="5">
        <v>-1</v>
      </c>
      <c r="AG47" s="6">
        <v>-1.3157894736842099E-2</v>
      </c>
      <c r="AH47" s="5">
        <v>8</v>
      </c>
      <c r="AI47" s="6">
        <v>0.1066666666666666</v>
      </c>
      <c r="AJ47" s="1" t="s">
        <v>0</v>
      </c>
      <c r="AK47" s="4">
        <v>43647</v>
      </c>
      <c r="AL47" s="5">
        <v>36</v>
      </c>
      <c r="AM47" s="5">
        <v>41</v>
      </c>
      <c r="AN47" s="5">
        <v>46</v>
      </c>
      <c r="AO47" s="5">
        <v>5</v>
      </c>
      <c r="AP47" s="6">
        <v>0.1388888888888889</v>
      </c>
      <c r="AQ47" s="5">
        <v>5</v>
      </c>
      <c r="AR47" s="6">
        <v>0.12195121951219511</v>
      </c>
      <c r="AS47" s="1" t="s">
        <v>0</v>
      </c>
      <c r="AT47" s="4">
        <v>43647</v>
      </c>
      <c r="AU47" s="5">
        <v>23</v>
      </c>
      <c r="AV47" s="5">
        <v>26</v>
      </c>
      <c r="AW47" s="5">
        <v>28</v>
      </c>
      <c r="AX47" s="5">
        <v>3</v>
      </c>
      <c r="AY47" s="6">
        <v>0.13043478260869559</v>
      </c>
      <c r="AZ47" s="5">
        <v>2</v>
      </c>
      <c r="BA47" s="6">
        <v>7.69230769230769E-2</v>
      </c>
      <c r="BB47" s="1" t="s">
        <v>0</v>
      </c>
    </row>
    <row r="48" spans="1:54" ht="15.6" x14ac:dyDescent="0.3">
      <c r="A48" s="4">
        <v>43678</v>
      </c>
      <c r="B48" s="5">
        <v>382</v>
      </c>
      <c r="C48" s="5">
        <v>400</v>
      </c>
      <c r="D48" s="5">
        <v>398</v>
      </c>
      <c r="E48" s="5">
        <v>18</v>
      </c>
      <c r="F48" s="6">
        <v>4.7120418848167499E-2</v>
      </c>
      <c r="G48" s="5">
        <v>-2</v>
      </c>
      <c r="H48" s="6">
        <v>-5.0000000000000001E-3</v>
      </c>
      <c r="I48" s="1" t="s">
        <v>0</v>
      </c>
      <c r="J48" s="4">
        <v>43678</v>
      </c>
      <c r="K48" s="5">
        <v>143</v>
      </c>
      <c r="L48" s="5">
        <v>156</v>
      </c>
      <c r="M48" s="5">
        <v>158</v>
      </c>
      <c r="N48" s="5">
        <v>13</v>
      </c>
      <c r="O48" s="6">
        <v>9.0909090909090898E-2</v>
      </c>
      <c r="P48" s="5">
        <v>2</v>
      </c>
      <c r="Q48" s="6">
        <v>1.2820512820512799E-2</v>
      </c>
      <c r="R48" s="1" t="s">
        <v>0</v>
      </c>
      <c r="S48" s="4">
        <v>43678</v>
      </c>
      <c r="T48" s="5">
        <v>151</v>
      </c>
      <c r="U48" s="5">
        <v>154</v>
      </c>
      <c r="V48" s="5">
        <v>158</v>
      </c>
      <c r="W48" s="5">
        <v>3</v>
      </c>
      <c r="X48" s="6">
        <v>1.98675496688741E-2</v>
      </c>
      <c r="Y48" s="5">
        <v>4</v>
      </c>
      <c r="Z48" s="6">
        <v>2.5974025974025899E-2</v>
      </c>
      <c r="AA48" s="1" t="s">
        <v>0</v>
      </c>
      <c r="AB48" s="4">
        <v>43678</v>
      </c>
      <c r="AC48" s="5">
        <v>76</v>
      </c>
      <c r="AD48" s="5">
        <v>77</v>
      </c>
      <c r="AE48" s="5">
        <v>81</v>
      </c>
      <c r="AF48" s="5">
        <v>1</v>
      </c>
      <c r="AG48" s="6">
        <v>1.3157894736842099E-2</v>
      </c>
      <c r="AH48" s="5">
        <v>4</v>
      </c>
      <c r="AI48" s="6">
        <v>5.1948051948051903E-2</v>
      </c>
      <c r="AJ48" s="1" t="s">
        <v>0</v>
      </c>
      <c r="AK48" s="4">
        <v>43678</v>
      </c>
      <c r="AL48" s="5">
        <v>49</v>
      </c>
      <c r="AM48" s="5">
        <v>49</v>
      </c>
      <c r="AN48" s="5">
        <v>49</v>
      </c>
      <c r="AO48" s="5">
        <v>0</v>
      </c>
      <c r="AP48" s="6">
        <v>0</v>
      </c>
      <c r="AQ48" s="5">
        <v>0</v>
      </c>
      <c r="AR48" s="6">
        <v>0</v>
      </c>
      <c r="AS48" s="1" t="s">
        <v>0</v>
      </c>
      <c r="AT48" s="4">
        <v>43678</v>
      </c>
      <c r="AU48" s="5">
        <v>26</v>
      </c>
      <c r="AV48" s="5">
        <v>28</v>
      </c>
      <c r="AW48" s="5">
        <v>28</v>
      </c>
      <c r="AX48" s="5">
        <v>2</v>
      </c>
      <c r="AY48" s="6">
        <v>7.69230769230769E-2</v>
      </c>
      <c r="AZ48" s="5">
        <v>0</v>
      </c>
      <c r="BA48" s="6">
        <v>0</v>
      </c>
      <c r="BB48" s="1" t="s">
        <v>0</v>
      </c>
    </row>
    <row r="49" spans="1:54" ht="15.6" x14ac:dyDescent="0.3">
      <c r="A49" s="4">
        <v>43709</v>
      </c>
      <c r="B49" s="5">
        <v>391</v>
      </c>
      <c r="C49" s="5">
        <v>387</v>
      </c>
      <c r="D49" s="5">
        <v>391</v>
      </c>
      <c r="E49" s="5">
        <v>-4</v>
      </c>
      <c r="F49" s="6">
        <v>-1.0230179028132899E-2</v>
      </c>
      <c r="G49" s="5">
        <v>4</v>
      </c>
      <c r="H49" s="6">
        <v>1.0335917312661499E-2</v>
      </c>
      <c r="I49" s="1" t="s">
        <v>0</v>
      </c>
      <c r="J49" s="4">
        <v>43709</v>
      </c>
      <c r="K49" s="5">
        <v>160</v>
      </c>
      <c r="L49" s="5">
        <v>160</v>
      </c>
      <c r="M49" s="5">
        <v>164</v>
      </c>
      <c r="N49" s="5">
        <v>0</v>
      </c>
      <c r="O49" s="6">
        <v>0</v>
      </c>
      <c r="P49" s="5">
        <v>4</v>
      </c>
      <c r="Q49" s="6">
        <v>2.5000000000000001E-2</v>
      </c>
      <c r="R49" s="1" t="s">
        <v>0</v>
      </c>
      <c r="S49" s="4">
        <v>43709</v>
      </c>
      <c r="T49" s="5">
        <v>156</v>
      </c>
      <c r="U49" s="5">
        <v>151</v>
      </c>
      <c r="V49" s="5">
        <v>154</v>
      </c>
      <c r="W49" s="5">
        <v>-5</v>
      </c>
      <c r="X49" s="6">
        <v>-3.2051282051282E-2</v>
      </c>
      <c r="Y49" s="5">
        <v>3</v>
      </c>
      <c r="Z49" s="6">
        <v>1.98675496688741E-2</v>
      </c>
      <c r="AA49" s="1" t="s">
        <v>0</v>
      </c>
      <c r="AB49" s="4">
        <v>43709</v>
      </c>
      <c r="AC49" s="5">
        <v>80</v>
      </c>
      <c r="AD49" s="5">
        <v>76</v>
      </c>
      <c r="AE49" s="5">
        <v>79</v>
      </c>
      <c r="AF49" s="5">
        <v>-4</v>
      </c>
      <c r="AG49" s="6">
        <v>-0.05</v>
      </c>
      <c r="AH49" s="5">
        <v>3</v>
      </c>
      <c r="AI49" s="6">
        <v>3.94736842105263E-2</v>
      </c>
      <c r="AJ49" s="1" t="s">
        <v>0</v>
      </c>
      <c r="AK49" s="4">
        <v>43709</v>
      </c>
      <c r="AL49" s="5">
        <v>51</v>
      </c>
      <c r="AM49" s="5">
        <v>50</v>
      </c>
      <c r="AN49" s="5">
        <v>49</v>
      </c>
      <c r="AO49" s="5">
        <v>-1</v>
      </c>
      <c r="AP49" s="6">
        <v>-1.9607843137254902E-2</v>
      </c>
      <c r="AQ49" s="5">
        <v>-1</v>
      </c>
      <c r="AR49" s="6">
        <v>-0.02</v>
      </c>
      <c r="AS49" s="1" t="s">
        <v>0</v>
      </c>
      <c r="AT49" s="4">
        <v>43709</v>
      </c>
      <c r="AU49" s="5">
        <v>26</v>
      </c>
      <c r="AV49" s="5">
        <v>25</v>
      </c>
      <c r="AW49" s="5">
        <v>26</v>
      </c>
      <c r="AX49" s="5">
        <v>-1</v>
      </c>
      <c r="AY49" s="6">
        <v>-3.8461538461538401E-2</v>
      </c>
      <c r="AZ49" s="5">
        <v>1</v>
      </c>
      <c r="BA49" s="6">
        <v>0.04</v>
      </c>
      <c r="BB49" s="1" t="s">
        <v>0</v>
      </c>
    </row>
    <row r="50" spans="1:54" ht="15.6" x14ac:dyDescent="0.3">
      <c r="A50" s="4">
        <v>43739</v>
      </c>
      <c r="B50" s="5">
        <v>412</v>
      </c>
      <c r="C50" s="5">
        <v>410</v>
      </c>
      <c r="D50" s="5">
        <v>413</v>
      </c>
      <c r="E50" s="5">
        <v>-2</v>
      </c>
      <c r="F50" s="6">
        <v>-4.8543689320387998E-3</v>
      </c>
      <c r="G50" s="5">
        <v>3</v>
      </c>
      <c r="H50" s="6">
        <v>7.3170731707316999E-3</v>
      </c>
      <c r="I50" s="1" t="s">
        <v>0</v>
      </c>
      <c r="J50" s="4">
        <v>43739</v>
      </c>
      <c r="K50" s="5">
        <v>157</v>
      </c>
      <c r="L50" s="5">
        <v>158</v>
      </c>
      <c r="M50" s="5">
        <v>163</v>
      </c>
      <c r="N50" s="5">
        <v>1</v>
      </c>
      <c r="O50" s="6">
        <v>6.3694267515922998E-3</v>
      </c>
      <c r="P50" s="5">
        <v>5</v>
      </c>
      <c r="Q50" s="6">
        <v>3.1645569620253097E-2</v>
      </c>
      <c r="R50" s="1" t="s">
        <v>0</v>
      </c>
      <c r="S50" s="4">
        <v>43739</v>
      </c>
      <c r="T50" s="5">
        <v>156</v>
      </c>
      <c r="U50" s="5">
        <v>156</v>
      </c>
      <c r="V50" s="5">
        <v>158</v>
      </c>
      <c r="W50" s="5">
        <v>0</v>
      </c>
      <c r="X50" s="6">
        <v>0</v>
      </c>
      <c r="Y50" s="5">
        <v>2</v>
      </c>
      <c r="Z50" s="6">
        <v>1.2820512820512799E-2</v>
      </c>
      <c r="AA50" s="1" t="s">
        <v>0</v>
      </c>
      <c r="AB50" s="4">
        <v>43739</v>
      </c>
      <c r="AC50" s="5">
        <v>76</v>
      </c>
      <c r="AD50" s="5">
        <v>78</v>
      </c>
      <c r="AE50" s="5">
        <v>81</v>
      </c>
      <c r="AF50" s="5">
        <v>2</v>
      </c>
      <c r="AG50" s="6">
        <v>2.6315789473684199E-2</v>
      </c>
      <c r="AH50" s="5">
        <v>3</v>
      </c>
      <c r="AI50" s="6">
        <v>3.8461538461538401E-2</v>
      </c>
      <c r="AJ50" s="1" t="s">
        <v>0</v>
      </c>
      <c r="AK50" s="4">
        <v>43739</v>
      </c>
      <c r="AL50" s="5">
        <v>51</v>
      </c>
      <c r="AM50" s="5">
        <v>50</v>
      </c>
      <c r="AN50" s="5">
        <v>49</v>
      </c>
      <c r="AO50" s="5">
        <v>-1</v>
      </c>
      <c r="AP50" s="6">
        <v>-1.9607843137254902E-2</v>
      </c>
      <c r="AQ50" s="5">
        <v>-1</v>
      </c>
      <c r="AR50" s="6">
        <v>-0.02</v>
      </c>
      <c r="AS50" s="1" t="s">
        <v>0</v>
      </c>
      <c r="AT50" s="4">
        <v>43739</v>
      </c>
      <c r="AU50" s="5">
        <v>28</v>
      </c>
      <c r="AV50" s="5">
        <v>28</v>
      </c>
      <c r="AW50" s="5">
        <v>29</v>
      </c>
      <c r="AX50" s="5">
        <v>0</v>
      </c>
      <c r="AY50" s="6">
        <v>0</v>
      </c>
      <c r="AZ50" s="5">
        <v>1</v>
      </c>
      <c r="BA50" s="6">
        <v>3.5714285714285698E-2</v>
      </c>
      <c r="BB50" s="1" t="s">
        <v>0</v>
      </c>
    </row>
    <row r="51" spans="1:54" ht="15.6" x14ac:dyDescent="0.3">
      <c r="A51" s="4">
        <v>43770</v>
      </c>
      <c r="B51" s="5">
        <v>384</v>
      </c>
      <c r="C51" s="5">
        <v>388</v>
      </c>
      <c r="D51" s="5">
        <v>410</v>
      </c>
      <c r="E51" s="5">
        <v>4</v>
      </c>
      <c r="F51" s="6">
        <v>1.04166666666666E-2</v>
      </c>
      <c r="G51" s="5">
        <v>22</v>
      </c>
      <c r="H51" s="6">
        <v>5.6701030927835003E-2</v>
      </c>
      <c r="I51" s="1" t="s">
        <v>0</v>
      </c>
      <c r="J51" s="4">
        <v>43770</v>
      </c>
      <c r="K51" s="5">
        <v>159</v>
      </c>
      <c r="L51" s="5">
        <v>159</v>
      </c>
      <c r="M51" s="5">
        <v>164</v>
      </c>
      <c r="N51" s="5">
        <v>0</v>
      </c>
      <c r="O51" s="6">
        <v>0</v>
      </c>
      <c r="P51" s="5">
        <v>5</v>
      </c>
      <c r="Q51" s="6">
        <v>3.1446540880503103E-2</v>
      </c>
      <c r="R51" s="1" t="s">
        <v>0</v>
      </c>
      <c r="S51" s="4">
        <v>43770</v>
      </c>
      <c r="T51" s="5">
        <v>156</v>
      </c>
      <c r="U51" s="5">
        <v>155</v>
      </c>
      <c r="V51" s="5">
        <v>154</v>
      </c>
      <c r="W51" s="5">
        <v>-1</v>
      </c>
      <c r="X51" s="6">
        <v>-6.4102564102563996E-3</v>
      </c>
      <c r="Y51" s="5">
        <v>-1</v>
      </c>
      <c r="Z51" s="6">
        <v>-6.4516129032258004E-3</v>
      </c>
      <c r="AA51" s="1" t="s">
        <v>0</v>
      </c>
      <c r="AB51" s="4">
        <v>43770</v>
      </c>
      <c r="AC51" s="5">
        <v>82</v>
      </c>
      <c r="AD51" s="5">
        <v>81</v>
      </c>
      <c r="AE51" s="5">
        <v>82</v>
      </c>
      <c r="AF51" s="5">
        <v>-1</v>
      </c>
      <c r="AG51" s="6">
        <v>-1.21951219512195E-2</v>
      </c>
      <c r="AH51" s="5">
        <v>1</v>
      </c>
      <c r="AI51" s="6">
        <v>1.23456790123456E-2</v>
      </c>
      <c r="AJ51" s="1" t="s">
        <v>0</v>
      </c>
      <c r="AK51" s="4">
        <v>43770</v>
      </c>
      <c r="AL51" s="5">
        <v>46</v>
      </c>
      <c r="AM51" s="5">
        <v>47</v>
      </c>
      <c r="AN51" s="5">
        <v>46</v>
      </c>
      <c r="AO51" s="5">
        <v>1</v>
      </c>
      <c r="AP51" s="6">
        <v>2.1739130434782601E-2</v>
      </c>
      <c r="AQ51" s="5">
        <v>-1</v>
      </c>
      <c r="AR51" s="6">
        <v>-2.1276595744680799E-2</v>
      </c>
      <c r="AS51" s="1" t="s">
        <v>0</v>
      </c>
      <c r="AT51" s="4">
        <v>43770</v>
      </c>
      <c r="AU51" s="5">
        <v>28</v>
      </c>
      <c r="AV51" s="5">
        <v>27</v>
      </c>
      <c r="AW51" s="5">
        <v>26</v>
      </c>
      <c r="AX51" s="5">
        <v>-1</v>
      </c>
      <c r="AY51" s="6">
        <v>-3.5714285714285698E-2</v>
      </c>
      <c r="AZ51" s="5">
        <v>-1</v>
      </c>
      <c r="BA51" s="6">
        <v>-3.7037037037037E-2</v>
      </c>
      <c r="BB51" s="1" t="s">
        <v>0</v>
      </c>
    </row>
    <row r="52" spans="1:54" ht="15.6" x14ac:dyDescent="0.3">
      <c r="A52" s="4">
        <v>43800</v>
      </c>
      <c r="B52" s="5">
        <v>379</v>
      </c>
      <c r="C52" s="5">
        <v>393</v>
      </c>
      <c r="D52" s="5">
        <v>423</v>
      </c>
      <c r="E52" s="5">
        <v>14</v>
      </c>
      <c r="F52" s="6">
        <v>3.6939313984168803E-2</v>
      </c>
      <c r="G52" s="5">
        <v>30</v>
      </c>
      <c r="H52" s="6">
        <v>7.6335877862595394E-2</v>
      </c>
      <c r="I52" s="1" t="s">
        <v>0</v>
      </c>
      <c r="J52" s="4">
        <v>43800</v>
      </c>
      <c r="K52" s="5">
        <v>156</v>
      </c>
      <c r="L52" s="5">
        <v>156</v>
      </c>
      <c r="M52" s="5">
        <v>159</v>
      </c>
      <c r="N52" s="5">
        <v>0</v>
      </c>
      <c r="O52" s="6">
        <v>0</v>
      </c>
      <c r="P52" s="5">
        <v>3</v>
      </c>
      <c r="Q52" s="6">
        <v>1.9230769230769201E-2</v>
      </c>
      <c r="R52" s="1" t="s">
        <v>0</v>
      </c>
      <c r="S52" s="4">
        <v>43800</v>
      </c>
      <c r="T52" s="5">
        <v>138</v>
      </c>
      <c r="U52" s="5">
        <v>134</v>
      </c>
      <c r="V52" s="5">
        <v>143</v>
      </c>
      <c r="W52" s="5">
        <v>-4</v>
      </c>
      <c r="X52" s="6">
        <v>-2.8985507246376802E-2</v>
      </c>
      <c r="Y52" s="5">
        <v>9</v>
      </c>
      <c r="Z52" s="6">
        <v>6.7164179104477598E-2</v>
      </c>
      <c r="AA52" s="1" t="s">
        <v>0</v>
      </c>
      <c r="AB52" s="4">
        <v>43800</v>
      </c>
      <c r="AC52" s="5">
        <v>76</v>
      </c>
      <c r="AD52" s="5">
        <v>76</v>
      </c>
      <c r="AE52" s="5">
        <v>80</v>
      </c>
      <c r="AF52" s="5">
        <v>0</v>
      </c>
      <c r="AG52" s="6">
        <v>0</v>
      </c>
      <c r="AH52" s="5">
        <v>4</v>
      </c>
      <c r="AI52" s="6">
        <v>5.2631578947368397E-2</v>
      </c>
      <c r="AJ52" s="1" t="s">
        <v>0</v>
      </c>
      <c r="AK52" s="4">
        <v>43800</v>
      </c>
      <c r="AL52" s="5">
        <v>32</v>
      </c>
      <c r="AM52" s="5">
        <v>29</v>
      </c>
      <c r="AN52" s="5">
        <v>33</v>
      </c>
      <c r="AO52" s="5">
        <v>-3</v>
      </c>
      <c r="AP52" s="6">
        <v>-9.375E-2</v>
      </c>
      <c r="AQ52" s="5">
        <v>4</v>
      </c>
      <c r="AR52" s="6">
        <v>0.13793103448275859</v>
      </c>
      <c r="AS52" s="1" t="s">
        <v>0</v>
      </c>
      <c r="AT52" s="4">
        <v>43800</v>
      </c>
      <c r="AU52" s="5">
        <v>30</v>
      </c>
      <c r="AV52" s="5">
        <v>29</v>
      </c>
      <c r="AW52" s="5">
        <v>30</v>
      </c>
      <c r="AX52" s="5">
        <v>-1</v>
      </c>
      <c r="AY52" s="6">
        <v>-3.3333333333333298E-2</v>
      </c>
      <c r="AZ52" s="5">
        <v>1</v>
      </c>
      <c r="BA52" s="6">
        <v>3.4482758620689599E-2</v>
      </c>
      <c r="BB52" s="1" t="s">
        <v>0</v>
      </c>
    </row>
    <row r="53" spans="1:54" ht="15.6" x14ac:dyDescent="0.3">
      <c r="A53" s="4">
        <v>43831</v>
      </c>
      <c r="B53" s="5">
        <v>395</v>
      </c>
      <c r="C53" s="5">
        <v>393</v>
      </c>
      <c r="D53" s="5">
        <v>421</v>
      </c>
      <c r="E53" s="5">
        <v>-2</v>
      </c>
      <c r="F53" s="6">
        <v>-5.0632911392405004E-3</v>
      </c>
      <c r="G53" s="5">
        <v>28</v>
      </c>
      <c r="H53" s="6">
        <v>7.1246819338422293E-2</v>
      </c>
      <c r="I53" s="1" t="s">
        <v>0</v>
      </c>
      <c r="J53" s="4">
        <v>43831</v>
      </c>
      <c r="K53" s="5">
        <v>162</v>
      </c>
      <c r="L53" s="5">
        <v>163</v>
      </c>
      <c r="M53" s="5">
        <v>172</v>
      </c>
      <c r="N53" s="5">
        <v>1</v>
      </c>
      <c r="O53" s="6">
        <v>6.1728395061728001E-3</v>
      </c>
      <c r="P53" s="5">
        <v>9</v>
      </c>
      <c r="Q53" s="6">
        <v>5.5214723926380299E-2</v>
      </c>
      <c r="R53" s="1" t="s">
        <v>0</v>
      </c>
      <c r="S53" s="4">
        <v>43831</v>
      </c>
      <c r="T53" s="5">
        <v>136</v>
      </c>
      <c r="U53" s="5">
        <v>134</v>
      </c>
      <c r="V53" s="5">
        <v>142</v>
      </c>
      <c r="W53" s="5">
        <v>-2</v>
      </c>
      <c r="X53" s="6">
        <v>-1.47058823529411E-2</v>
      </c>
      <c r="Y53" s="5">
        <v>8</v>
      </c>
      <c r="Z53" s="6">
        <v>5.9701492537313397E-2</v>
      </c>
      <c r="AA53" s="1" t="s">
        <v>0</v>
      </c>
      <c r="AB53" s="4">
        <v>43831</v>
      </c>
      <c r="AC53" s="5">
        <v>75</v>
      </c>
      <c r="AD53" s="5">
        <v>73</v>
      </c>
      <c r="AE53" s="5">
        <v>76</v>
      </c>
      <c r="AF53" s="5">
        <v>-2</v>
      </c>
      <c r="AG53" s="6">
        <v>-2.6666666666666599E-2</v>
      </c>
      <c r="AH53" s="5">
        <v>3</v>
      </c>
      <c r="AI53" s="6">
        <v>4.1095890410958902E-2</v>
      </c>
      <c r="AJ53" s="1" t="s">
        <v>0</v>
      </c>
      <c r="AK53" s="4">
        <v>43831</v>
      </c>
      <c r="AL53" s="5">
        <v>33</v>
      </c>
      <c r="AM53" s="5">
        <v>33</v>
      </c>
      <c r="AN53" s="5">
        <v>38</v>
      </c>
      <c r="AO53" s="5">
        <v>0</v>
      </c>
      <c r="AP53" s="6">
        <v>0</v>
      </c>
      <c r="AQ53" s="5">
        <v>5</v>
      </c>
      <c r="AR53" s="6">
        <v>0.15151515151515149</v>
      </c>
      <c r="AS53" s="1" t="s">
        <v>0</v>
      </c>
      <c r="AT53" s="4">
        <v>43831</v>
      </c>
      <c r="AU53" s="5">
        <v>28</v>
      </c>
      <c r="AV53" s="5">
        <v>28</v>
      </c>
      <c r="AW53" s="5">
        <v>28</v>
      </c>
      <c r="AX53" s="5">
        <v>0</v>
      </c>
      <c r="AY53" s="6">
        <v>0</v>
      </c>
      <c r="AZ53" s="5">
        <v>0</v>
      </c>
      <c r="BA53" s="6">
        <v>0</v>
      </c>
      <c r="BB53" s="1" t="s">
        <v>0</v>
      </c>
    </row>
    <row r="54" spans="1:54" ht="15.6" x14ac:dyDescent="0.3">
      <c r="A54" s="4">
        <v>43862</v>
      </c>
      <c r="B54" s="5">
        <v>392</v>
      </c>
      <c r="C54" s="5">
        <v>397</v>
      </c>
      <c r="D54" s="5">
        <v>398</v>
      </c>
      <c r="E54" s="5">
        <v>5</v>
      </c>
      <c r="F54" s="6">
        <v>1.2755102040816301E-2</v>
      </c>
      <c r="G54" s="5">
        <v>1</v>
      </c>
      <c r="H54" s="6">
        <v>2.5188916876573999E-3</v>
      </c>
      <c r="I54" s="1" t="s">
        <v>0</v>
      </c>
      <c r="J54" s="4">
        <v>43862</v>
      </c>
      <c r="K54" s="5">
        <v>169</v>
      </c>
      <c r="L54" s="5">
        <v>167</v>
      </c>
      <c r="M54" s="5">
        <v>175</v>
      </c>
      <c r="N54" s="5">
        <v>-2</v>
      </c>
      <c r="O54" s="6">
        <v>-1.18343195266272E-2</v>
      </c>
      <c r="P54" s="5">
        <v>8</v>
      </c>
      <c r="Q54" s="6">
        <v>4.7904191616766401E-2</v>
      </c>
      <c r="R54" s="1" t="s">
        <v>0</v>
      </c>
      <c r="S54" s="4">
        <v>43862</v>
      </c>
      <c r="T54" s="5">
        <v>155</v>
      </c>
      <c r="U54" s="5">
        <v>156</v>
      </c>
      <c r="V54" s="5">
        <v>161</v>
      </c>
      <c r="W54" s="5">
        <v>1</v>
      </c>
      <c r="X54" s="6">
        <v>6.4516129032258004E-3</v>
      </c>
      <c r="Y54" s="5">
        <v>5</v>
      </c>
      <c r="Z54" s="6">
        <v>3.2051282051282E-2</v>
      </c>
      <c r="AA54" s="1" t="s">
        <v>0</v>
      </c>
      <c r="AB54" s="4">
        <v>43862</v>
      </c>
      <c r="AC54" s="5">
        <v>84</v>
      </c>
      <c r="AD54" s="5">
        <v>82</v>
      </c>
      <c r="AE54" s="5">
        <v>86</v>
      </c>
      <c r="AF54" s="5">
        <v>-2</v>
      </c>
      <c r="AG54" s="6">
        <v>-2.3809523809523801E-2</v>
      </c>
      <c r="AH54" s="5">
        <v>4</v>
      </c>
      <c r="AI54" s="6">
        <v>4.8780487804878002E-2</v>
      </c>
      <c r="AJ54" s="1" t="s">
        <v>0</v>
      </c>
      <c r="AK54" s="4">
        <v>43862</v>
      </c>
      <c r="AL54" s="5">
        <v>42</v>
      </c>
      <c r="AM54" s="5">
        <v>44</v>
      </c>
      <c r="AN54" s="5">
        <v>44</v>
      </c>
      <c r="AO54" s="5">
        <v>2</v>
      </c>
      <c r="AP54" s="6">
        <v>4.7619047619047603E-2</v>
      </c>
      <c r="AQ54" s="5">
        <v>0</v>
      </c>
      <c r="AR54" s="6">
        <v>0</v>
      </c>
      <c r="AS54" s="1" t="s">
        <v>0</v>
      </c>
      <c r="AT54" s="4">
        <v>43862</v>
      </c>
      <c r="AU54" s="5">
        <v>29</v>
      </c>
      <c r="AV54" s="5">
        <v>29</v>
      </c>
      <c r="AW54" s="5">
        <v>31</v>
      </c>
      <c r="AX54" s="5">
        <v>0</v>
      </c>
      <c r="AY54" s="6">
        <v>0</v>
      </c>
      <c r="AZ54" s="5">
        <v>2</v>
      </c>
      <c r="BA54" s="6">
        <v>6.8965517241379296E-2</v>
      </c>
      <c r="BB54" s="1" t="s">
        <v>0</v>
      </c>
    </row>
    <row r="55" spans="1:54" ht="15.6" x14ac:dyDescent="0.3">
      <c r="A55" s="4">
        <v>43891</v>
      </c>
      <c r="B55" s="5">
        <v>389</v>
      </c>
      <c r="C55" s="5">
        <v>381</v>
      </c>
      <c r="D55" s="5">
        <v>372</v>
      </c>
      <c r="E55" s="5">
        <v>-8</v>
      </c>
      <c r="F55" s="6">
        <v>-2.05655526992287E-2</v>
      </c>
      <c r="G55" s="5">
        <v>-9</v>
      </c>
      <c r="H55" s="6">
        <v>-2.3622047244094401E-2</v>
      </c>
      <c r="I55" s="1" t="s">
        <v>0</v>
      </c>
      <c r="J55" s="4">
        <v>43891</v>
      </c>
      <c r="K55" s="5">
        <v>156</v>
      </c>
      <c r="L55" s="5">
        <v>156</v>
      </c>
      <c r="M55" s="5">
        <v>159</v>
      </c>
      <c r="N55" s="5">
        <v>0</v>
      </c>
      <c r="O55" s="6">
        <v>0</v>
      </c>
      <c r="P55" s="5">
        <v>3</v>
      </c>
      <c r="Q55" s="6">
        <v>1.9230769230769201E-2</v>
      </c>
      <c r="R55" s="1" t="s">
        <v>0</v>
      </c>
      <c r="S55" s="4">
        <v>43891</v>
      </c>
      <c r="T55" s="5">
        <v>190</v>
      </c>
      <c r="U55" s="5">
        <v>181</v>
      </c>
      <c r="V55" s="5">
        <v>207</v>
      </c>
      <c r="W55" s="5">
        <v>-9</v>
      </c>
      <c r="X55" s="6">
        <v>-4.7368421052631497E-2</v>
      </c>
      <c r="Y55" s="5">
        <v>26</v>
      </c>
      <c r="Z55" s="6">
        <v>0.143646408839779</v>
      </c>
      <c r="AA55" s="1" t="s">
        <v>0</v>
      </c>
      <c r="AB55" s="4">
        <v>43891</v>
      </c>
      <c r="AC55" s="5">
        <v>78</v>
      </c>
      <c r="AD55" s="5">
        <v>73</v>
      </c>
      <c r="AE55" s="5">
        <v>87</v>
      </c>
      <c r="AF55" s="5">
        <v>-5</v>
      </c>
      <c r="AG55" s="6">
        <v>-6.4102564102564097E-2</v>
      </c>
      <c r="AH55" s="5">
        <v>14</v>
      </c>
      <c r="AI55" s="6">
        <v>0.19178082191780821</v>
      </c>
      <c r="AJ55" s="1" t="s">
        <v>0</v>
      </c>
      <c r="AK55" s="4">
        <v>43891</v>
      </c>
      <c r="AL55" s="5">
        <v>88</v>
      </c>
      <c r="AM55" s="5">
        <v>85</v>
      </c>
      <c r="AN55" s="5">
        <v>92</v>
      </c>
      <c r="AO55" s="5">
        <v>-3</v>
      </c>
      <c r="AP55" s="6">
        <v>-3.4090909090908998E-2</v>
      </c>
      <c r="AQ55" s="5">
        <v>7</v>
      </c>
      <c r="AR55" s="6">
        <v>8.2352941176470504E-2</v>
      </c>
      <c r="AS55" s="1" t="s">
        <v>0</v>
      </c>
      <c r="AT55" s="4">
        <v>43891</v>
      </c>
      <c r="AU55" s="5">
        <v>24</v>
      </c>
      <c r="AV55" s="5">
        <v>24</v>
      </c>
      <c r="AW55" s="5">
        <v>27</v>
      </c>
      <c r="AX55" s="5">
        <v>0</v>
      </c>
      <c r="AY55" s="6">
        <v>0</v>
      </c>
      <c r="AZ55" s="5">
        <v>3</v>
      </c>
      <c r="BA55" s="6">
        <v>0.125</v>
      </c>
      <c r="BB55" s="1" t="s">
        <v>0</v>
      </c>
    </row>
    <row r="56" spans="1:54" ht="15.6" x14ac:dyDescent="0.3">
      <c r="A56" s="4">
        <v>43922</v>
      </c>
      <c r="B56" s="5">
        <v>339</v>
      </c>
      <c r="C56" s="5">
        <v>356</v>
      </c>
      <c r="D56" s="5">
        <v>352</v>
      </c>
      <c r="E56" s="5">
        <v>17</v>
      </c>
      <c r="F56" s="6">
        <v>5.0147492625368703E-2</v>
      </c>
      <c r="G56" s="5">
        <v>-4</v>
      </c>
      <c r="H56" s="6">
        <v>-1.12359550561797E-2</v>
      </c>
      <c r="I56" s="1" t="s">
        <v>0</v>
      </c>
      <c r="J56" s="4">
        <v>43922</v>
      </c>
      <c r="K56" s="5">
        <v>77</v>
      </c>
      <c r="L56" s="5">
        <v>78</v>
      </c>
      <c r="M56" s="5">
        <v>77</v>
      </c>
      <c r="N56" s="5">
        <v>1</v>
      </c>
      <c r="O56" s="6">
        <v>1.2987012987012899E-2</v>
      </c>
      <c r="P56" s="5">
        <v>-1</v>
      </c>
      <c r="Q56" s="6">
        <v>-1.2820512820512799E-2</v>
      </c>
      <c r="R56" s="1" t="s">
        <v>0</v>
      </c>
      <c r="S56" s="4">
        <v>43922</v>
      </c>
      <c r="T56" s="5">
        <v>227</v>
      </c>
      <c r="U56" s="5">
        <v>230</v>
      </c>
      <c r="V56" s="5">
        <v>240</v>
      </c>
      <c r="W56" s="5">
        <v>3</v>
      </c>
      <c r="X56" s="6">
        <v>1.3215859030837E-2</v>
      </c>
      <c r="Y56" s="5">
        <v>10</v>
      </c>
      <c r="Z56" s="6">
        <v>4.3478260869565202E-2</v>
      </c>
      <c r="AA56" s="1" t="s">
        <v>0</v>
      </c>
      <c r="AB56" s="4">
        <v>43922</v>
      </c>
      <c r="AC56" s="5">
        <v>62</v>
      </c>
      <c r="AD56" s="5">
        <v>62</v>
      </c>
      <c r="AE56" s="5">
        <v>67</v>
      </c>
      <c r="AF56" s="5">
        <v>0</v>
      </c>
      <c r="AG56" s="6">
        <v>0</v>
      </c>
      <c r="AH56" s="5">
        <v>5</v>
      </c>
      <c r="AI56" s="6">
        <v>8.0645161290322495E-2</v>
      </c>
      <c r="AJ56" s="1" t="s">
        <v>0</v>
      </c>
      <c r="AK56" s="4">
        <v>43922</v>
      </c>
      <c r="AL56" s="5">
        <v>136</v>
      </c>
      <c r="AM56" s="5">
        <v>137</v>
      </c>
      <c r="AN56" s="5">
        <v>142</v>
      </c>
      <c r="AO56" s="5">
        <v>1</v>
      </c>
      <c r="AP56" s="6">
        <v>7.3529411764704997E-3</v>
      </c>
      <c r="AQ56" s="5">
        <v>5</v>
      </c>
      <c r="AR56" s="6">
        <v>3.6496350364963501E-2</v>
      </c>
      <c r="AS56" s="1" t="s">
        <v>0</v>
      </c>
      <c r="AT56" s="4">
        <v>43922</v>
      </c>
      <c r="AU56" s="5">
        <v>29</v>
      </c>
      <c r="AV56" s="5">
        <v>31</v>
      </c>
      <c r="AW56" s="5">
        <v>32</v>
      </c>
      <c r="AX56" s="5">
        <v>2</v>
      </c>
      <c r="AY56" s="6">
        <v>6.8965517241379296E-2</v>
      </c>
      <c r="AZ56" s="5">
        <v>1</v>
      </c>
      <c r="BA56" s="6">
        <v>3.2258064516128997E-2</v>
      </c>
      <c r="BB56" s="1" t="s">
        <v>0</v>
      </c>
    </row>
    <row r="57" spans="1:54" ht="15.6" x14ac:dyDescent="0.3">
      <c r="A57" s="4">
        <v>43952</v>
      </c>
      <c r="B57" s="5">
        <v>367</v>
      </c>
      <c r="C57" s="5">
        <v>355</v>
      </c>
      <c r="D57" s="5">
        <v>348</v>
      </c>
      <c r="E57" s="5">
        <v>-12</v>
      </c>
      <c r="F57" s="6">
        <v>-3.2697547683923703E-2</v>
      </c>
      <c r="G57" s="5">
        <v>-7</v>
      </c>
      <c r="H57" s="6">
        <v>-1.97183098591549E-2</v>
      </c>
      <c r="I57" s="1" t="s">
        <v>0</v>
      </c>
      <c r="J57" s="4">
        <v>43952</v>
      </c>
      <c r="K57" s="5">
        <v>70</v>
      </c>
      <c r="L57" s="5">
        <v>69</v>
      </c>
      <c r="M57" s="5">
        <v>81</v>
      </c>
      <c r="N57" s="5">
        <v>-1</v>
      </c>
      <c r="O57" s="6">
        <v>-1.42857142857142E-2</v>
      </c>
      <c r="P57" s="5">
        <v>12</v>
      </c>
      <c r="Q57" s="6">
        <v>0.17391304347826081</v>
      </c>
      <c r="R57" s="1" t="s">
        <v>0</v>
      </c>
      <c r="S57" s="4">
        <v>43952</v>
      </c>
      <c r="T57" s="5">
        <v>117</v>
      </c>
      <c r="U57" s="5">
        <v>120</v>
      </c>
      <c r="V57" s="5">
        <v>150</v>
      </c>
      <c r="W57" s="5">
        <v>3</v>
      </c>
      <c r="X57" s="6">
        <v>2.5641025641025599E-2</v>
      </c>
      <c r="Y57" s="5">
        <v>30</v>
      </c>
      <c r="Z57" s="6">
        <v>0.25</v>
      </c>
      <c r="AA57" s="1" t="s">
        <v>0</v>
      </c>
      <c r="AB57" s="4">
        <v>43952</v>
      </c>
      <c r="AC57" s="5">
        <v>37</v>
      </c>
      <c r="AD57" s="5">
        <v>37</v>
      </c>
      <c r="AE57" s="5">
        <v>54</v>
      </c>
      <c r="AF57" s="5">
        <v>0</v>
      </c>
      <c r="AG57" s="6">
        <v>0</v>
      </c>
      <c r="AH57" s="5">
        <v>17</v>
      </c>
      <c r="AI57" s="6">
        <v>0.45945945945945948</v>
      </c>
      <c r="AJ57" s="1" t="s">
        <v>0</v>
      </c>
      <c r="AK57" s="4">
        <v>43952</v>
      </c>
      <c r="AL57" s="5">
        <v>59</v>
      </c>
      <c r="AM57" s="5">
        <v>61</v>
      </c>
      <c r="AN57" s="5">
        <v>69</v>
      </c>
      <c r="AO57" s="5">
        <v>2</v>
      </c>
      <c r="AP57" s="6">
        <v>3.38983050847457E-2</v>
      </c>
      <c r="AQ57" s="5">
        <v>8</v>
      </c>
      <c r="AR57" s="6">
        <v>0.13114754098360651</v>
      </c>
      <c r="AS57" s="1" t="s">
        <v>0</v>
      </c>
      <c r="AT57" s="4">
        <v>43952</v>
      </c>
      <c r="AU57" s="5">
        <v>22</v>
      </c>
      <c r="AV57" s="5">
        <v>22</v>
      </c>
      <c r="AW57" s="5">
        <v>27</v>
      </c>
      <c r="AX57" s="5">
        <v>0</v>
      </c>
      <c r="AY57" s="6">
        <v>0</v>
      </c>
      <c r="AZ57" s="5">
        <v>5</v>
      </c>
      <c r="BA57" s="6">
        <v>0.22727272727272721</v>
      </c>
      <c r="BB57" s="1" t="s">
        <v>0</v>
      </c>
    </row>
    <row r="58" spans="1:54" ht="15.6" x14ac:dyDescent="0.3">
      <c r="A58" s="4">
        <v>43983</v>
      </c>
      <c r="B58" s="5">
        <v>361</v>
      </c>
      <c r="C58" s="5">
        <v>356</v>
      </c>
      <c r="D58" s="5">
        <v>367</v>
      </c>
      <c r="E58" s="5">
        <v>-5</v>
      </c>
      <c r="F58" s="6">
        <v>-1.3850415512465301E-2</v>
      </c>
      <c r="G58" s="5">
        <v>11</v>
      </c>
      <c r="H58" s="6">
        <v>3.0898876404494301E-2</v>
      </c>
      <c r="I58" s="1" t="s">
        <v>0</v>
      </c>
      <c r="J58" s="4">
        <v>43983</v>
      </c>
      <c r="K58" s="5">
        <v>99</v>
      </c>
      <c r="L58" s="5">
        <v>118</v>
      </c>
      <c r="M58" s="5">
        <v>105</v>
      </c>
      <c r="N58" s="5">
        <v>19</v>
      </c>
      <c r="O58" s="6">
        <v>0.19191919191919191</v>
      </c>
      <c r="P58" s="5">
        <v>-13</v>
      </c>
      <c r="Q58" s="6">
        <v>-0.1101694915254237</v>
      </c>
      <c r="R58" s="1" t="s">
        <v>0</v>
      </c>
      <c r="S58" s="4">
        <v>43983</v>
      </c>
      <c r="T58" s="5">
        <v>125</v>
      </c>
      <c r="U58" s="5">
        <v>130</v>
      </c>
      <c r="V58" s="5">
        <v>149</v>
      </c>
      <c r="W58" s="5">
        <v>5</v>
      </c>
      <c r="X58" s="6">
        <v>0.04</v>
      </c>
      <c r="Y58" s="5">
        <v>19</v>
      </c>
      <c r="Z58" s="6">
        <v>0.14615384615384611</v>
      </c>
      <c r="AA58" s="1" t="s">
        <v>0</v>
      </c>
      <c r="AB58" s="4">
        <v>43983</v>
      </c>
      <c r="AC58" s="5">
        <v>63</v>
      </c>
      <c r="AD58" s="5">
        <v>66</v>
      </c>
      <c r="AE58" s="5">
        <v>69</v>
      </c>
      <c r="AF58" s="5">
        <v>3</v>
      </c>
      <c r="AG58" s="6">
        <v>4.7619047619047603E-2</v>
      </c>
      <c r="AH58" s="5">
        <v>3</v>
      </c>
      <c r="AI58" s="6">
        <v>4.54545454545454E-2</v>
      </c>
      <c r="AJ58" s="1" t="s">
        <v>0</v>
      </c>
      <c r="AK58" s="4">
        <v>43983</v>
      </c>
      <c r="AL58" s="5">
        <v>37</v>
      </c>
      <c r="AM58" s="5">
        <v>38</v>
      </c>
      <c r="AN58" s="5">
        <v>48</v>
      </c>
      <c r="AO58" s="5">
        <v>1</v>
      </c>
      <c r="AP58" s="6">
        <v>2.7027027027027001E-2</v>
      </c>
      <c r="AQ58" s="5">
        <v>10</v>
      </c>
      <c r="AR58" s="6">
        <v>0.26315789473684209</v>
      </c>
      <c r="AS58" s="1" t="s">
        <v>0</v>
      </c>
      <c r="AT58" s="4">
        <v>43983</v>
      </c>
      <c r="AU58" s="5">
        <v>26</v>
      </c>
      <c r="AV58" s="5">
        <v>26</v>
      </c>
      <c r="AW58" s="5">
        <v>31</v>
      </c>
      <c r="AX58" s="5">
        <v>0</v>
      </c>
      <c r="AY58" s="6">
        <v>0</v>
      </c>
      <c r="AZ58" s="5">
        <v>5</v>
      </c>
      <c r="BA58" s="6">
        <v>0.19230769230769229</v>
      </c>
      <c r="BB58" s="1" t="s">
        <v>0</v>
      </c>
    </row>
    <row r="59" spans="1:54" ht="15.6" x14ac:dyDescent="0.3">
      <c r="A59" s="4">
        <v>44013</v>
      </c>
      <c r="B59" s="5">
        <v>358</v>
      </c>
      <c r="C59" s="5">
        <v>360</v>
      </c>
      <c r="D59" s="5">
        <v>344</v>
      </c>
      <c r="E59" s="5">
        <v>2</v>
      </c>
      <c r="F59" s="6">
        <v>5.5865921787708996E-3</v>
      </c>
      <c r="G59" s="5">
        <v>-16</v>
      </c>
      <c r="H59" s="6">
        <v>-4.4444444444444398E-2</v>
      </c>
      <c r="I59" s="1" t="s">
        <v>0</v>
      </c>
      <c r="J59" s="4">
        <v>44013</v>
      </c>
      <c r="K59" s="5">
        <v>138</v>
      </c>
      <c r="L59" s="5">
        <v>138</v>
      </c>
      <c r="M59" s="5">
        <v>132</v>
      </c>
      <c r="N59" s="5">
        <v>0</v>
      </c>
      <c r="O59" s="6">
        <v>0</v>
      </c>
      <c r="P59" s="5">
        <v>-6</v>
      </c>
      <c r="Q59" s="6">
        <v>-4.3478260869565202E-2</v>
      </c>
      <c r="R59" s="1" t="s">
        <v>0</v>
      </c>
      <c r="S59" s="4">
        <v>44013</v>
      </c>
      <c r="T59" s="5">
        <v>120</v>
      </c>
      <c r="U59" s="5">
        <v>112</v>
      </c>
      <c r="V59" s="5">
        <v>134</v>
      </c>
      <c r="W59" s="5">
        <v>-8</v>
      </c>
      <c r="X59" s="6">
        <v>-6.6666666666666596E-2</v>
      </c>
      <c r="Y59" s="5">
        <v>22</v>
      </c>
      <c r="Z59" s="6">
        <v>0.1964285714285714</v>
      </c>
      <c r="AA59" s="1" t="s">
        <v>0</v>
      </c>
      <c r="AB59" s="4">
        <v>44013</v>
      </c>
      <c r="AC59" s="5">
        <v>66</v>
      </c>
      <c r="AD59" s="5">
        <v>65</v>
      </c>
      <c r="AE59" s="5">
        <v>77</v>
      </c>
      <c r="AF59" s="5">
        <v>-1</v>
      </c>
      <c r="AG59" s="6">
        <v>-1.51515151515151E-2</v>
      </c>
      <c r="AH59" s="5">
        <v>12</v>
      </c>
      <c r="AI59" s="6">
        <v>0.1846153846153846</v>
      </c>
      <c r="AJ59" s="1" t="s">
        <v>0</v>
      </c>
      <c r="AK59" s="4">
        <v>44013</v>
      </c>
      <c r="AL59" s="5">
        <v>33</v>
      </c>
      <c r="AM59" s="5">
        <v>25</v>
      </c>
      <c r="AN59" s="5">
        <v>30</v>
      </c>
      <c r="AO59" s="5">
        <v>-8</v>
      </c>
      <c r="AP59" s="6">
        <v>-0.2424242424242424</v>
      </c>
      <c r="AQ59" s="5">
        <v>5</v>
      </c>
      <c r="AR59" s="6">
        <v>0.2</v>
      </c>
      <c r="AS59" s="1" t="s">
        <v>0</v>
      </c>
      <c r="AT59" s="4">
        <v>44013</v>
      </c>
      <c r="AU59" s="5">
        <v>21</v>
      </c>
      <c r="AV59" s="5">
        <v>23</v>
      </c>
      <c r="AW59" s="5">
        <v>27</v>
      </c>
      <c r="AX59" s="5">
        <v>2</v>
      </c>
      <c r="AY59" s="6">
        <v>9.5238095238095205E-2</v>
      </c>
      <c r="AZ59" s="5">
        <v>4</v>
      </c>
      <c r="BA59" s="6">
        <v>0.17391304347826081</v>
      </c>
      <c r="BB59" s="1" t="s">
        <v>0</v>
      </c>
    </row>
    <row r="60" spans="1:54" ht="15.6" x14ac:dyDescent="0.3">
      <c r="A60" s="4">
        <v>44044</v>
      </c>
      <c r="B60" s="5">
        <v>386</v>
      </c>
      <c r="C60" s="5">
        <v>394</v>
      </c>
      <c r="D60" s="5">
        <v>393</v>
      </c>
      <c r="E60" s="5">
        <v>8</v>
      </c>
      <c r="F60" s="6">
        <v>2.0725388601036201E-2</v>
      </c>
      <c r="G60" s="5">
        <v>-1</v>
      </c>
      <c r="H60" s="6">
        <v>-2.5380710659897998E-3</v>
      </c>
      <c r="I60" s="1" t="s">
        <v>0</v>
      </c>
      <c r="J60" s="4">
        <v>44044</v>
      </c>
      <c r="K60" s="5">
        <v>139</v>
      </c>
      <c r="L60" s="5">
        <v>138</v>
      </c>
      <c r="M60" s="5">
        <v>144</v>
      </c>
      <c r="N60" s="5">
        <v>-1</v>
      </c>
      <c r="O60" s="6">
        <v>-7.1942446043165003E-3</v>
      </c>
      <c r="P60" s="5">
        <v>6</v>
      </c>
      <c r="Q60" s="6">
        <v>4.3478260869565202E-2</v>
      </c>
      <c r="R60" s="1" t="s">
        <v>0</v>
      </c>
      <c r="S60" s="4">
        <v>44044</v>
      </c>
      <c r="T60" s="5">
        <v>105</v>
      </c>
      <c r="U60" s="5">
        <v>103</v>
      </c>
      <c r="V60" s="5">
        <v>109</v>
      </c>
      <c r="W60" s="5">
        <v>-2</v>
      </c>
      <c r="X60" s="6">
        <v>-1.9047619047619001E-2</v>
      </c>
      <c r="Y60" s="5">
        <v>6</v>
      </c>
      <c r="Z60" s="6">
        <v>5.8252427184466E-2</v>
      </c>
      <c r="AA60" s="1" t="s">
        <v>0</v>
      </c>
      <c r="AB60" s="4">
        <v>44044</v>
      </c>
      <c r="AC60" s="5">
        <v>58</v>
      </c>
      <c r="AD60" s="5">
        <v>58</v>
      </c>
      <c r="AE60" s="5">
        <v>76</v>
      </c>
      <c r="AF60" s="5">
        <v>0</v>
      </c>
      <c r="AG60" s="6">
        <v>0</v>
      </c>
      <c r="AH60" s="5">
        <v>18</v>
      </c>
      <c r="AI60" s="6">
        <v>0.31034482758620691</v>
      </c>
      <c r="AJ60" s="1" t="s">
        <v>0</v>
      </c>
      <c r="AK60" s="4">
        <v>44044</v>
      </c>
      <c r="AL60" s="5">
        <v>20</v>
      </c>
      <c r="AM60" s="5">
        <v>20</v>
      </c>
      <c r="AN60" s="5">
        <v>3</v>
      </c>
      <c r="AO60" s="5">
        <v>0</v>
      </c>
      <c r="AP60" s="6">
        <v>0</v>
      </c>
      <c r="AQ60" s="5">
        <v>-17</v>
      </c>
      <c r="AR60" s="6">
        <v>-0.85</v>
      </c>
      <c r="AS60" s="1" t="s">
        <v>0</v>
      </c>
      <c r="AT60" s="4">
        <v>44044</v>
      </c>
      <c r="AU60" s="5">
        <v>27</v>
      </c>
      <c r="AV60" s="5">
        <v>25</v>
      </c>
      <c r="AW60" s="5">
        <v>30</v>
      </c>
      <c r="AX60" s="5">
        <v>-2</v>
      </c>
      <c r="AY60" s="6">
        <v>-7.4074074074074001E-2</v>
      </c>
      <c r="AZ60" s="5">
        <v>5</v>
      </c>
      <c r="BA60" s="6">
        <v>0.2</v>
      </c>
      <c r="BB60" s="1" t="s">
        <v>0</v>
      </c>
    </row>
    <row r="61" spans="1:54" ht="15.6" x14ac:dyDescent="0.3">
      <c r="A61" s="4">
        <v>44075</v>
      </c>
      <c r="B61" s="5">
        <v>388</v>
      </c>
      <c r="C61" s="5">
        <v>397</v>
      </c>
      <c r="D61" s="5">
        <v>395</v>
      </c>
      <c r="E61" s="5">
        <v>9</v>
      </c>
      <c r="F61" s="6">
        <v>2.3195876288659701E-2</v>
      </c>
      <c r="G61" s="5">
        <v>-2</v>
      </c>
      <c r="H61" s="6">
        <v>-5.0377833753147997E-3</v>
      </c>
      <c r="I61" s="1" t="s">
        <v>0</v>
      </c>
      <c r="J61" s="4">
        <v>44075</v>
      </c>
      <c r="K61" s="5">
        <v>143</v>
      </c>
      <c r="L61" s="5">
        <v>143</v>
      </c>
      <c r="M61" s="5">
        <v>148</v>
      </c>
      <c r="N61" s="5">
        <v>0</v>
      </c>
      <c r="O61" s="6">
        <v>0</v>
      </c>
      <c r="P61" s="5">
        <v>5</v>
      </c>
      <c r="Q61" s="6">
        <v>3.4965034965034898E-2</v>
      </c>
      <c r="R61" s="1" t="s">
        <v>0</v>
      </c>
      <c r="S61" s="4">
        <v>44075</v>
      </c>
      <c r="T61" s="5">
        <v>115</v>
      </c>
      <c r="U61" s="5">
        <v>121</v>
      </c>
      <c r="V61" s="5">
        <v>138</v>
      </c>
      <c r="W61" s="5">
        <v>6</v>
      </c>
      <c r="X61" s="6">
        <v>5.2173913043478203E-2</v>
      </c>
      <c r="Y61" s="5">
        <v>17</v>
      </c>
      <c r="Z61" s="6">
        <v>0.14049586776859499</v>
      </c>
      <c r="AA61" s="1" t="s">
        <v>0</v>
      </c>
      <c r="AB61" s="4">
        <v>44075</v>
      </c>
      <c r="AC61" s="5">
        <v>61</v>
      </c>
      <c r="AD61" s="5">
        <v>65</v>
      </c>
      <c r="AE61" s="5">
        <v>77</v>
      </c>
      <c r="AF61" s="5">
        <v>4</v>
      </c>
      <c r="AG61" s="6">
        <v>6.5573770491803199E-2</v>
      </c>
      <c r="AH61" s="5">
        <v>12</v>
      </c>
      <c r="AI61" s="6">
        <v>0.1846153846153846</v>
      </c>
      <c r="AJ61" s="1" t="s">
        <v>0</v>
      </c>
      <c r="AK61" s="4">
        <v>44075</v>
      </c>
      <c r="AL61" s="5">
        <v>32</v>
      </c>
      <c r="AM61" s="5">
        <v>33</v>
      </c>
      <c r="AN61" s="5">
        <v>33</v>
      </c>
      <c r="AO61" s="5">
        <v>1</v>
      </c>
      <c r="AP61" s="6">
        <v>3.125E-2</v>
      </c>
      <c r="AQ61" s="5">
        <v>0</v>
      </c>
      <c r="AR61" s="6">
        <v>0</v>
      </c>
      <c r="AS61" s="1" t="s">
        <v>0</v>
      </c>
      <c r="AT61" s="4">
        <v>44075</v>
      </c>
      <c r="AU61" s="5">
        <v>22</v>
      </c>
      <c r="AV61" s="5">
        <v>24</v>
      </c>
      <c r="AW61" s="5">
        <v>27</v>
      </c>
      <c r="AX61" s="5">
        <v>2</v>
      </c>
      <c r="AY61" s="6">
        <v>9.0909090909090898E-2</v>
      </c>
      <c r="AZ61" s="5">
        <v>3</v>
      </c>
      <c r="BA61" s="6">
        <v>0.125</v>
      </c>
      <c r="BB61" s="1" t="s">
        <v>0</v>
      </c>
    </row>
    <row r="62" spans="1:54" ht="15.6" x14ac:dyDescent="0.3">
      <c r="A62" s="4">
        <v>44105</v>
      </c>
      <c r="B62" s="5">
        <v>372</v>
      </c>
      <c r="C62" s="5">
        <v>380</v>
      </c>
      <c r="D62" s="5">
        <v>403</v>
      </c>
      <c r="E62" s="5">
        <v>8</v>
      </c>
      <c r="F62" s="6">
        <v>2.1505376344085999E-2</v>
      </c>
      <c r="G62" s="5">
        <v>23</v>
      </c>
      <c r="H62" s="6">
        <v>6.0526315789473602E-2</v>
      </c>
      <c r="I62" s="1" t="s">
        <v>0</v>
      </c>
      <c r="J62" s="4">
        <v>44105</v>
      </c>
      <c r="K62" s="5">
        <v>146</v>
      </c>
      <c r="L62" s="5">
        <v>156</v>
      </c>
      <c r="M62" s="5">
        <v>156</v>
      </c>
      <c r="N62" s="5">
        <v>10</v>
      </c>
      <c r="O62" s="6">
        <v>6.8493150684931503E-2</v>
      </c>
      <c r="P62" s="5">
        <v>0</v>
      </c>
      <c r="Q62" s="6">
        <v>0</v>
      </c>
      <c r="R62" s="1" t="s">
        <v>0</v>
      </c>
      <c r="S62" s="4">
        <v>44105</v>
      </c>
      <c r="T62" s="5">
        <v>133</v>
      </c>
      <c r="U62" s="5">
        <v>132</v>
      </c>
      <c r="V62" s="5">
        <v>153</v>
      </c>
      <c r="W62" s="5">
        <v>-1</v>
      </c>
      <c r="X62" s="6">
        <v>-7.5187969924812E-3</v>
      </c>
      <c r="Y62" s="5">
        <v>21</v>
      </c>
      <c r="Z62" s="6">
        <v>0.15909090909090909</v>
      </c>
      <c r="AA62" s="1" t="s">
        <v>0</v>
      </c>
      <c r="AB62" s="4">
        <v>44105</v>
      </c>
      <c r="AC62" s="5">
        <v>76</v>
      </c>
      <c r="AD62" s="5">
        <v>77</v>
      </c>
      <c r="AE62" s="5">
        <v>85</v>
      </c>
      <c r="AF62" s="5">
        <v>1</v>
      </c>
      <c r="AG62" s="6">
        <v>1.3157894736842099E-2</v>
      </c>
      <c r="AH62" s="5">
        <v>8</v>
      </c>
      <c r="AI62" s="6">
        <v>0.1038961038961039</v>
      </c>
      <c r="AJ62" s="1" t="s">
        <v>0</v>
      </c>
      <c r="AK62" s="4">
        <v>44105</v>
      </c>
      <c r="AL62" s="5">
        <v>31</v>
      </c>
      <c r="AM62" s="5">
        <v>30</v>
      </c>
      <c r="AN62" s="5">
        <v>37</v>
      </c>
      <c r="AO62" s="5">
        <v>-1</v>
      </c>
      <c r="AP62" s="6">
        <v>-3.2258064516128997E-2</v>
      </c>
      <c r="AQ62" s="5">
        <v>7</v>
      </c>
      <c r="AR62" s="6">
        <v>0.23333333333333331</v>
      </c>
      <c r="AS62" s="1" t="s">
        <v>0</v>
      </c>
      <c r="AT62" s="4">
        <v>44105</v>
      </c>
      <c r="AU62" s="5">
        <v>26</v>
      </c>
      <c r="AV62" s="5">
        <v>25</v>
      </c>
      <c r="AW62" s="5">
        <v>30</v>
      </c>
      <c r="AX62" s="5">
        <v>-1</v>
      </c>
      <c r="AY62" s="6">
        <v>-3.8461538461538401E-2</v>
      </c>
      <c r="AZ62" s="5">
        <v>5</v>
      </c>
      <c r="BA62" s="6">
        <v>0.2</v>
      </c>
      <c r="BB62" s="1" t="s">
        <v>0</v>
      </c>
    </row>
    <row r="63" spans="1:54" ht="15.6" x14ac:dyDescent="0.3">
      <c r="A63" s="4">
        <v>44136</v>
      </c>
      <c r="B63" s="5">
        <v>361</v>
      </c>
      <c r="C63" s="5">
        <v>373</v>
      </c>
      <c r="D63" s="5">
        <v>371</v>
      </c>
      <c r="E63" s="5">
        <v>12</v>
      </c>
      <c r="F63" s="6">
        <v>3.3240997229916899E-2</v>
      </c>
      <c r="G63" s="5">
        <v>-2</v>
      </c>
      <c r="H63" s="6">
        <v>-5.3619302949061004E-3</v>
      </c>
      <c r="I63" s="1" t="s">
        <v>0</v>
      </c>
      <c r="J63" s="4">
        <v>44136</v>
      </c>
      <c r="K63" s="5">
        <v>160</v>
      </c>
      <c r="L63" s="5">
        <v>164</v>
      </c>
      <c r="M63" s="5">
        <v>151</v>
      </c>
      <c r="N63" s="5">
        <v>4</v>
      </c>
      <c r="O63" s="6">
        <v>2.5000000000000001E-2</v>
      </c>
      <c r="P63" s="5">
        <v>-13</v>
      </c>
      <c r="Q63" s="6">
        <v>-7.9268292682926803E-2</v>
      </c>
      <c r="R63" s="1" t="s">
        <v>0</v>
      </c>
      <c r="S63" s="4">
        <v>44136</v>
      </c>
      <c r="T63" s="5">
        <v>145</v>
      </c>
      <c r="U63" s="5">
        <v>147</v>
      </c>
      <c r="V63" s="5">
        <v>163</v>
      </c>
      <c r="W63" s="5">
        <v>2</v>
      </c>
      <c r="X63" s="6">
        <v>1.3793103448275799E-2</v>
      </c>
      <c r="Y63" s="5">
        <v>16</v>
      </c>
      <c r="Z63" s="6">
        <v>0.1088435374149659</v>
      </c>
      <c r="AA63" s="1" t="s">
        <v>0</v>
      </c>
      <c r="AB63" s="4">
        <v>44136</v>
      </c>
      <c r="AC63" s="5">
        <v>74</v>
      </c>
      <c r="AD63" s="5">
        <v>74</v>
      </c>
      <c r="AE63" s="5">
        <v>78</v>
      </c>
      <c r="AF63" s="5">
        <v>0</v>
      </c>
      <c r="AG63" s="6">
        <v>0</v>
      </c>
      <c r="AH63" s="5">
        <v>4</v>
      </c>
      <c r="AI63" s="6">
        <v>5.4054054054054002E-2</v>
      </c>
      <c r="AJ63" s="1" t="s">
        <v>0</v>
      </c>
      <c r="AK63" s="4">
        <v>44136</v>
      </c>
      <c r="AL63" s="5">
        <v>51</v>
      </c>
      <c r="AM63" s="5">
        <v>51</v>
      </c>
      <c r="AN63" s="5">
        <v>62</v>
      </c>
      <c r="AO63" s="5">
        <v>0</v>
      </c>
      <c r="AP63" s="6">
        <v>0</v>
      </c>
      <c r="AQ63" s="5">
        <v>11</v>
      </c>
      <c r="AR63" s="6">
        <v>0.2156862745098039</v>
      </c>
      <c r="AS63" s="1" t="s">
        <v>0</v>
      </c>
      <c r="AT63" s="4">
        <v>44136</v>
      </c>
      <c r="AU63" s="5">
        <v>20</v>
      </c>
      <c r="AV63" s="5">
        <v>21</v>
      </c>
      <c r="AW63" s="5">
        <v>22</v>
      </c>
      <c r="AX63" s="5">
        <v>1</v>
      </c>
      <c r="AY63" s="6">
        <v>0.05</v>
      </c>
      <c r="AZ63" s="5">
        <v>1</v>
      </c>
      <c r="BA63" s="6">
        <v>4.7619047619047603E-2</v>
      </c>
      <c r="BB63" s="1" t="s">
        <v>0</v>
      </c>
    </row>
    <row r="64" spans="1:54" ht="15.6" x14ac:dyDescent="0.3">
      <c r="A64" s="4">
        <v>44166</v>
      </c>
      <c r="B64" s="5">
        <v>308</v>
      </c>
      <c r="C64" s="5">
        <v>344</v>
      </c>
      <c r="D64" s="5">
        <v>361</v>
      </c>
      <c r="E64" s="5">
        <v>36</v>
      </c>
      <c r="F64" s="6">
        <v>0.1168831168831168</v>
      </c>
      <c r="G64" s="5">
        <v>17</v>
      </c>
      <c r="H64" s="6">
        <v>4.9418604651162698E-2</v>
      </c>
      <c r="I64" s="1" t="s">
        <v>0</v>
      </c>
      <c r="J64" s="4">
        <v>44166</v>
      </c>
      <c r="K64" s="5">
        <v>147</v>
      </c>
      <c r="L64" s="5">
        <v>147</v>
      </c>
      <c r="M64" s="5">
        <v>147</v>
      </c>
      <c r="N64" s="5">
        <v>0</v>
      </c>
      <c r="O64" s="6">
        <v>0</v>
      </c>
      <c r="P64" s="5">
        <v>0</v>
      </c>
      <c r="Q64" s="6">
        <v>0</v>
      </c>
      <c r="R64" s="1" t="s">
        <v>0</v>
      </c>
      <c r="S64" s="4">
        <v>44166</v>
      </c>
      <c r="T64" s="5">
        <v>154</v>
      </c>
      <c r="U64" s="5">
        <v>155</v>
      </c>
      <c r="V64" s="5">
        <v>155</v>
      </c>
      <c r="W64" s="5">
        <v>1</v>
      </c>
      <c r="X64" s="6">
        <v>6.4935064935064003E-3</v>
      </c>
      <c r="Y64" s="5">
        <v>0</v>
      </c>
      <c r="Z64" s="6">
        <v>0</v>
      </c>
      <c r="AA64" s="1" t="s">
        <v>0</v>
      </c>
      <c r="AB64" s="4">
        <v>44166</v>
      </c>
      <c r="AC64" s="5">
        <v>78</v>
      </c>
      <c r="AD64" s="5">
        <v>81</v>
      </c>
      <c r="AE64" s="5">
        <v>80</v>
      </c>
      <c r="AF64" s="5">
        <v>3</v>
      </c>
      <c r="AG64" s="6">
        <v>3.8461538461538401E-2</v>
      </c>
      <c r="AH64" s="5">
        <v>-1</v>
      </c>
      <c r="AI64" s="6">
        <v>-1.23456790123456E-2</v>
      </c>
      <c r="AJ64" s="1" t="s">
        <v>0</v>
      </c>
      <c r="AK64" s="4">
        <v>44166</v>
      </c>
      <c r="AL64" s="5">
        <v>47</v>
      </c>
      <c r="AM64" s="5">
        <v>46</v>
      </c>
      <c r="AN64" s="5">
        <v>49</v>
      </c>
      <c r="AO64" s="5">
        <v>-1</v>
      </c>
      <c r="AP64" s="6">
        <v>-2.1276595744680799E-2</v>
      </c>
      <c r="AQ64" s="5">
        <v>3</v>
      </c>
      <c r="AR64" s="6">
        <v>6.5217391304347797E-2</v>
      </c>
      <c r="AS64" s="1" t="s">
        <v>0</v>
      </c>
      <c r="AT64" s="4">
        <v>44166</v>
      </c>
      <c r="AU64" s="5">
        <v>29</v>
      </c>
      <c r="AV64" s="5">
        <v>28</v>
      </c>
      <c r="AW64" s="5">
        <v>26</v>
      </c>
      <c r="AX64" s="5">
        <v>-1</v>
      </c>
      <c r="AY64" s="6">
        <v>-3.4482758620689599E-2</v>
      </c>
      <c r="AZ64" s="5">
        <v>-2</v>
      </c>
      <c r="BA64" s="6">
        <v>-7.1428571428571397E-2</v>
      </c>
      <c r="BB64" s="1" t="s">
        <v>0</v>
      </c>
    </row>
    <row r="65" spans="1:54" ht="15.6" x14ac:dyDescent="0.3">
      <c r="A65" s="4">
        <v>44197</v>
      </c>
      <c r="B65" s="5">
        <v>325</v>
      </c>
      <c r="C65" s="5">
        <v>347</v>
      </c>
      <c r="D65" s="5">
        <v>329</v>
      </c>
      <c r="E65" s="5">
        <v>22</v>
      </c>
      <c r="F65" s="6">
        <v>6.7692307692307593E-2</v>
      </c>
      <c r="G65" s="5">
        <v>-18</v>
      </c>
      <c r="H65" s="6">
        <v>-5.18731988472622E-2</v>
      </c>
      <c r="I65" s="1" t="s">
        <v>0</v>
      </c>
      <c r="J65" s="4">
        <v>44197</v>
      </c>
      <c r="K65" s="5">
        <v>140</v>
      </c>
      <c r="L65" s="5">
        <v>137</v>
      </c>
      <c r="M65" s="5">
        <v>139</v>
      </c>
      <c r="N65" s="5">
        <v>-3</v>
      </c>
      <c r="O65" s="6">
        <v>-2.1428571428571401E-2</v>
      </c>
      <c r="P65" s="5">
        <v>2</v>
      </c>
      <c r="Q65" s="6">
        <v>1.4598540145985399E-2</v>
      </c>
      <c r="R65" s="1" t="s">
        <v>0</v>
      </c>
      <c r="S65" s="4">
        <v>44197</v>
      </c>
      <c r="T65" s="5">
        <v>152</v>
      </c>
      <c r="U65" s="5">
        <v>152</v>
      </c>
      <c r="V65" s="5">
        <v>156</v>
      </c>
      <c r="W65" s="5">
        <v>0</v>
      </c>
      <c r="X65" s="6">
        <v>0</v>
      </c>
      <c r="Y65" s="5">
        <v>4</v>
      </c>
      <c r="Z65" s="6">
        <v>2.6315789473684199E-2</v>
      </c>
      <c r="AA65" s="1" t="s">
        <v>0</v>
      </c>
      <c r="AB65" s="4">
        <v>44197</v>
      </c>
      <c r="AC65" s="5">
        <v>76</v>
      </c>
      <c r="AD65" s="5">
        <v>78</v>
      </c>
      <c r="AE65" s="5">
        <v>80</v>
      </c>
      <c r="AF65" s="5">
        <v>2</v>
      </c>
      <c r="AG65" s="6">
        <v>2.6315789473684199E-2</v>
      </c>
      <c r="AH65" s="5">
        <v>2</v>
      </c>
      <c r="AI65" s="6">
        <v>2.5641025641025599E-2</v>
      </c>
      <c r="AJ65" s="1" t="s">
        <v>0</v>
      </c>
      <c r="AK65" s="4">
        <v>44197</v>
      </c>
      <c r="AL65" s="5">
        <v>50</v>
      </c>
      <c r="AM65" s="5">
        <v>47</v>
      </c>
      <c r="AN65" s="5">
        <v>50</v>
      </c>
      <c r="AO65" s="5">
        <v>-3</v>
      </c>
      <c r="AP65" s="6">
        <v>-0.06</v>
      </c>
      <c r="AQ65" s="5">
        <v>3</v>
      </c>
      <c r="AR65" s="6">
        <v>6.3829787234042507E-2</v>
      </c>
      <c r="AS65" s="1" t="s">
        <v>0</v>
      </c>
      <c r="AT65" s="4">
        <v>44197</v>
      </c>
      <c r="AU65" s="5">
        <v>26</v>
      </c>
      <c r="AV65" s="5">
        <v>27</v>
      </c>
      <c r="AW65" s="5">
        <v>26</v>
      </c>
      <c r="AX65" s="5">
        <v>1</v>
      </c>
      <c r="AY65" s="6">
        <v>3.8461538461538401E-2</v>
      </c>
      <c r="AZ65" s="5">
        <v>-1</v>
      </c>
      <c r="BA65" s="6">
        <v>-3.7037037037037E-2</v>
      </c>
      <c r="BB65" s="1" t="s">
        <v>0</v>
      </c>
    </row>
    <row r="66" spans="1:54" ht="15.6" x14ac:dyDescent="0.3">
      <c r="A66" s="4">
        <v>44228</v>
      </c>
      <c r="B66" s="5">
        <v>375</v>
      </c>
      <c r="C66" s="5">
        <v>395</v>
      </c>
      <c r="D66" s="5">
        <v>414</v>
      </c>
      <c r="E66" s="5">
        <v>20</v>
      </c>
      <c r="F66" s="6">
        <v>5.3333333333333302E-2</v>
      </c>
      <c r="G66" s="5">
        <v>19</v>
      </c>
      <c r="H66" s="6">
        <v>4.8101265822784803E-2</v>
      </c>
      <c r="I66" s="1" t="s">
        <v>0</v>
      </c>
      <c r="J66" s="4">
        <v>44228</v>
      </c>
      <c r="K66" s="5">
        <v>143</v>
      </c>
      <c r="L66" s="5">
        <v>146</v>
      </c>
      <c r="M66" s="5">
        <v>142</v>
      </c>
      <c r="N66" s="5">
        <v>3</v>
      </c>
      <c r="O66" s="6">
        <v>2.09790209790209E-2</v>
      </c>
      <c r="P66" s="5">
        <v>-4</v>
      </c>
      <c r="Q66" s="6">
        <v>-2.7397260273972601E-2</v>
      </c>
      <c r="R66" s="1" t="s">
        <v>0</v>
      </c>
      <c r="S66" s="4">
        <v>44228</v>
      </c>
      <c r="T66" s="5">
        <v>151</v>
      </c>
      <c r="U66" s="5">
        <v>149</v>
      </c>
      <c r="V66" s="5">
        <v>143</v>
      </c>
      <c r="W66" s="5">
        <v>-2</v>
      </c>
      <c r="X66" s="6">
        <v>-1.32450331125827E-2</v>
      </c>
      <c r="Y66" s="5">
        <v>-6</v>
      </c>
      <c r="Z66" s="6">
        <v>-4.0268456375838903E-2</v>
      </c>
      <c r="AA66" s="1" t="s">
        <v>0</v>
      </c>
      <c r="AB66" s="4">
        <v>44228</v>
      </c>
      <c r="AC66" s="5">
        <v>84</v>
      </c>
      <c r="AD66" s="5">
        <v>83</v>
      </c>
      <c r="AE66" s="5">
        <v>81</v>
      </c>
      <c r="AF66" s="5">
        <v>-1</v>
      </c>
      <c r="AG66" s="6">
        <v>-1.1904761904761901E-2</v>
      </c>
      <c r="AH66" s="5">
        <v>-2</v>
      </c>
      <c r="AI66" s="6">
        <v>-2.40963855421686E-2</v>
      </c>
      <c r="AJ66" s="1" t="s">
        <v>0</v>
      </c>
      <c r="AK66" s="4">
        <v>44228</v>
      </c>
      <c r="AL66" s="5">
        <v>39</v>
      </c>
      <c r="AM66" s="5">
        <v>39</v>
      </c>
      <c r="AN66" s="5">
        <v>35</v>
      </c>
      <c r="AO66" s="5">
        <v>0</v>
      </c>
      <c r="AP66" s="6">
        <v>0</v>
      </c>
      <c r="AQ66" s="5">
        <v>-4</v>
      </c>
      <c r="AR66" s="6">
        <v>-0.10256410256410251</v>
      </c>
      <c r="AS66" s="1" t="s">
        <v>0</v>
      </c>
      <c r="AT66" s="4">
        <v>44228</v>
      </c>
      <c r="AU66" s="5">
        <v>28</v>
      </c>
      <c r="AV66" s="5">
        <v>28</v>
      </c>
      <c r="AW66" s="5">
        <v>27</v>
      </c>
      <c r="AX66" s="5">
        <v>0</v>
      </c>
      <c r="AY66" s="6">
        <v>0</v>
      </c>
      <c r="AZ66" s="5">
        <v>-1</v>
      </c>
      <c r="BA66" s="6">
        <v>-3.5714285714285698E-2</v>
      </c>
      <c r="BB66" s="1" t="s">
        <v>0</v>
      </c>
    </row>
    <row r="67" spans="1:54" ht="15.6" x14ac:dyDescent="0.3">
      <c r="A67" s="4">
        <v>44256</v>
      </c>
      <c r="B67" s="5">
        <v>395</v>
      </c>
      <c r="C67" s="5">
        <v>450</v>
      </c>
      <c r="D67" s="5">
        <v>426</v>
      </c>
      <c r="E67" s="5">
        <v>55</v>
      </c>
      <c r="F67" s="6">
        <v>0.13924050632911389</v>
      </c>
      <c r="G67" s="5">
        <v>-24</v>
      </c>
      <c r="H67" s="6">
        <v>-5.3333333333333302E-2</v>
      </c>
      <c r="I67" s="1" t="s">
        <v>0</v>
      </c>
      <c r="J67" s="4">
        <v>44256</v>
      </c>
      <c r="K67" s="5">
        <v>157</v>
      </c>
      <c r="L67" s="5">
        <v>164</v>
      </c>
      <c r="M67" s="5">
        <v>167</v>
      </c>
      <c r="N67" s="5">
        <v>7</v>
      </c>
      <c r="O67" s="6">
        <v>4.4585987261146397E-2</v>
      </c>
      <c r="P67" s="5">
        <v>3</v>
      </c>
      <c r="Q67" s="6">
        <v>1.8292682926829201E-2</v>
      </c>
      <c r="R67" s="1" t="s">
        <v>0</v>
      </c>
      <c r="S67" s="4">
        <v>44256</v>
      </c>
      <c r="T67" s="5">
        <v>150</v>
      </c>
      <c r="U67" s="5">
        <v>150</v>
      </c>
      <c r="V67" s="5">
        <v>157</v>
      </c>
      <c r="W67" s="5">
        <v>0</v>
      </c>
      <c r="X67" s="6">
        <v>0</v>
      </c>
      <c r="Y67" s="5">
        <v>7</v>
      </c>
      <c r="Z67" s="6">
        <v>4.6666666666666599E-2</v>
      </c>
      <c r="AA67" s="1" t="s">
        <v>0</v>
      </c>
      <c r="AB67" s="4">
        <v>44256</v>
      </c>
      <c r="AC67" s="5">
        <v>81</v>
      </c>
      <c r="AD67" s="5">
        <v>80</v>
      </c>
      <c r="AE67" s="5">
        <v>87</v>
      </c>
      <c r="AF67" s="5">
        <v>-1</v>
      </c>
      <c r="AG67" s="6">
        <v>-1.23456790123456E-2</v>
      </c>
      <c r="AH67" s="5">
        <v>7</v>
      </c>
      <c r="AI67" s="6">
        <v>8.7499999999999994E-2</v>
      </c>
      <c r="AJ67" s="1" t="s">
        <v>0</v>
      </c>
      <c r="AK67" s="4">
        <v>44256</v>
      </c>
      <c r="AL67" s="5">
        <v>40</v>
      </c>
      <c r="AM67" s="5">
        <v>41</v>
      </c>
      <c r="AN67" s="5">
        <v>39</v>
      </c>
      <c r="AO67" s="5">
        <v>1</v>
      </c>
      <c r="AP67" s="6">
        <v>2.5000000000000001E-2</v>
      </c>
      <c r="AQ67" s="5">
        <v>-2</v>
      </c>
      <c r="AR67" s="6">
        <v>-4.8780487804878002E-2</v>
      </c>
      <c r="AS67" s="1" t="s">
        <v>0</v>
      </c>
      <c r="AT67" s="4">
        <v>44256</v>
      </c>
      <c r="AU67" s="5">
        <v>28</v>
      </c>
      <c r="AV67" s="5">
        <v>28</v>
      </c>
      <c r="AW67" s="5">
        <v>30</v>
      </c>
      <c r="AX67" s="5">
        <v>0</v>
      </c>
      <c r="AY67" s="6">
        <v>0</v>
      </c>
      <c r="AZ67" s="5">
        <v>2</v>
      </c>
      <c r="BA67" s="6">
        <v>7.1428571428571397E-2</v>
      </c>
      <c r="BB67" s="1" t="s">
        <v>0</v>
      </c>
    </row>
    <row r="68" spans="1:54" ht="15.6" x14ac:dyDescent="0.3">
      <c r="A68" s="4">
        <v>44287</v>
      </c>
      <c r="B68" s="5">
        <v>478</v>
      </c>
      <c r="C68" s="5">
        <v>500</v>
      </c>
      <c r="D68" s="5">
        <v>500</v>
      </c>
      <c r="E68" s="5">
        <v>22</v>
      </c>
      <c r="F68" s="6">
        <v>4.60251046025104E-2</v>
      </c>
      <c r="G68" s="5">
        <v>0</v>
      </c>
      <c r="H68" s="6">
        <v>0</v>
      </c>
      <c r="I68" s="1" t="s">
        <v>0</v>
      </c>
      <c r="J68" s="4">
        <v>44287</v>
      </c>
      <c r="K68" s="5">
        <v>145</v>
      </c>
      <c r="L68" s="5">
        <v>149</v>
      </c>
      <c r="M68" s="5">
        <v>150</v>
      </c>
      <c r="N68" s="5">
        <v>4</v>
      </c>
      <c r="O68" s="6">
        <v>2.7586206896551699E-2</v>
      </c>
      <c r="P68" s="5">
        <v>1</v>
      </c>
      <c r="Q68" s="6">
        <v>6.7114093959730996E-3</v>
      </c>
      <c r="R68" s="1" t="s">
        <v>0</v>
      </c>
      <c r="S68" s="4">
        <v>44287</v>
      </c>
      <c r="T68" s="5">
        <v>147</v>
      </c>
      <c r="U68" s="5">
        <v>144</v>
      </c>
      <c r="V68" s="5">
        <v>142</v>
      </c>
      <c r="W68" s="5">
        <v>-3</v>
      </c>
      <c r="X68" s="6">
        <v>-2.04081632653061E-2</v>
      </c>
      <c r="Y68" s="5">
        <v>-2</v>
      </c>
      <c r="Z68" s="6">
        <v>-1.38888888888888E-2</v>
      </c>
      <c r="AA68" s="1" t="s">
        <v>0</v>
      </c>
      <c r="AB68" s="4">
        <v>44287</v>
      </c>
      <c r="AC68" s="5">
        <v>83</v>
      </c>
      <c r="AD68" s="5">
        <v>81</v>
      </c>
      <c r="AE68" s="5">
        <v>89</v>
      </c>
      <c r="AF68" s="5">
        <v>-2</v>
      </c>
      <c r="AG68" s="6">
        <v>-2.40963855421686E-2</v>
      </c>
      <c r="AH68" s="5">
        <v>8</v>
      </c>
      <c r="AI68" s="6">
        <v>9.8765432098765399E-2</v>
      </c>
      <c r="AJ68" s="1" t="s">
        <v>0</v>
      </c>
      <c r="AK68" s="4">
        <v>44287</v>
      </c>
      <c r="AL68" s="5">
        <v>39</v>
      </c>
      <c r="AM68" s="5">
        <v>38</v>
      </c>
      <c r="AN68" s="5">
        <v>29</v>
      </c>
      <c r="AO68" s="5">
        <v>-1</v>
      </c>
      <c r="AP68" s="6">
        <v>-2.5641025641025599E-2</v>
      </c>
      <c r="AQ68" s="5">
        <v>-9</v>
      </c>
      <c r="AR68" s="6">
        <v>-0.2368421052631578</v>
      </c>
      <c r="AS68" s="1" t="s">
        <v>0</v>
      </c>
      <c r="AT68" s="4">
        <v>44287</v>
      </c>
      <c r="AU68" s="5">
        <v>25</v>
      </c>
      <c r="AV68" s="5">
        <v>25</v>
      </c>
      <c r="AW68" s="5">
        <v>24</v>
      </c>
      <c r="AX68" s="5">
        <v>0</v>
      </c>
      <c r="AY68" s="6">
        <v>0</v>
      </c>
      <c r="AZ68" s="5">
        <v>-1</v>
      </c>
      <c r="BA68" s="6">
        <v>-0.04</v>
      </c>
      <c r="BB68" s="1" t="s">
        <v>0</v>
      </c>
    </row>
    <row r="69" spans="1:54" ht="15.6" x14ac:dyDescent="0.3">
      <c r="A69" s="4">
        <v>44317</v>
      </c>
      <c r="B69" s="5">
        <v>444</v>
      </c>
      <c r="C69" s="5">
        <v>433</v>
      </c>
      <c r="D69" s="5">
        <v>501</v>
      </c>
      <c r="E69" s="5">
        <v>-11</v>
      </c>
      <c r="F69" s="6">
        <v>-2.4774774774774699E-2</v>
      </c>
      <c r="G69" s="5">
        <v>68</v>
      </c>
      <c r="H69" s="6">
        <v>0.1570438799076212</v>
      </c>
      <c r="I69" s="1" t="s">
        <v>0</v>
      </c>
      <c r="J69" s="4">
        <v>44317</v>
      </c>
      <c r="K69" s="5">
        <v>93</v>
      </c>
      <c r="L69" s="5">
        <v>104</v>
      </c>
      <c r="M69" s="5">
        <v>128</v>
      </c>
      <c r="N69" s="5">
        <v>11</v>
      </c>
      <c r="O69" s="6">
        <v>0.1182795698924731</v>
      </c>
      <c r="P69" s="5">
        <v>24</v>
      </c>
      <c r="Q69" s="6">
        <v>0.2307692307692307</v>
      </c>
      <c r="R69" s="1" t="s">
        <v>0</v>
      </c>
      <c r="S69" s="4">
        <v>44317</v>
      </c>
      <c r="T69" s="5">
        <v>139</v>
      </c>
      <c r="U69" s="5">
        <v>136</v>
      </c>
      <c r="V69" s="5">
        <v>119</v>
      </c>
      <c r="W69" s="5">
        <v>-3</v>
      </c>
      <c r="X69" s="6">
        <v>-2.15827338129496E-2</v>
      </c>
      <c r="Y69" s="5">
        <v>-17</v>
      </c>
      <c r="Z69" s="6">
        <v>-0.125</v>
      </c>
      <c r="AA69" s="1" t="s">
        <v>0</v>
      </c>
      <c r="AB69" s="4">
        <v>44317</v>
      </c>
      <c r="AC69" s="5">
        <v>75</v>
      </c>
      <c r="AD69" s="5">
        <v>74</v>
      </c>
      <c r="AE69" s="5">
        <v>69</v>
      </c>
      <c r="AF69" s="5">
        <v>-1</v>
      </c>
      <c r="AG69" s="6">
        <v>-1.3333333333333299E-2</v>
      </c>
      <c r="AH69" s="5">
        <v>-5</v>
      </c>
      <c r="AI69" s="6">
        <v>-6.7567567567567502E-2</v>
      </c>
      <c r="AJ69" s="1" t="s">
        <v>0</v>
      </c>
      <c r="AK69" s="4">
        <v>44317</v>
      </c>
      <c r="AL69" s="5">
        <v>37</v>
      </c>
      <c r="AM69" s="5">
        <v>36</v>
      </c>
      <c r="AN69" s="5">
        <v>27</v>
      </c>
      <c r="AO69" s="5">
        <v>-1</v>
      </c>
      <c r="AP69" s="6">
        <v>-2.7027027027027001E-2</v>
      </c>
      <c r="AQ69" s="5">
        <v>-9</v>
      </c>
      <c r="AR69" s="6">
        <v>-0.25</v>
      </c>
      <c r="AS69" s="1" t="s">
        <v>0</v>
      </c>
      <c r="AT69" s="4">
        <v>44317</v>
      </c>
      <c r="AU69" s="5">
        <v>27</v>
      </c>
      <c r="AV69" s="5">
        <v>27</v>
      </c>
      <c r="AW69" s="5">
        <v>23</v>
      </c>
      <c r="AX69" s="5">
        <v>0</v>
      </c>
      <c r="AY69" s="6">
        <v>0</v>
      </c>
      <c r="AZ69" s="5">
        <v>-4</v>
      </c>
      <c r="BA69" s="6">
        <v>-0.14814814814814811</v>
      </c>
      <c r="BB69" s="1" t="s">
        <v>0</v>
      </c>
    </row>
    <row r="70" spans="1:54" ht="15.6" x14ac:dyDescent="0.3">
      <c r="A70" s="4">
        <v>44348</v>
      </c>
      <c r="B70" s="5">
        <v>385</v>
      </c>
      <c r="C70" s="5">
        <v>394</v>
      </c>
      <c r="D70" s="5">
        <v>395</v>
      </c>
      <c r="E70" s="5">
        <v>9</v>
      </c>
      <c r="F70" s="6">
        <v>2.3376623376623301E-2</v>
      </c>
      <c r="G70" s="5">
        <v>1</v>
      </c>
      <c r="H70" s="6">
        <v>2.5380710659897998E-3</v>
      </c>
      <c r="I70" s="1" t="s">
        <v>0</v>
      </c>
      <c r="J70" s="4">
        <v>44348</v>
      </c>
      <c r="K70" s="5">
        <v>120</v>
      </c>
      <c r="L70" s="5">
        <v>126</v>
      </c>
      <c r="M70" s="5">
        <v>135</v>
      </c>
      <c r="N70" s="5">
        <v>6</v>
      </c>
      <c r="O70" s="6">
        <v>0.05</v>
      </c>
      <c r="P70" s="5">
        <v>9</v>
      </c>
      <c r="Q70" s="6">
        <v>7.1428571428571397E-2</v>
      </c>
      <c r="R70" s="1" t="s">
        <v>0</v>
      </c>
      <c r="S70" s="4">
        <v>44348</v>
      </c>
      <c r="T70" s="5">
        <v>166</v>
      </c>
      <c r="U70" s="5">
        <v>155</v>
      </c>
      <c r="V70" s="5">
        <v>165</v>
      </c>
      <c r="W70" s="5">
        <v>-11</v>
      </c>
      <c r="X70" s="6">
        <v>-6.6265060240963805E-2</v>
      </c>
      <c r="Y70" s="5">
        <v>10</v>
      </c>
      <c r="Z70" s="6">
        <v>6.4516129032257993E-2</v>
      </c>
      <c r="AA70" s="1" t="s">
        <v>0</v>
      </c>
      <c r="AB70" s="4">
        <v>44348</v>
      </c>
      <c r="AC70" s="5">
        <v>107</v>
      </c>
      <c r="AD70" s="5">
        <v>97</v>
      </c>
      <c r="AE70" s="5">
        <v>105</v>
      </c>
      <c r="AF70" s="5">
        <v>-10</v>
      </c>
      <c r="AG70" s="6">
        <v>-9.34579439252336E-2</v>
      </c>
      <c r="AH70" s="5">
        <v>8</v>
      </c>
      <c r="AI70" s="6">
        <v>8.2474226804123696E-2</v>
      </c>
      <c r="AJ70" s="1" t="s">
        <v>0</v>
      </c>
      <c r="AK70" s="4">
        <v>44348</v>
      </c>
      <c r="AL70" s="5">
        <v>31</v>
      </c>
      <c r="AM70" s="5">
        <v>29</v>
      </c>
      <c r="AN70" s="5">
        <v>28</v>
      </c>
      <c r="AO70" s="5">
        <v>-2</v>
      </c>
      <c r="AP70" s="6">
        <v>-6.4516129032257993E-2</v>
      </c>
      <c r="AQ70" s="5">
        <v>-1</v>
      </c>
      <c r="AR70" s="6">
        <v>-3.4482758620689599E-2</v>
      </c>
      <c r="AS70" s="1" t="s">
        <v>0</v>
      </c>
      <c r="AT70" s="4">
        <v>44348</v>
      </c>
      <c r="AU70" s="5">
        <v>29</v>
      </c>
      <c r="AV70" s="5">
        <v>30</v>
      </c>
      <c r="AW70" s="5">
        <v>32</v>
      </c>
      <c r="AX70" s="5">
        <v>1</v>
      </c>
      <c r="AY70" s="6">
        <v>3.4482758620689599E-2</v>
      </c>
      <c r="AZ70" s="5">
        <v>2</v>
      </c>
      <c r="BA70" s="6">
        <v>6.6666666666666596E-2</v>
      </c>
      <c r="BB70" s="1" t="s">
        <v>0</v>
      </c>
    </row>
    <row r="71" spans="1:54" ht="15.6" x14ac:dyDescent="0.3">
      <c r="A71" s="4">
        <v>44378</v>
      </c>
      <c r="B71" s="5">
        <v>477</v>
      </c>
      <c r="C71" s="5">
        <v>523</v>
      </c>
      <c r="D71" s="5">
        <v>470</v>
      </c>
      <c r="E71" s="5">
        <v>46</v>
      </c>
      <c r="F71" s="6">
        <v>9.6436058700209604E-2</v>
      </c>
      <c r="G71" s="5">
        <v>-53</v>
      </c>
      <c r="H71" s="6">
        <v>-0.1013384321223709</v>
      </c>
      <c r="I71" s="1" t="s">
        <v>0</v>
      </c>
      <c r="J71" s="4">
        <v>44378</v>
      </c>
      <c r="K71" s="5">
        <v>145</v>
      </c>
      <c r="L71" s="5">
        <v>156</v>
      </c>
      <c r="M71" s="5">
        <v>148</v>
      </c>
      <c r="N71" s="5">
        <v>11</v>
      </c>
      <c r="O71" s="6">
        <v>7.5862068965517199E-2</v>
      </c>
      <c r="P71" s="5">
        <v>-8</v>
      </c>
      <c r="Q71" s="6">
        <v>-5.1282051282051197E-2</v>
      </c>
      <c r="R71" s="1" t="s">
        <v>0</v>
      </c>
      <c r="S71" s="4">
        <v>44378</v>
      </c>
      <c r="T71" s="5">
        <v>154</v>
      </c>
      <c r="U71" s="5">
        <v>149</v>
      </c>
      <c r="V71" s="5">
        <v>161</v>
      </c>
      <c r="W71" s="5">
        <v>-5</v>
      </c>
      <c r="X71" s="6">
        <v>-3.2467532467532402E-2</v>
      </c>
      <c r="Y71" s="5">
        <v>12</v>
      </c>
      <c r="Z71" s="6">
        <v>8.0536912751677805E-2</v>
      </c>
      <c r="AA71" s="1" t="s">
        <v>0</v>
      </c>
      <c r="AB71" s="4">
        <v>44378</v>
      </c>
      <c r="AC71" s="5">
        <v>94</v>
      </c>
      <c r="AD71" s="5">
        <v>92</v>
      </c>
      <c r="AE71" s="5">
        <v>102</v>
      </c>
      <c r="AF71" s="5">
        <v>-2</v>
      </c>
      <c r="AG71" s="6">
        <v>-2.1276595744680799E-2</v>
      </c>
      <c r="AH71" s="5">
        <v>10</v>
      </c>
      <c r="AI71" s="6">
        <v>0.108695652173913</v>
      </c>
      <c r="AJ71" s="1" t="s">
        <v>0</v>
      </c>
      <c r="AK71" s="4">
        <v>44378</v>
      </c>
      <c r="AL71" s="5">
        <v>33</v>
      </c>
      <c r="AM71" s="5">
        <v>31</v>
      </c>
      <c r="AN71" s="5">
        <v>32</v>
      </c>
      <c r="AO71" s="5">
        <v>-2</v>
      </c>
      <c r="AP71" s="6">
        <v>-6.0606060606060601E-2</v>
      </c>
      <c r="AQ71" s="5">
        <v>1</v>
      </c>
      <c r="AR71" s="6">
        <v>3.2258064516128997E-2</v>
      </c>
      <c r="AS71" s="1" t="s">
        <v>0</v>
      </c>
      <c r="AT71" s="4">
        <v>44378</v>
      </c>
      <c r="AU71" s="5">
        <v>27</v>
      </c>
      <c r="AV71" s="5">
        <v>26</v>
      </c>
      <c r="AW71" s="5">
        <v>28</v>
      </c>
      <c r="AX71" s="5">
        <v>-1</v>
      </c>
      <c r="AY71" s="6">
        <v>-3.7037037037037E-2</v>
      </c>
      <c r="AZ71" s="5">
        <v>2</v>
      </c>
      <c r="BA71" s="6">
        <v>7.69230769230769E-2</v>
      </c>
      <c r="BB71" s="1" t="s">
        <v>0</v>
      </c>
    </row>
    <row r="72" spans="1:54" ht="15.6" x14ac:dyDescent="0.3">
      <c r="A72" s="4">
        <v>44409</v>
      </c>
      <c r="B72" s="5">
        <v>405</v>
      </c>
      <c r="C72" s="5">
        <v>421</v>
      </c>
      <c r="D72" s="5">
        <v>450</v>
      </c>
      <c r="E72" s="5">
        <v>16</v>
      </c>
      <c r="F72" s="6">
        <v>3.9506172839506103E-2</v>
      </c>
      <c r="G72" s="5">
        <v>29</v>
      </c>
      <c r="H72" s="6">
        <v>6.8883610451306407E-2</v>
      </c>
      <c r="I72" s="1" t="s">
        <v>0</v>
      </c>
      <c r="J72" s="4">
        <v>44409</v>
      </c>
      <c r="K72" s="5">
        <v>139</v>
      </c>
      <c r="L72" s="5">
        <v>149</v>
      </c>
      <c r="M72" s="5">
        <v>154</v>
      </c>
      <c r="N72" s="5">
        <v>10</v>
      </c>
      <c r="O72" s="6">
        <v>7.1942446043165395E-2</v>
      </c>
      <c r="P72" s="5">
        <v>5</v>
      </c>
      <c r="Q72" s="6">
        <v>3.3557046979865703E-2</v>
      </c>
      <c r="R72" s="1" t="s">
        <v>0</v>
      </c>
      <c r="S72" s="4">
        <v>44409</v>
      </c>
      <c r="T72" s="5">
        <v>123</v>
      </c>
      <c r="U72" s="5">
        <v>130</v>
      </c>
      <c r="V72" s="5">
        <v>142</v>
      </c>
      <c r="W72" s="5">
        <v>7</v>
      </c>
      <c r="X72" s="6">
        <v>5.6910569105690999E-2</v>
      </c>
      <c r="Y72" s="5">
        <v>12</v>
      </c>
      <c r="Z72" s="6">
        <v>9.2307692307692299E-2</v>
      </c>
      <c r="AA72" s="1" t="s">
        <v>0</v>
      </c>
      <c r="AB72" s="4">
        <v>44409</v>
      </c>
      <c r="AC72" s="5">
        <v>86</v>
      </c>
      <c r="AD72" s="5">
        <v>86</v>
      </c>
      <c r="AE72" s="5">
        <v>86</v>
      </c>
      <c r="AF72" s="5">
        <v>0</v>
      </c>
      <c r="AG72" s="6">
        <v>0</v>
      </c>
      <c r="AH72" s="5">
        <v>0</v>
      </c>
      <c r="AI72" s="6">
        <v>0</v>
      </c>
      <c r="AJ72" s="1" t="s">
        <v>0</v>
      </c>
      <c r="AK72" s="4">
        <v>44409</v>
      </c>
      <c r="AL72" s="5">
        <v>9</v>
      </c>
      <c r="AM72" s="5">
        <v>17</v>
      </c>
      <c r="AN72" s="5">
        <v>26</v>
      </c>
      <c r="AO72" s="5">
        <v>8</v>
      </c>
      <c r="AP72" s="6">
        <v>0.88888888888888884</v>
      </c>
      <c r="AQ72" s="5">
        <v>9</v>
      </c>
      <c r="AR72" s="6">
        <v>0.52941176470588236</v>
      </c>
      <c r="AS72" s="1" t="s">
        <v>0</v>
      </c>
      <c r="AT72" s="4">
        <v>44409</v>
      </c>
      <c r="AU72" s="5">
        <v>29</v>
      </c>
      <c r="AV72" s="5">
        <v>28</v>
      </c>
      <c r="AW72" s="5">
        <v>30</v>
      </c>
      <c r="AX72" s="5">
        <v>-1</v>
      </c>
      <c r="AY72" s="6">
        <v>-3.4482758620689599E-2</v>
      </c>
      <c r="AZ72" s="5">
        <v>2</v>
      </c>
      <c r="BA72" s="6">
        <v>7.1428571428571397E-2</v>
      </c>
      <c r="BB72" s="1" t="s">
        <v>0</v>
      </c>
    </row>
    <row r="73" spans="1:54" ht="15.6" x14ac:dyDescent="0.3">
      <c r="A73" s="4">
        <v>44440</v>
      </c>
      <c r="B73" s="5">
        <v>535</v>
      </c>
      <c r="C73" s="5">
        <v>591</v>
      </c>
      <c r="D73" s="5">
        <v>576</v>
      </c>
      <c r="E73" s="5">
        <v>56</v>
      </c>
      <c r="F73" s="6">
        <v>0.10467289719626161</v>
      </c>
      <c r="G73" s="5">
        <v>-15</v>
      </c>
      <c r="H73" s="6">
        <v>-2.5380710659898401E-2</v>
      </c>
      <c r="I73" s="1" t="s">
        <v>0</v>
      </c>
      <c r="J73" s="4">
        <v>44440</v>
      </c>
      <c r="K73" s="5">
        <v>158</v>
      </c>
      <c r="L73" s="5">
        <v>171</v>
      </c>
      <c r="M73" s="5">
        <v>180</v>
      </c>
      <c r="N73" s="5">
        <v>13</v>
      </c>
      <c r="O73" s="6">
        <v>8.2278481012658194E-2</v>
      </c>
      <c r="P73" s="5">
        <v>9</v>
      </c>
      <c r="Q73" s="6">
        <v>5.2631578947368397E-2</v>
      </c>
      <c r="R73" s="1" t="s">
        <v>0</v>
      </c>
      <c r="S73" s="4">
        <v>44440</v>
      </c>
      <c r="T73" s="5">
        <v>119</v>
      </c>
      <c r="U73" s="5">
        <v>132</v>
      </c>
      <c r="V73" s="5">
        <v>146</v>
      </c>
      <c r="W73" s="5">
        <v>13</v>
      </c>
      <c r="X73" s="6">
        <v>0.1092436974789916</v>
      </c>
      <c r="Y73" s="5">
        <v>14</v>
      </c>
      <c r="Z73" s="6">
        <v>0.10606060606060599</v>
      </c>
      <c r="AA73" s="1" t="s">
        <v>0</v>
      </c>
      <c r="AB73" s="4">
        <v>44440</v>
      </c>
      <c r="AC73" s="5">
        <v>88</v>
      </c>
      <c r="AD73" s="5">
        <v>82</v>
      </c>
      <c r="AE73" s="5">
        <v>84</v>
      </c>
      <c r="AF73" s="5">
        <v>-6</v>
      </c>
      <c r="AG73" s="6">
        <v>-6.8181818181818094E-2</v>
      </c>
      <c r="AH73" s="5">
        <v>2</v>
      </c>
      <c r="AI73" s="6">
        <v>2.4390243902439001E-2</v>
      </c>
      <c r="AJ73" s="1" t="s">
        <v>0</v>
      </c>
      <c r="AK73" s="4">
        <v>44440</v>
      </c>
      <c r="AL73" s="5">
        <v>8</v>
      </c>
      <c r="AM73" s="5">
        <v>27</v>
      </c>
      <c r="AN73" s="5">
        <v>40</v>
      </c>
      <c r="AO73" s="5">
        <v>19</v>
      </c>
      <c r="AP73" s="6">
        <v>2.375</v>
      </c>
      <c r="AQ73" s="5">
        <v>13</v>
      </c>
      <c r="AR73" s="6">
        <v>0.4814814814814814</v>
      </c>
      <c r="AS73" s="1" t="s">
        <v>0</v>
      </c>
      <c r="AT73" s="4">
        <v>44440</v>
      </c>
      <c r="AU73" s="5">
        <v>24</v>
      </c>
      <c r="AV73" s="5">
        <v>23</v>
      </c>
      <c r="AW73" s="5">
        <v>22</v>
      </c>
      <c r="AX73" s="5">
        <v>-1</v>
      </c>
      <c r="AY73" s="6">
        <v>-4.1666666666666602E-2</v>
      </c>
      <c r="AZ73" s="5">
        <v>-1</v>
      </c>
      <c r="BA73" s="6">
        <v>-4.3478260869565202E-2</v>
      </c>
      <c r="BB73" s="1" t="s">
        <v>0</v>
      </c>
    </row>
    <row r="74" spans="1:54" ht="15.6" x14ac:dyDescent="0.3">
      <c r="A74" s="4">
        <v>44470</v>
      </c>
      <c r="B74" s="5">
        <v>476</v>
      </c>
      <c r="C74" s="5">
        <v>477</v>
      </c>
      <c r="D74" s="5">
        <v>524</v>
      </c>
      <c r="E74" s="5">
        <v>1</v>
      </c>
      <c r="F74" s="6">
        <v>2.1008403361343999E-3</v>
      </c>
      <c r="G74" s="5">
        <v>47</v>
      </c>
      <c r="H74" s="6">
        <v>9.8532494758909794E-2</v>
      </c>
      <c r="I74" s="1" t="s">
        <v>0</v>
      </c>
      <c r="J74" s="4">
        <v>44470</v>
      </c>
      <c r="K74" s="5">
        <v>157</v>
      </c>
      <c r="L74" s="5">
        <v>157</v>
      </c>
      <c r="M74" s="5">
        <v>162</v>
      </c>
      <c r="N74" s="5">
        <v>0</v>
      </c>
      <c r="O74" s="6">
        <v>0</v>
      </c>
      <c r="P74" s="5">
        <v>5</v>
      </c>
      <c r="Q74" s="6">
        <v>3.18471337579617E-2</v>
      </c>
      <c r="R74" s="1" t="s">
        <v>0</v>
      </c>
      <c r="S74" s="4">
        <v>44470</v>
      </c>
      <c r="T74" s="5">
        <v>160</v>
      </c>
      <c r="U74" s="5">
        <v>160</v>
      </c>
      <c r="V74" s="5">
        <v>176</v>
      </c>
      <c r="W74" s="5">
        <v>0</v>
      </c>
      <c r="X74" s="6">
        <v>0</v>
      </c>
      <c r="Y74" s="5">
        <v>16</v>
      </c>
      <c r="Z74" s="6">
        <v>0.1</v>
      </c>
      <c r="AA74" s="1" t="s">
        <v>0</v>
      </c>
      <c r="AB74" s="4">
        <v>44470</v>
      </c>
      <c r="AC74" s="5">
        <v>103</v>
      </c>
      <c r="AD74" s="5">
        <v>101</v>
      </c>
      <c r="AE74" s="5">
        <v>106</v>
      </c>
      <c r="AF74" s="5">
        <v>-2</v>
      </c>
      <c r="AG74" s="6">
        <v>-1.94174757281553E-2</v>
      </c>
      <c r="AH74" s="5">
        <v>5</v>
      </c>
      <c r="AI74" s="6">
        <v>4.95049504950495E-2</v>
      </c>
      <c r="AJ74" s="1" t="s">
        <v>0</v>
      </c>
      <c r="AK74" s="4">
        <v>44470</v>
      </c>
      <c r="AL74" s="5">
        <v>26</v>
      </c>
      <c r="AM74" s="5">
        <v>29</v>
      </c>
      <c r="AN74" s="5">
        <v>37</v>
      </c>
      <c r="AO74" s="5">
        <v>3</v>
      </c>
      <c r="AP74" s="6">
        <v>0.11538461538461529</v>
      </c>
      <c r="AQ74" s="5">
        <v>8</v>
      </c>
      <c r="AR74" s="6">
        <v>0.27586206896551718</v>
      </c>
      <c r="AS74" s="1" t="s">
        <v>0</v>
      </c>
      <c r="AT74" s="4">
        <v>44470</v>
      </c>
      <c r="AU74" s="5">
        <v>31</v>
      </c>
      <c r="AV74" s="5">
        <v>31</v>
      </c>
      <c r="AW74" s="5">
        <v>33</v>
      </c>
      <c r="AX74" s="5">
        <v>0</v>
      </c>
      <c r="AY74" s="6">
        <v>0</v>
      </c>
      <c r="AZ74" s="5">
        <v>2</v>
      </c>
      <c r="BA74" s="6">
        <v>6.4516129032257993E-2</v>
      </c>
      <c r="BB74" s="1" t="s">
        <v>0</v>
      </c>
    </row>
    <row r="75" spans="1:54" ht="15.6" x14ac:dyDescent="0.3">
      <c r="A75" s="4">
        <v>44501</v>
      </c>
      <c r="B75" s="5">
        <v>480</v>
      </c>
      <c r="C75" s="5">
        <v>526</v>
      </c>
      <c r="D75" s="5">
        <v>522</v>
      </c>
      <c r="E75" s="5">
        <v>46</v>
      </c>
      <c r="F75" s="6">
        <v>9.5833333333333298E-2</v>
      </c>
      <c r="G75" s="5">
        <v>-4</v>
      </c>
      <c r="H75" s="6">
        <v>-7.6045627376424996E-3</v>
      </c>
      <c r="I75" s="1" t="s">
        <v>0</v>
      </c>
      <c r="J75" s="4">
        <v>44501</v>
      </c>
      <c r="K75" s="5">
        <v>160</v>
      </c>
      <c r="L75" s="5">
        <v>155</v>
      </c>
      <c r="M75" s="5">
        <v>161</v>
      </c>
      <c r="N75" s="5">
        <v>-5</v>
      </c>
      <c r="O75" s="6">
        <v>-3.125E-2</v>
      </c>
      <c r="P75" s="5">
        <v>6</v>
      </c>
      <c r="Q75" s="6">
        <v>3.8709677419354799E-2</v>
      </c>
      <c r="R75" s="1" t="s">
        <v>0</v>
      </c>
      <c r="S75" s="4">
        <v>44501</v>
      </c>
      <c r="T75" s="5">
        <v>164</v>
      </c>
      <c r="U75" s="5">
        <v>158</v>
      </c>
      <c r="V75" s="5">
        <v>165</v>
      </c>
      <c r="W75" s="5">
        <v>-6</v>
      </c>
      <c r="X75" s="6">
        <v>-3.65853658536585E-2</v>
      </c>
      <c r="Y75" s="5">
        <v>7</v>
      </c>
      <c r="Z75" s="6">
        <v>4.4303797468354403E-2</v>
      </c>
      <c r="AA75" s="1" t="s">
        <v>0</v>
      </c>
      <c r="AB75" s="4">
        <v>44501</v>
      </c>
      <c r="AC75" s="5">
        <v>108</v>
      </c>
      <c r="AD75" s="5">
        <v>105</v>
      </c>
      <c r="AE75" s="5">
        <v>110</v>
      </c>
      <c r="AF75" s="5">
        <v>-3</v>
      </c>
      <c r="AG75" s="6">
        <v>-2.77777777777777E-2</v>
      </c>
      <c r="AH75" s="5">
        <v>5</v>
      </c>
      <c r="AI75" s="6">
        <v>4.7619047619047603E-2</v>
      </c>
      <c r="AJ75" s="1" t="s">
        <v>0</v>
      </c>
      <c r="AK75" s="4">
        <v>44501</v>
      </c>
      <c r="AL75" s="5">
        <v>26</v>
      </c>
      <c r="AM75" s="5">
        <v>24</v>
      </c>
      <c r="AN75" s="5">
        <v>27</v>
      </c>
      <c r="AO75" s="5">
        <v>-2</v>
      </c>
      <c r="AP75" s="6">
        <v>-7.69230769230769E-2</v>
      </c>
      <c r="AQ75" s="5">
        <v>3</v>
      </c>
      <c r="AR75" s="6">
        <v>0.125</v>
      </c>
      <c r="AS75" s="1" t="s">
        <v>0</v>
      </c>
      <c r="AT75" s="4">
        <v>44501</v>
      </c>
      <c r="AU75" s="5">
        <v>30</v>
      </c>
      <c r="AV75" s="5">
        <v>29</v>
      </c>
      <c r="AW75" s="5">
        <v>29</v>
      </c>
      <c r="AX75" s="5">
        <v>-1</v>
      </c>
      <c r="AY75" s="6">
        <v>-3.3333333333333298E-2</v>
      </c>
      <c r="AZ75" s="5">
        <v>0</v>
      </c>
      <c r="BA75" s="6">
        <v>0</v>
      </c>
      <c r="BB75" s="1" t="s">
        <v>0</v>
      </c>
    </row>
    <row r="76" spans="1:54" ht="15.6" x14ac:dyDescent="0.3">
      <c r="A76" s="4">
        <v>44531</v>
      </c>
      <c r="B76" s="5">
        <v>506</v>
      </c>
      <c r="C76" s="5">
        <v>577</v>
      </c>
      <c r="D76" s="5">
        <v>605</v>
      </c>
      <c r="E76" s="5">
        <v>71</v>
      </c>
      <c r="F76" s="6">
        <v>0.14031620553359681</v>
      </c>
      <c r="G76" s="5">
        <v>28</v>
      </c>
      <c r="H76" s="6">
        <v>4.8526863084922003E-2</v>
      </c>
      <c r="I76" s="1" t="s">
        <v>0</v>
      </c>
      <c r="J76" s="4">
        <v>44531</v>
      </c>
      <c r="K76" s="5">
        <v>155</v>
      </c>
      <c r="L76" s="5">
        <v>161</v>
      </c>
      <c r="M76" s="5">
        <v>158</v>
      </c>
      <c r="N76" s="5">
        <v>6</v>
      </c>
      <c r="O76" s="6">
        <v>3.8709677419354799E-2</v>
      </c>
      <c r="P76" s="5">
        <v>-3</v>
      </c>
      <c r="Q76" s="6">
        <v>-1.8633540372670801E-2</v>
      </c>
      <c r="R76" s="1" t="s">
        <v>0</v>
      </c>
      <c r="S76" s="4">
        <v>44531</v>
      </c>
      <c r="T76" s="5">
        <v>153</v>
      </c>
      <c r="U76" s="5">
        <v>163</v>
      </c>
      <c r="V76" s="5">
        <v>153</v>
      </c>
      <c r="W76" s="5">
        <v>10</v>
      </c>
      <c r="X76" s="6">
        <v>6.5359477124182996E-2</v>
      </c>
      <c r="Y76" s="5">
        <v>-10</v>
      </c>
      <c r="Z76" s="6">
        <v>-6.13496932515337E-2</v>
      </c>
      <c r="AA76" s="1" t="s">
        <v>0</v>
      </c>
      <c r="AB76" s="4">
        <v>44531</v>
      </c>
      <c r="AC76" s="5">
        <v>100</v>
      </c>
      <c r="AD76" s="5">
        <v>107</v>
      </c>
      <c r="AE76" s="5">
        <v>102</v>
      </c>
      <c r="AF76" s="5">
        <v>7</v>
      </c>
      <c r="AG76" s="6">
        <v>7.0000000000000007E-2</v>
      </c>
      <c r="AH76" s="5">
        <v>-5</v>
      </c>
      <c r="AI76" s="6">
        <v>-4.67289719626168E-2</v>
      </c>
      <c r="AJ76" s="1" t="s">
        <v>0</v>
      </c>
      <c r="AK76" s="4">
        <v>44531</v>
      </c>
      <c r="AL76" s="5">
        <v>23</v>
      </c>
      <c r="AM76" s="5">
        <v>26</v>
      </c>
      <c r="AN76" s="5">
        <v>23</v>
      </c>
      <c r="AO76" s="5">
        <v>3</v>
      </c>
      <c r="AP76" s="6">
        <v>0.13043478260869559</v>
      </c>
      <c r="AQ76" s="5">
        <v>-3</v>
      </c>
      <c r="AR76" s="6">
        <v>-0.11538461538461529</v>
      </c>
      <c r="AS76" s="1" t="s">
        <v>0</v>
      </c>
      <c r="AT76" s="4">
        <v>44531</v>
      </c>
      <c r="AU76" s="5">
        <v>30</v>
      </c>
      <c r="AV76" s="5">
        <v>30</v>
      </c>
      <c r="AW76" s="5">
        <v>27</v>
      </c>
      <c r="AX76" s="5">
        <v>0</v>
      </c>
      <c r="AY76" s="6">
        <v>0</v>
      </c>
      <c r="AZ76" s="5">
        <v>-3</v>
      </c>
      <c r="BA76" s="6">
        <v>-0.1</v>
      </c>
      <c r="BB76" s="1" t="s">
        <v>0</v>
      </c>
    </row>
    <row r="77" spans="1:54" ht="15.6" x14ac:dyDescent="0.3">
      <c r="A77" s="4">
        <v>44562</v>
      </c>
      <c r="B77" s="5">
        <v>567</v>
      </c>
      <c r="C77" s="5">
        <v>551</v>
      </c>
      <c r="D77" s="5">
        <v>577</v>
      </c>
      <c r="E77" s="5">
        <v>-16</v>
      </c>
      <c r="F77" s="6">
        <v>-2.8218694885361498E-2</v>
      </c>
      <c r="G77" s="5">
        <v>26</v>
      </c>
      <c r="H77" s="6">
        <v>4.7186932849364698E-2</v>
      </c>
      <c r="I77" s="1" t="s">
        <v>0</v>
      </c>
      <c r="J77" s="4">
        <v>44562</v>
      </c>
      <c r="K77" s="5">
        <v>160</v>
      </c>
      <c r="L77" s="5">
        <v>166</v>
      </c>
      <c r="M77" s="5">
        <v>167</v>
      </c>
      <c r="N77" s="5">
        <v>6</v>
      </c>
      <c r="O77" s="6">
        <v>3.7499999999999999E-2</v>
      </c>
      <c r="P77" s="5">
        <v>1</v>
      </c>
      <c r="Q77" s="6">
        <v>6.0240963855420996E-3</v>
      </c>
      <c r="R77" s="1" t="s">
        <v>0</v>
      </c>
      <c r="S77" s="4">
        <v>44562</v>
      </c>
      <c r="T77" s="5">
        <v>164</v>
      </c>
      <c r="U77" s="5">
        <v>167</v>
      </c>
      <c r="V77" s="5">
        <v>167</v>
      </c>
      <c r="W77" s="5">
        <v>3</v>
      </c>
      <c r="X77" s="6">
        <v>1.8292682926829201E-2</v>
      </c>
      <c r="Y77" s="5">
        <v>0</v>
      </c>
      <c r="Z77" s="6">
        <v>0</v>
      </c>
      <c r="AA77" s="1" t="s">
        <v>0</v>
      </c>
      <c r="AB77" s="4">
        <v>44562</v>
      </c>
      <c r="AC77" s="5">
        <v>99</v>
      </c>
      <c r="AD77" s="5">
        <v>101</v>
      </c>
      <c r="AE77" s="5">
        <v>101</v>
      </c>
      <c r="AF77" s="5">
        <v>2</v>
      </c>
      <c r="AG77" s="6">
        <v>2.02020202020202E-2</v>
      </c>
      <c r="AH77" s="5">
        <v>0</v>
      </c>
      <c r="AI77" s="6">
        <v>0</v>
      </c>
      <c r="AJ77" s="1" t="s">
        <v>0</v>
      </c>
      <c r="AK77" s="4">
        <v>44562</v>
      </c>
      <c r="AL77" s="5">
        <v>35</v>
      </c>
      <c r="AM77" s="5">
        <v>35</v>
      </c>
      <c r="AN77" s="5">
        <v>38</v>
      </c>
      <c r="AO77" s="5">
        <v>0</v>
      </c>
      <c r="AP77" s="6">
        <v>0</v>
      </c>
      <c r="AQ77" s="5">
        <v>3</v>
      </c>
      <c r="AR77" s="6">
        <v>8.5714285714285701E-2</v>
      </c>
      <c r="AS77" s="1" t="s">
        <v>0</v>
      </c>
      <c r="AT77" s="4">
        <v>44562</v>
      </c>
      <c r="AU77" s="5">
        <v>30</v>
      </c>
      <c r="AV77" s="5">
        <v>31</v>
      </c>
      <c r="AW77" s="5">
        <v>28</v>
      </c>
      <c r="AX77" s="5">
        <v>1</v>
      </c>
      <c r="AY77" s="6">
        <v>3.3333333333333298E-2</v>
      </c>
      <c r="AZ77" s="5">
        <v>-3</v>
      </c>
      <c r="BA77" s="6">
        <v>-9.6774193548387094E-2</v>
      </c>
      <c r="BB77" s="1" t="s">
        <v>0</v>
      </c>
    </row>
    <row r="78" spans="1:54" ht="15.6" x14ac:dyDescent="0.3">
      <c r="A78" s="4">
        <v>44593</v>
      </c>
      <c r="B78" s="5">
        <v>547</v>
      </c>
      <c r="C78" s="5">
        <v>545</v>
      </c>
      <c r="D78" s="5">
        <v>574</v>
      </c>
      <c r="E78" s="5">
        <v>-2</v>
      </c>
      <c r="F78" s="6">
        <v>-3.6563071297989001E-3</v>
      </c>
      <c r="G78" s="5">
        <v>29</v>
      </c>
      <c r="H78" s="6">
        <v>5.3211009174311902E-2</v>
      </c>
      <c r="I78" s="1" t="s">
        <v>0</v>
      </c>
      <c r="J78" s="4">
        <v>44593</v>
      </c>
      <c r="K78" s="5">
        <v>190</v>
      </c>
      <c r="L78" s="5">
        <v>185</v>
      </c>
      <c r="M78" s="5">
        <v>185</v>
      </c>
      <c r="N78" s="5">
        <v>-5</v>
      </c>
      <c r="O78" s="6">
        <v>-2.6315789473684199E-2</v>
      </c>
      <c r="P78" s="5">
        <v>0</v>
      </c>
      <c r="Q78" s="6">
        <v>0</v>
      </c>
      <c r="R78" s="1" t="s">
        <v>0</v>
      </c>
      <c r="S78" s="4">
        <v>44593</v>
      </c>
      <c r="T78" s="5">
        <v>175</v>
      </c>
      <c r="U78" s="5">
        <v>173</v>
      </c>
      <c r="V78" s="5">
        <v>175</v>
      </c>
      <c r="W78" s="5">
        <v>-2</v>
      </c>
      <c r="X78" s="6">
        <v>-1.1428571428571401E-2</v>
      </c>
      <c r="Y78" s="5">
        <v>2</v>
      </c>
      <c r="Z78" s="6">
        <v>1.1560693641618399E-2</v>
      </c>
      <c r="AA78" s="1" t="s">
        <v>0</v>
      </c>
      <c r="AB78" s="4">
        <v>44593</v>
      </c>
      <c r="AC78" s="5">
        <v>109</v>
      </c>
      <c r="AD78" s="5">
        <v>108</v>
      </c>
      <c r="AE78" s="5">
        <v>108</v>
      </c>
      <c r="AF78" s="5">
        <v>-1</v>
      </c>
      <c r="AG78" s="6">
        <v>-9.1743119266054999E-3</v>
      </c>
      <c r="AH78" s="5">
        <v>0</v>
      </c>
      <c r="AI78" s="6">
        <v>0</v>
      </c>
      <c r="AJ78" s="1" t="s">
        <v>0</v>
      </c>
      <c r="AK78" s="4">
        <v>44593</v>
      </c>
      <c r="AL78" s="5">
        <v>33</v>
      </c>
      <c r="AM78" s="5">
        <v>33</v>
      </c>
      <c r="AN78" s="5">
        <v>34</v>
      </c>
      <c r="AO78" s="5">
        <v>0</v>
      </c>
      <c r="AP78" s="6">
        <v>0</v>
      </c>
      <c r="AQ78" s="5">
        <v>1</v>
      </c>
      <c r="AR78" s="6">
        <v>3.03030303030303E-2</v>
      </c>
      <c r="AS78" s="1" t="s">
        <v>0</v>
      </c>
      <c r="AT78" s="4">
        <v>44593</v>
      </c>
      <c r="AU78" s="5">
        <v>33</v>
      </c>
      <c r="AV78" s="5">
        <v>32</v>
      </c>
      <c r="AW78" s="5">
        <v>33</v>
      </c>
      <c r="AX78" s="5">
        <v>-1</v>
      </c>
      <c r="AY78" s="6">
        <v>-3.03030303030303E-2</v>
      </c>
      <c r="AZ78" s="5">
        <v>1</v>
      </c>
      <c r="BA78" s="6">
        <v>3.125E-2</v>
      </c>
      <c r="BB78" s="1" t="s">
        <v>0</v>
      </c>
    </row>
    <row r="79" spans="1:54" ht="15.6" x14ac:dyDescent="0.3">
      <c r="A79" s="4">
        <v>44621</v>
      </c>
      <c r="B79" s="5">
        <v>565</v>
      </c>
      <c r="C79" s="5">
        <v>588</v>
      </c>
      <c r="D79" s="5">
        <v>586</v>
      </c>
      <c r="E79" s="5">
        <v>23</v>
      </c>
      <c r="F79" s="6">
        <v>4.0707964601769897E-2</v>
      </c>
      <c r="G79" s="5">
        <v>-2</v>
      </c>
      <c r="H79" s="6">
        <v>-3.4013605442176002E-3</v>
      </c>
      <c r="I79" s="1" t="s">
        <v>0</v>
      </c>
      <c r="J79" s="4">
        <v>44621</v>
      </c>
      <c r="K79" s="5">
        <v>163</v>
      </c>
      <c r="L79" s="5">
        <v>168</v>
      </c>
      <c r="M79" s="5">
        <v>170</v>
      </c>
      <c r="N79" s="5">
        <v>5</v>
      </c>
      <c r="O79" s="6">
        <v>3.0674846625766802E-2</v>
      </c>
      <c r="P79" s="5">
        <v>2</v>
      </c>
      <c r="Q79" s="6">
        <v>1.1904761904761901E-2</v>
      </c>
      <c r="R79" s="1" t="s">
        <v>0</v>
      </c>
      <c r="S79" s="4">
        <v>44621</v>
      </c>
      <c r="T79" s="5">
        <v>164</v>
      </c>
      <c r="U79" s="5">
        <v>163</v>
      </c>
      <c r="V79" s="5">
        <v>169</v>
      </c>
      <c r="W79" s="5">
        <v>-1</v>
      </c>
      <c r="X79" s="6">
        <v>-6.0975609756096999E-3</v>
      </c>
      <c r="Y79" s="5">
        <v>6</v>
      </c>
      <c r="Z79" s="6">
        <v>3.6809815950920199E-2</v>
      </c>
      <c r="AA79" s="1" t="s">
        <v>0</v>
      </c>
      <c r="AB79" s="4">
        <v>44621</v>
      </c>
      <c r="AC79" s="5">
        <v>97</v>
      </c>
      <c r="AD79" s="5">
        <v>99</v>
      </c>
      <c r="AE79" s="5">
        <v>102</v>
      </c>
      <c r="AF79" s="5">
        <v>2</v>
      </c>
      <c r="AG79" s="6">
        <v>2.06185567010309E-2</v>
      </c>
      <c r="AH79" s="5">
        <v>3</v>
      </c>
      <c r="AI79" s="6">
        <v>3.03030303030303E-2</v>
      </c>
      <c r="AJ79" s="1" t="s">
        <v>0</v>
      </c>
      <c r="AK79" s="4">
        <v>44621</v>
      </c>
      <c r="AL79" s="5">
        <v>38</v>
      </c>
      <c r="AM79" s="5">
        <v>36</v>
      </c>
      <c r="AN79" s="5">
        <v>41</v>
      </c>
      <c r="AO79" s="5">
        <v>-2</v>
      </c>
      <c r="AP79" s="6">
        <v>-5.2631578947368397E-2</v>
      </c>
      <c r="AQ79" s="5">
        <v>5</v>
      </c>
      <c r="AR79" s="6">
        <v>0.1388888888888889</v>
      </c>
      <c r="AS79" s="1" t="s">
        <v>0</v>
      </c>
      <c r="AT79" s="4">
        <v>44621</v>
      </c>
      <c r="AU79" s="5">
        <v>28</v>
      </c>
      <c r="AV79" s="5">
        <v>28</v>
      </c>
      <c r="AW79" s="5">
        <v>26</v>
      </c>
      <c r="AX79" s="5">
        <v>0</v>
      </c>
      <c r="AY79" s="6">
        <v>0</v>
      </c>
      <c r="AZ79" s="5">
        <v>-2</v>
      </c>
      <c r="BA79" s="6">
        <v>-7.1428571428571397E-2</v>
      </c>
      <c r="BB79" s="1" t="s">
        <v>0</v>
      </c>
    </row>
    <row r="80" spans="1:54" ht="15.6" x14ac:dyDescent="0.3">
      <c r="A80" s="4">
        <v>44652</v>
      </c>
      <c r="B80" s="5">
        <v>579</v>
      </c>
      <c r="C80" s="5">
        <v>563</v>
      </c>
      <c r="D80" s="5">
        <v>570</v>
      </c>
      <c r="E80" s="5">
        <v>-16</v>
      </c>
      <c r="F80" s="6">
        <v>-2.7633851468048299E-2</v>
      </c>
      <c r="G80" s="5">
        <v>7</v>
      </c>
      <c r="H80" s="6">
        <v>1.2433392539964399E-2</v>
      </c>
      <c r="I80" s="1" t="s">
        <v>0</v>
      </c>
      <c r="J80" s="4">
        <v>44652</v>
      </c>
      <c r="K80" s="5">
        <v>172</v>
      </c>
      <c r="L80" s="5">
        <v>177</v>
      </c>
      <c r="M80" s="5">
        <v>178</v>
      </c>
      <c r="N80" s="5">
        <v>5</v>
      </c>
      <c r="O80" s="6">
        <v>2.9069767441860399E-2</v>
      </c>
      <c r="P80" s="5">
        <v>1</v>
      </c>
      <c r="Q80" s="6">
        <v>5.6497175141242001E-3</v>
      </c>
      <c r="R80" s="1" t="s">
        <v>0</v>
      </c>
      <c r="S80" s="4">
        <v>44652</v>
      </c>
      <c r="T80" s="5">
        <v>152</v>
      </c>
      <c r="U80" s="5">
        <v>162</v>
      </c>
      <c r="V80" s="5">
        <v>172</v>
      </c>
      <c r="W80" s="5">
        <v>10</v>
      </c>
      <c r="X80" s="6">
        <v>6.5789473684210495E-2</v>
      </c>
      <c r="Y80" s="5">
        <v>10</v>
      </c>
      <c r="Z80" s="6">
        <v>6.1728395061728301E-2</v>
      </c>
      <c r="AA80" s="1" t="s">
        <v>0</v>
      </c>
      <c r="AB80" s="4">
        <v>44652</v>
      </c>
      <c r="AC80" s="5">
        <v>101</v>
      </c>
      <c r="AD80" s="5">
        <v>107</v>
      </c>
      <c r="AE80" s="5">
        <v>115</v>
      </c>
      <c r="AF80" s="5">
        <v>6</v>
      </c>
      <c r="AG80" s="6">
        <v>5.9405940594059403E-2</v>
      </c>
      <c r="AH80" s="5">
        <v>8</v>
      </c>
      <c r="AI80" s="6">
        <v>7.4766355140186896E-2</v>
      </c>
      <c r="AJ80" s="1" t="s">
        <v>0</v>
      </c>
      <c r="AK80" s="4">
        <v>44652</v>
      </c>
      <c r="AL80" s="5">
        <v>29</v>
      </c>
      <c r="AM80" s="5">
        <v>32</v>
      </c>
      <c r="AN80" s="5">
        <v>33</v>
      </c>
      <c r="AO80" s="5">
        <v>3</v>
      </c>
      <c r="AP80" s="6">
        <v>0.10344827586206889</v>
      </c>
      <c r="AQ80" s="5">
        <v>1</v>
      </c>
      <c r="AR80" s="6">
        <v>3.125E-2</v>
      </c>
      <c r="AS80" s="1" t="s">
        <v>0</v>
      </c>
      <c r="AT80" s="4">
        <v>44652</v>
      </c>
      <c r="AU80" s="5">
        <v>23</v>
      </c>
      <c r="AV80" s="5">
        <v>24</v>
      </c>
      <c r="AW80" s="5">
        <v>23</v>
      </c>
      <c r="AX80" s="5">
        <v>1</v>
      </c>
      <c r="AY80" s="6">
        <v>4.3478260869565202E-2</v>
      </c>
      <c r="AZ80" s="5">
        <v>-1</v>
      </c>
      <c r="BA80" s="6">
        <v>-4.1666666666666602E-2</v>
      </c>
      <c r="BB80" s="1" t="s">
        <v>0</v>
      </c>
    </row>
    <row r="81" spans="1:54" ht="15.6" x14ac:dyDescent="0.3">
      <c r="A81" s="4">
        <v>44682</v>
      </c>
      <c r="B81" s="5">
        <v>530</v>
      </c>
      <c r="C81" s="5">
        <v>545</v>
      </c>
      <c r="D81" s="5">
        <v>581</v>
      </c>
      <c r="E81" s="5">
        <v>15</v>
      </c>
      <c r="F81" s="6">
        <v>2.83018867924528E-2</v>
      </c>
      <c r="G81" s="5">
        <v>36</v>
      </c>
      <c r="H81" s="6">
        <v>6.6055045871559595E-2</v>
      </c>
      <c r="I81" s="1" t="s">
        <v>0</v>
      </c>
      <c r="J81" s="4">
        <v>44682</v>
      </c>
      <c r="K81" s="5">
        <v>176</v>
      </c>
      <c r="L81" s="5">
        <v>178</v>
      </c>
      <c r="M81" s="5">
        <v>192</v>
      </c>
      <c r="N81" s="5">
        <v>2</v>
      </c>
      <c r="O81" s="6">
        <v>1.13636363636363E-2</v>
      </c>
      <c r="P81" s="5">
        <v>14</v>
      </c>
      <c r="Q81" s="6">
        <v>7.8651685393258397E-2</v>
      </c>
      <c r="R81" s="1" t="s">
        <v>0</v>
      </c>
      <c r="S81" s="4">
        <v>44682</v>
      </c>
      <c r="T81" s="5">
        <v>175</v>
      </c>
      <c r="U81" s="5">
        <v>173</v>
      </c>
      <c r="V81" s="5">
        <v>162</v>
      </c>
      <c r="W81" s="5">
        <v>-2</v>
      </c>
      <c r="X81" s="6">
        <v>-1.1428571428571401E-2</v>
      </c>
      <c r="Y81" s="5">
        <v>-11</v>
      </c>
      <c r="Z81" s="6">
        <v>-6.3583815028901702E-2</v>
      </c>
      <c r="AA81" s="1" t="s">
        <v>0</v>
      </c>
      <c r="AB81" s="4">
        <v>44682</v>
      </c>
      <c r="AC81" s="5">
        <v>107</v>
      </c>
      <c r="AD81" s="5">
        <v>106</v>
      </c>
      <c r="AE81" s="5">
        <v>102</v>
      </c>
      <c r="AF81" s="5">
        <v>-1</v>
      </c>
      <c r="AG81" s="6">
        <v>-9.3457943925232996E-3</v>
      </c>
      <c r="AH81" s="5">
        <v>-4</v>
      </c>
      <c r="AI81" s="6">
        <v>-3.7735849056603703E-2</v>
      </c>
      <c r="AJ81" s="1" t="s">
        <v>0</v>
      </c>
      <c r="AK81" s="4">
        <v>44682</v>
      </c>
      <c r="AL81" s="5">
        <v>36</v>
      </c>
      <c r="AM81" s="5">
        <v>36</v>
      </c>
      <c r="AN81" s="5">
        <v>31</v>
      </c>
      <c r="AO81" s="5">
        <v>0</v>
      </c>
      <c r="AP81" s="6">
        <v>0</v>
      </c>
      <c r="AQ81" s="5">
        <v>-5</v>
      </c>
      <c r="AR81" s="6">
        <v>-0.1388888888888889</v>
      </c>
      <c r="AS81" s="1" t="s">
        <v>0</v>
      </c>
      <c r="AT81" s="4">
        <v>44682</v>
      </c>
      <c r="AU81" s="5">
        <v>31</v>
      </c>
      <c r="AV81" s="5">
        <v>31</v>
      </c>
      <c r="AW81" s="5">
        <v>29</v>
      </c>
      <c r="AX81" s="5">
        <v>0</v>
      </c>
      <c r="AY81" s="6">
        <v>0</v>
      </c>
      <c r="AZ81" s="5">
        <v>-2</v>
      </c>
      <c r="BA81" s="6">
        <v>-6.4516129032257993E-2</v>
      </c>
      <c r="BB81" s="1" t="s">
        <v>0</v>
      </c>
    </row>
    <row r="82" spans="1:54" ht="15.6" x14ac:dyDescent="0.3">
      <c r="A82" s="4">
        <v>44713</v>
      </c>
      <c r="B82" s="5">
        <v>547</v>
      </c>
      <c r="C82" s="5">
        <v>554</v>
      </c>
      <c r="D82" s="5">
        <v>535</v>
      </c>
      <c r="E82" s="5">
        <v>7</v>
      </c>
      <c r="F82" s="6">
        <v>1.2797074954296101E-2</v>
      </c>
      <c r="G82" s="5">
        <v>-19</v>
      </c>
      <c r="H82" s="6">
        <v>-3.42960288808664E-2</v>
      </c>
      <c r="I82" s="1" t="s">
        <v>0</v>
      </c>
      <c r="J82" s="4">
        <v>44713</v>
      </c>
      <c r="K82" s="5">
        <v>176</v>
      </c>
      <c r="L82" s="5">
        <v>187</v>
      </c>
      <c r="M82" s="5">
        <v>183</v>
      </c>
      <c r="N82" s="5">
        <v>11</v>
      </c>
      <c r="O82" s="6">
        <v>6.25E-2</v>
      </c>
      <c r="P82" s="5">
        <v>-4</v>
      </c>
      <c r="Q82" s="6">
        <v>-2.1390374331550801E-2</v>
      </c>
      <c r="R82" s="1" t="s">
        <v>0</v>
      </c>
      <c r="S82" s="4">
        <v>44713</v>
      </c>
      <c r="T82" s="5">
        <v>169</v>
      </c>
      <c r="U82" s="5">
        <v>174</v>
      </c>
      <c r="V82" s="5">
        <v>180</v>
      </c>
      <c r="W82" s="5">
        <v>5</v>
      </c>
      <c r="X82" s="6">
        <v>2.9585798816568001E-2</v>
      </c>
      <c r="Y82" s="5">
        <v>6</v>
      </c>
      <c r="Z82" s="6">
        <v>3.4482758620689599E-2</v>
      </c>
      <c r="AA82" s="1" t="s">
        <v>0</v>
      </c>
      <c r="AB82" s="4">
        <v>44713</v>
      </c>
      <c r="AC82" s="5">
        <v>104</v>
      </c>
      <c r="AD82" s="5">
        <v>108</v>
      </c>
      <c r="AE82" s="5">
        <v>111</v>
      </c>
      <c r="AF82" s="5">
        <v>4</v>
      </c>
      <c r="AG82" s="6">
        <v>3.8461538461538401E-2</v>
      </c>
      <c r="AH82" s="5">
        <v>3</v>
      </c>
      <c r="AI82" s="6">
        <v>2.77777777777777E-2</v>
      </c>
      <c r="AJ82" s="1" t="s">
        <v>0</v>
      </c>
      <c r="AK82" s="4">
        <v>44713</v>
      </c>
      <c r="AL82" s="5">
        <v>37</v>
      </c>
      <c r="AM82" s="5">
        <v>42</v>
      </c>
      <c r="AN82" s="5">
        <v>44</v>
      </c>
      <c r="AO82" s="5">
        <v>5</v>
      </c>
      <c r="AP82" s="6">
        <v>0.13513513513513509</v>
      </c>
      <c r="AQ82" s="5">
        <v>2</v>
      </c>
      <c r="AR82" s="6">
        <v>4.7619047619047603E-2</v>
      </c>
      <c r="AS82" s="1" t="s">
        <v>0</v>
      </c>
      <c r="AT82" s="4">
        <v>44713</v>
      </c>
      <c r="AU82" s="5">
        <v>28</v>
      </c>
      <c r="AV82" s="5">
        <v>24</v>
      </c>
      <c r="AW82" s="5">
        <v>25</v>
      </c>
      <c r="AX82" s="5">
        <v>-4</v>
      </c>
      <c r="AY82" s="6">
        <v>-0.14285714285714279</v>
      </c>
      <c r="AZ82" s="5">
        <v>1</v>
      </c>
      <c r="BA82" s="6">
        <v>4.1666666666666602E-2</v>
      </c>
      <c r="BB82" s="1" t="s">
        <v>0</v>
      </c>
    </row>
    <row r="83" spans="1:54" ht="15.6" x14ac:dyDescent="0.3">
      <c r="A83" s="4">
        <v>44743</v>
      </c>
      <c r="B83" s="5">
        <v>564</v>
      </c>
      <c r="C83" s="5">
        <v>611</v>
      </c>
      <c r="D83" s="5">
        <v>577</v>
      </c>
      <c r="E83" s="5">
        <v>47</v>
      </c>
      <c r="F83" s="6">
        <v>8.3333333333333301E-2</v>
      </c>
      <c r="G83" s="5">
        <v>-34</v>
      </c>
      <c r="H83" s="6">
        <v>-5.5646481178395997E-2</v>
      </c>
      <c r="I83" s="1" t="s">
        <v>0</v>
      </c>
      <c r="J83" s="4">
        <v>44743</v>
      </c>
      <c r="K83" s="5">
        <v>177</v>
      </c>
      <c r="L83" s="5">
        <v>179</v>
      </c>
      <c r="M83" s="5">
        <v>177</v>
      </c>
      <c r="N83" s="5">
        <v>2</v>
      </c>
      <c r="O83" s="6">
        <v>1.1299435028248501E-2</v>
      </c>
      <c r="P83" s="5">
        <v>-2</v>
      </c>
      <c r="Q83" s="6">
        <v>-1.11731843575419E-2</v>
      </c>
      <c r="R83" s="1" t="s">
        <v>0</v>
      </c>
      <c r="S83" s="4">
        <v>44743</v>
      </c>
      <c r="T83" s="5">
        <v>160</v>
      </c>
      <c r="U83" s="5">
        <v>153</v>
      </c>
      <c r="V83" s="5">
        <v>158</v>
      </c>
      <c r="W83" s="5">
        <v>-7</v>
      </c>
      <c r="X83" s="6">
        <v>-4.3749999999999997E-2</v>
      </c>
      <c r="Y83" s="5">
        <v>5</v>
      </c>
      <c r="Z83" s="6">
        <v>3.2679738562091498E-2</v>
      </c>
      <c r="AA83" s="1" t="s">
        <v>0</v>
      </c>
      <c r="AB83" s="4">
        <v>44743</v>
      </c>
      <c r="AC83" s="5">
        <v>95</v>
      </c>
      <c r="AD83" s="5">
        <v>90</v>
      </c>
      <c r="AE83" s="5">
        <v>96</v>
      </c>
      <c r="AF83" s="5">
        <v>-5</v>
      </c>
      <c r="AG83" s="6">
        <v>-5.2631578947368397E-2</v>
      </c>
      <c r="AH83" s="5">
        <v>6</v>
      </c>
      <c r="AI83" s="6">
        <v>6.6666666666666596E-2</v>
      </c>
      <c r="AJ83" s="1" t="s">
        <v>0</v>
      </c>
      <c r="AK83" s="4">
        <v>44743</v>
      </c>
      <c r="AL83" s="5">
        <v>38</v>
      </c>
      <c r="AM83" s="5">
        <v>37</v>
      </c>
      <c r="AN83" s="5">
        <v>35</v>
      </c>
      <c r="AO83" s="5">
        <v>-1</v>
      </c>
      <c r="AP83" s="6">
        <v>-2.6315789473684199E-2</v>
      </c>
      <c r="AQ83" s="5">
        <v>-2</v>
      </c>
      <c r="AR83" s="6">
        <v>-5.4054054054054002E-2</v>
      </c>
      <c r="AS83" s="1" t="s">
        <v>0</v>
      </c>
      <c r="AT83" s="4">
        <v>44743</v>
      </c>
      <c r="AU83" s="5">
        <v>27</v>
      </c>
      <c r="AV83" s="5">
        <v>26</v>
      </c>
      <c r="AW83" s="5">
        <v>27</v>
      </c>
      <c r="AX83" s="5">
        <v>-1</v>
      </c>
      <c r="AY83" s="6">
        <v>-3.7037037037037E-2</v>
      </c>
      <c r="AZ83" s="5">
        <v>1</v>
      </c>
      <c r="BA83" s="6">
        <v>3.8461538461538401E-2</v>
      </c>
      <c r="BB83" s="1" t="s">
        <v>0</v>
      </c>
    </row>
    <row r="84" spans="1:54" ht="15.6" x14ac:dyDescent="0.3">
      <c r="A84" s="4">
        <v>44774</v>
      </c>
      <c r="B84" s="5">
        <v>596</v>
      </c>
      <c r="C84" s="5">
        <v>569</v>
      </c>
      <c r="D84" s="5">
        <v>579</v>
      </c>
      <c r="E84" s="5">
        <v>-27</v>
      </c>
      <c r="F84" s="6">
        <v>-4.5302013422818699E-2</v>
      </c>
      <c r="G84" s="5">
        <v>10</v>
      </c>
      <c r="H84" s="6">
        <v>1.7574692442882199E-2</v>
      </c>
      <c r="I84" s="1" t="s">
        <v>0</v>
      </c>
      <c r="J84" s="4">
        <v>44774</v>
      </c>
      <c r="K84" s="5">
        <v>197</v>
      </c>
      <c r="L84" s="5">
        <v>191</v>
      </c>
      <c r="M84" s="5">
        <v>196</v>
      </c>
      <c r="N84" s="5">
        <v>-6</v>
      </c>
      <c r="O84" s="6">
        <v>-3.0456852791878101E-2</v>
      </c>
      <c r="P84" s="5">
        <v>5</v>
      </c>
      <c r="Q84" s="6">
        <v>2.6178010471204102E-2</v>
      </c>
      <c r="R84" s="1" t="s">
        <v>0</v>
      </c>
      <c r="S84" s="4">
        <v>44774</v>
      </c>
      <c r="T84" s="5">
        <v>166</v>
      </c>
      <c r="U84" s="5">
        <v>166</v>
      </c>
      <c r="V84" s="5">
        <v>164</v>
      </c>
      <c r="W84" s="5">
        <v>0</v>
      </c>
      <c r="X84" s="6">
        <v>0</v>
      </c>
      <c r="Y84" s="5">
        <v>-2</v>
      </c>
      <c r="Z84" s="6">
        <v>-1.20481927710843E-2</v>
      </c>
      <c r="AA84" s="1" t="s">
        <v>0</v>
      </c>
      <c r="AB84" s="4">
        <v>44774</v>
      </c>
      <c r="AC84" s="5">
        <v>98</v>
      </c>
      <c r="AD84" s="5">
        <v>97</v>
      </c>
      <c r="AE84" s="5">
        <v>98</v>
      </c>
      <c r="AF84" s="5">
        <v>-1</v>
      </c>
      <c r="AG84" s="6">
        <v>-1.0204081632653E-2</v>
      </c>
      <c r="AH84" s="5">
        <v>1</v>
      </c>
      <c r="AI84" s="6">
        <v>1.03092783505154E-2</v>
      </c>
      <c r="AJ84" s="1" t="s">
        <v>0</v>
      </c>
      <c r="AK84" s="4">
        <v>44774</v>
      </c>
      <c r="AL84" s="5">
        <v>45</v>
      </c>
      <c r="AM84" s="5">
        <v>43</v>
      </c>
      <c r="AN84" s="5">
        <v>40</v>
      </c>
      <c r="AO84" s="5">
        <v>-2</v>
      </c>
      <c r="AP84" s="6">
        <v>-4.4444444444444398E-2</v>
      </c>
      <c r="AQ84" s="5">
        <v>-3</v>
      </c>
      <c r="AR84" s="6">
        <v>-6.9767441860465101E-2</v>
      </c>
      <c r="AS84" s="1" t="s">
        <v>0</v>
      </c>
      <c r="AT84" s="4">
        <v>44774</v>
      </c>
      <c r="AU84" s="5">
        <v>23</v>
      </c>
      <c r="AV84" s="5">
        <v>26</v>
      </c>
      <c r="AW84" s="5">
        <v>25</v>
      </c>
      <c r="AX84" s="5">
        <v>3</v>
      </c>
      <c r="AY84" s="6">
        <v>0.13043478260869559</v>
      </c>
      <c r="AZ84" s="5">
        <v>-1</v>
      </c>
      <c r="BA84" s="6">
        <v>-3.8461538461538401E-2</v>
      </c>
      <c r="BB84" s="1" t="s">
        <v>0</v>
      </c>
    </row>
    <row r="85" spans="1:54" ht="15.6" x14ac:dyDescent="0.3">
      <c r="A85" s="4">
        <v>44805</v>
      </c>
      <c r="B85" s="5">
        <v>565</v>
      </c>
      <c r="C85" s="5">
        <v>573</v>
      </c>
      <c r="D85" s="5">
        <v>597</v>
      </c>
      <c r="E85" s="5">
        <v>8</v>
      </c>
      <c r="F85" s="6">
        <v>1.41592920353982E-2</v>
      </c>
      <c r="G85" s="5">
        <v>24</v>
      </c>
      <c r="H85" s="6">
        <v>4.1884816753926697E-2</v>
      </c>
      <c r="I85" s="1" t="s">
        <v>0</v>
      </c>
      <c r="J85" s="4">
        <v>44805</v>
      </c>
      <c r="K85" s="5">
        <v>177</v>
      </c>
      <c r="L85" s="5">
        <v>181</v>
      </c>
      <c r="M85" s="5">
        <v>189</v>
      </c>
      <c r="N85" s="5">
        <v>4</v>
      </c>
      <c r="O85" s="6">
        <v>2.2598870056497099E-2</v>
      </c>
      <c r="P85" s="5">
        <v>8</v>
      </c>
      <c r="Q85" s="6">
        <v>4.4198895027624301E-2</v>
      </c>
      <c r="R85" s="1" t="s">
        <v>0</v>
      </c>
      <c r="S85" s="4">
        <v>44805</v>
      </c>
      <c r="T85" s="5">
        <v>181</v>
      </c>
      <c r="U85" s="5">
        <v>183</v>
      </c>
      <c r="V85" s="5">
        <v>175</v>
      </c>
      <c r="W85" s="5">
        <v>2</v>
      </c>
      <c r="X85" s="6">
        <v>1.1049723756906001E-2</v>
      </c>
      <c r="Y85" s="5">
        <v>-8</v>
      </c>
      <c r="Z85" s="6">
        <v>-4.3715846994535498E-2</v>
      </c>
      <c r="AA85" s="1" t="s">
        <v>0</v>
      </c>
      <c r="AB85" s="4">
        <v>44805</v>
      </c>
      <c r="AC85" s="5">
        <v>112</v>
      </c>
      <c r="AD85" s="5">
        <v>113</v>
      </c>
      <c r="AE85" s="5">
        <v>103</v>
      </c>
      <c r="AF85" s="5">
        <v>1</v>
      </c>
      <c r="AG85" s="6">
        <v>8.9285714285714003E-3</v>
      </c>
      <c r="AH85" s="5">
        <v>-10</v>
      </c>
      <c r="AI85" s="6">
        <v>-8.8495575221238895E-2</v>
      </c>
      <c r="AJ85" s="1" t="s">
        <v>0</v>
      </c>
      <c r="AK85" s="4">
        <v>44805</v>
      </c>
      <c r="AL85" s="5">
        <v>38</v>
      </c>
      <c r="AM85" s="5">
        <v>38</v>
      </c>
      <c r="AN85" s="5">
        <v>46</v>
      </c>
      <c r="AO85" s="5">
        <v>0</v>
      </c>
      <c r="AP85" s="6">
        <v>0</v>
      </c>
      <c r="AQ85" s="5">
        <v>8</v>
      </c>
      <c r="AR85" s="6">
        <v>0.21052631578947359</v>
      </c>
      <c r="AS85" s="1" t="s">
        <v>0</v>
      </c>
      <c r="AT85" s="4">
        <v>44805</v>
      </c>
      <c r="AU85" s="5">
        <v>31</v>
      </c>
      <c r="AV85" s="5">
        <v>33</v>
      </c>
      <c r="AW85" s="5">
        <v>26</v>
      </c>
      <c r="AX85" s="5">
        <v>2</v>
      </c>
      <c r="AY85" s="6">
        <v>6.4516129032257993E-2</v>
      </c>
      <c r="AZ85" s="5">
        <v>-7</v>
      </c>
      <c r="BA85" s="6">
        <v>-0.2121212121212121</v>
      </c>
      <c r="BB85" s="1" t="s">
        <v>0</v>
      </c>
    </row>
    <row r="86" spans="1:54" ht="15.6" x14ac:dyDescent="0.3">
      <c r="A86" s="4">
        <v>44835</v>
      </c>
      <c r="B86" s="5">
        <v>472</v>
      </c>
      <c r="C86" s="5">
        <v>537</v>
      </c>
      <c r="D86" s="5">
        <v>582</v>
      </c>
      <c r="E86" s="5">
        <v>65</v>
      </c>
      <c r="F86" s="6">
        <v>0.1377118644067796</v>
      </c>
      <c r="G86" s="5">
        <v>45</v>
      </c>
      <c r="H86" s="6">
        <v>8.3798882681564199E-2</v>
      </c>
      <c r="I86" s="1" t="s">
        <v>0</v>
      </c>
      <c r="J86" s="4">
        <v>44835</v>
      </c>
      <c r="K86" s="5">
        <v>170</v>
      </c>
      <c r="L86" s="5">
        <v>171</v>
      </c>
      <c r="M86" s="5">
        <v>176</v>
      </c>
      <c r="N86" s="5">
        <v>1</v>
      </c>
      <c r="O86" s="6">
        <v>5.8823529411764003E-3</v>
      </c>
      <c r="P86" s="5">
        <v>5</v>
      </c>
      <c r="Q86" s="6">
        <v>2.9239766081871298E-2</v>
      </c>
      <c r="R86" s="1" t="s">
        <v>0</v>
      </c>
      <c r="S86" s="4">
        <v>44835</v>
      </c>
      <c r="T86" s="5">
        <v>167</v>
      </c>
      <c r="U86" s="5">
        <v>164</v>
      </c>
      <c r="V86" s="5">
        <v>153</v>
      </c>
      <c r="W86" s="5">
        <v>-3</v>
      </c>
      <c r="X86" s="6">
        <v>-1.79640718562874E-2</v>
      </c>
      <c r="Y86" s="5">
        <v>-11</v>
      </c>
      <c r="Z86" s="6">
        <v>-6.7073170731707293E-2</v>
      </c>
      <c r="AA86" s="1" t="s">
        <v>0</v>
      </c>
      <c r="AB86" s="4">
        <v>44835</v>
      </c>
      <c r="AC86" s="5">
        <v>108</v>
      </c>
      <c r="AD86" s="5">
        <v>105</v>
      </c>
      <c r="AE86" s="5">
        <v>94</v>
      </c>
      <c r="AF86" s="5">
        <v>-3</v>
      </c>
      <c r="AG86" s="6">
        <v>-2.77777777777777E-2</v>
      </c>
      <c r="AH86" s="5">
        <v>-11</v>
      </c>
      <c r="AI86" s="6">
        <v>-0.1047619047619047</v>
      </c>
      <c r="AJ86" s="1" t="s">
        <v>0</v>
      </c>
      <c r="AK86" s="4">
        <v>44835</v>
      </c>
      <c r="AL86" s="5">
        <v>33</v>
      </c>
      <c r="AM86" s="5">
        <v>33</v>
      </c>
      <c r="AN86" s="5">
        <v>34</v>
      </c>
      <c r="AO86" s="5">
        <v>0</v>
      </c>
      <c r="AP86" s="6">
        <v>0</v>
      </c>
      <c r="AQ86" s="5">
        <v>1</v>
      </c>
      <c r="AR86" s="6">
        <v>3.03030303030303E-2</v>
      </c>
      <c r="AS86" s="1" t="s">
        <v>0</v>
      </c>
      <c r="AT86" s="4">
        <v>44835</v>
      </c>
      <c r="AU86" s="5">
        <v>26</v>
      </c>
      <c r="AV86" s="5">
        <v>25</v>
      </c>
      <c r="AW86" s="5">
        <v>25</v>
      </c>
      <c r="AX86" s="5">
        <v>-1</v>
      </c>
      <c r="AY86" s="6">
        <v>-3.8461538461538401E-2</v>
      </c>
      <c r="AZ86" s="5">
        <v>0</v>
      </c>
      <c r="BA86" s="6">
        <v>0</v>
      </c>
      <c r="BB86" s="1" t="s">
        <v>0</v>
      </c>
    </row>
    <row r="87" spans="1:54" ht="15.6" x14ac:dyDescent="0.3">
      <c r="A87" s="4">
        <v>44866</v>
      </c>
      <c r="B87" s="5">
        <v>545</v>
      </c>
      <c r="C87" s="5">
        <v>570</v>
      </c>
      <c r="D87" s="5">
        <v>573</v>
      </c>
      <c r="E87" s="5">
        <v>25</v>
      </c>
      <c r="F87" s="6">
        <v>4.5871559633027498E-2</v>
      </c>
      <c r="G87" s="5">
        <v>3</v>
      </c>
      <c r="H87" s="6">
        <v>5.2631578947368004E-3</v>
      </c>
      <c r="I87" s="1" t="s">
        <v>0</v>
      </c>
      <c r="J87" s="4">
        <v>44866</v>
      </c>
      <c r="K87" s="5">
        <v>189</v>
      </c>
      <c r="L87" s="5">
        <v>193</v>
      </c>
      <c r="M87" s="5">
        <v>196</v>
      </c>
      <c r="N87" s="5">
        <v>4</v>
      </c>
      <c r="O87" s="6">
        <v>2.11640211640211E-2</v>
      </c>
      <c r="P87" s="5">
        <v>3</v>
      </c>
      <c r="Q87" s="6">
        <v>1.55440414507772E-2</v>
      </c>
      <c r="R87" s="1" t="s">
        <v>0</v>
      </c>
      <c r="S87" s="4">
        <v>44866</v>
      </c>
      <c r="T87" s="5">
        <v>167</v>
      </c>
      <c r="U87" s="5">
        <v>175</v>
      </c>
      <c r="V87" s="5">
        <v>170</v>
      </c>
      <c r="W87" s="5">
        <v>8</v>
      </c>
      <c r="X87" s="6">
        <v>4.7904191616766401E-2</v>
      </c>
      <c r="Y87" s="5">
        <v>-5</v>
      </c>
      <c r="Z87" s="6">
        <v>-2.8571428571428501E-2</v>
      </c>
      <c r="AA87" s="1" t="s">
        <v>0</v>
      </c>
      <c r="AB87" s="4">
        <v>44866</v>
      </c>
      <c r="AC87" s="5">
        <v>101</v>
      </c>
      <c r="AD87" s="5">
        <v>105</v>
      </c>
      <c r="AE87" s="5">
        <v>97</v>
      </c>
      <c r="AF87" s="5">
        <v>4</v>
      </c>
      <c r="AG87" s="6">
        <v>3.9603960396039598E-2</v>
      </c>
      <c r="AH87" s="5">
        <v>-8</v>
      </c>
      <c r="AI87" s="6">
        <v>-7.6190476190476197E-2</v>
      </c>
      <c r="AJ87" s="1" t="s">
        <v>0</v>
      </c>
      <c r="AK87" s="4">
        <v>44866</v>
      </c>
      <c r="AL87" s="5">
        <v>36</v>
      </c>
      <c r="AM87" s="5">
        <v>40</v>
      </c>
      <c r="AN87" s="5">
        <v>43</v>
      </c>
      <c r="AO87" s="5">
        <v>4</v>
      </c>
      <c r="AP87" s="6">
        <v>0.1111111111111111</v>
      </c>
      <c r="AQ87" s="5">
        <v>3</v>
      </c>
      <c r="AR87" s="6">
        <v>7.4999999999999997E-2</v>
      </c>
      <c r="AS87" s="1" t="s">
        <v>0</v>
      </c>
      <c r="AT87" s="4">
        <v>44866</v>
      </c>
      <c r="AU87" s="5">
        <v>30</v>
      </c>
      <c r="AV87" s="5">
        <v>31</v>
      </c>
      <c r="AW87" s="5">
        <v>30</v>
      </c>
      <c r="AX87" s="5">
        <v>1</v>
      </c>
      <c r="AY87" s="6">
        <v>3.3333333333333298E-2</v>
      </c>
      <c r="AZ87" s="5">
        <v>-1</v>
      </c>
      <c r="BA87" s="6">
        <v>-3.2258064516128997E-2</v>
      </c>
      <c r="BB87" s="1" t="s">
        <v>0</v>
      </c>
    </row>
    <row r="88" spans="1:54" ht="15.6" x14ac:dyDescent="0.3">
      <c r="A88" s="4">
        <v>44896</v>
      </c>
      <c r="B88" s="5">
        <v>575</v>
      </c>
      <c r="C88" s="5">
        <v>628</v>
      </c>
      <c r="D88" s="5">
        <v>574</v>
      </c>
      <c r="E88" s="5">
        <v>53</v>
      </c>
      <c r="F88" s="6">
        <v>9.2173913043478203E-2</v>
      </c>
      <c r="G88" s="5">
        <v>-54</v>
      </c>
      <c r="H88" s="6">
        <v>-8.5987261146496796E-2</v>
      </c>
      <c r="I88" s="1" t="s">
        <v>0</v>
      </c>
      <c r="J88" s="4">
        <v>44896</v>
      </c>
      <c r="K88" s="5">
        <v>195</v>
      </c>
      <c r="L88" s="5">
        <v>222</v>
      </c>
      <c r="M88" s="5">
        <v>194</v>
      </c>
      <c r="N88" s="5">
        <v>27</v>
      </c>
      <c r="O88" s="6">
        <v>0.13846153846153841</v>
      </c>
      <c r="P88" s="5">
        <v>-28</v>
      </c>
      <c r="Q88" s="6">
        <v>-0.12612612612612609</v>
      </c>
      <c r="R88" s="1" t="s">
        <v>0</v>
      </c>
      <c r="S88" s="4">
        <v>44896</v>
      </c>
      <c r="T88" s="5">
        <v>179</v>
      </c>
      <c r="U88" s="5">
        <v>193</v>
      </c>
      <c r="V88" s="5">
        <v>181</v>
      </c>
      <c r="W88" s="5">
        <v>14</v>
      </c>
      <c r="X88" s="6">
        <v>7.8212290502793297E-2</v>
      </c>
      <c r="Y88" s="5">
        <v>-12</v>
      </c>
      <c r="Z88" s="6">
        <v>-6.21761658031088E-2</v>
      </c>
      <c r="AA88" s="1" t="s">
        <v>0</v>
      </c>
      <c r="AB88" s="4">
        <v>44896</v>
      </c>
      <c r="AC88" s="5">
        <v>113</v>
      </c>
      <c r="AD88" s="5">
        <v>110</v>
      </c>
      <c r="AE88" s="5">
        <v>105</v>
      </c>
      <c r="AF88" s="5">
        <v>-3</v>
      </c>
      <c r="AG88" s="6">
        <v>-2.6548672566371601E-2</v>
      </c>
      <c r="AH88" s="5">
        <v>-5</v>
      </c>
      <c r="AI88" s="6">
        <v>-4.54545454545454E-2</v>
      </c>
      <c r="AJ88" s="1" t="s">
        <v>0</v>
      </c>
      <c r="AK88" s="4">
        <v>44896</v>
      </c>
      <c r="AL88" s="5">
        <v>44</v>
      </c>
      <c r="AM88" s="5">
        <v>50</v>
      </c>
      <c r="AN88" s="5">
        <v>52</v>
      </c>
      <c r="AO88" s="5">
        <v>6</v>
      </c>
      <c r="AP88" s="6">
        <v>0.1363636363636363</v>
      </c>
      <c r="AQ88" s="5">
        <v>2</v>
      </c>
      <c r="AR88" s="6">
        <v>0.04</v>
      </c>
      <c r="AS88" s="1" t="s">
        <v>0</v>
      </c>
      <c r="AT88" s="4">
        <v>44896</v>
      </c>
      <c r="AU88" s="5">
        <v>21</v>
      </c>
      <c r="AV88" s="5">
        <v>33</v>
      </c>
      <c r="AW88" s="5">
        <v>24</v>
      </c>
      <c r="AX88" s="5">
        <v>12</v>
      </c>
      <c r="AY88" s="6">
        <v>0.5714285714285714</v>
      </c>
      <c r="AZ88" s="5">
        <v>-9</v>
      </c>
      <c r="BA88" s="6">
        <v>-0.27272727272727271</v>
      </c>
      <c r="BB88" s="1" t="s">
        <v>0</v>
      </c>
    </row>
    <row r="89" spans="1:54" ht="15.6" x14ac:dyDescent="0.3">
      <c r="A89" s="4">
        <v>44927</v>
      </c>
      <c r="B89" s="5">
        <v>608</v>
      </c>
      <c r="C89" s="5">
        <v>535</v>
      </c>
      <c r="D89" s="5">
        <v>579</v>
      </c>
      <c r="E89" s="5">
        <v>-73</v>
      </c>
      <c r="F89" s="6">
        <v>-0.1200657894736842</v>
      </c>
      <c r="G89" s="5">
        <v>44</v>
      </c>
      <c r="H89" s="6">
        <v>8.2242990654205594E-2</v>
      </c>
      <c r="I89" s="1" t="s">
        <v>0</v>
      </c>
      <c r="J89" s="4">
        <v>44927</v>
      </c>
      <c r="K89" s="5">
        <v>200</v>
      </c>
      <c r="L89" s="5">
        <v>172</v>
      </c>
      <c r="M89" s="5">
        <v>177</v>
      </c>
      <c r="N89" s="5">
        <v>-28</v>
      </c>
      <c r="O89" s="6">
        <v>-0.14000000000000001</v>
      </c>
      <c r="P89" s="5">
        <v>5</v>
      </c>
      <c r="Q89" s="6">
        <v>2.9069767441860399E-2</v>
      </c>
      <c r="R89" s="1" t="s">
        <v>0</v>
      </c>
      <c r="S89" s="4">
        <v>44927</v>
      </c>
      <c r="T89" s="5">
        <v>179</v>
      </c>
      <c r="U89" s="5">
        <v>151</v>
      </c>
      <c r="V89" s="5">
        <v>154</v>
      </c>
      <c r="W89" s="5">
        <v>-28</v>
      </c>
      <c r="X89" s="6">
        <v>-0.15642458100558659</v>
      </c>
      <c r="Y89" s="5">
        <v>3</v>
      </c>
      <c r="Z89" s="6">
        <v>1.98675496688741E-2</v>
      </c>
      <c r="AA89" s="1" t="s">
        <v>0</v>
      </c>
      <c r="AB89" s="4">
        <v>44927</v>
      </c>
      <c r="AC89" s="5">
        <v>101</v>
      </c>
      <c r="AD89" s="5">
        <v>85</v>
      </c>
      <c r="AE89" s="5">
        <v>79</v>
      </c>
      <c r="AF89" s="5">
        <v>-16</v>
      </c>
      <c r="AG89" s="6">
        <v>-0.15841584158415839</v>
      </c>
      <c r="AH89" s="5">
        <v>-6</v>
      </c>
      <c r="AI89" s="6">
        <v>-7.0588235294117604E-2</v>
      </c>
      <c r="AJ89" s="1" t="s">
        <v>0</v>
      </c>
      <c r="AK89" s="4">
        <v>44927</v>
      </c>
      <c r="AL89" s="5">
        <v>47</v>
      </c>
      <c r="AM89" s="5">
        <v>42</v>
      </c>
      <c r="AN89" s="5">
        <v>52</v>
      </c>
      <c r="AO89" s="5">
        <v>-5</v>
      </c>
      <c r="AP89" s="6">
        <v>-0.1063829787234042</v>
      </c>
      <c r="AQ89" s="5">
        <v>10</v>
      </c>
      <c r="AR89" s="6">
        <v>0.238095238095238</v>
      </c>
      <c r="AS89" s="1" t="s">
        <v>0</v>
      </c>
      <c r="AT89" s="4">
        <v>44927</v>
      </c>
      <c r="AU89" s="5">
        <v>30</v>
      </c>
      <c r="AV89" s="5">
        <v>25</v>
      </c>
      <c r="AW89" s="5">
        <v>23</v>
      </c>
      <c r="AX89" s="5">
        <v>-5</v>
      </c>
      <c r="AY89" s="6">
        <v>-0.1666666666666666</v>
      </c>
      <c r="AZ89" s="5">
        <v>-2</v>
      </c>
      <c r="BA89" s="6">
        <v>-0.08</v>
      </c>
      <c r="BB89" s="1" t="s">
        <v>0</v>
      </c>
    </row>
    <row r="90" spans="1:54" ht="15.6" x14ac:dyDescent="0.3">
      <c r="A90" s="4">
        <v>44958</v>
      </c>
      <c r="B90" s="5">
        <v>535</v>
      </c>
      <c r="C90" s="5">
        <v>545</v>
      </c>
      <c r="D90" s="5">
        <v>540</v>
      </c>
      <c r="E90" s="5">
        <v>10</v>
      </c>
      <c r="F90" s="6">
        <v>1.86915887850467E-2</v>
      </c>
      <c r="G90" s="5">
        <v>-5</v>
      </c>
      <c r="H90" s="6">
        <v>-9.1743119266054999E-3</v>
      </c>
      <c r="I90" s="1" t="s">
        <v>0</v>
      </c>
      <c r="J90" s="4">
        <v>44958</v>
      </c>
      <c r="K90" s="5">
        <v>169</v>
      </c>
      <c r="L90" s="5">
        <v>173</v>
      </c>
      <c r="M90" s="5">
        <v>163</v>
      </c>
      <c r="N90" s="5">
        <v>4</v>
      </c>
      <c r="O90" s="6">
        <v>2.3668639053254399E-2</v>
      </c>
      <c r="P90" s="5">
        <v>-10</v>
      </c>
      <c r="Q90" s="6">
        <v>-5.7803468208092401E-2</v>
      </c>
      <c r="R90" s="1" t="s">
        <v>0</v>
      </c>
      <c r="S90" s="4">
        <v>44958</v>
      </c>
      <c r="T90" s="5">
        <v>146</v>
      </c>
      <c r="U90" s="5">
        <v>151</v>
      </c>
      <c r="V90" s="5">
        <v>145</v>
      </c>
      <c r="W90" s="5">
        <v>5</v>
      </c>
      <c r="X90" s="6">
        <v>3.4246575342465703E-2</v>
      </c>
      <c r="Y90" s="5">
        <v>-6</v>
      </c>
      <c r="Z90" s="6">
        <v>-3.9735099337748297E-2</v>
      </c>
      <c r="AA90" s="1" t="s">
        <v>0</v>
      </c>
      <c r="AB90" s="4">
        <v>44958</v>
      </c>
      <c r="AC90" s="5">
        <v>89</v>
      </c>
      <c r="AD90" s="5">
        <v>87</v>
      </c>
      <c r="AE90" s="5">
        <v>82</v>
      </c>
      <c r="AF90" s="5">
        <v>-2</v>
      </c>
      <c r="AG90" s="6">
        <v>-2.2471910112359501E-2</v>
      </c>
      <c r="AH90" s="5">
        <v>-5</v>
      </c>
      <c r="AI90" s="6">
        <v>-5.7471264367816001E-2</v>
      </c>
      <c r="AJ90" s="1" t="s">
        <v>0</v>
      </c>
      <c r="AK90" s="4">
        <v>44958</v>
      </c>
      <c r="AL90" s="5">
        <v>36</v>
      </c>
      <c r="AM90" s="5">
        <v>40</v>
      </c>
      <c r="AN90" s="5">
        <v>40</v>
      </c>
      <c r="AO90" s="5">
        <v>4</v>
      </c>
      <c r="AP90" s="6">
        <v>0.1111111111111111</v>
      </c>
      <c r="AQ90" s="5">
        <v>0</v>
      </c>
      <c r="AR90" s="6">
        <v>0</v>
      </c>
      <c r="AS90" s="1" t="s">
        <v>0</v>
      </c>
      <c r="AT90" s="4">
        <v>44958</v>
      </c>
      <c r="AU90" s="5">
        <v>21</v>
      </c>
      <c r="AV90" s="5">
        <v>23</v>
      </c>
      <c r="AW90" s="5">
        <v>23</v>
      </c>
      <c r="AX90" s="5">
        <v>2</v>
      </c>
      <c r="AY90" s="6">
        <v>9.5238095238095205E-2</v>
      </c>
      <c r="AZ90" s="5">
        <v>0</v>
      </c>
      <c r="BA90" s="6">
        <v>0</v>
      </c>
      <c r="BB90" s="1" t="s">
        <v>0</v>
      </c>
    </row>
    <row r="91" spans="1:54" ht="15.6" x14ac:dyDescent="0.3">
      <c r="A91" s="4">
        <v>44986</v>
      </c>
      <c r="B91" s="5">
        <v>595</v>
      </c>
      <c r="C91" s="5">
        <v>580</v>
      </c>
      <c r="D91" s="5">
        <v>607</v>
      </c>
      <c r="E91" s="5">
        <v>-15</v>
      </c>
      <c r="F91" s="6">
        <v>-2.5210084033613401E-2</v>
      </c>
      <c r="G91" s="5">
        <v>27</v>
      </c>
      <c r="H91" s="6">
        <v>4.6551724137931003E-2</v>
      </c>
      <c r="I91" s="1" t="s">
        <v>0</v>
      </c>
      <c r="J91" s="4">
        <v>44986</v>
      </c>
      <c r="K91" s="5">
        <v>179</v>
      </c>
      <c r="L91" s="5">
        <v>178</v>
      </c>
      <c r="M91" s="5">
        <v>177</v>
      </c>
      <c r="N91" s="5">
        <v>-1</v>
      </c>
      <c r="O91" s="6">
        <v>-5.5865921787708996E-3</v>
      </c>
      <c r="P91" s="5">
        <v>-1</v>
      </c>
      <c r="Q91" s="6">
        <v>-5.6179775280897999E-3</v>
      </c>
      <c r="R91" s="1" t="s">
        <v>0</v>
      </c>
      <c r="S91" s="4">
        <v>44986</v>
      </c>
      <c r="T91" s="5">
        <v>152</v>
      </c>
      <c r="U91" s="5">
        <v>155</v>
      </c>
      <c r="V91" s="5">
        <v>161</v>
      </c>
      <c r="W91" s="5">
        <v>3</v>
      </c>
      <c r="X91" s="6">
        <v>1.9736842105263101E-2</v>
      </c>
      <c r="Y91" s="5">
        <v>6</v>
      </c>
      <c r="Z91" s="6">
        <v>3.8709677419354799E-2</v>
      </c>
      <c r="AA91" s="1" t="s">
        <v>0</v>
      </c>
      <c r="AB91" s="4">
        <v>44986</v>
      </c>
      <c r="AC91" s="5">
        <v>98</v>
      </c>
      <c r="AD91" s="5">
        <v>96</v>
      </c>
      <c r="AE91" s="5">
        <v>101</v>
      </c>
      <c r="AF91" s="5">
        <v>-2</v>
      </c>
      <c r="AG91" s="6">
        <v>-2.04081632653061E-2</v>
      </c>
      <c r="AH91" s="5">
        <v>5</v>
      </c>
      <c r="AI91" s="6">
        <v>5.2083333333333301E-2</v>
      </c>
      <c r="AJ91" s="1" t="s">
        <v>0</v>
      </c>
      <c r="AK91" s="4">
        <v>44986</v>
      </c>
      <c r="AL91" s="5">
        <v>34</v>
      </c>
      <c r="AM91" s="5">
        <v>38</v>
      </c>
      <c r="AN91" s="5">
        <v>41</v>
      </c>
      <c r="AO91" s="5">
        <v>4</v>
      </c>
      <c r="AP91" s="6">
        <v>0.1176470588235294</v>
      </c>
      <c r="AQ91" s="5">
        <v>3</v>
      </c>
      <c r="AR91" s="6">
        <v>7.8947368421052599E-2</v>
      </c>
      <c r="AS91" s="1" t="s">
        <v>0</v>
      </c>
      <c r="AT91" s="4">
        <v>44986</v>
      </c>
      <c r="AU91" s="5">
        <v>21</v>
      </c>
      <c r="AV91" s="5">
        <v>20</v>
      </c>
      <c r="AW91" s="5">
        <v>20</v>
      </c>
      <c r="AX91" s="5">
        <v>-1</v>
      </c>
      <c r="AY91" s="6">
        <v>-4.7619047619047603E-2</v>
      </c>
      <c r="AZ91" s="5">
        <v>0</v>
      </c>
      <c r="BA91" s="6">
        <v>0</v>
      </c>
      <c r="BB91" s="1" t="s">
        <v>0</v>
      </c>
    </row>
    <row r="92" spans="1:54" ht="15.6" x14ac:dyDescent="0.3">
      <c r="A92" s="4">
        <v>45017</v>
      </c>
      <c r="B92" s="5">
        <v>535</v>
      </c>
      <c r="C92" s="5">
        <v>568</v>
      </c>
      <c r="D92" s="5">
        <v>580</v>
      </c>
      <c r="E92" s="5">
        <v>33</v>
      </c>
      <c r="F92" s="6">
        <v>6.1682242990654203E-2</v>
      </c>
      <c r="G92" s="5">
        <v>12</v>
      </c>
      <c r="H92" s="6">
        <v>2.1126760563380202E-2</v>
      </c>
      <c r="I92" s="1" t="s">
        <v>0</v>
      </c>
      <c r="J92" s="4">
        <v>45017</v>
      </c>
      <c r="K92" s="5">
        <v>160</v>
      </c>
      <c r="L92" s="5">
        <v>169</v>
      </c>
      <c r="M92" s="5">
        <v>172</v>
      </c>
      <c r="N92" s="5">
        <v>9</v>
      </c>
      <c r="O92" s="6">
        <v>5.6250000000000001E-2</v>
      </c>
      <c r="P92" s="5">
        <v>3</v>
      </c>
      <c r="Q92" s="6">
        <v>1.7751479289940801E-2</v>
      </c>
      <c r="R92" s="1" t="s">
        <v>0</v>
      </c>
      <c r="S92" s="4">
        <v>45017</v>
      </c>
      <c r="T92" s="5">
        <v>148</v>
      </c>
      <c r="U92" s="5">
        <v>155</v>
      </c>
      <c r="V92" s="5">
        <v>151</v>
      </c>
      <c r="W92" s="5">
        <v>7</v>
      </c>
      <c r="X92" s="6">
        <v>4.72972972972973E-2</v>
      </c>
      <c r="Y92" s="5">
        <v>-4</v>
      </c>
      <c r="Z92" s="6">
        <v>-2.5806451612903201E-2</v>
      </c>
      <c r="AA92" s="1" t="s">
        <v>0</v>
      </c>
      <c r="AB92" s="4">
        <v>45017</v>
      </c>
      <c r="AC92" s="5">
        <v>78</v>
      </c>
      <c r="AD92" s="5">
        <v>76</v>
      </c>
      <c r="AE92" s="5">
        <v>72</v>
      </c>
      <c r="AF92" s="5">
        <v>-2</v>
      </c>
      <c r="AG92" s="6">
        <v>-2.5641025641025599E-2</v>
      </c>
      <c r="AH92" s="5">
        <v>-4</v>
      </c>
      <c r="AI92" s="6">
        <v>-5.2631578947368397E-2</v>
      </c>
      <c r="AJ92" s="1" t="s">
        <v>0</v>
      </c>
      <c r="AK92" s="4">
        <v>45017</v>
      </c>
      <c r="AL92" s="5">
        <v>40</v>
      </c>
      <c r="AM92" s="5">
        <v>52</v>
      </c>
      <c r="AN92" s="5">
        <v>53</v>
      </c>
      <c r="AO92" s="5">
        <v>12</v>
      </c>
      <c r="AP92" s="6">
        <v>0.3</v>
      </c>
      <c r="AQ92" s="5">
        <v>1</v>
      </c>
      <c r="AR92" s="6">
        <v>1.9230769230769201E-2</v>
      </c>
      <c r="AS92" s="1" t="s">
        <v>0</v>
      </c>
      <c r="AT92" s="4">
        <v>45017</v>
      </c>
      <c r="AU92" s="5">
        <v>30</v>
      </c>
      <c r="AV92" s="5">
        <v>27</v>
      </c>
      <c r="AW92" s="5">
        <v>26</v>
      </c>
      <c r="AX92" s="5">
        <v>-3</v>
      </c>
      <c r="AY92" s="6">
        <v>-0.1</v>
      </c>
      <c r="AZ92" s="5">
        <v>-1</v>
      </c>
      <c r="BA92" s="6">
        <v>-3.7037037037037E-2</v>
      </c>
      <c r="BB92" s="1" t="s">
        <v>0</v>
      </c>
    </row>
    <row r="93" spans="1:54" ht="15.6" x14ac:dyDescent="0.3">
      <c r="A93" s="4">
        <v>45047</v>
      </c>
      <c r="B93" s="5">
        <v>609</v>
      </c>
      <c r="C93" s="5">
        <v>600</v>
      </c>
      <c r="D93" s="5">
        <v>555</v>
      </c>
      <c r="E93" s="5">
        <v>-9</v>
      </c>
      <c r="F93" s="6">
        <v>-1.47783251231527E-2</v>
      </c>
      <c r="G93" s="5">
        <v>-45</v>
      </c>
      <c r="H93" s="6">
        <v>-7.4999999999999997E-2</v>
      </c>
      <c r="I93" s="1" t="s">
        <v>0</v>
      </c>
      <c r="J93" s="4">
        <v>45047</v>
      </c>
      <c r="K93" s="5">
        <v>165</v>
      </c>
      <c r="L93" s="5">
        <v>167</v>
      </c>
      <c r="M93" s="5">
        <v>170</v>
      </c>
      <c r="N93" s="5">
        <v>2</v>
      </c>
      <c r="O93" s="6">
        <v>1.21212121212121E-2</v>
      </c>
      <c r="P93" s="5">
        <v>3</v>
      </c>
      <c r="Q93" s="6">
        <v>1.79640718562874E-2</v>
      </c>
      <c r="R93" s="1" t="s">
        <v>0</v>
      </c>
      <c r="S93" s="4">
        <v>45047</v>
      </c>
      <c r="T93" s="5">
        <v>149</v>
      </c>
      <c r="U93" s="5">
        <v>146</v>
      </c>
      <c r="V93" s="5">
        <v>142</v>
      </c>
      <c r="W93" s="5">
        <v>-3</v>
      </c>
      <c r="X93" s="6">
        <v>-2.0134228187919399E-2</v>
      </c>
      <c r="Y93" s="5">
        <v>-4</v>
      </c>
      <c r="Z93" s="6">
        <v>-2.7397260273972601E-2</v>
      </c>
      <c r="AA93" s="1" t="s">
        <v>0</v>
      </c>
      <c r="AB93" s="4">
        <v>45047</v>
      </c>
      <c r="AC93" s="5">
        <v>79</v>
      </c>
      <c r="AD93" s="5">
        <v>80</v>
      </c>
      <c r="AE93" s="5">
        <v>80</v>
      </c>
      <c r="AF93" s="5">
        <v>1</v>
      </c>
      <c r="AG93" s="6">
        <v>1.26582278481012E-2</v>
      </c>
      <c r="AH93" s="5">
        <v>0</v>
      </c>
      <c r="AI93" s="6">
        <v>0</v>
      </c>
      <c r="AJ93" s="1" t="s">
        <v>0</v>
      </c>
      <c r="AK93" s="4">
        <v>45047</v>
      </c>
      <c r="AL93" s="5">
        <v>47</v>
      </c>
      <c r="AM93" s="5">
        <v>41</v>
      </c>
      <c r="AN93" s="5">
        <v>39</v>
      </c>
      <c r="AO93" s="5">
        <v>-6</v>
      </c>
      <c r="AP93" s="6">
        <v>-0.1276595744680851</v>
      </c>
      <c r="AQ93" s="5">
        <v>-2</v>
      </c>
      <c r="AR93" s="6">
        <v>-4.8780487804878002E-2</v>
      </c>
      <c r="AS93" s="1" t="s">
        <v>0</v>
      </c>
      <c r="AT93" s="4">
        <v>45047</v>
      </c>
      <c r="AU93" s="5">
        <v>23</v>
      </c>
      <c r="AV93" s="5">
        <v>26</v>
      </c>
      <c r="AW93" s="5">
        <v>23</v>
      </c>
      <c r="AX93" s="5">
        <v>3</v>
      </c>
      <c r="AY93" s="6">
        <v>0.13043478260869559</v>
      </c>
      <c r="AZ93" s="5">
        <v>-3</v>
      </c>
      <c r="BA93" s="6">
        <v>-0.11538461538461529</v>
      </c>
      <c r="BB93" s="1" t="s">
        <v>0</v>
      </c>
    </row>
    <row r="94" spans="1:54" ht="15.6" x14ac:dyDescent="0.3">
      <c r="A94" s="4">
        <v>45078</v>
      </c>
      <c r="B94" s="5">
        <v>662</v>
      </c>
      <c r="C94" s="5">
        <v>674</v>
      </c>
      <c r="D94" s="5">
        <v>655</v>
      </c>
      <c r="E94" s="5">
        <v>12</v>
      </c>
      <c r="F94" s="6">
        <v>1.8126888217522601E-2</v>
      </c>
      <c r="G94" s="5">
        <v>-19</v>
      </c>
      <c r="H94" s="6">
        <v>-2.8189910979228398E-2</v>
      </c>
      <c r="I94" s="1" t="s">
        <v>0</v>
      </c>
      <c r="J94" s="4">
        <v>45078</v>
      </c>
      <c r="K94" s="5">
        <v>158</v>
      </c>
      <c r="L94" s="5">
        <v>160</v>
      </c>
      <c r="M94" s="5">
        <v>166</v>
      </c>
      <c r="N94" s="5">
        <v>2</v>
      </c>
      <c r="O94" s="6">
        <v>1.26582278481012E-2</v>
      </c>
      <c r="P94" s="5">
        <v>6</v>
      </c>
      <c r="Q94" s="6">
        <v>3.7499999999999999E-2</v>
      </c>
      <c r="R94" s="1" t="s">
        <v>0</v>
      </c>
      <c r="S94" s="4">
        <v>45078</v>
      </c>
      <c r="T94" s="5">
        <v>129</v>
      </c>
      <c r="U94" s="5">
        <v>131</v>
      </c>
      <c r="V94" s="5">
        <v>134</v>
      </c>
      <c r="W94" s="5">
        <v>2</v>
      </c>
      <c r="X94" s="6">
        <v>1.5503875968992199E-2</v>
      </c>
      <c r="Y94" s="5">
        <v>3</v>
      </c>
      <c r="Z94" s="6">
        <v>2.2900763358778602E-2</v>
      </c>
      <c r="AA94" s="1" t="s">
        <v>0</v>
      </c>
      <c r="AB94" s="4">
        <v>45078</v>
      </c>
      <c r="AC94" s="5">
        <v>72</v>
      </c>
      <c r="AD94" s="5">
        <v>64</v>
      </c>
      <c r="AE94" s="5">
        <v>69</v>
      </c>
      <c r="AF94" s="5">
        <v>-8</v>
      </c>
      <c r="AG94" s="6">
        <v>-0.1111111111111111</v>
      </c>
      <c r="AH94" s="5">
        <v>5</v>
      </c>
      <c r="AI94" s="6">
        <v>7.8125E-2</v>
      </c>
      <c r="AJ94" s="1" t="s">
        <v>0</v>
      </c>
      <c r="AK94" s="4">
        <v>45078</v>
      </c>
      <c r="AL94" s="5">
        <v>31</v>
      </c>
      <c r="AM94" s="5">
        <v>45</v>
      </c>
      <c r="AN94" s="5">
        <v>44</v>
      </c>
      <c r="AO94" s="5">
        <v>14</v>
      </c>
      <c r="AP94" s="6">
        <v>0.45161290322580638</v>
      </c>
      <c r="AQ94" s="5">
        <v>-1</v>
      </c>
      <c r="AR94" s="6">
        <v>-2.2222222222222199E-2</v>
      </c>
      <c r="AS94" s="1" t="s">
        <v>0</v>
      </c>
      <c r="AT94" s="4">
        <v>45078</v>
      </c>
      <c r="AU94" s="5">
        <v>26</v>
      </c>
      <c r="AV94" s="5">
        <v>22</v>
      </c>
      <c r="AW94" s="5">
        <v>21</v>
      </c>
      <c r="AX94" s="5">
        <v>-4</v>
      </c>
      <c r="AY94" s="6">
        <v>-0.1538461538461538</v>
      </c>
      <c r="AZ94" s="5">
        <v>-1</v>
      </c>
      <c r="BA94" s="6">
        <v>-4.54545454545454E-2</v>
      </c>
      <c r="BB94" s="1" t="s">
        <v>0</v>
      </c>
    </row>
    <row r="95" spans="1:54" ht="15.6" x14ac:dyDescent="0.3">
      <c r="A95" s="4">
        <v>45108</v>
      </c>
      <c r="B95" s="5">
        <v>607</v>
      </c>
      <c r="C95" s="5">
        <v>592</v>
      </c>
      <c r="D95" s="5">
        <v>562</v>
      </c>
      <c r="E95" s="5">
        <v>-15</v>
      </c>
      <c r="F95" s="6">
        <v>-2.4711696869851699E-2</v>
      </c>
      <c r="G95" s="5">
        <v>-30</v>
      </c>
      <c r="H95" s="6">
        <v>-5.0675675675675602E-2</v>
      </c>
      <c r="I95" s="1" t="s">
        <v>0</v>
      </c>
      <c r="J95" s="4">
        <v>45108</v>
      </c>
      <c r="K95" s="5">
        <v>163</v>
      </c>
      <c r="L95" s="5">
        <v>171</v>
      </c>
      <c r="M95" s="5">
        <v>168</v>
      </c>
      <c r="N95" s="5">
        <v>8</v>
      </c>
      <c r="O95" s="6">
        <v>4.9079754601226898E-2</v>
      </c>
      <c r="P95" s="5">
        <v>-3</v>
      </c>
      <c r="Q95" s="6">
        <v>-1.7543859649122799E-2</v>
      </c>
      <c r="R95" s="1" t="s">
        <v>0</v>
      </c>
      <c r="S95" s="4">
        <v>45108</v>
      </c>
      <c r="T95" s="5">
        <v>145</v>
      </c>
      <c r="U95" s="5">
        <v>166</v>
      </c>
      <c r="V95" s="5">
        <v>155</v>
      </c>
      <c r="W95" s="5">
        <v>21</v>
      </c>
      <c r="X95" s="6">
        <v>0.14482758620689651</v>
      </c>
      <c r="Y95" s="5">
        <v>-11</v>
      </c>
      <c r="Z95" s="6">
        <v>-6.6265060240963805E-2</v>
      </c>
      <c r="AA95" s="1" t="s">
        <v>0</v>
      </c>
      <c r="AB95" s="4">
        <v>45108</v>
      </c>
      <c r="AC95" s="5">
        <v>72</v>
      </c>
      <c r="AD95" s="5">
        <v>78</v>
      </c>
      <c r="AE95" s="5">
        <v>81</v>
      </c>
      <c r="AF95" s="5">
        <v>6</v>
      </c>
      <c r="AG95" s="6">
        <v>8.3333333333333301E-2</v>
      </c>
      <c r="AH95" s="5">
        <v>3</v>
      </c>
      <c r="AI95" s="6">
        <v>3.8461538461538401E-2</v>
      </c>
      <c r="AJ95" s="1" t="s">
        <v>0</v>
      </c>
      <c r="AK95" s="4">
        <v>45108</v>
      </c>
      <c r="AL95" s="5">
        <v>53</v>
      </c>
      <c r="AM95" s="5">
        <v>68</v>
      </c>
      <c r="AN95" s="5">
        <v>56</v>
      </c>
      <c r="AO95" s="5">
        <v>15</v>
      </c>
      <c r="AP95" s="6">
        <v>0.28301886792452829</v>
      </c>
      <c r="AQ95" s="5">
        <v>-12</v>
      </c>
      <c r="AR95" s="6">
        <v>-0.1764705882352941</v>
      </c>
      <c r="AS95" s="1" t="s">
        <v>0</v>
      </c>
      <c r="AT95" s="4">
        <v>45108</v>
      </c>
      <c r="AU95" s="5">
        <v>20</v>
      </c>
      <c r="AV95" s="5">
        <v>20</v>
      </c>
      <c r="AW95" s="5">
        <v>19</v>
      </c>
      <c r="AX95" s="5">
        <v>0</v>
      </c>
      <c r="AY95" s="6">
        <v>0</v>
      </c>
      <c r="AZ95" s="5">
        <v>-1</v>
      </c>
      <c r="BA95" s="6">
        <v>-0.05</v>
      </c>
      <c r="BB95" s="1" t="s">
        <v>0</v>
      </c>
    </row>
    <row r="96" spans="1:54" ht="15.6" x14ac:dyDescent="0.3">
      <c r="A96" s="4">
        <v>45139</v>
      </c>
      <c r="B96" s="5">
        <v>576</v>
      </c>
      <c r="C96" s="5">
        <v>560</v>
      </c>
      <c r="D96" s="5">
        <v>539</v>
      </c>
      <c r="E96" s="5">
        <v>-16</v>
      </c>
      <c r="F96" s="6">
        <v>-2.77777777777777E-2</v>
      </c>
      <c r="G96" s="5">
        <v>-21</v>
      </c>
      <c r="H96" s="6">
        <v>-3.7499999999999999E-2</v>
      </c>
      <c r="I96" s="1" t="s">
        <v>0</v>
      </c>
      <c r="J96" s="4">
        <v>45139</v>
      </c>
      <c r="K96" s="5">
        <v>160</v>
      </c>
      <c r="L96" s="5">
        <v>159</v>
      </c>
      <c r="M96" s="5">
        <v>162</v>
      </c>
      <c r="N96" s="5">
        <v>-1</v>
      </c>
      <c r="O96" s="6">
        <v>-6.2500000000000003E-3</v>
      </c>
      <c r="P96" s="5">
        <v>3</v>
      </c>
      <c r="Q96" s="6">
        <v>1.8867924528301799E-2</v>
      </c>
      <c r="R96" s="1" t="s">
        <v>0</v>
      </c>
      <c r="S96" s="4">
        <v>45139</v>
      </c>
      <c r="T96" s="5">
        <v>144</v>
      </c>
      <c r="U96" s="5">
        <v>148</v>
      </c>
      <c r="V96" s="5">
        <v>145</v>
      </c>
      <c r="W96" s="5">
        <v>4</v>
      </c>
      <c r="X96" s="6">
        <v>2.77777777777777E-2</v>
      </c>
      <c r="Y96" s="5">
        <v>-3</v>
      </c>
      <c r="Z96" s="6">
        <v>-2.0270270270270199E-2</v>
      </c>
      <c r="AA96" s="1" t="s">
        <v>0</v>
      </c>
      <c r="AB96" s="4">
        <v>45139</v>
      </c>
      <c r="AC96" s="5">
        <v>99</v>
      </c>
      <c r="AD96" s="5">
        <v>101</v>
      </c>
      <c r="AE96" s="5">
        <v>100</v>
      </c>
      <c r="AF96" s="5">
        <v>2</v>
      </c>
      <c r="AG96" s="6">
        <v>2.02020202020202E-2</v>
      </c>
      <c r="AH96" s="5">
        <v>-1</v>
      </c>
      <c r="AI96" s="6">
        <v>-9.9009900990098994E-3</v>
      </c>
      <c r="AJ96" s="1" t="s">
        <v>0</v>
      </c>
      <c r="AK96" s="4">
        <v>45139</v>
      </c>
      <c r="AL96" s="5">
        <v>29</v>
      </c>
      <c r="AM96" s="5">
        <v>32</v>
      </c>
      <c r="AN96" s="5">
        <v>28</v>
      </c>
      <c r="AO96" s="5">
        <v>3</v>
      </c>
      <c r="AP96" s="6">
        <v>0.10344827586206889</v>
      </c>
      <c r="AQ96" s="5">
        <v>-4</v>
      </c>
      <c r="AR96" s="6">
        <v>-0.125</v>
      </c>
      <c r="AS96" s="1" t="s">
        <v>0</v>
      </c>
      <c r="AT96" s="4">
        <v>45139</v>
      </c>
      <c r="AU96" s="5">
        <v>16</v>
      </c>
      <c r="AV96" s="5">
        <v>15</v>
      </c>
      <c r="AW96" s="5">
        <v>17</v>
      </c>
      <c r="AX96" s="5">
        <v>-1</v>
      </c>
      <c r="AY96" s="6">
        <v>-6.25E-2</v>
      </c>
      <c r="AZ96" s="5">
        <v>2</v>
      </c>
      <c r="BA96" s="6">
        <v>0.1333333333333333</v>
      </c>
      <c r="BB96" s="1" t="s">
        <v>0</v>
      </c>
    </row>
    <row r="97" spans="1:54" ht="15.6" x14ac:dyDescent="0.3">
      <c r="A97" s="4">
        <v>45170</v>
      </c>
      <c r="B97" s="5">
        <v>515</v>
      </c>
      <c r="C97" s="5">
        <v>501</v>
      </c>
      <c r="D97" s="5">
        <v>522</v>
      </c>
      <c r="E97" s="5">
        <v>-14</v>
      </c>
      <c r="F97" s="6">
        <v>-2.7184466019417399E-2</v>
      </c>
      <c r="G97" s="5">
        <v>21</v>
      </c>
      <c r="H97" s="6">
        <v>4.1916167664670601E-2</v>
      </c>
      <c r="I97" s="1" t="s">
        <v>0</v>
      </c>
      <c r="J97" s="4">
        <v>45170</v>
      </c>
      <c r="K97" s="5">
        <v>149</v>
      </c>
      <c r="L97" s="5">
        <v>154</v>
      </c>
      <c r="M97" s="5">
        <v>160</v>
      </c>
      <c r="N97" s="5">
        <v>5</v>
      </c>
      <c r="O97" s="6">
        <v>3.3557046979865703E-2</v>
      </c>
      <c r="P97" s="5">
        <v>6</v>
      </c>
      <c r="Q97" s="6">
        <v>3.8961038961038898E-2</v>
      </c>
      <c r="R97" s="1" t="s">
        <v>0</v>
      </c>
      <c r="S97" s="4">
        <v>45170</v>
      </c>
      <c r="T97" s="5">
        <v>130</v>
      </c>
      <c r="U97" s="5">
        <v>129</v>
      </c>
      <c r="V97" s="5">
        <v>132</v>
      </c>
      <c r="W97" s="5">
        <v>-1</v>
      </c>
      <c r="X97" s="6">
        <v>-7.6923076923075999E-3</v>
      </c>
      <c r="Y97" s="5">
        <v>3</v>
      </c>
      <c r="Z97" s="6">
        <v>2.3255813953488299E-2</v>
      </c>
      <c r="AA97" s="1" t="s">
        <v>0</v>
      </c>
      <c r="AB97" s="4">
        <v>45170</v>
      </c>
      <c r="AC97" s="5">
        <v>86</v>
      </c>
      <c r="AD97" s="5">
        <v>81</v>
      </c>
      <c r="AE97" s="5">
        <v>82</v>
      </c>
      <c r="AF97" s="5">
        <v>-5</v>
      </c>
      <c r="AG97" s="6">
        <v>-5.8139534883720902E-2</v>
      </c>
      <c r="AH97" s="5">
        <v>1</v>
      </c>
      <c r="AI97" s="6">
        <v>1.23456790123456E-2</v>
      </c>
      <c r="AJ97" s="1" t="s">
        <v>0</v>
      </c>
      <c r="AK97" s="4">
        <v>45170</v>
      </c>
      <c r="AL97" s="5">
        <v>21</v>
      </c>
      <c r="AM97" s="5">
        <v>26</v>
      </c>
      <c r="AN97" s="5">
        <v>29</v>
      </c>
      <c r="AO97" s="5">
        <v>5</v>
      </c>
      <c r="AP97" s="6">
        <v>0.238095238095238</v>
      </c>
      <c r="AQ97" s="5">
        <v>3</v>
      </c>
      <c r="AR97" s="6">
        <v>0.11538461538461529</v>
      </c>
      <c r="AS97" s="1" t="s">
        <v>0</v>
      </c>
      <c r="AT97" s="4">
        <v>45170</v>
      </c>
      <c r="AU97" s="5">
        <v>22</v>
      </c>
      <c r="AV97" s="5">
        <v>23</v>
      </c>
      <c r="AW97" s="5">
        <v>22</v>
      </c>
      <c r="AX97" s="5">
        <v>1</v>
      </c>
      <c r="AY97" s="6">
        <v>4.54545454545454E-2</v>
      </c>
      <c r="AZ97" s="5">
        <v>-1</v>
      </c>
      <c r="BA97" s="6">
        <v>-4.3478260869565202E-2</v>
      </c>
      <c r="BB97" s="1" t="s">
        <v>0</v>
      </c>
    </row>
    <row r="98" spans="1:54" ht="15.6" x14ac:dyDescent="0.3">
      <c r="A98" s="4">
        <v>45200</v>
      </c>
      <c r="B98" s="5">
        <v>526</v>
      </c>
      <c r="C98" s="5">
        <v>529</v>
      </c>
      <c r="D98" s="5">
        <v>513</v>
      </c>
      <c r="E98" s="5">
        <v>3</v>
      </c>
      <c r="F98" s="6">
        <v>5.7034220532319003E-3</v>
      </c>
      <c r="G98" s="5">
        <v>-16</v>
      </c>
      <c r="H98" s="6">
        <v>-3.0245746691871401E-2</v>
      </c>
      <c r="I98" s="1" t="s">
        <v>0</v>
      </c>
      <c r="J98" s="4">
        <v>45200</v>
      </c>
      <c r="K98" s="5">
        <v>157</v>
      </c>
      <c r="L98" s="5">
        <v>160</v>
      </c>
      <c r="M98" s="5">
        <v>166</v>
      </c>
      <c r="N98" s="5">
        <v>3</v>
      </c>
      <c r="O98" s="6">
        <v>1.9108280254777E-2</v>
      </c>
      <c r="P98" s="5">
        <v>6</v>
      </c>
      <c r="Q98" s="6">
        <v>3.7499999999999999E-2</v>
      </c>
      <c r="R98" s="1" t="s">
        <v>0</v>
      </c>
      <c r="S98" s="4">
        <v>45200</v>
      </c>
      <c r="T98" s="5">
        <v>131</v>
      </c>
      <c r="U98" s="5">
        <v>133</v>
      </c>
      <c r="V98" s="5">
        <v>137</v>
      </c>
      <c r="W98" s="5">
        <v>2</v>
      </c>
      <c r="X98" s="6">
        <v>1.5267175572519E-2</v>
      </c>
      <c r="Y98" s="5">
        <v>4</v>
      </c>
      <c r="Z98" s="6">
        <v>3.00751879699248E-2</v>
      </c>
      <c r="AA98" s="1" t="s">
        <v>0</v>
      </c>
      <c r="AB98" s="4">
        <v>45200</v>
      </c>
      <c r="AC98" s="5">
        <v>88</v>
      </c>
      <c r="AD98" s="5">
        <v>84</v>
      </c>
      <c r="AE98" s="5">
        <v>89</v>
      </c>
      <c r="AF98" s="5">
        <v>-4</v>
      </c>
      <c r="AG98" s="6">
        <v>-4.54545454545454E-2</v>
      </c>
      <c r="AH98" s="5">
        <v>5</v>
      </c>
      <c r="AI98" s="6">
        <v>5.95238095238095E-2</v>
      </c>
      <c r="AJ98" s="1" t="s">
        <v>0</v>
      </c>
      <c r="AK98" s="4">
        <v>45200</v>
      </c>
      <c r="AL98" s="5">
        <v>21</v>
      </c>
      <c r="AM98" s="5">
        <v>28</v>
      </c>
      <c r="AN98" s="5">
        <v>27</v>
      </c>
      <c r="AO98" s="5">
        <v>7</v>
      </c>
      <c r="AP98" s="6">
        <v>0.33333333333333331</v>
      </c>
      <c r="AQ98" s="5">
        <v>-1</v>
      </c>
      <c r="AR98" s="6">
        <v>-3.5714285714285698E-2</v>
      </c>
      <c r="AS98" s="1" t="s">
        <v>0</v>
      </c>
      <c r="AT98" s="4">
        <v>45200</v>
      </c>
      <c r="AU98" s="5">
        <v>22</v>
      </c>
      <c r="AV98" s="5">
        <v>21</v>
      </c>
      <c r="AW98" s="5">
        <v>20</v>
      </c>
      <c r="AX98" s="5">
        <v>-1</v>
      </c>
      <c r="AY98" s="6">
        <v>-4.54545454545454E-2</v>
      </c>
      <c r="AZ98" s="5">
        <v>-1</v>
      </c>
      <c r="BA98" s="6">
        <v>-4.7619047619047603E-2</v>
      </c>
      <c r="BB98" s="1" t="s">
        <v>0</v>
      </c>
    </row>
    <row r="99" spans="1:54" ht="15.6" x14ac:dyDescent="0.3">
      <c r="A99" s="4">
        <v>45231</v>
      </c>
      <c r="B99" s="5">
        <v>549</v>
      </c>
      <c r="C99" s="5">
        <v>548</v>
      </c>
      <c r="D99" s="5">
        <v>559</v>
      </c>
      <c r="E99" s="5">
        <v>-1</v>
      </c>
      <c r="F99" s="6">
        <v>-1.8214936247723001E-3</v>
      </c>
      <c r="G99" s="5">
        <v>11</v>
      </c>
      <c r="H99" s="6">
        <v>2.0072992700729899E-2</v>
      </c>
      <c r="I99" s="1" t="s">
        <v>0</v>
      </c>
      <c r="J99" s="4">
        <v>45231</v>
      </c>
      <c r="K99" s="5">
        <v>161</v>
      </c>
      <c r="L99" s="5">
        <v>158</v>
      </c>
      <c r="M99" s="5">
        <v>169</v>
      </c>
      <c r="N99" s="5">
        <v>-3</v>
      </c>
      <c r="O99" s="6">
        <v>-1.8633540372670801E-2</v>
      </c>
      <c r="P99" s="5">
        <v>11</v>
      </c>
      <c r="Q99" s="6">
        <v>6.9620253164556903E-2</v>
      </c>
      <c r="R99" s="1" t="s">
        <v>0</v>
      </c>
      <c r="S99" s="4">
        <v>45231</v>
      </c>
      <c r="T99" s="5">
        <v>138</v>
      </c>
      <c r="U99" s="5">
        <v>143</v>
      </c>
      <c r="V99" s="5">
        <v>148</v>
      </c>
      <c r="W99" s="5">
        <v>5</v>
      </c>
      <c r="X99" s="6">
        <v>3.6231884057971002E-2</v>
      </c>
      <c r="Y99" s="5">
        <v>5</v>
      </c>
      <c r="Z99" s="6">
        <v>3.4965034965034898E-2</v>
      </c>
      <c r="AA99" s="1" t="s">
        <v>0</v>
      </c>
      <c r="AB99" s="4">
        <v>45231</v>
      </c>
      <c r="AC99" s="5">
        <v>83</v>
      </c>
      <c r="AD99" s="5">
        <v>83</v>
      </c>
      <c r="AE99" s="5">
        <v>87</v>
      </c>
      <c r="AF99" s="5">
        <v>0</v>
      </c>
      <c r="AG99" s="6">
        <v>0</v>
      </c>
      <c r="AH99" s="5">
        <v>4</v>
      </c>
      <c r="AI99" s="6">
        <v>4.8192771084337303E-2</v>
      </c>
      <c r="AJ99" s="1" t="s">
        <v>0</v>
      </c>
      <c r="AK99" s="4">
        <v>45231</v>
      </c>
      <c r="AL99" s="5">
        <v>33</v>
      </c>
      <c r="AM99" s="5">
        <v>36</v>
      </c>
      <c r="AN99" s="5">
        <v>38</v>
      </c>
      <c r="AO99" s="5">
        <v>3</v>
      </c>
      <c r="AP99" s="6">
        <v>9.0909090909090898E-2</v>
      </c>
      <c r="AQ99" s="5">
        <v>2</v>
      </c>
      <c r="AR99" s="6">
        <v>5.5555555555555497E-2</v>
      </c>
      <c r="AS99" s="1" t="s">
        <v>0</v>
      </c>
      <c r="AT99" s="4">
        <v>45231</v>
      </c>
      <c r="AU99" s="5">
        <v>22</v>
      </c>
      <c r="AV99" s="5">
        <v>24</v>
      </c>
      <c r="AW99" s="5">
        <v>23</v>
      </c>
      <c r="AX99" s="5">
        <v>2</v>
      </c>
      <c r="AY99" s="6">
        <v>9.0909090909090898E-2</v>
      </c>
      <c r="AZ99" s="5">
        <v>-1</v>
      </c>
      <c r="BA99" s="6">
        <v>-4.1666666666666602E-2</v>
      </c>
      <c r="BB99" s="1" t="s">
        <v>0</v>
      </c>
    </row>
    <row r="100" spans="1:54" ht="15.6" x14ac:dyDescent="0.3">
      <c r="A100" s="4">
        <v>45261</v>
      </c>
      <c r="B100" s="5">
        <v>561</v>
      </c>
      <c r="C100" s="5">
        <v>558</v>
      </c>
      <c r="D100" s="5">
        <v>566</v>
      </c>
      <c r="E100" s="5">
        <v>-3</v>
      </c>
      <c r="F100" s="6">
        <v>-5.3475935828877002E-3</v>
      </c>
      <c r="G100" s="5">
        <v>8</v>
      </c>
      <c r="H100" s="6">
        <v>1.4336917562724E-2</v>
      </c>
      <c r="I100" s="1" t="s">
        <v>0</v>
      </c>
      <c r="J100" s="4">
        <v>45261</v>
      </c>
      <c r="K100" s="5">
        <v>193</v>
      </c>
      <c r="L100" s="5">
        <v>181</v>
      </c>
      <c r="M100" s="5">
        <v>185</v>
      </c>
      <c r="N100" s="5">
        <v>-12</v>
      </c>
      <c r="O100" s="6">
        <v>-6.21761658031088E-2</v>
      </c>
      <c r="P100" s="5">
        <v>4</v>
      </c>
      <c r="Q100" s="6">
        <v>2.2099447513812102E-2</v>
      </c>
      <c r="R100" s="1" t="s">
        <v>0</v>
      </c>
      <c r="S100" s="4">
        <v>45261</v>
      </c>
      <c r="T100" s="5">
        <v>162</v>
      </c>
      <c r="U100" s="5">
        <v>156</v>
      </c>
      <c r="V100" s="5">
        <v>152</v>
      </c>
      <c r="W100" s="5">
        <v>-6</v>
      </c>
      <c r="X100" s="6">
        <v>-3.7037037037037E-2</v>
      </c>
      <c r="Y100" s="5">
        <v>-4</v>
      </c>
      <c r="Z100" s="6">
        <v>-2.5641025641025599E-2</v>
      </c>
      <c r="AA100" s="1" t="s">
        <v>0</v>
      </c>
      <c r="AB100" s="4">
        <v>45261</v>
      </c>
      <c r="AC100" s="5">
        <v>83</v>
      </c>
      <c r="AD100" s="5">
        <v>84</v>
      </c>
      <c r="AE100" s="5">
        <v>79</v>
      </c>
      <c r="AF100" s="5">
        <v>1</v>
      </c>
      <c r="AG100" s="6">
        <v>1.20481927710843E-2</v>
      </c>
      <c r="AH100" s="5">
        <v>-5</v>
      </c>
      <c r="AI100" s="6">
        <v>-5.95238095238095E-2</v>
      </c>
      <c r="AJ100" s="1" t="s">
        <v>0</v>
      </c>
      <c r="AK100" s="4">
        <v>45261</v>
      </c>
      <c r="AL100" s="5">
        <v>54</v>
      </c>
      <c r="AM100" s="5">
        <v>46</v>
      </c>
      <c r="AN100" s="5">
        <v>47</v>
      </c>
      <c r="AO100" s="5">
        <v>-8</v>
      </c>
      <c r="AP100" s="6">
        <v>-0.14814814814814811</v>
      </c>
      <c r="AQ100" s="5">
        <v>1</v>
      </c>
      <c r="AR100" s="6">
        <v>2.1739130434782601E-2</v>
      </c>
      <c r="AS100" s="1" t="s">
        <v>0</v>
      </c>
      <c r="AT100" s="4">
        <v>45261</v>
      </c>
      <c r="AU100" s="5">
        <v>25</v>
      </c>
      <c r="AV100" s="5">
        <v>27</v>
      </c>
      <c r="AW100" s="5">
        <v>26</v>
      </c>
      <c r="AX100" s="5">
        <v>2</v>
      </c>
      <c r="AY100" s="6">
        <v>0.08</v>
      </c>
      <c r="AZ100" s="5">
        <v>-1</v>
      </c>
      <c r="BA100" s="6">
        <v>-3.7037037037037E-2</v>
      </c>
      <c r="BB100" s="1" t="s">
        <v>0</v>
      </c>
    </row>
    <row r="101" spans="1:54" ht="15.6" x14ac:dyDescent="0.3">
      <c r="A101" s="4">
        <v>45292</v>
      </c>
      <c r="B101" s="5">
        <v>502</v>
      </c>
      <c r="C101" s="5">
        <v>436</v>
      </c>
      <c r="D101" s="5">
        <v>496</v>
      </c>
      <c r="E101" s="5">
        <v>-66</v>
      </c>
      <c r="F101" s="6">
        <v>-0.13147410358565731</v>
      </c>
      <c r="G101" s="5">
        <v>60</v>
      </c>
      <c r="H101" s="6">
        <v>0.13761467889908249</v>
      </c>
      <c r="I101" s="1" t="s">
        <v>0</v>
      </c>
      <c r="J101" s="4">
        <v>45292</v>
      </c>
      <c r="K101" s="5">
        <v>179</v>
      </c>
      <c r="L101" s="5">
        <v>180</v>
      </c>
      <c r="M101" s="5">
        <v>191</v>
      </c>
      <c r="N101" s="5">
        <v>1</v>
      </c>
      <c r="O101" s="6">
        <v>5.5865921787708996E-3</v>
      </c>
      <c r="P101" s="5">
        <v>11</v>
      </c>
      <c r="Q101" s="6">
        <v>6.1111111111111102E-2</v>
      </c>
      <c r="R101" s="1" t="s">
        <v>0</v>
      </c>
      <c r="S101" s="4">
        <v>45292</v>
      </c>
      <c r="T101" s="5">
        <v>151</v>
      </c>
      <c r="U101" s="5">
        <v>148</v>
      </c>
      <c r="V101" s="5">
        <v>151</v>
      </c>
      <c r="W101" s="5">
        <v>-3</v>
      </c>
      <c r="X101" s="6">
        <v>-1.98675496688741E-2</v>
      </c>
      <c r="Y101" s="5">
        <v>3</v>
      </c>
      <c r="Z101" s="6">
        <v>2.0270270270270199E-2</v>
      </c>
      <c r="AA101" s="1" t="s">
        <v>0</v>
      </c>
      <c r="AB101" s="4">
        <v>45292</v>
      </c>
      <c r="AC101" s="5">
        <v>88</v>
      </c>
      <c r="AD101" s="5">
        <v>88</v>
      </c>
      <c r="AE101" s="5">
        <v>87</v>
      </c>
      <c r="AF101" s="5">
        <v>0</v>
      </c>
      <c r="AG101" s="6">
        <v>0</v>
      </c>
      <c r="AH101" s="5">
        <v>-1</v>
      </c>
      <c r="AI101" s="6">
        <v>-1.13636363636363E-2</v>
      </c>
      <c r="AJ101" s="1" t="s">
        <v>0</v>
      </c>
      <c r="AK101" s="4">
        <v>45292</v>
      </c>
      <c r="AL101" s="5">
        <v>35</v>
      </c>
      <c r="AM101" s="5">
        <v>31</v>
      </c>
      <c r="AN101" s="5">
        <v>36</v>
      </c>
      <c r="AO101" s="5">
        <v>-4</v>
      </c>
      <c r="AP101" s="6">
        <v>-0.1142857142857142</v>
      </c>
      <c r="AQ101" s="5">
        <v>5</v>
      </c>
      <c r="AR101" s="6">
        <v>0.1612903225806451</v>
      </c>
      <c r="AS101" s="1" t="s">
        <v>0</v>
      </c>
      <c r="AT101" s="4">
        <v>45292</v>
      </c>
      <c r="AU101" s="5">
        <v>28</v>
      </c>
      <c r="AV101" s="5">
        <v>29</v>
      </c>
      <c r="AW101" s="5">
        <v>28</v>
      </c>
      <c r="AX101" s="5">
        <v>1</v>
      </c>
      <c r="AY101" s="6">
        <v>3.5714285714285698E-2</v>
      </c>
      <c r="AZ101" s="5">
        <v>-1</v>
      </c>
      <c r="BA101" s="6">
        <v>-3.4482758620689599E-2</v>
      </c>
      <c r="BB101" s="1" t="s">
        <v>0</v>
      </c>
    </row>
    <row r="102" spans="1:54" ht="15.6" x14ac:dyDescent="0.3">
      <c r="A102" s="4">
        <v>45323</v>
      </c>
      <c r="B102" s="5">
        <v>527</v>
      </c>
      <c r="C102" s="5">
        <v>515</v>
      </c>
      <c r="D102" s="5">
        <v>519</v>
      </c>
      <c r="E102" s="5">
        <v>-12</v>
      </c>
      <c r="F102" s="6">
        <v>-2.2770398481973399E-2</v>
      </c>
      <c r="G102" s="5">
        <v>4</v>
      </c>
      <c r="H102" s="6">
        <v>7.7669902912621E-3</v>
      </c>
      <c r="I102" s="1" t="s">
        <v>0</v>
      </c>
      <c r="J102" s="4">
        <v>45323</v>
      </c>
      <c r="K102" s="5">
        <v>180</v>
      </c>
      <c r="L102" s="5">
        <v>194</v>
      </c>
      <c r="M102" s="5">
        <v>201</v>
      </c>
      <c r="N102" s="5">
        <v>14</v>
      </c>
      <c r="O102" s="6">
        <v>7.7777777777777696E-2</v>
      </c>
      <c r="P102" s="5">
        <v>7</v>
      </c>
      <c r="Q102" s="6">
        <v>3.60824742268041E-2</v>
      </c>
      <c r="R102" s="1" t="s">
        <v>0</v>
      </c>
      <c r="S102" s="4">
        <v>45323</v>
      </c>
      <c r="T102" s="5">
        <v>150</v>
      </c>
      <c r="U102" s="5">
        <v>160</v>
      </c>
      <c r="V102" s="5">
        <v>160</v>
      </c>
      <c r="W102" s="5">
        <v>10</v>
      </c>
      <c r="X102" s="6">
        <v>6.6666666666666596E-2</v>
      </c>
      <c r="Y102" s="5">
        <v>0</v>
      </c>
      <c r="Z102" s="6">
        <v>0</v>
      </c>
      <c r="AA102" s="1" t="s">
        <v>0</v>
      </c>
      <c r="AB102" s="4">
        <v>45323</v>
      </c>
      <c r="AC102" s="5">
        <v>86</v>
      </c>
      <c r="AD102" s="5">
        <v>89</v>
      </c>
      <c r="AE102" s="5">
        <v>89</v>
      </c>
      <c r="AF102" s="5">
        <v>3</v>
      </c>
      <c r="AG102" s="6">
        <v>3.4883720930232502E-2</v>
      </c>
      <c r="AH102" s="5">
        <v>0</v>
      </c>
      <c r="AI102" s="6">
        <v>0</v>
      </c>
      <c r="AJ102" s="1" t="s">
        <v>0</v>
      </c>
      <c r="AK102" s="4">
        <v>45323</v>
      </c>
      <c r="AL102" s="5">
        <v>41</v>
      </c>
      <c r="AM102" s="5">
        <v>47</v>
      </c>
      <c r="AN102" s="5">
        <v>46</v>
      </c>
      <c r="AO102" s="5">
        <v>6</v>
      </c>
      <c r="AP102" s="6">
        <v>0.14634146341463411</v>
      </c>
      <c r="AQ102" s="5">
        <v>-1</v>
      </c>
      <c r="AR102" s="6">
        <v>-2.1276595744680799E-2</v>
      </c>
      <c r="AS102" s="1" t="s">
        <v>0</v>
      </c>
      <c r="AT102" s="4">
        <v>45323</v>
      </c>
      <c r="AU102" s="5">
        <v>23</v>
      </c>
      <c r="AV102" s="5">
        <v>24</v>
      </c>
      <c r="AW102" s="5">
        <v>24</v>
      </c>
      <c r="AX102" s="5">
        <v>1</v>
      </c>
      <c r="AY102" s="6">
        <v>4.3478260869565202E-2</v>
      </c>
      <c r="AZ102" s="5">
        <v>0</v>
      </c>
      <c r="BA102" s="6">
        <v>0</v>
      </c>
      <c r="BB102" s="1" t="s">
        <v>0</v>
      </c>
    </row>
    <row r="103" spans="1:54" ht="15.6" x14ac:dyDescent="0.3">
      <c r="A103" s="4">
        <v>45352</v>
      </c>
      <c r="B103" s="5">
        <v>492</v>
      </c>
      <c r="C103" s="5">
        <v>487</v>
      </c>
      <c r="D103" s="5">
        <v>517</v>
      </c>
      <c r="E103" s="5">
        <v>-5</v>
      </c>
      <c r="F103" s="6">
        <v>-1.0162601626016199E-2</v>
      </c>
      <c r="G103" s="5">
        <v>30</v>
      </c>
      <c r="H103" s="6">
        <v>6.16016427104722E-2</v>
      </c>
      <c r="I103" s="1" t="s">
        <v>0</v>
      </c>
      <c r="J103" s="4">
        <v>45352</v>
      </c>
      <c r="K103" s="5">
        <v>182</v>
      </c>
      <c r="L103" s="5">
        <v>174</v>
      </c>
      <c r="M103" s="5">
        <v>179</v>
      </c>
      <c r="N103" s="5">
        <v>-8</v>
      </c>
      <c r="O103" s="6">
        <v>-4.3956043956043897E-2</v>
      </c>
      <c r="P103" s="5">
        <v>5</v>
      </c>
      <c r="Q103" s="6">
        <v>2.8735632183908E-2</v>
      </c>
      <c r="R103" s="1" t="s">
        <v>0</v>
      </c>
      <c r="S103" s="4">
        <v>45352</v>
      </c>
      <c r="T103" s="5">
        <v>148</v>
      </c>
      <c r="U103" s="5">
        <v>141</v>
      </c>
      <c r="V103" s="5">
        <v>139</v>
      </c>
      <c r="W103" s="5">
        <v>-7</v>
      </c>
      <c r="X103" s="6">
        <v>-4.72972972972973E-2</v>
      </c>
      <c r="Y103" s="5">
        <v>-2</v>
      </c>
      <c r="Z103" s="6">
        <v>-1.4184397163120499E-2</v>
      </c>
      <c r="AA103" s="1" t="s">
        <v>0</v>
      </c>
      <c r="AB103" s="4">
        <v>45352</v>
      </c>
      <c r="AC103" s="5">
        <v>87</v>
      </c>
      <c r="AD103" s="5">
        <v>83</v>
      </c>
      <c r="AE103" s="5">
        <v>81</v>
      </c>
      <c r="AF103" s="5">
        <v>-4</v>
      </c>
      <c r="AG103" s="6">
        <v>-4.5977011494252797E-2</v>
      </c>
      <c r="AH103" s="5">
        <v>-2</v>
      </c>
      <c r="AI103" s="6">
        <v>-2.40963855421686E-2</v>
      </c>
      <c r="AJ103" s="1" t="s">
        <v>0</v>
      </c>
      <c r="AK103" s="4">
        <v>45352</v>
      </c>
      <c r="AL103" s="5">
        <v>32</v>
      </c>
      <c r="AM103" s="5">
        <v>30</v>
      </c>
      <c r="AN103" s="5">
        <v>29</v>
      </c>
      <c r="AO103" s="5">
        <v>-2</v>
      </c>
      <c r="AP103" s="6">
        <v>-6.25E-2</v>
      </c>
      <c r="AQ103" s="5">
        <v>-1</v>
      </c>
      <c r="AR103" s="6">
        <v>-3.3333333333333298E-2</v>
      </c>
      <c r="AS103" s="1" t="s">
        <v>0</v>
      </c>
      <c r="AT103" s="4">
        <v>45352</v>
      </c>
      <c r="AU103" s="5">
        <v>29</v>
      </c>
      <c r="AV103" s="5">
        <v>28</v>
      </c>
      <c r="AW103" s="5">
        <v>29</v>
      </c>
      <c r="AX103" s="5">
        <v>-1</v>
      </c>
      <c r="AY103" s="6">
        <v>-3.4482758620689599E-2</v>
      </c>
      <c r="AZ103" s="5">
        <v>1</v>
      </c>
      <c r="BA103" s="6">
        <v>3.5714285714285698E-2</v>
      </c>
      <c r="BB103" s="1" t="s">
        <v>0</v>
      </c>
    </row>
    <row r="104" spans="1:54" ht="15.6" x14ac:dyDescent="0.3">
      <c r="A104" s="4">
        <v>45383</v>
      </c>
      <c r="B104" s="5">
        <v>480</v>
      </c>
      <c r="C104" s="5">
        <v>498</v>
      </c>
      <c r="D104" s="5">
        <v>479</v>
      </c>
      <c r="E104" s="5">
        <v>18</v>
      </c>
      <c r="F104" s="6">
        <v>3.7499999999999999E-2</v>
      </c>
      <c r="G104" s="5">
        <v>-19</v>
      </c>
      <c r="H104" s="6">
        <v>-3.8152610441767001E-2</v>
      </c>
      <c r="I104" s="1" t="s">
        <v>0</v>
      </c>
      <c r="J104" s="4">
        <v>45383</v>
      </c>
      <c r="K104" s="5">
        <v>154</v>
      </c>
      <c r="L104" s="5">
        <v>152</v>
      </c>
      <c r="M104" s="5">
        <v>149</v>
      </c>
      <c r="N104" s="5">
        <v>-2</v>
      </c>
      <c r="O104" s="6">
        <v>-1.2987012987012899E-2</v>
      </c>
      <c r="P104" s="5">
        <v>-3</v>
      </c>
      <c r="Q104" s="6">
        <v>-1.9736842105263101E-2</v>
      </c>
      <c r="R104" s="1" t="s">
        <v>0</v>
      </c>
      <c r="S104" s="4">
        <v>45383</v>
      </c>
      <c r="T104" s="5">
        <v>153</v>
      </c>
      <c r="U104" s="5">
        <v>149</v>
      </c>
      <c r="V104" s="5">
        <v>157</v>
      </c>
      <c r="W104" s="5">
        <v>-4</v>
      </c>
      <c r="X104" s="6">
        <v>-2.61437908496732E-2</v>
      </c>
      <c r="Y104" s="5">
        <v>8</v>
      </c>
      <c r="Z104" s="6">
        <v>5.3691275167785199E-2</v>
      </c>
      <c r="AA104" s="1" t="s">
        <v>0</v>
      </c>
      <c r="AB104" s="4">
        <v>45383</v>
      </c>
      <c r="AC104" s="5">
        <v>89</v>
      </c>
      <c r="AD104" s="5">
        <v>87</v>
      </c>
      <c r="AE104" s="5">
        <v>89</v>
      </c>
      <c r="AF104" s="5">
        <v>-2</v>
      </c>
      <c r="AG104" s="6">
        <v>-2.2471910112359501E-2</v>
      </c>
      <c r="AH104" s="5">
        <v>2</v>
      </c>
      <c r="AI104" s="6">
        <v>2.2988505747126398E-2</v>
      </c>
      <c r="AJ104" s="1" t="s">
        <v>0</v>
      </c>
      <c r="AK104" s="4">
        <v>45383</v>
      </c>
      <c r="AL104" s="5">
        <v>38</v>
      </c>
      <c r="AM104" s="5">
        <v>36</v>
      </c>
      <c r="AN104" s="5">
        <v>41</v>
      </c>
      <c r="AO104" s="5">
        <v>-2</v>
      </c>
      <c r="AP104" s="6">
        <v>-5.2631578947368397E-2</v>
      </c>
      <c r="AQ104" s="5">
        <v>5</v>
      </c>
      <c r="AR104" s="6">
        <v>0.1388888888888889</v>
      </c>
      <c r="AS104" s="1" t="s">
        <v>0</v>
      </c>
      <c r="AT104" s="4">
        <v>45383</v>
      </c>
      <c r="AU104" s="5">
        <v>26</v>
      </c>
      <c r="AV104" s="5">
        <v>26</v>
      </c>
      <c r="AW104" s="5">
        <v>27</v>
      </c>
      <c r="AX104" s="5">
        <v>0</v>
      </c>
      <c r="AY104" s="6">
        <v>0</v>
      </c>
      <c r="AZ104" s="5">
        <v>1</v>
      </c>
      <c r="BA104" s="6">
        <v>3.8461538461538401E-2</v>
      </c>
      <c r="BB104" s="1" t="s">
        <v>0</v>
      </c>
    </row>
    <row r="105" spans="1:54" ht="15.6" x14ac:dyDescent="0.3">
      <c r="A105" s="4">
        <v>45413</v>
      </c>
      <c r="B105" s="5">
        <v>615</v>
      </c>
      <c r="C105" s="5">
        <v>604</v>
      </c>
      <c r="D105" s="5">
        <v>575</v>
      </c>
      <c r="E105" s="5">
        <v>-11</v>
      </c>
      <c r="F105" s="6">
        <v>-1.7886178861788601E-2</v>
      </c>
      <c r="G105" s="5">
        <v>-29</v>
      </c>
      <c r="H105" s="6">
        <v>-4.8013245033112502E-2</v>
      </c>
      <c r="I105" s="1" t="s">
        <v>0</v>
      </c>
      <c r="J105" s="4">
        <v>45413</v>
      </c>
      <c r="K105" s="5">
        <v>164</v>
      </c>
      <c r="L105" s="5">
        <v>165</v>
      </c>
      <c r="M105" s="5">
        <v>161</v>
      </c>
      <c r="N105" s="5">
        <v>1</v>
      </c>
      <c r="O105" s="6">
        <v>6.0975609756096999E-3</v>
      </c>
      <c r="P105" s="5">
        <v>-4</v>
      </c>
      <c r="Q105" s="6">
        <v>-2.4242424242424201E-2</v>
      </c>
      <c r="R105" s="1" t="s">
        <v>0</v>
      </c>
      <c r="S105" s="4">
        <v>45413</v>
      </c>
      <c r="T105" s="5">
        <v>137</v>
      </c>
      <c r="U105" s="5">
        <v>135</v>
      </c>
      <c r="V105" s="5">
        <v>139</v>
      </c>
      <c r="W105" s="5">
        <v>-2</v>
      </c>
      <c r="X105" s="6">
        <v>-1.4598540145985399E-2</v>
      </c>
      <c r="Y105" s="5">
        <v>4</v>
      </c>
      <c r="Z105" s="6">
        <v>2.96296296296296E-2</v>
      </c>
      <c r="AA105" s="1" t="s">
        <v>0</v>
      </c>
      <c r="AB105" s="4">
        <v>45413</v>
      </c>
      <c r="AC105" s="5">
        <v>78</v>
      </c>
      <c r="AD105" s="5">
        <v>74</v>
      </c>
      <c r="AE105" s="5">
        <v>77</v>
      </c>
      <c r="AF105" s="5">
        <v>-4</v>
      </c>
      <c r="AG105" s="6">
        <v>-5.1282051282051197E-2</v>
      </c>
      <c r="AH105" s="5">
        <v>3</v>
      </c>
      <c r="AI105" s="6">
        <v>4.0540540540540501E-2</v>
      </c>
      <c r="AJ105" s="1" t="s">
        <v>0</v>
      </c>
      <c r="AK105" s="4">
        <v>45413</v>
      </c>
      <c r="AL105" s="5">
        <v>36</v>
      </c>
      <c r="AM105" s="5">
        <v>37</v>
      </c>
      <c r="AN105" s="5">
        <v>37</v>
      </c>
      <c r="AO105" s="5">
        <v>1</v>
      </c>
      <c r="AP105" s="6">
        <v>2.77777777777777E-2</v>
      </c>
      <c r="AQ105" s="5">
        <v>0</v>
      </c>
      <c r="AR105" s="6">
        <v>0</v>
      </c>
      <c r="AS105" s="1" t="s">
        <v>0</v>
      </c>
      <c r="AT105" s="4">
        <v>45413</v>
      </c>
      <c r="AU105" s="5">
        <v>24</v>
      </c>
      <c r="AV105" s="5">
        <v>24</v>
      </c>
      <c r="AW105" s="5">
        <v>25</v>
      </c>
      <c r="AX105" s="5">
        <v>0</v>
      </c>
      <c r="AY105" s="6">
        <v>0</v>
      </c>
      <c r="AZ105" s="5">
        <v>1</v>
      </c>
      <c r="BA105" s="6">
        <v>4.1666666666666602E-2</v>
      </c>
      <c r="BB105" s="1" t="s">
        <v>0</v>
      </c>
    </row>
    <row r="106" spans="1:54" ht="15.6" x14ac:dyDescent="0.3">
      <c r="A106" s="4">
        <v>45444</v>
      </c>
      <c r="B106" s="5">
        <v>698</v>
      </c>
      <c r="C106" s="5">
        <v>637</v>
      </c>
      <c r="D106" s="5">
        <v>614</v>
      </c>
      <c r="E106" s="5">
        <v>-61</v>
      </c>
      <c r="F106" s="6">
        <v>-8.7392550143266398E-2</v>
      </c>
      <c r="G106" s="5">
        <v>-23</v>
      </c>
      <c r="H106" s="6">
        <v>-3.6106750392464602E-2</v>
      </c>
      <c r="I106" s="1" t="s">
        <v>0</v>
      </c>
      <c r="J106" s="4">
        <v>45444</v>
      </c>
      <c r="K106" s="5">
        <v>164</v>
      </c>
      <c r="L106" s="5">
        <v>156</v>
      </c>
      <c r="M106" s="5">
        <v>159</v>
      </c>
      <c r="N106" s="5">
        <v>-8</v>
      </c>
      <c r="O106" s="6">
        <v>-4.8780487804878002E-2</v>
      </c>
      <c r="P106" s="5">
        <v>3</v>
      </c>
      <c r="Q106" s="6">
        <v>1.9230769230769201E-2</v>
      </c>
      <c r="R106" s="1" t="s">
        <v>0</v>
      </c>
      <c r="S106" s="4">
        <v>45444</v>
      </c>
      <c r="T106" s="5">
        <v>128</v>
      </c>
      <c r="U106" s="5">
        <v>130</v>
      </c>
      <c r="V106" s="5">
        <v>132</v>
      </c>
      <c r="W106" s="5">
        <v>2</v>
      </c>
      <c r="X106" s="6">
        <v>1.5625E-2</v>
      </c>
      <c r="Y106" s="5">
        <v>2</v>
      </c>
      <c r="Z106" s="6">
        <v>1.53846153846153E-2</v>
      </c>
      <c r="AA106" s="1" t="s">
        <v>0</v>
      </c>
      <c r="AB106" s="4">
        <v>45444</v>
      </c>
      <c r="AC106" s="5">
        <v>69</v>
      </c>
      <c r="AD106" s="5">
        <v>71</v>
      </c>
      <c r="AE106" s="5">
        <v>72</v>
      </c>
      <c r="AF106" s="5">
        <v>2</v>
      </c>
      <c r="AG106" s="6">
        <v>2.8985507246376802E-2</v>
      </c>
      <c r="AH106" s="5">
        <v>1</v>
      </c>
      <c r="AI106" s="6">
        <v>1.4084507042253501E-2</v>
      </c>
      <c r="AJ106" s="1" t="s">
        <v>0</v>
      </c>
      <c r="AK106" s="4">
        <v>45444</v>
      </c>
      <c r="AL106" s="5">
        <v>31</v>
      </c>
      <c r="AM106" s="5">
        <v>32</v>
      </c>
      <c r="AN106" s="5">
        <v>33</v>
      </c>
      <c r="AO106" s="5">
        <v>1</v>
      </c>
      <c r="AP106" s="6">
        <v>3.2258064516128997E-2</v>
      </c>
      <c r="AQ106" s="5">
        <v>1</v>
      </c>
      <c r="AR106" s="6">
        <v>3.125E-2</v>
      </c>
      <c r="AS106" s="1" t="s">
        <v>0</v>
      </c>
      <c r="AT106" s="4">
        <v>45444</v>
      </c>
      <c r="AU106" s="5">
        <v>28</v>
      </c>
      <c r="AV106" s="5">
        <v>27</v>
      </c>
      <c r="AW106" s="5">
        <v>27</v>
      </c>
      <c r="AX106" s="5">
        <v>-1</v>
      </c>
      <c r="AY106" s="6">
        <v>-3.5714285714285698E-2</v>
      </c>
      <c r="AZ106" s="5">
        <v>0</v>
      </c>
      <c r="BA106" s="6">
        <v>0</v>
      </c>
      <c r="BB106" s="1" t="s">
        <v>0</v>
      </c>
    </row>
    <row r="107" spans="1:54" ht="15.6" x14ac:dyDescent="0.3">
      <c r="A107" s="4">
        <v>45474</v>
      </c>
      <c r="B107" s="5">
        <v>536</v>
      </c>
      <c r="C107" s="5">
        <v>492</v>
      </c>
      <c r="D107" s="5">
        <v>531</v>
      </c>
      <c r="E107" s="5">
        <v>-44</v>
      </c>
      <c r="F107" s="6">
        <v>-8.2089552238805902E-2</v>
      </c>
      <c r="G107" s="5">
        <v>39</v>
      </c>
      <c r="H107" s="6">
        <v>7.9268292682926803E-2</v>
      </c>
      <c r="I107" s="1" t="s">
        <v>0</v>
      </c>
      <c r="J107" s="4">
        <v>45474</v>
      </c>
      <c r="K107" s="5">
        <v>137</v>
      </c>
      <c r="L107" s="5">
        <v>154</v>
      </c>
      <c r="M107" s="5">
        <v>166</v>
      </c>
      <c r="N107" s="5">
        <v>17</v>
      </c>
      <c r="O107" s="6">
        <v>0.1240875912408759</v>
      </c>
      <c r="P107" s="5">
        <v>12</v>
      </c>
      <c r="Q107" s="6">
        <v>7.7922077922077906E-2</v>
      </c>
      <c r="R107" s="1" t="s">
        <v>0</v>
      </c>
      <c r="S107" s="4">
        <v>45474</v>
      </c>
      <c r="T107" s="5">
        <v>154</v>
      </c>
      <c r="U107" s="5">
        <v>156</v>
      </c>
      <c r="V107" s="5">
        <v>158</v>
      </c>
      <c r="W107" s="5">
        <v>2</v>
      </c>
      <c r="X107" s="6">
        <v>1.2987012987012899E-2</v>
      </c>
      <c r="Y107" s="5">
        <v>2</v>
      </c>
      <c r="Z107" s="6">
        <v>1.2820512820512799E-2</v>
      </c>
      <c r="AA107" s="1" t="s">
        <v>0</v>
      </c>
      <c r="AB107" s="4">
        <v>45474</v>
      </c>
      <c r="AC107" s="5">
        <v>85</v>
      </c>
      <c r="AD107" s="5">
        <v>81</v>
      </c>
      <c r="AE107" s="5">
        <v>81</v>
      </c>
      <c r="AF107" s="5">
        <v>-4</v>
      </c>
      <c r="AG107" s="6">
        <v>-4.7058823529411702E-2</v>
      </c>
      <c r="AH107" s="5">
        <v>0</v>
      </c>
      <c r="AI107" s="6">
        <v>0</v>
      </c>
      <c r="AJ107" s="1" t="s">
        <v>0</v>
      </c>
      <c r="AK107" s="4">
        <v>45474</v>
      </c>
      <c r="AL107" s="5">
        <v>40</v>
      </c>
      <c r="AM107" s="5">
        <v>43</v>
      </c>
      <c r="AN107" s="5">
        <v>43</v>
      </c>
      <c r="AO107" s="5">
        <v>3</v>
      </c>
      <c r="AP107" s="6">
        <v>7.4999999999999997E-2</v>
      </c>
      <c r="AQ107" s="5">
        <v>0</v>
      </c>
      <c r="AR107" s="6">
        <v>0</v>
      </c>
      <c r="AS107" s="1" t="s">
        <v>0</v>
      </c>
      <c r="AT107" s="4">
        <v>45474</v>
      </c>
      <c r="AU107" s="5">
        <v>29</v>
      </c>
      <c r="AV107" s="5">
        <v>32</v>
      </c>
      <c r="AW107" s="5">
        <v>34</v>
      </c>
      <c r="AX107" s="5">
        <v>3</v>
      </c>
      <c r="AY107" s="6">
        <v>0.10344827586206889</v>
      </c>
      <c r="AZ107" s="5">
        <v>2</v>
      </c>
      <c r="BA107" s="6">
        <v>6.25E-2</v>
      </c>
      <c r="BB107" s="1" t="s">
        <v>0</v>
      </c>
    </row>
    <row r="108" spans="1:54" ht="15.6" x14ac:dyDescent="0.3">
      <c r="A108" s="4">
        <v>45505</v>
      </c>
      <c r="B108" s="5">
        <v>570</v>
      </c>
      <c r="C108" s="5">
        <v>503</v>
      </c>
      <c r="D108" s="5">
        <v>527</v>
      </c>
      <c r="E108" s="5">
        <v>-67</v>
      </c>
      <c r="F108" s="6">
        <v>-0.1175438596491228</v>
      </c>
      <c r="G108" s="5">
        <v>24</v>
      </c>
      <c r="H108" s="6">
        <v>4.77137176938369E-2</v>
      </c>
      <c r="I108" s="1" t="s">
        <v>0</v>
      </c>
      <c r="J108" s="4">
        <v>45505</v>
      </c>
      <c r="K108" s="5">
        <v>156</v>
      </c>
      <c r="L108" s="5">
        <v>162</v>
      </c>
      <c r="M108" s="5">
        <v>154</v>
      </c>
      <c r="N108" s="5">
        <v>6</v>
      </c>
      <c r="O108" s="6">
        <v>3.8461538461538401E-2</v>
      </c>
      <c r="P108" s="5">
        <v>-8</v>
      </c>
      <c r="Q108" s="6">
        <v>-4.9382716049382699E-2</v>
      </c>
      <c r="R108" s="1" t="s">
        <v>0</v>
      </c>
      <c r="S108" s="4">
        <v>45505</v>
      </c>
      <c r="T108" s="5">
        <v>131</v>
      </c>
      <c r="U108" s="5">
        <v>143</v>
      </c>
      <c r="V108" s="5">
        <v>145</v>
      </c>
      <c r="W108" s="5">
        <v>12</v>
      </c>
      <c r="X108" s="6">
        <v>9.1603053435114504E-2</v>
      </c>
      <c r="Y108" s="5">
        <v>2</v>
      </c>
      <c r="Z108" s="6">
        <v>1.3986013986013899E-2</v>
      </c>
      <c r="AA108" s="1" t="s">
        <v>0</v>
      </c>
      <c r="AB108" s="4">
        <v>45505</v>
      </c>
      <c r="AC108" s="5">
        <v>67</v>
      </c>
      <c r="AD108" s="5">
        <v>76</v>
      </c>
      <c r="AE108" s="5">
        <v>79</v>
      </c>
      <c r="AF108" s="5">
        <v>9</v>
      </c>
      <c r="AG108" s="6">
        <v>0.1343283582089552</v>
      </c>
      <c r="AH108" s="5">
        <v>3</v>
      </c>
      <c r="AI108" s="6">
        <v>3.94736842105263E-2</v>
      </c>
      <c r="AJ108" s="1" t="s">
        <v>0</v>
      </c>
      <c r="AK108" s="4">
        <v>45505</v>
      </c>
      <c r="AL108" s="5">
        <v>39</v>
      </c>
      <c r="AM108" s="5">
        <v>40</v>
      </c>
      <c r="AN108" s="5">
        <v>40</v>
      </c>
      <c r="AO108" s="5">
        <v>1</v>
      </c>
      <c r="AP108" s="6">
        <v>2.5641025641025599E-2</v>
      </c>
      <c r="AQ108" s="5">
        <v>0</v>
      </c>
      <c r="AR108" s="6">
        <v>0</v>
      </c>
      <c r="AS108" s="1" t="s">
        <v>0</v>
      </c>
      <c r="AT108" s="4">
        <v>45505</v>
      </c>
      <c r="AU108" s="5">
        <v>25</v>
      </c>
      <c r="AV108" s="5">
        <v>27</v>
      </c>
      <c r="AW108" s="5">
        <v>27</v>
      </c>
      <c r="AX108" s="5">
        <v>2</v>
      </c>
      <c r="AY108" s="6">
        <v>0.08</v>
      </c>
      <c r="AZ108" s="5">
        <v>0</v>
      </c>
      <c r="BA108" s="6">
        <v>0</v>
      </c>
      <c r="BB108" s="1" t="s">
        <v>0</v>
      </c>
    </row>
    <row r="109" spans="1:54" ht="15.6" x14ac:dyDescent="0.3">
      <c r="A109" s="4">
        <v>45536</v>
      </c>
      <c r="B109" s="5">
        <v>424</v>
      </c>
      <c r="C109" s="5">
        <v>464</v>
      </c>
      <c r="D109" s="5">
        <v>471</v>
      </c>
      <c r="E109" s="5">
        <v>40</v>
      </c>
      <c r="F109" s="6">
        <v>9.4339622641509399E-2</v>
      </c>
      <c r="G109" s="5">
        <v>7</v>
      </c>
      <c r="H109" s="6">
        <v>1.5086206896551701E-2</v>
      </c>
      <c r="I109" s="1" t="s">
        <v>0</v>
      </c>
      <c r="J109" s="4">
        <v>45536</v>
      </c>
      <c r="K109" s="5">
        <v>154</v>
      </c>
      <c r="L109" s="5">
        <v>163</v>
      </c>
      <c r="M109" s="5">
        <v>161</v>
      </c>
      <c r="N109" s="5">
        <v>9</v>
      </c>
      <c r="O109" s="6">
        <v>5.8441558441558399E-2</v>
      </c>
      <c r="P109" s="5">
        <v>-2</v>
      </c>
      <c r="Q109" s="6">
        <v>-1.22699386503067E-2</v>
      </c>
      <c r="R109" s="1" t="s">
        <v>0</v>
      </c>
      <c r="S109" s="4">
        <v>45536</v>
      </c>
      <c r="T109" s="5">
        <v>145</v>
      </c>
      <c r="U109" s="5">
        <v>139</v>
      </c>
      <c r="V109" s="5">
        <v>144</v>
      </c>
      <c r="W109" s="5">
        <v>-6</v>
      </c>
      <c r="X109" s="6">
        <v>-4.1379310344827502E-2</v>
      </c>
      <c r="Y109" s="5">
        <v>5</v>
      </c>
      <c r="Z109" s="6">
        <v>3.5971223021582698E-2</v>
      </c>
      <c r="AA109" s="1" t="s">
        <v>0</v>
      </c>
      <c r="AB109" s="4">
        <v>45536</v>
      </c>
      <c r="AC109" s="5">
        <v>98</v>
      </c>
      <c r="AD109" s="5">
        <v>85</v>
      </c>
      <c r="AE109" s="5">
        <v>89</v>
      </c>
      <c r="AF109" s="5">
        <v>-13</v>
      </c>
      <c r="AG109" s="6">
        <v>-0.1326530612244898</v>
      </c>
      <c r="AH109" s="5">
        <v>4</v>
      </c>
      <c r="AI109" s="6">
        <v>4.7058823529411702E-2</v>
      </c>
      <c r="AJ109" s="1" t="s">
        <v>0</v>
      </c>
      <c r="AK109" s="4">
        <v>45536</v>
      </c>
      <c r="AL109" s="5">
        <v>20</v>
      </c>
      <c r="AM109" s="5">
        <v>29</v>
      </c>
      <c r="AN109" s="5">
        <v>29</v>
      </c>
      <c r="AO109" s="5">
        <v>9</v>
      </c>
      <c r="AP109" s="6">
        <v>0.45</v>
      </c>
      <c r="AQ109" s="5">
        <v>0</v>
      </c>
      <c r="AR109" s="6">
        <v>0</v>
      </c>
      <c r="AS109" s="1" t="s">
        <v>0</v>
      </c>
      <c r="AT109" s="4">
        <v>45536</v>
      </c>
      <c r="AU109" s="5">
        <v>26</v>
      </c>
      <c r="AV109" s="5">
        <v>25</v>
      </c>
      <c r="AW109" s="5">
        <v>26</v>
      </c>
      <c r="AX109" s="5">
        <v>-1</v>
      </c>
      <c r="AY109" s="6">
        <v>-3.8461538461538401E-2</v>
      </c>
      <c r="AZ109" s="5">
        <v>1</v>
      </c>
      <c r="BA109" s="6">
        <v>0.04</v>
      </c>
      <c r="BB109" s="1" t="s">
        <v>0</v>
      </c>
    </row>
    <row r="110" spans="1:54" ht="15.6" x14ac:dyDescent="0.3">
      <c r="A110" s="4">
        <v>45566</v>
      </c>
      <c r="B110" s="5">
        <v>494</v>
      </c>
      <c r="C110" s="5">
        <v>489</v>
      </c>
      <c r="D110" s="5">
        <v>490</v>
      </c>
      <c r="E110" s="5">
        <v>-5</v>
      </c>
      <c r="F110" s="6">
        <v>-1.0121457489878499E-2</v>
      </c>
      <c r="G110" s="5">
        <v>1</v>
      </c>
      <c r="H110" s="6">
        <v>2.0449897750510998E-3</v>
      </c>
      <c r="I110" s="1" t="s">
        <v>0</v>
      </c>
      <c r="J110" s="4">
        <v>45566</v>
      </c>
      <c r="K110" s="5">
        <v>168</v>
      </c>
      <c r="L110" s="5">
        <v>164</v>
      </c>
      <c r="M110" s="5">
        <v>161</v>
      </c>
      <c r="N110" s="5">
        <v>-4</v>
      </c>
      <c r="O110" s="6">
        <v>-2.3809523809523801E-2</v>
      </c>
      <c r="P110" s="5">
        <v>-3</v>
      </c>
      <c r="Q110" s="6">
        <v>-1.8292682926829201E-2</v>
      </c>
      <c r="R110" s="1" t="s">
        <v>0</v>
      </c>
      <c r="S110" s="4">
        <v>45566</v>
      </c>
      <c r="T110" s="5">
        <v>139</v>
      </c>
      <c r="U110" s="5">
        <v>135</v>
      </c>
      <c r="V110" s="5">
        <v>137</v>
      </c>
      <c r="W110" s="5">
        <v>-4</v>
      </c>
      <c r="X110" s="6">
        <v>-2.8776978417266098E-2</v>
      </c>
      <c r="Y110" s="5">
        <v>2</v>
      </c>
      <c r="Z110" s="6">
        <v>1.48148148148148E-2</v>
      </c>
      <c r="AA110" s="1" t="s">
        <v>0</v>
      </c>
      <c r="AB110" s="4">
        <v>45566</v>
      </c>
      <c r="AC110" s="5">
        <v>72</v>
      </c>
      <c r="AD110" s="5">
        <v>72</v>
      </c>
      <c r="AE110" s="5">
        <v>75</v>
      </c>
      <c r="AF110" s="5">
        <v>0</v>
      </c>
      <c r="AG110" s="6">
        <v>0</v>
      </c>
      <c r="AH110" s="5">
        <v>3</v>
      </c>
      <c r="AI110" s="6">
        <v>4.1666666666666602E-2</v>
      </c>
      <c r="AJ110" s="1" t="s">
        <v>0</v>
      </c>
      <c r="AK110" s="4">
        <v>45566</v>
      </c>
      <c r="AL110" s="5">
        <v>40</v>
      </c>
      <c r="AM110" s="5">
        <v>36</v>
      </c>
      <c r="AN110" s="5">
        <v>33</v>
      </c>
      <c r="AO110" s="5">
        <v>-4</v>
      </c>
      <c r="AP110" s="6">
        <v>-0.1</v>
      </c>
      <c r="AQ110" s="5">
        <v>-3</v>
      </c>
      <c r="AR110" s="6">
        <v>-8.3333333333333301E-2</v>
      </c>
      <c r="AS110" s="1" t="s">
        <v>0</v>
      </c>
      <c r="AT110" s="4">
        <v>45566</v>
      </c>
      <c r="AU110" s="5">
        <v>27</v>
      </c>
      <c r="AV110" s="5">
        <v>27</v>
      </c>
      <c r="AW110" s="5">
        <v>29</v>
      </c>
      <c r="AX110" s="5">
        <v>0</v>
      </c>
      <c r="AY110" s="6">
        <v>0</v>
      </c>
      <c r="AZ110" s="5">
        <v>2</v>
      </c>
      <c r="BA110" s="6">
        <v>7.4074074074074001E-2</v>
      </c>
      <c r="BB110" s="1" t="s">
        <v>0</v>
      </c>
    </row>
    <row r="111" spans="1:54" ht="15.6" x14ac:dyDescent="0.3">
      <c r="A111" s="4">
        <v>45597</v>
      </c>
      <c r="B111" s="5">
        <v>503</v>
      </c>
      <c r="C111" s="5">
        <v>500</v>
      </c>
      <c r="D111" s="5">
        <v>503</v>
      </c>
      <c r="E111" s="5">
        <v>-3</v>
      </c>
      <c r="F111" s="6">
        <v>-5.9642147117296004E-3</v>
      </c>
      <c r="G111" s="5">
        <v>3</v>
      </c>
      <c r="H111" s="6">
        <v>6.0000000000000001E-3</v>
      </c>
      <c r="I111" s="1" t="s">
        <v>0</v>
      </c>
      <c r="J111" s="4">
        <v>45597</v>
      </c>
      <c r="K111" s="5">
        <v>156</v>
      </c>
      <c r="L111" s="5">
        <v>153</v>
      </c>
      <c r="M111" s="5">
        <v>151</v>
      </c>
      <c r="N111" s="5">
        <v>-3</v>
      </c>
      <c r="O111" s="6">
        <v>-1.9230769230769201E-2</v>
      </c>
      <c r="P111" s="5">
        <v>-2</v>
      </c>
      <c r="Q111" s="6">
        <v>-1.30718954248366E-2</v>
      </c>
      <c r="R111" s="1" t="s">
        <v>0</v>
      </c>
      <c r="S111" s="4">
        <v>45597</v>
      </c>
      <c r="T111" s="5">
        <v>139</v>
      </c>
      <c r="U111" s="5">
        <v>138</v>
      </c>
      <c r="V111" s="5">
        <v>142</v>
      </c>
      <c r="W111" s="5">
        <v>-1</v>
      </c>
      <c r="X111" s="6">
        <v>-7.1942446043165003E-3</v>
      </c>
      <c r="Y111" s="5">
        <v>4</v>
      </c>
      <c r="Z111" s="6">
        <v>2.8985507246376802E-2</v>
      </c>
      <c r="AA111" s="1" t="s">
        <v>0</v>
      </c>
      <c r="AB111" s="4">
        <v>45597</v>
      </c>
      <c r="AC111" s="5">
        <v>76</v>
      </c>
      <c r="AD111" s="5">
        <v>77</v>
      </c>
      <c r="AE111" s="5">
        <v>75</v>
      </c>
      <c r="AF111" s="5">
        <v>1</v>
      </c>
      <c r="AG111" s="6">
        <v>1.3157894736842099E-2</v>
      </c>
      <c r="AH111" s="5">
        <v>-2</v>
      </c>
      <c r="AI111" s="6">
        <v>-2.5974025974025899E-2</v>
      </c>
      <c r="AJ111" s="1" t="s">
        <v>0</v>
      </c>
      <c r="AK111" s="4">
        <v>45597</v>
      </c>
      <c r="AL111" s="5">
        <v>38</v>
      </c>
      <c r="AM111" s="5">
        <v>35</v>
      </c>
      <c r="AN111" s="5">
        <v>33</v>
      </c>
      <c r="AO111" s="5">
        <v>-3</v>
      </c>
      <c r="AP111" s="6">
        <v>-7.8947368421052599E-2</v>
      </c>
      <c r="AQ111" s="5">
        <v>-2</v>
      </c>
      <c r="AR111" s="6">
        <v>-5.7142857142857099E-2</v>
      </c>
      <c r="AS111" s="1" t="s">
        <v>0</v>
      </c>
      <c r="AT111" s="4">
        <v>45597</v>
      </c>
      <c r="AU111" s="5">
        <v>25</v>
      </c>
      <c r="AV111" s="5">
        <v>27</v>
      </c>
      <c r="AW111" s="5">
        <v>34</v>
      </c>
      <c r="AX111" s="5">
        <v>2</v>
      </c>
      <c r="AY111" s="6">
        <v>0.08</v>
      </c>
      <c r="AZ111" s="5">
        <v>7</v>
      </c>
      <c r="BA111" s="6">
        <v>0.25925925925925919</v>
      </c>
      <c r="BB111" s="1" t="s">
        <v>0</v>
      </c>
    </row>
    <row r="112" spans="1:54" ht="15.6" x14ac:dyDescent="0.3">
      <c r="A112" s="4">
        <v>45627</v>
      </c>
      <c r="B112" s="5">
        <v>473</v>
      </c>
      <c r="C112" s="5">
        <v>466</v>
      </c>
      <c r="D112" s="5">
        <v>480</v>
      </c>
      <c r="E112" s="5">
        <v>-7</v>
      </c>
      <c r="F112" s="6">
        <v>-1.4799154334038001E-2</v>
      </c>
      <c r="G112" s="5">
        <v>14</v>
      </c>
      <c r="H112" s="6">
        <v>3.0042918454935601E-2</v>
      </c>
      <c r="I112" s="1" t="s">
        <v>0</v>
      </c>
      <c r="J112" s="4">
        <v>45627</v>
      </c>
      <c r="K112" s="5">
        <v>165</v>
      </c>
      <c r="L112" s="5">
        <v>164</v>
      </c>
      <c r="M112" s="5">
        <v>160</v>
      </c>
      <c r="N112" s="5">
        <v>-1</v>
      </c>
      <c r="O112" s="6">
        <v>-6.0606060606059999E-3</v>
      </c>
      <c r="P112" s="5">
        <v>-4</v>
      </c>
      <c r="Q112" s="6">
        <v>-2.4390243902439001E-2</v>
      </c>
      <c r="R112" s="1" t="s">
        <v>0</v>
      </c>
      <c r="S112" s="4">
        <v>45627</v>
      </c>
      <c r="T112" s="5">
        <v>147</v>
      </c>
      <c r="U112" s="5">
        <v>148</v>
      </c>
      <c r="V112" s="5">
        <v>149</v>
      </c>
      <c r="W112" s="5">
        <v>1</v>
      </c>
      <c r="X112" s="6">
        <v>6.8027210884353002E-3</v>
      </c>
      <c r="Y112" s="5">
        <v>1</v>
      </c>
      <c r="Z112" s="6">
        <v>6.7567567567566999E-3</v>
      </c>
      <c r="AA112" s="1" t="s">
        <v>0</v>
      </c>
      <c r="AB112" s="4">
        <v>45627</v>
      </c>
      <c r="AC112" s="5">
        <v>84</v>
      </c>
      <c r="AD112" s="5">
        <v>86</v>
      </c>
      <c r="AE112" s="5">
        <v>86</v>
      </c>
      <c r="AF112" s="5">
        <v>2</v>
      </c>
      <c r="AG112" s="6">
        <v>2.3809523809523801E-2</v>
      </c>
      <c r="AH112" s="5">
        <v>0</v>
      </c>
      <c r="AI112" s="6">
        <v>0</v>
      </c>
      <c r="AJ112" s="1" t="s">
        <v>0</v>
      </c>
      <c r="AK112" s="4">
        <v>45627</v>
      </c>
      <c r="AL112" s="5">
        <v>35</v>
      </c>
      <c r="AM112" s="5">
        <v>34</v>
      </c>
      <c r="AN112" s="5">
        <v>36</v>
      </c>
      <c r="AO112" s="5">
        <v>-1</v>
      </c>
      <c r="AP112" s="6">
        <v>-2.8571428571428501E-2</v>
      </c>
      <c r="AQ112" s="5">
        <v>2</v>
      </c>
      <c r="AR112" s="6">
        <v>5.8823529411764698E-2</v>
      </c>
      <c r="AS112" s="1" t="s">
        <v>0</v>
      </c>
      <c r="AT112" s="4">
        <v>45627</v>
      </c>
      <c r="AU112" s="5">
        <v>28</v>
      </c>
      <c r="AV112" s="5">
        <v>28</v>
      </c>
      <c r="AW112" s="5">
        <v>27</v>
      </c>
      <c r="AX112" s="5">
        <v>0</v>
      </c>
      <c r="AY112" s="6">
        <v>0</v>
      </c>
      <c r="AZ112" s="5">
        <v>-1</v>
      </c>
      <c r="BA112" s="6">
        <v>-3.5714285714285698E-2</v>
      </c>
      <c r="BB112" s="1" t="s">
        <v>0</v>
      </c>
    </row>
    <row r="113" spans="1:54" ht="15.6" x14ac:dyDescent="0.3">
      <c r="A113" s="4">
        <v>45658</v>
      </c>
      <c r="B113" s="5">
        <v>478</v>
      </c>
      <c r="C113" s="5">
        <v>489</v>
      </c>
      <c r="D113" s="5">
        <v>479</v>
      </c>
      <c r="E113" s="5">
        <v>11</v>
      </c>
      <c r="F113" s="6">
        <v>2.30125523012552E-2</v>
      </c>
      <c r="G113" s="5">
        <v>-10</v>
      </c>
      <c r="H113" s="6">
        <v>-2.04498977505112E-2</v>
      </c>
      <c r="I113" s="1" t="s">
        <v>0</v>
      </c>
      <c r="J113" s="4">
        <v>45658</v>
      </c>
      <c r="K113" s="5">
        <v>168</v>
      </c>
      <c r="L113" s="5">
        <v>161</v>
      </c>
      <c r="M113" s="5">
        <v>162</v>
      </c>
      <c r="N113" s="5">
        <v>-7</v>
      </c>
      <c r="O113" s="6">
        <v>-4.1666666666666602E-2</v>
      </c>
      <c r="P113" s="5">
        <v>1</v>
      </c>
      <c r="Q113" s="6">
        <v>6.2111801242236003E-3</v>
      </c>
      <c r="R113" s="1" t="s">
        <v>0</v>
      </c>
      <c r="S113" s="4">
        <v>45658</v>
      </c>
      <c r="T113" s="5">
        <v>150</v>
      </c>
      <c r="U113" s="5">
        <v>144</v>
      </c>
      <c r="V113" s="5">
        <v>146</v>
      </c>
      <c r="W113" s="5">
        <v>-6</v>
      </c>
      <c r="X113" s="6">
        <v>-0.04</v>
      </c>
      <c r="Y113" s="5">
        <v>2</v>
      </c>
      <c r="Z113" s="6">
        <v>1.38888888888888E-2</v>
      </c>
      <c r="AA113" s="1" t="s">
        <v>0</v>
      </c>
      <c r="AB113" s="4">
        <v>45658</v>
      </c>
      <c r="AC113" s="5">
        <v>97</v>
      </c>
      <c r="AD113" s="5">
        <v>84</v>
      </c>
      <c r="AE113" s="5">
        <v>85</v>
      </c>
      <c r="AF113" s="5">
        <v>-13</v>
      </c>
      <c r="AG113" s="6">
        <v>-0.134020618556701</v>
      </c>
      <c r="AH113" s="5">
        <v>1</v>
      </c>
      <c r="AI113" s="6">
        <v>1.1904761904761901E-2</v>
      </c>
      <c r="AJ113" s="1" t="s">
        <v>0</v>
      </c>
      <c r="AK113" s="4">
        <v>45658</v>
      </c>
      <c r="AL113" s="5">
        <v>27</v>
      </c>
      <c r="AM113" s="5">
        <v>34</v>
      </c>
      <c r="AN113" s="5">
        <v>37</v>
      </c>
      <c r="AO113" s="5">
        <v>7</v>
      </c>
      <c r="AP113" s="6">
        <v>0.25925925925925919</v>
      </c>
      <c r="AQ113" s="5">
        <v>3</v>
      </c>
      <c r="AR113" s="6">
        <v>8.8235294117646995E-2</v>
      </c>
      <c r="AS113" s="1" t="s">
        <v>0</v>
      </c>
      <c r="AT113" s="4">
        <v>45658</v>
      </c>
      <c r="AU113" s="5">
        <v>26</v>
      </c>
      <c r="AV113" s="5">
        <v>26</v>
      </c>
      <c r="AW113" s="5">
        <v>24</v>
      </c>
      <c r="AX113" s="5">
        <v>0</v>
      </c>
      <c r="AY113" s="6">
        <v>0</v>
      </c>
      <c r="AZ113" s="5">
        <v>-2</v>
      </c>
      <c r="BA113" s="6">
        <v>-7.69230769230769E-2</v>
      </c>
      <c r="BB113" s="1" t="s">
        <v>0</v>
      </c>
    </row>
    <row r="114" spans="1:54" ht="15.6" x14ac:dyDescent="0.3">
      <c r="A114" s="4">
        <v>45689</v>
      </c>
      <c r="B114" s="5">
        <v>485</v>
      </c>
      <c r="C114" s="5">
        <v>480</v>
      </c>
      <c r="D114" s="5">
        <v>469</v>
      </c>
      <c r="E114" s="5">
        <v>-5</v>
      </c>
      <c r="F114" s="6">
        <v>-1.03092783505154E-2</v>
      </c>
      <c r="G114" s="5">
        <v>-11</v>
      </c>
      <c r="H114" s="6">
        <v>-2.2916666666666599E-2</v>
      </c>
      <c r="I114" s="1" t="s">
        <v>0</v>
      </c>
      <c r="J114" s="4">
        <v>45689</v>
      </c>
      <c r="K114" s="5">
        <v>153</v>
      </c>
      <c r="L114" s="5">
        <v>154</v>
      </c>
      <c r="M114" s="5">
        <v>150</v>
      </c>
      <c r="N114" s="5">
        <v>1</v>
      </c>
      <c r="O114" s="6">
        <v>6.5359477124183E-3</v>
      </c>
      <c r="P114" s="5">
        <v>-4</v>
      </c>
      <c r="Q114" s="6">
        <v>-2.5974025974025899E-2</v>
      </c>
      <c r="R114" s="1" t="s">
        <v>0</v>
      </c>
      <c r="S114" s="4">
        <v>45689</v>
      </c>
      <c r="T114" s="5">
        <v>133</v>
      </c>
      <c r="U114" s="5">
        <v>133</v>
      </c>
      <c r="V114" s="5">
        <v>135</v>
      </c>
      <c r="W114" s="5">
        <v>0</v>
      </c>
      <c r="X114" s="6">
        <v>0</v>
      </c>
      <c r="Y114" s="5">
        <v>2</v>
      </c>
      <c r="Z114" s="6">
        <v>1.50375939849624E-2</v>
      </c>
      <c r="AA114" s="1" t="s">
        <v>0</v>
      </c>
      <c r="AB114" s="4">
        <v>45689</v>
      </c>
      <c r="AC114" s="5">
        <v>78</v>
      </c>
      <c r="AD114" s="5">
        <v>77</v>
      </c>
      <c r="AE114" s="5">
        <v>79</v>
      </c>
      <c r="AF114" s="5">
        <v>-1</v>
      </c>
      <c r="AG114" s="6">
        <v>-1.2820512820512799E-2</v>
      </c>
      <c r="AH114" s="5">
        <v>2</v>
      </c>
      <c r="AI114" s="6">
        <v>2.5974025974025899E-2</v>
      </c>
      <c r="AJ114" s="1" t="s">
        <v>0</v>
      </c>
      <c r="AK114" s="4">
        <v>45689</v>
      </c>
      <c r="AL114" s="5">
        <v>39</v>
      </c>
      <c r="AM114" s="5">
        <v>38</v>
      </c>
      <c r="AN114" s="5">
        <v>38</v>
      </c>
      <c r="AO114" s="5">
        <v>-1</v>
      </c>
      <c r="AP114" s="6">
        <v>-2.5641025641025599E-2</v>
      </c>
      <c r="AQ114" s="5">
        <v>0</v>
      </c>
      <c r="AR114" s="6">
        <v>0</v>
      </c>
      <c r="AS114" s="1" t="s">
        <v>0</v>
      </c>
      <c r="AT114" s="4">
        <v>45689</v>
      </c>
      <c r="AU114" s="5">
        <v>17</v>
      </c>
      <c r="AV114" s="5">
        <v>18</v>
      </c>
      <c r="AW114" s="5">
        <v>18</v>
      </c>
      <c r="AX114" s="5">
        <v>1</v>
      </c>
      <c r="AY114" s="6">
        <v>5.8823529411764698E-2</v>
      </c>
      <c r="AZ114" s="5">
        <v>0</v>
      </c>
      <c r="BA114" s="6">
        <v>0</v>
      </c>
      <c r="BB114" s="1" t="s">
        <v>0</v>
      </c>
    </row>
    <row r="115" spans="1:54" ht="15.6" x14ac:dyDescent="0.3">
      <c r="A115" s="4">
        <v>45717</v>
      </c>
      <c r="B115" s="5">
        <v>440</v>
      </c>
      <c r="C115" s="5">
        <v>446</v>
      </c>
      <c r="D115" s="5">
        <v>431</v>
      </c>
      <c r="E115" s="5">
        <v>6</v>
      </c>
      <c r="F115" s="6">
        <v>1.3636363636363599E-2</v>
      </c>
      <c r="G115" s="5">
        <v>-15</v>
      </c>
      <c r="H115" s="6">
        <v>-3.3632286995515598E-2</v>
      </c>
      <c r="I115" s="1" t="s">
        <v>0</v>
      </c>
      <c r="J115" s="4">
        <v>45717</v>
      </c>
      <c r="K115" s="5">
        <v>163</v>
      </c>
      <c r="L115" s="5">
        <v>160</v>
      </c>
      <c r="M115" s="5">
        <v>154</v>
      </c>
      <c r="N115" s="5">
        <v>-3</v>
      </c>
      <c r="O115" s="6">
        <v>-1.84049079754601E-2</v>
      </c>
      <c r="P115" s="5">
        <v>-6</v>
      </c>
      <c r="Q115" s="6">
        <v>-3.7499999999999999E-2</v>
      </c>
      <c r="R115" s="1" t="s">
        <v>0</v>
      </c>
      <c r="S115" s="4">
        <v>45717</v>
      </c>
      <c r="T115" s="5">
        <v>161</v>
      </c>
      <c r="U115" s="5">
        <v>156</v>
      </c>
      <c r="V115" s="5">
        <v>164</v>
      </c>
      <c r="W115" s="5">
        <v>-5</v>
      </c>
      <c r="X115" s="6">
        <v>-3.1055900621118002E-2</v>
      </c>
      <c r="Y115" s="5">
        <v>8</v>
      </c>
      <c r="Z115" s="6">
        <v>5.1282051282051197E-2</v>
      </c>
      <c r="AA115" s="1" t="s">
        <v>0</v>
      </c>
      <c r="AB115" s="4">
        <v>45717</v>
      </c>
      <c r="AC115" s="5">
        <v>80</v>
      </c>
      <c r="AD115" s="5">
        <v>80</v>
      </c>
      <c r="AE115" s="5">
        <v>83</v>
      </c>
      <c r="AF115" s="5">
        <v>0</v>
      </c>
      <c r="AG115" s="6">
        <v>0</v>
      </c>
      <c r="AH115" s="5">
        <v>3</v>
      </c>
      <c r="AI115" s="6">
        <v>3.7499999999999999E-2</v>
      </c>
      <c r="AJ115" s="1" t="s">
        <v>0</v>
      </c>
      <c r="AK115" s="4">
        <v>45717</v>
      </c>
      <c r="AL115" s="5">
        <v>55</v>
      </c>
      <c r="AM115" s="5">
        <v>50</v>
      </c>
      <c r="AN115" s="5">
        <v>56</v>
      </c>
      <c r="AO115" s="5">
        <v>-5</v>
      </c>
      <c r="AP115" s="6">
        <v>-9.0909090909090898E-2</v>
      </c>
      <c r="AQ115" s="5">
        <v>6</v>
      </c>
      <c r="AR115" s="6">
        <v>0.12</v>
      </c>
      <c r="AS115" s="1" t="s">
        <v>0</v>
      </c>
      <c r="AT115" s="4">
        <v>45717</v>
      </c>
      <c r="AU115" s="5">
        <v>25</v>
      </c>
      <c r="AV115" s="5">
        <v>25</v>
      </c>
      <c r="AW115" s="5">
        <v>25</v>
      </c>
      <c r="AX115" s="5">
        <v>0</v>
      </c>
      <c r="AY115" s="6">
        <v>0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472</v>
      </c>
      <c r="C116" s="5">
        <v>462</v>
      </c>
      <c r="D116" s="5">
        <v>456</v>
      </c>
      <c r="E116" s="5">
        <v>-10</v>
      </c>
      <c r="F116" s="6">
        <v>-2.1186440677966101E-2</v>
      </c>
      <c r="G116" s="5">
        <v>-6</v>
      </c>
      <c r="H116" s="6">
        <v>-1.2987012987012899E-2</v>
      </c>
      <c r="I116" s="1" t="s">
        <v>0</v>
      </c>
      <c r="J116" s="4">
        <v>45748</v>
      </c>
      <c r="K116" s="5">
        <v>160</v>
      </c>
      <c r="L116" s="5">
        <v>159</v>
      </c>
      <c r="M116" s="5">
        <v>156</v>
      </c>
      <c r="N116" s="5">
        <v>-1</v>
      </c>
      <c r="O116" s="6">
        <v>-6.2500000000000003E-3</v>
      </c>
      <c r="P116" s="5">
        <v>-3</v>
      </c>
      <c r="Q116" s="6">
        <v>-1.8867924528301799E-2</v>
      </c>
      <c r="R116" s="1" t="s">
        <v>0</v>
      </c>
      <c r="S116" s="4">
        <v>45748</v>
      </c>
      <c r="T116" s="5">
        <v>140</v>
      </c>
      <c r="U116" s="5">
        <v>140</v>
      </c>
      <c r="V116" s="5">
        <v>142</v>
      </c>
      <c r="W116" s="5">
        <v>0</v>
      </c>
      <c r="X116" s="6">
        <v>0</v>
      </c>
      <c r="Y116" s="5">
        <v>2</v>
      </c>
      <c r="Z116" s="6">
        <v>1.42857142857142E-2</v>
      </c>
      <c r="AA116" s="1" t="s">
        <v>0</v>
      </c>
      <c r="AB116" s="4">
        <v>45748</v>
      </c>
      <c r="AC116" s="5">
        <v>77</v>
      </c>
      <c r="AD116" s="5">
        <v>78</v>
      </c>
      <c r="AE116" s="5">
        <v>80</v>
      </c>
      <c r="AF116" s="5">
        <v>1</v>
      </c>
      <c r="AG116" s="6">
        <v>1.2987012987012899E-2</v>
      </c>
      <c r="AH116" s="5">
        <v>2</v>
      </c>
      <c r="AI116" s="6">
        <v>2.5641025641025599E-2</v>
      </c>
      <c r="AJ116" s="1" t="s">
        <v>0</v>
      </c>
      <c r="AK116" s="4">
        <v>45748</v>
      </c>
      <c r="AL116" s="5">
        <v>36</v>
      </c>
      <c r="AM116" s="5">
        <v>36</v>
      </c>
      <c r="AN116" s="5">
        <v>37</v>
      </c>
      <c r="AO116" s="5">
        <v>0</v>
      </c>
      <c r="AP116" s="6">
        <v>0</v>
      </c>
      <c r="AQ116" s="5">
        <v>1</v>
      </c>
      <c r="AR116" s="6">
        <v>2.77777777777777E-2</v>
      </c>
      <c r="AS116" s="1" t="s">
        <v>0</v>
      </c>
      <c r="AT116" s="4">
        <v>45748</v>
      </c>
      <c r="AU116" s="5">
        <v>27</v>
      </c>
      <c r="AV116" s="5">
        <v>26</v>
      </c>
      <c r="AW116" s="5">
        <v>25</v>
      </c>
      <c r="AX116" s="5">
        <v>-1</v>
      </c>
      <c r="AY116" s="6">
        <v>-3.7037037037037E-2</v>
      </c>
      <c r="AZ116" s="5">
        <v>-1</v>
      </c>
      <c r="BA116" s="6">
        <v>-3.8461538461538401E-2</v>
      </c>
      <c r="BB116" s="1" t="s">
        <v>0</v>
      </c>
    </row>
    <row r="117" spans="1:54" ht="15.6" x14ac:dyDescent="0.3">
      <c r="A117" s="4">
        <v>45778</v>
      </c>
      <c r="B117" s="5">
        <v>484</v>
      </c>
      <c r="C117" s="5">
        <v>459</v>
      </c>
      <c r="D117" s="5">
        <v>433</v>
      </c>
      <c r="E117" s="5">
        <v>-25</v>
      </c>
      <c r="F117" s="6">
        <v>-5.1652892561983403E-2</v>
      </c>
      <c r="G117" s="5">
        <v>-26</v>
      </c>
      <c r="H117" s="6">
        <v>-5.6644880174291902E-2</v>
      </c>
      <c r="I117" s="1" t="s">
        <v>0</v>
      </c>
      <c r="J117" s="4">
        <v>45778</v>
      </c>
      <c r="K117" s="5">
        <v>172</v>
      </c>
      <c r="L117" s="5">
        <v>177</v>
      </c>
      <c r="M117" s="5">
        <v>175</v>
      </c>
      <c r="N117" s="5">
        <v>5</v>
      </c>
      <c r="O117" s="6">
        <v>2.9069767441860399E-2</v>
      </c>
      <c r="P117" s="5">
        <v>-2</v>
      </c>
      <c r="Q117" s="6">
        <v>-1.1299435028248501E-2</v>
      </c>
      <c r="R117" s="1" t="s">
        <v>0</v>
      </c>
      <c r="S117" s="4">
        <v>45778</v>
      </c>
      <c r="T117" s="5">
        <v>156</v>
      </c>
      <c r="U117" s="5">
        <v>159</v>
      </c>
      <c r="V117" s="5">
        <v>164</v>
      </c>
      <c r="W117" s="5">
        <v>3</v>
      </c>
      <c r="X117" s="6">
        <v>1.9230769230769201E-2</v>
      </c>
      <c r="Y117" s="5">
        <v>5</v>
      </c>
      <c r="Z117" s="6">
        <v>3.1446540880503103E-2</v>
      </c>
      <c r="AA117" s="1" t="s">
        <v>0</v>
      </c>
      <c r="AB117" s="4">
        <v>45778</v>
      </c>
      <c r="AC117" s="5">
        <v>81</v>
      </c>
      <c r="AD117" s="5">
        <v>85</v>
      </c>
      <c r="AE117" s="5">
        <v>84</v>
      </c>
      <c r="AF117" s="5">
        <v>4</v>
      </c>
      <c r="AG117" s="6">
        <v>4.9382716049382699E-2</v>
      </c>
      <c r="AH117" s="5">
        <v>-1</v>
      </c>
      <c r="AI117" s="6">
        <v>-1.1764705882352899E-2</v>
      </c>
      <c r="AJ117" s="1" t="s">
        <v>0</v>
      </c>
      <c r="AK117" s="4">
        <v>45778</v>
      </c>
      <c r="AL117" s="5">
        <v>43</v>
      </c>
      <c r="AM117" s="5">
        <v>42</v>
      </c>
      <c r="AN117" s="5">
        <v>49</v>
      </c>
      <c r="AO117" s="5">
        <v>-1</v>
      </c>
      <c r="AP117" s="6">
        <v>-2.3255813953488299E-2</v>
      </c>
      <c r="AQ117" s="5">
        <v>7</v>
      </c>
      <c r="AR117" s="6">
        <v>0.1666666666666666</v>
      </c>
      <c r="AS117" s="1" t="s">
        <v>0</v>
      </c>
      <c r="AT117" s="4">
        <v>45778</v>
      </c>
      <c r="AU117" s="5">
        <v>32</v>
      </c>
      <c r="AV117" s="5">
        <v>32</v>
      </c>
      <c r="AW117" s="5">
        <v>31</v>
      </c>
      <c r="AX117" s="5">
        <v>0</v>
      </c>
      <c r="AY117" s="6">
        <v>0</v>
      </c>
      <c r="AZ117" s="5">
        <v>-1</v>
      </c>
      <c r="BA117" s="6">
        <v>-3.125E-2</v>
      </c>
      <c r="BB117" s="1" t="s">
        <v>0</v>
      </c>
    </row>
    <row r="118" spans="1:54" ht="15.6" x14ac:dyDescent="0.3">
      <c r="A118" s="4">
        <v>45809</v>
      </c>
      <c r="B118" s="5">
        <v>445</v>
      </c>
      <c r="C118" s="5">
        <v>445</v>
      </c>
      <c r="D118" s="5">
        <v>447</v>
      </c>
      <c r="E118" s="5">
        <v>0</v>
      </c>
      <c r="F118" s="6">
        <v>0</v>
      </c>
      <c r="G118" s="5">
        <v>2</v>
      </c>
      <c r="H118" s="6">
        <v>4.4943820224719001E-3</v>
      </c>
      <c r="I118" s="1" t="s">
        <v>0</v>
      </c>
      <c r="J118" s="4">
        <v>45809</v>
      </c>
      <c r="K118" s="5">
        <v>160</v>
      </c>
      <c r="L118" s="5">
        <v>156</v>
      </c>
      <c r="M118" s="5">
        <v>155</v>
      </c>
      <c r="N118" s="5">
        <v>-4</v>
      </c>
      <c r="O118" s="6">
        <v>-2.5000000000000001E-2</v>
      </c>
      <c r="P118" s="5">
        <v>-1</v>
      </c>
      <c r="Q118" s="6">
        <v>-6.4102564102563996E-3</v>
      </c>
      <c r="R118" s="1" t="s">
        <v>0</v>
      </c>
      <c r="S118" s="4">
        <v>45809</v>
      </c>
      <c r="T118" s="5">
        <v>142</v>
      </c>
      <c r="U118" s="5">
        <v>150</v>
      </c>
      <c r="V118" s="5">
        <v>148</v>
      </c>
      <c r="W118" s="5">
        <v>8</v>
      </c>
      <c r="X118" s="6">
        <v>5.6338028169014003E-2</v>
      </c>
      <c r="Y118" s="5">
        <v>-2</v>
      </c>
      <c r="Z118" s="6">
        <v>-1.3333333333333299E-2</v>
      </c>
      <c r="AA118" s="1" t="s">
        <v>0</v>
      </c>
      <c r="AB118" s="4">
        <v>45809</v>
      </c>
      <c r="AC118" s="5">
        <v>84</v>
      </c>
      <c r="AD118" s="5">
        <v>82</v>
      </c>
      <c r="AE118" s="5">
        <v>80</v>
      </c>
      <c r="AF118" s="5">
        <v>-2</v>
      </c>
      <c r="AG118" s="6">
        <v>-2.3809523809523801E-2</v>
      </c>
      <c r="AH118" s="5">
        <v>-2</v>
      </c>
      <c r="AI118" s="6">
        <v>-2.4390243902439001E-2</v>
      </c>
      <c r="AJ118" s="1" t="s">
        <v>0</v>
      </c>
      <c r="AK118" s="4">
        <v>45809</v>
      </c>
      <c r="AL118" s="5">
        <v>34</v>
      </c>
      <c r="AM118" s="5">
        <v>42</v>
      </c>
      <c r="AN118" s="5">
        <v>43</v>
      </c>
      <c r="AO118" s="5">
        <v>8</v>
      </c>
      <c r="AP118" s="6">
        <v>0.23529411764705879</v>
      </c>
      <c r="AQ118" s="5">
        <v>1</v>
      </c>
      <c r="AR118" s="6">
        <v>2.3809523809523801E-2</v>
      </c>
      <c r="AS118" s="1" t="s">
        <v>0</v>
      </c>
      <c r="AT118" s="4">
        <v>45809</v>
      </c>
      <c r="AU118" s="5">
        <v>23</v>
      </c>
      <c r="AV118" s="5">
        <v>26</v>
      </c>
      <c r="AW118" s="5">
        <v>25</v>
      </c>
      <c r="AX118" s="5">
        <v>3</v>
      </c>
      <c r="AY118" s="6">
        <v>0.13043478260869559</v>
      </c>
      <c r="AZ118" s="5">
        <v>-1</v>
      </c>
      <c r="BA118" s="6">
        <v>-3.8461538461538401E-2</v>
      </c>
      <c r="BB118" s="1" t="s">
        <v>0</v>
      </c>
    </row>
    <row r="119" spans="1:54" ht="15.6" x14ac:dyDescent="0.3">
      <c r="A119" s="4">
        <v>45839</v>
      </c>
      <c r="B119" s="5">
        <v>417</v>
      </c>
      <c r="C119" s="5">
        <v>423</v>
      </c>
      <c r="D119" s="5">
        <v>424</v>
      </c>
      <c r="E119" s="5">
        <v>6</v>
      </c>
      <c r="F119" s="6">
        <v>1.4388489208633001E-2</v>
      </c>
      <c r="G119" s="5">
        <v>1</v>
      </c>
      <c r="H119" s="6">
        <v>2.3640661938534001E-3</v>
      </c>
      <c r="I119" s="1" t="s">
        <v>0</v>
      </c>
      <c r="J119" s="4">
        <v>45839</v>
      </c>
      <c r="K119" s="5">
        <v>136</v>
      </c>
      <c r="L119" s="5">
        <v>138</v>
      </c>
      <c r="M119" s="5">
        <v>141</v>
      </c>
      <c r="N119" s="5">
        <v>2</v>
      </c>
      <c r="O119" s="6">
        <v>1.47058823529411E-2</v>
      </c>
      <c r="P119" s="5">
        <v>3</v>
      </c>
      <c r="Q119" s="6">
        <v>2.1739130434782601E-2</v>
      </c>
      <c r="R119" s="1" t="s">
        <v>0</v>
      </c>
      <c r="S119" s="4">
        <v>45839</v>
      </c>
      <c r="T119" s="5">
        <v>129</v>
      </c>
      <c r="U119" s="5">
        <v>134</v>
      </c>
      <c r="V119" s="5">
        <v>131</v>
      </c>
      <c r="W119" s="5">
        <v>5</v>
      </c>
      <c r="X119" s="6">
        <v>3.8759689922480599E-2</v>
      </c>
      <c r="Y119" s="5">
        <v>-3</v>
      </c>
      <c r="Z119" s="6">
        <v>-2.2388059701492501E-2</v>
      </c>
      <c r="AA119" s="1" t="s">
        <v>0</v>
      </c>
      <c r="AB119" s="4">
        <v>45839</v>
      </c>
      <c r="AC119" s="5">
        <v>74</v>
      </c>
      <c r="AD119" s="5">
        <v>77</v>
      </c>
      <c r="AE119" s="5">
        <v>74</v>
      </c>
      <c r="AF119" s="5">
        <v>3</v>
      </c>
      <c r="AG119" s="6">
        <v>4.0540540540540501E-2</v>
      </c>
      <c r="AH119" s="5">
        <v>-3</v>
      </c>
      <c r="AI119" s="6">
        <v>-3.8961038961038898E-2</v>
      </c>
      <c r="AJ119" s="1" t="s">
        <v>0</v>
      </c>
      <c r="AK119" s="4">
        <v>45839</v>
      </c>
      <c r="AL119" s="5">
        <v>33</v>
      </c>
      <c r="AM119" s="5">
        <v>33</v>
      </c>
      <c r="AN119" s="5">
        <v>32</v>
      </c>
      <c r="AO119" s="5">
        <v>0</v>
      </c>
      <c r="AP119" s="6">
        <v>0</v>
      </c>
      <c r="AQ119" s="5">
        <v>-1</v>
      </c>
      <c r="AR119" s="6">
        <v>-3.03030303030303E-2</v>
      </c>
      <c r="AS119" s="1" t="s">
        <v>0</v>
      </c>
      <c r="AT119" s="4">
        <v>45839</v>
      </c>
      <c r="AU119" s="5">
        <v>22</v>
      </c>
      <c r="AV119" s="5">
        <v>24</v>
      </c>
      <c r="AW119" s="5">
        <v>25</v>
      </c>
      <c r="AX119" s="5">
        <v>2</v>
      </c>
      <c r="AY119" s="6">
        <v>9.0909090909090898E-2</v>
      </c>
      <c r="AZ119" s="5">
        <v>1</v>
      </c>
      <c r="BA119" s="6">
        <v>4.1666666666666602E-2</v>
      </c>
      <c r="BB119" s="1" t="s">
        <v>0</v>
      </c>
    </row>
    <row r="120" spans="1:54" ht="15.6" x14ac:dyDescent="0.3">
      <c r="A120" s="4">
        <v>45870</v>
      </c>
      <c r="B120" s="5">
        <v>446</v>
      </c>
      <c r="C120" s="5" t="s">
        <v>14</v>
      </c>
      <c r="D120" s="5">
        <v>417</v>
      </c>
      <c r="E120" s="5" t="s">
        <v>14</v>
      </c>
      <c r="F120" s="5" t="s">
        <v>14</v>
      </c>
      <c r="G120" s="5">
        <v>-29</v>
      </c>
      <c r="H120" s="6">
        <v>-6.5022421524663601E-2</v>
      </c>
      <c r="I120" s="1" t="s">
        <v>0</v>
      </c>
      <c r="J120" s="4">
        <v>45870</v>
      </c>
      <c r="K120" s="5">
        <v>153</v>
      </c>
      <c r="L120" s="5" t="s">
        <v>14</v>
      </c>
      <c r="M120" s="5">
        <v>142</v>
      </c>
      <c r="N120" s="5" t="s">
        <v>14</v>
      </c>
      <c r="O120" s="5" t="s">
        <v>14</v>
      </c>
      <c r="P120" s="5">
        <v>-11</v>
      </c>
      <c r="Q120" s="6">
        <v>-7.1895424836601302E-2</v>
      </c>
      <c r="R120" s="1" t="s">
        <v>0</v>
      </c>
      <c r="S120" s="4">
        <v>45870</v>
      </c>
      <c r="T120" s="5">
        <v>161</v>
      </c>
      <c r="U120" s="5" t="s">
        <v>14</v>
      </c>
      <c r="V120" s="5">
        <v>161</v>
      </c>
      <c r="W120" s="5" t="s">
        <v>14</v>
      </c>
      <c r="X120" s="5" t="s">
        <v>14</v>
      </c>
      <c r="Y120" s="5">
        <v>0</v>
      </c>
      <c r="Z120" s="6">
        <v>0</v>
      </c>
      <c r="AA120" s="1" t="s">
        <v>0</v>
      </c>
      <c r="AB120" s="4">
        <v>45870</v>
      </c>
      <c r="AC120" s="5">
        <v>85</v>
      </c>
      <c r="AD120" s="5" t="s">
        <v>14</v>
      </c>
      <c r="AE120" s="5">
        <v>82</v>
      </c>
      <c r="AF120" s="5" t="s">
        <v>14</v>
      </c>
      <c r="AG120" s="5" t="s">
        <v>14</v>
      </c>
      <c r="AH120" s="5">
        <v>-3</v>
      </c>
      <c r="AI120" s="6">
        <v>-3.5294117647058802E-2</v>
      </c>
      <c r="AJ120" s="1" t="s">
        <v>0</v>
      </c>
      <c r="AK120" s="4">
        <v>45870</v>
      </c>
      <c r="AL120" s="5">
        <v>46</v>
      </c>
      <c r="AM120" s="5" t="s">
        <v>14</v>
      </c>
      <c r="AN120" s="5">
        <v>47</v>
      </c>
      <c r="AO120" s="5" t="s">
        <v>14</v>
      </c>
      <c r="AP120" s="5" t="s">
        <v>14</v>
      </c>
      <c r="AQ120" s="5">
        <v>1</v>
      </c>
      <c r="AR120" s="6">
        <v>2.1739130434782601E-2</v>
      </c>
      <c r="AS120" s="1" t="s">
        <v>0</v>
      </c>
      <c r="AT120" s="4">
        <v>45870</v>
      </c>
      <c r="AU120" s="5">
        <v>30</v>
      </c>
      <c r="AV120" s="5" t="s">
        <v>14</v>
      </c>
      <c r="AW120" s="5">
        <v>32</v>
      </c>
      <c r="AX120" s="5" t="s">
        <v>14</v>
      </c>
      <c r="AY120" s="5" t="s">
        <v>14</v>
      </c>
      <c r="AZ120" s="5">
        <v>2</v>
      </c>
      <c r="BA120" s="6">
        <v>6.6666666666666596E-2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411</v>
      </c>
      <c r="D121" s="5">
        <v>404</v>
      </c>
      <c r="E121" s="5" t="s">
        <v>14</v>
      </c>
      <c r="F121" s="5" t="s">
        <v>14</v>
      </c>
      <c r="G121" s="5">
        <v>-7</v>
      </c>
      <c r="H121" s="6">
        <v>-1.7031630170316302E-2</v>
      </c>
      <c r="I121" s="1" t="s">
        <v>0</v>
      </c>
      <c r="J121" s="4">
        <v>45901</v>
      </c>
      <c r="K121" s="5" t="s">
        <v>14</v>
      </c>
      <c r="L121" s="5">
        <v>159</v>
      </c>
      <c r="M121" s="5">
        <v>156</v>
      </c>
      <c r="N121" s="5" t="s">
        <v>14</v>
      </c>
      <c r="O121" s="5" t="s">
        <v>14</v>
      </c>
      <c r="P121" s="5">
        <v>-3</v>
      </c>
      <c r="Q121" s="6">
        <v>-1.8867924528301799E-2</v>
      </c>
      <c r="R121" s="1" t="s">
        <v>0</v>
      </c>
      <c r="S121" s="4">
        <v>45901</v>
      </c>
      <c r="T121" s="5" t="s">
        <v>14</v>
      </c>
      <c r="U121" s="5">
        <v>145</v>
      </c>
      <c r="V121" s="5">
        <v>140</v>
      </c>
      <c r="W121" s="5" t="s">
        <v>14</v>
      </c>
      <c r="X121" s="5" t="s">
        <v>14</v>
      </c>
      <c r="Y121" s="5">
        <v>-5</v>
      </c>
      <c r="Z121" s="6">
        <v>-3.4482758620689599E-2</v>
      </c>
      <c r="AA121" s="1" t="s">
        <v>0</v>
      </c>
      <c r="AB121" s="4">
        <v>45901</v>
      </c>
      <c r="AC121" s="5" t="s">
        <v>14</v>
      </c>
      <c r="AD121" s="5">
        <v>79</v>
      </c>
      <c r="AE121" s="5">
        <v>77</v>
      </c>
      <c r="AF121" s="5" t="s">
        <v>14</v>
      </c>
      <c r="AG121" s="5" t="s">
        <v>14</v>
      </c>
      <c r="AH121" s="5">
        <v>-2</v>
      </c>
      <c r="AI121" s="6">
        <v>-2.53164556962025E-2</v>
      </c>
      <c r="AJ121" s="1" t="s">
        <v>0</v>
      </c>
      <c r="AK121" s="4">
        <v>45901</v>
      </c>
      <c r="AL121" s="5" t="s">
        <v>14</v>
      </c>
      <c r="AM121" s="5">
        <v>39</v>
      </c>
      <c r="AN121" s="5">
        <v>36</v>
      </c>
      <c r="AO121" s="5" t="s">
        <v>14</v>
      </c>
      <c r="AP121" s="5" t="s">
        <v>14</v>
      </c>
      <c r="AQ121" s="5">
        <v>-3</v>
      </c>
      <c r="AR121" s="6">
        <v>-7.69230769230769E-2</v>
      </c>
      <c r="AS121" s="1" t="s">
        <v>0</v>
      </c>
      <c r="AT121" s="4">
        <v>45901</v>
      </c>
      <c r="AU121" s="5" t="s">
        <v>14</v>
      </c>
      <c r="AV121" s="5">
        <v>27</v>
      </c>
      <c r="AW121" s="5">
        <v>27</v>
      </c>
      <c r="AX121" s="5" t="s">
        <v>14</v>
      </c>
      <c r="AY121" s="5" t="s">
        <v>14</v>
      </c>
      <c r="AZ121" s="5">
        <v>0</v>
      </c>
      <c r="BA121" s="6">
        <v>0</v>
      </c>
      <c r="BB121" s="1" t="s">
        <v>0</v>
      </c>
    </row>
    <row r="122" spans="1:54" ht="15.6" x14ac:dyDescent="0.3">
      <c r="A122" s="4">
        <v>45931</v>
      </c>
      <c r="B122" s="5">
        <v>435</v>
      </c>
      <c r="C122" s="5">
        <v>433</v>
      </c>
      <c r="D122" s="5">
        <v>446</v>
      </c>
      <c r="E122" s="5">
        <v>-2</v>
      </c>
      <c r="F122" s="6">
        <v>-4.5977011494251997E-3</v>
      </c>
      <c r="G122" s="5">
        <v>13</v>
      </c>
      <c r="H122" s="6">
        <v>3.0023094688221699E-2</v>
      </c>
      <c r="I122" s="1" t="s">
        <v>0</v>
      </c>
      <c r="J122" s="4">
        <v>45931</v>
      </c>
      <c r="K122" s="5">
        <v>160</v>
      </c>
      <c r="L122" s="5">
        <v>159</v>
      </c>
      <c r="M122" s="5">
        <v>159</v>
      </c>
      <c r="N122" s="5">
        <v>-1</v>
      </c>
      <c r="O122" s="6">
        <v>-6.2500000000000003E-3</v>
      </c>
      <c r="P122" s="5">
        <v>0</v>
      </c>
      <c r="Q122" s="6">
        <v>0</v>
      </c>
      <c r="R122" s="1" t="s">
        <v>0</v>
      </c>
      <c r="S122" s="4">
        <v>45931</v>
      </c>
      <c r="T122" s="5">
        <v>158</v>
      </c>
      <c r="U122" s="5">
        <v>155</v>
      </c>
      <c r="V122" s="5">
        <v>149</v>
      </c>
      <c r="W122" s="5">
        <v>-3</v>
      </c>
      <c r="X122" s="6">
        <v>-1.8987341772151899E-2</v>
      </c>
      <c r="Y122" s="5">
        <v>-6</v>
      </c>
      <c r="Z122" s="6">
        <v>-3.8709677419354799E-2</v>
      </c>
      <c r="AA122" s="1" t="s">
        <v>0</v>
      </c>
      <c r="AB122" s="4">
        <v>45931</v>
      </c>
      <c r="AC122" s="5">
        <v>70</v>
      </c>
      <c r="AD122" s="5">
        <v>71</v>
      </c>
      <c r="AE122" s="5">
        <v>68</v>
      </c>
      <c r="AF122" s="5">
        <v>1</v>
      </c>
      <c r="AG122" s="6">
        <v>1.42857142857142E-2</v>
      </c>
      <c r="AH122" s="5">
        <v>-3</v>
      </c>
      <c r="AI122" s="6">
        <v>-4.22535211267605E-2</v>
      </c>
      <c r="AJ122" s="1" t="s">
        <v>0</v>
      </c>
      <c r="AK122" s="4">
        <v>45931</v>
      </c>
      <c r="AL122" s="5">
        <v>62</v>
      </c>
      <c r="AM122" s="5">
        <v>59</v>
      </c>
      <c r="AN122" s="5">
        <v>56</v>
      </c>
      <c r="AO122" s="5">
        <v>-3</v>
      </c>
      <c r="AP122" s="6">
        <v>-4.8387096774193498E-2</v>
      </c>
      <c r="AQ122" s="5">
        <v>-3</v>
      </c>
      <c r="AR122" s="6">
        <v>-5.0847457627118599E-2</v>
      </c>
      <c r="AS122" s="1" t="s">
        <v>0</v>
      </c>
      <c r="AT122" s="4">
        <v>45931</v>
      </c>
      <c r="AU122" s="5">
        <v>25</v>
      </c>
      <c r="AV122" s="5">
        <v>25</v>
      </c>
      <c r="AW122" s="5">
        <v>24</v>
      </c>
      <c r="AX122" s="5">
        <v>0</v>
      </c>
      <c r="AY122" s="6">
        <v>0</v>
      </c>
      <c r="AZ122" s="5">
        <v>-1</v>
      </c>
      <c r="BA122" s="6">
        <v>-0.04</v>
      </c>
      <c r="BB122" s="1" t="s">
        <v>0</v>
      </c>
    </row>
    <row r="123" spans="1:54" ht="15.6" x14ac:dyDescent="0.3">
      <c r="A123" s="4">
        <v>45962</v>
      </c>
      <c r="B123" s="5">
        <v>377</v>
      </c>
      <c r="C123" s="5">
        <v>383</v>
      </c>
      <c r="D123" s="5">
        <v>366</v>
      </c>
      <c r="E123" s="5">
        <v>6</v>
      </c>
      <c r="F123" s="6">
        <v>1.5915119363395201E-2</v>
      </c>
      <c r="G123" s="5">
        <v>-17</v>
      </c>
      <c r="H123" s="6">
        <v>-4.4386422976501298E-2</v>
      </c>
      <c r="I123" s="1" t="s">
        <v>0</v>
      </c>
      <c r="J123" s="4">
        <v>45962</v>
      </c>
      <c r="K123" s="5">
        <v>120</v>
      </c>
      <c r="L123" s="5">
        <v>121</v>
      </c>
      <c r="M123" s="5">
        <v>121</v>
      </c>
      <c r="N123" s="5">
        <v>1</v>
      </c>
      <c r="O123" s="6">
        <v>8.3333333333333003E-3</v>
      </c>
      <c r="P123" s="5">
        <v>0</v>
      </c>
      <c r="Q123" s="6">
        <v>0</v>
      </c>
      <c r="R123" s="1" t="s">
        <v>0</v>
      </c>
      <c r="S123" s="4">
        <v>45962</v>
      </c>
      <c r="T123" s="5">
        <v>128</v>
      </c>
      <c r="U123" s="5">
        <v>124</v>
      </c>
      <c r="V123" s="5">
        <v>122</v>
      </c>
      <c r="W123" s="5">
        <v>-4</v>
      </c>
      <c r="X123" s="6">
        <v>-3.125E-2</v>
      </c>
      <c r="Y123" s="5">
        <v>-2</v>
      </c>
      <c r="Z123" s="6">
        <v>-1.6129032258064498E-2</v>
      </c>
      <c r="AA123" s="1" t="s">
        <v>0</v>
      </c>
      <c r="AB123" s="4">
        <v>45962</v>
      </c>
      <c r="AC123" s="5">
        <v>72</v>
      </c>
      <c r="AD123" s="5">
        <v>70</v>
      </c>
      <c r="AE123" s="5">
        <v>70</v>
      </c>
      <c r="AF123" s="5">
        <v>-2</v>
      </c>
      <c r="AG123" s="6">
        <v>-2.77777777777777E-2</v>
      </c>
      <c r="AH123" s="5">
        <v>0</v>
      </c>
      <c r="AI123" s="6">
        <v>0</v>
      </c>
      <c r="AJ123" s="1" t="s">
        <v>0</v>
      </c>
      <c r="AK123" s="4">
        <v>45962</v>
      </c>
      <c r="AL123" s="5">
        <v>33</v>
      </c>
      <c r="AM123" s="5">
        <v>32</v>
      </c>
      <c r="AN123" s="5">
        <v>31</v>
      </c>
      <c r="AO123" s="5">
        <v>-1</v>
      </c>
      <c r="AP123" s="6">
        <v>-3.03030303030303E-2</v>
      </c>
      <c r="AQ123" s="5">
        <v>-1</v>
      </c>
      <c r="AR123" s="6">
        <v>-3.125E-2</v>
      </c>
      <c r="AS123" s="1" t="s">
        <v>0</v>
      </c>
      <c r="AT123" s="4">
        <v>45962</v>
      </c>
      <c r="AU123" s="5">
        <v>23</v>
      </c>
      <c r="AV123" s="5">
        <v>22</v>
      </c>
      <c r="AW123" s="5">
        <v>21</v>
      </c>
      <c r="AX123" s="5">
        <v>-1</v>
      </c>
      <c r="AY123" s="6">
        <v>-4.3478260869565202E-2</v>
      </c>
      <c r="AZ123" s="5">
        <v>-1</v>
      </c>
      <c r="BA123" s="6">
        <v>-4.54545454545454E-2</v>
      </c>
      <c r="BB123" s="1" t="s">
        <v>0</v>
      </c>
    </row>
    <row r="124" spans="1:54" ht="15.6" x14ac:dyDescent="0.3">
      <c r="A124" s="4">
        <v>45992</v>
      </c>
      <c r="B124" s="5">
        <v>410</v>
      </c>
      <c r="C124" s="5">
        <v>396</v>
      </c>
      <c r="D124" s="5">
        <v>396</v>
      </c>
      <c r="E124" s="5">
        <v>-14</v>
      </c>
      <c r="F124" s="6">
        <v>-3.4146341463414602E-2</v>
      </c>
      <c r="G124" s="5">
        <v>0</v>
      </c>
      <c r="H124" s="6">
        <v>0</v>
      </c>
      <c r="I124" s="1" t="s">
        <v>0</v>
      </c>
      <c r="J124" s="4">
        <v>45992</v>
      </c>
      <c r="K124" s="5">
        <v>157</v>
      </c>
      <c r="L124" s="5">
        <v>151</v>
      </c>
      <c r="M124" s="5">
        <v>151</v>
      </c>
      <c r="N124" s="5">
        <v>-6</v>
      </c>
      <c r="O124" s="6">
        <v>-3.8216560509554097E-2</v>
      </c>
      <c r="P124" s="5">
        <v>0</v>
      </c>
      <c r="Q124" s="6">
        <v>0</v>
      </c>
      <c r="R124" s="1" t="s">
        <v>0</v>
      </c>
      <c r="S124" s="4">
        <v>45992</v>
      </c>
      <c r="T124" s="5">
        <v>132</v>
      </c>
      <c r="U124" s="5">
        <v>132</v>
      </c>
      <c r="V124" s="5">
        <v>132</v>
      </c>
      <c r="W124" s="5">
        <v>0</v>
      </c>
      <c r="X124" s="6">
        <v>0</v>
      </c>
      <c r="Y124" s="5">
        <v>0</v>
      </c>
      <c r="Z124" s="6">
        <v>0</v>
      </c>
      <c r="AA124" s="1" t="s">
        <v>0</v>
      </c>
      <c r="AB124" s="4">
        <v>45992</v>
      </c>
      <c r="AC124" s="5">
        <v>72</v>
      </c>
      <c r="AD124" s="5">
        <v>73</v>
      </c>
      <c r="AE124" s="5">
        <v>73</v>
      </c>
      <c r="AF124" s="5">
        <v>1</v>
      </c>
      <c r="AG124" s="6">
        <v>1.38888888888888E-2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25</v>
      </c>
      <c r="AM124" s="5">
        <v>23</v>
      </c>
      <c r="AN124" s="5">
        <v>23</v>
      </c>
      <c r="AO124" s="5">
        <v>-2</v>
      </c>
      <c r="AP124" s="6">
        <v>-0.08</v>
      </c>
      <c r="AQ124" s="5">
        <v>0</v>
      </c>
      <c r="AR124" s="6">
        <v>0</v>
      </c>
      <c r="AS124" s="1" t="s">
        <v>0</v>
      </c>
      <c r="AT124" s="4">
        <v>45992</v>
      </c>
      <c r="AU124" s="5">
        <v>35</v>
      </c>
      <c r="AV124" s="5">
        <v>35</v>
      </c>
      <c r="AW124" s="5">
        <v>35</v>
      </c>
      <c r="AX124" s="5">
        <v>0</v>
      </c>
      <c r="AY124" s="6">
        <v>0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405</v>
      </c>
      <c r="C125" s="5">
        <v>397</v>
      </c>
      <c r="D125" s="5"/>
      <c r="E125" s="5">
        <v>-8</v>
      </c>
      <c r="F125" s="6">
        <v>-1.9753086419752999E-2</v>
      </c>
      <c r="G125" s="5"/>
      <c r="H125" s="5"/>
      <c r="I125" s="1" t="s">
        <v>0</v>
      </c>
      <c r="J125" s="4">
        <v>46023</v>
      </c>
      <c r="K125" s="5">
        <v>148</v>
      </c>
      <c r="L125" s="5">
        <v>149</v>
      </c>
      <c r="M125" s="5"/>
      <c r="N125" s="5">
        <v>1</v>
      </c>
      <c r="O125" s="6">
        <v>6.7567567567566999E-3</v>
      </c>
      <c r="P125" s="5"/>
      <c r="Q125" s="5"/>
      <c r="R125" s="1" t="s">
        <v>0</v>
      </c>
      <c r="S125" s="4">
        <v>46023</v>
      </c>
      <c r="T125" s="5">
        <v>136</v>
      </c>
      <c r="U125" s="5">
        <v>137</v>
      </c>
      <c r="V125" s="5"/>
      <c r="W125" s="5">
        <v>1</v>
      </c>
      <c r="X125" s="6">
        <v>7.3529411764704997E-3</v>
      </c>
      <c r="Y125" s="5"/>
      <c r="Z125" s="5"/>
      <c r="AA125" s="1" t="s">
        <v>0</v>
      </c>
      <c r="AB125" s="4">
        <v>46023</v>
      </c>
      <c r="AC125" s="5">
        <v>78</v>
      </c>
      <c r="AD125" s="5">
        <v>78</v>
      </c>
      <c r="AE125" s="5"/>
      <c r="AF125" s="5">
        <v>0</v>
      </c>
      <c r="AG125" s="6">
        <v>0</v>
      </c>
      <c r="AH125" s="5"/>
      <c r="AI125" s="5"/>
      <c r="AJ125" s="1" t="s">
        <v>0</v>
      </c>
      <c r="AK125" s="4">
        <v>46023</v>
      </c>
      <c r="AL125" s="5">
        <v>27</v>
      </c>
      <c r="AM125" s="5">
        <v>26</v>
      </c>
      <c r="AN125" s="5"/>
      <c r="AO125" s="5">
        <v>-1</v>
      </c>
      <c r="AP125" s="6">
        <v>-3.7037037037037E-2</v>
      </c>
      <c r="AQ125" s="5"/>
      <c r="AR125" s="5"/>
      <c r="AS125" s="1" t="s">
        <v>0</v>
      </c>
      <c r="AT125" s="4">
        <v>46023</v>
      </c>
      <c r="AU125" s="5">
        <v>31</v>
      </c>
      <c r="AV125" s="5">
        <v>33</v>
      </c>
      <c r="AW125" s="5"/>
      <c r="AX125" s="5">
        <v>2</v>
      </c>
      <c r="AY125" s="6">
        <v>6.4516129032257993E-2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362</v>
      </c>
      <c r="C126" s="5">
        <v>396</v>
      </c>
      <c r="D126" s="5"/>
      <c r="E126" s="5">
        <v>34</v>
      </c>
      <c r="F126" s="6">
        <v>9.3922651933701598E-2</v>
      </c>
      <c r="G126" s="5"/>
      <c r="H126" s="5"/>
      <c r="I126" s="1" t="s">
        <v>0</v>
      </c>
      <c r="J126" s="4">
        <v>46054</v>
      </c>
      <c r="K126" s="5">
        <v>160</v>
      </c>
      <c r="L126" s="5">
        <v>158</v>
      </c>
      <c r="M126" s="5"/>
      <c r="N126" s="5">
        <v>-2</v>
      </c>
      <c r="O126" s="6">
        <v>-1.2500000000000001E-2</v>
      </c>
      <c r="P126" s="5"/>
      <c r="Q126" s="5"/>
      <c r="R126" s="1" t="s">
        <v>0</v>
      </c>
      <c r="S126" s="4">
        <v>46054</v>
      </c>
      <c r="T126" s="5">
        <v>139</v>
      </c>
      <c r="U126" s="5">
        <v>138</v>
      </c>
      <c r="V126" s="5"/>
      <c r="W126" s="5">
        <v>-1</v>
      </c>
      <c r="X126" s="6">
        <v>-7.1942446043165003E-3</v>
      </c>
      <c r="Y126" s="5"/>
      <c r="Z126" s="5"/>
      <c r="AA126" s="1" t="s">
        <v>0</v>
      </c>
      <c r="AB126" s="4">
        <v>46054</v>
      </c>
      <c r="AC126" s="5">
        <v>79</v>
      </c>
      <c r="AD126" s="5">
        <v>76</v>
      </c>
      <c r="AE126" s="5"/>
      <c r="AF126" s="5">
        <v>-3</v>
      </c>
      <c r="AG126" s="6">
        <v>-3.7974683544303799E-2</v>
      </c>
      <c r="AH126" s="5"/>
      <c r="AI126" s="5"/>
      <c r="AJ126" s="1" t="s">
        <v>0</v>
      </c>
      <c r="AK126" s="4">
        <v>46054</v>
      </c>
      <c r="AL126" s="5">
        <v>31</v>
      </c>
      <c r="AM126" s="5">
        <v>33</v>
      </c>
      <c r="AN126" s="5"/>
      <c r="AO126" s="5">
        <v>2</v>
      </c>
      <c r="AP126" s="6">
        <v>6.4516129032257993E-2</v>
      </c>
      <c r="AQ126" s="5"/>
      <c r="AR126" s="5"/>
      <c r="AS126" s="1" t="s">
        <v>0</v>
      </c>
      <c r="AT126" s="4">
        <v>46054</v>
      </c>
      <c r="AU126" s="5">
        <v>29</v>
      </c>
      <c r="AV126" s="5">
        <v>29</v>
      </c>
      <c r="AW126" s="5"/>
      <c r="AX126" s="5">
        <v>0</v>
      </c>
      <c r="AY126" s="6">
        <v>0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413</v>
      </c>
      <c r="C127" s="5">
        <v>418</v>
      </c>
      <c r="D127" s="5"/>
      <c r="E127" s="5">
        <v>5</v>
      </c>
      <c r="F127" s="6">
        <v>1.21065375302663E-2</v>
      </c>
      <c r="G127" s="5"/>
      <c r="H127" s="5"/>
      <c r="I127" s="1" t="s">
        <v>0</v>
      </c>
      <c r="J127" s="4">
        <v>46082</v>
      </c>
      <c r="K127" s="5">
        <v>158</v>
      </c>
      <c r="L127" s="5">
        <v>158</v>
      </c>
      <c r="M127" s="5"/>
      <c r="N127" s="5">
        <v>0</v>
      </c>
      <c r="O127" s="6">
        <v>0</v>
      </c>
      <c r="P127" s="5"/>
      <c r="Q127" s="5"/>
      <c r="R127" s="1" t="s">
        <v>0</v>
      </c>
      <c r="S127" s="4">
        <v>46082</v>
      </c>
      <c r="T127" s="5">
        <v>147</v>
      </c>
      <c r="U127" s="5">
        <v>148</v>
      </c>
      <c r="V127" s="5"/>
      <c r="W127" s="5">
        <v>1</v>
      </c>
      <c r="X127" s="6">
        <v>6.8027210884353002E-3</v>
      </c>
      <c r="Y127" s="5"/>
      <c r="Z127" s="5"/>
      <c r="AA127" s="1" t="s">
        <v>0</v>
      </c>
      <c r="AB127" s="4">
        <v>46082</v>
      </c>
      <c r="AC127" s="5">
        <v>79</v>
      </c>
      <c r="AD127" s="5">
        <v>80</v>
      </c>
      <c r="AE127" s="5"/>
      <c r="AF127" s="5">
        <v>1</v>
      </c>
      <c r="AG127" s="6">
        <v>1.26582278481012E-2</v>
      </c>
      <c r="AH127" s="5"/>
      <c r="AI127" s="5"/>
      <c r="AJ127" s="1" t="s">
        <v>0</v>
      </c>
      <c r="AK127" s="4">
        <v>46082</v>
      </c>
      <c r="AL127" s="5">
        <v>36</v>
      </c>
      <c r="AM127" s="5">
        <v>36</v>
      </c>
      <c r="AN127" s="5"/>
      <c r="AO127" s="5">
        <v>0</v>
      </c>
      <c r="AP127" s="6">
        <v>0</v>
      </c>
      <c r="AQ127" s="5"/>
      <c r="AR127" s="5"/>
      <c r="AS127" s="1" t="s">
        <v>0</v>
      </c>
      <c r="AT127" s="4">
        <v>46082</v>
      </c>
      <c r="AU127" s="5">
        <v>31</v>
      </c>
      <c r="AV127" s="5">
        <v>32</v>
      </c>
      <c r="AW127" s="5"/>
      <c r="AX127" s="5">
        <v>1</v>
      </c>
      <c r="AY127" s="6">
        <v>3.2258064516128997E-2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433</v>
      </c>
      <c r="C128" s="5">
        <v>445</v>
      </c>
      <c r="D128" s="5"/>
      <c r="E128" s="5">
        <v>12</v>
      </c>
      <c r="F128" s="6">
        <v>2.7713625866050799E-2</v>
      </c>
      <c r="G128" s="5"/>
      <c r="H128" s="5"/>
      <c r="I128" s="1" t="s">
        <v>0</v>
      </c>
      <c r="J128" s="4">
        <v>46113</v>
      </c>
      <c r="K128" s="5">
        <v>158</v>
      </c>
      <c r="L128" s="5">
        <v>162</v>
      </c>
      <c r="M128" s="5"/>
      <c r="N128" s="5">
        <v>4</v>
      </c>
      <c r="O128" s="6">
        <v>2.53164556962025E-2</v>
      </c>
      <c r="P128" s="5"/>
      <c r="Q128" s="5"/>
      <c r="R128" s="1" t="s">
        <v>0</v>
      </c>
      <c r="S128" s="4">
        <v>46113</v>
      </c>
      <c r="T128" s="5">
        <v>152</v>
      </c>
      <c r="U128" s="5">
        <v>149</v>
      </c>
      <c r="V128" s="5"/>
      <c r="W128" s="5">
        <v>-3</v>
      </c>
      <c r="X128" s="6">
        <v>-1.9736842105263101E-2</v>
      </c>
      <c r="Y128" s="5"/>
      <c r="Z128" s="5"/>
      <c r="AA128" s="1" t="s">
        <v>0</v>
      </c>
      <c r="AB128" s="4">
        <v>46113</v>
      </c>
      <c r="AC128" s="5">
        <v>86</v>
      </c>
      <c r="AD128" s="5">
        <v>85</v>
      </c>
      <c r="AE128" s="5"/>
      <c r="AF128" s="5">
        <v>-1</v>
      </c>
      <c r="AG128" s="6">
        <v>-1.1627906976744099E-2</v>
      </c>
      <c r="AH128" s="5"/>
      <c r="AI128" s="5"/>
      <c r="AJ128" s="1" t="s">
        <v>0</v>
      </c>
      <c r="AK128" s="4">
        <v>46113</v>
      </c>
      <c r="AL128" s="5">
        <v>37</v>
      </c>
      <c r="AM128" s="5">
        <v>35</v>
      </c>
      <c r="AN128" s="5"/>
      <c r="AO128" s="5">
        <v>-2</v>
      </c>
      <c r="AP128" s="6">
        <v>-5.4054054054054002E-2</v>
      </c>
      <c r="AQ128" s="5"/>
      <c r="AR128" s="5"/>
      <c r="AS128" s="1" t="s">
        <v>0</v>
      </c>
      <c r="AT128" s="4">
        <v>46113</v>
      </c>
      <c r="AU128" s="5">
        <v>29</v>
      </c>
      <c r="AV128" s="5">
        <v>29</v>
      </c>
      <c r="AW128" s="5"/>
      <c r="AX128" s="5">
        <v>0</v>
      </c>
      <c r="AY128" s="6">
        <v>0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467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181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144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77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41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26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47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897</v>
      </c>
      <c r="C5" s="5">
        <v>900</v>
      </c>
      <c r="D5" s="5">
        <v>991</v>
      </c>
      <c r="E5" s="5">
        <v>3</v>
      </c>
      <c r="F5" s="6">
        <v>3.3444816053510998E-3</v>
      </c>
      <c r="G5" s="5">
        <v>91</v>
      </c>
      <c r="H5" s="6">
        <v>0.1011111111111111</v>
      </c>
      <c r="I5" s="1" t="s">
        <v>0</v>
      </c>
      <c r="J5" s="4">
        <v>42370</v>
      </c>
      <c r="K5" s="5">
        <v>794</v>
      </c>
      <c r="L5" s="5">
        <v>795</v>
      </c>
      <c r="M5" s="5">
        <v>833</v>
      </c>
      <c r="N5" s="5">
        <v>1</v>
      </c>
      <c r="O5" s="6">
        <v>1.2594458438286999E-3</v>
      </c>
      <c r="P5" s="5">
        <v>38</v>
      </c>
      <c r="Q5" s="6">
        <v>4.77987421383647E-2</v>
      </c>
      <c r="R5" s="1" t="s">
        <v>0</v>
      </c>
      <c r="S5" s="4">
        <v>42370</v>
      </c>
      <c r="T5" s="5">
        <v>796</v>
      </c>
      <c r="U5" s="5">
        <v>775</v>
      </c>
      <c r="V5" s="5">
        <v>848</v>
      </c>
      <c r="W5" s="5">
        <v>-21</v>
      </c>
      <c r="X5" s="6">
        <v>-2.63819095477386E-2</v>
      </c>
      <c r="Y5" s="5">
        <v>73</v>
      </c>
      <c r="Z5" s="6">
        <v>9.4193548387096704E-2</v>
      </c>
      <c r="AA5" s="1" t="s">
        <v>0</v>
      </c>
      <c r="AB5" s="4">
        <v>42370</v>
      </c>
      <c r="AC5" s="5">
        <v>396</v>
      </c>
      <c r="AD5" s="5">
        <v>401</v>
      </c>
      <c r="AE5" s="5">
        <v>424</v>
      </c>
      <c r="AF5" s="5">
        <v>5</v>
      </c>
      <c r="AG5" s="6">
        <v>1.26262626262626E-2</v>
      </c>
      <c r="AH5" s="5">
        <v>23</v>
      </c>
      <c r="AI5" s="6">
        <v>5.7356608478802897E-2</v>
      </c>
      <c r="AJ5" s="1" t="s">
        <v>0</v>
      </c>
      <c r="AK5" s="4">
        <v>42370</v>
      </c>
      <c r="AL5" s="5">
        <v>328</v>
      </c>
      <c r="AM5" s="5">
        <v>299</v>
      </c>
      <c r="AN5" s="5">
        <v>344</v>
      </c>
      <c r="AO5" s="5">
        <v>-29</v>
      </c>
      <c r="AP5" s="6">
        <v>-8.8414634146341403E-2</v>
      </c>
      <c r="AQ5" s="5">
        <v>45</v>
      </c>
      <c r="AR5" s="6">
        <v>0.15050167224080269</v>
      </c>
      <c r="AS5" s="1" t="s">
        <v>0</v>
      </c>
      <c r="AT5" s="4">
        <v>42370</v>
      </c>
      <c r="AU5" s="5">
        <v>73</v>
      </c>
      <c r="AV5" s="5">
        <v>75</v>
      </c>
      <c r="AW5" s="5">
        <v>81</v>
      </c>
      <c r="AX5" s="5">
        <v>2</v>
      </c>
      <c r="AY5" s="6">
        <v>2.7397260273972601E-2</v>
      </c>
      <c r="AZ5" s="5">
        <v>6</v>
      </c>
      <c r="BA5" s="6">
        <v>0.08</v>
      </c>
      <c r="BB5" s="1" t="s">
        <v>0</v>
      </c>
    </row>
    <row r="6" spans="1:54" ht="15.6" x14ac:dyDescent="0.3">
      <c r="A6" s="4">
        <v>42401</v>
      </c>
      <c r="B6" s="5">
        <v>845</v>
      </c>
      <c r="C6" s="5">
        <v>895</v>
      </c>
      <c r="D6" s="5">
        <v>909</v>
      </c>
      <c r="E6" s="5">
        <v>50</v>
      </c>
      <c r="F6" s="6">
        <v>5.9171597633136001E-2</v>
      </c>
      <c r="G6" s="5">
        <v>14</v>
      </c>
      <c r="H6" s="6">
        <v>1.5642458100558601E-2</v>
      </c>
      <c r="I6" s="1" t="s">
        <v>0</v>
      </c>
      <c r="J6" s="4">
        <v>42401</v>
      </c>
      <c r="K6" s="5">
        <v>849</v>
      </c>
      <c r="L6" s="5">
        <v>850</v>
      </c>
      <c r="M6" s="5">
        <v>868</v>
      </c>
      <c r="N6" s="5">
        <v>1</v>
      </c>
      <c r="O6" s="6">
        <v>1.1778563015312001E-3</v>
      </c>
      <c r="P6" s="5">
        <v>18</v>
      </c>
      <c r="Q6" s="6">
        <v>2.1176470588235199E-2</v>
      </c>
      <c r="R6" s="1" t="s">
        <v>0</v>
      </c>
      <c r="S6" s="4">
        <v>42401</v>
      </c>
      <c r="T6" s="5">
        <v>814</v>
      </c>
      <c r="U6" s="5">
        <v>808</v>
      </c>
      <c r="V6" s="5">
        <v>845</v>
      </c>
      <c r="W6" s="5">
        <v>-6</v>
      </c>
      <c r="X6" s="6">
        <v>-7.3710073710073001E-3</v>
      </c>
      <c r="Y6" s="5">
        <v>37</v>
      </c>
      <c r="Z6" s="6">
        <v>4.5792079207920701E-2</v>
      </c>
      <c r="AA6" s="1" t="s">
        <v>0</v>
      </c>
      <c r="AB6" s="4">
        <v>42401</v>
      </c>
      <c r="AC6" s="5">
        <v>423</v>
      </c>
      <c r="AD6" s="5">
        <v>415</v>
      </c>
      <c r="AE6" s="5">
        <v>439</v>
      </c>
      <c r="AF6" s="5">
        <v>-8</v>
      </c>
      <c r="AG6" s="6">
        <v>-1.8912529550827398E-2</v>
      </c>
      <c r="AH6" s="5">
        <v>24</v>
      </c>
      <c r="AI6" s="6">
        <v>5.78313253012048E-2</v>
      </c>
      <c r="AJ6" s="1" t="s">
        <v>0</v>
      </c>
      <c r="AK6" s="4">
        <v>42401</v>
      </c>
      <c r="AL6" s="5">
        <v>341</v>
      </c>
      <c r="AM6" s="5">
        <v>346</v>
      </c>
      <c r="AN6" s="5">
        <v>357</v>
      </c>
      <c r="AO6" s="5">
        <v>5</v>
      </c>
      <c r="AP6" s="6">
        <v>1.4662756598240401E-2</v>
      </c>
      <c r="AQ6" s="5">
        <v>11</v>
      </c>
      <c r="AR6" s="6">
        <v>3.1791907514450803E-2</v>
      </c>
      <c r="AS6" s="1" t="s">
        <v>0</v>
      </c>
      <c r="AT6" s="4">
        <v>42401</v>
      </c>
      <c r="AU6" s="5">
        <v>51</v>
      </c>
      <c r="AV6" s="5">
        <v>46</v>
      </c>
      <c r="AW6" s="5">
        <v>49</v>
      </c>
      <c r="AX6" s="5">
        <v>-5</v>
      </c>
      <c r="AY6" s="6">
        <v>-9.8039215686274495E-2</v>
      </c>
      <c r="AZ6" s="5">
        <v>3</v>
      </c>
      <c r="BA6" s="6">
        <v>6.5217391304347797E-2</v>
      </c>
      <c r="BB6" s="1" t="s">
        <v>0</v>
      </c>
    </row>
    <row r="7" spans="1:54" ht="15.6" x14ac:dyDescent="0.3">
      <c r="A7" s="4">
        <v>42430</v>
      </c>
      <c r="B7" s="5">
        <v>890</v>
      </c>
      <c r="C7" s="5">
        <v>898</v>
      </c>
      <c r="D7" s="5">
        <v>964</v>
      </c>
      <c r="E7" s="5">
        <v>8</v>
      </c>
      <c r="F7" s="6">
        <v>8.9887640449438002E-3</v>
      </c>
      <c r="G7" s="5">
        <v>66</v>
      </c>
      <c r="H7" s="6">
        <v>7.3496659242761594E-2</v>
      </c>
      <c r="I7" s="1" t="s">
        <v>0</v>
      </c>
      <c r="J7" s="4">
        <v>42430</v>
      </c>
      <c r="K7" s="5">
        <v>824</v>
      </c>
      <c r="L7" s="5">
        <v>829</v>
      </c>
      <c r="M7" s="5">
        <v>842</v>
      </c>
      <c r="N7" s="5">
        <v>5</v>
      </c>
      <c r="O7" s="6">
        <v>6.0679611650485002E-3</v>
      </c>
      <c r="P7" s="5">
        <v>13</v>
      </c>
      <c r="Q7" s="6">
        <v>1.56815440289505E-2</v>
      </c>
      <c r="R7" s="1" t="s">
        <v>0</v>
      </c>
      <c r="S7" s="4">
        <v>42430</v>
      </c>
      <c r="T7" s="5">
        <v>813</v>
      </c>
      <c r="U7" s="5">
        <v>797</v>
      </c>
      <c r="V7" s="5">
        <v>853</v>
      </c>
      <c r="W7" s="5">
        <v>-16</v>
      </c>
      <c r="X7" s="6">
        <v>-1.9680196801967999E-2</v>
      </c>
      <c r="Y7" s="5">
        <v>56</v>
      </c>
      <c r="Z7" s="6">
        <v>7.0263488080301098E-2</v>
      </c>
      <c r="AA7" s="1" t="s">
        <v>0</v>
      </c>
      <c r="AB7" s="4">
        <v>42430</v>
      </c>
      <c r="AC7" s="5">
        <v>406</v>
      </c>
      <c r="AD7" s="5">
        <v>399</v>
      </c>
      <c r="AE7" s="5">
        <v>427</v>
      </c>
      <c r="AF7" s="5">
        <v>-7</v>
      </c>
      <c r="AG7" s="6">
        <v>-1.72413793103448E-2</v>
      </c>
      <c r="AH7" s="5">
        <v>28</v>
      </c>
      <c r="AI7" s="6">
        <v>7.0175438596491196E-2</v>
      </c>
      <c r="AJ7" s="1" t="s">
        <v>0</v>
      </c>
      <c r="AK7" s="4">
        <v>42430</v>
      </c>
      <c r="AL7" s="5">
        <v>340</v>
      </c>
      <c r="AM7" s="5">
        <v>326</v>
      </c>
      <c r="AN7" s="5">
        <v>359</v>
      </c>
      <c r="AO7" s="5">
        <v>-14</v>
      </c>
      <c r="AP7" s="6">
        <v>-4.1176470588235203E-2</v>
      </c>
      <c r="AQ7" s="5">
        <v>33</v>
      </c>
      <c r="AR7" s="6">
        <v>0.1012269938650306</v>
      </c>
      <c r="AS7" s="1" t="s">
        <v>0</v>
      </c>
      <c r="AT7" s="4">
        <v>42430</v>
      </c>
      <c r="AU7" s="5">
        <v>68</v>
      </c>
      <c r="AV7" s="5">
        <v>72</v>
      </c>
      <c r="AW7" s="5">
        <v>67</v>
      </c>
      <c r="AX7" s="5">
        <v>4</v>
      </c>
      <c r="AY7" s="6">
        <v>5.8823529411764698E-2</v>
      </c>
      <c r="AZ7" s="5">
        <v>-5</v>
      </c>
      <c r="BA7" s="6">
        <v>-6.9444444444444406E-2</v>
      </c>
      <c r="BB7" s="1" t="s">
        <v>0</v>
      </c>
    </row>
    <row r="8" spans="1:54" ht="15.6" x14ac:dyDescent="0.3">
      <c r="A8" s="4">
        <v>42461</v>
      </c>
      <c r="B8" s="5">
        <v>904</v>
      </c>
      <c r="C8" s="5">
        <v>915</v>
      </c>
      <c r="D8" s="5">
        <v>948</v>
      </c>
      <c r="E8" s="5">
        <v>11</v>
      </c>
      <c r="F8" s="6">
        <v>1.21681415929203E-2</v>
      </c>
      <c r="G8" s="5">
        <v>33</v>
      </c>
      <c r="H8" s="6">
        <v>3.6065573770491799E-2</v>
      </c>
      <c r="I8" s="1" t="s">
        <v>0</v>
      </c>
      <c r="J8" s="4">
        <v>42461</v>
      </c>
      <c r="K8" s="5">
        <v>815</v>
      </c>
      <c r="L8" s="5">
        <v>814</v>
      </c>
      <c r="M8" s="5">
        <v>813</v>
      </c>
      <c r="N8" s="5">
        <v>-1</v>
      </c>
      <c r="O8" s="6">
        <v>-1.2269938650305999E-3</v>
      </c>
      <c r="P8" s="5">
        <v>-1</v>
      </c>
      <c r="Q8" s="6">
        <v>-1.2285012285012001E-3</v>
      </c>
      <c r="R8" s="1" t="s">
        <v>0</v>
      </c>
      <c r="S8" s="4">
        <v>42461</v>
      </c>
      <c r="T8" s="5">
        <v>780</v>
      </c>
      <c r="U8" s="5">
        <v>783</v>
      </c>
      <c r="V8" s="5">
        <v>790</v>
      </c>
      <c r="W8" s="5">
        <v>3</v>
      </c>
      <c r="X8" s="6">
        <v>3.8461538461538E-3</v>
      </c>
      <c r="Y8" s="5">
        <v>7</v>
      </c>
      <c r="Z8" s="6">
        <v>8.9399744572157998E-3</v>
      </c>
      <c r="AA8" s="1" t="s">
        <v>0</v>
      </c>
      <c r="AB8" s="4">
        <v>42461</v>
      </c>
      <c r="AC8" s="5">
        <v>340</v>
      </c>
      <c r="AD8" s="5">
        <v>339</v>
      </c>
      <c r="AE8" s="5">
        <v>353</v>
      </c>
      <c r="AF8" s="5">
        <v>-1</v>
      </c>
      <c r="AG8" s="6">
        <v>-2.9411764705882001E-3</v>
      </c>
      <c r="AH8" s="5">
        <v>14</v>
      </c>
      <c r="AI8" s="6">
        <v>4.1297935103244802E-2</v>
      </c>
      <c r="AJ8" s="1" t="s">
        <v>0</v>
      </c>
      <c r="AK8" s="4">
        <v>42461</v>
      </c>
      <c r="AL8" s="5">
        <v>369</v>
      </c>
      <c r="AM8" s="5">
        <v>375</v>
      </c>
      <c r="AN8" s="5">
        <v>375</v>
      </c>
      <c r="AO8" s="5">
        <v>6</v>
      </c>
      <c r="AP8" s="6">
        <v>1.6260162601626001E-2</v>
      </c>
      <c r="AQ8" s="5">
        <v>0</v>
      </c>
      <c r="AR8" s="6">
        <v>0</v>
      </c>
      <c r="AS8" s="1" t="s">
        <v>0</v>
      </c>
      <c r="AT8" s="4">
        <v>42461</v>
      </c>
      <c r="AU8" s="5">
        <v>70</v>
      </c>
      <c r="AV8" s="5">
        <v>69</v>
      </c>
      <c r="AW8" s="5">
        <v>62</v>
      </c>
      <c r="AX8" s="5">
        <v>-1</v>
      </c>
      <c r="AY8" s="6">
        <v>-1.42857142857142E-2</v>
      </c>
      <c r="AZ8" s="5">
        <v>-7</v>
      </c>
      <c r="BA8" s="6">
        <v>-0.10144927536231881</v>
      </c>
      <c r="BB8" s="1" t="s">
        <v>0</v>
      </c>
    </row>
    <row r="9" spans="1:54" ht="15.6" x14ac:dyDescent="0.3">
      <c r="A9" s="4">
        <v>42491</v>
      </c>
      <c r="B9" s="5">
        <v>938</v>
      </c>
      <c r="C9" s="5">
        <v>966</v>
      </c>
      <c r="D9" s="5">
        <v>970</v>
      </c>
      <c r="E9" s="5">
        <v>28</v>
      </c>
      <c r="F9" s="6">
        <v>2.9850746268656699E-2</v>
      </c>
      <c r="G9" s="5">
        <v>4</v>
      </c>
      <c r="H9" s="6">
        <v>4.1407867494824002E-3</v>
      </c>
      <c r="I9" s="1" t="s">
        <v>0</v>
      </c>
      <c r="J9" s="4">
        <v>42491</v>
      </c>
      <c r="K9" s="5">
        <v>784</v>
      </c>
      <c r="L9" s="5">
        <v>777</v>
      </c>
      <c r="M9" s="5">
        <v>772</v>
      </c>
      <c r="N9" s="5">
        <v>-7</v>
      </c>
      <c r="O9" s="6">
        <v>-8.9285714285714003E-3</v>
      </c>
      <c r="P9" s="5">
        <v>-5</v>
      </c>
      <c r="Q9" s="6">
        <v>-6.4350064350063999E-3</v>
      </c>
      <c r="R9" s="1" t="s">
        <v>0</v>
      </c>
      <c r="S9" s="4">
        <v>42491</v>
      </c>
      <c r="T9" s="5">
        <v>755</v>
      </c>
      <c r="U9" s="5">
        <v>749</v>
      </c>
      <c r="V9" s="5">
        <v>791</v>
      </c>
      <c r="W9" s="5">
        <v>-6</v>
      </c>
      <c r="X9" s="6">
        <v>-7.9470198675495995E-3</v>
      </c>
      <c r="Y9" s="5">
        <v>42</v>
      </c>
      <c r="Z9" s="6">
        <v>5.6074766355140103E-2</v>
      </c>
      <c r="AA9" s="1" t="s">
        <v>0</v>
      </c>
      <c r="AB9" s="4">
        <v>42491</v>
      </c>
      <c r="AC9" s="5">
        <v>393</v>
      </c>
      <c r="AD9" s="5">
        <v>394</v>
      </c>
      <c r="AE9" s="5">
        <v>400</v>
      </c>
      <c r="AF9" s="5">
        <v>1</v>
      </c>
      <c r="AG9" s="6">
        <v>2.5445292620864999E-3</v>
      </c>
      <c r="AH9" s="5">
        <v>6</v>
      </c>
      <c r="AI9" s="6">
        <v>1.5228426395939E-2</v>
      </c>
      <c r="AJ9" s="1" t="s">
        <v>0</v>
      </c>
      <c r="AK9" s="4">
        <v>42491</v>
      </c>
      <c r="AL9" s="5">
        <v>304</v>
      </c>
      <c r="AM9" s="5">
        <v>307</v>
      </c>
      <c r="AN9" s="5">
        <v>341</v>
      </c>
      <c r="AO9" s="5">
        <v>3</v>
      </c>
      <c r="AP9" s="6">
        <v>9.8684210526315003E-3</v>
      </c>
      <c r="AQ9" s="5">
        <v>34</v>
      </c>
      <c r="AR9" s="6">
        <v>0.1107491856677524</v>
      </c>
      <c r="AS9" s="1" t="s">
        <v>0</v>
      </c>
      <c r="AT9" s="4">
        <v>42491</v>
      </c>
      <c r="AU9" s="5">
        <v>57</v>
      </c>
      <c r="AV9" s="5">
        <v>48</v>
      </c>
      <c r="AW9" s="5">
        <v>50</v>
      </c>
      <c r="AX9" s="5">
        <v>-9</v>
      </c>
      <c r="AY9" s="6">
        <v>-0.1578947368421052</v>
      </c>
      <c r="AZ9" s="5">
        <v>2</v>
      </c>
      <c r="BA9" s="6">
        <v>4.1666666666666602E-2</v>
      </c>
      <c r="BB9" s="1" t="s">
        <v>0</v>
      </c>
    </row>
    <row r="10" spans="1:54" ht="15.6" x14ac:dyDescent="0.3">
      <c r="A10" s="4">
        <v>42522</v>
      </c>
      <c r="B10" s="5">
        <v>904</v>
      </c>
      <c r="C10" s="5">
        <v>928</v>
      </c>
      <c r="D10" s="5">
        <v>986</v>
      </c>
      <c r="E10" s="5">
        <v>24</v>
      </c>
      <c r="F10" s="6">
        <v>2.6548672566371601E-2</v>
      </c>
      <c r="G10" s="5">
        <v>58</v>
      </c>
      <c r="H10" s="6">
        <v>6.25E-2</v>
      </c>
      <c r="I10" s="1" t="s">
        <v>0</v>
      </c>
      <c r="J10" s="4">
        <v>42522</v>
      </c>
      <c r="K10" s="5">
        <v>871</v>
      </c>
      <c r="L10" s="5">
        <v>859</v>
      </c>
      <c r="M10" s="5">
        <v>852</v>
      </c>
      <c r="N10" s="5">
        <v>-12</v>
      </c>
      <c r="O10" s="6">
        <v>-1.37772675086107E-2</v>
      </c>
      <c r="P10" s="5">
        <v>-7</v>
      </c>
      <c r="Q10" s="6">
        <v>-8.1490104772990995E-3</v>
      </c>
      <c r="R10" s="1" t="s">
        <v>0</v>
      </c>
      <c r="S10" s="4">
        <v>42522</v>
      </c>
      <c r="T10" s="5">
        <v>754</v>
      </c>
      <c r="U10" s="5">
        <v>787</v>
      </c>
      <c r="V10" s="5">
        <v>810</v>
      </c>
      <c r="W10" s="5">
        <v>33</v>
      </c>
      <c r="X10" s="6">
        <v>4.3766578249336802E-2</v>
      </c>
      <c r="Y10" s="5">
        <v>23</v>
      </c>
      <c r="Z10" s="6">
        <v>2.92249047013977E-2</v>
      </c>
      <c r="AA10" s="1" t="s">
        <v>0</v>
      </c>
      <c r="AB10" s="4">
        <v>42522</v>
      </c>
      <c r="AC10" s="5">
        <v>388</v>
      </c>
      <c r="AD10" s="5">
        <v>407</v>
      </c>
      <c r="AE10" s="5">
        <v>411</v>
      </c>
      <c r="AF10" s="5">
        <v>19</v>
      </c>
      <c r="AG10" s="6">
        <v>4.8969072164948398E-2</v>
      </c>
      <c r="AH10" s="5">
        <v>4</v>
      </c>
      <c r="AI10" s="6">
        <v>9.8280098280098E-3</v>
      </c>
      <c r="AJ10" s="1" t="s">
        <v>0</v>
      </c>
      <c r="AK10" s="4">
        <v>42522</v>
      </c>
      <c r="AL10" s="5">
        <v>320</v>
      </c>
      <c r="AM10" s="5">
        <v>328</v>
      </c>
      <c r="AN10" s="5">
        <v>341</v>
      </c>
      <c r="AO10" s="5">
        <v>8</v>
      </c>
      <c r="AP10" s="6">
        <v>2.5000000000000001E-2</v>
      </c>
      <c r="AQ10" s="5">
        <v>13</v>
      </c>
      <c r="AR10" s="6">
        <v>3.9634146341463401E-2</v>
      </c>
      <c r="AS10" s="1" t="s">
        <v>0</v>
      </c>
      <c r="AT10" s="4">
        <v>42522</v>
      </c>
      <c r="AU10" s="5">
        <v>46</v>
      </c>
      <c r="AV10" s="5">
        <v>53</v>
      </c>
      <c r="AW10" s="5">
        <v>58</v>
      </c>
      <c r="AX10" s="5">
        <v>7</v>
      </c>
      <c r="AY10" s="6">
        <v>0.15217391304347819</v>
      </c>
      <c r="AZ10" s="5">
        <v>5</v>
      </c>
      <c r="BA10" s="6">
        <v>9.4339622641509399E-2</v>
      </c>
      <c r="BB10" s="1" t="s">
        <v>0</v>
      </c>
    </row>
    <row r="11" spans="1:54" ht="15.6" x14ac:dyDescent="0.3">
      <c r="A11" s="4">
        <v>42552</v>
      </c>
      <c r="B11" s="5">
        <v>1002</v>
      </c>
      <c r="C11" s="5">
        <v>983</v>
      </c>
      <c r="D11" s="5">
        <v>1028</v>
      </c>
      <c r="E11" s="5">
        <v>-19</v>
      </c>
      <c r="F11" s="6">
        <v>-1.8962075848303301E-2</v>
      </c>
      <c r="G11" s="5">
        <v>45</v>
      </c>
      <c r="H11" s="6">
        <v>4.5778229908443498E-2</v>
      </c>
      <c r="I11" s="1" t="s">
        <v>0</v>
      </c>
      <c r="J11" s="4">
        <v>42552</v>
      </c>
      <c r="K11" s="5">
        <v>801</v>
      </c>
      <c r="L11" s="5">
        <v>805</v>
      </c>
      <c r="M11" s="5">
        <v>820</v>
      </c>
      <c r="N11" s="5">
        <v>4</v>
      </c>
      <c r="O11" s="6">
        <v>4.9937578027465001E-3</v>
      </c>
      <c r="P11" s="5">
        <v>15</v>
      </c>
      <c r="Q11" s="6">
        <v>1.8633540372670801E-2</v>
      </c>
      <c r="R11" s="1" t="s">
        <v>0</v>
      </c>
      <c r="S11" s="4">
        <v>42552</v>
      </c>
      <c r="T11" s="5">
        <v>853</v>
      </c>
      <c r="U11" s="5">
        <v>848</v>
      </c>
      <c r="V11" s="5">
        <v>826</v>
      </c>
      <c r="W11" s="5">
        <v>-5</v>
      </c>
      <c r="X11" s="6">
        <v>-5.8616647127783996E-3</v>
      </c>
      <c r="Y11" s="5">
        <v>-22</v>
      </c>
      <c r="Z11" s="6">
        <v>-2.5943396226414998E-2</v>
      </c>
      <c r="AA11" s="1" t="s">
        <v>0</v>
      </c>
      <c r="AB11" s="4">
        <v>42552</v>
      </c>
      <c r="AC11" s="5">
        <v>453</v>
      </c>
      <c r="AD11" s="5">
        <v>442</v>
      </c>
      <c r="AE11" s="5">
        <v>443</v>
      </c>
      <c r="AF11" s="5">
        <v>-11</v>
      </c>
      <c r="AG11" s="6">
        <v>-2.4282560706401699E-2</v>
      </c>
      <c r="AH11" s="5">
        <v>1</v>
      </c>
      <c r="AI11" s="6">
        <v>2.262443438914E-3</v>
      </c>
      <c r="AJ11" s="1" t="s">
        <v>0</v>
      </c>
      <c r="AK11" s="4">
        <v>42552</v>
      </c>
      <c r="AL11" s="5">
        <v>336</v>
      </c>
      <c r="AM11" s="5">
        <v>337</v>
      </c>
      <c r="AN11" s="5">
        <v>326</v>
      </c>
      <c r="AO11" s="5">
        <v>1</v>
      </c>
      <c r="AP11" s="6">
        <v>2.9761904761904001E-3</v>
      </c>
      <c r="AQ11" s="5">
        <v>-11</v>
      </c>
      <c r="AR11" s="6">
        <v>-3.2640949554896097E-2</v>
      </c>
      <c r="AS11" s="1" t="s">
        <v>0</v>
      </c>
      <c r="AT11" s="4">
        <v>42552</v>
      </c>
      <c r="AU11" s="5">
        <v>64</v>
      </c>
      <c r="AV11" s="5">
        <v>69</v>
      </c>
      <c r="AW11" s="5">
        <v>56</v>
      </c>
      <c r="AX11" s="5">
        <v>5</v>
      </c>
      <c r="AY11" s="6">
        <v>7.8125E-2</v>
      </c>
      <c r="AZ11" s="5">
        <v>-13</v>
      </c>
      <c r="BA11" s="6">
        <v>-0.1884057971014492</v>
      </c>
      <c r="BB11" s="1" t="s">
        <v>0</v>
      </c>
    </row>
    <row r="12" spans="1:54" ht="15.6" x14ac:dyDescent="0.3">
      <c r="A12" s="4">
        <v>42583</v>
      </c>
      <c r="B12" s="5">
        <v>938</v>
      </c>
      <c r="C12" s="5">
        <v>944</v>
      </c>
      <c r="D12" s="5">
        <v>988</v>
      </c>
      <c r="E12" s="5">
        <v>6</v>
      </c>
      <c r="F12" s="6">
        <v>6.3965884861406997E-3</v>
      </c>
      <c r="G12" s="5">
        <v>44</v>
      </c>
      <c r="H12" s="6">
        <v>4.6610169491525397E-2</v>
      </c>
      <c r="I12" s="1" t="s">
        <v>0</v>
      </c>
      <c r="J12" s="4">
        <v>42583</v>
      </c>
      <c r="K12" s="5">
        <v>879</v>
      </c>
      <c r="L12" s="5">
        <v>895</v>
      </c>
      <c r="M12" s="5">
        <v>895</v>
      </c>
      <c r="N12" s="5">
        <v>16</v>
      </c>
      <c r="O12" s="6">
        <v>1.8202502844140999E-2</v>
      </c>
      <c r="P12" s="5">
        <v>0</v>
      </c>
      <c r="Q12" s="6">
        <v>0</v>
      </c>
      <c r="R12" s="1" t="s">
        <v>0</v>
      </c>
      <c r="S12" s="4">
        <v>42583</v>
      </c>
      <c r="T12" s="5">
        <v>828</v>
      </c>
      <c r="U12" s="5">
        <v>876</v>
      </c>
      <c r="V12" s="5">
        <v>854</v>
      </c>
      <c r="W12" s="5">
        <v>48</v>
      </c>
      <c r="X12" s="6">
        <v>5.7971014492753603E-2</v>
      </c>
      <c r="Y12" s="5">
        <v>-22</v>
      </c>
      <c r="Z12" s="6">
        <v>-2.5114155251141499E-2</v>
      </c>
      <c r="AA12" s="1" t="s">
        <v>0</v>
      </c>
      <c r="AB12" s="4">
        <v>42583</v>
      </c>
      <c r="AC12" s="5">
        <v>437</v>
      </c>
      <c r="AD12" s="5">
        <v>433</v>
      </c>
      <c r="AE12" s="5">
        <v>443</v>
      </c>
      <c r="AF12" s="5">
        <v>-4</v>
      </c>
      <c r="AG12" s="6">
        <v>-9.1533180778032002E-3</v>
      </c>
      <c r="AH12" s="5">
        <v>10</v>
      </c>
      <c r="AI12" s="6">
        <v>2.3094688221709E-2</v>
      </c>
      <c r="AJ12" s="1" t="s">
        <v>0</v>
      </c>
      <c r="AK12" s="4">
        <v>42583</v>
      </c>
      <c r="AL12" s="5">
        <v>318</v>
      </c>
      <c r="AM12" s="5">
        <v>372</v>
      </c>
      <c r="AN12" s="5">
        <v>352</v>
      </c>
      <c r="AO12" s="5">
        <v>54</v>
      </c>
      <c r="AP12" s="6">
        <v>0.16981132075471689</v>
      </c>
      <c r="AQ12" s="5">
        <v>-20</v>
      </c>
      <c r="AR12" s="6">
        <v>-5.3763440860214999E-2</v>
      </c>
      <c r="AS12" s="1" t="s">
        <v>0</v>
      </c>
      <c r="AT12" s="4">
        <v>42583</v>
      </c>
      <c r="AU12" s="5">
        <v>72</v>
      </c>
      <c r="AV12" s="5">
        <v>71</v>
      </c>
      <c r="AW12" s="5">
        <v>60</v>
      </c>
      <c r="AX12" s="5">
        <v>-1</v>
      </c>
      <c r="AY12" s="6">
        <v>-1.38888888888888E-2</v>
      </c>
      <c r="AZ12" s="5">
        <v>-11</v>
      </c>
      <c r="BA12" s="6">
        <v>-0.15492957746478869</v>
      </c>
      <c r="BB12" s="1" t="s">
        <v>0</v>
      </c>
    </row>
    <row r="13" spans="1:54" ht="15.6" x14ac:dyDescent="0.3">
      <c r="A13" s="4">
        <v>42614</v>
      </c>
      <c r="B13" s="5">
        <v>991</v>
      </c>
      <c r="C13" s="5">
        <v>1034</v>
      </c>
      <c r="D13" s="5">
        <v>1057</v>
      </c>
      <c r="E13" s="5">
        <v>43</v>
      </c>
      <c r="F13" s="6">
        <v>4.3390514631685098E-2</v>
      </c>
      <c r="G13" s="5">
        <v>23</v>
      </c>
      <c r="H13" s="6">
        <v>2.2243713733075401E-2</v>
      </c>
      <c r="I13" s="1" t="s">
        <v>0</v>
      </c>
      <c r="J13" s="4">
        <v>42614</v>
      </c>
      <c r="K13" s="5">
        <v>787</v>
      </c>
      <c r="L13" s="5">
        <v>802</v>
      </c>
      <c r="M13" s="5">
        <v>865</v>
      </c>
      <c r="N13" s="5">
        <v>15</v>
      </c>
      <c r="O13" s="6">
        <v>1.9059720457433201E-2</v>
      </c>
      <c r="P13" s="5">
        <v>63</v>
      </c>
      <c r="Q13" s="6">
        <v>7.8553615960099701E-2</v>
      </c>
      <c r="R13" s="1" t="s">
        <v>0</v>
      </c>
      <c r="S13" s="4">
        <v>42614</v>
      </c>
      <c r="T13" s="5">
        <v>807</v>
      </c>
      <c r="U13" s="5">
        <v>799</v>
      </c>
      <c r="V13" s="5">
        <v>789</v>
      </c>
      <c r="W13" s="5">
        <v>-8</v>
      </c>
      <c r="X13" s="6">
        <v>-9.9132589838909005E-3</v>
      </c>
      <c r="Y13" s="5">
        <v>-10</v>
      </c>
      <c r="Z13" s="6">
        <v>-1.2515644555694601E-2</v>
      </c>
      <c r="AA13" s="1" t="s">
        <v>0</v>
      </c>
      <c r="AB13" s="4">
        <v>42614</v>
      </c>
      <c r="AC13" s="5">
        <v>432</v>
      </c>
      <c r="AD13" s="5">
        <v>419</v>
      </c>
      <c r="AE13" s="5">
        <v>435</v>
      </c>
      <c r="AF13" s="5">
        <v>-13</v>
      </c>
      <c r="AG13" s="6">
        <v>-3.0092592592592501E-2</v>
      </c>
      <c r="AH13" s="5">
        <v>16</v>
      </c>
      <c r="AI13" s="6">
        <v>3.8186157517899701E-2</v>
      </c>
      <c r="AJ13" s="1" t="s">
        <v>0</v>
      </c>
      <c r="AK13" s="4">
        <v>42614</v>
      </c>
      <c r="AL13" s="5">
        <v>304</v>
      </c>
      <c r="AM13" s="5">
        <v>308</v>
      </c>
      <c r="AN13" s="5">
        <v>293</v>
      </c>
      <c r="AO13" s="5">
        <v>4</v>
      </c>
      <c r="AP13" s="6">
        <v>1.3157894736842099E-2</v>
      </c>
      <c r="AQ13" s="5">
        <v>-15</v>
      </c>
      <c r="AR13" s="6">
        <v>-4.8701298701298697E-2</v>
      </c>
      <c r="AS13" s="1" t="s">
        <v>0</v>
      </c>
      <c r="AT13" s="4">
        <v>42614</v>
      </c>
      <c r="AU13" s="5">
        <v>70</v>
      </c>
      <c r="AV13" s="5">
        <v>72</v>
      </c>
      <c r="AW13" s="5">
        <v>61</v>
      </c>
      <c r="AX13" s="5">
        <v>2</v>
      </c>
      <c r="AY13" s="6">
        <v>2.8571428571428501E-2</v>
      </c>
      <c r="AZ13" s="5">
        <v>-11</v>
      </c>
      <c r="BA13" s="6">
        <v>-0.15277777777777779</v>
      </c>
      <c r="BB13" s="1" t="s">
        <v>0</v>
      </c>
    </row>
    <row r="14" spans="1:54" ht="15.6" x14ac:dyDescent="0.3">
      <c r="A14" s="4">
        <v>42644</v>
      </c>
      <c r="B14" s="5">
        <v>961</v>
      </c>
      <c r="C14" s="5">
        <v>980</v>
      </c>
      <c r="D14" s="5">
        <v>1006</v>
      </c>
      <c r="E14" s="5">
        <v>19</v>
      </c>
      <c r="F14" s="6">
        <v>1.9771071800208099E-2</v>
      </c>
      <c r="G14" s="5">
        <v>26</v>
      </c>
      <c r="H14" s="6">
        <v>2.6530612244897899E-2</v>
      </c>
      <c r="I14" s="1" t="s">
        <v>0</v>
      </c>
      <c r="J14" s="4">
        <v>42644</v>
      </c>
      <c r="K14" s="5">
        <v>855</v>
      </c>
      <c r="L14" s="5">
        <v>864</v>
      </c>
      <c r="M14" s="5">
        <v>863</v>
      </c>
      <c r="N14" s="5">
        <v>9</v>
      </c>
      <c r="O14" s="6">
        <v>1.0526315789473601E-2</v>
      </c>
      <c r="P14" s="5">
        <v>-1</v>
      </c>
      <c r="Q14" s="6">
        <v>-1.1574074074074E-3</v>
      </c>
      <c r="R14" s="1" t="s">
        <v>0</v>
      </c>
      <c r="S14" s="4">
        <v>42644</v>
      </c>
      <c r="T14" s="5">
        <v>768</v>
      </c>
      <c r="U14" s="5">
        <v>791</v>
      </c>
      <c r="V14" s="5">
        <v>811</v>
      </c>
      <c r="W14" s="5">
        <v>23</v>
      </c>
      <c r="X14" s="6">
        <v>2.9947916666666598E-2</v>
      </c>
      <c r="Y14" s="5">
        <v>20</v>
      </c>
      <c r="Z14" s="6">
        <v>2.52844500632111E-2</v>
      </c>
      <c r="AA14" s="1" t="s">
        <v>0</v>
      </c>
      <c r="AB14" s="4">
        <v>42644</v>
      </c>
      <c r="AC14" s="5">
        <v>417</v>
      </c>
      <c r="AD14" s="5">
        <v>428</v>
      </c>
      <c r="AE14" s="5">
        <v>444</v>
      </c>
      <c r="AF14" s="5">
        <v>11</v>
      </c>
      <c r="AG14" s="6">
        <v>2.6378896882494E-2</v>
      </c>
      <c r="AH14" s="5">
        <v>16</v>
      </c>
      <c r="AI14" s="6">
        <v>3.73831775700934E-2</v>
      </c>
      <c r="AJ14" s="1" t="s">
        <v>0</v>
      </c>
      <c r="AK14" s="4">
        <v>42644</v>
      </c>
      <c r="AL14" s="5">
        <v>288</v>
      </c>
      <c r="AM14" s="5">
        <v>299</v>
      </c>
      <c r="AN14" s="5">
        <v>303</v>
      </c>
      <c r="AO14" s="5">
        <v>11</v>
      </c>
      <c r="AP14" s="6">
        <v>3.8194444444444399E-2</v>
      </c>
      <c r="AQ14" s="5">
        <v>4</v>
      </c>
      <c r="AR14" s="6">
        <v>1.3377926421404601E-2</v>
      </c>
      <c r="AS14" s="1" t="s">
        <v>0</v>
      </c>
      <c r="AT14" s="4">
        <v>42644</v>
      </c>
      <c r="AU14" s="5">
        <v>63</v>
      </c>
      <c r="AV14" s="5">
        <v>64</v>
      </c>
      <c r="AW14" s="5">
        <v>65</v>
      </c>
      <c r="AX14" s="5">
        <v>1</v>
      </c>
      <c r="AY14" s="6">
        <v>1.5873015873015799E-2</v>
      </c>
      <c r="AZ14" s="5">
        <v>1</v>
      </c>
      <c r="BA14" s="6">
        <v>1.5625E-2</v>
      </c>
      <c r="BB14" s="1" t="s">
        <v>0</v>
      </c>
    </row>
    <row r="15" spans="1:54" ht="15.6" x14ac:dyDescent="0.3">
      <c r="A15" s="4">
        <v>42675</v>
      </c>
      <c r="B15" s="5">
        <v>951</v>
      </c>
      <c r="C15" s="5">
        <v>960</v>
      </c>
      <c r="D15" s="5">
        <v>1010</v>
      </c>
      <c r="E15" s="5">
        <v>9</v>
      </c>
      <c r="F15" s="6">
        <v>9.4637223974762992E-3</v>
      </c>
      <c r="G15" s="5">
        <v>50</v>
      </c>
      <c r="H15" s="6">
        <v>5.2083333333333301E-2</v>
      </c>
      <c r="I15" s="1" t="s">
        <v>0</v>
      </c>
      <c r="J15" s="4">
        <v>42675</v>
      </c>
      <c r="K15" s="5">
        <v>845</v>
      </c>
      <c r="L15" s="5">
        <v>822</v>
      </c>
      <c r="M15" s="5">
        <v>858</v>
      </c>
      <c r="N15" s="5">
        <v>-23</v>
      </c>
      <c r="O15" s="6">
        <v>-2.7218934911242599E-2</v>
      </c>
      <c r="P15" s="5">
        <v>36</v>
      </c>
      <c r="Q15" s="6">
        <v>4.3795620437956199E-2</v>
      </c>
      <c r="R15" s="1" t="s">
        <v>0</v>
      </c>
      <c r="S15" s="4">
        <v>42675</v>
      </c>
      <c r="T15" s="5">
        <v>826</v>
      </c>
      <c r="U15" s="5">
        <v>848</v>
      </c>
      <c r="V15" s="5">
        <v>849</v>
      </c>
      <c r="W15" s="5">
        <v>22</v>
      </c>
      <c r="X15" s="6">
        <v>2.6634382566585901E-2</v>
      </c>
      <c r="Y15" s="5">
        <v>1</v>
      </c>
      <c r="Z15" s="6">
        <v>1.1792452830188E-3</v>
      </c>
      <c r="AA15" s="1" t="s">
        <v>0</v>
      </c>
      <c r="AB15" s="4">
        <v>42675</v>
      </c>
      <c r="AC15" s="5">
        <v>450</v>
      </c>
      <c r="AD15" s="5">
        <v>477</v>
      </c>
      <c r="AE15" s="5">
        <v>472</v>
      </c>
      <c r="AF15" s="5">
        <v>27</v>
      </c>
      <c r="AG15" s="6">
        <v>0.06</v>
      </c>
      <c r="AH15" s="5">
        <v>-5</v>
      </c>
      <c r="AI15" s="6">
        <v>-1.0482180293501E-2</v>
      </c>
      <c r="AJ15" s="1" t="s">
        <v>0</v>
      </c>
      <c r="AK15" s="4">
        <v>42675</v>
      </c>
      <c r="AL15" s="5">
        <v>308</v>
      </c>
      <c r="AM15" s="5">
        <v>307</v>
      </c>
      <c r="AN15" s="5">
        <v>309</v>
      </c>
      <c r="AO15" s="5">
        <v>-1</v>
      </c>
      <c r="AP15" s="6">
        <v>-3.2467532467532001E-3</v>
      </c>
      <c r="AQ15" s="5">
        <v>2</v>
      </c>
      <c r="AR15" s="6">
        <v>6.5146579804560003E-3</v>
      </c>
      <c r="AS15" s="1" t="s">
        <v>0</v>
      </c>
      <c r="AT15" s="4">
        <v>42675</v>
      </c>
      <c r="AU15" s="5">
        <v>67</v>
      </c>
      <c r="AV15" s="5">
        <v>63</v>
      </c>
      <c r="AW15" s="5">
        <v>67</v>
      </c>
      <c r="AX15" s="5">
        <v>-4</v>
      </c>
      <c r="AY15" s="6">
        <v>-5.9701492537313397E-2</v>
      </c>
      <c r="AZ15" s="5">
        <v>4</v>
      </c>
      <c r="BA15" s="6">
        <v>6.3492063492063405E-2</v>
      </c>
      <c r="BB15" s="1" t="s">
        <v>0</v>
      </c>
    </row>
    <row r="16" spans="1:54" ht="15.6" x14ac:dyDescent="0.3">
      <c r="A16" s="4">
        <v>42705</v>
      </c>
      <c r="B16" s="5">
        <v>1001</v>
      </c>
      <c r="C16" s="5">
        <v>967</v>
      </c>
      <c r="D16" s="5">
        <v>1048</v>
      </c>
      <c r="E16" s="5">
        <v>-34</v>
      </c>
      <c r="F16" s="6">
        <v>-3.3966033966033898E-2</v>
      </c>
      <c r="G16" s="5">
        <v>81</v>
      </c>
      <c r="H16" s="6">
        <v>8.3764219234746598E-2</v>
      </c>
      <c r="I16" s="1" t="s">
        <v>0</v>
      </c>
      <c r="J16" s="4">
        <v>42705</v>
      </c>
      <c r="K16" s="5">
        <v>842</v>
      </c>
      <c r="L16" s="5">
        <v>849</v>
      </c>
      <c r="M16" s="5">
        <v>923</v>
      </c>
      <c r="N16" s="5">
        <v>7</v>
      </c>
      <c r="O16" s="6">
        <v>8.3135391923989995E-3</v>
      </c>
      <c r="P16" s="5">
        <v>74</v>
      </c>
      <c r="Q16" s="6">
        <v>8.7161366313309702E-2</v>
      </c>
      <c r="R16" s="1" t="s">
        <v>0</v>
      </c>
      <c r="S16" s="4">
        <v>42705</v>
      </c>
      <c r="T16" s="5">
        <v>827</v>
      </c>
      <c r="U16" s="5">
        <v>812</v>
      </c>
      <c r="V16" s="5">
        <v>825</v>
      </c>
      <c r="W16" s="5">
        <v>-15</v>
      </c>
      <c r="X16" s="6">
        <v>-1.8137847642079801E-2</v>
      </c>
      <c r="Y16" s="5">
        <v>13</v>
      </c>
      <c r="Z16" s="6">
        <v>1.60098522167487E-2</v>
      </c>
      <c r="AA16" s="1" t="s">
        <v>0</v>
      </c>
      <c r="AB16" s="4">
        <v>42705</v>
      </c>
      <c r="AC16" s="5">
        <v>442</v>
      </c>
      <c r="AD16" s="5">
        <v>440</v>
      </c>
      <c r="AE16" s="5">
        <v>436</v>
      </c>
      <c r="AF16" s="5">
        <v>-2</v>
      </c>
      <c r="AG16" s="6">
        <v>-4.5248868778280001E-3</v>
      </c>
      <c r="AH16" s="5">
        <v>-4</v>
      </c>
      <c r="AI16" s="6">
        <v>-9.0909090909090003E-3</v>
      </c>
      <c r="AJ16" s="1" t="s">
        <v>0</v>
      </c>
      <c r="AK16" s="4">
        <v>42705</v>
      </c>
      <c r="AL16" s="5">
        <v>323</v>
      </c>
      <c r="AM16" s="5">
        <v>310</v>
      </c>
      <c r="AN16" s="5">
        <v>330</v>
      </c>
      <c r="AO16" s="5">
        <v>-13</v>
      </c>
      <c r="AP16" s="6">
        <v>-4.0247678018575803E-2</v>
      </c>
      <c r="AQ16" s="5">
        <v>20</v>
      </c>
      <c r="AR16" s="6">
        <v>6.4516129032257993E-2</v>
      </c>
      <c r="AS16" s="1" t="s">
        <v>0</v>
      </c>
      <c r="AT16" s="4">
        <v>42705</v>
      </c>
      <c r="AU16" s="5">
        <v>62</v>
      </c>
      <c r="AV16" s="5">
        <v>62</v>
      </c>
      <c r="AW16" s="5">
        <v>58</v>
      </c>
      <c r="AX16" s="5">
        <v>0</v>
      </c>
      <c r="AY16" s="6">
        <v>0</v>
      </c>
      <c r="AZ16" s="5">
        <v>-4</v>
      </c>
      <c r="BA16" s="6">
        <v>-6.4516129032257993E-2</v>
      </c>
      <c r="BB16" s="1" t="s">
        <v>0</v>
      </c>
    </row>
    <row r="17" spans="1:54" ht="15.6" x14ac:dyDescent="0.3">
      <c r="A17" s="4">
        <v>42736</v>
      </c>
      <c r="B17" s="5">
        <v>998</v>
      </c>
      <c r="C17" s="5">
        <v>998</v>
      </c>
      <c r="D17" s="5">
        <v>1014</v>
      </c>
      <c r="E17" s="5">
        <v>0</v>
      </c>
      <c r="F17" s="6">
        <v>0</v>
      </c>
      <c r="G17" s="5">
        <v>16</v>
      </c>
      <c r="H17" s="6">
        <v>1.6032064128256501E-2</v>
      </c>
      <c r="I17" s="1" t="s">
        <v>0</v>
      </c>
      <c r="J17" s="4">
        <v>42736</v>
      </c>
      <c r="K17" s="5">
        <v>898</v>
      </c>
      <c r="L17" s="5">
        <v>898</v>
      </c>
      <c r="M17" s="5">
        <v>910</v>
      </c>
      <c r="N17" s="5">
        <v>0</v>
      </c>
      <c r="O17" s="6">
        <v>0</v>
      </c>
      <c r="P17" s="5">
        <v>12</v>
      </c>
      <c r="Q17" s="6">
        <v>1.33630289532293E-2</v>
      </c>
      <c r="R17" s="1" t="s">
        <v>0</v>
      </c>
      <c r="S17" s="4">
        <v>42736</v>
      </c>
      <c r="T17" s="5">
        <v>828</v>
      </c>
      <c r="U17" s="5">
        <v>840</v>
      </c>
      <c r="V17" s="5">
        <v>855</v>
      </c>
      <c r="W17" s="5">
        <v>12</v>
      </c>
      <c r="X17" s="6">
        <v>1.4492753623188401E-2</v>
      </c>
      <c r="Y17" s="5">
        <v>15</v>
      </c>
      <c r="Z17" s="6">
        <v>1.7857142857142801E-2</v>
      </c>
      <c r="AA17" s="1" t="s">
        <v>0</v>
      </c>
      <c r="AB17" s="4">
        <v>42736</v>
      </c>
      <c r="AC17" s="5">
        <v>433</v>
      </c>
      <c r="AD17" s="5">
        <v>430</v>
      </c>
      <c r="AE17" s="5">
        <v>457</v>
      </c>
      <c r="AF17" s="5">
        <v>-3</v>
      </c>
      <c r="AG17" s="6">
        <v>-6.9284064665126998E-3</v>
      </c>
      <c r="AH17" s="5">
        <v>27</v>
      </c>
      <c r="AI17" s="6">
        <v>6.2790697674418597E-2</v>
      </c>
      <c r="AJ17" s="1" t="s">
        <v>0</v>
      </c>
      <c r="AK17" s="4">
        <v>42736</v>
      </c>
      <c r="AL17" s="5">
        <v>328</v>
      </c>
      <c r="AM17" s="5">
        <v>340</v>
      </c>
      <c r="AN17" s="5">
        <v>332</v>
      </c>
      <c r="AO17" s="5">
        <v>12</v>
      </c>
      <c r="AP17" s="6">
        <v>3.65853658536585E-2</v>
      </c>
      <c r="AQ17" s="5">
        <v>-8</v>
      </c>
      <c r="AR17" s="6">
        <v>-2.3529411764705799E-2</v>
      </c>
      <c r="AS17" s="1" t="s">
        <v>0</v>
      </c>
      <c r="AT17" s="4">
        <v>42736</v>
      </c>
      <c r="AU17" s="5">
        <v>67</v>
      </c>
      <c r="AV17" s="5">
        <v>70</v>
      </c>
      <c r="AW17" s="5">
        <v>66</v>
      </c>
      <c r="AX17" s="5">
        <v>3</v>
      </c>
      <c r="AY17" s="6">
        <v>4.4776119402985003E-2</v>
      </c>
      <c r="AZ17" s="5">
        <v>-4</v>
      </c>
      <c r="BA17" s="6">
        <v>-5.7142857142857099E-2</v>
      </c>
      <c r="BB17" s="1" t="s">
        <v>0</v>
      </c>
    </row>
    <row r="18" spans="1:54" ht="15.6" x14ac:dyDescent="0.3">
      <c r="A18" s="4">
        <v>42767</v>
      </c>
      <c r="B18" s="5">
        <v>1116</v>
      </c>
      <c r="C18" s="5">
        <v>1102</v>
      </c>
      <c r="D18" s="5">
        <v>1136</v>
      </c>
      <c r="E18" s="5">
        <v>-14</v>
      </c>
      <c r="F18" s="6">
        <v>-1.2544802867383501E-2</v>
      </c>
      <c r="G18" s="5">
        <v>34</v>
      </c>
      <c r="H18" s="6">
        <v>3.08529945553539E-2</v>
      </c>
      <c r="I18" s="1" t="s">
        <v>0</v>
      </c>
      <c r="J18" s="4">
        <v>42767</v>
      </c>
      <c r="K18" s="5">
        <v>866</v>
      </c>
      <c r="L18" s="5">
        <v>864</v>
      </c>
      <c r="M18" s="5">
        <v>895</v>
      </c>
      <c r="N18" s="5">
        <v>-2</v>
      </c>
      <c r="O18" s="6">
        <v>-2.3094688221708998E-3</v>
      </c>
      <c r="P18" s="5">
        <v>31</v>
      </c>
      <c r="Q18" s="6">
        <v>3.5879629629629602E-2</v>
      </c>
      <c r="R18" s="1" t="s">
        <v>0</v>
      </c>
      <c r="S18" s="4">
        <v>42767</v>
      </c>
      <c r="T18" s="5">
        <v>848</v>
      </c>
      <c r="U18" s="5">
        <v>866</v>
      </c>
      <c r="V18" s="5">
        <v>938</v>
      </c>
      <c r="W18" s="5">
        <v>18</v>
      </c>
      <c r="X18" s="6">
        <v>2.1226415094339601E-2</v>
      </c>
      <c r="Y18" s="5">
        <v>72</v>
      </c>
      <c r="Z18" s="6">
        <v>8.3140877598152405E-2</v>
      </c>
      <c r="AA18" s="1" t="s">
        <v>0</v>
      </c>
      <c r="AB18" s="4">
        <v>42767</v>
      </c>
      <c r="AC18" s="5">
        <v>428</v>
      </c>
      <c r="AD18" s="5">
        <v>426</v>
      </c>
      <c r="AE18" s="5">
        <v>444</v>
      </c>
      <c r="AF18" s="5">
        <v>-2</v>
      </c>
      <c r="AG18" s="6">
        <v>-4.6728971962616004E-3</v>
      </c>
      <c r="AH18" s="5">
        <v>18</v>
      </c>
      <c r="AI18" s="6">
        <v>4.22535211267605E-2</v>
      </c>
      <c r="AJ18" s="1" t="s">
        <v>0</v>
      </c>
      <c r="AK18" s="4">
        <v>42767</v>
      </c>
      <c r="AL18" s="5">
        <v>350</v>
      </c>
      <c r="AM18" s="5">
        <v>374</v>
      </c>
      <c r="AN18" s="5">
        <v>419</v>
      </c>
      <c r="AO18" s="5">
        <v>24</v>
      </c>
      <c r="AP18" s="6">
        <v>6.8571428571428505E-2</v>
      </c>
      <c r="AQ18" s="5">
        <v>45</v>
      </c>
      <c r="AR18" s="6">
        <v>0.1203208556149732</v>
      </c>
      <c r="AS18" s="1" t="s">
        <v>0</v>
      </c>
      <c r="AT18" s="4">
        <v>42767</v>
      </c>
      <c r="AU18" s="5">
        <v>70</v>
      </c>
      <c r="AV18" s="5">
        <v>66</v>
      </c>
      <c r="AW18" s="5">
        <v>75</v>
      </c>
      <c r="AX18" s="5">
        <v>-4</v>
      </c>
      <c r="AY18" s="6">
        <v>-5.7142857142857099E-2</v>
      </c>
      <c r="AZ18" s="5">
        <v>9</v>
      </c>
      <c r="BA18" s="6">
        <v>0.1363636363636363</v>
      </c>
      <c r="BB18" s="1" t="s">
        <v>0</v>
      </c>
    </row>
    <row r="19" spans="1:54" ht="15.6" x14ac:dyDescent="0.3">
      <c r="A19" s="4">
        <v>42795</v>
      </c>
      <c r="B19" s="5">
        <v>1039</v>
      </c>
      <c r="C19" s="5">
        <v>1033</v>
      </c>
      <c r="D19" s="5">
        <v>1033</v>
      </c>
      <c r="E19" s="5">
        <v>-6</v>
      </c>
      <c r="F19" s="6">
        <v>-5.7747834456207004E-3</v>
      </c>
      <c r="G19" s="5">
        <v>0</v>
      </c>
      <c r="H19" s="6">
        <v>0</v>
      </c>
      <c r="I19" s="1" t="s">
        <v>0</v>
      </c>
      <c r="J19" s="4">
        <v>42795</v>
      </c>
      <c r="K19" s="5">
        <v>873</v>
      </c>
      <c r="L19" s="5">
        <v>864</v>
      </c>
      <c r="M19" s="5">
        <v>872</v>
      </c>
      <c r="N19" s="5">
        <v>-9</v>
      </c>
      <c r="O19" s="6">
        <v>-1.03092783505154E-2</v>
      </c>
      <c r="P19" s="5">
        <v>8</v>
      </c>
      <c r="Q19" s="6">
        <v>9.2592592592591998E-3</v>
      </c>
      <c r="R19" s="1" t="s">
        <v>0</v>
      </c>
      <c r="S19" s="4">
        <v>42795</v>
      </c>
      <c r="T19" s="5">
        <v>834</v>
      </c>
      <c r="U19" s="5">
        <v>816</v>
      </c>
      <c r="V19" s="5">
        <v>866</v>
      </c>
      <c r="W19" s="5">
        <v>-18</v>
      </c>
      <c r="X19" s="6">
        <v>-2.15827338129496E-2</v>
      </c>
      <c r="Y19" s="5">
        <v>50</v>
      </c>
      <c r="Z19" s="6">
        <v>6.1274509803921497E-2</v>
      </c>
      <c r="AA19" s="1" t="s">
        <v>0</v>
      </c>
      <c r="AB19" s="4">
        <v>42795</v>
      </c>
      <c r="AC19" s="5">
        <v>436</v>
      </c>
      <c r="AD19" s="5">
        <v>419</v>
      </c>
      <c r="AE19" s="5">
        <v>453</v>
      </c>
      <c r="AF19" s="5">
        <v>-17</v>
      </c>
      <c r="AG19" s="6">
        <v>-3.8990825688073397E-2</v>
      </c>
      <c r="AH19" s="5">
        <v>34</v>
      </c>
      <c r="AI19" s="6">
        <v>8.1145584725536998E-2</v>
      </c>
      <c r="AJ19" s="1" t="s">
        <v>0</v>
      </c>
      <c r="AK19" s="4">
        <v>42795</v>
      </c>
      <c r="AL19" s="5">
        <v>324</v>
      </c>
      <c r="AM19" s="5">
        <v>327</v>
      </c>
      <c r="AN19" s="5">
        <v>339</v>
      </c>
      <c r="AO19" s="5">
        <v>3</v>
      </c>
      <c r="AP19" s="6">
        <v>9.2592592592591998E-3</v>
      </c>
      <c r="AQ19" s="5">
        <v>12</v>
      </c>
      <c r="AR19" s="6">
        <v>3.6697247706422E-2</v>
      </c>
      <c r="AS19" s="1" t="s">
        <v>0</v>
      </c>
      <c r="AT19" s="4">
        <v>42795</v>
      </c>
      <c r="AU19" s="5">
        <v>74</v>
      </c>
      <c r="AV19" s="5">
        <v>70</v>
      </c>
      <c r="AW19" s="5">
        <v>74</v>
      </c>
      <c r="AX19" s="5">
        <v>-4</v>
      </c>
      <c r="AY19" s="6">
        <v>-5.4054054054054002E-2</v>
      </c>
      <c r="AZ19" s="5">
        <v>4</v>
      </c>
      <c r="BA19" s="6">
        <v>5.7142857142857099E-2</v>
      </c>
      <c r="BB19" s="1" t="s">
        <v>0</v>
      </c>
    </row>
    <row r="20" spans="1:54" ht="15.6" x14ac:dyDescent="0.3">
      <c r="A20" s="4">
        <v>42826</v>
      </c>
      <c r="B20" s="5">
        <v>1150</v>
      </c>
      <c r="C20" s="5">
        <v>1103</v>
      </c>
      <c r="D20" s="5">
        <v>1110</v>
      </c>
      <c r="E20" s="5">
        <v>-47</v>
      </c>
      <c r="F20" s="6">
        <v>-4.0869565217391303E-2</v>
      </c>
      <c r="G20" s="5">
        <v>7</v>
      </c>
      <c r="H20" s="6">
        <v>6.3463281958295002E-3</v>
      </c>
      <c r="I20" s="1" t="s">
        <v>0</v>
      </c>
      <c r="J20" s="4">
        <v>42826</v>
      </c>
      <c r="K20" s="5">
        <v>882</v>
      </c>
      <c r="L20" s="5">
        <v>888</v>
      </c>
      <c r="M20" s="5">
        <v>907</v>
      </c>
      <c r="N20" s="5">
        <v>6</v>
      </c>
      <c r="O20" s="6">
        <v>6.8027210884353002E-3</v>
      </c>
      <c r="P20" s="5">
        <v>19</v>
      </c>
      <c r="Q20" s="6">
        <v>2.1396396396396299E-2</v>
      </c>
      <c r="R20" s="1" t="s">
        <v>0</v>
      </c>
      <c r="S20" s="4">
        <v>42826</v>
      </c>
      <c r="T20" s="5">
        <v>783</v>
      </c>
      <c r="U20" s="5">
        <v>808</v>
      </c>
      <c r="V20" s="5">
        <v>832</v>
      </c>
      <c r="W20" s="5">
        <v>25</v>
      </c>
      <c r="X20" s="6">
        <v>3.1928480204342198E-2</v>
      </c>
      <c r="Y20" s="5">
        <v>24</v>
      </c>
      <c r="Z20" s="6">
        <v>2.9702970297029702E-2</v>
      </c>
      <c r="AA20" s="1" t="s">
        <v>0</v>
      </c>
      <c r="AB20" s="4">
        <v>42826</v>
      </c>
      <c r="AC20" s="5">
        <v>429</v>
      </c>
      <c r="AD20" s="5">
        <v>446</v>
      </c>
      <c r="AE20" s="5">
        <v>455</v>
      </c>
      <c r="AF20" s="5">
        <v>17</v>
      </c>
      <c r="AG20" s="6">
        <v>3.9627039627039597E-2</v>
      </c>
      <c r="AH20" s="5">
        <v>9</v>
      </c>
      <c r="AI20" s="6">
        <v>2.0179372197309399E-2</v>
      </c>
      <c r="AJ20" s="1" t="s">
        <v>0</v>
      </c>
      <c r="AK20" s="4">
        <v>42826</v>
      </c>
      <c r="AL20" s="5">
        <v>286</v>
      </c>
      <c r="AM20" s="5">
        <v>295</v>
      </c>
      <c r="AN20" s="5">
        <v>314</v>
      </c>
      <c r="AO20" s="5">
        <v>9</v>
      </c>
      <c r="AP20" s="6">
        <v>3.1468531468531402E-2</v>
      </c>
      <c r="AQ20" s="5">
        <v>19</v>
      </c>
      <c r="AR20" s="6">
        <v>6.4406779661016905E-2</v>
      </c>
      <c r="AS20" s="1" t="s">
        <v>0</v>
      </c>
      <c r="AT20" s="4">
        <v>42826</v>
      </c>
      <c r="AU20" s="5">
        <v>68</v>
      </c>
      <c r="AV20" s="5">
        <v>67</v>
      </c>
      <c r="AW20" s="5">
        <v>64</v>
      </c>
      <c r="AX20" s="5">
        <v>-1</v>
      </c>
      <c r="AY20" s="6">
        <v>-1.47058823529411E-2</v>
      </c>
      <c r="AZ20" s="5">
        <v>-3</v>
      </c>
      <c r="BA20" s="6">
        <v>-4.4776119402985003E-2</v>
      </c>
      <c r="BB20" s="1" t="s">
        <v>0</v>
      </c>
    </row>
    <row r="21" spans="1:54" ht="15.6" x14ac:dyDescent="0.3">
      <c r="A21" s="4">
        <v>42856</v>
      </c>
      <c r="B21" s="5">
        <v>1048</v>
      </c>
      <c r="C21" s="5">
        <v>1057</v>
      </c>
      <c r="D21" s="5">
        <v>1059</v>
      </c>
      <c r="E21" s="5">
        <v>9</v>
      </c>
      <c r="F21" s="6">
        <v>8.5877862595419002E-3</v>
      </c>
      <c r="G21" s="5">
        <v>2</v>
      </c>
      <c r="H21" s="6">
        <v>1.8921475875117999E-3</v>
      </c>
      <c r="I21" s="1" t="s">
        <v>0</v>
      </c>
      <c r="J21" s="4">
        <v>42856</v>
      </c>
      <c r="K21" s="5">
        <v>962</v>
      </c>
      <c r="L21" s="5">
        <v>1017</v>
      </c>
      <c r="M21" s="5">
        <v>942</v>
      </c>
      <c r="N21" s="5">
        <v>55</v>
      </c>
      <c r="O21" s="6">
        <v>5.7172557172557099E-2</v>
      </c>
      <c r="P21" s="5">
        <v>-75</v>
      </c>
      <c r="Q21" s="6">
        <v>-7.3746312684365697E-2</v>
      </c>
      <c r="R21" s="1" t="s">
        <v>0</v>
      </c>
      <c r="S21" s="4">
        <v>42856</v>
      </c>
      <c r="T21" s="5">
        <v>843</v>
      </c>
      <c r="U21" s="5">
        <v>839</v>
      </c>
      <c r="V21" s="5">
        <v>834</v>
      </c>
      <c r="W21" s="5">
        <v>-4</v>
      </c>
      <c r="X21" s="6">
        <v>-4.7449584816132004E-3</v>
      </c>
      <c r="Y21" s="5">
        <v>-5</v>
      </c>
      <c r="Z21" s="6">
        <v>-5.9594755661501004E-3</v>
      </c>
      <c r="AA21" s="1" t="s">
        <v>0</v>
      </c>
      <c r="AB21" s="4">
        <v>42856</v>
      </c>
      <c r="AC21" s="5">
        <v>470</v>
      </c>
      <c r="AD21" s="5">
        <v>472</v>
      </c>
      <c r="AE21" s="5">
        <v>454</v>
      </c>
      <c r="AF21" s="5">
        <v>2</v>
      </c>
      <c r="AG21" s="6">
        <v>4.2553191489361E-3</v>
      </c>
      <c r="AH21" s="5">
        <v>-18</v>
      </c>
      <c r="AI21" s="6">
        <v>-3.8135593220338902E-2</v>
      </c>
      <c r="AJ21" s="1" t="s">
        <v>0</v>
      </c>
      <c r="AK21" s="4">
        <v>42856</v>
      </c>
      <c r="AL21" s="5">
        <v>305</v>
      </c>
      <c r="AM21" s="5">
        <v>303</v>
      </c>
      <c r="AN21" s="5">
        <v>317</v>
      </c>
      <c r="AO21" s="5">
        <v>-2</v>
      </c>
      <c r="AP21" s="6">
        <v>-6.5573770491803001E-3</v>
      </c>
      <c r="AQ21" s="5">
        <v>14</v>
      </c>
      <c r="AR21" s="6">
        <v>4.6204620462046202E-2</v>
      </c>
      <c r="AS21" s="1" t="s">
        <v>0</v>
      </c>
      <c r="AT21" s="4">
        <v>42856</v>
      </c>
      <c r="AU21" s="5">
        <v>68</v>
      </c>
      <c r="AV21" s="5">
        <v>65</v>
      </c>
      <c r="AW21" s="5">
        <v>62</v>
      </c>
      <c r="AX21" s="5">
        <v>-3</v>
      </c>
      <c r="AY21" s="6">
        <v>-4.4117647058823498E-2</v>
      </c>
      <c r="AZ21" s="5">
        <v>-3</v>
      </c>
      <c r="BA21" s="6">
        <v>-4.6153846153846101E-2</v>
      </c>
      <c r="BB21" s="1" t="s">
        <v>0</v>
      </c>
    </row>
    <row r="22" spans="1:54" ht="15.6" x14ac:dyDescent="0.3">
      <c r="A22" s="4">
        <v>42887</v>
      </c>
      <c r="B22" s="5">
        <v>1057</v>
      </c>
      <c r="C22" s="5">
        <v>1059</v>
      </c>
      <c r="D22" s="5">
        <v>1073</v>
      </c>
      <c r="E22" s="5">
        <v>2</v>
      </c>
      <c r="F22" s="6">
        <v>1.8921475875117999E-3</v>
      </c>
      <c r="G22" s="5">
        <v>14</v>
      </c>
      <c r="H22" s="6">
        <v>1.3220018885741199E-2</v>
      </c>
      <c r="I22" s="1" t="s">
        <v>0</v>
      </c>
      <c r="J22" s="4">
        <v>42887</v>
      </c>
      <c r="K22" s="5">
        <v>868</v>
      </c>
      <c r="L22" s="5">
        <v>902</v>
      </c>
      <c r="M22" s="5">
        <v>876</v>
      </c>
      <c r="N22" s="5">
        <v>34</v>
      </c>
      <c r="O22" s="6">
        <v>3.9170506912442303E-2</v>
      </c>
      <c r="P22" s="5">
        <v>-26</v>
      </c>
      <c r="Q22" s="6">
        <v>-2.8824833702882399E-2</v>
      </c>
      <c r="R22" s="1" t="s">
        <v>0</v>
      </c>
      <c r="S22" s="4">
        <v>42887</v>
      </c>
      <c r="T22" s="5">
        <v>847</v>
      </c>
      <c r="U22" s="5">
        <v>865</v>
      </c>
      <c r="V22" s="5">
        <v>852</v>
      </c>
      <c r="W22" s="5">
        <v>18</v>
      </c>
      <c r="X22" s="6">
        <v>2.1251475796930298E-2</v>
      </c>
      <c r="Y22" s="5">
        <v>-13</v>
      </c>
      <c r="Z22" s="6">
        <v>-1.5028901734104001E-2</v>
      </c>
      <c r="AA22" s="1" t="s">
        <v>0</v>
      </c>
      <c r="AB22" s="4">
        <v>42887</v>
      </c>
      <c r="AC22" s="5">
        <v>455</v>
      </c>
      <c r="AD22" s="5">
        <v>458</v>
      </c>
      <c r="AE22" s="5">
        <v>442</v>
      </c>
      <c r="AF22" s="5">
        <v>3</v>
      </c>
      <c r="AG22" s="6">
        <v>6.5934065934064997E-3</v>
      </c>
      <c r="AH22" s="5">
        <v>-16</v>
      </c>
      <c r="AI22" s="6">
        <v>-3.4934497816593801E-2</v>
      </c>
      <c r="AJ22" s="1" t="s">
        <v>0</v>
      </c>
      <c r="AK22" s="4">
        <v>42887</v>
      </c>
      <c r="AL22" s="5">
        <v>334</v>
      </c>
      <c r="AM22" s="5">
        <v>345</v>
      </c>
      <c r="AN22" s="5">
        <v>356</v>
      </c>
      <c r="AO22" s="5">
        <v>11</v>
      </c>
      <c r="AP22" s="6">
        <v>3.29341317365269E-2</v>
      </c>
      <c r="AQ22" s="5">
        <v>11</v>
      </c>
      <c r="AR22" s="6">
        <v>3.1884057971014401E-2</v>
      </c>
      <c r="AS22" s="1" t="s">
        <v>0</v>
      </c>
      <c r="AT22" s="4">
        <v>42887</v>
      </c>
      <c r="AU22" s="5">
        <v>58</v>
      </c>
      <c r="AV22" s="5">
        <v>61</v>
      </c>
      <c r="AW22" s="5">
        <v>54</v>
      </c>
      <c r="AX22" s="5">
        <v>3</v>
      </c>
      <c r="AY22" s="6">
        <v>5.1724137931034399E-2</v>
      </c>
      <c r="AZ22" s="5">
        <v>-7</v>
      </c>
      <c r="BA22" s="6">
        <v>-0.1147540983606557</v>
      </c>
      <c r="BB22" s="1" t="s">
        <v>0</v>
      </c>
    </row>
    <row r="23" spans="1:54" ht="15.6" x14ac:dyDescent="0.3">
      <c r="A23" s="4">
        <v>42917</v>
      </c>
      <c r="B23" s="5">
        <v>1128</v>
      </c>
      <c r="C23" s="5">
        <v>1119</v>
      </c>
      <c r="D23" s="5">
        <v>1094</v>
      </c>
      <c r="E23" s="5">
        <v>-9</v>
      </c>
      <c r="F23" s="6">
        <v>-7.9787234042552994E-3</v>
      </c>
      <c r="G23" s="5">
        <v>-25</v>
      </c>
      <c r="H23" s="6">
        <v>-2.2341376228775599E-2</v>
      </c>
      <c r="I23" s="1" t="s">
        <v>0</v>
      </c>
      <c r="J23" s="4">
        <v>42917</v>
      </c>
      <c r="K23" s="5">
        <v>901</v>
      </c>
      <c r="L23" s="5">
        <v>894</v>
      </c>
      <c r="M23" s="5">
        <v>851</v>
      </c>
      <c r="N23" s="5">
        <v>-7</v>
      </c>
      <c r="O23" s="6">
        <v>-7.7691453940065998E-3</v>
      </c>
      <c r="P23" s="5">
        <v>-43</v>
      </c>
      <c r="Q23" s="6">
        <v>-4.8098434004474201E-2</v>
      </c>
      <c r="R23" s="1" t="s">
        <v>0</v>
      </c>
      <c r="S23" s="4">
        <v>42917</v>
      </c>
      <c r="T23" s="5">
        <v>881</v>
      </c>
      <c r="U23" s="5">
        <v>886</v>
      </c>
      <c r="V23" s="5">
        <v>868</v>
      </c>
      <c r="W23" s="5">
        <v>5</v>
      </c>
      <c r="X23" s="6">
        <v>5.6753688989783996E-3</v>
      </c>
      <c r="Y23" s="5">
        <v>-18</v>
      </c>
      <c r="Z23" s="6">
        <v>-2.03160270880361E-2</v>
      </c>
      <c r="AA23" s="1" t="s">
        <v>0</v>
      </c>
      <c r="AB23" s="4">
        <v>42917</v>
      </c>
      <c r="AC23" s="5">
        <v>438</v>
      </c>
      <c r="AD23" s="5">
        <v>445</v>
      </c>
      <c r="AE23" s="5">
        <v>433</v>
      </c>
      <c r="AF23" s="5">
        <v>7</v>
      </c>
      <c r="AG23" s="6">
        <v>1.5981735159817299E-2</v>
      </c>
      <c r="AH23" s="5">
        <v>-12</v>
      </c>
      <c r="AI23" s="6">
        <v>-2.6966292134831399E-2</v>
      </c>
      <c r="AJ23" s="1" t="s">
        <v>0</v>
      </c>
      <c r="AK23" s="4">
        <v>42917</v>
      </c>
      <c r="AL23" s="5">
        <v>368</v>
      </c>
      <c r="AM23" s="5">
        <v>360</v>
      </c>
      <c r="AN23" s="5">
        <v>362</v>
      </c>
      <c r="AO23" s="5">
        <v>-8</v>
      </c>
      <c r="AP23" s="6">
        <v>-2.1739130434782601E-2</v>
      </c>
      <c r="AQ23" s="5">
        <v>2</v>
      </c>
      <c r="AR23" s="6">
        <v>5.5555555555555003E-3</v>
      </c>
      <c r="AS23" s="1" t="s">
        <v>0</v>
      </c>
      <c r="AT23" s="4">
        <v>42917</v>
      </c>
      <c r="AU23" s="5">
        <v>76</v>
      </c>
      <c r="AV23" s="5">
        <v>81</v>
      </c>
      <c r="AW23" s="5">
        <v>72</v>
      </c>
      <c r="AX23" s="5">
        <v>5</v>
      </c>
      <c r="AY23" s="6">
        <v>6.5789473684210495E-2</v>
      </c>
      <c r="AZ23" s="5">
        <v>-9</v>
      </c>
      <c r="BA23" s="6">
        <v>-0.1111111111111111</v>
      </c>
      <c r="BB23" s="1" t="s">
        <v>0</v>
      </c>
    </row>
    <row r="24" spans="1:54" ht="15.6" x14ac:dyDescent="0.3">
      <c r="A24" s="4">
        <v>42948</v>
      </c>
      <c r="B24" s="5">
        <v>1064</v>
      </c>
      <c r="C24" s="5">
        <v>1102</v>
      </c>
      <c r="D24" s="5">
        <v>1103</v>
      </c>
      <c r="E24" s="5">
        <v>38</v>
      </c>
      <c r="F24" s="6">
        <v>3.5714285714285698E-2</v>
      </c>
      <c r="G24" s="5">
        <v>1</v>
      </c>
      <c r="H24" s="6">
        <v>9.0744101633389999E-4</v>
      </c>
      <c r="I24" s="1" t="s">
        <v>0</v>
      </c>
      <c r="J24" s="4">
        <v>42948</v>
      </c>
      <c r="K24" s="5">
        <v>787</v>
      </c>
      <c r="L24" s="5">
        <v>801</v>
      </c>
      <c r="M24" s="5">
        <v>794</v>
      </c>
      <c r="N24" s="5">
        <v>14</v>
      </c>
      <c r="O24" s="6">
        <v>1.77890724269377E-2</v>
      </c>
      <c r="P24" s="5">
        <v>-7</v>
      </c>
      <c r="Q24" s="6">
        <v>-8.7390761548064005E-3</v>
      </c>
      <c r="R24" s="1" t="s">
        <v>0</v>
      </c>
      <c r="S24" s="4">
        <v>42948</v>
      </c>
      <c r="T24" s="5">
        <v>869</v>
      </c>
      <c r="U24" s="5">
        <v>872</v>
      </c>
      <c r="V24" s="5">
        <v>863</v>
      </c>
      <c r="W24" s="5">
        <v>3</v>
      </c>
      <c r="X24" s="6">
        <v>3.4522439585729999E-3</v>
      </c>
      <c r="Y24" s="5">
        <v>-9</v>
      </c>
      <c r="Z24" s="6">
        <v>-1.03211009174311E-2</v>
      </c>
      <c r="AA24" s="1" t="s">
        <v>0</v>
      </c>
      <c r="AB24" s="4">
        <v>42948</v>
      </c>
      <c r="AC24" s="5">
        <v>448</v>
      </c>
      <c r="AD24" s="5">
        <v>447</v>
      </c>
      <c r="AE24" s="5">
        <v>436</v>
      </c>
      <c r="AF24" s="5">
        <v>-1</v>
      </c>
      <c r="AG24" s="6">
        <v>-2.2321428571428002E-3</v>
      </c>
      <c r="AH24" s="5">
        <v>-11</v>
      </c>
      <c r="AI24" s="6">
        <v>-2.4608501118568198E-2</v>
      </c>
      <c r="AJ24" s="1" t="s">
        <v>0</v>
      </c>
      <c r="AK24" s="4">
        <v>42948</v>
      </c>
      <c r="AL24" s="5">
        <v>356</v>
      </c>
      <c r="AM24" s="5">
        <v>360</v>
      </c>
      <c r="AN24" s="5">
        <v>369</v>
      </c>
      <c r="AO24" s="5">
        <v>4</v>
      </c>
      <c r="AP24" s="6">
        <v>1.12359550561797E-2</v>
      </c>
      <c r="AQ24" s="5">
        <v>9</v>
      </c>
      <c r="AR24" s="6">
        <v>2.5000000000000001E-2</v>
      </c>
      <c r="AS24" s="1" t="s">
        <v>0</v>
      </c>
      <c r="AT24" s="4">
        <v>42948</v>
      </c>
      <c r="AU24" s="5">
        <v>65</v>
      </c>
      <c r="AV24" s="5">
        <v>66</v>
      </c>
      <c r="AW24" s="5">
        <v>57</v>
      </c>
      <c r="AX24" s="5">
        <v>1</v>
      </c>
      <c r="AY24" s="6">
        <v>1.53846153846153E-2</v>
      </c>
      <c r="AZ24" s="5">
        <v>-9</v>
      </c>
      <c r="BA24" s="6">
        <v>-0.1363636363636363</v>
      </c>
      <c r="BB24" s="1" t="s">
        <v>0</v>
      </c>
    </row>
    <row r="25" spans="1:54" ht="15.6" x14ac:dyDescent="0.3">
      <c r="A25" s="4">
        <v>42979</v>
      </c>
      <c r="B25" s="5">
        <v>1082</v>
      </c>
      <c r="C25" s="5">
        <v>1066</v>
      </c>
      <c r="D25" s="5">
        <v>1061</v>
      </c>
      <c r="E25" s="5">
        <v>-16</v>
      </c>
      <c r="F25" s="6">
        <v>-1.47874306839186E-2</v>
      </c>
      <c r="G25" s="5">
        <v>-5</v>
      </c>
      <c r="H25" s="6">
        <v>-4.6904315196997998E-3</v>
      </c>
      <c r="I25" s="1" t="s">
        <v>0</v>
      </c>
      <c r="J25" s="4">
        <v>42979</v>
      </c>
      <c r="K25" s="5">
        <v>802</v>
      </c>
      <c r="L25" s="5">
        <v>821</v>
      </c>
      <c r="M25" s="5">
        <v>855</v>
      </c>
      <c r="N25" s="5">
        <v>19</v>
      </c>
      <c r="O25" s="6">
        <v>2.36907730673316E-2</v>
      </c>
      <c r="P25" s="5">
        <v>34</v>
      </c>
      <c r="Q25" s="6">
        <v>4.1412911084043803E-2</v>
      </c>
      <c r="R25" s="1" t="s">
        <v>0</v>
      </c>
      <c r="S25" s="4">
        <v>42979</v>
      </c>
      <c r="T25" s="5">
        <v>868</v>
      </c>
      <c r="U25" s="5">
        <v>900</v>
      </c>
      <c r="V25" s="5">
        <v>883</v>
      </c>
      <c r="W25" s="5">
        <v>32</v>
      </c>
      <c r="X25" s="6">
        <v>3.6866359447004601E-2</v>
      </c>
      <c r="Y25" s="5">
        <v>-17</v>
      </c>
      <c r="Z25" s="6">
        <v>-1.8888888888888799E-2</v>
      </c>
      <c r="AA25" s="1" t="s">
        <v>0</v>
      </c>
      <c r="AB25" s="4">
        <v>42979</v>
      </c>
      <c r="AC25" s="5">
        <v>441</v>
      </c>
      <c r="AD25" s="5">
        <v>434</v>
      </c>
      <c r="AE25" s="5">
        <v>453</v>
      </c>
      <c r="AF25" s="5">
        <v>-7</v>
      </c>
      <c r="AG25" s="6">
        <v>-1.5873015873015799E-2</v>
      </c>
      <c r="AH25" s="5">
        <v>19</v>
      </c>
      <c r="AI25" s="6">
        <v>4.3778801843317901E-2</v>
      </c>
      <c r="AJ25" s="1" t="s">
        <v>0</v>
      </c>
      <c r="AK25" s="4">
        <v>42979</v>
      </c>
      <c r="AL25" s="5">
        <v>360</v>
      </c>
      <c r="AM25" s="5">
        <v>412</v>
      </c>
      <c r="AN25" s="5">
        <v>375</v>
      </c>
      <c r="AO25" s="5">
        <v>52</v>
      </c>
      <c r="AP25" s="6">
        <v>0.1444444444444444</v>
      </c>
      <c r="AQ25" s="5">
        <v>-37</v>
      </c>
      <c r="AR25" s="6">
        <v>-8.9805825242718407E-2</v>
      </c>
      <c r="AS25" s="1" t="s">
        <v>0</v>
      </c>
      <c r="AT25" s="4">
        <v>42979</v>
      </c>
      <c r="AU25" s="5">
        <v>67</v>
      </c>
      <c r="AV25" s="5">
        <v>54</v>
      </c>
      <c r="AW25" s="5">
        <v>54</v>
      </c>
      <c r="AX25" s="5">
        <v>-13</v>
      </c>
      <c r="AY25" s="6">
        <v>-0.19402985074626861</v>
      </c>
      <c r="AZ25" s="5">
        <v>0</v>
      </c>
      <c r="BA25" s="6">
        <v>0</v>
      </c>
      <c r="BB25" s="1" t="s">
        <v>0</v>
      </c>
    </row>
    <row r="26" spans="1:54" ht="15.6" x14ac:dyDescent="0.3">
      <c r="A26" s="4">
        <v>43009</v>
      </c>
      <c r="B26" s="5">
        <v>983</v>
      </c>
      <c r="C26" s="5">
        <v>1011</v>
      </c>
      <c r="D26" s="5">
        <v>1097</v>
      </c>
      <c r="E26" s="5">
        <v>28</v>
      </c>
      <c r="F26" s="6">
        <v>2.8484231943031499E-2</v>
      </c>
      <c r="G26" s="5">
        <v>86</v>
      </c>
      <c r="H26" s="6">
        <v>8.5064292779426301E-2</v>
      </c>
      <c r="I26" s="1" t="s">
        <v>0</v>
      </c>
      <c r="J26" s="4">
        <v>43009</v>
      </c>
      <c r="K26" s="5">
        <v>951</v>
      </c>
      <c r="L26" s="5">
        <v>952</v>
      </c>
      <c r="M26" s="5">
        <v>954</v>
      </c>
      <c r="N26" s="5">
        <v>1</v>
      </c>
      <c r="O26" s="6">
        <v>1.0515247108306999E-3</v>
      </c>
      <c r="P26" s="5">
        <v>2</v>
      </c>
      <c r="Q26" s="6">
        <v>2.1008403361343999E-3</v>
      </c>
      <c r="R26" s="1" t="s">
        <v>0</v>
      </c>
      <c r="S26" s="4">
        <v>43009</v>
      </c>
      <c r="T26" s="5">
        <v>787</v>
      </c>
      <c r="U26" s="5">
        <v>815</v>
      </c>
      <c r="V26" s="5">
        <v>847</v>
      </c>
      <c r="W26" s="5">
        <v>28</v>
      </c>
      <c r="X26" s="6">
        <v>3.55781448538754E-2</v>
      </c>
      <c r="Y26" s="5">
        <v>32</v>
      </c>
      <c r="Z26" s="6">
        <v>3.9263803680981597E-2</v>
      </c>
      <c r="AA26" s="1" t="s">
        <v>0</v>
      </c>
      <c r="AB26" s="4">
        <v>43009</v>
      </c>
      <c r="AC26" s="5">
        <v>433</v>
      </c>
      <c r="AD26" s="5">
        <v>431</v>
      </c>
      <c r="AE26" s="5">
        <v>476</v>
      </c>
      <c r="AF26" s="5">
        <v>-2</v>
      </c>
      <c r="AG26" s="6">
        <v>-4.6189376443417996E-3</v>
      </c>
      <c r="AH26" s="5">
        <v>45</v>
      </c>
      <c r="AI26" s="6">
        <v>0.1044083526682134</v>
      </c>
      <c r="AJ26" s="1" t="s">
        <v>0</v>
      </c>
      <c r="AK26" s="4">
        <v>43009</v>
      </c>
      <c r="AL26" s="5">
        <v>299</v>
      </c>
      <c r="AM26" s="5">
        <v>316</v>
      </c>
      <c r="AN26" s="5">
        <v>316</v>
      </c>
      <c r="AO26" s="5">
        <v>17</v>
      </c>
      <c r="AP26" s="6">
        <v>5.6856187290969799E-2</v>
      </c>
      <c r="AQ26" s="5">
        <v>0</v>
      </c>
      <c r="AR26" s="6">
        <v>0</v>
      </c>
      <c r="AS26" s="1" t="s">
        <v>0</v>
      </c>
      <c r="AT26" s="4">
        <v>43009</v>
      </c>
      <c r="AU26" s="5">
        <v>55</v>
      </c>
      <c r="AV26" s="5">
        <v>68</v>
      </c>
      <c r="AW26" s="5">
        <v>55</v>
      </c>
      <c r="AX26" s="5">
        <v>13</v>
      </c>
      <c r="AY26" s="6">
        <v>0.2363636363636363</v>
      </c>
      <c r="AZ26" s="5">
        <v>-13</v>
      </c>
      <c r="BA26" s="6">
        <v>-0.1911764705882352</v>
      </c>
      <c r="BB26" s="1" t="s">
        <v>0</v>
      </c>
    </row>
    <row r="27" spans="1:54" ht="15.6" x14ac:dyDescent="0.3">
      <c r="A27" s="4">
        <v>43040</v>
      </c>
      <c r="B27" s="5">
        <v>1030</v>
      </c>
      <c r="C27" s="5">
        <v>1010</v>
      </c>
      <c r="D27" s="5">
        <v>1073</v>
      </c>
      <c r="E27" s="5">
        <v>-20</v>
      </c>
      <c r="F27" s="6">
        <v>-1.94174757281553E-2</v>
      </c>
      <c r="G27" s="5">
        <v>63</v>
      </c>
      <c r="H27" s="6">
        <v>6.23762376237623E-2</v>
      </c>
      <c r="I27" s="1" t="s">
        <v>0</v>
      </c>
      <c r="J27" s="4">
        <v>43040</v>
      </c>
      <c r="K27" s="5">
        <v>827</v>
      </c>
      <c r="L27" s="5">
        <v>789</v>
      </c>
      <c r="M27" s="5">
        <v>817</v>
      </c>
      <c r="N27" s="5">
        <v>-38</v>
      </c>
      <c r="O27" s="6">
        <v>-4.5949214026602098E-2</v>
      </c>
      <c r="P27" s="5">
        <v>28</v>
      </c>
      <c r="Q27" s="6">
        <v>3.5487959442331997E-2</v>
      </c>
      <c r="R27" s="1" t="s">
        <v>0</v>
      </c>
      <c r="S27" s="4">
        <v>43040</v>
      </c>
      <c r="T27" s="5">
        <v>842</v>
      </c>
      <c r="U27" s="5">
        <v>825</v>
      </c>
      <c r="V27" s="5">
        <v>888</v>
      </c>
      <c r="W27" s="5">
        <v>-17</v>
      </c>
      <c r="X27" s="6">
        <v>-2.0190023752969102E-2</v>
      </c>
      <c r="Y27" s="5">
        <v>63</v>
      </c>
      <c r="Z27" s="6">
        <v>7.63636363636363E-2</v>
      </c>
      <c r="AA27" s="1" t="s">
        <v>0</v>
      </c>
      <c r="AB27" s="4">
        <v>43040</v>
      </c>
      <c r="AC27" s="5">
        <v>444</v>
      </c>
      <c r="AD27" s="5">
        <v>444</v>
      </c>
      <c r="AE27" s="5">
        <v>473</v>
      </c>
      <c r="AF27" s="5">
        <v>0</v>
      </c>
      <c r="AG27" s="6">
        <v>0</v>
      </c>
      <c r="AH27" s="5">
        <v>29</v>
      </c>
      <c r="AI27" s="6">
        <v>6.53153153153153E-2</v>
      </c>
      <c r="AJ27" s="1" t="s">
        <v>0</v>
      </c>
      <c r="AK27" s="4">
        <v>43040</v>
      </c>
      <c r="AL27" s="5">
        <v>339</v>
      </c>
      <c r="AM27" s="5">
        <v>322</v>
      </c>
      <c r="AN27" s="5">
        <v>355</v>
      </c>
      <c r="AO27" s="5">
        <v>-17</v>
      </c>
      <c r="AP27" s="6">
        <v>-5.0147492625368703E-2</v>
      </c>
      <c r="AQ27" s="5">
        <v>33</v>
      </c>
      <c r="AR27" s="6">
        <v>0.1024844720496894</v>
      </c>
      <c r="AS27" s="1" t="s">
        <v>0</v>
      </c>
      <c r="AT27" s="4">
        <v>43040</v>
      </c>
      <c r="AU27" s="5">
        <v>59</v>
      </c>
      <c r="AV27" s="5">
        <v>60</v>
      </c>
      <c r="AW27" s="5">
        <v>60</v>
      </c>
      <c r="AX27" s="5">
        <v>1</v>
      </c>
      <c r="AY27" s="6">
        <v>1.6949152542372801E-2</v>
      </c>
      <c r="AZ27" s="5">
        <v>0</v>
      </c>
      <c r="BA27" s="6">
        <v>0</v>
      </c>
      <c r="BB27" s="1" t="s">
        <v>0</v>
      </c>
    </row>
    <row r="28" spans="1:54" ht="15.6" x14ac:dyDescent="0.3">
      <c r="A28" s="4">
        <v>43070</v>
      </c>
      <c r="B28" s="5">
        <v>996</v>
      </c>
      <c r="C28" s="5">
        <v>968</v>
      </c>
      <c r="D28" s="5">
        <v>1121</v>
      </c>
      <c r="E28" s="5">
        <v>-28</v>
      </c>
      <c r="F28" s="6">
        <v>-2.81124497991967E-2</v>
      </c>
      <c r="G28" s="5">
        <v>153</v>
      </c>
      <c r="H28" s="6">
        <v>0.15805785123966939</v>
      </c>
      <c r="I28" s="1" t="s">
        <v>0</v>
      </c>
      <c r="J28" s="4">
        <v>43070</v>
      </c>
      <c r="K28" s="5">
        <v>786</v>
      </c>
      <c r="L28" s="5">
        <v>790</v>
      </c>
      <c r="M28" s="5">
        <v>790</v>
      </c>
      <c r="N28" s="5">
        <v>4</v>
      </c>
      <c r="O28" s="6">
        <v>5.0890585241729997E-3</v>
      </c>
      <c r="P28" s="5">
        <v>0</v>
      </c>
      <c r="Q28" s="6">
        <v>0</v>
      </c>
      <c r="R28" s="1" t="s">
        <v>0</v>
      </c>
      <c r="S28" s="4">
        <v>43070</v>
      </c>
      <c r="T28" s="5">
        <v>798</v>
      </c>
      <c r="U28" s="5">
        <v>771</v>
      </c>
      <c r="V28" s="5">
        <v>800</v>
      </c>
      <c r="W28" s="5">
        <v>-27</v>
      </c>
      <c r="X28" s="6">
        <v>-3.3834586466165398E-2</v>
      </c>
      <c r="Y28" s="5">
        <v>29</v>
      </c>
      <c r="Z28" s="6">
        <v>3.7613488975356602E-2</v>
      </c>
      <c r="AA28" s="1" t="s">
        <v>0</v>
      </c>
      <c r="AB28" s="4">
        <v>43070</v>
      </c>
      <c r="AC28" s="5">
        <v>427</v>
      </c>
      <c r="AD28" s="5">
        <v>422</v>
      </c>
      <c r="AE28" s="5">
        <v>463</v>
      </c>
      <c r="AF28" s="5">
        <v>-5</v>
      </c>
      <c r="AG28" s="6">
        <v>-1.1709601873536301E-2</v>
      </c>
      <c r="AH28" s="5">
        <v>41</v>
      </c>
      <c r="AI28" s="6">
        <v>9.7156398104265407E-2</v>
      </c>
      <c r="AJ28" s="1" t="s">
        <v>0</v>
      </c>
      <c r="AK28" s="4">
        <v>43070</v>
      </c>
      <c r="AL28" s="5">
        <v>304</v>
      </c>
      <c r="AM28" s="5">
        <v>287</v>
      </c>
      <c r="AN28" s="5">
        <v>284</v>
      </c>
      <c r="AO28" s="5">
        <v>-17</v>
      </c>
      <c r="AP28" s="6">
        <v>-5.5921052631578899E-2</v>
      </c>
      <c r="AQ28" s="5">
        <v>-3</v>
      </c>
      <c r="AR28" s="6">
        <v>-1.0452961672473801E-2</v>
      </c>
      <c r="AS28" s="1" t="s">
        <v>0</v>
      </c>
      <c r="AT28" s="4">
        <v>43070</v>
      </c>
      <c r="AU28" s="5">
        <v>67</v>
      </c>
      <c r="AV28" s="5">
        <v>61</v>
      </c>
      <c r="AW28" s="5">
        <v>53</v>
      </c>
      <c r="AX28" s="5">
        <v>-6</v>
      </c>
      <c r="AY28" s="6">
        <v>-8.9552238805970102E-2</v>
      </c>
      <c r="AZ28" s="5">
        <v>-8</v>
      </c>
      <c r="BA28" s="6">
        <v>-0.13114754098360651</v>
      </c>
      <c r="BB28" s="1" t="s">
        <v>0</v>
      </c>
    </row>
    <row r="29" spans="1:54" ht="15.6" x14ac:dyDescent="0.3">
      <c r="A29" s="4">
        <v>43101</v>
      </c>
      <c r="B29" s="5">
        <v>1030</v>
      </c>
      <c r="C29" s="5">
        <v>1007</v>
      </c>
      <c r="D29" s="5">
        <v>1147</v>
      </c>
      <c r="E29" s="5">
        <v>-23</v>
      </c>
      <c r="F29" s="6">
        <v>-2.2330097087378601E-2</v>
      </c>
      <c r="G29" s="5">
        <v>140</v>
      </c>
      <c r="H29" s="6">
        <v>0.13902681231380329</v>
      </c>
      <c r="I29" s="1" t="s">
        <v>0</v>
      </c>
      <c r="J29" s="4">
        <v>43101</v>
      </c>
      <c r="K29" s="5">
        <v>830</v>
      </c>
      <c r="L29" s="5">
        <v>817</v>
      </c>
      <c r="M29" s="5">
        <v>857</v>
      </c>
      <c r="N29" s="5">
        <v>-13</v>
      </c>
      <c r="O29" s="6">
        <v>-1.5662650602409602E-2</v>
      </c>
      <c r="P29" s="5">
        <v>40</v>
      </c>
      <c r="Q29" s="6">
        <v>4.8959608323133397E-2</v>
      </c>
      <c r="R29" s="1" t="s">
        <v>0</v>
      </c>
      <c r="S29" s="4">
        <v>43101</v>
      </c>
      <c r="T29" s="5">
        <v>839</v>
      </c>
      <c r="U29" s="5">
        <v>813</v>
      </c>
      <c r="V29" s="5">
        <v>857</v>
      </c>
      <c r="W29" s="5">
        <v>-26</v>
      </c>
      <c r="X29" s="6">
        <v>-3.0989272943980899E-2</v>
      </c>
      <c r="Y29" s="5">
        <v>44</v>
      </c>
      <c r="Z29" s="6">
        <v>5.4120541205412001E-2</v>
      </c>
      <c r="AA29" s="1" t="s">
        <v>0</v>
      </c>
      <c r="AB29" s="4">
        <v>43101</v>
      </c>
      <c r="AC29" s="5">
        <v>435</v>
      </c>
      <c r="AD29" s="5">
        <v>431</v>
      </c>
      <c r="AE29" s="5">
        <v>423</v>
      </c>
      <c r="AF29" s="5">
        <v>-4</v>
      </c>
      <c r="AG29" s="6">
        <v>-9.1954022988505E-3</v>
      </c>
      <c r="AH29" s="5">
        <v>-8</v>
      </c>
      <c r="AI29" s="6">
        <v>-1.8561484918793499E-2</v>
      </c>
      <c r="AJ29" s="1" t="s">
        <v>0</v>
      </c>
      <c r="AK29" s="4">
        <v>43101</v>
      </c>
      <c r="AL29" s="5">
        <v>343</v>
      </c>
      <c r="AM29" s="5">
        <v>334</v>
      </c>
      <c r="AN29" s="5">
        <v>379</v>
      </c>
      <c r="AO29" s="5">
        <v>-9</v>
      </c>
      <c r="AP29" s="6">
        <v>-2.62390670553935E-2</v>
      </c>
      <c r="AQ29" s="5">
        <v>45</v>
      </c>
      <c r="AR29" s="6">
        <v>0.1347305389221557</v>
      </c>
      <c r="AS29" s="1" t="s">
        <v>0</v>
      </c>
      <c r="AT29" s="4">
        <v>43101</v>
      </c>
      <c r="AU29" s="5">
        <v>61</v>
      </c>
      <c r="AV29" s="5">
        <v>48</v>
      </c>
      <c r="AW29" s="5">
        <v>55</v>
      </c>
      <c r="AX29" s="5">
        <v>-13</v>
      </c>
      <c r="AY29" s="6">
        <v>-0.21311475409836059</v>
      </c>
      <c r="AZ29" s="5">
        <v>7</v>
      </c>
      <c r="BA29" s="6">
        <v>0.14583333333333329</v>
      </c>
      <c r="BB29" s="1" t="s">
        <v>0</v>
      </c>
    </row>
    <row r="30" spans="1:54" ht="15.6" x14ac:dyDescent="0.3">
      <c r="A30" s="4">
        <v>43132</v>
      </c>
      <c r="B30" s="5">
        <v>1011</v>
      </c>
      <c r="C30" s="5">
        <v>1019</v>
      </c>
      <c r="D30" s="5">
        <v>1142</v>
      </c>
      <c r="E30" s="5">
        <v>8</v>
      </c>
      <c r="F30" s="6">
        <v>7.9129574678535996E-3</v>
      </c>
      <c r="G30" s="5">
        <v>123</v>
      </c>
      <c r="H30" s="6">
        <v>0.1207065750736015</v>
      </c>
      <c r="I30" s="1" t="s">
        <v>0</v>
      </c>
      <c r="J30" s="4">
        <v>43132</v>
      </c>
      <c r="K30" s="5">
        <v>810</v>
      </c>
      <c r="L30" s="5">
        <v>802</v>
      </c>
      <c r="M30" s="5">
        <v>863</v>
      </c>
      <c r="N30" s="5">
        <v>-8</v>
      </c>
      <c r="O30" s="6">
        <v>-9.8765432098764996E-3</v>
      </c>
      <c r="P30" s="5">
        <v>61</v>
      </c>
      <c r="Q30" s="6">
        <v>7.6059850374064805E-2</v>
      </c>
      <c r="R30" s="1" t="s">
        <v>0</v>
      </c>
      <c r="S30" s="4">
        <v>43132</v>
      </c>
      <c r="T30" s="5">
        <v>739</v>
      </c>
      <c r="U30" s="5">
        <v>758</v>
      </c>
      <c r="V30" s="5">
        <v>824</v>
      </c>
      <c r="W30" s="5">
        <v>19</v>
      </c>
      <c r="X30" s="6">
        <v>2.57104194857916E-2</v>
      </c>
      <c r="Y30" s="5">
        <v>66</v>
      </c>
      <c r="Z30" s="6">
        <v>8.7071240105540904E-2</v>
      </c>
      <c r="AA30" s="1" t="s">
        <v>0</v>
      </c>
      <c r="AB30" s="4">
        <v>43132</v>
      </c>
      <c r="AC30" s="5">
        <v>434</v>
      </c>
      <c r="AD30" s="5">
        <v>422</v>
      </c>
      <c r="AE30" s="5">
        <v>462</v>
      </c>
      <c r="AF30" s="5">
        <v>-12</v>
      </c>
      <c r="AG30" s="6">
        <v>-2.7649769585253399E-2</v>
      </c>
      <c r="AH30" s="5">
        <v>40</v>
      </c>
      <c r="AI30" s="6">
        <v>9.4786729857819899E-2</v>
      </c>
      <c r="AJ30" s="1" t="s">
        <v>0</v>
      </c>
      <c r="AK30" s="4">
        <v>43132</v>
      </c>
      <c r="AL30" s="5">
        <v>252</v>
      </c>
      <c r="AM30" s="5">
        <v>280</v>
      </c>
      <c r="AN30" s="5">
        <v>309</v>
      </c>
      <c r="AO30" s="5">
        <v>28</v>
      </c>
      <c r="AP30" s="6">
        <v>0.1111111111111111</v>
      </c>
      <c r="AQ30" s="5">
        <v>29</v>
      </c>
      <c r="AR30" s="6">
        <v>0.10357142857142849</v>
      </c>
      <c r="AS30" s="1" t="s">
        <v>0</v>
      </c>
      <c r="AT30" s="4">
        <v>43132</v>
      </c>
      <c r="AU30" s="5">
        <v>52</v>
      </c>
      <c r="AV30" s="5">
        <v>56</v>
      </c>
      <c r="AW30" s="5">
        <v>54</v>
      </c>
      <c r="AX30" s="5">
        <v>4</v>
      </c>
      <c r="AY30" s="6">
        <v>7.69230769230769E-2</v>
      </c>
      <c r="AZ30" s="5">
        <v>-2</v>
      </c>
      <c r="BA30" s="6">
        <v>-3.5714285714285698E-2</v>
      </c>
      <c r="BB30" s="1" t="s">
        <v>0</v>
      </c>
    </row>
    <row r="31" spans="1:54" ht="15.6" x14ac:dyDescent="0.3">
      <c r="A31" s="4">
        <v>43160</v>
      </c>
      <c r="B31" s="5">
        <v>1144</v>
      </c>
      <c r="C31" s="5">
        <v>1134</v>
      </c>
      <c r="D31" s="5">
        <v>1209</v>
      </c>
      <c r="E31" s="5">
        <v>-10</v>
      </c>
      <c r="F31" s="6">
        <v>-8.7412587412587003E-3</v>
      </c>
      <c r="G31" s="5">
        <v>75</v>
      </c>
      <c r="H31" s="6">
        <v>6.6137566137566106E-2</v>
      </c>
      <c r="I31" s="1" t="s">
        <v>0</v>
      </c>
      <c r="J31" s="4">
        <v>43160</v>
      </c>
      <c r="K31" s="5">
        <v>778</v>
      </c>
      <c r="L31" s="5">
        <v>786</v>
      </c>
      <c r="M31" s="5">
        <v>856</v>
      </c>
      <c r="N31" s="5">
        <v>8</v>
      </c>
      <c r="O31" s="6">
        <v>1.02827763496143E-2</v>
      </c>
      <c r="P31" s="5">
        <v>70</v>
      </c>
      <c r="Q31" s="6">
        <v>8.9058524173027995E-2</v>
      </c>
      <c r="R31" s="1" t="s">
        <v>0</v>
      </c>
      <c r="S31" s="4">
        <v>43160</v>
      </c>
      <c r="T31" s="5">
        <v>778</v>
      </c>
      <c r="U31" s="5">
        <v>773</v>
      </c>
      <c r="V31" s="5">
        <v>885</v>
      </c>
      <c r="W31" s="5">
        <v>-5</v>
      </c>
      <c r="X31" s="6">
        <v>-6.4267352185088996E-3</v>
      </c>
      <c r="Y31" s="5">
        <v>112</v>
      </c>
      <c r="Z31" s="6">
        <v>0.14489003880983181</v>
      </c>
      <c r="AA31" s="1" t="s">
        <v>0</v>
      </c>
      <c r="AB31" s="4">
        <v>43160</v>
      </c>
      <c r="AC31" s="5">
        <v>426</v>
      </c>
      <c r="AD31" s="5">
        <v>438</v>
      </c>
      <c r="AE31" s="5">
        <v>442</v>
      </c>
      <c r="AF31" s="5">
        <v>12</v>
      </c>
      <c r="AG31" s="6">
        <v>2.8169014084507001E-2</v>
      </c>
      <c r="AH31" s="5">
        <v>4</v>
      </c>
      <c r="AI31" s="6">
        <v>9.1324200913242004E-3</v>
      </c>
      <c r="AJ31" s="1" t="s">
        <v>0</v>
      </c>
      <c r="AK31" s="4">
        <v>43160</v>
      </c>
      <c r="AL31" s="5">
        <v>285</v>
      </c>
      <c r="AM31" s="5">
        <v>268</v>
      </c>
      <c r="AN31" s="5">
        <v>373</v>
      </c>
      <c r="AO31" s="5">
        <v>-17</v>
      </c>
      <c r="AP31" s="6">
        <v>-5.96491228070175E-2</v>
      </c>
      <c r="AQ31" s="5">
        <v>105</v>
      </c>
      <c r="AR31" s="6">
        <v>0.39179104477611942</v>
      </c>
      <c r="AS31" s="1" t="s">
        <v>0</v>
      </c>
      <c r="AT31" s="4">
        <v>43160</v>
      </c>
      <c r="AU31" s="5">
        <v>67</v>
      </c>
      <c r="AV31" s="5">
        <v>67</v>
      </c>
      <c r="AW31" s="5">
        <v>71</v>
      </c>
      <c r="AX31" s="5">
        <v>0</v>
      </c>
      <c r="AY31" s="6">
        <v>0</v>
      </c>
      <c r="AZ31" s="5">
        <v>4</v>
      </c>
      <c r="BA31" s="6">
        <v>5.9701492537313397E-2</v>
      </c>
      <c r="BB31" s="1" t="s">
        <v>0</v>
      </c>
    </row>
    <row r="32" spans="1:54" ht="15.6" x14ac:dyDescent="0.3">
      <c r="A32" s="4">
        <v>43191</v>
      </c>
      <c r="B32" s="5">
        <v>1137</v>
      </c>
      <c r="C32" s="5">
        <v>1196</v>
      </c>
      <c r="D32" s="5">
        <v>1183</v>
      </c>
      <c r="E32" s="5">
        <v>59</v>
      </c>
      <c r="F32" s="6">
        <v>5.1890941072999103E-2</v>
      </c>
      <c r="G32" s="5">
        <v>-13</v>
      </c>
      <c r="H32" s="6">
        <v>-1.0869565217391301E-2</v>
      </c>
      <c r="I32" s="1" t="s">
        <v>0</v>
      </c>
      <c r="J32" s="4">
        <v>43191</v>
      </c>
      <c r="K32" s="5">
        <v>808</v>
      </c>
      <c r="L32" s="5">
        <v>806</v>
      </c>
      <c r="M32" s="5">
        <v>840</v>
      </c>
      <c r="N32" s="5">
        <v>-2</v>
      </c>
      <c r="O32" s="6">
        <v>-2.4752475247523998E-3</v>
      </c>
      <c r="P32" s="5">
        <v>34</v>
      </c>
      <c r="Q32" s="6">
        <v>4.2183622828784101E-2</v>
      </c>
      <c r="R32" s="1" t="s">
        <v>0</v>
      </c>
      <c r="S32" s="4">
        <v>43191</v>
      </c>
      <c r="T32" s="5">
        <v>803</v>
      </c>
      <c r="U32" s="5">
        <v>802</v>
      </c>
      <c r="V32" s="5">
        <v>839</v>
      </c>
      <c r="W32" s="5">
        <v>-1</v>
      </c>
      <c r="X32" s="6">
        <v>-1.2453300124532999E-3</v>
      </c>
      <c r="Y32" s="5">
        <v>37</v>
      </c>
      <c r="Z32" s="6">
        <v>4.6134663341645801E-2</v>
      </c>
      <c r="AA32" s="1" t="s">
        <v>0</v>
      </c>
      <c r="AB32" s="4">
        <v>43191</v>
      </c>
      <c r="AC32" s="5">
        <v>466</v>
      </c>
      <c r="AD32" s="5">
        <v>460</v>
      </c>
      <c r="AE32" s="5">
        <v>479</v>
      </c>
      <c r="AF32" s="5">
        <v>-6</v>
      </c>
      <c r="AG32" s="6">
        <v>-1.28755364806866E-2</v>
      </c>
      <c r="AH32" s="5">
        <v>19</v>
      </c>
      <c r="AI32" s="6">
        <v>4.1304347826086898E-2</v>
      </c>
      <c r="AJ32" s="1" t="s">
        <v>0</v>
      </c>
      <c r="AK32" s="4">
        <v>43191</v>
      </c>
      <c r="AL32" s="5">
        <v>269</v>
      </c>
      <c r="AM32" s="5">
        <v>263</v>
      </c>
      <c r="AN32" s="5">
        <v>281</v>
      </c>
      <c r="AO32" s="5">
        <v>-6</v>
      </c>
      <c r="AP32" s="6">
        <v>-2.2304832713754601E-2</v>
      </c>
      <c r="AQ32" s="5">
        <v>18</v>
      </c>
      <c r="AR32" s="6">
        <v>6.8441064638783203E-2</v>
      </c>
      <c r="AS32" s="1" t="s">
        <v>0</v>
      </c>
      <c r="AT32" s="4">
        <v>43191</v>
      </c>
      <c r="AU32" s="5">
        <v>68</v>
      </c>
      <c r="AV32" s="5">
        <v>78</v>
      </c>
      <c r="AW32" s="5">
        <v>80</v>
      </c>
      <c r="AX32" s="5">
        <v>10</v>
      </c>
      <c r="AY32" s="6">
        <v>0.14705882352941169</v>
      </c>
      <c r="AZ32" s="5">
        <v>2</v>
      </c>
      <c r="BA32" s="6">
        <v>2.5641025641025599E-2</v>
      </c>
      <c r="BB32" s="1" t="s">
        <v>0</v>
      </c>
    </row>
    <row r="33" spans="1:54" ht="15.6" x14ac:dyDescent="0.3">
      <c r="A33" s="4">
        <v>43221</v>
      </c>
      <c r="B33" s="5">
        <v>1075</v>
      </c>
      <c r="C33" s="5">
        <v>1104</v>
      </c>
      <c r="D33" s="5">
        <v>1189</v>
      </c>
      <c r="E33" s="5">
        <v>29</v>
      </c>
      <c r="F33" s="6">
        <v>2.6976744186046502E-2</v>
      </c>
      <c r="G33" s="5">
        <v>85</v>
      </c>
      <c r="H33" s="6">
        <v>7.6992753623188401E-2</v>
      </c>
      <c r="I33" s="1" t="s">
        <v>0</v>
      </c>
      <c r="J33" s="4">
        <v>43221</v>
      </c>
      <c r="K33" s="5">
        <v>818</v>
      </c>
      <c r="L33" s="5">
        <v>854</v>
      </c>
      <c r="M33" s="5">
        <v>878</v>
      </c>
      <c r="N33" s="5">
        <v>36</v>
      </c>
      <c r="O33" s="6">
        <v>4.4009779951100197E-2</v>
      </c>
      <c r="P33" s="5">
        <v>24</v>
      </c>
      <c r="Q33" s="6">
        <v>2.8103044496487099E-2</v>
      </c>
      <c r="R33" s="1" t="s">
        <v>0</v>
      </c>
      <c r="S33" s="4">
        <v>43221</v>
      </c>
      <c r="T33" s="5">
        <v>799</v>
      </c>
      <c r="U33" s="5">
        <v>795</v>
      </c>
      <c r="V33" s="5">
        <v>833</v>
      </c>
      <c r="W33" s="5">
        <v>-4</v>
      </c>
      <c r="X33" s="6">
        <v>-5.0062578222777997E-3</v>
      </c>
      <c r="Y33" s="5">
        <v>38</v>
      </c>
      <c r="Z33" s="6">
        <v>4.77987421383647E-2</v>
      </c>
      <c r="AA33" s="1" t="s">
        <v>0</v>
      </c>
      <c r="AB33" s="4">
        <v>43221</v>
      </c>
      <c r="AC33" s="5">
        <v>465</v>
      </c>
      <c r="AD33" s="5">
        <v>471</v>
      </c>
      <c r="AE33" s="5">
        <v>469</v>
      </c>
      <c r="AF33" s="5">
        <v>6</v>
      </c>
      <c r="AG33" s="6">
        <v>1.2903225806451601E-2</v>
      </c>
      <c r="AH33" s="5">
        <v>-2</v>
      </c>
      <c r="AI33" s="6">
        <v>-4.2462845010614999E-3</v>
      </c>
      <c r="AJ33" s="1" t="s">
        <v>0</v>
      </c>
      <c r="AK33" s="4">
        <v>43221</v>
      </c>
      <c r="AL33" s="5">
        <v>275</v>
      </c>
      <c r="AM33" s="5">
        <v>267</v>
      </c>
      <c r="AN33" s="5">
        <v>301</v>
      </c>
      <c r="AO33" s="5">
        <v>-8</v>
      </c>
      <c r="AP33" s="6">
        <v>-2.9090909090909001E-2</v>
      </c>
      <c r="AQ33" s="5">
        <v>34</v>
      </c>
      <c r="AR33" s="6">
        <v>0.1273408239700374</v>
      </c>
      <c r="AS33" s="1" t="s">
        <v>0</v>
      </c>
      <c r="AT33" s="4">
        <v>43221</v>
      </c>
      <c r="AU33" s="5">
        <v>59</v>
      </c>
      <c r="AV33" s="5">
        <v>57</v>
      </c>
      <c r="AW33" s="5">
        <v>62</v>
      </c>
      <c r="AX33" s="5">
        <v>-2</v>
      </c>
      <c r="AY33" s="6">
        <v>-3.38983050847457E-2</v>
      </c>
      <c r="AZ33" s="5">
        <v>5</v>
      </c>
      <c r="BA33" s="6">
        <v>8.7719298245614002E-2</v>
      </c>
      <c r="BB33" s="1" t="s">
        <v>0</v>
      </c>
    </row>
    <row r="34" spans="1:54" ht="15.6" x14ac:dyDescent="0.3">
      <c r="A34" s="4">
        <v>43252</v>
      </c>
      <c r="B34" s="5">
        <v>1142</v>
      </c>
      <c r="C34" s="5">
        <v>1174</v>
      </c>
      <c r="D34" s="5">
        <v>1230</v>
      </c>
      <c r="E34" s="5">
        <v>32</v>
      </c>
      <c r="F34" s="6">
        <v>2.80210157618213E-2</v>
      </c>
      <c r="G34" s="5">
        <v>56</v>
      </c>
      <c r="H34" s="6">
        <v>4.7700170357751197E-2</v>
      </c>
      <c r="I34" s="1" t="s">
        <v>0</v>
      </c>
      <c r="J34" s="4">
        <v>43252</v>
      </c>
      <c r="K34" s="5">
        <v>892</v>
      </c>
      <c r="L34" s="5">
        <v>898</v>
      </c>
      <c r="M34" s="5">
        <v>917</v>
      </c>
      <c r="N34" s="5">
        <v>6</v>
      </c>
      <c r="O34" s="6">
        <v>6.7264573991031003E-3</v>
      </c>
      <c r="P34" s="5">
        <v>19</v>
      </c>
      <c r="Q34" s="6">
        <v>2.1158129175946502E-2</v>
      </c>
      <c r="R34" s="1" t="s">
        <v>0</v>
      </c>
      <c r="S34" s="4">
        <v>43252</v>
      </c>
      <c r="T34" s="5">
        <v>806</v>
      </c>
      <c r="U34" s="5">
        <v>857</v>
      </c>
      <c r="V34" s="5">
        <v>888</v>
      </c>
      <c r="W34" s="5">
        <v>51</v>
      </c>
      <c r="X34" s="6">
        <v>6.3275434243176096E-2</v>
      </c>
      <c r="Y34" s="5">
        <v>31</v>
      </c>
      <c r="Z34" s="6">
        <v>3.6172695449241503E-2</v>
      </c>
      <c r="AA34" s="1" t="s">
        <v>0</v>
      </c>
      <c r="AB34" s="4">
        <v>43252</v>
      </c>
      <c r="AC34" s="5">
        <v>442</v>
      </c>
      <c r="AD34" s="5">
        <v>460</v>
      </c>
      <c r="AE34" s="5">
        <v>471</v>
      </c>
      <c r="AF34" s="5">
        <v>18</v>
      </c>
      <c r="AG34" s="6">
        <v>4.07239819004524E-2</v>
      </c>
      <c r="AH34" s="5">
        <v>11</v>
      </c>
      <c r="AI34" s="6">
        <v>2.3913043478260801E-2</v>
      </c>
      <c r="AJ34" s="1" t="s">
        <v>0</v>
      </c>
      <c r="AK34" s="4">
        <v>43252</v>
      </c>
      <c r="AL34" s="5">
        <v>302</v>
      </c>
      <c r="AM34" s="5">
        <v>316</v>
      </c>
      <c r="AN34" s="5">
        <v>348</v>
      </c>
      <c r="AO34" s="5">
        <v>14</v>
      </c>
      <c r="AP34" s="6">
        <v>4.6357615894039701E-2</v>
      </c>
      <c r="AQ34" s="5">
        <v>32</v>
      </c>
      <c r="AR34" s="6">
        <v>0.1012658227848101</v>
      </c>
      <c r="AS34" s="1" t="s">
        <v>0</v>
      </c>
      <c r="AT34" s="4">
        <v>43252</v>
      </c>
      <c r="AU34" s="5">
        <v>61</v>
      </c>
      <c r="AV34" s="5">
        <v>80</v>
      </c>
      <c r="AW34" s="5">
        <v>68</v>
      </c>
      <c r="AX34" s="5">
        <v>19</v>
      </c>
      <c r="AY34" s="6">
        <v>0.31147540983606559</v>
      </c>
      <c r="AZ34" s="5">
        <v>-12</v>
      </c>
      <c r="BA34" s="6">
        <v>-0.15</v>
      </c>
      <c r="BB34" s="1" t="s">
        <v>0</v>
      </c>
    </row>
    <row r="35" spans="1:54" ht="15.6" x14ac:dyDescent="0.3">
      <c r="A35" s="4">
        <v>43282</v>
      </c>
      <c r="B35" s="5">
        <v>1175</v>
      </c>
      <c r="C35" s="5">
        <v>1201</v>
      </c>
      <c r="D35" s="5">
        <v>1220</v>
      </c>
      <c r="E35" s="5">
        <v>26</v>
      </c>
      <c r="F35" s="6">
        <v>2.2127659574467998E-2</v>
      </c>
      <c r="G35" s="5">
        <v>19</v>
      </c>
      <c r="H35" s="6">
        <v>1.5820149875103998E-2</v>
      </c>
      <c r="I35" s="1" t="s">
        <v>0</v>
      </c>
      <c r="J35" s="4">
        <v>43282</v>
      </c>
      <c r="K35" s="5">
        <v>916</v>
      </c>
      <c r="L35" s="5">
        <v>936</v>
      </c>
      <c r="M35" s="5">
        <v>927</v>
      </c>
      <c r="N35" s="5">
        <v>20</v>
      </c>
      <c r="O35" s="6">
        <v>2.1834061135371102E-2</v>
      </c>
      <c r="P35" s="5">
        <v>-9</v>
      </c>
      <c r="Q35" s="6">
        <v>-9.6153846153846003E-3</v>
      </c>
      <c r="R35" s="1" t="s">
        <v>0</v>
      </c>
      <c r="S35" s="4">
        <v>43282</v>
      </c>
      <c r="T35" s="5">
        <v>781</v>
      </c>
      <c r="U35" s="5">
        <v>773</v>
      </c>
      <c r="V35" s="5">
        <v>857</v>
      </c>
      <c r="W35" s="5">
        <v>-8</v>
      </c>
      <c r="X35" s="6">
        <v>-1.0243277848911599E-2</v>
      </c>
      <c r="Y35" s="5">
        <v>84</v>
      </c>
      <c r="Z35" s="6">
        <v>0.1086675291073738</v>
      </c>
      <c r="AA35" s="1" t="s">
        <v>0</v>
      </c>
      <c r="AB35" s="4">
        <v>43282</v>
      </c>
      <c r="AC35" s="5">
        <v>463</v>
      </c>
      <c r="AD35" s="5">
        <v>442</v>
      </c>
      <c r="AE35" s="5">
        <v>461</v>
      </c>
      <c r="AF35" s="5">
        <v>-21</v>
      </c>
      <c r="AG35" s="6">
        <v>-4.5356371490280697E-2</v>
      </c>
      <c r="AH35" s="5">
        <v>19</v>
      </c>
      <c r="AI35" s="6">
        <v>4.2986425339366502E-2</v>
      </c>
      <c r="AJ35" s="1" t="s">
        <v>0</v>
      </c>
      <c r="AK35" s="4">
        <v>43282</v>
      </c>
      <c r="AL35" s="5">
        <v>263</v>
      </c>
      <c r="AM35" s="5">
        <v>277</v>
      </c>
      <c r="AN35" s="5">
        <v>335</v>
      </c>
      <c r="AO35" s="5">
        <v>14</v>
      </c>
      <c r="AP35" s="6">
        <v>5.3231939163497999E-2</v>
      </c>
      <c r="AQ35" s="5">
        <v>58</v>
      </c>
      <c r="AR35" s="6">
        <v>0.2093862815884476</v>
      </c>
      <c r="AS35" s="1" t="s">
        <v>0</v>
      </c>
      <c r="AT35" s="4">
        <v>43282</v>
      </c>
      <c r="AU35" s="5">
        <v>55</v>
      </c>
      <c r="AV35" s="5">
        <v>54</v>
      </c>
      <c r="AW35" s="5">
        <v>61</v>
      </c>
      <c r="AX35" s="5">
        <v>-1</v>
      </c>
      <c r="AY35" s="6">
        <v>-1.8181818181818101E-2</v>
      </c>
      <c r="AZ35" s="5">
        <v>7</v>
      </c>
      <c r="BA35" s="6">
        <v>0.12962962962962959</v>
      </c>
      <c r="BB35" s="1" t="s">
        <v>0</v>
      </c>
    </row>
    <row r="36" spans="1:54" ht="15.6" x14ac:dyDescent="0.3">
      <c r="A36" s="4">
        <v>43313</v>
      </c>
      <c r="B36" s="5">
        <v>1156</v>
      </c>
      <c r="C36" s="5">
        <v>1177</v>
      </c>
      <c r="D36" s="5">
        <v>1156</v>
      </c>
      <c r="E36" s="5">
        <v>21</v>
      </c>
      <c r="F36" s="6">
        <v>1.81660899653979E-2</v>
      </c>
      <c r="G36" s="5">
        <v>-21</v>
      </c>
      <c r="H36" s="6">
        <v>-1.7841971112999101E-2</v>
      </c>
      <c r="I36" s="1" t="s">
        <v>0</v>
      </c>
      <c r="J36" s="4">
        <v>43313</v>
      </c>
      <c r="K36" s="5">
        <v>892</v>
      </c>
      <c r="L36" s="5">
        <v>880</v>
      </c>
      <c r="M36" s="5">
        <v>886</v>
      </c>
      <c r="N36" s="5">
        <v>-12</v>
      </c>
      <c r="O36" s="6">
        <v>-1.3452914798206201E-2</v>
      </c>
      <c r="P36" s="5">
        <v>6</v>
      </c>
      <c r="Q36" s="6">
        <v>6.8181818181817996E-3</v>
      </c>
      <c r="R36" s="1" t="s">
        <v>0</v>
      </c>
      <c r="S36" s="4">
        <v>43313</v>
      </c>
      <c r="T36" s="5">
        <v>822</v>
      </c>
      <c r="U36" s="5">
        <v>856</v>
      </c>
      <c r="V36" s="5">
        <v>834</v>
      </c>
      <c r="W36" s="5">
        <v>34</v>
      </c>
      <c r="X36" s="6">
        <v>4.1362530413625302E-2</v>
      </c>
      <c r="Y36" s="5">
        <v>-22</v>
      </c>
      <c r="Z36" s="6">
        <v>-2.57009345794392E-2</v>
      </c>
      <c r="AA36" s="1" t="s">
        <v>0</v>
      </c>
      <c r="AB36" s="4">
        <v>43313</v>
      </c>
      <c r="AC36" s="5">
        <v>429</v>
      </c>
      <c r="AD36" s="5">
        <v>448</v>
      </c>
      <c r="AE36" s="5">
        <v>437</v>
      </c>
      <c r="AF36" s="5">
        <v>19</v>
      </c>
      <c r="AG36" s="6">
        <v>4.4289044289044198E-2</v>
      </c>
      <c r="AH36" s="5">
        <v>-11</v>
      </c>
      <c r="AI36" s="6">
        <v>-2.45535714285714E-2</v>
      </c>
      <c r="AJ36" s="1" t="s">
        <v>0</v>
      </c>
      <c r="AK36" s="4">
        <v>43313</v>
      </c>
      <c r="AL36" s="5">
        <v>316</v>
      </c>
      <c r="AM36" s="5">
        <v>322</v>
      </c>
      <c r="AN36" s="5">
        <v>324</v>
      </c>
      <c r="AO36" s="5">
        <v>6</v>
      </c>
      <c r="AP36" s="6">
        <v>1.8987341772151899E-2</v>
      </c>
      <c r="AQ36" s="5">
        <v>2</v>
      </c>
      <c r="AR36" s="6">
        <v>6.2111801242236003E-3</v>
      </c>
      <c r="AS36" s="1" t="s">
        <v>0</v>
      </c>
      <c r="AT36" s="4">
        <v>43313</v>
      </c>
      <c r="AU36" s="5">
        <v>78</v>
      </c>
      <c r="AV36" s="5">
        <v>86</v>
      </c>
      <c r="AW36" s="5">
        <v>72</v>
      </c>
      <c r="AX36" s="5">
        <v>8</v>
      </c>
      <c r="AY36" s="6">
        <v>0.10256410256410251</v>
      </c>
      <c r="AZ36" s="5">
        <v>-14</v>
      </c>
      <c r="BA36" s="6">
        <v>-0.16279069767441859</v>
      </c>
      <c r="BB36" s="1" t="s">
        <v>0</v>
      </c>
    </row>
    <row r="37" spans="1:54" ht="15.6" x14ac:dyDescent="0.3">
      <c r="A37" s="4">
        <v>43344</v>
      </c>
      <c r="B37" s="5">
        <v>1228</v>
      </c>
      <c r="C37" s="5">
        <v>1191</v>
      </c>
      <c r="D37" s="5">
        <v>1266</v>
      </c>
      <c r="E37" s="5">
        <v>-37</v>
      </c>
      <c r="F37" s="6">
        <v>-3.0130293159609099E-2</v>
      </c>
      <c r="G37" s="5">
        <v>75</v>
      </c>
      <c r="H37" s="6">
        <v>6.29722921914357E-2</v>
      </c>
      <c r="I37" s="1" t="s">
        <v>0</v>
      </c>
      <c r="J37" s="4">
        <v>43344</v>
      </c>
      <c r="K37" s="5">
        <v>801</v>
      </c>
      <c r="L37" s="5">
        <v>803</v>
      </c>
      <c r="M37" s="5">
        <v>829</v>
      </c>
      <c r="N37" s="5">
        <v>2</v>
      </c>
      <c r="O37" s="6">
        <v>2.4968789013732002E-3</v>
      </c>
      <c r="P37" s="5">
        <v>26</v>
      </c>
      <c r="Q37" s="6">
        <v>3.2378580323785801E-2</v>
      </c>
      <c r="R37" s="1" t="s">
        <v>0</v>
      </c>
      <c r="S37" s="4">
        <v>43344</v>
      </c>
      <c r="T37" s="5">
        <v>812</v>
      </c>
      <c r="U37" s="5">
        <v>841</v>
      </c>
      <c r="V37" s="5">
        <v>843</v>
      </c>
      <c r="W37" s="5">
        <v>29</v>
      </c>
      <c r="X37" s="6">
        <v>3.5714285714285698E-2</v>
      </c>
      <c r="Y37" s="5">
        <v>2</v>
      </c>
      <c r="Z37" s="6">
        <v>2.3781212841854E-3</v>
      </c>
      <c r="AA37" s="1" t="s">
        <v>0</v>
      </c>
      <c r="AB37" s="4">
        <v>43344</v>
      </c>
      <c r="AC37" s="5">
        <v>455</v>
      </c>
      <c r="AD37" s="5">
        <v>459</v>
      </c>
      <c r="AE37" s="5">
        <v>451</v>
      </c>
      <c r="AF37" s="5">
        <v>4</v>
      </c>
      <c r="AG37" s="6">
        <v>8.7912087912086993E-3</v>
      </c>
      <c r="AH37" s="5">
        <v>-8</v>
      </c>
      <c r="AI37" s="6">
        <v>-1.7429193899782099E-2</v>
      </c>
      <c r="AJ37" s="1" t="s">
        <v>0</v>
      </c>
      <c r="AK37" s="4">
        <v>43344</v>
      </c>
      <c r="AL37" s="5">
        <v>287</v>
      </c>
      <c r="AM37" s="5">
        <v>308</v>
      </c>
      <c r="AN37" s="5">
        <v>328</v>
      </c>
      <c r="AO37" s="5">
        <v>21</v>
      </c>
      <c r="AP37" s="6">
        <v>7.3170731707316999E-2</v>
      </c>
      <c r="AQ37" s="5">
        <v>20</v>
      </c>
      <c r="AR37" s="6">
        <v>6.4935064935064901E-2</v>
      </c>
      <c r="AS37" s="1" t="s">
        <v>0</v>
      </c>
      <c r="AT37" s="4">
        <v>43344</v>
      </c>
      <c r="AU37" s="5">
        <v>70</v>
      </c>
      <c r="AV37" s="5">
        <v>74</v>
      </c>
      <c r="AW37" s="5">
        <v>64</v>
      </c>
      <c r="AX37" s="5">
        <v>4</v>
      </c>
      <c r="AY37" s="6">
        <v>5.7142857142857099E-2</v>
      </c>
      <c r="AZ37" s="5">
        <v>-10</v>
      </c>
      <c r="BA37" s="6">
        <v>-0.13513513513513509</v>
      </c>
      <c r="BB37" s="1" t="s">
        <v>0</v>
      </c>
    </row>
    <row r="38" spans="1:54" ht="15.6" x14ac:dyDescent="0.3">
      <c r="A38" s="4">
        <v>43374</v>
      </c>
      <c r="B38" s="5">
        <v>1177</v>
      </c>
      <c r="C38" s="5">
        <v>1174</v>
      </c>
      <c r="D38" s="5">
        <v>1220</v>
      </c>
      <c r="E38" s="5">
        <v>-3</v>
      </c>
      <c r="F38" s="6">
        <v>-2.5488530161426998E-3</v>
      </c>
      <c r="G38" s="5">
        <v>46</v>
      </c>
      <c r="H38" s="6">
        <v>3.9182282793867103E-2</v>
      </c>
      <c r="I38" s="1" t="s">
        <v>0</v>
      </c>
      <c r="J38" s="4">
        <v>43374</v>
      </c>
      <c r="K38" s="5">
        <v>830</v>
      </c>
      <c r="L38" s="5">
        <v>835</v>
      </c>
      <c r="M38" s="5">
        <v>860</v>
      </c>
      <c r="N38" s="5">
        <v>5</v>
      </c>
      <c r="O38" s="6">
        <v>6.0240963855420996E-3</v>
      </c>
      <c r="P38" s="5">
        <v>25</v>
      </c>
      <c r="Q38" s="6">
        <v>2.9940119760479E-2</v>
      </c>
      <c r="R38" s="1" t="s">
        <v>0</v>
      </c>
      <c r="S38" s="4">
        <v>43374</v>
      </c>
      <c r="T38" s="5">
        <v>764</v>
      </c>
      <c r="U38" s="5">
        <v>760</v>
      </c>
      <c r="V38" s="5">
        <v>784</v>
      </c>
      <c r="W38" s="5">
        <v>-4</v>
      </c>
      <c r="X38" s="6">
        <v>-5.2356020942407999E-3</v>
      </c>
      <c r="Y38" s="5">
        <v>24</v>
      </c>
      <c r="Z38" s="6">
        <v>3.1578947368420998E-2</v>
      </c>
      <c r="AA38" s="1" t="s">
        <v>0</v>
      </c>
      <c r="AB38" s="4">
        <v>43374</v>
      </c>
      <c r="AC38" s="5">
        <v>404</v>
      </c>
      <c r="AD38" s="5">
        <v>403</v>
      </c>
      <c r="AE38" s="5">
        <v>395</v>
      </c>
      <c r="AF38" s="5">
        <v>-1</v>
      </c>
      <c r="AG38" s="6">
        <v>-2.4752475247523998E-3</v>
      </c>
      <c r="AH38" s="5">
        <v>-8</v>
      </c>
      <c r="AI38" s="6">
        <v>-1.9851116625310101E-2</v>
      </c>
      <c r="AJ38" s="1" t="s">
        <v>0</v>
      </c>
      <c r="AK38" s="4">
        <v>43374</v>
      </c>
      <c r="AL38" s="5">
        <v>297</v>
      </c>
      <c r="AM38" s="5">
        <v>297</v>
      </c>
      <c r="AN38" s="5">
        <v>326</v>
      </c>
      <c r="AO38" s="5">
        <v>0</v>
      </c>
      <c r="AP38" s="6">
        <v>0</v>
      </c>
      <c r="AQ38" s="5">
        <v>29</v>
      </c>
      <c r="AR38" s="6">
        <v>9.7643097643097601E-2</v>
      </c>
      <c r="AS38" s="1" t="s">
        <v>0</v>
      </c>
      <c r="AT38" s="4">
        <v>43374</v>
      </c>
      <c r="AU38" s="5">
        <v>63</v>
      </c>
      <c r="AV38" s="5">
        <v>60</v>
      </c>
      <c r="AW38" s="5">
        <v>63</v>
      </c>
      <c r="AX38" s="5">
        <v>-3</v>
      </c>
      <c r="AY38" s="6">
        <v>-4.7619047619047603E-2</v>
      </c>
      <c r="AZ38" s="5">
        <v>3</v>
      </c>
      <c r="BA38" s="6">
        <v>0.05</v>
      </c>
      <c r="BB38" s="1" t="s">
        <v>0</v>
      </c>
    </row>
    <row r="39" spans="1:54" ht="15.6" x14ac:dyDescent="0.3">
      <c r="A39" s="4">
        <v>43405</v>
      </c>
      <c r="B39" s="5">
        <v>1164</v>
      </c>
      <c r="C39" s="5">
        <v>1179</v>
      </c>
      <c r="D39" s="5">
        <v>1274</v>
      </c>
      <c r="E39" s="5">
        <v>15</v>
      </c>
      <c r="F39" s="6">
        <v>1.28865979381443E-2</v>
      </c>
      <c r="G39" s="5">
        <v>95</v>
      </c>
      <c r="H39" s="6">
        <v>8.05767599660729E-2</v>
      </c>
      <c r="I39" s="1" t="s">
        <v>0</v>
      </c>
      <c r="J39" s="4">
        <v>43405</v>
      </c>
      <c r="K39" s="5">
        <v>867</v>
      </c>
      <c r="L39" s="5">
        <v>864</v>
      </c>
      <c r="M39" s="5">
        <v>896</v>
      </c>
      <c r="N39" s="5">
        <v>-3</v>
      </c>
      <c r="O39" s="6">
        <v>-3.4602076124566998E-3</v>
      </c>
      <c r="P39" s="5">
        <v>32</v>
      </c>
      <c r="Q39" s="6">
        <v>3.7037037037037E-2</v>
      </c>
      <c r="R39" s="1" t="s">
        <v>0</v>
      </c>
      <c r="S39" s="4">
        <v>43405</v>
      </c>
      <c r="T39" s="5">
        <v>747</v>
      </c>
      <c r="U39" s="5">
        <v>747</v>
      </c>
      <c r="V39" s="5">
        <v>816</v>
      </c>
      <c r="W39" s="5">
        <v>0</v>
      </c>
      <c r="X39" s="6">
        <v>0</v>
      </c>
      <c r="Y39" s="5">
        <v>69</v>
      </c>
      <c r="Z39" s="6">
        <v>9.23694779116465E-2</v>
      </c>
      <c r="AA39" s="1" t="s">
        <v>0</v>
      </c>
      <c r="AB39" s="4">
        <v>43405</v>
      </c>
      <c r="AC39" s="5">
        <v>376</v>
      </c>
      <c r="AD39" s="5">
        <v>384</v>
      </c>
      <c r="AE39" s="5">
        <v>432</v>
      </c>
      <c r="AF39" s="5">
        <v>8</v>
      </c>
      <c r="AG39" s="6">
        <v>2.1276595744680799E-2</v>
      </c>
      <c r="AH39" s="5">
        <v>48</v>
      </c>
      <c r="AI39" s="6">
        <v>0.125</v>
      </c>
      <c r="AJ39" s="1" t="s">
        <v>0</v>
      </c>
      <c r="AK39" s="4">
        <v>43405</v>
      </c>
      <c r="AL39" s="5">
        <v>289</v>
      </c>
      <c r="AM39" s="5">
        <v>301</v>
      </c>
      <c r="AN39" s="5">
        <v>318</v>
      </c>
      <c r="AO39" s="5">
        <v>12</v>
      </c>
      <c r="AP39" s="6">
        <v>4.1522491349480897E-2</v>
      </c>
      <c r="AQ39" s="5">
        <v>17</v>
      </c>
      <c r="AR39" s="6">
        <v>5.6478405315614599E-2</v>
      </c>
      <c r="AS39" s="1" t="s">
        <v>0</v>
      </c>
      <c r="AT39" s="4">
        <v>43405</v>
      </c>
      <c r="AU39" s="5">
        <v>83</v>
      </c>
      <c r="AV39" s="5">
        <v>62</v>
      </c>
      <c r="AW39" s="5">
        <v>66</v>
      </c>
      <c r="AX39" s="5">
        <v>-21</v>
      </c>
      <c r="AY39" s="6">
        <v>-0.25301204819277101</v>
      </c>
      <c r="AZ39" s="5">
        <v>4</v>
      </c>
      <c r="BA39" s="6">
        <v>6.4516129032257993E-2</v>
      </c>
      <c r="BB39" s="1" t="s">
        <v>0</v>
      </c>
    </row>
    <row r="40" spans="1:54" ht="15.6" x14ac:dyDescent="0.3">
      <c r="A40" s="4">
        <v>43435</v>
      </c>
      <c r="B40" s="5">
        <v>1204</v>
      </c>
      <c r="C40" s="5">
        <v>1230</v>
      </c>
      <c r="D40" s="5">
        <v>1227</v>
      </c>
      <c r="E40" s="5">
        <v>26</v>
      </c>
      <c r="F40" s="6">
        <v>2.1594684385382E-2</v>
      </c>
      <c r="G40" s="5">
        <v>-3</v>
      </c>
      <c r="H40" s="6">
        <v>-2.4390243902438998E-3</v>
      </c>
      <c r="I40" s="1" t="s">
        <v>0</v>
      </c>
      <c r="J40" s="4">
        <v>43435</v>
      </c>
      <c r="K40" s="5">
        <v>836</v>
      </c>
      <c r="L40" s="5">
        <v>871</v>
      </c>
      <c r="M40" s="5">
        <v>862</v>
      </c>
      <c r="N40" s="5">
        <v>35</v>
      </c>
      <c r="O40" s="6">
        <v>4.1866028708133898E-2</v>
      </c>
      <c r="P40" s="5">
        <v>-9</v>
      </c>
      <c r="Q40" s="6">
        <v>-1.0332950631457999E-2</v>
      </c>
      <c r="R40" s="1" t="s">
        <v>0</v>
      </c>
      <c r="S40" s="4">
        <v>43435</v>
      </c>
      <c r="T40" s="5">
        <v>728</v>
      </c>
      <c r="U40" s="5">
        <v>820</v>
      </c>
      <c r="V40" s="5">
        <v>815</v>
      </c>
      <c r="W40" s="5">
        <v>92</v>
      </c>
      <c r="X40" s="6">
        <v>0.12637362637362631</v>
      </c>
      <c r="Y40" s="5">
        <v>-5</v>
      </c>
      <c r="Z40" s="6">
        <v>-6.0975609756096999E-3</v>
      </c>
      <c r="AA40" s="1" t="s">
        <v>0</v>
      </c>
      <c r="AB40" s="4">
        <v>43435</v>
      </c>
      <c r="AC40" s="5">
        <v>408</v>
      </c>
      <c r="AD40" s="5">
        <v>464</v>
      </c>
      <c r="AE40" s="5">
        <v>461</v>
      </c>
      <c r="AF40" s="5">
        <v>56</v>
      </c>
      <c r="AG40" s="6">
        <v>0.1372549019607843</v>
      </c>
      <c r="AH40" s="5">
        <v>-3</v>
      </c>
      <c r="AI40" s="6">
        <v>-6.4655172413792998E-3</v>
      </c>
      <c r="AJ40" s="1" t="s">
        <v>0</v>
      </c>
      <c r="AK40" s="4">
        <v>43435</v>
      </c>
      <c r="AL40" s="5">
        <v>261</v>
      </c>
      <c r="AM40" s="5">
        <v>303</v>
      </c>
      <c r="AN40" s="5">
        <v>301</v>
      </c>
      <c r="AO40" s="5">
        <v>42</v>
      </c>
      <c r="AP40" s="6">
        <v>0.160919540229885</v>
      </c>
      <c r="AQ40" s="5">
        <v>-2</v>
      </c>
      <c r="AR40" s="6">
        <v>-6.6006600660065999E-3</v>
      </c>
      <c r="AS40" s="1" t="s">
        <v>0</v>
      </c>
      <c r="AT40" s="4">
        <v>43435</v>
      </c>
      <c r="AU40" s="5">
        <v>59</v>
      </c>
      <c r="AV40" s="5">
        <v>53</v>
      </c>
      <c r="AW40" s="5">
        <v>53</v>
      </c>
      <c r="AX40" s="5">
        <v>-6</v>
      </c>
      <c r="AY40" s="6">
        <v>-0.10169491525423729</v>
      </c>
      <c r="AZ40" s="5">
        <v>0</v>
      </c>
      <c r="BA40" s="6">
        <v>0</v>
      </c>
      <c r="BB40" s="1" t="s">
        <v>0</v>
      </c>
    </row>
    <row r="41" spans="1:54" ht="15.6" x14ac:dyDescent="0.3">
      <c r="A41" s="4">
        <v>43466</v>
      </c>
      <c r="B41" s="5">
        <v>1272</v>
      </c>
      <c r="C41" s="5">
        <v>1281</v>
      </c>
      <c r="D41" s="5">
        <v>1234</v>
      </c>
      <c r="E41" s="5">
        <v>9</v>
      </c>
      <c r="F41" s="6">
        <v>7.0754716981131999E-3</v>
      </c>
      <c r="G41" s="5">
        <v>-47</v>
      </c>
      <c r="H41" s="6">
        <v>-3.6690085870413697E-2</v>
      </c>
      <c r="I41" s="1" t="s">
        <v>0</v>
      </c>
      <c r="J41" s="4">
        <v>43466</v>
      </c>
      <c r="K41" s="5">
        <v>863</v>
      </c>
      <c r="L41" s="5">
        <v>879</v>
      </c>
      <c r="M41" s="5">
        <v>855</v>
      </c>
      <c r="N41" s="5">
        <v>16</v>
      </c>
      <c r="O41" s="6">
        <v>1.8539976825028899E-2</v>
      </c>
      <c r="P41" s="5">
        <v>-24</v>
      </c>
      <c r="Q41" s="6">
        <v>-2.7303754266211601E-2</v>
      </c>
      <c r="R41" s="1" t="s">
        <v>0</v>
      </c>
      <c r="S41" s="4">
        <v>43466</v>
      </c>
      <c r="T41" s="5">
        <v>791</v>
      </c>
      <c r="U41" s="5">
        <v>770</v>
      </c>
      <c r="V41" s="5">
        <v>789</v>
      </c>
      <c r="W41" s="5">
        <v>-21</v>
      </c>
      <c r="X41" s="6">
        <v>-2.6548672566371601E-2</v>
      </c>
      <c r="Y41" s="5">
        <v>19</v>
      </c>
      <c r="Z41" s="6">
        <v>2.46753246753246E-2</v>
      </c>
      <c r="AA41" s="1" t="s">
        <v>0</v>
      </c>
      <c r="AB41" s="4">
        <v>43466</v>
      </c>
      <c r="AC41" s="5">
        <v>452</v>
      </c>
      <c r="AD41" s="5">
        <v>441</v>
      </c>
      <c r="AE41" s="5">
        <v>448</v>
      </c>
      <c r="AF41" s="5">
        <v>-11</v>
      </c>
      <c r="AG41" s="6">
        <v>-2.4336283185840701E-2</v>
      </c>
      <c r="AH41" s="5">
        <v>7</v>
      </c>
      <c r="AI41" s="6">
        <v>1.5873015873015799E-2</v>
      </c>
      <c r="AJ41" s="1" t="s">
        <v>0</v>
      </c>
      <c r="AK41" s="4">
        <v>43466</v>
      </c>
      <c r="AL41" s="5">
        <v>277</v>
      </c>
      <c r="AM41" s="5">
        <v>280</v>
      </c>
      <c r="AN41" s="5">
        <v>289</v>
      </c>
      <c r="AO41" s="5">
        <v>3</v>
      </c>
      <c r="AP41" s="6">
        <v>1.08303249097472E-2</v>
      </c>
      <c r="AQ41" s="5">
        <v>9</v>
      </c>
      <c r="AR41" s="6">
        <v>3.2142857142857098E-2</v>
      </c>
      <c r="AS41" s="1" t="s">
        <v>0</v>
      </c>
      <c r="AT41" s="4">
        <v>43466</v>
      </c>
      <c r="AU41" s="5">
        <v>62</v>
      </c>
      <c r="AV41" s="5">
        <v>49</v>
      </c>
      <c r="AW41" s="5">
        <v>52</v>
      </c>
      <c r="AX41" s="5">
        <v>-13</v>
      </c>
      <c r="AY41" s="6">
        <v>-0.20967741935483869</v>
      </c>
      <c r="AZ41" s="5">
        <v>3</v>
      </c>
      <c r="BA41" s="6">
        <v>6.1224489795918297E-2</v>
      </c>
      <c r="BB41" s="1" t="s">
        <v>0</v>
      </c>
    </row>
    <row r="42" spans="1:54" ht="15.6" x14ac:dyDescent="0.3">
      <c r="A42" s="4">
        <v>43497</v>
      </c>
      <c r="B42" s="5">
        <v>1169</v>
      </c>
      <c r="C42" s="5">
        <v>1201</v>
      </c>
      <c r="D42" s="5">
        <v>1161</v>
      </c>
      <c r="E42" s="5">
        <v>32</v>
      </c>
      <c r="F42" s="6">
        <v>2.7373823781009402E-2</v>
      </c>
      <c r="G42" s="5">
        <v>-40</v>
      </c>
      <c r="H42" s="6">
        <v>-3.3305578684429599E-2</v>
      </c>
      <c r="I42" s="1" t="s">
        <v>0</v>
      </c>
      <c r="J42" s="4">
        <v>43497</v>
      </c>
      <c r="K42" s="5">
        <v>868</v>
      </c>
      <c r="L42" s="5">
        <v>884</v>
      </c>
      <c r="M42" s="5">
        <v>860</v>
      </c>
      <c r="N42" s="5">
        <v>16</v>
      </c>
      <c r="O42" s="6">
        <v>1.8433179723502301E-2</v>
      </c>
      <c r="P42" s="5">
        <v>-24</v>
      </c>
      <c r="Q42" s="6">
        <v>-2.7149321266968299E-2</v>
      </c>
      <c r="R42" s="1" t="s">
        <v>0</v>
      </c>
      <c r="S42" s="4">
        <v>43497</v>
      </c>
      <c r="T42" s="5">
        <v>767</v>
      </c>
      <c r="U42" s="5">
        <v>779</v>
      </c>
      <c r="V42" s="5">
        <v>772</v>
      </c>
      <c r="W42" s="5">
        <v>12</v>
      </c>
      <c r="X42" s="6">
        <v>1.5645371577574899E-2</v>
      </c>
      <c r="Y42" s="5">
        <v>-7</v>
      </c>
      <c r="Z42" s="6">
        <v>-8.9858793324775008E-3</v>
      </c>
      <c r="AA42" s="1" t="s">
        <v>0</v>
      </c>
      <c r="AB42" s="4">
        <v>43497</v>
      </c>
      <c r="AC42" s="5">
        <v>427</v>
      </c>
      <c r="AD42" s="5">
        <v>425</v>
      </c>
      <c r="AE42" s="5">
        <v>428</v>
      </c>
      <c r="AF42" s="5">
        <v>-2</v>
      </c>
      <c r="AG42" s="6">
        <v>-4.6838407494145E-3</v>
      </c>
      <c r="AH42" s="5">
        <v>3</v>
      </c>
      <c r="AI42" s="6">
        <v>7.0588235294116999E-3</v>
      </c>
      <c r="AJ42" s="1" t="s">
        <v>0</v>
      </c>
      <c r="AK42" s="4">
        <v>43497</v>
      </c>
      <c r="AL42" s="5">
        <v>280</v>
      </c>
      <c r="AM42" s="5">
        <v>282</v>
      </c>
      <c r="AN42" s="5">
        <v>266</v>
      </c>
      <c r="AO42" s="5">
        <v>2</v>
      </c>
      <c r="AP42" s="6">
        <v>7.1428571428571001E-3</v>
      </c>
      <c r="AQ42" s="5">
        <v>-16</v>
      </c>
      <c r="AR42" s="6">
        <v>-5.6737588652482199E-2</v>
      </c>
      <c r="AS42" s="1" t="s">
        <v>0</v>
      </c>
      <c r="AT42" s="4">
        <v>43497</v>
      </c>
      <c r="AU42" s="5">
        <v>59</v>
      </c>
      <c r="AV42" s="5">
        <v>72</v>
      </c>
      <c r="AW42" s="5">
        <v>78</v>
      </c>
      <c r="AX42" s="5">
        <v>13</v>
      </c>
      <c r="AY42" s="6">
        <v>0.2203389830508474</v>
      </c>
      <c r="AZ42" s="5">
        <v>6</v>
      </c>
      <c r="BA42" s="6">
        <v>8.3333333333333301E-2</v>
      </c>
      <c r="BB42" s="1" t="s">
        <v>0</v>
      </c>
    </row>
    <row r="43" spans="1:54" ht="15.6" x14ac:dyDescent="0.3">
      <c r="A43" s="4">
        <v>43525</v>
      </c>
      <c r="B43" s="5">
        <v>1241</v>
      </c>
      <c r="C43" s="5">
        <v>1224</v>
      </c>
      <c r="D43" s="5">
        <v>1195</v>
      </c>
      <c r="E43" s="5">
        <v>-17</v>
      </c>
      <c r="F43" s="6">
        <v>-1.3698630136986301E-2</v>
      </c>
      <c r="G43" s="5">
        <v>-29</v>
      </c>
      <c r="H43" s="6">
        <v>-2.3692810457516301E-2</v>
      </c>
      <c r="I43" s="1" t="s">
        <v>0</v>
      </c>
      <c r="J43" s="4">
        <v>43525</v>
      </c>
      <c r="K43" s="5">
        <v>910</v>
      </c>
      <c r="L43" s="5">
        <v>895</v>
      </c>
      <c r="M43" s="5">
        <v>891</v>
      </c>
      <c r="N43" s="5">
        <v>-15</v>
      </c>
      <c r="O43" s="6">
        <v>-1.6483516483516401E-2</v>
      </c>
      <c r="P43" s="5">
        <v>-4</v>
      </c>
      <c r="Q43" s="6">
        <v>-4.4692737430167004E-3</v>
      </c>
      <c r="R43" s="1" t="s">
        <v>0</v>
      </c>
      <c r="S43" s="4">
        <v>43525</v>
      </c>
      <c r="T43" s="5">
        <v>851</v>
      </c>
      <c r="U43" s="5">
        <v>856</v>
      </c>
      <c r="V43" s="5">
        <v>894</v>
      </c>
      <c r="W43" s="5">
        <v>5</v>
      </c>
      <c r="X43" s="6">
        <v>5.8754406580492999E-3</v>
      </c>
      <c r="Y43" s="5">
        <v>38</v>
      </c>
      <c r="Z43" s="6">
        <v>4.4392523364485903E-2</v>
      </c>
      <c r="AA43" s="1" t="s">
        <v>0</v>
      </c>
      <c r="AB43" s="4">
        <v>43525</v>
      </c>
      <c r="AC43" s="5">
        <v>513</v>
      </c>
      <c r="AD43" s="5">
        <v>513</v>
      </c>
      <c r="AE43" s="5">
        <v>538</v>
      </c>
      <c r="AF43" s="5">
        <v>0</v>
      </c>
      <c r="AG43" s="6">
        <v>0</v>
      </c>
      <c r="AH43" s="5">
        <v>25</v>
      </c>
      <c r="AI43" s="6">
        <v>4.8732943469785503E-2</v>
      </c>
      <c r="AJ43" s="1" t="s">
        <v>0</v>
      </c>
      <c r="AK43" s="4">
        <v>43525</v>
      </c>
      <c r="AL43" s="5">
        <v>290</v>
      </c>
      <c r="AM43" s="5">
        <v>291</v>
      </c>
      <c r="AN43" s="5">
        <v>308</v>
      </c>
      <c r="AO43" s="5">
        <v>1</v>
      </c>
      <c r="AP43" s="6">
        <v>3.4482758620689E-3</v>
      </c>
      <c r="AQ43" s="5">
        <v>17</v>
      </c>
      <c r="AR43" s="6">
        <v>5.8419243986254199E-2</v>
      </c>
      <c r="AS43" s="1" t="s">
        <v>0</v>
      </c>
      <c r="AT43" s="4">
        <v>43525</v>
      </c>
      <c r="AU43" s="5">
        <v>47</v>
      </c>
      <c r="AV43" s="5">
        <v>53</v>
      </c>
      <c r="AW43" s="5">
        <v>48</v>
      </c>
      <c r="AX43" s="5">
        <v>6</v>
      </c>
      <c r="AY43" s="6">
        <v>0.1276595744680851</v>
      </c>
      <c r="AZ43" s="5">
        <v>-5</v>
      </c>
      <c r="BA43" s="6">
        <v>-9.4339622641509399E-2</v>
      </c>
      <c r="BB43" s="1" t="s">
        <v>0</v>
      </c>
    </row>
    <row r="44" spans="1:54" ht="15.6" x14ac:dyDescent="0.3">
      <c r="A44" s="4">
        <v>43556</v>
      </c>
      <c r="B44" s="5">
        <v>1194</v>
      </c>
      <c r="C44" s="5">
        <v>1065</v>
      </c>
      <c r="D44" s="5">
        <v>1126</v>
      </c>
      <c r="E44" s="5">
        <v>-129</v>
      </c>
      <c r="F44" s="6">
        <v>-0.10804020100502509</v>
      </c>
      <c r="G44" s="5">
        <v>61</v>
      </c>
      <c r="H44" s="6">
        <v>5.7276995305164301E-2</v>
      </c>
      <c r="I44" s="1" t="s">
        <v>0</v>
      </c>
      <c r="J44" s="4">
        <v>43556</v>
      </c>
      <c r="K44" s="5">
        <v>933</v>
      </c>
      <c r="L44" s="5">
        <v>944</v>
      </c>
      <c r="M44" s="5">
        <v>925</v>
      </c>
      <c r="N44" s="5">
        <v>11</v>
      </c>
      <c r="O44" s="6">
        <v>1.1789924973204699E-2</v>
      </c>
      <c r="P44" s="5">
        <v>-19</v>
      </c>
      <c r="Q44" s="6">
        <v>-2.0127118644067701E-2</v>
      </c>
      <c r="R44" s="1" t="s">
        <v>0</v>
      </c>
      <c r="S44" s="4">
        <v>43556</v>
      </c>
      <c r="T44" s="5">
        <v>804</v>
      </c>
      <c r="U44" s="5">
        <v>816</v>
      </c>
      <c r="V44" s="5">
        <v>842</v>
      </c>
      <c r="W44" s="5">
        <v>12</v>
      </c>
      <c r="X44" s="6">
        <v>1.4925373134328301E-2</v>
      </c>
      <c r="Y44" s="5">
        <v>26</v>
      </c>
      <c r="Z44" s="6">
        <v>3.18627450980392E-2</v>
      </c>
      <c r="AA44" s="1" t="s">
        <v>0</v>
      </c>
      <c r="AB44" s="4">
        <v>43556</v>
      </c>
      <c r="AC44" s="5">
        <v>451</v>
      </c>
      <c r="AD44" s="5">
        <v>448</v>
      </c>
      <c r="AE44" s="5">
        <v>445</v>
      </c>
      <c r="AF44" s="5">
        <v>-3</v>
      </c>
      <c r="AG44" s="6">
        <v>-6.6518847006651E-3</v>
      </c>
      <c r="AH44" s="5">
        <v>-3</v>
      </c>
      <c r="AI44" s="6">
        <v>-6.6964285714284999E-3</v>
      </c>
      <c r="AJ44" s="1" t="s">
        <v>0</v>
      </c>
      <c r="AK44" s="4">
        <v>43556</v>
      </c>
      <c r="AL44" s="5">
        <v>304</v>
      </c>
      <c r="AM44" s="5">
        <v>325</v>
      </c>
      <c r="AN44" s="5">
        <v>352</v>
      </c>
      <c r="AO44" s="5">
        <v>21</v>
      </c>
      <c r="AP44" s="6">
        <v>6.9078947368421004E-2</v>
      </c>
      <c r="AQ44" s="5">
        <v>27</v>
      </c>
      <c r="AR44" s="6">
        <v>8.3076923076923007E-2</v>
      </c>
      <c r="AS44" s="1" t="s">
        <v>0</v>
      </c>
      <c r="AT44" s="4">
        <v>43556</v>
      </c>
      <c r="AU44" s="5">
        <v>49</v>
      </c>
      <c r="AV44" s="5">
        <v>42</v>
      </c>
      <c r="AW44" s="5">
        <v>45</v>
      </c>
      <c r="AX44" s="5">
        <v>-7</v>
      </c>
      <c r="AY44" s="6">
        <v>-0.14285714285714279</v>
      </c>
      <c r="AZ44" s="5">
        <v>3</v>
      </c>
      <c r="BA44" s="6">
        <v>7.1428571428571397E-2</v>
      </c>
      <c r="BB44" s="1" t="s">
        <v>0</v>
      </c>
    </row>
    <row r="45" spans="1:54" ht="15.6" x14ac:dyDescent="0.3">
      <c r="A45" s="4">
        <v>43586</v>
      </c>
      <c r="B45" s="5">
        <v>1258</v>
      </c>
      <c r="C45" s="5">
        <v>1271</v>
      </c>
      <c r="D45" s="5">
        <v>1238</v>
      </c>
      <c r="E45" s="5">
        <v>13</v>
      </c>
      <c r="F45" s="6">
        <v>1.03338632750397E-2</v>
      </c>
      <c r="G45" s="5">
        <v>-33</v>
      </c>
      <c r="H45" s="6">
        <v>-2.5963808025177001E-2</v>
      </c>
      <c r="I45" s="1" t="s">
        <v>0</v>
      </c>
      <c r="J45" s="4">
        <v>43586</v>
      </c>
      <c r="K45" s="5">
        <v>950</v>
      </c>
      <c r="L45" s="5">
        <v>957</v>
      </c>
      <c r="M45" s="5">
        <v>911</v>
      </c>
      <c r="N45" s="5">
        <v>7</v>
      </c>
      <c r="O45" s="6">
        <v>7.3684210526314999E-3</v>
      </c>
      <c r="P45" s="5">
        <v>-46</v>
      </c>
      <c r="Q45" s="6">
        <v>-4.80668756530825E-2</v>
      </c>
      <c r="R45" s="1" t="s">
        <v>0</v>
      </c>
      <c r="S45" s="4">
        <v>43586</v>
      </c>
      <c r="T45" s="5">
        <v>896</v>
      </c>
      <c r="U45" s="5">
        <v>924</v>
      </c>
      <c r="V45" s="5">
        <v>880</v>
      </c>
      <c r="W45" s="5">
        <v>28</v>
      </c>
      <c r="X45" s="6">
        <v>3.125E-2</v>
      </c>
      <c r="Y45" s="5">
        <v>-44</v>
      </c>
      <c r="Z45" s="6">
        <v>-4.7619047619047603E-2</v>
      </c>
      <c r="AA45" s="1" t="s">
        <v>0</v>
      </c>
      <c r="AB45" s="4">
        <v>43586</v>
      </c>
      <c r="AC45" s="5">
        <v>486</v>
      </c>
      <c r="AD45" s="5">
        <v>496</v>
      </c>
      <c r="AE45" s="5">
        <v>486</v>
      </c>
      <c r="AF45" s="5">
        <v>10</v>
      </c>
      <c r="AG45" s="6">
        <v>2.0576131687242798E-2</v>
      </c>
      <c r="AH45" s="5">
        <v>-10</v>
      </c>
      <c r="AI45" s="6">
        <v>-2.0161290322580599E-2</v>
      </c>
      <c r="AJ45" s="1" t="s">
        <v>0</v>
      </c>
      <c r="AK45" s="4">
        <v>43586</v>
      </c>
      <c r="AL45" s="5">
        <v>350</v>
      </c>
      <c r="AM45" s="5">
        <v>371</v>
      </c>
      <c r="AN45" s="5">
        <v>336</v>
      </c>
      <c r="AO45" s="5">
        <v>21</v>
      </c>
      <c r="AP45" s="6">
        <v>0.06</v>
      </c>
      <c r="AQ45" s="5">
        <v>-35</v>
      </c>
      <c r="AR45" s="6">
        <v>-9.4339622641509399E-2</v>
      </c>
      <c r="AS45" s="1" t="s">
        <v>0</v>
      </c>
      <c r="AT45" s="4">
        <v>43586</v>
      </c>
      <c r="AU45" s="5">
        <v>60</v>
      </c>
      <c r="AV45" s="5">
        <v>58</v>
      </c>
      <c r="AW45" s="5">
        <v>58</v>
      </c>
      <c r="AX45" s="5">
        <v>-2</v>
      </c>
      <c r="AY45" s="6">
        <v>-3.3333333333333298E-2</v>
      </c>
      <c r="AZ45" s="5">
        <v>0</v>
      </c>
      <c r="BA45" s="6">
        <v>0</v>
      </c>
      <c r="BB45" s="1" t="s">
        <v>0</v>
      </c>
    </row>
    <row r="46" spans="1:54" ht="15.6" x14ac:dyDescent="0.3">
      <c r="A46" s="4">
        <v>43617</v>
      </c>
      <c r="B46" s="5">
        <v>1250</v>
      </c>
      <c r="C46" s="5">
        <v>1231</v>
      </c>
      <c r="D46" s="5">
        <v>1208</v>
      </c>
      <c r="E46" s="5">
        <v>-19</v>
      </c>
      <c r="F46" s="6">
        <v>-1.52E-2</v>
      </c>
      <c r="G46" s="5">
        <v>-23</v>
      </c>
      <c r="H46" s="6">
        <v>-1.8683996750609201E-2</v>
      </c>
      <c r="I46" s="1" t="s">
        <v>0</v>
      </c>
      <c r="J46" s="4">
        <v>43617</v>
      </c>
      <c r="K46" s="5">
        <v>894</v>
      </c>
      <c r="L46" s="5">
        <v>891</v>
      </c>
      <c r="M46" s="5">
        <v>914</v>
      </c>
      <c r="N46" s="5">
        <v>-3</v>
      </c>
      <c r="O46" s="6">
        <v>-3.3557046979864999E-3</v>
      </c>
      <c r="P46" s="5">
        <v>23</v>
      </c>
      <c r="Q46" s="6">
        <v>2.5813692480359099E-2</v>
      </c>
      <c r="R46" s="1" t="s">
        <v>0</v>
      </c>
      <c r="S46" s="4">
        <v>43617</v>
      </c>
      <c r="T46" s="5">
        <v>864</v>
      </c>
      <c r="U46" s="5">
        <v>896</v>
      </c>
      <c r="V46" s="5">
        <v>922</v>
      </c>
      <c r="W46" s="5">
        <v>32</v>
      </c>
      <c r="X46" s="6">
        <v>3.7037037037037E-2</v>
      </c>
      <c r="Y46" s="5">
        <v>26</v>
      </c>
      <c r="Z46" s="6">
        <v>2.9017857142857099E-2</v>
      </c>
      <c r="AA46" s="1" t="s">
        <v>0</v>
      </c>
      <c r="AB46" s="4">
        <v>43617</v>
      </c>
      <c r="AC46" s="5">
        <v>497</v>
      </c>
      <c r="AD46" s="5">
        <v>507</v>
      </c>
      <c r="AE46" s="5">
        <v>504</v>
      </c>
      <c r="AF46" s="5">
        <v>10</v>
      </c>
      <c r="AG46" s="6">
        <v>2.01207243460764E-2</v>
      </c>
      <c r="AH46" s="5">
        <v>-3</v>
      </c>
      <c r="AI46" s="6">
        <v>-5.9171597633135998E-3</v>
      </c>
      <c r="AJ46" s="1" t="s">
        <v>0</v>
      </c>
      <c r="AK46" s="4">
        <v>43617</v>
      </c>
      <c r="AL46" s="5">
        <v>293</v>
      </c>
      <c r="AM46" s="5">
        <v>316</v>
      </c>
      <c r="AN46" s="5">
        <v>348</v>
      </c>
      <c r="AO46" s="5">
        <v>23</v>
      </c>
      <c r="AP46" s="6">
        <v>7.8498293515358294E-2</v>
      </c>
      <c r="AQ46" s="5">
        <v>32</v>
      </c>
      <c r="AR46" s="6">
        <v>0.1012658227848101</v>
      </c>
      <c r="AS46" s="1" t="s">
        <v>0</v>
      </c>
      <c r="AT46" s="4">
        <v>43617</v>
      </c>
      <c r="AU46" s="5">
        <v>74</v>
      </c>
      <c r="AV46" s="5">
        <v>73</v>
      </c>
      <c r="AW46" s="5">
        <v>70</v>
      </c>
      <c r="AX46" s="5">
        <v>-1</v>
      </c>
      <c r="AY46" s="6">
        <v>-1.35135135135135E-2</v>
      </c>
      <c r="AZ46" s="5">
        <v>-3</v>
      </c>
      <c r="BA46" s="6">
        <v>-4.1095890410958902E-2</v>
      </c>
      <c r="BB46" s="1" t="s">
        <v>0</v>
      </c>
    </row>
    <row r="47" spans="1:54" ht="15.6" x14ac:dyDescent="0.3">
      <c r="A47" s="4">
        <v>43647</v>
      </c>
      <c r="B47" s="5">
        <v>1168</v>
      </c>
      <c r="C47" s="5">
        <v>1172</v>
      </c>
      <c r="D47" s="5">
        <v>1086</v>
      </c>
      <c r="E47" s="5">
        <v>4</v>
      </c>
      <c r="F47" s="6">
        <v>3.4246575342465001E-3</v>
      </c>
      <c r="G47" s="5">
        <v>-86</v>
      </c>
      <c r="H47" s="6">
        <v>-7.3378839590443598E-2</v>
      </c>
      <c r="I47" s="1" t="s">
        <v>0</v>
      </c>
      <c r="J47" s="4">
        <v>43647</v>
      </c>
      <c r="K47" s="5">
        <v>964</v>
      </c>
      <c r="L47" s="5">
        <v>964</v>
      </c>
      <c r="M47" s="5">
        <v>908</v>
      </c>
      <c r="N47" s="5">
        <v>0</v>
      </c>
      <c r="O47" s="6">
        <v>0</v>
      </c>
      <c r="P47" s="5">
        <v>-56</v>
      </c>
      <c r="Q47" s="6">
        <v>-5.8091286307053902E-2</v>
      </c>
      <c r="R47" s="1" t="s">
        <v>0</v>
      </c>
      <c r="S47" s="4">
        <v>43647</v>
      </c>
      <c r="T47" s="5">
        <v>848</v>
      </c>
      <c r="U47" s="5">
        <v>870</v>
      </c>
      <c r="V47" s="5">
        <v>845</v>
      </c>
      <c r="W47" s="5">
        <v>22</v>
      </c>
      <c r="X47" s="6">
        <v>2.5943396226414998E-2</v>
      </c>
      <c r="Y47" s="5">
        <v>-25</v>
      </c>
      <c r="Z47" s="6">
        <v>-2.8735632183908E-2</v>
      </c>
      <c r="AA47" s="1" t="s">
        <v>0</v>
      </c>
      <c r="AB47" s="4">
        <v>43647</v>
      </c>
      <c r="AC47" s="5">
        <v>464</v>
      </c>
      <c r="AD47" s="5">
        <v>502</v>
      </c>
      <c r="AE47" s="5">
        <v>474</v>
      </c>
      <c r="AF47" s="5">
        <v>38</v>
      </c>
      <c r="AG47" s="6">
        <v>8.18965517241379E-2</v>
      </c>
      <c r="AH47" s="5">
        <v>-28</v>
      </c>
      <c r="AI47" s="6">
        <v>-5.57768924302788E-2</v>
      </c>
      <c r="AJ47" s="1" t="s">
        <v>0</v>
      </c>
      <c r="AK47" s="4">
        <v>43647</v>
      </c>
      <c r="AL47" s="5">
        <v>312</v>
      </c>
      <c r="AM47" s="5">
        <v>308</v>
      </c>
      <c r="AN47" s="5">
        <v>307</v>
      </c>
      <c r="AO47" s="5">
        <v>-4</v>
      </c>
      <c r="AP47" s="6">
        <v>-1.2820512820512799E-2</v>
      </c>
      <c r="AQ47" s="5">
        <v>-1</v>
      </c>
      <c r="AR47" s="6">
        <v>-3.2467532467532001E-3</v>
      </c>
      <c r="AS47" s="1" t="s">
        <v>0</v>
      </c>
      <c r="AT47" s="4">
        <v>43647</v>
      </c>
      <c r="AU47" s="5">
        <v>71</v>
      </c>
      <c r="AV47" s="5">
        <v>61</v>
      </c>
      <c r="AW47" s="5">
        <v>63</v>
      </c>
      <c r="AX47" s="5">
        <v>-10</v>
      </c>
      <c r="AY47" s="6">
        <v>-0.14084507042253519</v>
      </c>
      <c r="AZ47" s="5">
        <v>2</v>
      </c>
      <c r="BA47" s="6">
        <v>3.2786885245901599E-2</v>
      </c>
      <c r="BB47" s="1" t="s">
        <v>0</v>
      </c>
    </row>
    <row r="48" spans="1:54" ht="15.6" x14ac:dyDescent="0.3">
      <c r="A48" s="4">
        <v>43678</v>
      </c>
      <c r="B48" s="5">
        <v>1239</v>
      </c>
      <c r="C48" s="5">
        <v>1348</v>
      </c>
      <c r="D48" s="5">
        <v>1264</v>
      </c>
      <c r="E48" s="5">
        <v>109</v>
      </c>
      <c r="F48" s="6">
        <v>8.7974172719935406E-2</v>
      </c>
      <c r="G48" s="5">
        <v>-84</v>
      </c>
      <c r="H48" s="6">
        <v>-6.2314540059347098E-2</v>
      </c>
      <c r="I48" s="1" t="s">
        <v>0</v>
      </c>
      <c r="J48" s="4">
        <v>43678</v>
      </c>
      <c r="K48" s="5">
        <v>924</v>
      </c>
      <c r="L48" s="5">
        <v>935</v>
      </c>
      <c r="M48" s="5">
        <v>916</v>
      </c>
      <c r="N48" s="5">
        <v>11</v>
      </c>
      <c r="O48" s="6">
        <v>1.1904761904761901E-2</v>
      </c>
      <c r="P48" s="5">
        <v>-19</v>
      </c>
      <c r="Q48" s="6">
        <v>-2.03208556149732E-2</v>
      </c>
      <c r="R48" s="1" t="s">
        <v>0</v>
      </c>
      <c r="S48" s="4">
        <v>43678</v>
      </c>
      <c r="T48" s="5">
        <v>888</v>
      </c>
      <c r="U48" s="5">
        <v>914</v>
      </c>
      <c r="V48" s="5">
        <v>873</v>
      </c>
      <c r="W48" s="5">
        <v>26</v>
      </c>
      <c r="X48" s="6">
        <v>2.9279279279279199E-2</v>
      </c>
      <c r="Y48" s="5">
        <v>-41</v>
      </c>
      <c r="Z48" s="6">
        <v>-4.48577680525164E-2</v>
      </c>
      <c r="AA48" s="1" t="s">
        <v>0</v>
      </c>
      <c r="AB48" s="4">
        <v>43678</v>
      </c>
      <c r="AC48" s="5">
        <v>527</v>
      </c>
      <c r="AD48" s="5">
        <v>546</v>
      </c>
      <c r="AE48" s="5">
        <v>498</v>
      </c>
      <c r="AF48" s="5">
        <v>19</v>
      </c>
      <c r="AG48" s="6">
        <v>3.6053130929791198E-2</v>
      </c>
      <c r="AH48" s="5">
        <v>-48</v>
      </c>
      <c r="AI48" s="6">
        <v>-8.7912087912087905E-2</v>
      </c>
      <c r="AJ48" s="1" t="s">
        <v>0</v>
      </c>
      <c r="AK48" s="4">
        <v>43678</v>
      </c>
      <c r="AL48" s="5">
        <v>311</v>
      </c>
      <c r="AM48" s="5">
        <v>314</v>
      </c>
      <c r="AN48" s="5">
        <v>331</v>
      </c>
      <c r="AO48" s="5">
        <v>3</v>
      </c>
      <c r="AP48" s="6">
        <v>9.6463022508038003E-3</v>
      </c>
      <c r="AQ48" s="5">
        <v>17</v>
      </c>
      <c r="AR48" s="6">
        <v>5.4140127388534999E-2</v>
      </c>
      <c r="AS48" s="1" t="s">
        <v>0</v>
      </c>
      <c r="AT48" s="4">
        <v>43678</v>
      </c>
      <c r="AU48" s="5">
        <v>49</v>
      </c>
      <c r="AV48" s="5">
        <v>54</v>
      </c>
      <c r="AW48" s="5">
        <v>44</v>
      </c>
      <c r="AX48" s="5">
        <v>5</v>
      </c>
      <c r="AY48" s="6">
        <v>0.1020408163265306</v>
      </c>
      <c r="AZ48" s="5">
        <v>-10</v>
      </c>
      <c r="BA48" s="6">
        <v>-0.18518518518518509</v>
      </c>
      <c r="BB48" s="1" t="s">
        <v>0</v>
      </c>
    </row>
    <row r="49" spans="1:54" ht="15.6" x14ac:dyDescent="0.3">
      <c r="A49" s="4">
        <v>43709</v>
      </c>
      <c r="B49" s="5">
        <v>1203</v>
      </c>
      <c r="C49" s="5">
        <v>1203</v>
      </c>
      <c r="D49" s="5">
        <v>1171</v>
      </c>
      <c r="E49" s="5">
        <v>0</v>
      </c>
      <c r="F49" s="6">
        <v>0</v>
      </c>
      <c r="G49" s="5">
        <v>-32</v>
      </c>
      <c r="H49" s="6">
        <v>-2.6600166251039E-2</v>
      </c>
      <c r="I49" s="1" t="s">
        <v>0</v>
      </c>
      <c r="J49" s="4">
        <v>43709</v>
      </c>
      <c r="K49" s="5">
        <v>898</v>
      </c>
      <c r="L49" s="5">
        <v>900</v>
      </c>
      <c r="M49" s="5">
        <v>899</v>
      </c>
      <c r="N49" s="5">
        <v>2</v>
      </c>
      <c r="O49" s="6">
        <v>2.2271714922047999E-3</v>
      </c>
      <c r="P49" s="5">
        <v>-1</v>
      </c>
      <c r="Q49" s="6">
        <v>-1.1111111111111001E-3</v>
      </c>
      <c r="R49" s="1" t="s">
        <v>0</v>
      </c>
      <c r="S49" s="4">
        <v>43709</v>
      </c>
      <c r="T49" s="5">
        <v>844</v>
      </c>
      <c r="U49" s="5">
        <v>863</v>
      </c>
      <c r="V49" s="5">
        <v>837</v>
      </c>
      <c r="W49" s="5">
        <v>19</v>
      </c>
      <c r="X49" s="6">
        <v>2.25118483412322E-2</v>
      </c>
      <c r="Y49" s="5">
        <v>-26</v>
      </c>
      <c r="Z49" s="6">
        <v>-3.0127462340672002E-2</v>
      </c>
      <c r="AA49" s="1" t="s">
        <v>0</v>
      </c>
      <c r="AB49" s="4">
        <v>43709</v>
      </c>
      <c r="AC49" s="5">
        <v>468</v>
      </c>
      <c r="AD49" s="5">
        <v>468</v>
      </c>
      <c r="AE49" s="5">
        <v>444</v>
      </c>
      <c r="AF49" s="5">
        <v>0</v>
      </c>
      <c r="AG49" s="6">
        <v>0</v>
      </c>
      <c r="AH49" s="5">
        <v>-24</v>
      </c>
      <c r="AI49" s="6">
        <v>-5.1282051282051197E-2</v>
      </c>
      <c r="AJ49" s="1" t="s">
        <v>0</v>
      </c>
      <c r="AK49" s="4">
        <v>43709</v>
      </c>
      <c r="AL49" s="5">
        <v>314</v>
      </c>
      <c r="AM49" s="5">
        <v>330</v>
      </c>
      <c r="AN49" s="5">
        <v>331</v>
      </c>
      <c r="AO49" s="5">
        <v>16</v>
      </c>
      <c r="AP49" s="6">
        <v>5.0955414012738801E-2</v>
      </c>
      <c r="AQ49" s="5">
        <v>1</v>
      </c>
      <c r="AR49" s="6">
        <v>3.0303030303029999E-3</v>
      </c>
      <c r="AS49" s="1" t="s">
        <v>0</v>
      </c>
      <c r="AT49" s="4">
        <v>43709</v>
      </c>
      <c r="AU49" s="5">
        <v>61</v>
      </c>
      <c r="AV49" s="5">
        <v>64</v>
      </c>
      <c r="AW49" s="5">
        <v>62</v>
      </c>
      <c r="AX49" s="5">
        <v>3</v>
      </c>
      <c r="AY49" s="6">
        <v>4.9180327868852403E-2</v>
      </c>
      <c r="AZ49" s="5">
        <v>-2</v>
      </c>
      <c r="BA49" s="6">
        <v>-3.125E-2</v>
      </c>
      <c r="BB49" s="1" t="s">
        <v>0</v>
      </c>
    </row>
    <row r="50" spans="1:54" ht="15.6" x14ac:dyDescent="0.3">
      <c r="A50" s="4">
        <v>43739</v>
      </c>
      <c r="B50" s="5">
        <v>1228</v>
      </c>
      <c r="C50" s="5">
        <v>1264</v>
      </c>
      <c r="D50" s="5">
        <v>1212</v>
      </c>
      <c r="E50" s="5">
        <v>36</v>
      </c>
      <c r="F50" s="6">
        <v>2.9315960912052099E-2</v>
      </c>
      <c r="G50" s="5">
        <v>-52</v>
      </c>
      <c r="H50" s="6">
        <v>-4.1139240506329097E-2</v>
      </c>
      <c r="I50" s="1" t="s">
        <v>0</v>
      </c>
      <c r="J50" s="4">
        <v>43739</v>
      </c>
      <c r="K50" s="5">
        <v>918</v>
      </c>
      <c r="L50" s="5">
        <v>919</v>
      </c>
      <c r="M50" s="5">
        <v>908</v>
      </c>
      <c r="N50" s="5">
        <v>1</v>
      </c>
      <c r="O50" s="6">
        <v>1.0893246187363001E-3</v>
      </c>
      <c r="P50" s="5">
        <v>-11</v>
      </c>
      <c r="Q50" s="6">
        <v>-1.1969532100108799E-2</v>
      </c>
      <c r="R50" s="1" t="s">
        <v>0</v>
      </c>
      <c r="S50" s="4">
        <v>43739</v>
      </c>
      <c r="T50" s="5">
        <v>922</v>
      </c>
      <c r="U50" s="5">
        <v>923</v>
      </c>
      <c r="V50" s="5">
        <v>933</v>
      </c>
      <c r="W50" s="5">
        <v>1</v>
      </c>
      <c r="X50" s="6">
        <v>1.0845986984815001E-3</v>
      </c>
      <c r="Y50" s="5">
        <v>10</v>
      </c>
      <c r="Z50" s="6">
        <v>1.08342361863488E-2</v>
      </c>
      <c r="AA50" s="1" t="s">
        <v>0</v>
      </c>
      <c r="AB50" s="4">
        <v>43739</v>
      </c>
      <c r="AC50" s="5">
        <v>518</v>
      </c>
      <c r="AD50" s="5">
        <v>507</v>
      </c>
      <c r="AE50" s="5">
        <v>498</v>
      </c>
      <c r="AF50" s="5">
        <v>-11</v>
      </c>
      <c r="AG50" s="6">
        <v>-2.12355212355212E-2</v>
      </c>
      <c r="AH50" s="5">
        <v>-9</v>
      </c>
      <c r="AI50" s="6">
        <v>-1.7751479289940801E-2</v>
      </c>
      <c r="AJ50" s="1" t="s">
        <v>0</v>
      </c>
      <c r="AK50" s="4">
        <v>43739</v>
      </c>
      <c r="AL50" s="5">
        <v>341</v>
      </c>
      <c r="AM50" s="5">
        <v>352</v>
      </c>
      <c r="AN50" s="5">
        <v>370</v>
      </c>
      <c r="AO50" s="5">
        <v>11</v>
      </c>
      <c r="AP50" s="6">
        <v>3.2258064516128997E-2</v>
      </c>
      <c r="AQ50" s="5">
        <v>18</v>
      </c>
      <c r="AR50" s="6">
        <v>5.1136363636363598E-2</v>
      </c>
      <c r="AS50" s="1" t="s">
        <v>0</v>
      </c>
      <c r="AT50" s="4">
        <v>43739</v>
      </c>
      <c r="AU50" s="5">
        <v>63</v>
      </c>
      <c r="AV50" s="5">
        <v>64</v>
      </c>
      <c r="AW50" s="5">
        <v>65</v>
      </c>
      <c r="AX50" s="5">
        <v>1</v>
      </c>
      <c r="AY50" s="6">
        <v>1.5873015873015799E-2</v>
      </c>
      <c r="AZ50" s="5">
        <v>1</v>
      </c>
      <c r="BA50" s="6">
        <v>1.5625E-2</v>
      </c>
      <c r="BB50" s="1" t="s">
        <v>0</v>
      </c>
    </row>
    <row r="51" spans="1:54" ht="15.6" x14ac:dyDescent="0.3">
      <c r="A51" s="4">
        <v>43770</v>
      </c>
      <c r="B51" s="5">
        <v>1213</v>
      </c>
      <c r="C51" s="5">
        <v>1180</v>
      </c>
      <c r="D51" s="5">
        <v>1167</v>
      </c>
      <c r="E51" s="5">
        <v>-33</v>
      </c>
      <c r="F51" s="6">
        <v>-2.72052761747732E-2</v>
      </c>
      <c r="G51" s="5">
        <v>-13</v>
      </c>
      <c r="H51" s="6">
        <v>-1.10169491525423E-2</v>
      </c>
      <c r="I51" s="1" t="s">
        <v>0</v>
      </c>
      <c r="J51" s="4">
        <v>43770</v>
      </c>
      <c r="K51" s="5">
        <v>934</v>
      </c>
      <c r="L51" s="5">
        <v>949</v>
      </c>
      <c r="M51" s="5">
        <v>938</v>
      </c>
      <c r="N51" s="5">
        <v>15</v>
      </c>
      <c r="O51" s="6">
        <v>1.6059957173447499E-2</v>
      </c>
      <c r="P51" s="5">
        <v>-11</v>
      </c>
      <c r="Q51" s="6">
        <v>-1.1591148577449899E-2</v>
      </c>
      <c r="R51" s="1" t="s">
        <v>0</v>
      </c>
      <c r="S51" s="4">
        <v>43770</v>
      </c>
      <c r="T51" s="5">
        <v>905</v>
      </c>
      <c r="U51" s="5">
        <v>910</v>
      </c>
      <c r="V51" s="5">
        <v>905</v>
      </c>
      <c r="W51" s="5">
        <v>5</v>
      </c>
      <c r="X51" s="6">
        <v>5.5248618784530003E-3</v>
      </c>
      <c r="Y51" s="5">
        <v>-5</v>
      </c>
      <c r="Z51" s="6">
        <v>-5.4945054945054004E-3</v>
      </c>
      <c r="AA51" s="1" t="s">
        <v>0</v>
      </c>
      <c r="AB51" s="4">
        <v>43770</v>
      </c>
      <c r="AC51" s="5">
        <v>479</v>
      </c>
      <c r="AD51" s="5">
        <v>479</v>
      </c>
      <c r="AE51" s="5">
        <v>481</v>
      </c>
      <c r="AF51" s="5">
        <v>0</v>
      </c>
      <c r="AG51" s="6">
        <v>0</v>
      </c>
      <c r="AH51" s="5">
        <v>2</v>
      </c>
      <c r="AI51" s="6">
        <v>4.1753653444675997E-3</v>
      </c>
      <c r="AJ51" s="1" t="s">
        <v>0</v>
      </c>
      <c r="AK51" s="4">
        <v>43770</v>
      </c>
      <c r="AL51" s="5">
        <v>358</v>
      </c>
      <c r="AM51" s="5">
        <v>363</v>
      </c>
      <c r="AN51" s="5">
        <v>361</v>
      </c>
      <c r="AO51" s="5">
        <v>5</v>
      </c>
      <c r="AP51" s="6">
        <v>1.3966480446927301E-2</v>
      </c>
      <c r="AQ51" s="5">
        <v>-2</v>
      </c>
      <c r="AR51" s="6">
        <v>-5.5096418732781998E-3</v>
      </c>
      <c r="AS51" s="1" t="s">
        <v>0</v>
      </c>
      <c r="AT51" s="4">
        <v>43770</v>
      </c>
      <c r="AU51" s="5">
        <v>68</v>
      </c>
      <c r="AV51" s="5">
        <v>67</v>
      </c>
      <c r="AW51" s="5">
        <v>64</v>
      </c>
      <c r="AX51" s="5">
        <v>-1</v>
      </c>
      <c r="AY51" s="6">
        <v>-1.47058823529411E-2</v>
      </c>
      <c r="AZ51" s="5">
        <v>-3</v>
      </c>
      <c r="BA51" s="6">
        <v>-4.4776119402985003E-2</v>
      </c>
      <c r="BB51" s="1" t="s">
        <v>0</v>
      </c>
    </row>
    <row r="52" spans="1:54" ht="15.6" x14ac:dyDescent="0.3">
      <c r="A52" s="4">
        <v>43800</v>
      </c>
      <c r="B52" s="5">
        <v>1102</v>
      </c>
      <c r="C52" s="5">
        <v>1135</v>
      </c>
      <c r="D52" s="5">
        <v>1147</v>
      </c>
      <c r="E52" s="5">
        <v>33</v>
      </c>
      <c r="F52" s="6">
        <v>2.9945553539019901E-2</v>
      </c>
      <c r="G52" s="5">
        <v>12</v>
      </c>
      <c r="H52" s="6">
        <v>1.05726872246696E-2</v>
      </c>
      <c r="I52" s="1" t="s">
        <v>0</v>
      </c>
      <c r="J52" s="4">
        <v>43800</v>
      </c>
      <c r="K52" s="5">
        <v>934</v>
      </c>
      <c r="L52" s="5">
        <v>935</v>
      </c>
      <c r="M52" s="5">
        <v>927</v>
      </c>
      <c r="N52" s="5">
        <v>1</v>
      </c>
      <c r="O52" s="6">
        <v>1.0706638115631001E-3</v>
      </c>
      <c r="P52" s="5">
        <v>-8</v>
      </c>
      <c r="Q52" s="6">
        <v>-8.5561497326203002E-3</v>
      </c>
      <c r="R52" s="1" t="s">
        <v>0</v>
      </c>
      <c r="S52" s="4">
        <v>43800</v>
      </c>
      <c r="T52" s="5">
        <v>879</v>
      </c>
      <c r="U52" s="5">
        <v>887</v>
      </c>
      <c r="V52" s="5">
        <v>875</v>
      </c>
      <c r="W52" s="5">
        <v>8</v>
      </c>
      <c r="X52" s="6">
        <v>9.1012514220704995E-3</v>
      </c>
      <c r="Y52" s="5">
        <v>-12</v>
      </c>
      <c r="Z52" s="6">
        <v>-1.3528748590755301E-2</v>
      </c>
      <c r="AA52" s="1" t="s">
        <v>0</v>
      </c>
      <c r="AB52" s="4">
        <v>43800</v>
      </c>
      <c r="AC52" s="5">
        <v>464</v>
      </c>
      <c r="AD52" s="5">
        <v>462</v>
      </c>
      <c r="AE52" s="5">
        <v>449</v>
      </c>
      <c r="AF52" s="5">
        <v>-2</v>
      </c>
      <c r="AG52" s="6">
        <v>-4.3103448275861999E-3</v>
      </c>
      <c r="AH52" s="5">
        <v>-13</v>
      </c>
      <c r="AI52" s="6">
        <v>-2.8138528138528102E-2</v>
      </c>
      <c r="AJ52" s="1" t="s">
        <v>0</v>
      </c>
      <c r="AK52" s="4">
        <v>43800</v>
      </c>
      <c r="AL52" s="5">
        <v>348</v>
      </c>
      <c r="AM52" s="5">
        <v>347</v>
      </c>
      <c r="AN52" s="5">
        <v>350</v>
      </c>
      <c r="AO52" s="5">
        <v>-1</v>
      </c>
      <c r="AP52" s="6">
        <v>-2.8735632183907998E-3</v>
      </c>
      <c r="AQ52" s="5">
        <v>3</v>
      </c>
      <c r="AR52" s="6">
        <v>8.6455331412103008E-3</v>
      </c>
      <c r="AS52" s="1" t="s">
        <v>0</v>
      </c>
      <c r="AT52" s="4">
        <v>43800</v>
      </c>
      <c r="AU52" s="5">
        <v>68</v>
      </c>
      <c r="AV52" s="5">
        <v>77</v>
      </c>
      <c r="AW52" s="5">
        <v>76</v>
      </c>
      <c r="AX52" s="5">
        <v>9</v>
      </c>
      <c r="AY52" s="6">
        <v>0.13235294117647059</v>
      </c>
      <c r="AZ52" s="5">
        <v>-1</v>
      </c>
      <c r="BA52" s="6">
        <v>-1.2987012987012899E-2</v>
      </c>
      <c r="BB52" s="1" t="s">
        <v>0</v>
      </c>
    </row>
    <row r="53" spans="1:54" ht="15.6" x14ac:dyDescent="0.3">
      <c r="A53" s="4">
        <v>43831</v>
      </c>
      <c r="B53" s="5">
        <v>1233</v>
      </c>
      <c r="C53" s="5">
        <v>1224</v>
      </c>
      <c r="D53" s="5">
        <v>1235</v>
      </c>
      <c r="E53" s="5">
        <v>-9</v>
      </c>
      <c r="F53" s="6">
        <v>-7.2992700729926996E-3</v>
      </c>
      <c r="G53" s="5">
        <v>11</v>
      </c>
      <c r="H53" s="6">
        <v>8.9869281045751002E-3</v>
      </c>
      <c r="I53" s="1" t="s">
        <v>0</v>
      </c>
      <c r="J53" s="4">
        <v>43831</v>
      </c>
      <c r="K53" s="5">
        <v>945</v>
      </c>
      <c r="L53" s="5">
        <v>949</v>
      </c>
      <c r="M53" s="5">
        <v>951</v>
      </c>
      <c r="N53" s="5">
        <v>4</v>
      </c>
      <c r="O53" s="6">
        <v>4.2328042328042001E-3</v>
      </c>
      <c r="P53" s="5">
        <v>2</v>
      </c>
      <c r="Q53" s="6">
        <v>2.1074815595363001E-3</v>
      </c>
      <c r="R53" s="1" t="s">
        <v>0</v>
      </c>
      <c r="S53" s="4">
        <v>43831</v>
      </c>
      <c r="T53" s="5">
        <v>895</v>
      </c>
      <c r="U53" s="5">
        <v>911</v>
      </c>
      <c r="V53" s="5">
        <v>910</v>
      </c>
      <c r="W53" s="5">
        <v>16</v>
      </c>
      <c r="X53" s="6">
        <v>1.7877094972066999E-2</v>
      </c>
      <c r="Y53" s="5">
        <v>-1</v>
      </c>
      <c r="Z53" s="6">
        <v>-1.0976948408342E-3</v>
      </c>
      <c r="AA53" s="1" t="s">
        <v>0</v>
      </c>
      <c r="AB53" s="4">
        <v>43831</v>
      </c>
      <c r="AC53" s="5">
        <v>493</v>
      </c>
      <c r="AD53" s="5">
        <v>492</v>
      </c>
      <c r="AE53" s="5">
        <v>485</v>
      </c>
      <c r="AF53" s="5">
        <v>-1</v>
      </c>
      <c r="AG53" s="6">
        <v>-2.0283975659229E-3</v>
      </c>
      <c r="AH53" s="5">
        <v>-7</v>
      </c>
      <c r="AI53" s="6">
        <v>-1.4227642276422699E-2</v>
      </c>
      <c r="AJ53" s="1" t="s">
        <v>0</v>
      </c>
      <c r="AK53" s="4">
        <v>43831</v>
      </c>
      <c r="AL53" s="5">
        <v>334</v>
      </c>
      <c r="AM53" s="5">
        <v>354</v>
      </c>
      <c r="AN53" s="5">
        <v>363</v>
      </c>
      <c r="AO53" s="5">
        <v>20</v>
      </c>
      <c r="AP53" s="6">
        <v>5.9880239520958001E-2</v>
      </c>
      <c r="AQ53" s="5">
        <v>9</v>
      </c>
      <c r="AR53" s="6">
        <v>2.5423728813559299E-2</v>
      </c>
      <c r="AS53" s="1" t="s">
        <v>0</v>
      </c>
      <c r="AT53" s="4">
        <v>43831</v>
      </c>
      <c r="AU53" s="5">
        <v>69</v>
      </c>
      <c r="AV53" s="5">
        <v>65</v>
      </c>
      <c r="AW53" s="5">
        <v>62</v>
      </c>
      <c r="AX53" s="5">
        <v>-4</v>
      </c>
      <c r="AY53" s="6">
        <v>-5.7971014492753603E-2</v>
      </c>
      <c r="AZ53" s="5">
        <v>-3</v>
      </c>
      <c r="BA53" s="6">
        <v>-4.6153846153846101E-2</v>
      </c>
      <c r="BB53" s="1" t="s">
        <v>0</v>
      </c>
    </row>
    <row r="54" spans="1:54" ht="15.6" x14ac:dyDescent="0.3">
      <c r="A54" s="4">
        <v>43862</v>
      </c>
      <c r="B54" s="5">
        <v>1194</v>
      </c>
      <c r="C54" s="5">
        <v>1237</v>
      </c>
      <c r="D54" s="5">
        <v>1204</v>
      </c>
      <c r="E54" s="5">
        <v>43</v>
      </c>
      <c r="F54" s="6">
        <v>3.60134003350083E-2</v>
      </c>
      <c r="G54" s="5">
        <v>-33</v>
      </c>
      <c r="H54" s="6">
        <v>-2.66774454324979E-2</v>
      </c>
      <c r="I54" s="1" t="s">
        <v>0</v>
      </c>
      <c r="J54" s="4">
        <v>43862</v>
      </c>
      <c r="K54" s="5">
        <v>997</v>
      </c>
      <c r="L54" s="5">
        <v>960</v>
      </c>
      <c r="M54" s="5">
        <v>972</v>
      </c>
      <c r="N54" s="5">
        <v>-37</v>
      </c>
      <c r="O54" s="6">
        <v>-3.7111334002006002E-2</v>
      </c>
      <c r="P54" s="5">
        <v>12</v>
      </c>
      <c r="Q54" s="6">
        <v>1.2500000000000001E-2</v>
      </c>
      <c r="R54" s="1" t="s">
        <v>0</v>
      </c>
      <c r="S54" s="4">
        <v>43862</v>
      </c>
      <c r="T54" s="5">
        <v>852</v>
      </c>
      <c r="U54" s="5">
        <v>888</v>
      </c>
      <c r="V54" s="5">
        <v>881</v>
      </c>
      <c r="W54" s="5">
        <v>36</v>
      </c>
      <c r="X54" s="6">
        <v>4.22535211267605E-2</v>
      </c>
      <c r="Y54" s="5">
        <v>-7</v>
      </c>
      <c r="Z54" s="6">
        <v>-7.8828828828828006E-3</v>
      </c>
      <c r="AA54" s="1" t="s">
        <v>0</v>
      </c>
      <c r="AB54" s="4">
        <v>43862</v>
      </c>
      <c r="AC54" s="5">
        <v>494</v>
      </c>
      <c r="AD54" s="5">
        <v>494</v>
      </c>
      <c r="AE54" s="5">
        <v>481</v>
      </c>
      <c r="AF54" s="5">
        <v>0</v>
      </c>
      <c r="AG54" s="6">
        <v>0</v>
      </c>
      <c r="AH54" s="5">
        <v>-13</v>
      </c>
      <c r="AI54" s="6">
        <v>-2.6315789473684199E-2</v>
      </c>
      <c r="AJ54" s="1" t="s">
        <v>0</v>
      </c>
      <c r="AK54" s="4">
        <v>43862</v>
      </c>
      <c r="AL54" s="5">
        <v>316</v>
      </c>
      <c r="AM54" s="5">
        <v>348</v>
      </c>
      <c r="AN54" s="5">
        <v>358</v>
      </c>
      <c r="AO54" s="5">
        <v>32</v>
      </c>
      <c r="AP54" s="6">
        <v>0.1012658227848101</v>
      </c>
      <c r="AQ54" s="5">
        <v>10</v>
      </c>
      <c r="AR54" s="6">
        <v>2.8735632183908E-2</v>
      </c>
      <c r="AS54" s="1" t="s">
        <v>0</v>
      </c>
      <c r="AT54" s="4">
        <v>43862</v>
      </c>
      <c r="AU54" s="5">
        <v>43</v>
      </c>
      <c r="AV54" s="5">
        <v>46</v>
      </c>
      <c r="AW54" s="5">
        <v>41</v>
      </c>
      <c r="AX54" s="5">
        <v>3</v>
      </c>
      <c r="AY54" s="6">
        <v>6.9767441860465101E-2</v>
      </c>
      <c r="AZ54" s="5">
        <v>-5</v>
      </c>
      <c r="BA54" s="6">
        <v>-0.108695652173913</v>
      </c>
      <c r="BB54" s="1" t="s">
        <v>0</v>
      </c>
    </row>
    <row r="55" spans="1:54" ht="15.6" x14ac:dyDescent="0.3">
      <c r="A55" s="4">
        <v>43891</v>
      </c>
      <c r="B55" s="5">
        <v>1156</v>
      </c>
      <c r="C55" s="5">
        <v>1102</v>
      </c>
      <c r="D55" s="5">
        <v>1014</v>
      </c>
      <c r="E55" s="5">
        <v>-54</v>
      </c>
      <c r="F55" s="6">
        <v>-4.6712802768166001E-2</v>
      </c>
      <c r="G55" s="5">
        <v>-88</v>
      </c>
      <c r="H55" s="6">
        <v>-7.9854809437386501E-2</v>
      </c>
      <c r="I55" s="1" t="s">
        <v>0</v>
      </c>
      <c r="J55" s="4">
        <v>43891</v>
      </c>
      <c r="K55" s="5">
        <v>855</v>
      </c>
      <c r="L55" s="5">
        <v>869</v>
      </c>
      <c r="M55" s="5">
        <v>810</v>
      </c>
      <c r="N55" s="5">
        <v>14</v>
      </c>
      <c r="O55" s="6">
        <v>1.6374269005847899E-2</v>
      </c>
      <c r="P55" s="5">
        <v>-59</v>
      </c>
      <c r="Q55" s="6">
        <v>-6.7894131185270407E-2</v>
      </c>
      <c r="R55" s="1" t="s">
        <v>0</v>
      </c>
      <c r="S55" s="4">
        <v>43891</v>
      </c>
      <c r="T55" s="5">
        <v>2835</v>
      </c>
      <c r="U55" s="5">
        <v>2807</v>
      </c>
      <c r="V55" s="5">
        <v>3270</v>
      </c>
      <c r="W55" s="5">
        <v>-28</v>
      </c>
      <c r="X55" s="6">
        <v>-9.8765432098764996E-3</v>
      </c>
      <c r="Y55" s="5">
        <v>463</v>
      </c>
      <c r="Z55" s="6">
        <v>0.1649447809048806</v>
      </c>
      <c r="AA55" s="1" t="s">
        <v>0</v>
      </c>
      <c r="AB55" s="4">
        <v>43891</v>
      </c>
      <c r="AC55" s="5">
        <v>401</v>
      </c>
      <c r="AD55" s="5">
        <v>404</v>
      </c>
      <c r="AE55" s="5">
        <v>423</v>
      </c>
      <c r="AF55" s="5">
        <v>3</v>
      </c>
      <c r="AG55" s="6">
        <v>7.4812967581046998E-3</v>
      </c>
      <c r="AH55" s="5">
        <v>19</v>
      </c>
      <c r="AI55" s="6">
        <v>4.7029702970297002E-2</v>
      </c>
      <c r="AJ55" s="1" t="s">
        <v>0</v>
      </c>
      <c r="AK55" s="4">
        <v>43891</v>
      </c>
      <c r="AL55" s="5">
        <v>2375</v>
      </c>
      <c r="AM55" s="5">
        <v>2348</v>
      </c>
      <c r="AN55" s="5">
        <v>2797</v>
      </c>
      <c r="AO55" s="5">
        <v>-27</v>
      </c>
      <c r="AP55" s="6">
        <v>-1.13684210526315E-2</v>
      </c>
      <c r="AQ55" s="5">
        <v>449</v>
      </c>
      <c r="AR55" s="6">
        <v>0.1912265758091993</v>
      </c>
      <c r="AS55" s="1" t="s">
        <v>0</v>
      </c>
      <c r="AT55" s="4">
        <v>43891</v>
      </c>
      <c r="AU55" s="5">
        <v>59</v>
      </c>
      <c r="AV55" s="5">
        <v>56</v>
      </c>
      <c r="AW55" s="5">
        <v>50</v>
      </c>
      <c r="AX55" s="5">
        <v>-3</v>
      </c>
      <c r="AY55" s="6">
        <v>-5.0847457627118599E-2</v>
      </c>
      <c r="AZ55" s="5">
        <v>-6</v>
      </c>
      <c r="BA55" s="6">
        <v>-0.1071428571428571</v>
      </c>
      <c r="BB55" s="1" t="s">
        <v>0</v>
      </c>
    </row>
    <row r="56" spans="1:54" ht="15.6" x14ac:dyDescent="0.3">
      <c r="A56" s="4">
        <v>43922</v>
      </c>
      <c r="B56" s="5">
        <v>968</v>
      </c>
      <c r="C56" s="5">
        <v>972</v>
      </c>
      <c r="D56" s="5">
        <v>862</v>
      </c>
      <c r="E56" s="5">
        <v>4</v>
      </c>
      <c r="F56" s="6">
        <v>4.1322314049585997E-3</v>
      </c>
      <c r="G56" s="5">
        <v>-110</v>
      </c>
      <c r="H56" s="6">
        <v>-0.11316872427983531</v>
      </c>
      <c r="I56" s="1" t="s">
        <v>0</v>
      </c>
      <c r="J56" s="4">
        <v>43922</v>
      </c>
      <c r="K56" s="5">
        <v>479</v>
      </c>
      <c r="L56" s="5">
        <v>534</v>
      </c>
      <c r="M56" s="5">
        <v>528</v>
      </c>
      <c r="N56" s="5">
        <v>55</v>
      </c>
      <c r="O56" s="6">
        <v>0.1148225469728601</v>
      </c>
      <c r="P56" s="5">
        <v>-6</v>
      </c>
      <c r="Q56" s="6">
        <v>-1.12359550561797E-2</v>
      </c>
      <c r="R56" s="1" t="s">
        <v>0</v>
      </c>
      <c r="S56" s="4">
        <v>43922</v>
      </c>
      <c r="T56" s="5">
        <v>1897</v>
      </c>
      <c r="U56" s="5">
        <v>1851</v>
      </c>
      <c r="V56" s="5">
        <v>2173</v>
      </c>
      <c r="W56" s="5">
        <v>-46</v>
      </c>
      <c r="X56" s="6">
        <v>-2.42488139167105E-2</v>
      </c>
      <c r="Y56" s="5">
        <v>322</v>
      </c>
      <c r="Z56" s="6">
        <v>0.17396002160994051</v>
      </c>
      <c r="AA56" s="1" t="s">
        <v>0</v>
      </c>
      <c r="AB56" s="4">
        <v>43922</v>
      </c>
      <c r="AC56" s="5">
        <v>269</v>
      </c>
      <c r="AD56" s="5">
        <v>275</v>
      </c>
      <c r="AE56" s="5">
        <v>274</v>
      </c>
      <c r="AF56" s="5">
        <v>6</v>
      </c>
      <c r="AG56" s="6">
        <v>2.2304832713754601E-2</v>
      </c>
      <c r="AH56" s="5">
        <v>-1</v>
      </c>
      <c r="AI56" s="6">
        <v>-3.6363636363635999E-3</v>
      </c>
      <c r="AJ56" s="1" t="s">
        <v>0</v>
      </c>
      <c r="AK56" s="4">
        <v>43922</v>
      </c>
      <c r="AL56" s="5">
        <v>1554</v>
      </c>
      <c r="AM56" s="5">
        <v>1509</v>
      </c>
      <c r="AN56" s="5">
        <v>1842</v>
      </c>
      <c r="AO56" s="5">
        <v>-45</v>
      </c>
      <c r="AP56" s="6">
        <v>-2.89575289575289E-2</v>
      </c>
      <c r="AQ56" s="5">
        <v>333</v>
      </c>
      <c r="AR56" s="6">
        <v>0.22067594433399601</v>
      </c>
      <c r="AS56" s="1" t="s">
        <v>0</v>
      </c>
      <c r="AT56" s="4">
        <v>43922</v>
      </c>
      <c r="AU56" s="5">
        <v>74</v>
      </c>
      <c r="AV56" s="5">
        <v>68</v>
      </c>
      <c r="AW56" s="5">
        <v>57</v>
      </c>
      <c r="AX56" s="5">
        <v>-6</v>
      </c>
      <c r="AY56" s="6">
        <v>-8.1081081081081002E-2</v>
      </c>
      <c r="AZ56" s="5">
        <v>-11</v>
      </c>
      <c r="BA56" s="6">
        <v>-0.16176470588235289</v>
      </c>
      <c r="BB56" s="1" t="s">
        <v>0</v>
      </c>
    </row>
    <row r="57" spans="1:54" ht="15.6" x14ac:dyDescent="0.3">
      <c r="A57" s="4">
        <v>43952</v>
      </c>
      <c r="B57" s="5">
        <v>972</v>
      </c>
      <c r="C57" s="5">
        <v>948</v>
      </c>
      <c r="D57" s="5">
        <v>932</v>
      </c>
      <c r="E57" s="5">
        <v>-24</v>
      </c>
      <c r="F57" s="6">
        <v>-2.4691358024691301E-2</v>
      </c>
      <c r="G57" s="5">
        <v>-16</v>
      </c>
      <c r="H57" s="6">
        <v>-1.68776371308016E-2</v>
      </c>
      <c r="I57" s="1" t="s">
        <v>0</v>
      </c>
      <c r="J57" s="4">
        <v>43952</v>
      </c>
      <c r="K57" s="5">
        <v>945</v>
      </c>
      <c r="L57" s="5">
        <v>1103</v>
      </c>
      <c r="M57" s="5">
        <v>1260</v>
      </c>
      <c r="N57" s="5">
        <v>158</v>
      </c>
      <c r="O57" s="6">
        <v>0.1671957671957672</v>
      </c>
      <c r="P57" s="5">
        <v>157</v>
      </c>
      <c r="Q57" s="6">
        <v>0.14233907524931999</v>
      </c>
      <c r="R57" s="1" t="s">
        <v>0</v>
      </c>
      <c r="S57" s="4">
        <v>43952</v>
      </c>
      <c r="T57" s="5">
        <v>704</v>
      </c>
      <c r="U57" s="5">
        <v>727</v>
      </c>
      <c r="V57" s="5">
        <v>794</v>
      </c>
      <c r="W57" s="5">
        <v>23</v>
      </c>
      <c r="X57" s="6">
        <v>3.2670454545454503E-2</v>
      </c>
      <c r="Y57" s="5">
        <v>67</v>
      </c>
      <c r="Z57" s="6">
        <v>9.2159559834938107E-2</v>
      </c>
      <c r="AA57" s="1" t="s">
        <v>0</v>
      </c>
      <c r="AB57" s="4">
        <v>43952</v>
      </c>
      <c r="AC57" s="5">
        <v>250</v>
      </c>
      <c r="AD57" s="5">
        <v>272</v>
      </c>
      <c r="AE57" s="5">
        <v>302</v>
      </c>
      <c r="AF57" s="5">
        <v>22</v>
      </c>
      <c r="AG57" s="6">
        <v>8.7999999999999995E-2</v>
      </c>
      <c r="AH57" s="5">
        <v>30</v>
      </c>
      <c r="AI57" s="6">
        <v>0.11029411764705881</v>
      </c>
      <c r="AJ57" s="1" t="s">
        <v>0</v>
      </c>
      <c r="AK57" s="4">
        <v>43952</v>
      </c>
      <c r="AL57" s="5">
        <v>395</v>
      </c>
      <c r="AM57" s="5">
        <v>402</v>
      </c>
      <c r="AN57" s="5">
        <v>433</v>
      </c>
      <c r="AO57" s="5">
        <v>7</v>
      </c>
      <c r="AP57" s="6">
        <v>1.77215189873417E-2</v>
      </c>
      <c r="AQ57" s="5">
        <v>31</v>
      </c>
      <c r="AR57" s="6">
        <v>7.7114427860696499E-2</v>
      </c>
      <c r="AS57" s="1" t="s">
        <v>0</v>
      </c>
      <c r="AT57" s="4">
        <v>43952</v>
      </c>
      <c r="AU57" s="5">
        <v>58</v>
      </c>
      <c r="AV57" s="5">
        <v>54</v>
      </c>
      <c r="AW57" s="5">
        <v>60</v>
      </c>
      <c r="AX57" s="5">
        <v>-4</v>
      </c>
      <c r="AY57" s="6">
        <v>-6.8965517241379296E-2</v>
      </c>
      <c r="AZ57" s="5">
        <v>6</v>
      </c>
      <c r="BA57" s="6">
        <v>0.1111111111111111</v>
      </c>
      <c r="BB57" s="1" t="s">
        <v>0</v>
      </c>
    </row>
    <row r="58" spans="1:54" ht="15.6" x14ac:dyDescent="0.3">
      <c r="A58" s="4">
        <v>43983</v>
      </c>
      <c r="B58" s="5">
        <v>1088</v>
      </c>
      <c r="C58" s="5">
        <v>1123</v>
      </c>
      <c r="D58" s="5">
        <v>1075</v>
      </c>
      <c r="E58" s="5">
        <v>35</v>
      </c>
      <c r="F58" s="6">
        <v>3.2169117647058799E-2</v>
      </c>
      <c r="G58" s="5">
        <v>-48</v>
      </c>
      <c r="H58" s="6">
        <v>-4.2742653606411399E-2</v>
      </c>
      <c r="I58" s="1" t="s">
        <v>0</v>
      </c>
      <c r="J58" s="4">
        <v>43983</v>
      </c>
      <c r="K58" s="5">
        <v>1116</v>
      </c>
      <c r="L58" s="5">
        <v>1214</v>
      </c>
      <c r="M58" s="5">
        <v>1343</v>
      </c>
      <c r="N58" s="5">
        <v>98</v>
      </c>
      <c r="O58" s="6">
        <v>8.7813620071684501E-2</v>
      </c>
      <c r="P58" s="5">
        <v>129</v>
      </c>
      <c r="Q58" s="6">
        <v>0.1062602965403624</v>
      </c>
      <c r="R58" s="1" t="s">
        <v>0</v>
      </c>
      <c r="S58" s="4">
        <v>43983</v>
      </c>
      <c r="T58" s="5">
        <v>836</v>
      </c>
      <c r="U58" s="5">
        <v>841</v>
      </c>
      <c r="V58" s="5">
        <v>824</v>
      </c>
      <c r="W58" s="5">
        <v>5</v>
      </c>
      <c r="X58" s="6">
        <v>5.9808612440190997E-3</v>
      </c>
      <c r="Y58" s="5">
        <v>-17</v>
      </c>
      <c r="Z58" s="6">
        <v>-2.0214030915576602E-2</v>
      </c>
      <c r="AA58" s="1" t="s">
        <v>0</v>
      </c>
      <c r="AB58" s="4">
        <v>43983</v>
      </c>
      <c r="AC58" s="5">
        <v>399</v>
      </c>
      <c r="AD58" s="5">
        <v>392</v>
      </c>
      <c r="AE58" s="5">
        <v>371</v>
      </c>
      <c r="AF58" s="5">
        <v>-7</v>
      </c>
      <c r="AG58" s="6">
        <v>-1.7543859649122799E-2</v>
      </c>
      <c r="AH58" s="5">
        <v>-21</v>
      </c>
      <c r="AI58" s="6">
        <v>-5.3571428571428499E-2</v>
      </c>
      <c r="AJ58" s="1" t="s">
        <v>0</v>
      </c>
      <c r="AK58" s="4">
        <v>43983</v>
      </c>
      <c r="AL58" s="5">
        <v>395</v>
      </c>
      <c r="AM58" s="5">
        <v>395</v>
      </c>
      <c r="AN58" s="5">
        <v>404</v>
      </c>
      <c r="AO58" s="5">
        <v>0</v>
      </c>
      <c r="AP58" s="6">
        <v>0</v>
      </c>
      <c r="AQ58" s="5">
        <v>9</v>
      </c>
      <c r="AR58" s="6">
        <v>2.2784810126582199E-2</v>
      </c>
      <c r="AS58" s="1" t="s">
        <v>0</v>
      </c>
      <c r="AT58" s="4">
        <v>43983</v>
      </c>
      <c r="AU58" s="5">
        <v>41</v>
      </c>
      <c r="AV58" s="5">
        <v>55</v>
      </c>
      <c r="AW58" s="5">
        <v>49</v>
      </c>
      <c r="AX58" s="5">
        <v>14</v>
      </c>
      <c r="AY58" s="6">
        <v>0.34146341463414631</v>
      </c>
      <c r="AZ58" s="5">
        <v>-6</v>
      </c>
      <c r="BA58" s="6">
        <v>-0.109090909090909</v>
      </c>
      <c r="BB58" s="1" t="s">
        <v>0</v>
      </c>
    </row>
    <row r="59" spans="1:54" ht="15.6" x14ac:dyDescent="0.3">
      <c r="A59" s="4">
        <v>44013</v>
      </c>
      <c r="B59" s="5">
        <v>1161</v>
      </c>
      <c r="C59" s="5">
        <v>1209</v>
      </c>
      <c r="D59" s="5">
        <v>1088</v>
      </c>
      <c r="E59" s="5">
        <v>48</v>
      </c>
      <c r="F59" s="6">
        <v>4.1343669250645997E-2</v>
      </c>
      <c r="G59" s="5">
        <v>-121</v>
      </c>
      <c r="H59" s="6">
        <v>-0.10008271298593879</v>
      </c>
      <c r="I59" s="1" t="s">
        <v>0</v>
      </c>
      <c r="J59" s="4">
        <v>44013</v>
      </c>
      <c r="K59" s="5">
        <v>1038</v>
      </c>
      <c r="L59" s="5">
        <v>1052</v>
      </c>
      <c r="M59" s="5">
        <v>1125</v>
      </c>
      <c r="N59" s="5">
        <v>14</v>
      </c>
      <c r="O59" s="6">
        <v>1.34874759152215E-2</v>
      </c>
      <c r="P59" s="5">
        <v>73</v>
      </c>
      <c r="Q59" s="6">
        <v>6.9391634980988506E-2</v>
      </c>
      <c r="R59" s="1" t="s">
        <v>0</v>
      </c>
      <c r="S59" s="4">
        <v>44013</v>
      </c>
      <c r="T59" s="5">
        <v>766</v>
      </c>
      <c r="U59" s="5">
        <v>766</v>
      </c>
      <c r="V59" s="5">
        <v>732</v>
      </c>
      <c r="W59" s="5">
        <v>0</v>
      </c>
      <c r="X59" s="6">
        <v>0</v>
      </c>
      <c r="Y59" s="5">
        <v>-34</v>
      </c>
      <c r="Z59" s="6">
        <v>-4.4386422976501298E-2</v>
      </c>
      <c r="AA59" s="1" t="s">
        <v>0</v>
      </c>
      <c r="AB59" s="4">
        <v>44013</v>
      </c>
      <c r="AC59" s="5">
        <v>401</v>
      </c>
      <c r="AD59" s="5">
        <v>410</v>
      </c>
      <c r="AE59" s="5">
        <v>383</v>
      </c>
      <c r="AF59" s="5">
        <v>9</v>
      </c>
      <c r="AG59" s="6">
        <v>2.2443890274314201E-2</v>
      </c>
      <c r="AH59" s="5">
        <v>-27</v>
      </c>
      <c r="AI59" s="6">
        <v>-6.5853658536585299E-2</v>
      </c>
      <c r="AJ59" s="1" t="s">
        <v>0</v>
      </c>
      <c r="AK59" s="4">
        <v>44013</v>
      </c>
      <c r="AL59" s="5">
        <v>295</v>
      </c>
      <c r="AM59" s="5">
        <v>300</v>
      </c>
      <c r="AN59" s="5">
        <v>293</v>
      </c>
      <c r="AO59" s="5">
        <v>5</v>
      </c>
      <c r="AP59" s="6">
        <v>1.6949152542372801E-2</v>
      </c>
      <c r="AQ59" s="5">
        <v>-7</v>
      </c>
      <c r="AR59" s="6">
        <v>-2.33333333333333E-2</v>
      </c>
      <c r="AS59" s="1" t="s">
        <v>0</v>
      </c>
      <c r="AT59" s="4">
        <v>44013</v>
      </c>
      <c r="AU59" s="5">
        <v>70</v>
      </c>
      <c r="AV59" s="5">
        <v>56</v>
      </c>
      <c r="AW59" s="5">
        <v>57</v>
      </c>
      <c r="AX59" s="5">
        <v>-14</v>
      </c>
      <c r="AY59" s="6">
        <v>-0.2</v>
      </c>
      <c r="AZ59" s="5">
        <v>1</v>
      </c>
      <c r="BA59" s="6">
        <v>1.7857142857142801E-2</v>
      </c>
      <c r="BB59" s="1" t="s">
        <v>0</v>
      </c>
    </row>
    <row r="60" spans="1:54" ht="15.6" x14ac:dyDescent="0.3">
      <c r="A60" s="4">
        <v>44044</v>
      </c>
      <c r="B60" s="5">
        <v>1149</v>
      </c>
      <c r="C60" s="5">
        <v>1080</v>
      </c>
      <c r="D60" s="5">
        <v>1045</v>
      </c>
      <c r="E60" s="5">
        <v>-69</v>
      </c>
      <c r="F60" s="6">
        <v>-6.0052219321148799E-2</v>
      </c>
      <c r="G60" s="5">
        <v>-35</v>
      </c>
      <c r="H60" s="6">
        <v>-3.2407407407407399E-2</v>
      </c>
      <c r="I60" s="1" t="s">
        <v>0</v>
      </c>
      <c r="J60" s="4">
        <v>44044</v>
      </c>
      <c r="K60" s="5">
        <v>1029</v>
      </c>
      <c r="L60" s="5">
        <v>1017</v>
      </c>
      <c r="M60" s="5">
        <v>990</v>
      </c>
      <c r="N60" s="5">
        <v>-12</v>
      </c>
      <c r="O60" s="6">
        <v>-1.1661807580174899E-2</v>
      </c>
      <c r="P60" s="5">
        <v>-27</v>
      </c>
      <c r="Q60" s="6">
        <v>-2.6548672566371601E-2</v>
      </c>
      <c r="R60" s="1" t="s">
        <v>0</v>
      </c>
      <c r="S60" s="4">
        <v>44044</v>
      </c>
      <c r="T60" s="5">
        <v>707</v>
      </c>
      <c r="U60" s="5">
        <v>702</v>
      </c>
      <c r="V60" s="5">
        <v>690</v>
      </c>
      <c r="W60" s="5">
        <v>-5</v>
      </c>
      <c r="X60" s="6">
        <v>-7.0721357850069997E-3</v>
      </c>
      <c r="Y60" s="5">
        <v>-12</v>
      </c>
      <c r="Z60" s="6">
        <v>-1.7094017094016999E-2</v>
      </c>
      <c r="AA60" s="1" t="s">
        <v>0</v>
      </c>
      <c r="AB60" s="4">
        <v>44044</v>
      </c>
      <c r="AC60" s="5">
        <v>398</v>
      </c>
      <c r="AD60" s="5">
        <v>389</v>
      </c>
      <c r="AE60" s="5">
        <v>366</v>
      </c>
      <c r="AF60" s="5">
        <v>-9</v>
      </c>
      <c r="AG60" s="6">
        <v>-2.2613065326633101E-2</v>
      </c>
      <c r="AH60" s="5">
        <v>-23</v>
      </c>
      <c r="AI60" s="6">
        <v>-5.9125964010282701E-2</v>
      </c>
      <c r="AJ60" s="1" t="s">
        <v>0</v>
      </c>
      <c r="AK60" s="4">
        <v>44044</v>
      </c>
      <c r="AL60" s="5">
        <v>263</v>
      </c>
      <c r="AM60" s="5">
        <v>264</v>
      </c>
      <c r="AN60" s="5">
        <v>274</v>
      </c>
      <c r="AO60" s="5">
        <v>1</v>
      </c>
      <c r="AP60" s="6">
        <v>3.8022813688211999E-3</v>
      </c>
      <c r="AQ60" s="5">
        <v>10</v>
      </c>
      <c r="AR60" s="6">
        <v>3.7878787878787797E-2</v>
      </c>
      <c r="AS60" s="1" t="s">
        <v>0</v>
      </c>
      <c r="AT60" s="4">
        <v>44044</v>
      </c>
      <c r="AU60" s="5">
        <v>46</v>
      </c>
      <c r="AV60" s="5">
        <v>48</v>
      </c>
      <c r="AW60" s="5">
        <v>50</v>
      </c>
      <c r="AX60" s="5">
        <v>2</v>
      </c>
      <c r="AY60" s="6">
        <v>4.3478260869565202E-2</v>
      </c>
      <c r="AZ60" s="5">
        <v>2</v>
      </c>
      <c r="BA60" s="6">
        <v>4.1666666666666602E-2</v>
      </c>
      <c r="BB60" s="1" t="s">
        <v>0</v>
      </c>
    </row>
    <row r="61" spans="1:54" ht="15.6" x14ac:dyDescent="0.3">
      <c r="A61" s="4">
        <v>44075</v>
      </c>
      <c r="B61" s="5">
        <v>1116</v>
      </c>
      <c r="C61" s="5">
        <v>1101</v>
      </c>
      <c r="D61" s="5">
        <v>1047</v>
      </c>
      <c r="E61" s="5">
        <v>-15</v>
      </c>
      <c r="F61" s="6">
        <v>-1.3440860215053699E-2</v>
      </c>
      <c r="G61" s="5">
        <v>-54</v>
      </c>
      <c r="H61" s="6">
        <v>-4.9046321525885499E-2</v>
      </c>
      <c r="I61" s="1" t="s">
        <v>0</v>
      </c>
      <c r="J61" s="4">
        <v>44075</v>
      </c>
      <c r="K61" s="5">
        <v>977</v>
      </c>
      <c r="L61" s="5">
        <v>982</v>
      </c>
      <c r="M61" s="5">
        <v>956</v>
      </c>
      <c r="N61" s="5">
        <v>5</v>
      </c>
      <c r="O61" s="6">
        <v>5.1177072671442997E-3</v>
      </c>
      <c r="P61" s="5">
        <v>-26</v>
      </c>
      <c r="Q61" s="6">
        <v>-2.6476578411405199E-2</v>
      </c>
      <c r="R61" s="1" t="s">
        <v>0</v>
      </c>
      <c r="S61" s="4">
        <v>44075</v>
      </c>
      <c r="T61" s="5">
        <v>649</v>
      </c>
      <c r="U61" s="5">
        <v>710</v>
      </c>
      <c r="V61" s="5">
        <v>693</v>
      </c>
      <c r="W61" s="5">
        <v>61</v>
      </c>
      <c r="X61" s="6">
        <v>9.3990755007704097E-2</v>
      </c>
      <c r="Y61" s="5">
        <v>-17</v>
      </c>
      <c r="Z61" s="6">
        <v>-2.3943661971830899E-2</v>
      </c>
      <c r="AA61" s="1" t="s">
        <v>0</v>
      </c>
      <c r="AB61" s="4">
        <v>44075</v>
      </c>
      <c r="AC61" s="5">
        <v>404</v>
      </c>
      <c r="AD61" s="5">
        <v>425</v>
      </c>
      <c r="AE61" s="5">
        <v>412</v>
      </c>
      <c r="AF61" s="5">
        <v>21</v>
      </c>
      <c r="AG61" s="6">
        <v>5.1980198019801901E-2</v>
      </c>
      <c r="AH61" s="5">
        <v>-13</v>
      </c>
      <c r="AI61" s="6">
        <v>-3.05882352941176E-2</v>
      </c>
      <c r="AJ61" s="1" t="s">
        <v>0</v>
      </c>
      <c r="AK61" s="4">
        <v>44075</v>
      </c>
      <c r="AL61" s="5">
        <v>194</v>
      </c>
      <c r="AM61" s="5">
        <v>232</v>
      </c>
      <c r="AN61" s="5">
        <v>226</v>
      </c>
      <c r="AO61" s="5">
        <v>38</v>
      </c>
      <c r="AP61" s="6">
        <v>0.19587628865979381</v>
      </c>
      <c r="AQ61" s="5">
        <v>-6</v>
      </c>
      <c r="AR61" s="6">
        <v>-2.5862068965517199E-2</v>
      </c>
      <c r="AS61" s="1" t="s">
        <v>0</v>
      </c>
      <c r="AT61" s="4">
        <v>44075</v>
      </c>
      <c r="AU61" s="5">
        <v>50</v>
      </c>
      <c r="AV61" s="5">
        <v>53</v>
      </c>
      <c r="AW61" s="5">
        <v>56</v>
      </c>
      <c r="AX61" s="5">
        <v>3</v>
      </c>
      <c r="AY61" s="6">
        <v>0.06</v>
      </c>
      <c r="AZ61" s="5">
        <v>3</v>
      </c>
      <c r="BA61" s="6">
        <v>5.6603773584905599E-2</v>
      </c>
      <c r="BB61" s="1" t="s">
        <v>0</v>
      </c>
    </row>
    <row r="62" spans="1:54" ht="15.6" x14ac:dyDescent="0.3">
      <c r="A62" s="4">
        <v>44105</v>
      </c>
      <c r="B62" s="5">
        <v>1186</v>
      </c>
      <c r="C62" s="5">
        <v>1163</v>
      </c>
      <c r="D62" s="5">
        <v>1136</v>
      </c>
      <c r="E62" s="5">
        <v>-23</v>
      </c>
      <c r="F62" s="6">
        <v>-1.93929173693086E-2</v>
      </c>
      <c r="G62" s="5">
        <v>-27</v>
      </c>
      <c r="H62" s="6">
        <v>-2.32158211521926E-2</v>
      </c>
      <c r="I62" s="1" t="s">
        <v>0</v>
      </c>
      <c r="J62" s="4">
        <v>44105</v>
      </c>
      <c r="K62" s="5">
        <v>959</v>
      </c>
      <c r="L62" s="5">
        <v>985</v>
      </c>
      <c r="M62" s="5">
        <v>967</v>
      </c>
      <c r="N62" s="5">
        <v>26</v>
      </c>
      <c r="O62" s="6">
        <v>2.7111574556830002E-2</v>
      </c>
      <c r="P62" s="5">
        <v>-18</v>
      </c>
      <c r="Q62" s="6">
        <v>-1.8274111675126901E-2</v>
      </c>
      <c r="R62" s="1" t="s">
        <v>0</v>
      </c>
      <c r="S62" s="4">
        <v>44105</v>
      </c>
      <c r="T62" s="5">
        <v>849</v>
      </c>
      <c r="U62" s="5">
        <v>851</v>
      </c>
      <c r="V62" s="5">
        <v>838</v>
      </c>
      <c r="W62" s="5">
        <v>2</v>
      </c>
      <c r="X62" s="6">
        <v>2.3557126030624002E-3</v>
      </c>
      <c r="Y62" s="5">
        <v>-13</v>
      </c>
      <c r="Z62" s="6">
        <v>-1.52761457109283E-2</v>
      </c>
      <c r="AA62" s="1" t="s">
        <v>0</v>
      </c>
      <c r="AB62" s="4">
        <v>44105</v>
      </c>
      <c r="AC62" s="5">
        <v>450</v>
      </c>
      <c r="AD62" s="5">
        <v>455</v>
      </c>
      <c r="AE62" s="5">
        <v>435</v>
      </c>
      <c r="AF62" s="5">
        <v>5</v>
      </c>
      <c r="AG62" s="6">
        <v>1.1111111111111099E-2</v>
      </c>
      <c r="AH62" s="5">
        <v>-20</v>
      </c>
      <c r="AI62" s="6">
        <v>-4.3956043956043897E-2</v>
      </c>
      <c r="AJ62" s="1" t="s">
        <v>0</v>
      </c>
      <c r="AK62" s="4">
        <v>44105</v>
      </c>
      <c r="AL62" s="5">
        <v>350</v>
      </c>
      <c r="AM62" s="5">
        <v>352</v>
      </c>
      <c r="AN62" s="5">
        <v>346</v>
      </c>
      <c r="AO62" s="5">
        <v>2</v>
      </c>
      <c r="AP62" s="6">
        <v>5.7142857142857004E-3</v>
      </c>
      <c r="AQ62" s="5">
        <v>-6</v>
      </c>
      <c r="AR62" s="6">
        <v>-1.7045454545454499E-2</v>
      </c>
      <c r="AS62" s="1" t="s">
        <v>0</v>
      </c>
      <c r="AT62" s="4">
        <v>44105</v>
      </c>
      <c r="AU62" s="5">
        <v>48</v>
      </c>
      <c r="AV62" s="5">
        <v>45</v>
      </c>
      <c r="AW62" s="5">
        <v>57</v>
      </c>
      <c r="AX62" s="5">
        <v>-3</v>
      </c>
      <c r="AY62" s="6">
        <v>-6.25E-2</v>
      </c>
      <c r="AZ62" s="5">
        <v>12</v>
      </c>
      <c r="BA62" s="6">
        <v>0.26666666666666661</v>
      </c>
      <c r="BB62" s="1" t="s">
        <v>0</v>
      </c>
    </row>
    <row r="63" spans="1:54" ht="15.6" x14ac:dyDescent="0.3">
      <c r="A63" s="4">
        <v>44136</v>
      </c>
      <c r="B63" s="5">
        <v>1144</v>
      </c>
      <c r="C63" s="5">
        <v>1156</v>
      </c>
      <c r="D63" s="5">
        <v>1121</v>
      </c>
      <c r="E63" s="5">
        <v>12</v>
      </c>
      <c r="F63" s="6">
        <v>1.04895104895104E-2</v>
      </c>
      <c r="G63" s="5">
        <v>-35</v>
      </c>
      <c r="H63" s="6">
        <v>-3.0276816608996501E-2</v>
      </c>
      <c r="I63" s="1" t="s">
        <v>0</v>
      </c>
      <c r="J63" s="4">
        <v>44136</v>
      </c>
      <c r="K63" s="5">
        <v>968</v>
      </c>
      <c r="L63" s="5">
        <v>957</v>
      </c>
      <c r="M63" s="5">
        <v>889</v>
      </c>
      <c r="N63" s="5">
        <v>-11</v>
      </c>
      <c r="O63" s="6">
        <v>-1.13636363636363E-2</v>
      </c>
      <c r="P63" s="5">
        <v>-68</v>
      </c>
      <c r="Q63" s="6">
        <v>-7.1055381400208895E-2</v>
      </c>
      <c r="R63" s="1" t="s">
        <v>0</v>
      </c>
      <c r="S63" s="4">
        <v>44136</v>
      </c>
      <c r="T63" s="5">
        <v>806</v>
      </c>
      <c r="U63" s="5">
        <v>889</v>
      </c>
      <c r="V63" s="5">
        <v>821</v>
      </c>
      <c r="W63" s="5">
        <v>83</v>
      </c>
      <c r="X63" s="6">
        <v>0.1029776674937965</v>
      </c>
      <c r="Y63" s="5">
        <v>-68</v>
      </c>
      <c r="Z63" s="6">
        <v>-7.6490438695163102E-2</v>
      </c>
      <c r="AA63" s="1" t="s">
        <v>0</v>
      </c>
      <c r="AB63" s="4">
        <v>44136</v>
      </c>
      <c r="AC63" s="5">
        <v>444</v>
      </c>
      <c r="AD63" s="5">
        <v>455</v>
      </c>
      <c r="AE63" s="5">
        <v>430</v>
      </c>
      <c r="AF63" s="5">
        <v>11</v>
      </c>
      <c r="AG63" s="6">
        <v>2.4774774774774699E-2</v>
      </c>
      <c r="AH63" s="5">
        <v>-25</v>
      </c>
      <c r="AI63" s="6">
        <v>-5.4945054945054903E-2</v>
      </c>
      <c r="AJ63" s="1" t="s">
        <v>0</v>
      </c>
      <c r="AK63" s="4">
        <v>44136</v>
      </c>
      <c r="AL63" s="5">
        <v>308</v>
      </c>
      <c r="AM63" s="5">
        <v>380</v>
      </c>
      <c r="AN63" s="5">
        <v>342</v>
      </c>
      <c r="AO63" s="5">
        <v>72</v>
      </c>
      <c r="AP63" s="6">
        <v>0.23376623376623371</v>
      </c>
      <c r="AQ63" s="5">
        <v>-38</v>
      </c>
      <c r="AR63" s="6">
        <v>-0.1</v>
      </c>
      <c r="AS63" s="1" t="s">
        <v>0</v>
      </c>
      <c r="AT63" s="4">
        <v>44136</v>
      </c>
      <c r="AU63" s="5">
        <v>53</v>
      </c>
      <c r="AV63" s="5">
        <v>54</v>
      </c>
      <c r="AW63" s="5">
        <v>49</v>
      </c>
      <c r="AX63" s="5">
        <v>1</v>
      </c>
      <c r="AY63" s="6">
        <v>1.8867924528301799E-2</v>
      </c>
      <c r="AZ63" s="5">
        <v>-5</v>
      </c>
      <c r="BA63" s="6">
        <v>-9.2592592592592504E-2</v>
      </c>
      <c r="BB63" s="1" t="s">
        <v>0</v>
      </c>
    </row>
    <row r="64" spans="1:54" ht="15.6" x14ac:dyDescent="0.3">
      <c r="A64" s="4">
        <v>44166</v>
      </c>
      <c r="B64" s="5">
        <v>1173</v>
      </c>
      <c r="C64" s="5">
        <v>1142</v>
      </c>
      <c r="D64" s="5">
        <v>1095</v>
      </c>
      <c r="E64" s="5">
        <v>-31</v>
      </c>
      <c r="F64" s="6">
        <v>-2.6427962489343499E-2</v>
      </c>
      <c r="G64" s="5">
        <v>-47</v>
      </c>
      <c r="H64" s="6">
        <v>-4.11558669001751E-2</v>
      </c>
      <c r="I64" s="1" t="s">
        <v>0</v>
      </c>
      <c r="J64" s="4">
        <v>44166</v>
      </c>
      <c r="K64" s="5">
        <v>908</v>
      </c>
      <c r="L64" s="5">
        <v>867</v>
      </c>
      <c r="M64" s="5">
        <v>857</v>
      </c>
      <c r="N64" s="5">
        <v>-41</v>
      </c>
      <c r="O64" s="6">
        <v>-4.5154185022026401E-2</v>
      </c>
      <c r="P64" s="5">
        <v>-10</v>
      </c>
      <c r="Q64" s="6">
        <v>-1.1534025374855801E-2</v>
      </c>
      <c r="R64" s="1" t="s">
        <v>0</v>
      </c>
      <c r="S64" s="4">
        <v>44166</v>
      </c>
      <c r="T64" s="5">
        <v>878</v>
      </c>
      <c r="U64" s="5">
        <v>858</v>
      </c>
      <c r="V64" s="5">
        <v>851</v>
      </c>
      <c r="W64" s="5">
        <v>-20</v>
      </c>
      <c r="X64" s="6">
        <v>-2.2779043280182199E-2</v>
      </c>
      <c r="Y64" s="5">
        <v>-7</v>
      </c>
      <c r="Z64" s="6">
        <v>-8.1585081585081008E-3</v>
      </c>
      <c r="AA64" s="1" t="s">
        <v>0</v>
      </c>
      <c r="AB64" s="4">
        <v>44166</v>
      </c>
      <c r="AC64" s="5">
        <v>419</v>
      </c>
      <c r="AD64" s="5">
        <v>436</v>
      </c>
      <c r="AE64" s="5">
        <v>416</v>
      </c>
      <c r="AF64" s="5">
        <v>17</v>
      </c>
      <c r="AG64" s="6">
        <v>4.0572792362768499E-2</v>
      </c>
      <c r="AH64" s="5">
        <v>-20</v>
      </c>
      <c r="AI64" s="6">
        <v>-4.5871559633027498E-2</v>
      </c>
      <c r="AJ64" s="1" t="s">
        <v>0</v>
      </c>
      <c r="AK64" s="4">
        <v>44166</v>
      </c>
      <c r="AL64" s="5">
        <v>388</v>
      </c>
      <c r="AM64" s="5">
        <v>356</v>
      </c>
      <c r="AN64" s="5">
        <v>378</v>
      </c>
      <c r="AO64" s="5">
        <v>-32</v>
      </c>
      <c r="AP64" s="6">
        <v>-8.2474226804123696E-2</v>
      </c>
      <c r="AQ64" s="5">
        <v>22</v>
      </c>
      <c r="AR64" s="6">
        <v>6.17977528089887E-2</v>
      </c>
      <c r="AS64" s="1" t="s">
        <v>0</v>
      </c>
      <c r="AT64" s="4">
        <v>44166</v>
      </c>
      <c r="AU64" s="5">
        <v>71</v>
      </c>
      <c r="AV64" s="5">
        <v>66</v>
      </c>
      <c r="AW64" s="5">
        <v>56</v>
      </c>
      <c r="AX64" s="5">
        <v>-5</v>
      </c>
      <c r="AY64" s="6">
        <v>-7.0422535211267595E-2</v>
      </c>
      <c r="AZ64" s="5">
        <v>-10</v>
      </c>
      <c r="BA64" s="6">
        <v>-0.15151515151515149</v>
      </c>
      <c r="BB64" s="1" t="s">
        <v>0</v>
      </c>
    </row>
    <row r="65" spans="1:54" ht="15.6" x14ac:dyDescent="0.3">
      <c r="A65" s="4">
        <v>44197</v>
      </c>
      <c r="B65" s="5">
        <v>1150</v>
      </c>
      <c r="C65" s="5">
        <v>1165</v>
      </c>
      <c r="D65" s="5">
        <v>1109</v>
      </c>
      <c r="E65" s="5">
        <v>15</v>
      </c>
      <c r="F65" s="6">
        <v>1.30434782608695E-2</v>
      </c>
      <c r="G65" s="5">
        <v>-56</v>
      </c>
      <c r="H65" s="6">
        <v>-4.8068669527896998E-2</v>
      </c>
      <c r="I65" s="1" t="s">
        <v>0</v>
      </c>
      <c r="J65" s="4">
        <v>44197</v>
      </c>
      <c r="K65" s="5">
        <v>859</v>
      </c>
      <c r="L65" s="5">
        <v>867</v>
      </c>
      <c r="M65" s="5">
        <v>836</v>
      </c>
      <c r="N65" s="5">
        <v>8</v>
      </c>
      <c r="O65" s="6">
        <v>9.3131548311990008E-3</v>
      </c>
      <c r="P65" s="5">
        <v>-31</v>
      </c>
      <c r="Q65" s="6">
        <v>-3.5755478662053003E-2</v>
      </c>
      <c r="R65" s="1" t="s">
        <v>0</v>
      </c>
      <c r="S65" s="4">
        <v>44197</v>
      </c>
      <c r="T65" s="5">
        <v>813</v>
      </c>
      <c r="U65" s="5">
        <v>794</v>
      </c>
      <c r="V65" s="5">
        <v>771</v>
      </c>
      <c r="W65" s="5">
        <v>-19</v>
      </c>
      <c r="X65" s="6">
        <v>-2.3370233702337002E-2</v>
      </c>
      <c r="Y65" s="5">
        <v>-23</v>
      </c>
      <c r="Z65" s="6">
        <v>-2.8967254408060399E-2</v>
      </c>
      <c r="AA65" s="1" t="s">
        <v>0</v>
      </c>
      <c r="AB65" s="4">
        <v>44197</v>
      </c>
      <c r="AC65" s="5">
        <v>444</v>
      </c>
      <c r="AD65" s="5">
        <v>432</v>
      </c>
      <c r="AE65" s="5">
        <v>428</v>
      </c>
      <c r="AF65" s="5">
        <v>-12</v>
      </c>
      <c r="AG65" s="6">
        <v>-2.7027027027027001E-2</v>
      </c>
      <c r="AH65" s="5">
        <v>-4</v>
      </c>
      <c r="AI65" s="6">
        <v>-9.2592592592591998E-3</v>
      </c>
      <c r="AJ65" s="1" t="s">
        <v>0</v>
      </c>
      <c r="AK65" s="4">
        <v>44197</v>
      </c>
      <c r="AL65" s="5">
        <v>317</v>
      </c>
      <c r="AM65" s="5">
        <v>309</v>
      </c>
      <c r="AN65" s="5">
        <v>296</v>
      </c>
      <c r="AO65" s="5">
        <v>-8</v>
      </c>
      <c r="AP65" s="6">
        <v>-2.5236593059936901E-2</v>
      </c>
      <c r="AQ65" s="5">
        <v>-13</v>
      </c>
      <c r="AR65" s="6">
        <v>-4.2071197411003201E-2</v>
      </c>
      <c r="AS65" s="1" t="s">
        <v>0</v>
      </c>
      <c r="AT65" s="4">
        <v>44197</v>
      </c>
      <c r="AU65" s="5">
        <v>52</v>
      </c>
      <c r="AV65" s="5">
        <v>53</v>
      </c>
      <c r="AW65" s="5">
        <v>47</v>
      </c>
      <c r="AX65" s="5">
        <v>1</v>
      </c>
      <c r="AY65" s="6">
        <v>1.9230769230769201E-2</v>
      </c>
      <c r="AZ65" s="5">
        <v>-6</v>
      </c>
      <c r="BA65" s="6">
        <v>-0.1132075471698113</v>
      </c>
      <c r="BB65" s="1" t="s">
        <v>0</v>
      </c>
    </row>
    <row r="66" spans="1:54" ht="15.6" x14ac:dyDescent="0.3">
      <c r="A66" s="4">
        <v>44228</v>
      </c>
      <c r="B66" s="5">
        <v>1277</v>
      </c>
      <c r="C66" s="5">
        <v>1294</v>
      </c>
      <c r="D66" s="5">
        <v>1253</v>
      </c>
      <c r="E66" s="5">
        <v>17</v>
      </c>
      <c r="F66" s="6">
        <v>1.3312451057165201E-2</v>
      </c>
      <c r="G66" s="5">
        <v>-41</v>
      </c>
      <c r="H66" s="6">
        <v>-3.1684698608964397E-2</v>
      </c>
      <c r="I66" s="1" t="s">
        <v>0</v>
      </c>
      <c r="J66" s="4">
        <v>44228</v>
      </c>
      <c r="K66" s="5">
        <v>950</v>
      </c>
      <c r="L66" s="5">
        <v>967</v>
      </c>
      <c r="M66" s="5">
        <v>905</v>
      </c>
      <c r="N66" s="5">
        <v>17</v>
      </c>
      <c r="O66" s="6">
        <v>1.7894736842105199E-2</v>
      </c>
      <c r="P66" s="5">
        <v>-62</v>
      </c>
      <c r="Q66" s="6">
        <v>-6.4115822130299899E-2</v>
      </c>
      <c r="R66" s="1" t="s">
        <v>0</v>
      </c>
      <c r="S66" s="4">
        <v>44228</v>
      </c>
      <c r="T66" s="5">
        <v>881</v>
      </c>
      <c r="U66" s="5">
        <v>836</v>
      </c>
      <c r="V66" s="5">
        <v>884</v>
      </c>
      <c r="W66" s="5">
        <v>-45</v>
      </c>
      <c r="X66" s="6">
        <v>-5.1078320090805901E-2</v>
      </c>
      <c r="Y66" s="5">
        <v>48</v>
      </c>
      <c r="Z66" s="6">
        <v>5.7416267942583699E-2</v>
      </c>
      <c r="AA66" s="1" t="s">
        <v>0</v>
      </c>
      <c r="AB66" s="4">
        <v>44228</v>
      </c>
      <c r="AC66" s="5">
        <v>445</v>
      </c>
      <c r="AD66" s="5">
        <v>456</v>
      </c>
      <c r="AE66" s="5">
        <v>446</v>
      </c>
      <c r="AF66" s="5">
        <v>11</v>
      </c>
      <c r="AG66" s="6">
        <v>2.4719101123595499E-2</v>
      </c>
      <c r="AH66" s="5">
        <v>-10</v>
      </c>
      <c r="AI66" s="6">
        <v>-2.1929824561403501E-2</v>
      </c>
      <c r="AJ66" s="1" t="s">
        <v>0</v>
      </c>
      <c r="AK66" s="4">
        <v>44228</v>
      </c>
      <c r="AL66" s="5">
        <v>382</v>
      </c>
      <c r="AM66" s="5">
        <v>323</v>
      </c>
      <c r="AN66" s="5">
        <v>383</v>
      </c>
      <c r="AO66" s="5">
        <v>-59</v>
      </c>
      <c r="AP66" s="6">
        <v>-0.15445026178010471</v>
      </c>
      <c r="AQ66" s="5">
        <v>60</v>
      </c>
      <c r="AR66" s="6">
        <v>0.1857585139318885</v>
      </c>
      <c r="AS66" s="1" t="s">
        <v>0</v>
      </c>
      <c r="AT66" s="4">
        <v>44228</v>
      </c>
      <c r="AU66" s="5">
        <v>54</v>
      </c>
      <c r="AV66" s="5">
        <v>56</v>
      </c>
      <c r="AW66" s="5">
        <v>54</v>
      </c>
      <c r="AX66" s="5">
        <v>2</v>
      </c>
      <c r="AY66" s="6">
        <v>3.7037037037037E-2</v>
      </c>
      <c r="AZ66" s="5">
        <v>-2</v>
      </c>
      <c r="BA66" s="6">
        <v>-3.5714285714285698E-2</v>
      </c>
      <c r="BB66" s="1" t="s">
        <v>0</v>
      </c>
    </row>
    <row r="67" spans="1:54" ht="15.6" x14ac:dyDescent="0.3">
      <c r="A67" s="4">
        <v>44256</v>
      </c>
      <c r="B67" s="5">
        <v>1488</v>
      </c>
      <c r="C67" s="5">
        <v>1524</v>
      </c>
      <c r="D67" s="5">
        <v>1482</v>
      </c>
      <c r="E67" s="5">
        <v>36</v>
      </c>
      <c r="F67" s="6">
        <v>2.4193548387096701E-2</v>
      </c>
      <c r="G67" s="5">
        <v>-42</v>
      </c>
      <c r="H67" s="6">
        <v>-2.7559055118110201E-2</v>
      </c>
      <c r="I67" s="1" t="s">
        <v>0</v>
      </c>
      <c r="J67" s="4">
        <v>44256</v>
      </c>
      <c r="K67" s="5">
        <v>988</v>
      </c>
      <c r="L67" s="5">
        <v>997</v>
      </c>
      <c r="M67" s="5">
        <v>986</v>
      </c>
      <c r="N67" s="5">
        <v>9</v>
      </c>
      <c r="O67" s="6">
        <v>9.1093117408906008E-3</v>
      </c>
      <c r="P67" s="5">
        <v>-11</v>
      </c>
      <c r="Q67" s="6">
        <v>-1.10330992978936E-2</v>
      </c>
      <c r="R67" s="1" t="s">
        <v>0</v>
      </c>
      <c r="S67" s="4">
        <v>44256</v>
      </c>
      <c r="T67" s="5">
        <v>809</v>
      </c>
      <c r="U67" s="5">
        <v>815</v>
      </c>
      <c r="V67" s="5">
        <v>804</v>
      </c>
      <c r="W67" s="5">
        <v>6</v>
      </c>
      <c r="X67" s="6">
        <v>7.4165636588379999E-3</v>
      </c>
      <c r="Y67" s="5">
        <v>-11</v>
      </c>
      <c r="Z67" s="6">
        <v>-1.3496932515337399E-2</v>
      </c>
      <c r="AA67" s="1" t="s">
        <v>0</v>
      </c>
      <c r="AB67" s="4">
        <v>44256</v>
      </c>
      <c r="AC67" s="5">
        <v>480</v>
      </c>
      <c r="AD67" s="5">
        <v>491</v>
      </c>
      <c r="AE67" s="5">
        <v>506</v>
      </c>
      <c r="AF67" s="5">
        <v>11</v>
      </c>
      <c r="AG67" s="6">
        <v>2.2916666666666599E-2</v>
      </c>
      <c r="AH67" s="5">
        <v>15</v>
      </c>
      <c r="AI67" s="6">
        <v>3.0549898167006099E-2</v>
      </c>
      <c r="AJ67" s="1" t="s">
        <v>0</v>
      </c>
      <c r="AK67" s="4">
        <v>44256</v>
      </c>
      <c r="AL67" s="5">
        <v>266</v>
      </c>
      <c r="AM67" s="5">
        <v>263</v>
      </c>
      <c r="AN67" s="5">
        <v>237</v>
      </c>
      <c r="AO67" s="5">
        <v>-3</v>
      </c>
      <c r="AP67" s="6">
        <v>-1.12781954887218E-2</v>
      </c>
      <c r="AQ67" s="5">
        <v>-26</v>
      </c>
      <c r="AR67" s="6">
        <v>-9.8859315589353597E-2</v>
      </c>
      <c r="AS67" s="1" t="s">
        <v>0</v>
      </c>
      <c r="AT67" s="4">
        <v>44256</v>
      </c>
      <c r="AU67" s="5">
        <v>63</v>
      </c>
      <c r="AV67" s="5">
        <v>62</v>
      </c>
      <c r="AW67" s="5">
        <v>61</v>
      </c>
      <c r="AX67" s="5">
        <v>-1</v>
      </c>
      <c r="AY67" s="6">
        <v>-1.5873015873015799E-2</v>
      </c>
      <c r="AZ67" s="5">
        <v>-1</v>
      </c>
      <c r="BA67" s="6">
        <v>-1.6129032258064498E-2</v>
      </c>
      <c r="BB67" s="1" t="s">
        <v>0</v>
      </c>
    </row>
    <row r="68" spans="1:54" ht="15.6" x14ac:dyDescent="0.3">
      <c r="A68" s="4">
        <v>44287</v>
      </c>
      <c r="B68" s="5">
        <v>1739</v>
      </c>
      <c r="C68" s="5">
        <v>1645</v>
      </c>
      <c r="D68" s="5">
        <v>1717</v>
      </c>
      <c r="E68" s="5">
        <v>-94</v>
      </c>
      <c r="F68" s="6">
        <v>-5.4054054054054002E-2</v>
      </c>
      <c r="G68" s="5">
        <v>72</v>
      </c>
      <c r="H68" s="6">
        <v>4.3768996960486299E-2</v>
      </c>
      <c r="I68" s="1" t="s">
        <v>0</v>
      </c>
      <c r="J68" s="4">
        <v>44287</v>
      </c>
      <c r="K68" s="5">
        <v>1004</v>
      </c>
      <c r="L68" s="5">
        <v>961</v>
      </c>
      <c r="M68" s="5">
        <v>1018</v>
      </c>
      <c r="N68" s="5">
        <v>-43</v>
      </c>
      <c r="O68" s="6">
        <v>-4.2828685258964098E-2</v>
      </c>
      <c r="P68" s="5">
        <v>57</v>
      </c>
      <c r="Q68" s="6">
        <v>5.93132154006243E-2</v>
      </c>
      <c r="R68" s="1" t="s">
        <v>0</v>
      </c>
      <c r="S68" s="4">
        <v>44287</v>
      </c>
      <c r="T68" s="5">
        <v>809</v>
      </c>
      <c r="U68" s="5">
        <v>838</v>
      </c>
      <c r="V68" s="5">
        <v>786</v>
      </c>
      <c r="W68" s="5">
        <v>29</v>
      </c>
      <c r="X68" s="6">
        <v>3.5846724351050602E-2</v>
      </c>
      <c r="Y68" s="5">
        <v>-52</v>
      </c>
      <c r="Z68" s="6">
        <v>-6.2052505966587103E-2</v>
      </c>
      <c r="AA68" s="1" t="s">
        <v>0</v>
      </c>
      <c r="AB68" s="4">
        <v>44287</v>
      </c>
      <c r="AC68" s="5">
        <v>502</v>
      </c>
      <c r="AD68" s="5">
        <v>507</v>
      </c>
      <c r="AE68" s="5">
        <v>496</v>
      </c>
      <c r="AF68" s="5">
        <v>5</v>
      </c>
      <c r="AG68" s="6">
        <v>9.9601593625498006E-3</v>
      </c>
      <c r="AH68" s="5">
        <v>-11</v>
      </c>
      <c r="AI68" s="6">
        <v>-2.16962524654832E-2</v>
      </c>
      <c r="AJ68" s="1" t="s">
        <v>0</v>
      </c>
      <c r="AK68" s="4">
        <v>44287</v>
      </c>
      <c r="AL68" s="5">
        <v>244</v>
      </c>
      <c r="AM68" s="5">
        <v>269</v>
      </c>
      <c r="AN68" s="5">
        <v>225</v>
      </c>
      <c r="AO68" s="5">
        <v>25</v>
      </c>
      <c r="AP68" s="6">
        <v>0.1024590163934426</v>
      </c>
      <c r="AQ68" s="5">
        <v>-44</v>
      </c>
      <c r="AR68" s="6">
        <v>-0.16356877323420069</v>
      </c>
      <c r="AS68" s="1" t="s">
        <v>0</v>
      </c>
      <c r="AT68" s="4">
        <v>44287</v>
      </c>
      <c r="AU68" s="5">
        <v>64</v>
      </c>
      <c r="AV68" s="5">
        <v>62</v>
      </c>
      <c r="AW68" s="5">
        <v>66</v>
      </c>
      <c r="AX68" s="5">
        <v>-2</v>
      </c>
      <c r="AY68" s="6">
        <v>-3.125E-2</v>
      </c>
      <c r="AZ68" s="5">
        <v>4</v>
      </c>
      <c r="BA68" s="6">
        <v>6.4516129032257993E-2</v>
      </c>
      <c r="BB68" s="1" t="s">
        <v>0</v>
      </c>
    </row>
    <row r="69" spans="1:54" ht="15.6" x14ac:dyDescent="0.3">
      <c r="A69" s="4">
        <v>44317</v>
      </c>
      <c r="B69" s="5">
        <v>1661</v>
      </c>
      <c r="C69" s="5">
        <v>1694</v>
      </c>
      <c r="D69" s="5">
        <v>1796</v>
      </c>
      <c r="E69" s="5">
        <v>33</v>
      </c>
      <c r="F69" s="6">
        <v>1.98675496688741E-2</v>
      </c>
      <c r="G69" s="5">
        <v>102</v>
      </c>
      <c r="H69" s="6">
        <v>6.02125147579693E-2</v>
      </c>
      <c r="I69" s="1" t="s">
        <v>0</v>
      </c>
      <c r="J69" s="4">
        <v>44317</v>
      </c>
      <c r="K69" s="5">
        <v>848</v>
      </c>
      <c r="L69" s="5">
        <v>880</v>
      </c>
      <c r="M69" s="5">
        <v>834</v>
      </c>
      <c r="N69" s="5">
        <v>32</v>
      </c>
      <c r="O69" s="6">
        <v>3.7735849056603703E-2</v>
      </c>
      <c r="P69" s="5">
        <v>-46</v>
      </c>
      <c r="Q69" s="6">
        <v>-5.22727272727272E-2</v>
      </c>
      <c r="R69" s="1" t="s">
        <v>0</v>
      </c>
      <c r="S69" s="4">
        <v>44317</v>
      </c>
      <c r="T69" s="5">
        <v>782</v>
      </c>
      <c r="U69" s="5">
        <v>784</v>
      </c>
      <c r="V69" s="5">
        <v>774</v>
      </c>
      <c r="W69" s="5">
        <v>2</v>
      </c>
      <c r="X69" s="6">
        <v>2.5575447570332002E-3</v>
      </c>
      <c r="Y69" s="5">
        <v>-10</v>
      </c>
      <c r="Z69" s="6">
        <v>-1.2755102040816301E-2</v>
      </c>
      <c r="AA69" s="1" t="s">
        <v>0</v>
      </c>
      <c r="AB69" s="4">
        <v>44317</v>
      </c>
      <c r="AC69" s="5">
        <v>441</v>
      </c>
      <c r="AD69" s="5">
        <v>458</v>
      </c>
      <c r="AE69" s="5">
        <v>464</v>
      </c>
      <c r="AF69" s="5">
        <v>17</v>
      </c>
      <c r="AG69" s="6">
        <v>3.8548752834467098E-2</v>
      </c>
      <c r="AH69" s="5">
        <v>6</v>
      </c>
      <c r="AI69" s="6">
        <v>1.31004366812227E-2</v>
      </c>
      <c r="AJ69" s="1" t="s">
        <v>0</v>
      </c>
      <c r="AK69" s="4">
        <v>44317</v>
      </c>
      <c r="AL69" s="5">
        <v>285</v>
      </c>
      <c r="AM69" s="5">
        <v>273</v>
      </c>
      <c r="AN69" s="5">
        <v>253</v>
      </c>
      <c r="AO69" s="5">
        <v>-12</v>
      </c>
      <c r="AP69" s="6">
        <v>-4.2105263157894701E-2</v>
      </c>
      <c r="AQ69" s="5">
        <v>-20</v>
      </c>
      <c r="AR69" s="6">
        <v>-7.3260073260073194E-2</v>
      </c>
      <c r="AS69" s="1" t="s">
        <v>0</v>
      </c>
      <c r="AT69" s="4">
        <v>44317</v>
      </c>
      <c r="AU69" s="5">
        <v>56</v>
      </c>
      <c r="AV69" s="5">
        <v>53</v>
      </c>
      <c r="AW69" s="5">
        <v>56</v>
      </c>
      <c r="AX69" s="5">
        <v>-3</v>
      </c>
      <c r="AY69" s="6">
        <v>-5.3571428571428499E-2</v>
      </c>
      <c r="AZ69" s="5">
        <v>3</v>
      </c>
      <c r="BA69" s="6">
        <v>5.6603773584905599E-2</v>
      </c>
      <c r="BB69" s="1" t="s">
        <v>0</v>
      </c>
    </row>
    <row r="70" spans="1:54" ht="15.6" x14ac:dyDescent="0.3">
      <c r="A70" s="4">
        <v>44348</v>
      </c>
      <c r="B70" s="5">
        <v>1761</v>
      </c>
      <c r="C70" s="5">
        <v>1746</v>
      </c>
      <c r="D70" s="5">
        <v>1754</v>
      </c>
      <c r="E70" s="5">
        <v>-15</v>
      </c>
      <c r="F70" s="6">
        <v>-8.5178875638840992E-3</v>
      </c>
      <c r="G70" s="5">
        <v>8</v>
      </c>
      <c r="H70" s="6">
        <v>4.5819014891179E-3</v>
      </c>
      <c r="I70" s="1" t="s">
        <v>0</v>
      </c>
      <c r="J70" s="4">
        <v>44348</v>
      </c>
      <c r="K70" s="5">
        <v>978</v>
      </c>
      <c r="L70" s="5">
        <v>1021</v>
      </c>
      <c r="M70" s="5">
        <v>964</v>
      </c>
      <c r="N70" s="5">
        <v>43</v>
      </c>
      <c r="O70" s="6">
        <v>4.3967280163599097E-2</v>
      </c>
      <c r="P70" s="5">
        <v>-57</v>
      </c>
      <c r="Q70" s="6">
        <v>-5.5827619980411303E-2</v>
      </c>
      <c r="R70" s="1" t="s">
        <v>0</v>
      </c>
      <c r="S70" s="4">
        <v>44348</v>
      </c>
      <c r="T70" s="5">
        <v>795</v>
      </c>
      <c r="U70" s="5">
        <v>815</v>
      </c>
      <c r="V70" s="5">
        <v>809</v>
      </c>
      <c r="W70" s="5">
        <v>20</v>
      </c>
      <c r="X70" s="6">
        <v>2.51572327044025E-2</v>
      </c>
      <c r="Y70" s="5">
        <v>-6</v>
      </c>
      <c r="Z70" s="6">
        <v>-7.3619631901839996E-3</v>
      </c>
      <c r="AA70" s="1" t="s">
        <v>0</v>
      </c>
      <c r="AB70" s="4">
        <v>44348</v>
      </c>
      <c r="AC70" s="5">
        <v>501</v>
      </c>
      <c r="AD70" s="5">
        <v>531</v>
      </c>
      <c r="AE70" s="5">
        <v>538</v>
      </c>
      <c r="AF70" s="5">
        <v>30</v>
      </c>
      <c r="AG70" s="6">
        <v>5.9880239520958001E-2</v>
      </c>
      <c r="AH70" s="5">
        <v>7</v>
      </c>
      <c r="AI70" s="6">
        <v>1.3182674199623301E-2</v>
      </c>
      <c r="AJ70" s="1" t="s">
        <v>0</v>
      </c>
      <c r="AK70" s="4">
        <v>44348</v>
      </c>
      <c r="AL70" s="5">
        <v>227</v>
      </c>
      <c r="AM70" s="5">
        <v>216</v>
      </c>
      <c r="AN70" s="5">
        <v>206</v>
      </c>
      <c r="AO70" s="5">
        <v>-11</v>
      </c>
      <c r="AP70" s="6">
        <v>-4.8458149779735601E-2</v>
      </c>
      <c r="AQ70" s="5">
        <v>-10</v>
      </c>
      <c r="AR70" s="6">
        <v>-4.6296296296296197E-2</v>
      </c>
      <c r="AS70" s="1" t="s">
        <v>0</v>
      </c>
      <c r="AT70" s="4">
        <v>44348</v>
      </c>
      <c r="AU70" s="5">
        <v>66</v>
      </c>
      <c r="AV70" s="5">
        <v>68</v>
      </c>
      <c r="AW70" s="5">
        <v>65</v>
      </c>
      <c r="AX70" s="5">
        <v>2</v>
      </c>
      <c r="AY70" s="6">
        <v>3.03030303030303E-2</v>
      </c>
      <c r="AZ70" s="5">
        <v>-3</v>
      </c>
      <c r="BA70" s="6">
        <v>-4.4117647058823498E-2</v>
      </c>
      <c r="BB70" s="1" t="s">
        <v>0</v>
      </c>
    </row>
    <row r="71" spans="1:54" ht="15.6" x14ac:dyDescent="0.3">
      <c r="A71" s="4">
        <v>44378</v>
      </c>
      <c r="B71" s="5">
        <v>2026</v>
      </c>
      <c r="C71" s="5">
        <v>2030</v>
      </c>
      <c r="D71" s="5">
        <v>2009</v>
      </c>
      <c r="E71" s="5">
        <v>4</v>
      </c>
      <c r="F71" s="6">
        <v>1.9743336623888998E-3</v>
      </c>
      <c r="G71" s="5">
        <v>-21</v>
      </c>
      <c r="H71" s="6">
        <v>-1.0344827586206799E-2</v>
      </c>
      <c r="I71" s="1" t="s">
        <v>0</v>
      </c>
      <c r="J71" s="4">
        <v>44378</v>
      </c>
      <c r="K71" s="5">
        <v>1005</v>
      </c>
      <c r="L71" s="5">
        <v>1015</v>
      </c>
      <c r="M71" s="5">
        <v>952</v>
      </c>
      <c r="N71" s="5">
        <v>10</v>
      </c>
      <c r="O71" s="6">
        <v>9.9502487562189001E-3</v>
      </c>
      <c r="P71" s="5">
        <v>-63</v>
      </c>
      <c r="Q71" s="6">
        <v>-6.2068965517241302E-2</v>
      </c>
      <c r="R71" s="1" t="s">
        <v>0</v>
      </c>
      <c r="S71" s="4">
        <v>44378</v>
      </c>
      <c r="T71" s="5">
        <v>913</v>
      </c>
      <c r="U71" s="5">
        <v>918</v>
      </c>
      <c r="V71" s="5">
        <v>839</v>
      </c>
      <c r="W71" s="5">
        <v>5</v>
      </c>
      <c r="X71" s="6">
        <v>5.4764512595837003E-3</v>
      </c>
      <c r="Y71" s="5">
        <v>-79</v>
      </c>
      <c r="Z71" s="6">
        <v>-8.6056644880174296E-2</v>
      </c>
      <c r="AA71" s="1" t="s">
        <v>0</v>
      </c>
      <c r="AB71" s="4">
        <v>44378</v>
      </c>
      <c r="AC71" s="5">
        <v>579</v>
      </c>
      <c r="AD71" s="5">
        <v>589</v>
      </c>
      <c r="AE71" s="5">
        <v>549</v>
      </c>
      <c r="AF71" s="5">
        <v>10</v>
      </c>
      <c r="AG71" s="6">
        <v>1.72711571675302E-2</v>
      </c>
      <c r="AH71" s="5">
        <v>-40</v>
      </c>
      <c r="AI71" s="6">
        <v>-6.7911714770797896E-2</v>
      </c>
      <c r="AJ71" s="1" t="s">
        <v>0</v>
      </c>
      <c r="AK71" s="4">
        <v>44378</v>
      </c>
      <c r="AL71" s="5">
        <v>257</v>
      </c>
      <c r="AM71" s="5">
        <v>258</v>
      </c>
      <c r="AN71" s="5">
        <v>230</v>
      </c>
      <c r="AO71" s="5">
        <v>1</v>
      </c>
      <c r="AP71" s="6">
        <v>3.8910505836575E-3</v>
      </c>
      <c r="AQ71" s="5">
        <v>-28</v>
      </c>
      <c r="AR71" s="6">
        <v>-0.10852713178294569</v>
      </c>
      <c r="AS71" s="1" t="s">
        <v>0</v>
      </c>
      <c r="AT71" s="4">
        <v>44378</v>
      </c>
      <c r="AU71" s="5">
        <v>76</v>
      </c>
      <c r="AV71" s="5">
        <v>70</v>
      </c>
      <c r="AW71" s="5">
        <v>60</v>
      </c>
      <c r="AX71" s="5">
        <v>-6</v>
      </c>
      <c r="AY71" s="6">
        <v>-7.8947368421052599E-2</v>
      </c>
      <c r="AZ71" s="5">
        <v>-10</v>
      </c>
      <c r="BA71" s="6">
        <v>-0.14285714285714279</v>
      </c>
      <c r="BB71" s="1" t="s">
        <v>0</v>
      </c>
    </row>
    <row r="72" spans="1:54" ht="15.6" x14ac:dyDescent="0.3">
      <c r="A72" s="4">
        <v>44409</v>
      </c>
      <c r="B72" s="5">
        <v>1802</v>
      </c>
      <c r="C72" s="5">
        <v>1833</v>
      </c>
      <c r="D72" s="5">
        <v>1932</v>
      </c>
      <c r="E72" s="5">
        <v>31</v>
      </c>
      <c r="F72" s="6">
        <v>1.72031076581576E-2</v>
      </c>
      <c r="G72" s="5">
        <v>99</v>
      </c>
      <c r="H72" s="6">
        <v>5.4009819967266698E-2</v>
      </c>
      <c r="I72" s="1" t="s">
        <v>0</v>
      </c>
      <c r="J72" s="4">
        <v>44409</v>
      </c>
      <c r="K72" s="5">
        <v>961</v>
      </c>
      <c r="L72" s="5">
        <v>972</v>
      </c>
      <c r="M72" s="5">
        <v>938</v>
      </c>
      <c r="N72" s="5">
        <v>11</v>
      </c>
      <c r="O72" s="6">
        <v>1.1446409989594101E-2</v>
      </c>
      <c r="P72" s="5">
        <v>-34</v>
      </c>
      <c r="Q72" s="6">
        <v>-3.4979423868312702E-2</v>
      </c>
      <c r="R72" s="1" t="s">
        <v>0</v>
      </c>
      <c r="S72" s="4">
        <v>44409</v>
      </c>
      <c r="T72" s="5">
        <v>882</v>
      </c>
      <c r="U72" s="5">
        <v>888</v>
      </c>
      <c r="V72" s="5">
        <v>857</v>
      </c>
      <c r="W72" s="5">
        <v>6</v>
      </c>
      <c r="X72" s="6">
        <v>6.8027210884353002E-3</v>
      </c>
      <c r="Y72" s="5">
        <v>-31</v>
      </c>
      <c r="Z72" s="6">
        <v>-3.49099099099099E-2</v>
      </c>
      <c r="AA72" s="1" t="s">
        <v>0</v>
      </c>
      <c r="AB72" s="4">
        <v>44409</v>
      </c>
      <c r="AC72" s="5">
        <v>599</v>
      </c>
      <c r="AD72" s="5">
        <v>619</v>
      </c>
      <c r="AE72" s="5">
        <v>566</v>
      </c>
      <c r="AF72" s="5">
        <v>20</v>
      </c>
      <c r="AG72" s="6">
        <v>3.3388981636060099E-2</v>
      </c>
      <c r="AH72" s="5">
        <v>-53</v>
      </c>
      <c r="AI72" s="6">
        <v>-8.5621970920839993E-2</v>
      </c>
      <c r="AJ72" s="1" t="s">
        <v>0</v>
      </c>
      <c r="AK72" s="4">
        <v>44409</v>
      </c>
      <c r="AL72" s="5">
        <v>216</v>
      </c>
      <c r="AM72" s="5">
        <v>205</v>
      </c>
      <c r="AN72" s="5">
        <v>234</v>
      </c>
      <c r="AO72" s="5">
        <v>-11</v>
      </c>
      <c r="AP72" s="6">
        <v>-5.0925925925925902E-2</v>
      </c>
      <c r="AQ72" s="5">
        <v>29</v>
      </c>
      <c r="AR72" s="6">
        <v>0.1414634146341463</v>
      </c>
      <c r="AS72" s="1" t="s">
        <v>0</v>
      </c>
      <c r="AT72" s="4">
        <v>44409</v>
      </c>
      <c r="AU72" s="5">
        <v>67</v>
      </c>
      <c r="AV72" s="5">
        <v>64</v>
      </c>
      <c r="AW72" s="5">
        <v>57</v>
      </c>
      <c r="AX72" s="5">
        <v>-3</v>
      </c>
      <c r="AY72" s="6">
        <v>-4.4776119402985003E-2</v>
      </c>
      <c r="AZ72" s="5">
        <v>-7</v>
      </c>
      <c r="BA72" s="6">
        <v>-0.109375</v>
      </c>
      <c r="BB72" s="1" t="s">
        <v>0</v>
      </c>
    </row>
    <row r="73" spans="1:54" ht="15.6" x14ac:dyDescent="0.3">
      <c r="A73" s="4">
        <v>44440</v>
      </c>
      <c r="B73" s="5">
        <v>1850</v>
      </c>
      <c r="C73" s="5">
        <v>1806</v>
      </c>
      <c r="D73" s="5">
        <v>1864</v>
      </c>
      <c r="E73" s="5">
        <v>-44</v>
      </c>
      <c r="F73" s="6">
        <v>-2.37837837837837E-2</v>
      </c>
      <c r="G73" s="5">
        <v>58</v>
      </c>
      <c r="H73" s="6">
        <v>3.2115171650055299E-2</v>
      </c>
      <c r="I73" s="1" t="s">
        <v>0</v>
      </c>
      <c r="J73" s="4">
        <v>44440</v>
      </c>
      <c r="K73" s="5">
        <v>997</v>
      </c>
      <c r="L73" s="5">
        <v>1033</v>
      </c>
      <c r="M73" s="5">
        <v>1006</v>
      </c>
      <c r="N73" s="5">
        <v>36</v>
      </c>
      <c r="O73" s="6">
        <v>3.6108324974924701E-2</v>
      </c>
      <c r="P73" s="5">
        <v>-27</v>
      </c>
      <c r="Q73" s="6">
        <v>-2.6137463697967E-2</v>
      </c>
      <c r="R73" s="1" t="s">
        <v>0</v>
      </c>
      <c r="S73" s="4">
        <v>44440</v>
      </c>
      <c r="T73" s="5">
        <v>883</v>
      </c>
      <c r="U73" s="5">
        <v>922</v>
      </c>
      <c r="V73" s="5">
        <v>882</v>
      </c>
      <c r="W73" s="5">
        <v>39</v>
      </c>
      <c r="X73" s="6">
        <v>4.4167610419025997E-2</v>
      </c>
      <c r="Y73" s="5">
        <v>-40</v>
      </c>
      <c r="Z73" s="6">
        <v>-4.3383947939262403E-2</v>
      </c>
      <c r="AA73" s="1" t="s">
        <v>0</v>
      </c>
      <c r="AB73" s="4">
        <v>44440</v>
      </c>
      <c r="AC73" s="5">
        <v>603</v>
      </c>
      <c r="AD73" s="5">
        <v>616</v>
      </c>
      <c r="AE73" s="5">
        <v>578</v>
      </c>
      <c r="AF73" s="5">
        <v>13</v>
      </c>
      <c r="AG73" s="6">
        <v>2.1558872305140898E-2</v>
      </c>
      <c r="AH73" s="5">
        <v>-38</v>
      </c>
      <c r="AI73" s="6">
        <v>-6.1688311688311598E-2</v>
      </c>
      <c r="AJ73" s="1" t="s">
        <v>0</v>
      </c>
      <c r="AK73" s="4">
        <v>44440</v>
      </c>
      <c r="AL73" s="5">
        <v>218</v>
      </c>
      <c r="AM73" s="5">
        <v>243</v>
      </c>
      <c r="AN73" s="5">
        <v>250</v>
      </c>
      <c r="AO73" s="5">
        <v>25</v>
      </c>
      <c r="AP73" s="6">
        <v>0.1146788990825688</v>
      </c>
      <c r="AQ73" s="5">
        <v>7</v>
      </c>
      <c r="AR73" s="6">
        <v>2.8806584362139901E-2</v>
      </c>
      <c r="AS73" s="1" t="s">
        <v>0</v>
      </c>
      <c r="AT73" s="4">
        <v>44440</v>
      </c>
      <c r="AU73" s="5">
        <v>63</v>
      </c>
      <c r="AV73" s="5">
        <v>63</v>
      </c>
      <c r="AW73" s="5">
        <v>54</v>
      </c>
      <c r="AX73" s="5">
        <v>0</v>
      </c>
      <c r="AY73" s="6">
        <v>0</v>
      </c>
      <c r="AZ73" s="5">
        <v>-9</v>
      </c>
      <c r="BA73" s="6">
        <v>-0.14285714285714279</v>
      </c>
      <c r="BB73" s="1" t="s">
        <v>0</v>
      </c>
    </row>
    <row r="74" spans="1:54" ht="15.6" x14ac:dyDescent="0.3">
      <c r="A74" s="4">
        <v>44470</v>
      </c>
      <c r="B74" s="5">
        <v>1788</v>
      </c>
      <c r="C74" s="5">
        <v>1839</v>
      </c>
      <c r="D74" s="5">
        <v>1891</v>
      </c>
      <c r="E74" s="5">
        <v>51</v>
      </c>
      <c r="F74" s="6">
        <v>2.85234899328859E-2</v>
      </c>
      <c r="G74" s="5">
        <v>52</v>
      </c>
      <c r="H74" s="6">
        <v>2.8276237085372399E-2</v>
      </c>
      <c r="I74" s="1" t="s">
        <v>0</v>
      </c>
      <c r="J74" s="4">
        <v>44470</v>
      </c>
      <c r="K74" s="5">
        <v>1027</v>
      </c>
      <c r="L74" s="5">
        <v>1034</v>
      </c>
      <c r="M74" s="5">
        <v>1040</v>
      </c>
      <c r="N74" s="5">
        <v>7</v>
      </c>
      <c r="O74" s="6">
        <v>6.8159688412851999E-3</v>
      </c>
      <c r="P74" s="5">
        <v>6</v>
      </c>
      <c r="Q74" s="6">
        <v>5.8027079303674999E-3</v>
      </c>
      <c r="R74" s="1" t="s">
        <v>0</v>
      </c>
      <c r="S74" s="4">
        <v>44470</v>
      </c>
      <c r="T74" s="5">
        <v>923</v>
      </c>
      <c r="U74" s="5">
        <v>930</v>
      </c>
      <c r="V74" s="5">
        <v>883</v>
      </c>
      <c r="W74" s="5">
        <v>7</v>
      </c>
      <c r="X74" s="6">
        <v>7.5839653304441996E-3</v>
      </c>
      <c r="Y74" s="5">
        <v>-47</v>
      </c>
      <c r="Z74" s="6">
        <v>-5.0537634408602101E-2</v>
      </c>
      <c r="AA74" s="1" t="s">
        <v>0</v>
      </c>
      <c r="AB74" s="4">
        <v>44470</v>
      </c>
      <c r="AC74" s="5">
        <v>589</v>
      </c>
      <c r="AD74" s="5">
        <v>611</v>
      </c>
      <c r="AE74" s="5">
        <v>582</v>
      </c>
      <c r="AF74" s="5">
        <v>22</v>
      </c>
      <c r="AG74" s="6">
        <v>3.7351443123938802E-2</v>
      </c>
      <c r="AH74" s="5">
        <v>-29</v>
      </c>
      <c r="AI74" s="6">
        <v>-4.7463175122749501E-2</v>
      </c>
      <c r="AJ74" s="1" t="s">
        <v>0</v>
      </c>
      <c r="AK74" s="4">
        <v>44470</v>
      </c>
      <c r="AL74" s="5">
        <v>275</v>
      </c>
      <c r="AM74" s="5">
        <v>260</v>
      </c>
      <c r="AN74" s="5">
        <v>242</v>
      </c>
      <c r="AO74" s="5">
        <v>-15</v>
      </c>
      <c r="AP74" s="6">
        <v>-5.4545454545454501E-2</v>
      </c>
      <c r="AQ74" s="5">
        <v>-18</v>
      </c>
      <c r="AR74" s="6">
        <v>-6.9230769230769207E-2</v>
      </c>
      <c r="AS74" s="1" t="s">
        <v>0</v>
      </c>
      <c r="AT74" s="4">
        <v>44470</v>
      </c>
      <c r="AU74" s="5">
        <v>59</v>
      </c>
      <c r="AV74" s="5">
        <v>59</v>
      </c>
      <c r="AW74" s="5">
        <v>59</v>
      </c>
      <c r="AX74" s="5">
        <v>0</v>
      </c>
      <c r="AY74" s="6">
        <v>0</v>
      </c>
      <c r="AZ74" s="5">
        <v>0</v>
      </c>
      <c r="BA74" s="6">
        <v>0</v>
      </c>
      <c r="BB74" s="1" t="s">
        <v>0</v>
      </c>
    </row>
    <row r="75" spans="1:54" ht="15.6" x14ac:dyDescent="0.3">
      <c r="A75" s="4">
        <v>44501</v>
      </c>
      <c r="B75" s="5">
        <v>1892</v>
      </c>
      <c r="C75" s="5">
        <v>1913</v>
      </c>
      <c r="D75" s="5">
        <v>1936</v>
      </c>
      <c r="E75" s="5">
        <v>21</v>
      </c>
      <c r="F75" s="6">
        <v>1.10993657505285E-2</v>
      </c>
      <c r="G75" s="5">
        <v>23</v>
      </c>
      <c r="H75" s="6">
        <v>1.2023000522739099E-2</v>
      </c>
      <c r="I75" s="1" t="s">
        <v>0</v>
      </c>
      <c r="J75" s="4">
        <v>44501</v>
      </c>
      <c r="K75" s="5">
        <v>1026</v>
      </c>
      <c r="L75" s="5">
        <v>1012</v>
      </c>
      <c r="M75" s="5">
        <v>1033</v>
      </c>
      <c r="N75" s="5">
        <v>-14</v>
      </c>
      <c r="O75" s="6">
        <v>-1.36452241715399E-2</v>
      </c>
      <c r="P75" s="5">
        <v>21</v>
      </c>
      <c r="Q75" s="6">
        <v>2.0750988142292402E-2</v>
      </c>
      <c r="R75" s="1" t="s">
        <v>0</v>
      </c>
      <c r="S75" s="4">
        <v>44501</v>
      </c>
      <c r="T75" s="5">
        <v>1021</v>
      </c>
      <c r="U75" s="5">
        <v>958</v>
      </c>
      <c r="V75" s="5">
        <v>956</v>
      </c>
      <c r="W75" s="5">
        <v>-63</v>
      </c>
      <c r="X75" s="6">
        <v>-6.1704211557296697E-2</v>
      </c>
      <c r="Y75" s="5">
        <v>-2</v>
      </c>
      <c r="Z75" s="6">
        <v>-2.0876826722337999E-3</v>
      </c>
      <c r="AA75" s="1" t="s">
        <v>0</v>
      </c>
      <c r="AB75" s="4">
        <v>44501</v>
      </c>
      <c r="AC75" s="5">
        <v>670</v>
      </c>
      <c r="AD75" s="5">
        <v>649</v>
      </c>
      <c r="AE75" s="5">
        <v>624</v>
      </c>
      <c r="AF75" s="5">
        <v>-21</v>
      </c>
      <c r="AG75" s="6">
        <v>-3.1343283582089501E-2</v>
      </c>
      <c r="AH75" s="5">
        <v>-25</v>
      </c>
      <c r="AI75" s="6">
        <v>-3.8520801232665602E-2</v>
      </c>
      <c r="AJ75" s="1" t="s">
        <v>0</v>
      </c>
      <c r="AK75" s="4">
        <v>44501</v>
      </c>
      <c r="AL75" s="5">
        <v>270</v>
      </c>
      <c r="AM75" s="5">
        <v>239</v>
      </c>
      <c r="AN75" s="5">
        <v>266</v>
      </c>
      <c r="AO75" s="5">
        <v>-31</v>
      </c>
      <c r="AP75" s="6">
        <v>-0.1148148148148148</v>
      </c>
      <c r="AQ75" s="5">
        <v>27</v>
      </c>
      <c r="AR75" s="6">
        <v>0.11297071129707111</v>
      </c>
      <c r="AS75" s="1" t="s">
        <v>0</v>
      </c>
      <c r="AT75" s="4">
        <v>44501</v>
      </c>
      <c r="AU75" s="5">
        <v>81</v>
      </c>
      <c r="AV75" s="5">
        <v>70</v>
      </c>
      <c r="AW75" s="5">
        <v>66</v>
      </c>
      <c r="AX75" s="5">
        <v>-11</v>
      </c>
      <c r="AY75" s="6">
        <v>-0.13580246913580241</v>
      </c>
      <c r="AZ75" s="5">
        <v>-4</v>
      </c>
      <c r="BA75" s="6">
        <v>-5.7142857142857099E-2</v>
      </c>
      <c r="BB75" s="1" t="s">
        <v>0</v>
      </c>
    </row>
    <row r="76" spans="1:54" ht="15.6" x14ac:dyDescent="0.3">
      <c r="A76" s="4">
        <v>44531</v>
      </c>
      <c r="B76" s="5">
        <v>1950</v>
      </c>
      <c r="C76" s="5">
        <v>1923</v>
      </c>
      <c r="D76" s="5">
        <v>1973</v>
      </c>
      <c r="E76" s="5">
        <v>-27</v>
      </c>
      <c r="F76" s="6">
        <v>-1.38461538461538E-2</v>
      </c>
      <c r="G76" s="5">
        <v>50</v>
      </c>
      <c r="H76" s="6">
        <v>2.60010400416016E-2</v>
      </c>
      <c r="I76" s="1" t="s">
        <v>0</v>
      </c>
      <c r="J76" s="4">
        <v>44531</v>
      </c>
      <c r="K76" s="5">
        <v>1004</v>
      </c>
      <c r="L76" s="5">
        <v>999</v>
      </c>
      <c r="M76" s="5">
        <v>1046</v>
      </c>
      <c r="N76" s="5">
        <v>-5</v>
      </c>
      <c r="O76" s="6">
        <v>-4.9800796812749003E-3</v>
      </c>
      <c r="P76" s="5">
        <v>47</v>
      </c>
      <c r="Q76" s="6">
        <v>4.7047047047047E-2</v>
      </c>
      <c r="R76" s="1" t="s">
        <v>0</v>
      </c>
      <c r="S76" s="4">
        <v>44531</v>
      </c>
      <c r="T76" s="5">
        <v>815</v>
      </c>
      <c r="U76" s="5">
        <v>815</v>
      </c>
      <c r="V76" s="5">
        <v>868</v>
      </c>
      <c r="W76" s="5">
        <v>0</v>
      </c>
      <c r="X76" s="6">
        <v>0</v>
      </c>
      <c r="Y76" s="5">
        <v>53</v>
      </c>
      <c r="Z76" s="6">
        <v>6.5030674846625697E-2</v>
      </c>
      <c r="AA76" s="1" t="s">
        <v>0</v>
      </c>
      <c r="AB76" s="4">
        <v>44531</v>
      </c>
      <c r="AC76" s="5">
        <v>623</v>
      </c>
      <c r="AD76" s="5">
        <v>601</v>
      </c>
      <c r="AE76" s="5">
        <v>607</v>
      </c>
      <c r="AF76" s="5">
        <v>-22</v>
      </c>
      <c r="AG76" s="6">
        <v>-3.5313001605136403E-2</v>
      </c>
      <c r="AH76" s="5">
        <v>6</v>
      </c>
      <c r="AI76" s="6">
        <v>9.9833610648917999E-3</v>
      </c>
      <c r="AJ76" s="1" t="s">
        <v>0</v>
      </c>
      <c r="AK76" s="4">
        <v>44531</v>
      </c>
      <c r="AL76" s="5">
        <v>132</v>
      </c>
      <c r="AM76" s="5">
        <v>156</v>
      </c>
      <c r="AN76" s="5">
        <v>206</v>
      </c>
      <c r="AO76" s="5">
        <v>24</v>
      </c>
      <c r="AP76" s="6">
        <v>0.1818181818181818</v>
      </c>
      <c r="AQ76" s="5">
        <v>50</v>
      </c>
      <c r="AR76" s="6">
        <v>0.32051282051282048</v>
      </c>
      <c r="AS76" s="1" t="s">
        <v>0</v>
      </c>
      <c r="AT76" s="4">
        <v>44531</v>
      </c>
      <c r="AU76" s="5">
        <v>60</v>
      </c>
      <c r="AV76" s="5">
        <v>59</v>
      </c>
      <c r="AW76" s="5">
        <v>55</v>
      </c>
      <c r="AX76" s="5">
        <v>-1</v>
      </c>
      <c r="AY76" s="6">
        <v>-1.6666666666666601E-2</v>
      </c>
      <c r="AZ76" s="5">
        <v>-4</v>
      </c>
      <c r="BA76" s="6">
        <v>-6.7796610169491497E-2</v>
      </c>
      <c r="BB76" s="1" t="s">
        <v>0</v>
      </c>
    </row>
    <row r="77" spans="1:54" ht="15.6" x14ac:dyDescent="0.3">
      <c r="A77" s="4">
        <v>44562</v>
      </c>
      <c r="B77" s="5">
        <v>2003</v>
      </c>
      <c r="C77" s="5">
        <v>1952</v>
      </c>
      <c r="D77" s="5">
        <v>1951</v>
      </c>
      <c r="E77" s="5">
        <v>-51</v>
      </c>
      <c r="F77" s="6">
        <v>-2.5461807289066399E-2</v>
      </c>
      <c r="G77" s="5">
        <v>-1</v>
      </c>
      <c r="H77" s="6">
        <v>-5.1229508196720002E-4</v>
      </c>
      <c r="I77" s="1" t="s">
        <v>0</v>
      </c>
      <c r="J77" s="4">
        <v>44562</v>
      </c>
      <c r="K77" s="5">
        <v>992</v>
      </c>
      <c r="L77" s="5">
        <v>1007</v>
      </c>
      <c r="M77" s="5">
        <v>1000</v>
      </c>
      <c r="N77" s="5">
        <v>15</v>
      </c>
      <c r="O77" s="6">
        <v>1.5120967741935399E-2</v>
      </c>
      <c r="P77" s="5">
        <v>-7</v>
      </c>
      <c r="Q77" s="6">
        <v>-6.9513406156900999E-3</v>
      </c>
      <c r="R77" s="1" t="s">
        <v>0</v>
      </c>
      <c r="S77" s="4">
        <v>44562</v>
      </c>
      <c r="T77" s="5">
        <v>882</v>
      </c>
      <c r="U77" s="5">
        <v>881</v>
      </c>
      <c r="V77" s="5">
        <v>931</v>
      </c>
      <c r="W77" s="5">
        <v>-1</v>
      </c>
      <c r="X77" s="6">
        <v>-1.1337868480724999E-3</v>
      </c>
      <c r="Y77" s="5">
        <v>50</v>
      </c>
      <c r="Z77" s="6">
        <v>5.67536889897843E-2</v>
      </c>
      <c r="AA77" s="1" t="s">
        <v>0</v>
      </c>
      <c r="AB77" s="4">
        <v>44562</v>
      </c>
      <c r="AC77" s="5">
        <v>575</v>
      </c>
      <c r="AD77" s="5">
        <v>580</v>
      </c>
      <c r="AE77" s="5">
        <v>607</v>
      </c>
      <c r="AF77" s="5">
        <v>5</v>
      </c>
      <c r="AG77" s="6">
        <v>8.6956521739130002E-3</v>
      </c>
      <c r="AH77" s="5">
        <v>27</v>
      </c>
      <c r="AI77" s="6">
        <v>4.6551724137931003E-2</v>
      </c>
      <c r="AJ77" s="1" t="s">
        <v>0</v>
      </c>
      <c r="AK77" s="4">
        <v>44562</v>
      </c>
      <c r="AL77" s="5">
        <v>239</v>
      </c>
      <c r="AM77" s="5">
        <v>230</v>
      </c>
      <c r="AN77" s="5">
        <v>251</v>
      </c>
      <c r="AO77" s="5">
        <v>-9</v>
      </c>
      <c r="AP77" s="6">
        <v>-3.7656903765690301E-2</v>
      </c>
      <c r="AQ77" s="5">
        <v>21</v>
      </c>
      <c r="AR77" s="6">
        <v>9.1304347826086901E-2</v>
      </c>
      <c r="AS77" s="1" t="s">
        <v>0</v>
      </c>
      <c r="AT77" s="4">
        <v>44562</v>
      </c>
      <c r="AU77" s="5">
        <v>68</v>
      </c>
      <c r="AV77" s="5">
        <v>71</v>
      </c>
      <c r="AW77" s="5">
        <v>73</v>
      </c>
      <c r="AX77" s="5">
        <v>3</v>
      </c>
      <c r="AY77" s="6">
        <v>4.4117647058823498E-2</v>
      </c>
      <c r="AZ77" s="5">
        <v>2</v>
      </c>
      <c r="BA77" s="6">
        <v>2.8169014084507001E-2</v>
      </c>
      <c r="BB77" s="1" t="s">
        <v>0</v>
      </c>
    </row>
    <row r="78" spans="1:54" ht="15.6" x14ac:dyDescent="0.3">
      <c r="A78" s="4">
        <v>44593</v>
      </c>
      <c r="B78" s="5">
        <v>1862</v>
      </c>
      <c r="C78" s="5">
        <v>1911</v>
      </c>
      <c r="D78" s="5">
        <v>2027</v>
      </c>
      <c r="E78" s="5">
        <v>49</v>
      </c>
      <c r="F78" s="6">
        <v>2.6315789473684199E-2</v>
      </c>
      <c r="G78" s="5">
        <v>116</v>
      </c>
      <c r="H78" s="6">
        <v>6.0701203558346399E-2</v>
      </c>
      <c r="I78" s="1" t="s">
        <v>0</v>
      </c>
      <c r="J78" s="4">
        <v>44593</v>
      </c>
      <c r="K78" s="5">
        <v>1060</v>
      </c>
      <c r="L78" s="5">
        <v>1056</v>
      </c>
      <c r="M78" s="5">
        <v>1119</v>
      </c>
      <c r="N78" s="5">
        <v>-4</v>
      </c>
      <c r="O78" s="6">
        <v>-3.7735849056603002E-3</v>
      </c>
      <c r="P78" s="5">
        <v>63</v>
      </c>
      <c r="Q78" s="6">
        <v>5.9659090909090898E-2</v>
      </c>
      <c r="R78" s="1" t="s">
        <v>0</v>
      </c>
      <c r="S78" s="4">
        <v>44593</v>
      </c>
      <c r="T78" s="5">
        <v>905</v>
      </c>
      <c r="U78" s="5">
        <v>905</v>
      </c>
      <c r="V78" s="5">
        <v>923</v>
      </c>
      <c r="W78" s="5">
        <v>0</v>
      </c>
      <c r="X78" s="6">
        <v>0</v>
      </c>
      <c r="Y78" s="5">
        <v>18</v>
      </c>
      <c r="Z78" s="6">
        <v>1.98895027624309E-2</v>
      </c>
      <c r="AA78" s="1" t="s">
        <v>0</v>
      </c>
      <c r="AB78" s="4">
        <v>44593</v>
      </c>
      <c r="AC78" s="5">
        <v>594</v>
      </c>
      <c r="AD78" s="5">
        <v>602</v>
      </c>
      <c r="AE78" s="5">
        <v>613</v>
      </c>
      <c r="AF78" s="5">
        <v>8</v>
      </c>
      <c r="AG78" s="6">
        <v>1.34680134680134E-2</v>
      </c>
      <c r="AH78" s="5">
        <v>11</v>
      </c>
      <c r="AI78" s="6">
        <v>1.8272425249169399E-2</v>
      </c>
      <c r="AJ78" s="1" t="s">
        <v>0</v>
      </c>
      <c r="AK78" s="4">
        <v>44593</v>
      </c>
      <c r="AL78" s="5">
        <v>237</v>
      </c>
      <c r="AM78" s="5">
        <v>235</v>
      </c>
      <c r="AN78" s="5">
        <v>233</v>
      </c>
      <c r="AO78" s="5">
        <v>-2</v>
      </c>
      <c r="AP78" s="6">
        <v>-8.4388185654007998E-3</v>
      </c>
      <c r="AQ78" s="5">
        <v>-2</v>
      </c>
      <c r="AR78" s="6">
        <v>-8.5106382978723007E-3</v>
      </c>
      <c r="AS78" s="1" t="s">
        <v>0</v>
      </c>
      <c r="AT78" s="4">
        <v>44593</v>
      </c>
      <c r="AU78" s="5">
        <v>74</v>
      </c>
      <c r="AV78" s="5">
        <v>68</v>
      </c>
      <c r="AW78" s="5">
        <v>77</v>
      </c>
      <c r="AX78" s="5">
        <v>-6</v>
      </c>
      <c r="AY78" s="6">
        <v>-8.1081081081081002E-2</v>
      </c>
      <c r="AZ78" s="5">
        <v>9</v>
      </c>
      <c r="BA78" s="6">
        <v>0.13235294117647059</v>
      </c>
      <c r="BB78" s="1" t="s">
        <v>0</v>
      </c>
    </row>
    <row r="79" spans="1:54" ht="15.6" x14ac:dyDescent="0.3">
      <c r="A79" s="4">
        <v>44621</v>
      </c>
      <c r="B79" s="5">
        <v>1888</v>
      </c>
      <c r="C79" s="5">
        <v>1980</v>
      </c>
      <c r="D79" s="5">
        <v>2015</v>
      </c>
      <c r="E79" s="5">
        <v>92</v>
      </c>
      <c r="F79" s="6">
        <v>4.8728813559322001E-2</v>
      </c>
      <c r="G79" s="5">
        <v>35</v>
      </c>
      <c r="H79" s="6">
        <v>1.76767676767676E-2</v>
      </c>
      <c r="I79" s="1" t="s">
        <v>0</v>
      </c>
      <c r="J79" s="4">
        <v>44621</v>
      </c>
      <c r="K79" s="5">
        <v>1012</v>
      </c>
      <c r="L79" s="5">
        <v>962</v>
      </c>
      <c r="M79" s="5">
        <v>975</v>
      </c>
      <c r="N79" s="5">
        <v>-50</v>
      </c>
      <c r="O79" s="6">
        <v>-4.94071146245059E-2</v>
      </c>
      <c r="P79" s="5">
        <v>13</v>
      </c>
      <c r="Q79" s="6">
        <v>1.35135135135135E-2</v>
      </c>
      <c r="R79" s="1" t="s">
        <v>0</v>
      </c>
      <c r="S79" s="4">
        <v>44621</v>
      </c>
      <c r="T79" s="5">
        <v>900</v>
      </c>
      <c r="U79" s="5">
        <v>875</v>
      </c>
      <c r="V79" s="5">
        <v>843</v>
      </c>
      <c r="W79" s="5">
        <v>-25</v>
      </c>
      <c r="X79" s="6">
        <v>-2.77777777777777E-2</v>
      </c>
      <c r="Y79" s="5">
        <v>-32</v>
      </c>
      <c r="Z79" s="6">
        <v>-3.6571428571428498E-2</v>
      </c>
      <c r="AA79" s="1" t="s">
        <v>0</v>
      </c>
      <c r="AB79" s="4">
        <v>44621</v>
      </c>
      <c r="AC79" s="5">
        <v>599</v>
      </c>
      <c r="AD79" s="5">
        <v>586</v>
      </c>
      <c r="AE79" s="5">
        <v>561</v>
      </c>
      <c r="AF79" s="5">
        <v>-13</v>
      </c>
      <c r="AG79" s="6">
        <v>-2.1702838063438999E-2</v>
      </c>
      <c r="AH79" s="5">
        <v>-25</v>
      </c>
      <c r="AI79" s="6">
        <v>-4.26621160409556E-2</v>
      </c>
      <c r="AJ79" s="1" t="s">
        <v>0</v>
      </c>
      <c r="AK79" s="4">
        <v>44621</v>
      </c>
      <c r="AL79" s="5">
        <v>230</v>
      </c>
      <c r="AM79" s="5">
        <v>221</v>
      </c>
      <c r="AN79" s="5">
        <v>209</v>
      </c>
      <c r="AO79" s="5">
        <v>-9</v>
      </c>
      <c r="AP79" s="6">
        <v>-3.9130434782608699E-2</v>
      </c>
      <c r="AQ79" s="5">
        <v>-12</v>
      </c>
      <c r="AR79" s="6">
        <v>-5.4298642533936597E-2</v>
      </c>
      <c r="AS79" s="1" t="s">
        <v>0</v>
      </c>
      <c r="AT79" s="4">
        <v>44621</v>
      </c>
      <c r="AU79" s="5">
        <v>71</v>
      </c>
      <c r="AV79" s="5">
        <v>69</v>
      </c>
      <c r="AW79" s="5">
        <v>72</v>
      </c>
      <c r="AX79" s="5">
        <v>-2</v>
      </c>
      <c r="AY79" s="6">
        <v>-2.8169014084507001E-2</v>
      </c>
      <c r="AZ79" s="5">
        <v>3</v>
      </c>
      <c r="BA79" s="6">
        <v>4.3478260869565202E-2</v>
      </c>
      <c r="BB79" s="1" t="s">
        <v>0</v>
      </c>
    </row>
    <row r="80" spans="1:54" ht="15.6" x14ac:dyDescent="0.3">
      <c r="A80" s="4">
        <v>44652</v>
      </c>
      <c r="B80" s="5">
        <v>1822</v>
      </c>
      <c r="C80" s="5">
        <v>1911</v>
      </c>
      <c r="D80" s="5">
        <v>1907</v>
      </c>
      <c r="E80" s="5">
        <v>89</v>
      </c>
      <c r="F80" s="6">
        <v>4.8847420417123998E-2</v>
      </c>
      <c r="G80" s="5">
        <v>-4</v>
      </c>
      <c r="H80" s="6">
        <v>-2.0931449502878002E-3</v>
      </c>
      <c r="I80" s="1" t="s">
        <v>0</v>
      </c>
      <c r="J80" s="4">
        <v>44652</v>
      </c>
      <c r="K80" s="5">
        <v>934</v>
      </c>
      <c r="L80" s="5">
        <v>963</v>
      </c>
      <c r="M80" s="5">
        <v>972</v>
      </c>
      <c r="N80" s="5">
        <v>29</v>
      </c>
      <c r="O80" s="6">
        <v>3.1049250535331901E-2</v>
      </c>
      <c r="P80" s="5">
        <v>9</v>
      </c>
      <c r="Q80" s="6">
        <v>9.3457943925232996E-3</v>
      </c>
      <c r="R80" s="1" t="s">
        <v>0</v>
      </c>
      <c r="S80" s="4">
        <v>44652</v>
      </c>
      <c r="T80" s="5">
        <v>873</v>
      </c>
      <c r="U80" s="5">
        <v>900</v>
      </c>
      <c r="V80" s="5">
        <v>925</v>
      </c>
      <c r="W80" s="5">
        <v>27</v>
      </c>
      <c r="X80" s="6">
        <v>3.0927835051546299E-2</v>
      </c>
      <c r="Y80" s="5">
        <v>25</v>
      </c>
      <c r="Z80" s="6">
        <v>2.77777777777777E-2</v>
      </c>
      <c r="AA80" s="1" t="s">
        <v>0</v>
      </c>
      <c r="AB80" s="4">
        <v>44652</v>
      </c>
      <c r="AC80" s="5">
        <v>587</v>
      </c>
      <c r="AD80" s="5">
        <v>592</v>
      </c>
      <c r="AE80" s="5">
        <v>613</v>
      </c>
      <c r="AF80" s="5">
        <v>5</v>
      </c>
      <c r="AG80" s="6">
        <v>8.5178875638840992E-3</v>
      </c>
      <c r="AH80" s="5">
        <v>21</v>
      </c>
      <c r="AI80" s="6">
        <v>3.5472972972972902E-2</v>
      </c>
      <c r="AJ80" s="1" t="s">
        <v>0</v>
      </c>
      <c r="AK80" s="4">
        <v>44652</v>
      </c>
      <c r="AL80" s="5">
        <v>231</v>
      </c>
      <c r="AM80" s="5">
        <v>259</v>
      </c>
      <c r="AN80" s="5">
        <v>259</v>
      </c>
      <c r="AO80" s="5">
        <v>28</v>
      </c>
      <c r="AP80" s="6">
        <v>0.1212121212121212</v>
      </c>
      <c r="AQ80" s="5">
        <v>0</v>
      </c>
      <c r="AR80" s="6">
        <v>0</v>
      </c>
      <c r="AS80" s="1" t="s">
        <v>0</v>
      </c>
      <c r="AT80" s="4">
        <v>44652</v>
      </c>
      <c r="AU80" s="5">
        <v>55</v>
      </c>
      <c r="AV80" s="5">
        <v>48</v>
      </c>
      <c r="AW80" s="5">
        <v>53</v>
      </c>
      <c r="AX80" s="5">
        <v>-7</v>
      </c>
      <c r="AY80" s="6">
        <v>-0.1272727272727272</v>
      </c>
      <c r="AZ80" s="5">
        <v>5</v>
      </c>
      <c r="BA80" s="6">
        <v>0.1041666666666666</v>
      </c>
      <c r="BB80" s="1" t="s">
        <v>0</v>
      </c>
    </row>
    <row r="81" spans="1:54" ht="15.6" x14ac:dyDescent="0.3">
      <c r="A81" s="4">
        <v>44682</v>
      </c>
      <c r="B81" s="5">
        <v>1930</v>
      </c>
      <c r="C81" s="5">
        <v>1933</v>
      </c>
      <c r="D81" s="5">
        <v>1955</v>
      </c>
      <c r="E81" s="5">
        <v>3</v>
      </c>
      <c r="F81" s="6">
        <v>1.5544041450777E-3</v>
      </c>
      <c r="G81" s="5">
        <v>22</v>
      </c>
      <c r="H81" s="6">
        <v>1.13812726332126E-2</v>
      </c>
      <c r="I81" s="1" t="s">
        <v>0</v>
      </c>
      <c r="J81" s="4">
        <v>44682</v>
      </c>
      <c r="K81" s="5">
        <v>975</v>
      </c>
      <c r="L81" s="5">
        <v>981</v>
      </c>
      <c r="M81" s="5">
        <v>983</v>
      </c>
      <c r="N81" s="5">
        <v>6</v>
      </c>
      <c r="O81" s="6">
        <v>6.1538461538461001E-3</v>
      </c>
      <c r="P81" s="5">
        <v>2</v>
      </c>
      <c r="Q81" s="6">
        <v>2.0387359836901001E-3</v>
      </c>
      <c r="R81" s="1" t="s">
        <v>0</v>
      </c>
      <c r="S81" s="4">
        <v>44682</v>
      </c>
      <c r="T81" s="5">
        <v>857</v>
      </c>
      <c r="U81" s="5">
        <v>857</v>
      </c>
      <c r="V81" s="5">
        <v>860</v>
      </c>
      <c r="W81" s="5">
        <v>0</v>
      </c>
      <c r="X81" s="6">
        <v>0</v>
      </c>
      <c r="Y81" s="5">
        <v>3</v>
      </c>
      <c r="Z81" s="6">
        <v>3.5005834305717001E-3</v>
      </c>
      <c r="AA81" s="1" t="s">
        <v>0</v>
      </c>
      <c r="AB81" s="4">
        <v>44682</v>
      </c>
      <c r="AC81" s="5">
        <v>575</v>
      </c>
      <c r="AD81" s="5">
        <v>573</v>
      </c>
      <c r="AE81" s="5">
        <v>572</v>
      </c>
      <c r="AF81" s="5">
        <v>-2</v>
      </c>
      <c r="AG81" s="6">
        <v>-3.4782608695652002E-3</v>
      </c>
      <c r="AH81" s="5">
        <v>-1</v>
      </c>
      <c r="AI81" s="6">
        <v>-1.7452006980801999E-3</v>
      </c>
      <c r="AJ81" s="1" t="s">
        <v>0</v>
      </c>
      <c r="AK81" s="4">
        <v>44682</v>
      </c>
      <c r="AL81" s="5">
        <v>236</v>
      </c>
      <c r="AM81" s="5">
        <v>234</v>
      </c>
      <c r="AN81" s="5">
        <v>237</v>
      </c>
      <c r="AO81" s="5">
        <v>-2</v>
      </c>
      <c r="AP81" s="6">
        <v>-8.4745762711864007E-3</v>
      </c>
      <c r="AQ81" s="5">
        <v>3</v>
      </c>
      <c r="AR81" s="6">
        <v>1.2820512820512799E-2</v>
      </c>
      <c r="AS81" s="1" t="s">
        <v>0</v>
      </c>
      <c r="AT81" s="4">
        <v>44682</v>
      </c>
      <c r="AU81" s="5">
        <v>46</v>
      </c>
      <c r="AV81" s="5">
        <v>50</v>
      </c>
      <c r="AW81" s="5">
        <v>51</v>
      </c>
      <c r="AX81" s="5">
        <v>4</v>
      </c>
      <c r="AY81" s="6">
        <v>8.6956521739130405E-2</v>
      </c>
      <c r="AZ81" s="5">
        <v>1</v>
      </c>
      <c r="BA81" s="6">
        <v>0.02</v>
      </c>
      <c r="BB81" s="1" t="s">
        <v>0</v>
      </c>
    </row>
    <row r="82" spans="1:54" ht="15.6" x14ac:dyDescent="0.3">
      <c r="A82" s="4">
        <v>44713</v>
      </c>
      <c r="B82" s="5">
        <v>1775</v>
      </c>
      <c r="C82" s="5">
        <v>1870</v>
      </c>
      <c r="D82" s="5">
        <v>1883</v>
      </c>
      <c r="E82" s="5">
        <v>95</v>
      </c>
      <c r="F82" s="6">
        <v>5.3521126760563302E-2</v>
      </c>
      <c r="G82" s="5">
        <v>13</v>
      </c>
      <c r="H82" s="6">
        <v>6.9518716577539998E-3</v>
      </c>
      <c r="I82" s="1" t="s">
        <v>0</v>
      </c>
      <c r="J82" s="4">
        <v>44713</v>
      </c>
      <c r="K82" s="5">
        <v>943</v>
      </c>
      <c r="L82" s="5">
        <v>933</v>
      </c>
      <c r="M82" s="5">
        <v>951</v>
      </c>
      <c r="N82" s="5">
        <v>-10</v>
      </c>
      <c r="O82" s="6">
        <v>-1.0604453870625599E-2</v>
      </c>
      <c r="P82" s="5">
        <v>18</v>
      </c>
      <c r="Q82" s="6">
        <v>1.9292604501607701E-2</v>
      </c>
      <c r="R82" s="1" t="s">
        <v>0</v>
      </c>
      <c r="S82" s="4">
        <v>44713</v>
      </c>
      <c r="T82" s="5">
        <v>831</v>
      </c>
      <c r="U82" s="5">
        <v>845</v>
      </c>
      <c r="V82" s="5">
        <v>862</v>
      </c>
      <c r="W82" s="5">
        <v>14</v>
      </c>
      <c r="X82" s="6">
        <v>1.68471720818291E-2</v>
      </c>
      <c r="Y82" s="5">
        <v>17</v>
      </c>
      <c r="Z82" s="6">
        <v>2.0118343195266199E-2</v>
      </c>
      <c r="AA82" s="1" t="s">
        <v>0</v>
      </c>
      <c r="AB82" s="4">
        <v>44713</v>
      </c>
      <c r="AC82" s="5">
        <v>556</v>
      </c>
      <c r="AD82" s="5">
        <v>543</v>
      </c>
      <c r="AE82" s="5">
        <v>557</v>
      </c>
      <c r="AF82" s="5">
        <v>-13</v>
      </c>
      <c r="AG82" s="6">
        <v>-2.3381294964028701E-2</v>
      </c>
      <c r="AH82" s="5">
        <v>14</v>
      </c>
      <c r="AI82" s="6">
        <v>2.5782688766114101E-2</v>
      </c>
      <c r="AJ82" s="1" t="s">
        <v>0</v>
      </c>
      <c r="AK82" s="4">
        <v>44713</v>
      </c>
      <c r="AL82" s="5">
        <v>225</v>
      </c>
      <c r="AM82" s="5">
        <v>261</v>
      </c>
      <c r="AN82" s="5">
        <v>268</v>
      </c>
      <c r="AO82" s="5">
        <v>36</v>
      </c>
      <c r="AP82" s="6">
        <v>0.16</v>
      </c>
      <c r="AQ82" s="5">
        <v>7</v>
      </c>
      <c r="AR82" s="6">
        <v>2.68199233716475E-2</v>
      </c>
      <c r="AS82" s="1" t="s">
        <v>0</v>
      </c>
      <c r="AT82" s="4">
        <v>44713</v>
      </c>
      <c r="AU82" s="5">
        <v>49</v>
      </c>
      <c r="AV82" s="5">
        <v>41</v>
      </c>
      <c r="AW82" s="5">
        <v>37</v>
      </c>
      <c r="AX82" s="5">
        <v>-8</v>
      </c>
      <c r="AY82" s="6">
        <v>-0.16326530612244891</v>
      </c>
      <c r="AZ82" s="5">
        <v>-4</v>
      </c>
      <c r="BA82" s="6">
        <v>-9.7560975609756101E-2</v>
      </c>
      <c r="BB82" s="1" t="s">
        <v>0</v>
      </c>
    </row>
    <row r="83" spans="1:54" ht="15.6" x14ac:dyDescent="0.3">
      <c r="A83" s="4">
        <v>44743</v>
      </c>
      <c r="B83" s="5">
        <v>1766</v>
      </c>
      <c r="C83" s="5">
        <v>1776</v>
      </c>
      <c r="D83" s="5">
        <v>1900</v>
      </c>
      <c r="E83" s="5">
        <v>10</v>
      </c>
      <c r="F83" s="6">
        <v>5.6625141562853002E-3</v>
      </c>
      <c r="G83" s="5">
        <v>124</v>
      </c>
      <c r="H83" s="6">
        <v>6.9819819819819801E-2</v>
      </c>
      <c r="I83" s="1" t="s">
        <v>0</v>
      </c>
      <c r="J83" s="4">
        <v>44743</v>
      </c>
      <c r="K83" s="5">
        <v>922</v>
      </c>
      <c r="L83" s="5">
        <v>906</v>
      </c>
      <c r="M83" s="5">
        <v>918</v>
      </c>
      <c r="N83" s="5">
        <v>-16</v>
      </c>
      <c r="O83" s="6">
        <v>-1.7353579175704899E-2</v>
      </c>
      <c r="P83" s="5">
        <v>12</v>
      </c>
      <c r="Q83" s="6">
        <v>1.32450331125827E-2</v>
      </c>
      <c r="R83" s="1" t="s">
        <v>0</v>
      </c>
      <c r="S83" s="4">
        <v>44743</v>
      </c>
      <c r="T83" s="5">
        <v>868</v>
      </c>
      <c r="U83" s="5">
        <v>870</v>
      </c>
      <c r="V83" s="5">
        <v>858</v>
      </c>
      <c r="W83" s="5">
        <v>2</v>
      </c>
      <c r="X83" s="6">
        <v>2.3041474654377E-3</v>
      </c>
      <c r="Y83" s="5">
        <v>-12</v>
      </c>
      <c r="Z83" s="6">
        <v>-1.3793103448275799E-2</v>
      </c>
      <c r="AA83" s="1" t="s">
        <v>0</v>
      </c>
      <c r="AB83" s="4">
        <v>44743</v>
      </c>
      <c r="AC83" s="5">
        <v>582</v>
      </c>
      <c r="AD83" s="5">
        <v>581</v>
      </c>
      <c r="AE83" s="5">
        <v>576</v>
      </c>
      <c r="AF83" s="5">
        <v>-1</v>
      </c>
      <c r="AG83" s="6">
        <v>-1.7182130584191999E-3</v>
      </c>
      <c r="AH83" s="5">
        <v>-5</v>
      </c>
      <c r="AI83" s="6">
        <v>-8.6058519793459007E-3</v>
      </c>
      <c r="AJ83" s="1" t="s">
        <v>0</v>
      </c>
      <c r="AK83" s="4">
        <v>44743</v>
      </c>
      <c r="AL83" s="5">
        <v>226</v>
      </c>
      <c r="AM83" s="5">
        <v>234</v>
      </c>
      <c r="AN83" s="5">
        <v>227</v>
      </c>
      <c r="AO83" s="5">
        <v>8</v>
      </c>
      <c r="AP83" s="6">
        <v>3.5398230088495498E-2</v>
      </c>
      <c r="AQ83" s="5">
        <v>-7</v>
      </c>
      <c r="AR83" s="6">
        <v>-2.9914529914529898E-2</v>
      </c>
      <c r="AS83" s="1" t="s">
        <v>0</v>
      </c>
      <c r="AT83" s="4">
        <v>44743</v>
      </c>
      <c r="AU83" s="5">
        <v>60</v>
      </c>
      <c r="AV83" s="5">
        <v>55</v>
      </c>
      <c r="AW83" s="5">
        <v>54</v>
      </c>
      <c r="AX83" s="5">
        <v>-5</v>
      </c>
      <c r="AY83" s="6">
        <v>-8.3333333333333301E-2</v>
      </c>
      <c r="AZ83" s="5">
        <v>-1</v>
      </c>
      <c r="BA83" s="6">
        <v>-1.8181818181818101E-2</v>
      </c>
      <c r="BB83" s="1" t="s">
        <v>0</v>
      </c>
    </row>
    <row r="84" spans="1:54" ht="15.6" x14ac:dyDescent="0.3">
      <c r="A84" s="4">
        <v>44774</v>
      </c>
      <c r="B84" s="5">
        <v>1661</v>
      </c>
      <c r="C84" s="5">
        <v>1634</v>
      </c>
      <c r="D84" s="5">
        <v>1631</v>
      </c>
      <c r="E84" s="5">
        <v>-27</v>
      </c>
      <c r="F84" s="6">
        <v>-1.6255267910897001E-2</v>
      </c>
      <c r="G84" s="5">
        <v>-3</v>
      </c>
      <c r="H84" s="6">
        <v>-1.8359853121175001E-3</v>
      </c>
      <c r="I84" s="1" t="s">
        <v>0</v>
      </c>
      <c r="J84" s="4">
        <v>44774</v>
      </c>
      <c r="K84" s="5">
        <v>889</v>
      </c>
      <c r="L84" s="5">
        <v>898</v>
      </c>
      <c r="M84" s="5">
        <v>880</v>
      </c>
      <c r="N84" s="5">
        <v>9</v>
      </c>
      <c r="O84" s="6">
        <v>1.01237345331833E-2</v>
      </c>
      <c r="P84" s="5">
        <v>-18</v>
      </c>
      <c r="Q84" s="6">
        <v>-2.0044543429844099E-2</v>
      </c>
      <c r="R84" s="1" t="s">
        <v>0</v>
      </c>
      <c r="S84" s="4">
        <v>44774</v>
      </c>
      <c r="T84" s="5">
        <v>854</v>
      </c>
      <c r="U84" s="5">
        <v>879</v>
      </c>
      <c r="V84" s="5">
        <v>917</v>
      </c>
      <c r="W84" s="5">
        <v>25</v>
      </c>
      <c r="X84" s="6">
        <v>2.9274004683840699E-2</v>
      </c>
      <c r="Y84" s="5">
        <v>38</v>
      </c>
      <c r="Z84" s="6">
        <v>4.3230944254835001E-2</v>
      </c>
      <c r="AA84" s="1" t="s">
        <v>0</v>
      </c>
      <c r="AB84" s="4">
        <v>44774</v>
      </c>
      <c r="AC84" s="5">
        <v>580</v>
      </c>
      <c r="AD84" s="5">
        <v>588</v>
      </c>
      <c r="AE84" s="5">
        <v>612</v>
      </c>
      <c r="AF84" s="5">
        <v>8</v>
      </c>
      <c r="AG84" s="6">
        <v>1.3793103448275799E-2</v>
      </c>
      <c r="AH84" s="5">
        <v>24</v>
      </c>
      <c r="AI84" s="6">
        <v>4.08163265306122E-2</v>
      </c>
      <c r="AJ84" s="1" t="s">
        <v>0</v>
      </c>
      <c r="AK84" s="4">
        <v>44774</v>
      </c>
      <c r="AL84" s="5">
        <v>209</v>
      </c>
      <c r="AM84" s="5">
        <v>222</v>
      </c>
      <c r="AN84" s="5">
        <v>246</v>
      </c>
      <c r="AO84" s="5">
        <v>13</v>
      </c>
      <c r="AP84" s="6">
        <v>6.2200956937799E-2</v>
      </c>
      <c r="AQ84" s="5">
        <v>24</v>
      </c>
      <c r="AR84" s="6">
        <v>0.1081081081081081</v>
      </c>
      <c r="AS84" s="1" t="s">
        <v>0</v>
      </c>
      <c r="AT84" s="4">
        <v>44774</v>
      </c>
      <c r="AU84" s="5">
        <v>65</v>
      </c>
      <c r="AV84" s="5">
        <v>69</v>
      </c>
      <c r="AW84" s="5">
        <v>59</v>
      </c>
      <c r="AX84" s="5">
        <v>4</v>
      </c>
      <c r="AY84" s="6">
        <v>6.15384615384615E-2</v>
      </c>
      <c r="AZ84" s="5">
        <v>-10</v>
      </c>
      <c r="BA84" s="6">
        <v>-0.14492753623188401</v>
      </c>
      <c r="BB84" s="1" t="s">
        <v>0</v>
      </c>
    </row>
    <row r="85" spans="1:54" ht="15.6" x14ac:dyDescent="0.3">
      <c r="A85" s="4">
        <v>44805</v>
      </c>
      <c r="B85" s="5">
        <v>1718</v>
      </c>
      <c r="C85" s="5">
        <v>1670</v>
      </c>
      <c r="D85" s="5">
        <v>1713</v>
      </c>
      <c r="E85" s="5">
        <v>-48</v>
      </c>
      <c r="F85" s="6">
        <v>-2.7939464493597198E-2</v>
      </c>
      <c r="G85" s="5">
        <v>43</v>
      </c>
      <c r="H85" s="6">
        <v>2.57485029940119E-2</v>
      </c>
      <c r="I85" s="1" t="s">
        <v>0</v>
      </c>
      <c r="J85" s="4">
        <v>44805</v>
      </c>
      <c r="K85" s="5">
        <v>895</v>
      </c>
      <c r="L85" s="5">
        <v>893</v>
      </c>
      <c r="M85" s="5">
        <v>900</v>
      </c>
      <c r="N85" s="5">
        <v>-2</v>
      </c>
      <c r="O85" s="6">
        <v>-2.2346368715082999E-3</v>
      </c>
      <c r="P85" s="5">
        <v>7</v>
      </c>
      <c r="Q85" s="6">
        <v>7.8387458006718008E-3</v>
      </c>
      <c r="R85" s="1" t="s">
        <v>0</v>
      </c>
      <c r="S85" s="4">
        <v>44805</v>
      </c>
      <c r="T85" s="5">
        <v>787</v>
      </c>
      <c r="U85" s="5">
        <v>789</v>
      </c>
      <c r="V85" s="5">
        <v>885</v>
      </c>
      <c r="W85" s="5">
        <v>2</v>
      </c>
      <c r="X85" s="6">
        <v>2.5412960609910999E-3</v>
      </c>
      <c r="Y85" s="5">
        <v>96</v>
      </c>
      <c r="Z85" s="6">
        <v>0.1216730038022813</v>
      </c>
      <c r="AA85" s="1" t="s">
        <v>0</v>
      </c>
      <c r="AB85" s="4">
        <v>44805</v>
      </c>
      <c r="AC85" s="5">
        <v>542</v>
      </c>
      <c r="AD85" s="5">
        <v>539</v>
      </c>
      <c r="AE85" s="5">
        <v>571</v>
      </c>
      <c r="AF85" s="5">
        <v>-3</v>
      </c>
      <c r="AG85" s="6">
        <v>-5.5350553505535E-3</v>
      </c>
      <c r="AH85" s="5">
        <v>32</v>
      </c>
      <c r="AI85" s="6">
        <v>5.9369202226345001E-2</v>
      </c>
      <c r="AJ85" s="1" t="s">
        <v>0</v>
      </c>
      <c r="AK85" s="4">
        <v>44805</v>
      </c>
      <c r="AL85" s="5">
        <v>201</v>
      </c>
      <c r="AM85" s="5">
        <v>209</v>
      </c>
      <c r="AN85" s="5">
        <v>264</v>
      </c>
      <c r="AO85" s="5">
        <v>8</v>
      </c>
      <c r="AP85" s="6">
        <v>3.98009950248756E-2</v>
      </c>
      <c r="AQ85" s="5">
        <v>55</v>
      </c>
      <c r="AR85" s="6">
        <v>0.26315789473684209</v>
      </c>
      <c r="AS85" s="1" t="s">
        <v>0</v>
      </c>
      <c r="AT85" s="4">
        <v>44805</v>
      </c>
      <c r="AU85" s="5">
        <v>44</v>
      </c>
      <c r="AV85" s="5">
        <v>41</v>
      </c>
      <c r="AW85" s="5">
        <v>49</v>
      </c>
      <c r="AX85" s="5">
        <v>-3</v>
      </c>
      <c r="AY85" s="6">
        <v>-6.8181818181818094E-2</v>
      </c>
      <c r="AZ85" s="5">
        <v>8</v>
      </c>
      <c r="BA85" s="6">
        <v>0.1951219512195122</v>
      </c>
      <c r="BB85" s="1" t="s">
        <v>0</v>
      </c>
    </row>
    <row r="86" spans="1:54" ht="15.6" x14ac:dyDescent="0.3">
      <c r="A86" s="4">
        <v>44835</v>
      </c>
      <c r="B86" s="5">
        <v>1665</v>
      </c>
      <c r="C86" s="5">
        <v>1661</v>
      </c>
      <c r="D86" s="5">
        <v>1730</v>
      </c>
      <c r="E86" s="5">
        <v>-4</v>
      </c>
      <c r="F86" s="6">
        <v>-2.4024024024024001E-3</v>
      </c>
      <c r="G86" s="5">
        <v>69</v>
      </c>
      <c r="H86" s="6">
        <v>4.1541240216736899E-2</v>
      </c>
      <c r="I86" s="1" t="s">
        <v>0</v>
      </c>
      <c r="J86" s="4">
        <v>44835</v>
      </c>
      <c r="K86" s="5">
        <v>812</v>
      </c>
      <c r="L86" s="5">
        <v>859</v>
      </c>
      <c r="M86" s="5">
        <v>883</v>
      </c>
      <c r="N86" s="5">
        <v>47</v>
      </c>
      <c r="O86" s="6">
        <v>5.7881773399014701E-2</v>
      </c>
      <c r="P86" s="5">
        <v>24</v>
      </c>
      <c r="Q86" s="6">
        <v>2.7939464493597198E-2</v>
      </c>
      <c r="R86" s="1" t="s">
        <v>0</v>
      </c>
      <c r="S86" s="4">
        <v>44835</v>
      </c>
      <c r="T86" s="5">
        <v>756</v>
      </c>
      <c r="U86" s="5">
        <v>781</v>
      </c>
      <c r="V86" s="5">
        <v>784</v>
      </c>
      <c r="W86" s="5">
        <v>25</v>
      </c>
      <c r="X86" s="6">
        <v>3.3068783068782998E-2</v>
      </c>
      <c r="Y86" s="5">
        <v>3</v>
      </c>
      <c r="Z86" s="6">
        <v>3.8412291933417999E-3</v>
      </c>
      <c r="AA86" s="1" t="s">
        <v>0</v>
      </c>
      <c r="AB86" s="4">
        <v>44835</v>
      </c>
      <c r="AC86" s="5">
        <v>514</v>
      </c>
      <c r="AD86" s="5">
        <v>512</v>
      </c>
      <c r="AE86" s="5">
        <v>524</v>
      </c>
      <c r="AF86" s="5">
        <v>-2</v>
      </c>
      <c r="AG86" s="6">
        <v>-3.8910505836575E-3</v>
      </c>
      <c r="AH86" s="5">
        <v>12</v>
      </c>
      <c r="AI86" s="6">
        <v>2.34375E-2</v>
      </c>
      <c r="AJ86" s="1" t="s">
        <v>0</v>
      </c>
      <c r="AK86" s="4">
        <v>44835</v>
      </c>
      <c r="AL86" s="5">
        <v>208</v>
      </c>
      <c r="AM86" s="5">
        <v>236</v>
      </c>
      <c r="AN86" s="5">
        <v>227</v>
      </c>
      <c r="AO86" s="5">
        <v>28</v>
      </c>
      <c r="AP86" s="6">
        <v>0.13461538461538461</v>
      </c>
      <c r="AQ86" s="5">
        <v>-9</v>
      </c>
      <c r="AR86" s="6">
        <v>-3.8135593220338902E-2</v>
      </c>
      <c r="AS86" s="1" t="s">
        <v>0</v>
      </c>
      <c r="AT86" s="4">
        <v>44835</v>
      </c>
      <c r="AU86" s="5">
        <v>34</v>
      </c>
      <c r="AV86" s="5">
        <v>33</v>
      </c>
      <c r="AW86" s="5">
        <v>33</v>
      </c>
      <c r="AX86" s="5">
        <v>-1</v>
      </c>
      <c r="AY86" s="6">
        <v>-2.94117647058823E-2</v>
      </c>
      <c r="AZ86" s="5">
        <v>0</v>
      </c>
      <c r="BA86" s="6">
        <v>0</v>
      </c>
      <c r="BB86" s="1" t="s">
        <v>0</v>
      </c>
    </row>
    <row r="87" spans="1:54" ht="15.6" x14ac:dyDescent="0.3">
      <c r="A87" s="4">
        <v>44866</v>
      </c>
      <c r="B87" s="5">
        <v>1560</v>
      </c>
      <c r="C87" s="5">
        <v>1555</v>
      </c>
      <c r="D87" s="5">
        <v>1711</v>
      </c>
      <c r="E87" s="5">
        <v>-5</v>
      </c>
      <c r="F87" s="6">
        <v>-3.2051282051281998E-3</v>
      </c>
      <c r="G87" s="5">
        <v>156</v>
      </c>
      <c r="H87" s="6">
        <v>0.10032154340836009</v>
      </c>
      <c r="I87" s="1" t="s">
        <v>0</v>
      </c>
      <c r="J87" s="4">
        <v>44866</v>
      </c>
      <c r="K87" s="5">
        <v>866</v>
      </c>
      <c r="L87" s="5">
        <v>875</v>
      </c>
      <c r="M87" s="5">
        <v>888</v>
      </c>
      <c r="N87" s="5">
        <v>9</v>
      </c>
      <c r="O87" s="6">
        <v>1.0392609699769E-2</v>
      </c>
      <c r="P87" s="5">
        <v>13</v>
      </c>
      <c r="Q87" s="6">
        <v>1.48571428571428E-2</v>
      </c>
      <c r="R87" s="1" t="s">
        <v>0</v>
      </c>
      <c r="S87" s="4">
        <v>44866</v>
      </c>
      <c r="T87" s="5">
        <v>765</v>
      </c>
      <c r="U87" s="5">
        <v>773</v>
      </c>
      <c r="V87" s="5">
        <v>789</v>
      </c>
      <c r="W87" s="5">
        <v>8</v>
      </c>
      <c r="X87" s="6">
        <v>1.0457516339869201E-2</v>
      </c>
      <c r="Y87" s="5">
        <v>16</v>
      </c>
      <c r="Z87" s="6">
        <v>2.0698576972833099E-2</v>
      </c>
      <c r="AA87" s="1" t="s">
        <v>0</v>
      </c>
      <c r="AB87" s="4">
        <v>44866</v>
      </c>
      <c r="AC87" s="5">
        <v>499</v>
      </c>
      <c r="AD87" s="5">
        <v>512</v>
      </c>
      <c r="AE87" s="5">
        <v>528</v>
      </c>
      <c r="AF87" s="5">
        <v>13</v>
      </c>
      <c r="AG87" s="6">
        <v>2.6052104208416801E-2</v>
      </c>
      <c r="AH87" s="5">
        <v>16</v>
      </c>
      <c r="AI87" s="6">
        <v>3.125E-2</v>
      </c>
      <c r="AJ87" s="1" t="s">
        <v>0</v>
      </c>
      <c r="AK87" s="4">
        <v>44866</v>
      </c>
      <c r="AL87" s="5">
        <v>214</v>
      </c>
      <c r="AM87" s="5">
        <v>210</v>
      </c>
      <c r="AN87" s="5">
        <v>214</v>
      </c>
      <c r="AO87" s="5">
        <v>-4</v>
      </c>
      <c r="AP87" s="6">
        <v>-1.86915887850467E-2</v>
      </c>
      <c r="AQ87" s="5">
        <v>4</v>
      </c>
      <c r="AR87" s="6">
        <v>1.9047619047619001E-2</v>
      </c>
      <c r="AS87" s="1" t="s">
        <v>0</v>
      </c>
      <c r="AT87" s="4">
        <v>44866</v>
      </c>
      <c r="AU87" s="5">
        <v>53</v>
      </c>
      <c r="AV87" s="5">
        <v>50</v>
      </c>
      <c r="AW87" s="5">
        <v>47</v>
      </c>
      <c r="AX87" s="5">
        <v>-3</v>
      </c>
      <c r="AY87" s="6">
        <v>-5.6603773584905599E-2</v>
      </c>
      <c r="AZ87" s="5">
        <v>-3</v>
      </c>
      <c r="BA87" s="6">
        <v>-0.06</v>
      </c>
      <c r="BB87" s="1" t="s">
        <v>0</v>
      </c>
    </row>
    <row r="88" spans="1:54" ht="15.6" x14ac:dyDescent="0.3">
      <c r="A88" s="4">
        <v>44896</v>
      </c>
      <c r="B88" s="5">
        <v>1653</v>
      </c>
      <c r="C88" s="5">
        <v>1746</v>
      </c>
      <c r="D88" s="5">
        <v>1631</v>
      </c>
      <c r="E88" s="5">
        <v>93</v>
      </c>
      <c r="F88" s="6">
        <v>5.62613430127041E-2</v>
      </c>
      <c r="G88" s="5">
        <v>-115</v>
      </c>
      <c r="H88" s="6">
        <v>-6.5864833906070994E-2</v>
      </c>
      <c r="I88" s="1" t="s">
        <v>0</v>
      </c>
      <c r="J88" s="4">
        <v>44896</v>
      </c>
      <c r="K88" s="5">
        <v>870</v>
      </c>
      <c r="L88" s="5">
        <v>923</v>
      </c>
      <c r="M88" s="5">
        <v>904</v>
      </c>
      <c r="N88" s="5">
        <v>53</v>
      </c>
      <c r="O88" s="6">
        <v>6.0919540229885001E-2</v>
      </c>
      <c r="P88" s="5">
        <v>-19</v>
      </c>
      <c r="Q88" s="6">
        <v>-2.05850487540628E-2</v>
      </c>
      <c r="R88" s="1" t="s">
        <v>0</v>
      </c>
      <c r="S88" s="4">
        <v>44896</v>
      </c>
      <c r="T88" s="5">
        <v>849</v>
      </c>
      <c r="U88" s="5">
        <v>880</v>
      </c>
      <c r="V88" s="5">
        <v>871</v>
      </c>
      <c r="W88" s="5">
        <v>31</v>
      </c>
      <c r="X88" s="6">
        <v>3.6513545347467598E-2</v>
      </c>
      <c r="Y88" s="5">
        <v>-9</v>
      </c>
      <c r="Z88" s="6">
        <v>-1.0227272727272699E-2</v>
      </c>
      <c r="AA88" s="1" t="s">
        <v>0</v>
      </c>
      <c r="AB88" s="4">
        <v>44896</v>
      </c>
      <c r="AC88" s="5">
        <v>546</v>
      </c>
      <c r="AD88" s="5">
        <v>539</v>
      </c>
      <c r="AE88" s="5">
        <v>548</v>
      </c>
      <c r="AF88" s="5">
        <v>-7</v>
      </c>
      <c r="AG88" s="6">
        <v>-1.2820512820512799E-2</v>
      </c>
      <c r="AH88" s="5">
        <v>9</v>
      </c>
      <c r="AI88" s="6">
        <v>1.6697588126159499E-2</v>
      </c>
      <c r="AJ88" s="1" t="s">
        <v>0</v>
      </c>
      <c r="AK88" s="4">
        <v>44896</v>
      </c>
      <c r="AL88" s="5">
        <v>240</v>
      </c>
      <c r="AM88" s="5">
        <v>279</v>
      </c>
      <c r="AN88" s="5">
        <v>264</v>
      </c>
      <c r="AO88" s="5">
        <v>39</v>
      </c>
      <c r="AP88" s="6">
        <v>0.16250000000000001</v>
      </c>
      <c r="AQ88" s="5">
        <v>-15</v>
      </c>
      <c r="AR88" s="6">
        <v>-5.3763440860214999E-2</v>
      </c>
      <c r="AS88" s="1" t="s">
        <v>0</v>
      </c>
      <c r="AT88" s="4">
        <v>44896</v>
      </c>
      <c r="AU88" s="5">
        <v>63</v>
      </c>
      <c r="AV88" s="5">
        <v>62</v>
      </c>
      <c r="AW88" s="5">
        <v>58</v>
      </c>
      <c r="AX88" s="5">
        <v>-1</v>
      </c>
      <c r="AY88" s="6">
        <v>-1.5873015873015799E-2</v>
      </c>
      <c r="AZ88" s="5">
        <v>-4</v>
      </c>
      <c r="BA88" s="6">
        <v>-6.4516129032257993E-2</v>
      </c>
      <c r="BB88" s="1" t="s">
        <v>0</v>
      </c>
    </row>
    <row r="89" spans="1:54" ht="15.6" x14ac:dyDescent="0.3">
      <c r="A89" s="4">
        <v>44927</v>
      </c>
      <c r="B89" s="5">
        <v>1744</v>
      </c>
      <c r="C89" s="5">
        <v>1679</v>
      </c>
      <c r="D89" s="5">
        <v>1595</v>
      </c>
      <c r="E89" s="5">
        <v>-65</v>
      </c>
      <c r="F89" s="6">
        <v>-3.7270642201834799E-2</v>
      </c>
      <c r="G89" s="5">
        <v>-84</v>
      </c>
      <c r="H89" s="6">
        <v>-5.0029779630732497E-2</v>
      </c>
      <c r="I89" s="1" t="s">
        <v>0</v>
      </c>
      <c r="J89" s="4">
        <v>44927</v>
      </c>
      <c r="K89" s="5">
        <v>951</v>
      </c>
      <c r="L89" s="5">
        <v>927</v>
      </c>
      <c r="M89" s="5">
        <v>931</v>
      </c>
      <c r="N89" s="5">
        <v>-24</v>
      </c>
      <c r="O89" s="6">
        <v>-2.5236593059936901E-2</v>
      </c>
      <c r="P89" s="5">
        <v>4</v>
      </c>
      <c r="Q89" s="6">
        <v>4.3149946062567002E-3</v>
      </c>
      <c r="R89" s="1" t="s">
        <v>0</v>
      </c>
      <c r="S89" s="4">
        <v>44927</v>
      </c>
      <c r="T89" s="5">
        <v>862</v>
      </c>
      <c r="U89" s="5">
        <v>889</v>
      </c>
      <c r="V89" s="5">
        <v>895</v>
      </c>
      <c r="W89" s="5">
        <v>27</v>
      </c>
      <c r="X89" s="6">
        <v>3.1322505800464001E-2</v>
      </c>
      <c r="Y89" s="5">
        <v>6</v>
      </c>
      <c r="Z89" s="6">
        <v>6.7491563554555002E-3</v>
      </c>
      <c r="AA89" s="1" t="s">
        <v>0</v>
      </c>
      <c r="AB89" s="4">
        <v>44927</v>
      </c>
      <c r="AC89" s="5">
        <v>517</v>
      </c>
      <c r="AD89" s="5">
        <v>501</v>
      </c>
      <c r="AE89" s="5">
        <v>511</v>
      </c>
      <c r="AF89" s="5">
        <v>-16</v>
      </c>
      <c r="AG89" s="6">
        <v>-3.0947775628626599E-2</v>
      </c>
      <c r="AH89" s="5">
        <v>10</v>
      </c>
      <c r="AI89" s="6">
        <v>1.9960079840319299E-2</v>
      </c>
      <c r="AJ89" s="1" t="s">
        <v>0</v>
      </c>
      <c r="AK89" s="4">
        <v>44927</v>
      </c>
      <c r="AL89" s="5">
        <v>279</v>
      </c>
      <c r="AM89" s="5">
        <v>334</v>
      </c>
      <c r="AN89" s="5">
        <v>332</v>
      </c>
      <c r="AO89" s="5">
        <v>55</v>
      </c>
      <c r="AP89" s="6">
        <v>0.1971326164874552</v>
      </c>
      <c r="AQ89" s="5">
        <v>-2</v>
      </c>
      <c r="AR89" s="6">
        <v>-5.9880239520958001E-3</v>
      </c>
      <c r="AS89" s="1" t="s">
        <v>0</v>
      </c>
      <c r="AT89" s="4">
        <v>44927</v>
      </c>
      <c r="AU89" s="5">
        <v>65</v>
      </c>
      <c r="AV89" s="5">
        <v>53</v>
      </c>
      <c r="AW89" s="5">
        <v>51</v>
      </c>
      <c r="AX89" s="5">
        <v>-12</v>
      </c>
      <c r="AY89" s="6">
        <v>-0.1846153846153846</v>
      </c>
      <c r="AZ89" s="5">
        <v>-2</v>
      </c>
      <c r="BA89" s="6">
        <v>-3.7735849056603703E-2</v>
      </c>
      <c r="BB89" s="1" t="s">
        <v>0</v>
      </c>
    </row>
    <row r="90" spans="1:54" ht="15.6" x14ac:dyDescent="0.3">
      <c r="A90" s="4">
        <v>44958</v>
      </c>
      <c r="B90" s="5">
        <v>1651</v>
      </c>
      <c r="C90" s="5">
        <v>1617</v>
      </c>
      <c r="D90" s="5">
        <v>1577</v>
      </c>
      <c r="E90" s="5">
        <v>-34</v>
      </c>
      <c r="F90" s="6">
        <v>-2.05935796486977E-2</v>
      </c>
      <c r="G90" s="5">
        <v>-40</v>
      </c>
      <c r="H90" s="6">
        <v>-2.47371675943104E-2</v>
      </c>
      <c r="I90" s="1" t="s">
        <v>0</v>
      </c>
      <c r="J90" s="4">
        <v>44958</v>
      </c>
      <c r="K90" s="5">
        <v>893</v>
      </c>
      <c r="L90" s="5">
        <v>915</v>
      </c>
      <c r="M90" s="5">
        <v>894</v>
      </c>
      <c r="N90" s="5">
        <v>22</v>
      </c>
      <c r="O90" s="6">
        <v>2.4636058230682999E-2</v>
      </c>
      <c r="P90" s="5">
        <v>-21</v>
      </c>
      <c r="Q90" s="6">
        <v>-2.2950819672131102E-2</v>
      </c>
      <c r="R90" s="1" t="s">
        <v>0</v>
      </c>
      <c r="S90" s="4">
        <v>44958</v>
      </c>
      <c r="T90" s="5">
        <v>790</v>
      </c>
      <c r="U90" s="5">
        <v>799</v>
      </c>
      <c r="V90" s="5">
        <v>794</v>
      </c>
      <c r="W90" s="5">
        <v>9</v>
      </c>
      <c r="X90" s="6">
        <v>1.1392405063291099E-2</v>
      </c>
      <c r="Y90" s="5">
        <v>-5</v>
      </c>
      <c r="Z90" s="6">
        <v>-6.2578222778473004E-3</v>
      </c>
      <c r="AA90" s="1" t="s">
        <v>0</v>
      </c>
      <c r="AB90" s="4">
        <v>44958</v>
      </c>
      <c r="AC90" s="5">
        <v>498</v>
      </c>
      <c r="AD90" s="5">
        <v>503</v>
      </c>
      <c r="AE90" s="5">
        <v>505</v>
      </c>
      <c r="AF90" s="5">
        <v>5</v>
      </c>
      <c r="AG90" s="6">
        <v>1.00401606425702E-2</v>
      </c>
      <c r="AH90" s="5">
        <v>2</v>
      </c>
      <c r="AI90" s="6">
        <v>3.9761431411529996E-3</v>
      </c>
      <c r="AJ90" s="1" t="s">
        <v>0</v>
      </c>
      <c r="AK90" s="4">
        <v>44958</v>
      </c>
      <c r="AL90" s="5">
        <v>255</v>
      </c>
      <c r="AM90" s="5">
        <v>258</v>
      </c>
      <c r="AN90" s="5">
        <v>250</v>
      </c>
      <c r="AO90" s="5">
        <v>3</v>
      </c>
      <c r="AP90" s="6">
        <v>1.1764705882352899E-2</v>
      </c>
      <c r="AQ90" s="5">
        <v>-8</v>
      </c>
      <c r="AR90" s="6">
        <v>-3.1007751937984399E-2</v>
      </c>
      <c r="AS90" s="1" t="s">
        <v>0</v>
      </c>
      <c r="AT90" s="4">
        <v>44958</v>
      </c>
      <c r="AU90" s="5">
        <v>36</v>
      </c>
      <c r="AV90" s="5">
        <v>37</v>
      </c>
      <c r="AW90" s="5">
        <v>39</v>
      </c>
      <c r="AX90" s="5">
        <v>1</v>
      </c>
      <c r="AY90" s="6">
        <v>2.77777777777777E-2</v>
      </c>
      <c r="AZ90" s="5">
        <v>2</v>
      </c>
      <c r="BA90" s="6">
        <v>5.4054054054054002E-2</v>
      </c>
      <c r="BB90" s="1" t="s">
        <v>0</v>
      </c>
    </row>
    <row r="91" spans="1:54" ht="15.6" x14ac:dyDescent="0.3">
      <c r="A91" s="4">
        <v>44986</v>
      </c>
      <c r="B91" s="5">
        <v>1596</v>
      </c>
      <c r="C91" s="5">
        <v>1623</v>
      </c>
      <c r="D91" s="5">
        <v>1555</v>
      </c>
      <c r="E91" s="5">
        <v>27</v>
      </c>
      <c r="F91" s="6">
        <v>1.6917293233082699E-2</v>
      </c>
      <c r="G91" s="5">
        <v>-68</v>
      </c>
      <c r="H91" s="6">
        <v>-4.1897720271102799E-2</v>
      </c>
      <c r="I91" s="1" t="s">
        <v>0</v>
      </c>
      <c r="J91" s="4">
        <v>44986</v>
      </c>
      <c r="K91" s="5">
        <v>1020</v>
      </c>
      <c r="L91" s="5">
        <v>970</v>
      </c>
      <c r="M91" s="5">
        <v>930</v>
      </c>
      <c r="N91" s="5">
        <v>-50</v>
      </c>
      <c r="O91" s="6">
        <v>-4.9019607843137199E-2</v>
      </c>
      <c r="P91" s="5">
        <v>-40</v>
      </c>
      <c r="Q91" s="6">
        <v>-4.1237113402061799E-2</v>
      </c>
      <c r="R91" s="1" t="s">
        <v>0</v>
      </c>
      <c r="S91" s="4">
        <v>44986</v>
      </c>
      <c r="T91" s="5">
        <v>870</v>
      </c>
      <c r="U91" s="5">
        <v>888</v>
      </c>
      <c r="V91" s="5">
        <v>877</v>
      </c>
      <c r="W91" s="5">
        <v>18</v>
      </c>
      <c r="X91" s="6">
        <v>2.0689655172413699E-2</v>
      </c>
      <c r="Y91" s="5">
        <v>-11</v>
      </c>
      <c r="Z91" s="6">
        <v>-1.2387387387387301E-2</v>
      </c>
      <c r="AA91" s="1" t="s">
        <v>0</v>
      </c>
      <c r="AB91" s="4">
        <v>44986</v>
      </c>
      <c r="AC91" s="5">
        <v>525</v>
      </c>
      <c r="AD91" s="5">
        <v>528</v>
      </c>
      <c r="AE91" s="5">
        <v>505</v>
      </c>
      <c r="AF91" s="5">
        <v>3</v>
      </c>
      <c r="AG91" s="6">
        <v>5.7142857142857004E-3</v>
      </c>
      <c r="AH91" s="5">
        <v>-23</v>
      </c>
      <c r="AI91" s="6">
        <v>-4.3560606060606001E-2</v>
      </c>
      <c r="AJ91" s="1" t="s">
        <v>0</v>
      </c>
      <c r="AK91" s="4">
        <v>44986</v>
      </c>
      <c r="AL91" s="5">
        <v>311</v>
      </c>
      <c r="AM91" s="5">
        <v>323</v>
      </c>
      <c r="AN91" s="5">
        <v>333</v>
      </c>
      <c r="AO91" s="5">
        <v>12</v>
      </c>
      <c r="AP91" s="6">
        <v>3.8585209003215402E-2</v>
      </c>
      <c r="AQ91" s="5">
        <v>10</v>
      </c>
      <c r="AR91" s="6">
        <v>3.09597523219814E-2</v>
      </c>
      <c r="AS91" s="1" t="s">
        <v>0</v>
      </c>
      <c r="AT91" s="4">
        <v>44986</v>
      </c>
      <c r="AU91" s="5">
        <v>34</v>
      </c>
      <c r="AV91" s="5">
        <v>37</v>
      </c>
      <c r="AW91" s="5">
        <v>38</v>
      </c>
      <c r="AX91" s="5">
        <v>3</v>
      </c>
      <c r="AY91" s="6">
        <v>8.8235294117646995E-2</v>
      </c>
      <c r="AZ91" s="5">
        <v>1</v>
      </c>
      <c r="BA91" s="6">
        <v>2.7027027027027001E-2</v>
      </c>
      <c r="BB91" s="1" t="s">
        <v>0</v>
      </c>
    </row>
    <row r="92" spans="1:54" ht="15.6" x14ac:dyDescent="0.3">
      <c r="A92" s="4">
        <v>45017</v>
      </c>
      <c r="B92" s="5">
        <v>1589</v>
      </c>
      <c r="C92" s="5">
        <v>1629</v>
      </c>
      <c r="D92" s="5">
        <v>1611</v>
      </c>
      <c r="E92" s="5">
        <v>40</v>
      </c>
      <c r="F92" s="6">
        <v>2.51730648206419E-2</v>
      </c>
      <c r="G92" s="5">
        <v>-18</v>
      </c>
      <c r="H92" s="6">
        <v>-1.1049723756906001E-2</v>
      </c>
      <c r="I92" s="1" t="s">
        <v>0</v>
      </c>
      <c r="J92" s="4">
        <v>45017</v>
      </c>
      <c r="K92" s="5">
        <v>958</v>
      </c>
      <c r="L92" s="5">
        <v>942</v>
      </c>
      <c r="M92" s="5">
        <v>990</v>
      </c>
      <c r="N92" s="5">
        <v>-16</v>
      </c>
      <c r="O92" s="6">
        <v>-1.67014613778705E-2</v>
      </c>
      <c r="P92" s="5">
        <v>48</v>
      </c>
      <c r="Q92" s="6">
        <v>5.0955414012738801E-2</v>
      </c>
      <c r="R92" s="1" t="s">
        <v>0</v>
      </c>
      <c r="S92" s="4">
        <v>45017</v>
      </c>
      <c r="T92" s="5">
        <v>810</v>
      </c>
      <c r="U92" s="5">
        <v>804</v>
      </c>
      <c r="V92" s="5">
        <v>789</v>
      </c>
      <c r="W92" s="5">
        <v>-6</v>
      </c>
      <c r="X92" s="6">
        <v>-7.4074074074073999E-3</v>
      </c>
      <c r="Y92" s="5">
        <v>-15</v>
      </c>
      <c r="Z92" s="6">
        <v>-1.8656716417910401E-2</v>
      </c>
      <c r="AA92" s="1" t="s">
        <v>0</v>
      </c>
      <c r="AB92" s="4">
        <v>45017</v>
      </c>
      <c r="AC92" s="5">
        <v>508</v>
      </c>
      <c r="AD92" s="5">
        <v>509</v>
      </c>
      <c r="AE92" s="5">
        <v>499</v>
      </c>
      <c r="AF92" s="5">
        <v>1</v>
      </c>
      <c r="AG92" s="6">
        <v>1.9685039370077998E-3</v>
      </c>
      <c r="AH92" s="5">
        <v>-10</v>
      </c>
      <c r="AI92" s="6">
        <v>-1.9646365422396801E-2</v>
      </c>
      <c r="AJ92" s="1" t="s">
        <v>0</v>
      </c>
      <c r="AK92" s="4">
        <v>45017</v>
      </c>
      <c r="AL92" s="5">
        <v>250</v>
      </c>
      <c r="AM92" s="5">
        <v>244</v>
      </c>
      <c r="AN92" s="5">
        <v>239</v>
      </c>
      <c r="AO92" s="5">
        <v>-6</v>
      </c>
      <c r="AP92" s="6">
        <v>-2.4E-2</v>
      </c>
      <c r="AQ92" s="5">
        <v>-5</v>
      </c>
      <c r="AR92" s="6">
        <v>-2.0491803278688499E-2</v>
      </c>
      <c r="AS92" s="1" t="s">
        <v>0</v>
      </c>
      <c r="AT92" s="4">
        <v>45017</v>
      </c>
      <c r="AU92" s="5">
        <v>52</v>
      </c>
      <c r="AV92" s="5">
        <v>50</v>
      </c>
      <c r="AW92" s="5">
        <v>51</v>
      </c>
      <c r="AX92" s="5">
        <v>-2</v>
      </c>
      <c r="AY92" s="6">
        <v>-3.8461538461538401E-2</v>
      </c>
      <c r="AZ92" s="5">
        <v>1</v>
      </c>
      <c r="BA92" s="6">
        <v>0.02</v>
      </c>
      <c r="BB92" s="1" t="s">
        <v>0</v>
      </c>
    </row>
    <row r="93" spans="1:54" ht="15.6" x14ac:dyDescent="0.3">
      <c r="A93" s="4">
        <v>45047</v>
      </c>
      <c r="B93" s="5">
        <v>1473</v>
      </c>
      <c r="C93" s="5">
        <v>1436</v>
      </c>
      <c r="D93" s="5">
        <v>1457</v>
      </c>
      <c r="E93" s="5">
        <v>-37</v>
      </c>
      <c r="F93" s="6">
        <v>-2.51188051595383E-2</v>
      </c>
      <c r="G93" s="5">
        <v>21</v>
      </c>
      <c r="H93" s="6">
        <v>1.46239554317548E-2</v>
      </c>
      <c r="I93" s="1" t="s">
        <v>0</v>
      </c>
      <c r="J93" s="4">
        <v>45047</v>
      </c>
      <c r="K93" s="5">
        <v>909</v>
      </c>
      <c r="L93" s="5">
        <v>900</v>
      </c>
      <c r="M93" s="5">
        <v>913</v>
      </c>
      <c r="N93" s="5">
        <v>-9</v>
      </c>
      <c r="O93" s="6">
        <v>-9.9009900990098994E-3</v>
      </c>
      <c r="P93" s="5">
        <v>13</v>
      </c>
      <c r="Q93" s="6">
        <v>1.44444444444444E-2</v>
      </c>
      <c r="R93" s="1" t="s">
        <v>0</v>
      </c>
      <c r="S93" s="4">
        <v>45047</v>
      </c>
      <c r="T93" s="5">
        <v>873</v>
      </c>
      <c r="U93" s="5">
        <v>864</v>
      </c>
      <c r="V93" s="5">
        <v>807</v>
      </c>
      <c r="W93" s="5">
        <v>-9</v>
      </c>
      <c r="X93" s="6">
        <v>-1.03092783505154E-2</v>
      </c>
      <c r="Y93" s="5">
        <v>-57</v>
      </c>
      <c r="Z93" s="6">
        <v>-6.5972222222222196E-2</v>
      </c>
      <c r="AA93" s="1" t="s">
        <v>0</v>
      </c>
      <c r="AB93" s="4">
        <v>45047</v>
      </c>
      <c r="AC93" s="5">
        <v>564</v>
      </c>
      <c r="AD93" s="5">
        <v>549</v>
      </c>
      <c r="AE93" s="5">
        <v>522</v>
      </c>
      <c r="AF93" s="5">
        <v>-15</v>
      </c>
      <c r="AG93" s="6">
        <v>-2.6595744680851002E-2</v>
      </c>
      <c r="AH93" s="5">
        <v>-27</v>
      </c>
      <c r="AI93" s="6">
        <v>-4.9180327868852403E-2</v>
      </c>
      <c r="AJ93" s="1" t="s">
        <v>0</v>
      </c>
      <c r="AK93" s="4">
        <v>45047</v>
      </c>
      <c r="AL93" s="5">
        <v>253</v>
      </c>
      <c r="AM93" s="5">
        <v>256</v>
      </c>
      <c r="AN93" s="5">
        <v>226</v>
      </c>
      <c r="AO93" s="5">
        <v>3</v>
      </c>
      <c r="AP93" s="6">
        <v>1.18577075098814E-2</v>
      </c>
      <c r="AQ93" s="5">
        <v>-30</v>
      </c>
      <c r="AR93" s="6">
        <v>-0.1171875</v>
      </c>
      <c r="AS93" s="1" t="s">
        <v>0</v>
      </c>
      <c r="AT93" s="4">
        <v>45047</v>
      </c>
      <c r="AU93" s="5">
        <v>56</v>
      </c>
      <c r="AV93" s="5">
        <v>59</v>
      </c>
      <c r="AW93" s="5">
        <v>60</v>
      </c>
      <c r="AX93" s="5">
        <v>3</v>
      </c>
      <c r="AY93" s="6">
        <v>5.3571428571428499E-2</v>
      </c>
      <c r="AZ93" s="5">
        <v>1</v>
      </c>
      <c r="BA93" s="6">
        <v>1.6949152542372801E-2</v>
      </c>
      <c r="BB93" s="1" t="s">
        <v>0</v>
      </c>
    </row>
    <row r="94" spans="1:54" ht="15.6" x14ac:dyDescent="0.3">
      <c r="A94" s="4">
        <v>45078</v>
      </c>
      <c r="B94" s="5">
        <v>1509</v>
      </c>
      <c r="C94" s="5">
        <v>1493</v>
      </c>
      <c r="D94" s="5">
        <v>1489</v>
      </c>
      <c r="E94" s="5">
        <v>-16</v>
      </c>
      <c r="F94" s="6">
        <v>-1.06030483764082E-2</v>
      </c>
      <c r="G94" s="5">
        <v>-4</v>
      </c>
      <c r="H94" s="6">
        <v>-2.6791694574681002E-3</v>
      </c>
      <c r="I94" s="1" t="s">
        <v>0</v>
      </c>
      <c r="J94" s="4">
        <v>45078</v>
      </c>
      <c r="K94" s="5">
        <v>873</v>
      </c>
      <c r="L94" s="5">
        <v>884</v>
      </c>
      <c r="M94" s="5">
        <v>860</v>
      </c>
      <c r="N94" s="5">
        <v>11</v>
      </c>
      <c r="O94" s="6">
        <v>1.2600229095074401E-2</v>
      </c>
      <c r="P94" s="5">
        <v>-24</v>
      </c>
      <c r="Q94" s="6">
        <v>-2.7149321266968299E-2</v>
      </c>
      <c r="R94" s="1" t="s">
        <v>0</v>
      </c>
      <c r="S94" s="4">
        <v>45078</v>
      </c>
      <c r="T94" s="5">
        <v>806</v>
      </c>
      <c r="U94" s="5">
        <v>828</v>
      </c>
      <c r="V94" s="5">
        <v>828</v>
      </c>
      <c r="W94" s="5">
        <v>22</v>
      </c>
      <c r="X94" s="6">
        <v>2.7295285359801399E-2</v>
      </c>
      <c r="Y94" s="5">
        <v>0</v>
      </c>
      <c r="Z94" s="6">
        <v>0</v>
      </c>
      <c r="AA94" s="1" t="s">
        <v>0</v>
      </c>
      <c r="AB94" s="4">
        <v>45078</v>
      </c>
      <c r="AC94" s="5">
        <v>452</v>
      </c>
      <c r="AD94" s="5">
        <v>475</v>
      </c>
      <c r="AE94" s="5">
        <v>467</v>
      </c>
      <c r="AF94" s="5">
        <v>23</v>
      </c>
      <c r="AG94" s="6">
        <v>5.0884955752212302E-2</v>
      </c>
      <c r="AH94" s="5">
        <v>-8</v>
      </c>
      <c r="AI94" s="6">
        <v>-1.6842105263157801E-2</v>
      </c>
      <c r="AJ94" s="1" t="s">
        <v>0</v>
      </c>
      <c r="AK94" s="4">
        <v>45078</v>
      </c>
      <c r="AL94" s="5">
        <v>263</v>
      </c>
      <c r="AM94" s="5">
        <v>269</v>
      </c>
      <c r="AN94" s="5">
        <v>279</v>
      </c>
      <c r="AO94" s="5">
        <v>6</v>
      </c>
      <c r="AP94" s="6">
        <v>2.2813688212927698E-2</v>
      </c>
      <c r="AQ94" s="5">
        <v>10</v>
      </c>
      <c r="AR94" s="6">
        <v>3.7174721189591003E-2</v>
      </c>
      <c r="AS94" s="1" t="s">
        <v>0</v>
      </c>
      <c r="AT94" s="4">
        <v>45078</v>
      </c>
      <c r="AU94" s="5">
        <v>91</v>
      </c>
      <c r="AV94" s="5">
        <v>84</v>
      </c>
      <c r="AW94" s="5">
        <v>82</v>
      </c>
      <c r="AX94" s="5">
        <v>-7</v>
      </c>
      <c r="AY94" s="6">
        <v>-7.69230769230769E-2</v>
      </c>
      <c r="AZ94" s="5">
        <v>-2</v>
      </c>
      <c r="BA94" s="6">
        <v>-2.3809523809523801E-2</v>
      </c>
      <c r="BB94" s="1" t="s">
        <v>0</v>
      </c>
    </row>
    <row r="95" spans="1:54" ht="15.6" x14ac:dyDescent="0.3">
      <c r="A95" s="4">
        <v>45108</v>
      </c>
      <c r="B95" s="5">
        <v>1522</v>
      </c>
      <c r="C95" s="5">
        <v>1490</v>
      </c>
      <c r="D95" s="5">
        <v>1533</v>
      </c>
      <c r="E95" s="5">
        <v>-32</v>
      </c>
      <c r="F95" s="6">
        <v>-2.10249671484888E-2</v>
      </c>
      <c r="G95" s="5">
        <v>43</v>
      </c>
      <c r="H95" s="6">
        <v>2.8859060402684499E-2</v>
      </c>
      <c r="I95" s="1" t="s">
        <v>0</v>
      </c>
      <c r="J95" s="4">
        <v>45108</v>
      </c>
      <c r="K95" s="5">
        <v>861</v>
      </c>
      <c r="L95" s="5">
        <v>871</v>
      </c>
      <c r="M95" s="5">
        <v>812</v>
      </c>
      <c r="N95" s="5">
        <v>10</v>
      </c>
      <c r="O95" s="6">
        <v>1.16144018583042E-2</v>
      </c>
      <c r="P95" s="5">
        <v>-59</v>
      </c>
      <c r="Q95" s="6">
        <v>-6.7738231917336397E-2</v>
      </c>
      <c r="R95" s="1" t="s">
        <v>0</v>
      </c>
      <c r="S95" s="4">
        <v>45108</v>
      </c>
      <c r="T95" s="5">
        <v>838</v>
      </c>
      <c r="U95" s="5">
        <v>826</v>
      </c>
      <c r="V95" s="5">
        <v>794</v>
      </c>
      <c r="W95" s="5">
        <v>-12</v>
      </c>
      <c r="X95" s="6">
        <v>-1.4319809069212401E-2</v>
      </c>
      <c r="Y95" s="5">
        <v>-32</v>
      </c>
      <c r="Z95" s="6">
        <v>-3.8740920096852302E-2</v>
      </c>
      <c r="AA95" s="1" t="s">
        <v>0</v>
      </c>
      <c r="AB95" s="4">
        <v>45108</v>
      </c>
      <c r="AC95" s="5">
        <v>486</v>
      </c>
      <c r="AD95" s="5">
        <v>473</v>
      </c>
      <c r="AE95" s="5">
        <v>480</v>
      </c>
      <c r="AF95" s="5">
        <v>-13</v>
      </c>
      <c r="AG95" s="6">
        <v>-2.6748971193415599E-2</v>
      </c>
      <c r="AH95" s="5">
        <v>7</v>
      </c>
      <c r="AI95" s="6">
        <v>1.4799154334038001E-2</v>
      </c>
      <c r="AJ95" s="1" t="s">
        <v>0</v>
      </c>
      <c r="AK95" s="4">
        <v>45108</v>
      </c>
      <c r="AL95" s="5">
        <v>306</v>
      </c>
      <c r="AM95" s="5">
        <v>309</v>
      </c>
      <c r="AN95" s="5">
        <v>274</v>
      </c>
      <c r="AO95" s="5">
        <v>3</v>
      </c>
      <c r="AP95" s="6">
        <v>9.8039215686274005E-3</v>
      </c>
      <c r="AQ95" s="5">
        <v>-35</v>
      </c>
      <c r="AR95" s="6">
        <v>-0.1132686084142394</v>
      </c>
      <c r="AS95" s="1" t="s">
        <v>0</v>
      </c>
      <c r="AT95" s="4">
        <v>45108</v>
      </c>
      <c r="AU95" s="5">
        <v>47</v>
      </c>
      <c r="AV95" s="5">
        <v>43</v>
      </c>
      <c r="AW95" s="5">
        <v>40</v>
      </c>
      <c r="AX95" s="5">
        <v>-4</v>
      </c>
      <c r="AY95" s="6">
        <v>-8.5106382978723402E-2</v>
      </c>
      <c r="AZ95" s="5">
        <v>-3</v>
      </c>
      <c r="BA95" s="6">
        <v>-6.9767441860465101E-2</v>
      </c>
      <c r="BB95" s="1" t="s">
        <v>0</v>
      </c>
    </row>
    <row r="96" spans="1:54" ht="15.6" x14ac:dyDescent="0.3">
      <c r="A96" s="4">
        <v>45139</v>
      </c>
      <c r="B96" s="5">
        <v>1541</v>
      </c>
      <c r="C96" s="5">
        <v>1548</v>
      </c>
      <c r="D96" s="5">
        <v>1526</v>
      </c>
      <c r="E96" s="5">
        <v>7</v>
      </c>
      <c r="F96" s="6">
        <v>4.5425048669694998E-3</v>
      </c>
      <c r="G96" s="5">
        <v>-22</v>
      </c>
      <c r="H96" s="6">
        <v>-1.42118863049095E-2</v>
      </c>
      <c r="I96" s="1" t="s">
        <v>0</v>
      </c>
      <c r="J96" s="4">
        <v>45139</v>
      </c>
      <c r="K96" s="5">
        <v>937</v>
      </c>
      <c r="L96" s="5">
        <v>933</v>
      </c>
      <c r="M96" s="5">
        <v>897</v>
      </c>
      <c r="N96" s="5">
        <v>-4</v>
      </c>
      <c r="O96" s="6">
        <v>-4.2689434364993999E-3</v>
      </c>
      <c r="P96" s="5">
        <v>-36</v>
      </c>
      <c r="Q96" s="6">
        <v>-3.8585209003215402E-2</v>
      </c>
      <c r="R96" s="1" t="s">
        <v>0</v>
      </c>
      <c r="S96" s="4">
        <v>45139</v>
      </c>
      <c r="T96" s="5">
        <v>747</v>
      </c>
      <c r="U96" s="5">
        <v>752</v>
      </c>
      <c r="V96" s="5">
        <v>719</v>
      </c>
      <c r="W96" s="5">
        <v>5</v>
      </c>
      <c r="X96" s="6">
        <v>6.6934404283800998E-3</v>
      </c>
      <c r="Y96" s="5">
        <v>-33</v>
      </c>
      <c r="Z96" s="6">
        <v>-4.3882978723404201E-2</v>
      </c>
      <c r="AA96" s="1" t="s">
        <v>0</v>
      </c>
      <c r="AB96" s="4">
        <v>45139</v>
      </c>
      <c r="AC96" s="5">
        <v>401</v>
      </c>
      <c r="AD96" s="5">
        <v>418</v>
      </c>
      <c r="AE96" s="5">
        <v>372</v>
      </c>
      <c r="AF96" s="5">
        <v>17</v>
      </c>
      <c r="AG96" s="6">
        <v>4.2394014962593499E-2</v>
      </c>
      <c r="AH96" s="5">
        <v>-46</v>
      </c>
      <c r="AI96" s="6">
        <v>-0.1100478468899521</v>
      </c>
      <c r="AJ96" s="1" t="s">
        <v>0</v>
      </c>
      <c r="AK96" s="4">
        <v>45139</v>
      </c>
      <c r="AL96" s="5">
        <v>278</v>
      </c>
      <c r="AM96" s="5">
        <v>265</v>
      </c>
      <c r="AN96" s="5">
        <v>268</v>
      </c>
      <c r="AO96" s="5">
        <v>-13</v>
      </c>
      <c r="AP96" s="6">
        <v>-4.6762589928057499E-2</v>
      </c>
      <c r="AQ96" s="5">
        <v>3</v>
      </c>
      <c r="AR96" s="6">
        <v>1.13207547169811E-2</v>
      </c>
      <c r="AS96" s="1" t="s">
        <v>0</v>
      </c>
      <c r="AT96" s="4">
        <v>45139</v>
      </c>
      <c r="AU96" s="5">
        <v>67</v>
      </c>
      <c r="AV96" s="5">
        <v>69</v>
      </c>
      <c r="AW96" s="5">
        <v>79</v>
      </c>
      <c r="AX96" s="5">
        <v>2</v>
      </c>
      <c r="AY96" s="6">
        <v>2.9850746268656699E-2</v>
      </c>
      <c r="AZ96" s="5">
        <v>10</v>
      </c>
      <c r="BA96" s="6">
        <v>0.14492753623188401</v>
      </c>
      <c r="BB96" s="1" t="s">
        <v>0</v>
      </c>
    </row>
    <row r="97" spans="1:54" ht="15.6" x14ac:dyDescent="0.3">
      <c r="A97" s="4">
        <v>45170</v>
      </c>
      <c r="B97" s="5">
        <v>1574</v>
      </c>
      <c r="C97" s="5">
        <v>1571</v>
      </c>
      <c r="D97" s="5">
        <v>1547</v>
      </c>
      <c r="E97" s="5">
        <v>-3</v>
      </c>
      <c r="F97" s="6">
        <v>-1.9059720457432999E-3</v>
      </c>
      <c r="G97" s="5">
        <v>-24</v>
      </c>
      <c r="H97" s="6">
        <v>-1.5276893698281301E-2</v>
      </c>
      <c r="I97" s="1" t="s">
        <v>0</v>
      </c>
      <c r="J97" s="4">
        <v>45170</v>
      </c>
      <c r="K97" s="5">
        <v>942</v>
      </c>
      <c r="L97" s="5">
        <v>930</v>
      </c>
      <c r="M97" s="5">
        <v>914</v>
      </c>
      <c r="N97" s="5">
        <v>-12</v>
      </c>
      <c r="O97" s="6">
        <v>-1.27388535031847E-2</v>
      </c>
      <c r="P97" s="5">
        <v>-16</v>
      </c>
      <c r="Q97" s="6">
        <v>-1.72043010752688E-2</v>
      </c>
      <c r="R97" s="1" t="s">
        <v>0</v>
      </c>
      <c r="S97" s="4">
        <v>45170</v>
      </c>
      <c r="T97" s="5">
        <v>783</v>
      </c>
      <c r="U97" s="5">
        <v>781</v>
      </c>
      <c r="V97" s="5">
        <v>787</v>
      </c>
      <c r="W97" s="5">
        <v>-2</v>
      </c>
      <c r="X97" s="6">
        <v>-2.5542784163473001E-3</v>
      </c>
      <c r="Y97" s="5">
        <v>6</v>
      </c>
      <c r="Z97" s="6">
        <v>7.6824583866837003E-3</v>
      </c>
      <c r="AA97" s="1" t="s">
        <v>0</v>
      </c>
      <c r="AB97" s="4">
        <v>45170</v>
      </c>
      <c r="AC97" s="5">
        <v>491</v>
      </c>
      <c r="AD97" s="5">
        <v>489</v>
      </c>
      <c r="AE97" s="5">
        <v>495</v>
      </c>
      <c r="AF97" s="5">
        <v>-2</v>
      </c>
      <c r="AG97" s="6">
        <v>-4.0733197556008004E-3</v>
      </c>
      <c r="AH97" s="5">
        <v>6</v>
      </c>
      <c r="AI97" s="6">
        <v>1.22699386503067E-2</v>
      </c>
      <c r="AJ97" s="1" t="s">
        <v>0</v>
      </c>
      <c r="AK97" s="4">
        <v>45170</v>
      </c>
      <c r="AL97" s="5">
        <v>228</v>
      </c>
      <c r="AM97" s="5">
        <v>227</v>
      </c>
      <c r="AN97" s="5">
        <v>228</v>
      </c>
      <c r="AO97" s="5">
        <v>-1</v>
      </c>
      <c r="AP97" s="6">
        <v>-4.3859649122806998E-3</v>
      </c>
      <c r="AQ97" s="5">
        <v>1</v>
      </c>
      <c r="AR97" s="6">
        <v>4.4052863436122996E-3</v>
      </c>
      <c r="AS97" s="1" t="s">
        <v>0</v>
      </c>
      <c r="AT97" s="4">
        <v>45170</v>
      </c>
      <c r="AU97" s="5">
        <v>64</v>
      </c>
      <c r="AV97" s="5">
        <v>65</v>
      </c>
      <c r="AW97" s="5">
        <v>63</v>
      </c>
      <c r="AX97" s="5">
        <v>1</v>
      </c>
      <c r="AY97" s="6">
        <v>1.5625E-2</v>
      </c>
      <c r="AZ97" s="5">
        <v>-2</v>
      </c>
      <c r="BA97" s="6">
        <v>-3.0769230769230702E-2</v>
      </c>
      <c r="BB97" s="1" t="s">
        <v>0</v>
      </c>
    </row>
    <row r="98" spans="1:54" ht="15.6" x14ac:dyDescent="0.3">
      <c r="A98" s="4">
        <v>45200</v>
      </c>
      <c r="B98" s="5">
        <v>1519</v>
      </c>
      <c r="C98" s="5">
        <v>1523</v>
      </c>
      <c r="D98" s="5">
        <v>1467</v>
      </c>
      <c r="E98" s="5">
        <v>4</v>
      </c>
      <c r="F98" s="6">
        <v>2.6333113890716999E-3</v>
      </c>
      <c r="G98" s="5">
        <v>-56</v>
      </c>
      <c r="H98" s="6">
        <v>-3.6769533814839099E-2</v>
      </c>
      <c r="I98" s="1" t="s">
        <v>0</v>
      </c>
      <c r="J98" s="4">
        <v>45200</v>
      </c>
      <c r="K98" s="5">
        <v>892</v>
      </c>
      <c r="L98" s="5">
        <v>889</v>
      </c>
      <c r="M98" s="5">
        <v>870</v>
      </c>
      <c r="N98" s="5">
        <v>-3</v>
      </c>
      <c r="O98" s="6">
        <v>-3.3632286995514999E-3</v>
      </c>
      <c r="P98" s="5">
        <v>-19</v>
      </c>
      <c r="Q98" s="6">
        <v>-2.1372328458942599E-2</v>
      </c>
      <c r="R98" s="1" t="s">
        <v>0</v>
      </c>
      <c r="S98" s="4">
        <v>45200</v>
      </c>
      <c r="T98" s="5">
        <v>933</v>
      </c>
      <c r="U98" s="5">
        <v>989</v>
      </c>
      <c r="V98" s="5">
        <v>964</v>
      </c>
      <c r="W98" s="5">
        <v>56</v>
      </c>
      <c r="X98" s="6">
        <v>6.0021436227224001E-2</v>
      </c>
      <c r="Y98" s="5">
        <v>-25</v>
      </c>
      <c r="Z98" s="6">
        <v>-2.5278058645096E-2</v>
      </c>
      <c r="AA98" s="1" t="s">
        <v>0</v>
      </c>
      <c r="AB98" s="4">
        <v>45200</v>
      </c>
      <c r="AC98" s="5">
        <v>486</v>
      </c>
      <c r="AD98" s="5">
        <v>516</v>
      </c>
      <c r="AE98" s="5">
        <v>516</v>
      </c>
      <c r="AF98" s="5">
        <v>30</v>
      </c>
      <c r="AG98" s="6">
        <v>6.1728395061728301E-2</v>
      </c>
      <c r="AH98" s="5">
        <v>0</v>
      </c>
      <c r="AI98" s="6">
        <v>0</v>
      </c>
      <c r="AJ98" s="1" t="s">
        <v>0</v>
      </c>
      <c r="AK98" s="4">
        <v>45200</v>
      </c>
      <c r="AL98" s="5">
        <v>371</v>
      </c>
      <c r="AM98" s="5">
        <v>401</v>
      </c>
      <c r="AN98" s="5">
        <v>380</v>
      </c>
      <c r="AO98" s="5">
        <v>30</v>
      </c>
      <c r="AP98" s="6">
        <v>8.0862533692722297E-2</v>
      </c>
      <c r="AQ98" s="5">
        <v>-21</v>
      </c>
      <c r="AR98" s="6">
        <v>-5.2369077306733097E-2</v>
      </c>
      <c r="AS98" s="1" t="s">
        <v>0</v>
      </c>
      <c r="AT98" s="4">
        <v>45200</v>
      </c>
      <c r="AU98" s="5">
        <v>76</v>
      </c>
      <c r="AV98" s="5">
        <v>73</v>
      </c>
      <c r="AW98" s="5">
        <v>69</v>
      </c>
      <c r="AX98" s="5">
        <v>-3</v>
      </c>
      <c r="AY98" s="6">
        <v>-3.94736842105263E-2</v>
      </c>
      <c r="AZ98" s="5">
        <v>-4</v>
      </c>
      <c r="BA98" s="6">
        <v>-5.4794520547945202E-2</v>
      </c>
      <c r="BB98" s="1" t="s">
        <v>0</v>
      </c>
    </row>
    <row r="99" spans="1:54" ht="15.6" x14ac:dyDescent="0.3">
      <c r="A99" s="4">
        <v>45231</v>
      </c>
      <c r="B99" s="5">
        <v>1494</v>
      </c>
      <c r="C99" s="5">
        <v>1521</v>
      </c>
      <c r="D99" s="5">
        <v>1424</v>
      </c>
      <c r="E99" s="5">
        <v>27</v>
      </c>
      <c r="F99" s="6">
        <v>1.8072289156626498E-2</v>
      </c>
      <c r="G99" s="5">
        <v>-97</v>
      </c>
      <c r="H99" s="6">
        <v>-6.3773833004602196E-2</v>
      </c>
      <c r="I99" s="1" t="s">
        <v>0</v>
      </c>
      <c r="J99" s="4">
        <v>45231</v>
      </c>
      <c r="K99" s="5">
        <v>881</v>
      </c>
      <c r="L99" s="5">
        <v>898</v>
      </c>
      <c r="M99" s="5">
        <v>859</v>
      </c>
      <c r="N99" s="5">
        <v>17</v>
      </c>
      <c r="O99" s="6">
        <v>1.9296254256526601E-2</v>
      </c>
      <c r="P99" s="5">
        <v>-39</v>
      </c>
      <c r="Q99" s="6">
        <v>-4.3429844097995503E-2</v>
      </c>
      <c r="R99" s="1" t="s">
        <v>0</v>
      </c>
      <c r="S99" s="4">
        <v>45231</v>
      </c>
      <c r="T99" s="5">
        <v>819</v>
      </c>
      <c r="U99" s="5">
        <v>858</v>
      </c>
      <c r="V99" s="5">
        <v>877</v>
      </c>
      <c r="W99" s="5">
        <v>39</v>
      </c>
      <c r="X99" s="6">
        <v>4.7619047619047603E-2</v>
      </c>
      <c r="Y99" s="5">
        <v>19</v>
      </c>
      <c r="Z99" s="6">
        <v>2.2144522144522099E-2</v>
      </c>
      <c r="AA99" s="1" t="s">
        <v>0</v>
      </c>
      <c r="AB99" s="4">
        <v>45231</v>
      </c>
      <c r="AC99" s="5">
        <v>491</v>
      </c>
      <c r="AD99" s="5">
        <v>509</v>
      </c>
      <c r="AE99" s="5">
        <v>517</v>
      </c>
      <c r="AF99" s="5">
        <v>18</v>
      </c>
      <c r="AG99" s="6">
        <v>3.6659877800407303E-2</v>
      </c>
      <c r="AH99" s="5">
        <v>8</v>
      </c>
      <c r="AI99" s="6">
        <v>1.5717092337917401E-2</v>
      </c>
      <c r="AJ99" s="1" t="s">
        <v>0</v>
      </c>
      <c r="AK99" s="4">
        <v>45231</v>
      </c>
      <c r="AL99" s="5">
        <v>255</v>
      </c>
      <c r="AM99" s="5">
        <v>262</v>
      </c>
      <c r="AN99" s="5">
        <v>274</v>
      </c>
      <c r="AO99" s="5">
        <v>7</v>
      </c>
      <c r="AP99" s="6">
        <v>2.74509803921568E-2</v>
      </c>
      <c r="AQ99" s="5">
        <v>12</v>
      </c>
      <c r="AR99" s="6">
        <v>4.5801526717557203E-2</v>
      </c>
      <c r="AS99" s="1" t="s">
        <v>0</v>
      </c>
      <c r="AT99" s="4">
        <v>45231</v>
      </c>
      <c r="AU99" s="5">
        <v>72</v>
      </c>
      <c r="AV99" s="5">
        <v>87</v>
      </c>
      <c r="AW99" s="5">
        <v>87</v>
      </c>
      <c r="AX99" s="5">
        <v>15</v>
      </c>
      <c r="AY99" s="6">
        <v>0.20833333333333329</v>
      </c>
      <c r="AZ99" s="5">
        <v>0</v>
      </c>
      <c r="BA99" s="6">
        <v>0</v>
      </c>
      <c r="BB99" s="1" t="s">
        <v>0</v>
      </c>
    </row>
    <row r="100" spans="1:54" ht="15.6" x14ac:dyDescent="0.3">
      <c r="A100" s="4">
        <v>45261</v>
      </c>
      <c r="B100" s="5">
        <v>1533</v>
      </c>
      <c r="C100" s="5">
        <v>1512</v>
      </c>
      <c r="D100" s="5">
        <v>1438</v>
      </c>
      <c r="E100" s="5">
        <v>-21</v>
      </c>
      <c r="F100" s="6">
        <v>-1.3698630136986301E-2</v>
      </c>
      <c r="G100" s="5">
        <v>-74</v>
      </c>
      <c r="H100" s="6">
        <v>-4.8941798941798897E-2</v>
      </c>
      <c r="I100" s="1" t="s">
        <v>0</v>
      </c>
      <c r="J100" s="4">
        <v>45261</v>
      </c>
      <c r="K100" s="5">
        <v>880</v>
      </c>
      <c r="L100" s="5">
        <v>852</v>
      </c>
      <c r="M100" s="5">
        <v>860</v>
      </c>
      <c r="N100" s="5">
        <v>-28</v>
      </c>
      <c r="O100" s="6">
        <v>-3.1818181818181801E-2</v>
      </c>
      <c r="P100" s="5">
        <v>8</v>
      </c>
      <c r="Q100" s="6">
        <v>9.3896713615023008E-3</v>
      </c>
      <c r="R100" s="1" t="s">
        <v>0</v>
      </c>
      <c r="S100" s="4">
        <v>45261</v>
      </c>
      <c r="T100" s="5">
        <v>816</v>
      </c>
      <c r="U100" s="5">
        <v>830</v>
      </c>
      <c r="V100" s="5">
        <v>916</v>
      </c>
      <c r="W100" s="5">
        <v>14</v>
      </c>
      <c r="X100" s="6">
        <v>1.7156862745097999E-2</v>
      </c>
      <c r="Y100" s="5">
        <v>86</v>
      </c>
      <c r="Z100" s="6">
        <v>0.10361445783132529</v>
      </c>
      <c r="AA100" s="1" t="s">
        <v>0</v>
      </c>
      <c r="AB100" s="4">
        <v>45261</v>
      </c>
      <c r="AC100" s="5">
        <v>504</v>
      </c>
      <c r="AD100" s="5">
        <v>510</v>
      </c>
      <c r="AE100" s="5">
        <v>503</v>
      </c>
      <c r="AF100" s="5">
        <v>6</v>
      </c>
      <c r="AG100" s="6">
        <v>1.1904761904761901E-2</v>
      </c>
      <c r="AH100" s="5">
        <v>-7</v>
      </c>
      <c r="AI100" s="6">
        <v>-1.37254901960784E-2</v>
      </c>
      <c r="AJ100" s="1" t="s">
        <v>0</v>
      </c>
      <c r="AK100" s="4">
        <v>45261</v>
      </c>
      <c r="AL100" s="5">
        <v>242</v>
      </c>
      <c r="AM100" s="5">
        <v>245</v>
      </c>
      <c r="AN100" s="5">
        <v>336</v>
      </c>
      <c r="AO100" s="5">
        <v>3</v>
      </c>
      <c r="AP100" s="6">
        <v>1.2396694214876E-2</v>
      </c>
      <c r="AQ100" s="5">
        <v>91</v>
      </c>
      <c r="AR100" s="6">
        <v>0.37142857142857139</v>
      </c>
      <c r="AS100" s="1" t="s">
        <v>0</v>
      </c>
      <c r="AT100" s="4">
        <v>45261</v>
      </c>
      <c r="AU100" s="5">
        <v>70</v>
      </c>
      <c r="AV100" s="5">
        <v>76</v>
      </c>
      <c r="AW100" s="5">
        <v>76</v>
      </c>
      <c r="AX100" s="5">
        <v>6</v>
      </c>
      <c r="AY100" s="6">
        <v>8.5714285714285701E-2</v>
      </c>
      <c r="AZ100" s="5">
        <v>0</v>
      </c>
      <c r="BA100" s="6">
        <v>0</v>
      </c>
      <c r="BB100" s="1" t="s">
        <v>0</v>
      </c>
    </row>
    <row r="101" spans="1:54" ht="15.6" x14ac:dyDescent="0.3">
      <c r="A101" s="4">
        <v>45292</v>
      </c>
      <c r="B101" s="5">
        <v>1570</v>
      </c>
      <c r="C101" s="5">
        <v>1528</v>
      </c>
      <c r="D101" s="5">
        <v>1443</v>
      </c>
      <c r="E101" s="5">
        <v>-42</v>
      </c>
      <c r="F101" s="6">
        <v>-2.6751592356687899E-2</v>
      </c>
      <c r="G101" s="5">
        <v>-85</v>
      </c>
      <c r="H101" s="6">
        <v>-5.5628272251308897E-2</v>
      </c>
      <c r="I101" s="1" t="s">
        <v>0</v>
      </c>
      <c r="J101" s="4">
        <v>45292</v>
      </c>
      <c r="K101" s="5">
        <v>906</v>
      </c>
      <c r="L101" s="5">
        <v>895</v>
      </c>
      <c r="M101" s="5">
        <v>878</v>
      </c>
      <c r="N101" s="5">
        <v>-11</v>
      </c>
      <c r="O101" s="6">
        <v>-1.2141280353200799E-2</v>
      </c>
      <c r="P101" s="5">
        <v>-17</v>
      </c>
      <c r="Q101" s="6">
        <v>-1.8994413407821199E-2</v>
      </c>
      <c r="R101" s="1" t="s">
        <v>0</v>
      </c>
      <c r="S101" s="4">
        <v>45292</v>
      </c>
      <c r="T101" s="5">
        <v>835</v>
      </c>
      <c r="U101" s="5">
        <v>831</v>
      </c>
      <c r="V101" s="5">
        <v>827</v>
      </c>
      <c r="W101" s="5">
        <v>-4</v>
      </c>
      <c r="X101" s="6">
        <v>-4.7904191616765998E-3</v>
      </c>
      <c r="Y101" s="5">
        <v>-4</v>
      </c>
      <c r="Z101" s="6">
        <v>-4.8134777376654002E-3</v>
      </c>
      <c r="AA101" s="1" t="s">
        <v>0</v>
      </c>
      <c r="AB101" s="4">
        <v>45292</v>
      </c>
      <c r="AC101" s="5">
        <v>519</v>
      </c>
      <c r="AD101" s="5">
        <v>481</v>
      </c>
      <c r="AE101" s="5">
        <v>464</v>
      </c>
      <c r="AF101" s="5">
        <v>-38</v>
      </c>
      <c r="AG101" s="6">
        <v>-7.3217726396917093E-2</v>
      </c>
      <c r="AH101" s="5">
        <v>-17</v>
      </c>
      <c r="AI101" s="6">
        <v>-3.5343035343035303E-2</v>
      </c>
      <c r="AJ101" s="1" t="s">
        <v>0</v>
      </c>
      <c r="AK101" s="4">
        <v>45292</v>
      </c>
      <c r="AL101" s="5">
        <v>267</v>
      </c>
      <c r="AM101" s="5">
        <v>296</v>
      </c>
      <c r="AN101" s="5">
        <v>300</v>
      </c>
      <c r="AO101" s="5">
        <v>29</v>
      </c>
      <c r="AP101" s="6">
        <v>0.1086142322097378</v>
      </c>
      <c r="AQ101" s="5">
        <v>4</v>
      </c>
      <c r="AR101" s="6">
        <v>1.35135135135135E-2</v>
      </c>
      <c r="AS101" s="1" t="s">
        <v>0</v>
      </c>
      <c r="AT101" s="4">
        <v>45292</v>
      </c>
      <c r="AU101" s="5">
        <v>49</v>
      </c>
      <c r="AV101" s="5">
        <v>54</v>
      </c>
      <c r="AW101" s="5">
        <v>62</v>
      </c>
      <c r="AX101" s="5">
        <v>5</v>
      </c>
      <c r="AY101" s="6">
        <v>0.1020408163265306</v>
      </c>
      <c r="AZ101" s="5">
        <v>8</v>
      </c>
      <c r="BA101" s="6">
        <v>0.14814814814814811</v>
      </c>
      <c r="BB101" s="1" t="s">
        <v>0</v>
      </c>
    </row>
    <row r="102" spans="1:54" ht="15.6" x14ac:dyDescent="0.3">
      <c r="A102" s="4">
        <v>45323</v>
      </c>
      <c r="B102" s="5">
        <v>1526</v>
      </c>
      <c r="C102" s="5">
        <v>1514</v>
      </c>
      <c r="D102" s="5">
        <v>1405</v>
      </c>
      <c r="E102" s="5">
        <v>-12</v>
      </c>
      <c r="F102" s="6">
        <v>-7.8636959370904005E-3</v>
      </c>
      <c r="G102" s="5">
        <v>-109</v>
      </c>
      <c r="H102" s="6">
        <v>-7.1994715984147903E-2</v>
      </c>
      <c r="I102" s="1" t="s">
        <v>0</v>
      </c>
      <c r="J102" s="4">
        <v>45323</v>
      </c>
      <c r="K102" s="5">
        <v>870</v>
      </c>
      <c r="L102" s="5">
        <v>848</v>
      </c>
      <c r="M102" s="5">
        <v>844</v>
      </c>
      <c r="N102" s="5">
        <v>-22</v>
      </c>
      <c r="O102" s="6">
        <v>-2.5287356321839E-2</v>
      </c>
      <c r="P102" s="5">
        <v>-4</v>
      </c>
      <c r="Q102" s="6">
        <v>-4.7169811320754004E-3</v>
      </c>
      <c r="R102" s="1" t="s">
        <v>0</v>
      </c>
      <c r="S102" s="4">
        <v>45323</v>
      </c>
      <c r="T102" s="5">
        <v>837</v>
      </c>
      <c r="U102" s="5">
        <v>841</v>
      </c>
      <c r="V102" s="5">
        <v>865</v>
      </c>
      <c r="W102" s="5">
        <v>4</v>
      </c>
      <c r="X102" s="6">
        <v>4.7789725209080001E-3</v>
      </c>
      <c r="Y102" s="5">
        <v>24</v>
      </c>
      <c r="Z102" s="6">
        <v>2.8537455410225902E-2</v>
      </c>
      <c r="AA102" s="1" t="s">
        <v>0</v>
      </c>
      <c r="AB102" s="4">
        <v>45323</v>
      </c>
      <c r="AC102" s="5">
        <v>471</v>
      </c>
      <c r="AD102" s="5">
        <v>477</v>
      </c>
      <c r="AE102" s="5">
        <v>476</v>
      </c>
      <c r="AF102" s="5">
        <v>6</v>
      </c>
      <c r="AG102" s="6">
        <v>1.27388535031847E-2</v>
      </c>
      <c r="AH102" s="5">
        <v>-1</v>
      </c>
      <c r="AI102" s="6">
        <v>-2.0964360587002002E-3</v>
      </c>
      <c r="AJ102" s="1" t="s">
        <v>0</v>
      </c>
      <c r="AK102" s="4">
        <v>45323</v>
      </c>
      <c r="AL102" s="5">
        <v>291</v>
      </c>
      <c r="AM102" s="5">
        <v>290</v>
      </c>
      <c r="AN102" s="5">
        <v>308</v>
      </c>
      <c r="AO102" s="5">
        <v>-1</v>
      </c>
      <c r="AP102" s="6">
        <v>-3.4364261168383999E-3</v>
      </c>
      <c r="AQ102" s="5">
        <v>18</v>
      </c>
      <c r="AR102" s="6">
        <v>6.2068965517241302E-2</v>
      </c>
      <c r="AS102" s="1" t="s">
        <v>0</v>
      </c>
      <c r="AT102" s="4">
        <v>45323</v>
      </c>
      <c r="AU102" s="5">
        <v>75</v>
      </c>
      <c r="AV102" s="5">
        <v>74</v>
      </c>
      <c r="AW102" s="5">
        <v>81</v>
      </c>
      <c r="AX102" s="5">
        <v>-1</v>
      </c>
      <c r="AY102" s="6">
        <v>-1.3333333333333299E-2</v>
      </c>
      <c r="AZ102" s="5">
        <v>7</v>
      </c>
      <c r="BA102" s="6">
        <v>9.45945945945946E-2</v>
      </c>
      <c r="BB102" s="1" t="s">
        <v>0</v>
      </c>
    </row>
    <row r="103" spans="1:54" ht="15.6" x14ac:dyDescent="0.3">
      <c r="A103" s="4">
        <v>45352</v>
      </c>
      <c r="B103" s="5">
        <v>1536</v>
      </c>
      <c r="C103" s="5">
        <v>1512</v>
      </c>
      <c r="D103" s="5">
        <v>1504</v>
      </c>
      <c r="E103" s="5">
        <v>-24</v>
      </c>
      <c r="F103" s="6">
        <v>-1.5625E-2</v>
      </c>
      <c r="G103" s="5">
        <v>-8</v>
      </c>
      <c r="H103" s="6">
        <v>-5.2910052910051996E-3</v>
      </c>
      <c r="I103" s="1" t="s">
        <v>0</v>
      </c>
      <c r="J103" s="4">
        <v>45352</v>
      </c>
      <c r="K103" s="5">
        <v>889</v>
      </c>
      <c r="L103" s="5">
        <v>890</v>
      </c>
      <c r="M103" s="5">
        <v>859</v>
      </c>
      <c r="N103" s="5">
        <v>1</v>
      </c>
      <c r="O103" s="6">
        <v>1.1248593925758999E-3</v>
      </c>
      <c r="P103" s="5">
        <v>-31</v>
      </c>
      <c r="Q103" s="6">
        <v>-3.4831460674157301E-2</v>
      </c>
      <c r="R103" s="1" t="s">
        <v>0</v>
      </c>
      <c r="S103" s="4">
        <v>45352</v>
      </c>
      <c r="T103" s="5">
        <v>860</v>
      </c>
      <c r="U103" s="5">
        <v>880</v>
      </c>
      <c r="V103" s="5">
        <v>854</v>
      </c>
      <c r="W103" s="5">
        <v>20</v>
      </c>
      <c r="X103" s="6">
        <v>2.3255813953488299E-2</v>
      </c>
      <c r="Y103" s="5">
        <v>-26</v>
      </c>
      <c r="Z103" s="6">
        <v>-2.95454545454545E-2</v>
      </c>
      <c r="AA103" s="1" t="s">
        <v>0</v>
      </c>
      <c r="AB103" s="4">
        <v>45352</v>
      </c>
      <c r="AC103" s="5">
        <v>516</v>
      </c>
      <c r="AD103" s="5">
        <v>536</v>
      </c>
      <c r="AE103" s="5">
        <v>494</v>
      </c>
      <c r="AF103" s="5">
        <v>20</v>
      </c>
      <c r="AG103" s="6">
        <v>3.8759689922480599E-2</v>
      </c>
      <c r="AH103" s="5">
        <v>-42</v>
      </c>
      <c r="AI103" s="6">
        <v>-7.8358208955223801E-2</v>
      </c>
      <c r="AJ103" s="1" t="s">
        <v>0</v>
      </c>
      <c r="AK103" s="4">
        <v>45352</v>
      </c>
      <c r="AL103" s="5">
        <v>279</v>
      </c>
      <c r="AM103" s="5">
        <v>284</v>
      </c>
      <c r="AN103" s="5">
        <v>307</v>
      </c>
      <c r="AO103" s="5">
        <v>5</v>
      </c>
      <c r="AP103" s="6">
        <v>1.7921146953405E-2</v>
      </c>
      <c r="AQ103" s="5">
        <v>23</v>
      </c>
      <c r="AR103" s="6">
        <v>8.0985915492957694E-2</v>
      </c>
      <c r="AS103" s="1" t="s">
        <v>0</v>
      </c>
      <c r="AT103" s="4">
        <v>45352</v>
      </c>
      <c r="AU103" s="5">
        <v>66</v>
      </c>
      <c r="AV103" s="5">
        <v>60</v>
      </c>
      <c r="AW103" s="5">
        <v>53</v>
      </c>
      <c r="AX103" s="5">
        <v>-6</v>
      </c>
      <c r="AY103" s="6">
        <v>-9.0909090909090898E-2</v>
      </c>
      <c r="AZ103" s="5">
        <v>-7</v>
      </c>
      <c r="BA103" s="6">
        <v>-0.1166666666666666</v>
      </c>
      <c r="BB103" s="1" t="s">
        <v>0</v>
      </c>
    </row>
    <row r="104" spans="1:54" ht="15.6" x14ac:dyDescent="0.3">
      <c r="A104" s="4">
        <v>45383</v>
      </c>
      <c r="B104" s="5">
        <v>1415</v>
      </c>
      <c r="C104" s="5">
        <v>1383</v>
      </c>
      <c r="D104" s="5">
        <v>1307</v>
      </c>
      <c r="E104" s="5">
        <v>-32</v>
      </c>
      <c r="F104" s="6">
        <v>-2.2614840989399199E-2</v>
      </c>
      <c r="G104" s="5">
        <v>-76</v>
      </c>
      <c r="H104" s="6">
        <v>-5.4953000723065797E-2</v>
      </c>
      <c r="I104" s="1" t="s">
        <v>0</v>
      </c>
      <c r="J104" s="4">
        <v>45383</v>
      </c>
      <c r="K104" s="5">
        <v>792</v>
      </c>
      <c r="L104" s="5">
        <v>778</v>
      </c>
      <c r="M104" s="5">
        <v>792</v>
      </c>
      <c r="N104" s="5">
        <v>-14</v>
      </c>
      <c r="O104" s="6">
        <v>-1.76767676767676E-2</v>
      </c>
      <c r="P104" s="5">
        <v>14</v>
      </c>
      <c r="Q104" s="6">
        <v>1.79948586118251E-2</v>
      </c>
      <c r="R104" s="1" t="s">
        <v>0</v>
      </c>
      <c r="S104" s="4">
        <v>45383</v>
      </c>
      <c r="T104" s="5">
        <v>835</v>
      </c>
      <c r="U104" s="5">
        <v>835</v>
      </c>
      <c r="V104" s="5">
        <v>847</v>
      </c>
      <c r="W104" s="5">
        <v>0</v>
      </c>
      <c r="X104" s="6">
        <v>0</v>
      </c>
      <c r="Y104" s="5">
        <v>12</v>
      </c>
      <c r="Z104" s="6">
        <v>1.43712574850299E-2</v>
      </c>
      <c r="AA104" s="1" t="s">
        <v>0</v>
      </c>
      <c r="AB104" s="4">
        <v>45383</v>
      </c>
      <c r="AC104" s="5">
        <v>498</v>
      </c>
      <c r="AD104" s="5">
        <v>495</v>
      </c>
      <c r="AE104" s="5">
        <v>495</v>
      </c>
      <c r="AF104" s="5">
        <v>-3</v>
      </c>
      <c r="AG104" s="6">
        <v>-6.0240963855420996E-3</v>
      </c>
      <c r="AH104" s="5">
        <v>0</v>
      </c>
      <c r="AI104" s="6">
        <v>0</v>
      </c>
      <c r="AJ104" s="1" t="s">
        <v>0</v>
      </c>
      <c r="AK104" s="4">
        <v>45383</v>
      </c>
      <c r="AL104" s="5">
        <v>276</v>
      </c>
      <c r="AM104" s="5">
        <v>281</v>
      </c>
      <c r="AN104" s="5">
        <v>295</v>
      </c>
      <c r="AO104" s="5">
        <v>5</v>
      </c>
      <c r="AP104" s="6">
        <v>1.8115942028985501E-2</v>
      </c>
      <c r="AQ104" s="5">
        <v>14</v>
      </c>
      <c r="AR104" s="6">
        <v>4.9822064056939501E-2</v>
      </c>
      <c r="AS104" s="1" t="s">
        <v>0</v>
      </c>
      <c r="AT104" s="4">
        <v>45383</v>
      </c>
      <c r="AU104" s="5">
        <v>61</v>
      </c>
      <c r="AV104" s="5">
        <v>59</v>
      </c>
      <c r="AW104" s="5">
        <v>57</v>
      </c>
      <c r="AX104" s="5">
        <v>-2</v>
      </c>
      <c r="AY104" s="6">
        <v>-3.2786885245901599E-2</v>
      </c>
      <c r="AZ104" s="5">
        <v>-2</v>
      </c>
      <c r="BA104" s="6">
        <v>-3.38983050847457E-2</v>
      </c>
      <c r="BB104" s="1" t="s">
        <v>0</v>
      </c>
    </row>
    <row r="105" spans="1:54" ht="15.6" x14ac:dyDescent="0.3">
      <c r="A105" s="4">
        <v>45413</v>
      </c>
      <c r="B105" s="5">
        <v>1461</v>
      </c>
      <c r="C105" s="5">
        <v>1474</v>
      </c>
      <c r="D105" s="5">
        <v>1421</v>
      </c>
      <c r="E105" s="5">
        <v>13</v>
      </c>
      <c r="F105" s="6">
        <v>8.8980150581793004E-3</v>
      </c>
      <c r="G105" s="5">
        <v>-53</v>
      </c>
      <c r="H105" s="6">
        <v>-3.5956580732700097E-2</v>
      </c>
      <c r="I105" s="1" t="s">
        <v>0</v>
      </c>
      <c r="J105" s="4">
        <v>45413</v>
      </c>
      <c r="K105" s="5">
        <v>829</v>
      </c>
      <c r="L105" s="5">
        <v>828</v>
      </c>
      <c r="M105" s="5">
        <v>827</v>
      </c>
      <c r="N105" s="5">
        <v>-1</v>
      </c>
      <c r="O105" s="6">
        <v>-1.2062726176114999E-3</v>
      </c>
      <c r="P105" s="5">
        <v>-1</v>
      </c>
      <c r="Q105" s="6">
        <v>-1.2077294685989999E-3</v>
      </c>
      <c r="R105" s="1" t="s">
        <v>0</v>
      </c>
      <c r="S105" s="4">
        <v>45413</v>
      </c>
      <c r="T105" s="5">
        <v>867</v>
      </c>
      <c r="U105" s="5">
        <v>847</v>
      </c>
      <c r="V105" s="5">
        <v>890</v>
      </c>
      <c r="W105" s="5">
        <v>-20</v>
      </c>
      <c r="X105" s="6">
        <v>-2.3068050749711601E-2</v>
      </c>
      <c r="Y105" s="5">
        <v>43</v>
      </c>
      <c r="Z105" s="6">
        <v>5.0767414403778001E-2</v>
      </c>
      <c r="AA105" s="1" t="s">
        <v>0</v>
      </c>
      <c r="AB105" s="4">
        <v>45413</v>
      </c>
      <c r="AC105" s="5">
        <v>522</v>
      </c>
      <c r="AD105" s="5">
        <v>501</v>
      </c>
      <c r="AE105" s="5">
        <v>504</v>
      </c>
      <c r="AF105" s="5">
        <v>-21</v>
      </c>
      <c r="AG105" s="6">
        <v>-4.0229885057471201E-2</v>
      </c>
      <c r="AH105" s="5">
        <v>3</v>
      </c>
      <c r="AI105" s="6">
        <v>5.9880239520958001E-3</v>
      </c>
      <c r="AJ105" s="1" t="s">
        <v>0</v>
      </c>
      <c r="AK105" s="4">
        <v>45413</v>
      </c>
      <c r="AL105" s="5">
        <v>290</v>
      </c>
      <c r="AM105" s="5">
        <v>289</v>
      </c>
      <c r="AN105" s="5">
        <v>331</v>
      </c>
      <c r="AO105" s="5">
        <v>-1</v>
      </c>
      <c r="AP105" s="6">
        <v>-3.4482758620689E-3</v>
      </c>
      <c r="AQ105" s="5">
        <v>42</v>
      </c>
      <c r="AR105" s="6">
        <v>0.1453287197231834</v>
      </c>
      <c r="AS105" s="1" t="s">
        <v>0</v>
      </c>
      <c r="AT105" s="4">
        <v>45413</v>
      </c>
      <c r="AU105" s="5">
        <v>55</v>
      </c>
      <c r="AV105" s="5">
        <v>57</v>
      </c>
      <c r="AW105" s="5">
        <v>55</v>
      </c>
      <c r="AX105" s="5">
        <v>2</v>
      </c>
      <c r="AY105" s="6">
        <v>3.6363636363636299E-2</v>
      </c>
      <c r="AZ105" s="5">
        <v>-2</v>
      </c>
      <c r="BA105" s="6">
        <v>-3.5087719298245598E-2</v>
      </c>
      <c r="BB105" s="1" t="s">
        <v>0</v>
      </c>
    </row>
    <row r="106" spans="1:54" ht="15.6" x14ac:dyDescent="0.3">
      <c r="A106" s="4">
        <v>45444</v>
      </c>
      <c r="B106" s="5">
        <v>1484</v>
      </c>
      <c r="C106" s="5">
        <v>1460</v>
      </c>
      <c r="D106" s="5">
        <v>1404</v>
      </c>
      <c r="E106" s="5">
        <v>-24</v>
      </c>
      <c r="F106" s="6">
        <v>-1.6172506738544399E-2</v>
      </c>
      <c r="G106" s="5">
        <v>-56</v>
      </c>
      <c r="H106" s="6">
        <v>-3.8356164383561597E-2</v>
      </c>
      <c r="I106" s="1" t="s">
        <v>0</v>
      </c>
      <c r="J106" s="4">
        <v>45444</v>
      </c>
      <c r="K106" s="5">
        <v>868</v>
      </c>
      <c r="L106" s="5">
        <v>865</v>
      </c>
      <c r="M106" s="5">
        <v>867</v>
      </c>
      <c r="N106" s="5">
        <v>-3</v>
      </c>
      <c r="O106" s="6">
        <v>-3.4562211981565998E-3</v>
      </c>
      <c r="P106" s="5">
        <v>2</v>
      </c>
      <c r="Q106" s="6">
        <v>2.3121387283235998E-3</v>
      </c>
      <c r="R106" s="1" t="s">
        <v>0</v>
      </c>
      <c r="S106" s="4">
        <v>45444</v>
      </c>
      <c r="T106" s="5">
        <v>786</v>
      </c>
      <c r="U106" s="5">
        <v>813</v>
      </c>
      <c r="V106" s="5">
        <v>826</v>
      </c>
      <c r="W106" s="5">
        <v>27</v>
      </c>
      <c r="X106" s="6">
        <v>3.4351145038167899E-2</v>
      </c>
      <c r="Y106" s="5">
        <v>13</v>
      </c>
      <c r="Z106" s="6">
        <v>1.5990159901599001E-2</v>
      </c>
      <c r="AA106" s="1" t="s">
        <v>0</v>
      </c>
      <c r="AB106" s="4">
        <v>45444</v>
      </c>
      <c r="AC106" s="5">
        <v>482</v>
      </c>
      <c r="AD106" s="5">
        <v>483</v>
      </c>
      <c r="AE106" s="5">
        <v>486</v>
      </c>
      <c r="AF106" s="5">
        <v>1</v>
      </c>
      <c r="AG106" s="6">
        <v>2.0746887966803999E-3</v>
      </c>
      <c r="AH106" s="5">
        <v>3</v>
      </c>
      <c r="AI106" s="6">
        <v>6.2111801242236003E-3</v>
      </c>
      <c r="AJ106" s="1" t="s">
        <v>0</v>
      </c>
      <c r="AK106" s="4">
        <v>45444</v>
      </c>
      <c r="AL106" s="5">
        <v>241</v>
      </c>
      <c r="AM106" s="5">
        <v>273</v>
      </c>
      <c r="AN106" s="5">
        <v>286</v>
      </c>
      <c r="AO106" s="5">
        <v>32</v>
      </c>
      <c r="AP106" s="6">
        <v>0.13278008298755181</v>
      </c>
      <c r="AQ106" s="5">
        <v>13</v>
      </c>
      <c r="AR106" s="6">
        <v>4.7619047619047603E-2</v>
      </c>
      <c r="AS106" s="1" t="s">
        <v>0</v>
      </c>
      <c r="AT106" s="4">
        <v>45444</v>
      </c>
      <c r="AU106" s="5">
        <v>62</v>
      </c>
      <c r="AV106" s="5">
        <v>57</v>
      </c>
      <c r="AW106" s="5">
        <v>54</v>
      </c>
      <c r="AX106" s="5">
        <v>-5</v>
      </c>
      <c r="AY106" s="6">
        <v>-8.0645161290322495E-2</v>
      </c>
      <c r="AZ106" s="5">
        <v>-3</v>
      </c>
      <c r="BA106" s="6">
        <v>-5.2631578947368397E-2</v>
      </c>
      <c r="BB106" s="1" t="s">
        <v>0</v>
      </c>
    </row>
    <row r="107" spans="1:54" ht="15.6" x14ac:dyDescent="0.3">
      <c r="A107" s="4">
        <v>45474</v>
      </c>
      <c r="B107" s="5">
        <v>1277</v>
      </c>
      <c r="C107" s="5">
        <v>1254</v>
      </c>
      <c r="D107" s="5">
        <v>1331</v>
      </c>
      <c r="E107" s="5">
        <v>-23</v>
      </c>
      <c r="F107" s="6">
        <v>-1.8010963194988201E-2</v>
      </c>
      <c r="G107" s="5">
        <v>77</v>
      </c>
      <c r="H107" s="6">
        <v>6.14035087719298E-2</v>
      </c>
      <c r="I107" s="1" t="s">
        <v>0</v>
      </c>
      <c r="J107" s="4">
        <v>45474</v>
      </c>
      <c r="K107" s="5">
        <v>900</v>
      </c>
      <c r="L107" s="5">
        <v>920</v>
      </c>
      <c r="M107" s="5">
        <v>883</v>
      </c>
      <c r="N107" s="5">
        <v>20</v>
      </c>
      <c r="O107" s="6">
        <v>2.2222222222222199E-2</v>
      </c>
      <c r="P107" s="5">
        <v>-37</v>
      </c>
      <c r="Q107" s="6">
        <v>-4.0217391304347802E-2</v>
      </c>
      <c r="R107" s="1" t="s">
        <v>0</v>
      </c>
      <c r="S107" s="4">
        <v>45474</v>
      </c>
      <c r="T107" s="5">
        <v>863</v>
      </c>
      <c r="U107" s="5">
        <v>866</v>
      </c>
      <c r="V107" s="5">
        <v>839</v>
      </c>
      <c r="W107" s="5">
        <v>3</v>
      </c>
      <c r="X107" s="6">
        <v>3.4762456546928999E-3</v>
      </c>
      <c r="Y107" s="5">
        <v>-27</v>
      </c>
      <c r="Z107" s="6">
        <v>-3.1177829099307101E-2</v>
      </c>
      <c r="AA107" s="1" t="s">
        <v>0</v>
      </c>
      <c r="AB107" s="4">
        <v>45474</v>
      </c>
      <c r="AC107" s="5">
        <v>464</v>
      </c>
      <c r="AD107" s="5">
        <v>462</v>
      </c>
      <c r="AE107" s="5">
        <v>433</v>
      </c>
      <c r="AF107" s="5">
        <v>-2</v>
      </c>
      <c r="AG107" s="6">
        <v>-4.3103448275861999E-3</v>
      </c>
      <c r="AH107" s="5">
        <v>-29</v>
      </c>
      <c r="AI107" s="6">
        <v>-6.2770562770562699E-2</v>
      </c>
      <c r="AJ107" s="1" t="s">
        <v>0</v>
      </c>
      <c r="AK107" s="4">
        <v>45474</v>
      </c>
      <c r="AL107" s="5">
        <v>341</v>
      </c>
      <c r="AM107" s="5">
        <v>346</v>
      </c>
      <c r="AN107" s="5">
        <v>355</v>
      </c>
      <c r="AO107" s="5">
        <v>5</v>
      </c>
      <c r="AP107" s="6">
        <v>1.4662756598240401E-2</v>
      </c>
      <c r="AQ107" s="5">
        <v>9</v>
      </c>
      <c r="AR107" s="6">
        <v>2.6011560693641599E-2</v>
      </c>
      <c r="AS107" s="1" t="s">
        <v>0</v>
      </c>
      <c r="AT107" s="4">
        <v>45474</v>
      </c>
      <c r="AU107" s="5">
        <v>59</v>
      </c>
      <c r="AV107" s="5">
        <v>58</v>
      </c>
      <c r="AW107" s="5">
        <v>51</v>
      </c>
      <c r="AX107" s="5">
        <v>-1</v>
      </c>
      <c r="AY107" s="6">
        <v>-1.6949152542372801E-2</v>
      </c>
      <c r="AZ107" s="5">
        <v>-7</v>
      </c>
      <c r="BA107" s="6">
        <v>-0.1206896551724138</v>
      </c>
      <c r="BB107" s="1" t="s">
        <v>0</v>
      </c>
    </row>
    <row r="108" spans="1:54" ht="15.6" x14ac:dyDescent="0.3">
      <c r="A108" s="4">
        <v>45505</v>
      </c>
      <c r="B108" s="5">
        <v>1319</v>
      </c>
      <c r="C108" s="5">
        <v>1384</v>
      </c>
      <c r="D108" s="5">
        <v>1394</v>
      </c>
      <c r="E108" s="5">
        <v>65</v>
      </c>
      <c r="F108" s="6">
        <v>4.9279757391963601E-2</v>
      </c>
      <c r="G108" s="5">
        <v>10</v>
      </c>
      <c r="H108" s="6">
        <v>7.2254335260114998E-3</v>
      </c>
      <c r="I108" s="1" t="s">
        <v>0</v>
      </c>
      <c r="J108" s="4">
        <v>45505</v>
      </c>
      <c r="K108" s="5">
        <v>886</v>
      </c>
      <c r="L108" s="5">
        <v>922</v>
      </c>
      <c r="M108" s="5">
        <v>881</v>
      </c>
      <c r="N108" s="5">
        <v>36</v>
      </c>
      <c r="O108" s="6">
        <v>4.0632054176072199E-2</v>
      </c>
      <c r="P108" s="5">
        <v>-41</v>
      </c>
      <c r="Q108" s="6">
        <v>-4.4468546637744001E-2</v>
      </c>
      <c r="R108" s="1" t="s">
        <v>0</v>
      </c>
      <c r="S108" s="4">
        <v>45505</v>
      </c>
      <c r="T108" s="5">
        <v>756</v>
      </c>
      <c r="U108" s="5">
        <v>803</v>
      </c>
      <c r="V108" s="5">
        <v>844</v>
      </c>
      <c r="W108" s="5">
        <v>47</v>
      </c>
      <c r="X108" s="6">
        <v>6.2169312169312103E-2</v>
      </c>
      <c r="Y108" s="5">
        <v>41</v>
      </c>
      <c r="Z108" s="6">
        <v>5.1058530510585301E-2</v>
      </c>
      <c r="AA108" s="1" t="s">
        <v>0</v>
      </c>
      <c r="AB108" s="4">
        <v>45505</v>
      </c>
      <c r="AC108" s="5">
        <v>451</v>
      </c>
      <c r="AD108" s="5">
        <v>471</v>
      </c>
      <c r="AE108" s="5">
        <v>504</v>
      </c>
      <c r="AF108" s="5">
        <v>20</v>
      </c>
      <c r="AG108" s="6">
        <v>4.4345898004434503E-2</v>
      </c>
      <c r="AH108" s="5">
        <v>33</v>
      </c>
      <c r="AI108" s="6">
        <v>7.0063694267515894E-2</v>
      </c>
      <c r="AJ108" s="1" t="s">
        <v>0</v>
      </c>
      <c r="AK108" s="4">
        <v>45505</v>
      </c>
      <c r="AL108" s="5">
        <v>254</v>
      </c>
      <c r="AM108" s="5">
        <v>272</v>
      </c>
      <c r="AN108" s="5">
        <v>289</v>
      </c>
      <c r="AO108" s="5">
        <v>18</v>
      </c>
      <c r="AP108" s="6">
        <v>7.0866141732283394E-2</v>
      </c>
      <c r="AQ108" s="5">
        <v>17</v>
      </c>
      <c r="AR108" s="6">
        <v>6.25E-2</v>
      </c>
      <c r="AS108" s="1" t="s">
        <v>0</v>
      </c>
      <c r="AT108" s="4">
        <v>45505</v>
      </c>
      <c r="AU108" s="5">
        <v>52</v>
      </c>
      <c r="AV108" s="5">
        <v>59</v>
      </c>
      <c r="AW108" s="5">
        <v>51</v>
      </c>
      <c r="AX108" s="5">
        <v>7</v>
      </c>
      <c r="AY108" s="6">
        <v>0.13461538461538461</v>
      </c>
      <c r="AZ108" s="5">
        <v>-8</v>
      </c>
      <c r="BA108" s="6">
        <v>-0.13559322033898299</v>
      </c>
      <c r="BB108" s="1" t="s">
        <v>0</v>
      </c>
    </row>
    <row r="109" spans="1:54" ht="15.6" x14ac:dyDescent="0.3">
      <c r="A109" s="4">
        <v>45536</v>
      </c>
      <c r="B109" s="5">
        <v>1376</v>
      </c>
      <c r="C109" s="5">
        <v>1404</v>
      </c>
      <c r="D109" s="5">
        <v>1347</v>
      </c>
      <c r="E109" s="5">
        <v>28</v>
      </c>
      <c r="F109" s="6">
        <v>2.0348837209302299E-2</v>
      </c>
      <c r="G109" s="5">
        <v>-57</v>
      </c>
      <c r="H109" s="6">
        <v>-4.05982905982906E-2</v>
      </c>
      <c r="I109" s="1" t="s">
        <v>0</v>
      </c>
      <c r="J109" s="4">
        <v>45536</v>
      </c>
      <c r="K109" s="5">
        <v>800</v>
      </c>
      <c r="L109" s="5">
        <v>867</v>
      </c>
      <c r="M109" s="5">
        <v>861</v>
      </c>
      <c r="N109" s="5">
        <v>67</v>
      </c>
      <c r="O109" s="6">
        <v>8.3750000000000005E-2</v>
      </c>
      <c r="P109" s="5">
        <v>-6</v>
      </c>
      <c r="Q109" s="6">
        <v>-6.9204152249133996E-3</v>
      </c>
      <c r="R109" s="1" t="s">
        <v>0</v>
      </c>
      <c r="S109" s="4">
        <v>45536</v>
      </c>
      <c r="T109" s="5">
        <v>960</v>
      </c>
      <c r="U109" s="5">
        <v>870</v>
      </c>
      <c r="V109" s="5">
        <v>875</v>
      </c>
      <c r="W109" s="5">
        <v>-90</v>
      </c>
      <c r="X109" s="6">
        <v>-9.375E-2</v>
      </c>
      <c r="Y109" s="5">
        <v>5</v>
      </c>
      <c r="Z109" s="6">
        <v>5.7471264367815996E-3</v>
      </c>
      <c r="AA109" s="1" t="s">
        <v>0</v>
      </c>
      <c r="AB109" s="4">
        <v>45536</v>
      </c>
      <c r="AC109" s="5">
        <v>493</v>
      </c>
      <c r="AD109" s="5">
        <v>497</v>
      </c>
      <c r="AE109" s="5">
        <v>508</v>
      </c>
      <c r="AF109" s="5">
        <v>4</v>
      </c>
      <c r="AG109" s="6">
        <v>8.1135902636916002E-3</v>
      </c>
      <c r="AH109" s="5">
        <v>11</v>
      </c>
      <c r="AI109" s="6">
        <v>2.21327967806841E-2</v>
      </c>
      <c r="AJ109" s="1" t="s">
        <v>0</v>
      </c>
      <c r="AK109" s="4">
        <v>45536</v>
      </c>
      <c r="AL109" s="5">
        <v>415</v>
      </c>
      <c r="AM109" s="5">
        <v>325</v>
      </c>
      <c r="AN109" s="5">
        <v>331</v>
      </c>
      <c r="AO109" s="5">
        <v>-90</v>
      </c>
      <c r="AP109" s="6">
        <v>-0.21686746987951799</v>
      </c>
      <c r="AQ109" s="5">
        <v>6</v>
      </c>
      <c r="AR109" s="6">
        <v>1.8461538461538401E-2</v>
      </c>
      <c r="AS109" s="1" t="s">
        <v>0</v>
      </c>
      <c r="AT109" s="4">
        <v>45536</v>
      </c>
      <c r="AU109" s="5">
        <v>52</v>
      </c>
      <c r="AV109" s="5">
        <v>48</v>
      </c>
      <c r="AW109" s="5">
        <v>35</v>
      </c>
      <c r="AX109" s="5">
        <v>-4</v>
      </c>
      <c r="AY109" s="6">
        <v>-7.69230769230769E-2</v>
      </c>
      <c r="AZ109" s="5">
        <v>-13</v>
      </c>
      <c r="BA109" s="6">
        <v>-0.27083333333333331</v>
      </c>
      <c r="BB109" s="1" t="s">
        <v>0</v>
      </c>
    </row>
    <row r="110" spans="1:54" ht="15.6" x14ac:dyDescent="0.3">
      <c r="A110" s="4">
        <v>45566</v>
      </c>
      <c r="B110" s="5">
        <v>1209</v>
      </c>
      <c r="C110" s="5">
        <v>1207</v>
      </c>
      <c r="D110" s="5">
        <v>1197</v>
      </c>
      <c r="E110" s="5">
        <v>-2</v>
      </c>
      <c r="F110" s="6">
        <v>-1.6542597187758001E-3</v>
      </c>
      <c r="G110" s="5">
        <v>-10</v>
      </c>
      <c r="H110" s="6">
        <v>-8.2850041425020001E-3</v>
      </c>
      <c r="I110" s="1" t="s">
        <v>0</v>
      </c>
      <c r="J110" s="4">
        <v>45566</v>
      </c>
      <c r="K110" s="5">
        <v>824</v>
      </c>
      <c r="L110" s="5">
        <v>858</v>
      </c>
      <c r="M110" s="5">
        <v>825</v>
      </c>
      <c r="N110" s="5">
        <v>34</v>
      </c>
      <c r="O110" s="6">
        <v>4.12621359223301E-2</v>
      </c>
      <c r="P110" s="5">
        <v>-33</v>
      </c>
      <c r="Q110" s="6">
        <v>-3.8461538461538401E-2</v>
      </c>
      <c r="R110" s="1" t="s">
        <v>0</v>
      </c>
      <c r="S110" s="4">
        <v>45566</v>
      </c>
      <c r="T110" s="5">
        <v>776</v>
      </c>
      <c r="U110" s="5">
        <v>768</v>
      </c>
      <c r="V110" s="5">
        <v>724</v>
      </c>
      <c r="W110" s="5">
        <v>-8</v>
      </c>
      <c r="X110" s="6">
        <v>-1.03092783505154E-2</v>
      </c>
      <c r="Y110" s="5">
        <v>-44</v>
      </c>
      <c r="Z110" s="6">
        <v>-5.7291666666666602E-2</v>
      </c>
      <c r="AA110" s="1" t="s">
        <v>0</v>
      </c>
      <c r="AB110" s="4">
        <v>45566</v>
      </c>
      <c r="AC110" s="5">
        <v>446</v>
      </c>
      <c r="AD110" s="5">
        <v>438</v>
      </c>
      <c r="AE110" s="5">
        <v>436</v>
      </c>
      <c r="AF110" s="5">
        <v>-8</v>
      </c>
      <c r="AG110" s="6">
        <v>-1.79372197309417E-2</v>
      </c>
      <c r="AH110" s="5">
        <v>-2</v>
      </c>
      <c r="AI110" s="6">
        <v>-4.5662100456621002E-3</v>
      </c>
      <c r="AJ110" s="1" t="s">
        <v>0</v>
      </c>
      <c r="AK110" s="4">
        <v>45566</v>
      </c>
      <c r="AL110" s="5">
        <v>255</v>
      </c>
      <c r="AM110" s="5">
        <v>274</v>
      </c>
      <c r="AN110" s="5">
        <v>239</v>
      </c>
      <c r="AO110" s="5">
        <v>19</v>
      </c>
      <c r="AP110" s="6">
        <v>7.4509803921568599E-2</v>
      </c>
      <c r="AQ110" s="5">
        <v>-35</v>
      </c>
      <c r="AR110" s="6">
        <v>-0.12773722627737219</v>
      </c>
      <c r="AS110" s="1" t="s">
        <v>0</v>
      </c>
      <c r="AT110" s="4">
        <v>45566</v>
      </c>
      <c r="AU110" s="5">
        <v>75</v>
      </c>
      <c r="AV110" s="5">
        <v>56</v>
      </c>
      <c r="AW110" s="5">
        <v>49</v>
      </c>
      <c r="AX110" s="5">
        <v>-19</v>
      </c>
      <c r="AY110" s="6">
        <v>-0.2533333333333333</v>
      </c>
      <c r="AZ110" s="5">
        <v>-7</v>
      </c>
      <c r="BA110" s="6">
        <v>-0.125</v>
      </c>
      <c r="BB110" s="1" t="s">
        <v>0</v>
      </c>
    </row>
    <row r="111" spans="1:54" ht="15.6" x14ac:dyDescent="0.3">
      <c r="A111" s="4">
        <v>45597</v>
      </c>
      <c r="B111" s="5">
        <v>1256</v>
      </c>
      <c r="C111" s="5">
        <v>1360</v>
      </c>
      <c r="D111" s="5">
        <v>1274</v>
      </c>
      <c r="E111" s="5">
        <v>104</v>
      </c>
      <c r="F111" s="6">
        <v>8.2802547770700605E-2</v>
      </c>
      <c r="G111" s="5">
        <v>-86</v>
      </c>
      <c r="H111" s="6">
        <v>-6.3235294117647001E-2</v>
      </c>
      <c r="I111" s="1" t="s">
        <v>0</v>
      </c>
      <c r="J111" s="4">
        <v>45597</v>
      </c>
      <c r="K111" s="5">
        <v>872</v>
      </c>
      <c r="L111" s="5">
        <v>878</v>
      </c>
      <c r="M111" s="5">
        <v>818</v>
      </c>
      <c r="N111" s="5">
        <v>6</v>
      </c>
      <c r="O111" s="6">
        <v>6.8807339449541002E-3</v>
      </c>
      <c r="P111" s="5">
        <v>-60</v>
      </c>
      <c r="Q111" s="6">
        <v>-6.8337129840546698E-2</v>
      </c>
      <c r="R111" s="1" t="s">
        <v>0</v>
      </c>
      <c r="S111" s="4">
        <v>45597</v>
      </c>
      <c r="T111" s="5">
        <v>789</v>
      </c>
      <c r="U111" s="5">
        <v>757</v>
      </c>
      <c r="V111" s="5">
        <v>789</v>
      </c>
      <c r="W111" s="5">
        <v>-32</v>
      </c>
      <c r="X111" s="6">
        <v>-4.0557667934093697E-2</v>
      </c>
      <c r="Y111" s="5">
        <v>32</v>
      </c>
      <c r="Z111" s="6">
        <v>4.2272126816380401E-2</v>
      </c>
      <c r="AA111" s="1" t="s">
        <v>0</v>
      </c>
      <c r="AB111" s="4">
        <v>45597</v>
      </c>
      <c r="AC111" s="5">
        <v>420</v>
      </c>
      <c r="AD111" s="5">
        <v>397</v>
      </c>
      <c r="AE111" s="5">
        <v>401</v>
      </c>
      <c r="AF111" s="5">
        <v>-23</v>
      </c>
      <c r="AG111" s="6">
        <v>-5.4761904761904699E-2</v>
      </c>
      <c r="AH111" s="5">
        <v>4</v>
      </c>
      <c r="AI111" s="6">
        <v>1.00755667506297E-2</v>
      </c>
      <c r="AJ111" s="1" t="s">
        <v>0</v>
      </c>
      <c r="AK111" s="4">
        <v>45597</v>
      </c>
      <c r="AL111" s="5">
        <v>307</v>
      </c>
      <c r="AM111" s="5">
        <v>299</v>
      </c>
      <c r="AN111" s="5">
        <v>339</v>
      </c>
      <c r="AO111" s="5">
        <v>-8</v>
      </c>
      <c r="AP111" s="6">
        <v>-2.6058631921824098E-2</v>
      </c>
      <c r="AQ111" s="5">
        <v>40</v>
      </c>
      <c r="AR111" s="6">
        <v>0.13377926421404679</v>
      </c>
      <c r="AS111" s="1" t="s">
        <v>0</v>
      </c>
      <c r="AT111" s="4">
        <v>45597</v>
      </c>
      <c r="AU111" s="5">
        <v>62</v>
      </c>
      <c r="AV111" s="5">
        <v>60</v>
      </c>
      <c r="AW111" s="5">
        <v>49</v>
      </c>
      <c r="AX111" s="5">
        <v>-2</v>
      </c>
      <c r="AY111" s="6">
        <v>-3.2258064516128997E-2</v>
      </c>
      <c r="AZ111" s="5">
        <v>-11</v>
      </c>
      <c r="BA111" s="6">
        <v>-0.18333333333333329</v>
      </c>
      <c r="BB111" s="1" t="s">
        <v>0</v>
      </c>
    </row>
    <row r="112" spans="1:54" ht="15.6" x14ac:dyDescent="0.3">
      <c r="A112" s="4">
        <v>45627</v>
      </c>
      <c r="B112" s="5">
        <v>1344</v>
      </c>
      <c r="C112" s="5">
        <v>1318</v>
      </c>
      <c r="D112" s="5">
        <v>1302</v>
      </c>
      <c r="E112" s="5">
        <v>-26</v>
      </c>
      <c r="F112" s="6">
        <v>-1.9345238095237999E-2</v>
      </c>
      <c r="G112" s="5">
        <v>-16</v>
      </c>
      <c r="H112" s="6">
        <v>-1.21396054628224E-2</v>
      </c>
      <c r="I112" s="1" t="s">
        <v>0</v>
      </c>
      <c r="J112" s="4">
        <v>45627</v>
      </c>
      <c r="K112" s="5">
        <v>894</v>
      </c>
      <c r="L112" s="5">
        <v>800</v>
      </c>
      <c r="M112" s="5">
        <v>787</v>
      </c>
      <c r="N112" s="5">
        <v>-94</v>
      </c>
      <c r="O112" s="6">
        <v>-0.10514541387024599</v>
      </c>
      <c r="P112" s="5">
        <v>-13</v>
      </c>
      <c r="Q112" s="6">
        <v>-1.6250000000000001E-2</v>
      </c>
      <c r="R112" s="1" t="s">
        <v>0</v>
      </c>
      <c r="S112" s="4">
        <v>45627</v>
      </c>
      <c r="T112" s="5">
        <v>825</v>
      </c>
      <c r="U112" s="5">
        <v>756</v>
      </c>
      <c r="V112" s="5">
        <v>806</v>
      </c>
      <c r="W112" s="5">
        <v>-69</v>
      </c>
      <c r="X112" s="6">
        <v>-8.3636363636363606E-2</v>
      </c>
      <c r="Y112" s="5">
        <v>50</v>
      </c>
      <c r="Z112" s="6">
        <v>6.6137566137566106E-2</v>
      </c>
      <c r="AA112" s="1" t="s">
        <v>0</v>
      </c>
      <c r="AB112" s="4">
        <v>45627</v>
      </c>
      <c r="AC112" s="5">
        <v>442</v>
      </c>
      <c r="AD112" s="5">
        <v>424</v>
      </c>
      <c r="AE112" s="5">
        <v>442</v>
      </c>
      <c r="AF112" s="5">
        <v>-18</v>
      </c>
      <c r="AG112" s="6">
        <v>-4.07239819004524E-2</v>
      </c>
      <c r="AH112" s="5">
        <v>18</v>
      </c>
      <c r="AI112" s="6">
        <v>4.2452830188679201E-2</v>
      </c>
      <c r="AJ112" s="1" t="s">
        <v>0</v>
      </c>
      <c r="AK112" s="4">
        <v>45627</v>
      </c>
      <c r="AL112" s="5">
        <v>332</v>
      </c>
      <c r="AM112" s="5">
        <v>275</v>
      </c>
      <c r="AN112" s="5">
        <v>324</v>
      </c>
      <c r="AO112" s="5">
        <v>-57</v>
      </c>
      <c r="AP112" s="6">
        <v>-0.1716867469879518</v>
      </c>
      <c r="AQ112" s="5">
        <v>49</v>
      </c>
      <c r="AR112" s="6">
        <v>0.17818181818181819</v>
      </c>
      <c r="AS112" s="1" t="s">
        <v>0</v>
      </c>
      <c r="AT112" s="4">
        <v>45627</v>
      </c>
      <c r="AU112" s="5">
        <v>51</v>
      </c>
      <c r="AV112" s="5">
        <v>56</v>
      </c>
      <c r="AW112" s="5">
        <v>40</v>
      </c>
      <c r="AX112" s="5">
        <v>5</v>
      </c>
      <c r="AY112" s="6">
        <v>9.8039215686274495E-2</v>
      </c>
      <c r="AZ112" s="5">
        <v>-16</v>
      </c>
      <c r="BA112" s="6">
        <v>-0.2857142857142857</v>
      </c>
      <c r="BB112" s="1" t="s">
        <v>0</v>
      </c>
    </row>
    <row r="113" spans="1:54" ht="15.6" x14ac:dyDescent="0.3">
      <c r="A113" s="4">
        <v>45658</v>
      </c>
      <c r="B113" s="5">
        <v>1400</v>
      </c>
      <c r="C113" s="5">
        <v>1366</v>
      </c>
      <c r="D113" s="5">
        <v>1330</v>
      </c>
      <c r="E113" s="5">
        <v>-34</v>
      </c>
      <c r="F113" s="6">
        <v>-2.4285714285714199E-2</v>
      </c>
      <c r="G113" s="5">
        <v>-36</v>
      </c>
      <c r="H113" s="6">
        <v>-2.63543191800878E-2</v>
      </c>
      <c r="I113" s="1" t="s">
        <v>0</v>
      </c>
      <c r="J113" s="4">
        <v>45658</v>
      </c>
      <c r="K113" s="5">
        <v>834</v>
      </c>
      <c r="L113" s="5">
        <v>830</v>
      </c>
      <c r="M113" s="5">
        <v>834</v>
      </c>
      <c r="N113" s="5">
        <v>-4</v>
      </c>
      <c r="O113" s="6">
        <v>-4.7961630695443E-3</v>
      </c>
      <c r="P113" s="5">
        <v>4</v>
      </c>
      <c r="Q113" s="6">
        <v>4.8192771084336998E-3</v>
      </c>
      <c r="R113" s="1" t="s">
        <v>0</v>
      </c>
      <c r="S113" s="4">
        <v>45658</v>
      </c>
      <c r="T113" s="5">
        <v>793</v>
      </c>
      <c r="U113" s="5">
        <v>808</v>
      </c>
      <c r="V113" s="5">
        <v>809</v>
      </c>
      <c r="W113" s="5">
        <v>15</v>
      </c>
      <c r="X113" s="6">
        <v>1.8915510718789399E-2</v>
      </c>
      <c r="Y113" s="5">
        <v>1</v>
      </c>
      <c r="Z113" s="6">
        <v>1.2376237623761999E-3</v>
      </c>
      <c r="AA113" s="1" t="s">
        <v>0</v>
      </c>
      <c r="AB113" s="4">
        <v>45658</v>
      </c>
      <c r="AC113" s="5">
        <v>479</v>
      </c>
      <c r="AD113" s="5">
        <v>472</v>
      </c>
      <c r="AE113" s="5">
        <v>466</v>
      </c>
      <c r="AF113" s="5">
        <v>-7</v>
      </c>
      <c r="AG113" s="6">
        <v>-1.4613778705636699E-2</v>
      </c>
      <c r="AH113" s="5">
        <v>-6</v>
      </c>
      <c r="AI113" s="6">
        <v>-1.2711864406779599E-2</v>
      </c>
      <c r="AJ113" s="1" t="s">
        <v>0</v>
      </c>
      <c r="AK113" s="4">
        <v>45658</v>
      </c>
      <c r="AL113" s="5">
        <v>262</v>
      </c>
      <c r="AM113" s="5">
        <v>280</v>
      </c>
      <c r="AN113" s="5">
        <v>297</v>
      </c>
      <c r="AO113" s="5">
        <v>18</v>
      </c>
      <c r="AP113" s="6">
        <v>6.8702290076335798E-2</v>
      </c>
      <c r="AQ113" s="5">
        <v>17</v>
      </c>
      <c r="AR113" s="6">
        <v>6.07142857142857E-2</v>
      </c>
      <c r="AS113" s="1" t="s">
        <v>0</v>
      </c>
      <c r="AT113" s="4">
        <v>45658</v>
      </c>
      <c r="AU113" s="5">
        <v>53</v>
      </c>
      <c r="AV113" s="5">
        <v>55</v>
      </c>
      <c r="AW113" s="5">
        <v>46</v>
      </c>
      <c r="AX113" s="5">
        <v>2</v>
      </c>
      <c r="AY113" s="6">
        <v>3.7735849056603703E-2</v>
      </c>
      <c r="AZ113" s="5">
        <v>-9</v>
      </c>
      <c r="BA113" s="6">
        <v>-0.16363636363636361</v>
      </c>
      <c r="BB113" s="1" t="s">
        <v>0</v>
      </c>
    </row>
    <row r="114" spans="1:54" ht="15.6" x14ac:dyDescent="0.3">
      <c r="A114" s="4">
        <v>45689</v>
      </c>
      <c r="B114" s="5">
        <v>1332</v>
      </c>
      <c r="C114" s="5">
        <v>1401</v>
      </c>
      <c r="D114" s="5">
        <v>1337</v>
      </c>
      <c r="E114" s="5">
        <v>69</v>
      </c>
      <c r="F114" s="6">
        <v>5.18018018018018E-2</v>
      </c>
      <c r="G114" s="5">
        <v>-64</v>
      </c>
      <c r="H114" s="6">
        <v>-4.5681655960028503E-2</v>
      </c>
      <c r="I114" s="1" t="s">
        <v>0</v>
      </c>
      <c r="J114" s="4">
        <v>45689</v>
      </c>
      <c r="K114" s="5">
        <v>840</v>
      </c>
      <c r="L114" s="5">
        <v>848</v>
      </c>
      <c r="M114" s="5">
        <v>824</v>
      </c>
      <c r="N114" s="5">
        <v>8</v>
      </c>
      <c r="O114" s="6">
        <v>9.5238095238095004E-3</v>
      </c>
      <c r="P114" s="5">
        <v>-24</v>
      </c>
      <c r="Q114" s="6">
        <v>-2.83018867924528E-2</v>
      </c>
      <c r="R114" s="1" t="s">
        <v>0</v>
      </c>
      <c r="S114" s="4">
        <v>45689</v>
      </c>
      <c r="T114" s="5">
        <v>839</v>
      </c>
      <c r="U114" s="5">
        <v>859</v>
      </c>
      <c r="V114" s="5">
        <v>920</v>
      </c>
      <c r="W114" s="5">
        <v>20</v>
      </c>
      <c r="X114" s="6">
        <v>2.38379022646007E-2</v>
      </c>
      <c r="Y114" s="5">
        <v>61</v>
      </c>
      <c r="Z114" s="6">
        <v>7.1012805587892899E-2</v>
      </c>
      <c r="AA114" s="1" t="s">
        <v>0</v>
      </c>
      <c r="AB114" s="4">
        <v>45689</v>
      </c>
      <c r="AC114" s="5">
        <v>463</v>
      </c>
      <c r="AD114" s="5">
        <v>473</v>
      </c>
      <c r="AE114" s="5">
        <v>464</v>
      </c>
      <c r="AF114" s="5">
        <v>10</v>
      </c>
      <c r="AG114" s="6">
        <v>2.1598272138228899E-2</v>
      </c>
      <c r="AH114" s="5">
        <v>-9</v>
      </c>
      <c r="AI114" s="6">
        <v>-1.90274841437632E-2</v>
      </c>
      <c r="AJ114" s="1" t="s">
        <v>0</v>
      </c>
      <c r="AK114" s="4">
        <v>45689</v>
      </c>
      <c r="AL114" s="5">
        <v>321</v>
      </c>
      <c r="AM114" s="5">
        <v>338</v>
      </c>
      <c r="AN114" s="5">
        <v>414</v>
      </c>
      <c r="AO114" s="5">
        <v>17</v>
      </c>
      <c r="AP114" s="6">
        <v>5.2959501557632398E-2</v>
      </c>
      <c r="AQ114" s="5">
        <v>76</v>
      </c>
      <c r="AR114" s="6">
        <v>0.22485207100591709</v>
      </c>
      <c r="AS114" s="1" t="s">
        <v>0</v>
      </c>
      <c r="AT114" s="4">
        <v>45689</v>
      </c>
      <c r="AU114" s="5">
        <v>55</v>
      </c>
      <c r="AV114" s="5">
        <v>47</v>
      </c>
      <c r="AW114" s="5">
        <v>42</v>
      </c>
      <c r="AX114" s="5">
        <v>-8</v>
      </c>
      <c r="AY114" s="6">
        <v>-0.14545454545454539</v>
      </c>
      <c r="AZ114" s="5">
        <v>-5</v>
      </c>
      <c r="BA114" s="6">
        <v>-0.1063829787234042</v>
      </c>
      <c r="BB114" s="1" t="s">
        <v>0</v>
      </c>
    </row>
    <row r="115" spans="1:54" ht="15.6" x14ac:dyDescent="0.3">
      <c r="A115" s="4">
        <v>45717</v>
      </c>
      <c r="B115" s="5">
        <v>1221</v>
      </c>
      <c r="C115" s="5">
        <v>1278</v>
      </c>
      <c r="D115" s="5">
        <v>1244</v>
      </c>
      <c r="E115" s="5">
        <v>57</v>
      </c>
      <c r="F115" s="6">
        <v>4.6683046683046597E-2</v>
      </c>
      <c r="G115" s="5">
        <v>-34</v>
      </c>
      <c r="H115" s="6">
        <v>-2.66040688575899E-2</v>
      </c>
      <c r="I115" s="1" t="s">
        <v>0</v>
      </c>
      <c r="J115" s="4">
        <v>45717</v>
      </c>
      <c r="K115" s="5">
        <v>850</v>
      </c>
      <c r="L115" s="5">
        <v>883</v>
      </c>
      <c r="M115" s="5">
        <v>870</v>
      </c>
      <c r="N115" s="5">
        <v>33</v>
      </c>
      <c r="O115" s="6">
        <v>3.8823529411764701E-2</v>
      </c>
      <c r="P115" s="5">
        <v>-13</v>
      </c>
      <c r="Q115" s="6">
        <v>-1.4722536806342E-2</v>
      </c>
      <c r="R115" s="1" t="s">
        <v>0</v>
      </c>
      <c r="S115" s="4">
        <v>45717</v>
      </c>
      <c r="T115" s="5">
        <v>771</v>
      </c>
      <c r="U115" s="5">
        <v>790</v>
      </c>
      <c r="V115" s="5">
        <v>784</v>
      </c>
      <c r="W115" s="5">
        <v>19</v>
      </c>
      <c r="X115" s="6">
        <v>2.46433203631647E-2</v>
      </c>
      <c r="Y115" s="5">
        <v>-6</v>
      </c>
      <c r="Z115" s="6">
        <v>-7.5949367088607002E-3</v>
      </c>
      <c r="AA115" s="1" t="s">
        <v>0</v>
      </c>
      <c r="AB115" s="4">
        <v>45717</v>
      </c>
      <c r="AC115" s="5">
        <v>472</v>
      </c>
      <c r="AD115" s="5">
        <v>477</v>
      </c>
      <c r="AE115" s="5">
        <v>484</v>
      </c>
      <c r="AF115" s="5">
        <v>5</v>
      </c>
      <c r="AG115" s="6">
        <v>1.0593220338983E-2</v>
      </c>
      <c r="AH115" s="5">
        <v>7</v>
      </c>
      <c r="AI115" s="6">
        <v>1.4675052410901401E-2</v>
      </c>
      <c r="AJ115" s="1" t="s">
        <v>0</v>
      </c>
      <c r="AK115" s="4">
        <v>45717</v>
      </c>
      <c r="AL115" s="5">
        <v>246</v>
      </c>
      <c r="AM115" s="5">
        <v>256</v>
      </c>
      <c r="AN115" s="5">
        <v>249</v>
      </c>
      <c r="AO115" s="5">
        <v>10</v>
      </c>
      <c r="AP115" s="6">
        <v>4.0650406504064998E-2</v>
      </c>
      <c r="AQ115" s="5">
        <v>-7</v>
      </c>
      <c r="AR115" s="6">
        <v>-2.734375E-2</v>
      </c>
      <c r="AS115" s="1" t="s">
        <v>0</v>
      </c>
      <c r="AT115" s="4">
        <v>45717</v>
      </c>
      <c r="AU115" s="5">
        <v>53</v>
      </c>
      <c r="AV115" s="5">
        <v>58</v>
      </c>
      <c r="AW115" s="5">
        <v>51</v>
      </c>
      <c r="AX115" s="5">
        <v>5</v>
      </c>
      <c r="AY115" s="6">
        <v>9.4339622641509399E-2</v>
      </c>
      <c r="AZ115" s="5">
        <v>-7</v>
      </c>
      <c r="BA115" s="6">
        <v>-0.1206896551724138</v>
      </c>
      <c r="BB115" s="1" t="s">
        <v>0</v>
      </c>
    </row>
    <row r="116" spans="1:54" ht="15.6" x14ac:dyDescent="0.3">
      <c r="A116" s="4">
        <v>45748</v>
      </c>
      <c r="B116" s="5">
        <v>1394</v>
      </c>
      <c r="C116" s="5">
        <v>1417</v>
      </c>
      <c r="D116" s="5">
        <v>1353</v>
      </c>
      <c r="E116" s="5">
        <v>23</v>
      </c>
      <c r="F116" s="6">
        <v>1.6499282639885201E-2</v>
      </c>
      <c r="G116" s="5">
        <v>-64</v>
      </c>
      <c r="H116" s="6">
        <v>-4.51658433309809E-2</v>
      </c>
      <c r="I116" s="1" t="s">
        <v>0</v>
      </c>
      <c r="J116" s="4">
        <v>45748</v>
      </c>
      <c r="K116" s="5">
        <v>818</v>
      </c>
      <c r="L116" s="5">
        <v>855</v>
      </c>
      <c r="M116" s="5">
        <v>830</v>
      </c>
      <c r="N116" s="5">
        <v>37</v>
      </c>
      <c r="O116" s="6">
        <v>4.52322738386308E-2</v>
      </c>
      <c r="P116" s="5">
        <v>-25</v>
      </c>
      <c r="Q116" s="6">
        <v>-2.9239766081871298E-2</v>
      </c>
      <c r="R116" s="1" t="s">
        <v>0</v>
      </c>
      <c r="S116" s="4">
        <v>45748</v>
      </c>
      <c r="T116" s="5">
        <v>840</v>
      </c>
      <c r="U116" s="5">
        <v>856</v>
      </c>
      <c r="V116" s="5">
        <v>858</v>
      </c>
      <c r="W116" s="5">
        <v>16</v>
      </c>
      <c r="X116" s="6">
        <v>1.9047619047619001E-2</v>
      </c>
      <c r="Y116" s="5">
        <v>2</v>
      </c>
      <c r="Z116" s="6">
        <v>2.3364485981308002E-3</v>
      </c>
      <c r="AA116" s="1" t="s">
        <v>0</v>
      </c>
      <c r="AB116" s="4">
        <v>45748</v>
      </c>
      <c r="AC116" s="5">
        <v>460</v>
      </c>
      <c r="AD116" s="5">
        <v>494</v>
      </c>
      <c r="AE116" s="5">
        <v>475</v>
      </c>
      <c r="AF116" s="5">
        <v>34</v>
      </c>
      <c r="AG116" s="6">
        <v>7.3913043478260804E-2</v>
      </c>
      <c r="AH116" s="5">
        <v>-19</v>
      </c>
      <c r="AI116" s="6">
        <v>-3.8461538461538401E-2</v>
      </c>
      <c r="AJ116" s="1" t="s">
        <v>0</v>
      </c>
      <c r="AK116" s="4">
        <v>45748</v>
      </c>
      <c r="AL116" s="5">
        <v>324</v>
      </c>
      <c r="AM116" s="5">
        <v>315</v>
      </c>
      <c r="AN116" s="5">
        <v>337</v>
      </c>
      <c r="AO116" s="5">
        <v>-9</v>
      </c>
      <c r="AP116" s="6">
        <v>-2.77777777777777E-2</v>
      </c>
      <c r="AQ116" s="5">
        <v>22</v>
      </c>
      <c r="AR116" s="6">
        <v>6.9841269841269801E-2</v>
      </c>
      <c r="AS116" s="1" t="s">
        <v>0</v>
      </c>
      <c r="AT116" s="4">
        <v>45748</v>
      </c>
      <c r="AU116" s="5">
        <v>57</v>
      </c>
      <c r="AV116" s="5">
        <v>48</v>
      </c>
      <c r="AW116" s="5">
        <v>47</v>
      </c>
      <c r="AX116" s="5">
        <v>-9</v>
      </c>
      <c r="AY116" s="6">
        <v>-0.1578947368421052</v>
      </c>
      <c r="AZ116" s="5">
        <v>-1</v>
      </c>
      <c r="BA116" s="6">
        <v>-2.0833333333333301E-2</v>
      </c>
      <c r="BB116" s="1" t="s">
        <v>0</v>
      </c>
    </row>
    <row r="117" spans="1:54" ht="15.6" x14ac:dyDescent="0.3">
      <c r="A117" s="4">
        <v>45778</v>
      </c>
      <c r="B117" s="5">
        <v>1462</v>
      </c>
      <c r="C117" s="5">
        <v>1465</v>
      </c>
      <c r="D117" s="5">
        <v>1372</v>
      </c>
      <c r="E117" s="5">
        <v>3</v>
      </c>
      <c r="F117" s="6">
        <v>2.0519835841313E-3</v>
      </c>
      <c r="G117" s="5">
        <v>-93</v>
      </c>
      <c r="H117" s="6">
        <v>-6.3481228668941903E-2</v>
      </c>
      <c r="I117" s="1" t="s">
        <v>0</v>
      </c>
      <c r="J117" s="4">
        <v>45778</v>
      </c>
      <c r="K117" s="5">
        <v>890</v>
      </c>
      <c r="L117" s="5">
        <v>900</v>
      </c>
      <c r="M117" s="5">
        <v>922</v>
      </c>
      <c r="N117" s="5">
        <v>10</v>
      </c>
      <c r="O117" s="6">
        <v>1.12359550561797E-2</v>
      </c>
      <c r="P117" s="5">
        <v>22</v>
      </c>
      <c r="Q117" s="6">
        <v>2.4444444444444401E-2</v>
      </c>
      <c r="R117" s="1" t="s">
        <v>0</v>
      </c>
      <c r="S117" s="4">
        <v>45778</v>
      </c>
      <c r="T117" s="5">
        <v>850</v>
      </c>
      <c r="U117" s="5">
        <v>826</v>
      </c>
      <c r="V117" s="5">
        <v>844</v>
      </c>
      <c r="W117" s="5">
        <v>-24</v>
      </c>
      <c r="X117" s="6">
        <v>-2.8235294117647001E-2</v>
      </c>
      <c r="Y117" s="5">
        <v>18</v>
      </c>
      <c r="Z117" s="6">
        <v>2.17917675544794E-2</v>
      </c>
      <c r="AA117" s="1" t="s">
        <v>0</v>
      </c>
      <c r="AB117" s="4">
        <v>45778</v>
      </c>
      <c r="AC117" s="5">
        <v>496</v>
      </c>
      <c r="AD117" s="5">
        <v>473</v>
      </c>
      <c r="AE117" s="5">
        <v>465</v>
      </c>
      <c r="AF117" s="5">
        <v>-23</v>
      </c>
      <c r="AG117" s="6">
        <v>-4.6370967741935401E-2</v>
      </c>
      <c r="AH117" s="5">
        <v>-8</v>
      </c>
      <c r="AI117" s="6">
        <v>-1.69133192389006E-2</v>
      </c>
      <c r="AJ117" s="1" t="s">
        <v>0</v>
      </c>
      <c r="AK117" s="4">
        <v>45778</v>
      </c>
      <c r="AL117" s="5">
        <v>302</v>
      </c>
      <c r="AM117" s="5">
        <v>305</v>
      </c>
      <c r="AN117" s="5">
        <v>340</v>
      </c>
      <c r="AO117" s="5">
        <v>3</v>
      </c>
      <c r="AP117" s="6">
        <v>9.9337748344369998E-3</v>
      </c>
      <c r="AQ117" s="5">
        <v>35</v>
      </c>
      <c r="AR117" s="6">
        <v>0.1147540983606557</v>
      </c>
      <c r="AS117" s="1" t="s">
        <v>0</v>
      </c>
      <c r="AT117" s="4">
        <v>45778</v>
      </c>
      <c r="AU117" s="5">
        <v>52</v>
      </c>
      <c r="AV117" s="5">
        <v>48</v>
      </c>
      <c r="AW117" s="5">
        <v>39</v>
      </c>
      <c r="AX117" s="5">
        <v>-4</v>
      </c>
      <c r="AY117" s="6">
        <v>-7.69230769230769E-2</v>
      </c>
      <c r="AZ117" s="5">
        <v>-9</v>
      </c>
      <c r="BA117" s="6">
        <v>-0.1875</v>
      </c>
      <c r="BB117" s="1" t="s">
        <v>0</v>
      </c>
    </row>
    <row r="118" spans="1:54" ht="15.6" x14ac:dyDescent="0.3">
      <c r="A118" s="4">
        <v>45809</v>
      </c>
      <c r="B118" s="5">
        <v>1359</v>
      </c>
      <c r="C118" s="5">
        <v>1361</v>
      </c>
      <c r="D118" s="5">
        <v>1335</v>
      </c>
      <c r="E118" s="5">
        <v>2</v>
      </c>
      <c r="F118" s="6">
        <v>1.4716703458425E-3</v>
      </c>
      <c r="G118" s="5">
        <v>-26</v>
      </c>
      <c r="H118" s="6">
        <v>-1.9103600293901499E-2</v>
      </c>
      <c r="I118" s="1" t="s">
        <v>0</v>
      </c>
      <c r="J118" s="4">
        <v>45809</v>
      </c>
      <c r="K118" s="5">
        <v>877</v>
      </c>
      <c r="L118" s="5">
        <v>854</v>
      </c>
      <c r="M118" s="5">
        <v>859</v>
      </c>
      <c r="N118" s="5">
        <v>-23</v>
      </c>
      <c r="O118" s="6">
        <v>-2.6225769669327201E-2</v>
      </c>
      <c r="P118" s="5">
        <v>5</v>
      </c>
      <c r="Q118" s="6">
        <v>5.8548009367681E-3</v>
      </c>
      <c r="R118" s="1" t="s">
        <v>0</v>
      </c>
      <c r="S118" s="4">
        <v>45809</v>
      </c>
      <c r="T118" s="5">
        <v>796</v>
      </c>
      <c r="U118" s="5">
        <v>839</v>
      </c>
      <c r="V118" s="5">
        <v>836</v>
      </c>
      <c r="W118" s="5">
        <v>43</v>
      </c>
      <c r="X118" s="6">
        <v>5.4020100502512498E-2</v>
      </c>
      <c r="Y118" s="5">
        <v>-3</v>
      </c>
      <c r="Z118" s="6">
        <v>-3.5756853396901002E-3</v>
      </c>
      <c r="AA118" s="1" t="s">
        <v>0</v>
      </c>
      <c r="AB118" s="4">
        <v>45809</v>
      </c>
      <c r="AC118" s="5">
        <v>479</v>
      </c>
      <c r="AD118" s="5">
        <v>479</v>
      </c>
      <c r="AE118" s="5">
        <v>469</v>
      </c>
      <c r="AF118" s="5">
        <v>0</v>
      </c>
      <c r="AG118" s="6">
        <v>0</v>
      </c>
      <c r="AH118" s="5">
        <v>-10</v>
      </c>
      <c r="AI118" s="6">
        <v>-2.0876826722338201E-2</v>
      </c>
      <c r="AJ118" s="1" t="s">
        <v>0</v>
      </c>
      <c r="AK118" s="4">
        <v>45809</v>
      </c>
      <c r="AL118" s="5">
        <v>259</v>
      </c>
      <c r="AM118" s="5">
        <v>290</v>
      </c>
      <c r="AN118" s="5">
        <v>307</v>
      </c>
      <c r="AO118" s="5">
        <v>31</v>
      </c>
      <c r="AP118" s="6">
        <v>0.1196911196911196</v>
      </c>
      <c r="AQ118" s="5">
        <v>17</v>
      </c>
      <c r="AR118" s="6">
        <v>5.8620689655172399E-2</v>
      </c>
      <c r="AS118" s="1" t="s">
        <v>0</v>
      </c>
      <c r="AT118" s="4">
        <v>45809</v>
      </c>
      <c r="AU118" s="5">
        <v>58</v>
      </c>
      <c r="AV118" s="5">
        <v>69</v>
      </c>
      <c r="AW118" s="5">
        <v>60</v>
      </c>
      <c r="AX118" s="5">
        <v>11</v>
      </c>
      <c r="AY118" s="6">
        <v>0.18965517241379309</v>
      </c>
      <c r="AZ118" s="5">
        <v>-9</v>
      </c>
      <c r="BA118" s="6">
        <v>-0.13043478260869559</v>
      </c>
      <c r="BB118" s="1" t="s">
        <v>0</v>
      </c>
    </row>
    <row r="119" spans="1:54" ht="15.6" x14ac:dyDescent="0.3">
      <c r="A119" s="4">
        <v>45839</v>
      </c>
      <c r="B119" s="5">
        <v>1260</v>
      </c>
      <c r="C119" s="5">
        <v>1271</v>
      </c>
      <c r="D119" s="5">
        <v>1312</v>
      </c>
      <c r="E119" s="5">
        <v>11</v>
      </c>
      <c r="F119" s="6">
        <v>8.7301587301586991E-3</v>
      </c>
      <c r="G119" s="5">
        <v>41</v>
      </c>
      <c r="H119" s="6">
        <v>3.2258064516128997E-2</v>
      </c>
      <c r="I119" s="1" t="s">
        <v>0</v>
      </c>
      <c r="J119" s="4">
        <v>45839</v>
      </c>
      <c r="K119" s="5">
        <v>790</v>
      </c>
      <c r="L119" s="5">
        <v>793</v>
      </c>
      <c r="M119" s="5">
        <v>762</v>
      </c>
      <c r="N119" s="5">
        <v>3</v>
      </c>
      <c r="O119" s="6">
        <v>3.7974683544302998E-3</v>
      </c>
      <c r="P119" s="5">
        <v>-31</v>
      </c>
      <c r="Q119" s="6">
        <v>-3.9092055485498101E-2</v>
      </c>
      <c r="R119" s="1" t="s">
        <v>0</v>
      </c>
      <c r="S119" s="4">
        <v>45839</v>
      </c>
      <c r="T119" s="5">
        <v>847</v>
      </c>
      <c r="U119" s="5">
        <v>839</v>
      </c>
      <c r="V119" s="5">
        <v>825</v>
      </c>
      <c r="W119" s="5">
        <v>-8</v>
      </c>
      <c r="X119" s="6">
        <v>-9.4451003541912004E-3</v>
      </c>
      <c r="Y119" s="5">
        <v>-14</v>
      </c>
      <c r="Z119" s="6">
        <v>-1.6686531585220502E-2</v>
      </c>
      <c r="AA119" s="1" t="s">
        <v>0</v>
      </c>
      <c r="AB119" s="4">
        <v>45839</v>
      </c>
      <c r="AC119" s="5">
        <v>451</v>
      </c>
      <c r="AD119" s="5">
        <v>444</v>
      </c>
      <c r="AE119" s="5">
        <v>437</v>
      </c>
      <c r="AF119" s="5">
        <v>-7</v>
      </c>
      <c r="AG119" s="6">
        <v>-1.55210643015521E-2</v>
      </c>
      <c r="AH119" s="5">
        <v>-7</v>
      </c>
      <c r="AI119" s="6">
        <v>-1.5765765765765698E-2</v>
      </c>
      <c r="AJ119" s="1" t="s">
        <v>0</v>
      </c>
      <c r="AK119" s="4">
        <v>45839</v>
      </c>
      <c r="AL119" s="5">
        <v>336</v>
      </c>
      <c r="AM119" s="5">
        <v>341</v>
      </c>
      <c r="AN119" s="5">
        <v>335</v>
      </c>
      <c r="AO119" s="5">
        <v>5</v>
      </c>
      <c r="AP119" s="6">
        <v>1.48809523809523E-2</v>
      </c>
      <c r="AQ119" s="5">
        <v>-6</v>
      </c>
      <c r="AR119" s="6">
        <v>-1.7595307917888499E-2</v>
      </c>
      <c r="AS119" s="1" t="s">
        <v>0</v>
      </c>
      <c r="AT119" s="4">
        <v>45839</v>
      </c>
      <c r="AU119" s="5">
        <v>61</v>
      </c>
      <c r="AV119" s="5">
        <v>55</v>
      </c>
      <c r="AW119" s="5">
        <v>53</v>
      </c>
      <c r="AX119" s="5">
        <v>-6</v>
      </c>
      <c r="AY119" s="6">
        <v>-9.8360655737704902E-2</v>
      </c>
      <c r="AZ119" s="5">
        <v>-2</v>
      </c>
      <c r="BA119" s="6">
        <v>-3.6363636363636299E-2</v>
      </c>
      <c r="BB119" s="1" t="s">
        <v>0</v>
      </c>
    </row>
    <row r="120" spans="1:54" ht="15.6" x14ac:dyDescent="0.3">
      <c r="A120" s="4">
        <v>45870</v>
      </c>
      <c r="B120" s="5">
        <v>1205</v>
      </c>
      <c r="C120" s="5" t="s">
        <v>14</v>
      </c>
      <c r="D120" s="5">
        <v>1185</v>
      </c>
      <c r="E120" s="5" t="s">
        <v>14</v>
      </c>
      <c r="F120" s="5" t="s">
        <v>14</v>
      </c>
      <c r="G120" s="5">
        <v>-20</v>
      </c>
      <c r="H120" s="6">
        <v>-1.65975103734439E-2</v>
      </c>
      <c r="I120" s="1" t="s">
        <v>0</v>
      </c>
      <c r="J120" s="4">
        <v>45870</v>
      </c>
      <c r="K120" s="5">
        <v>819</v>
      </c>
      <c r="L120" s="5" t="s">
        <v>14</v>
      </c>
      <c r="M120" s="5">
        <v>845</v>
      </c>
      <c r="N120" s="5" t="s">
        <v>14</v>
      </c>
      <c r="O120" s="5" t="s">
        <v>14</v>
      </c>
      <c r="P120" s="5">
        <v>26</v>
      </c>
      <c r="Q120" s="6">
        <v>3.1746031746031703E-2</v>
      </c>
      <c r="R120" s="1" t="s">
        <v>0</v>
      </c>
      <c r="S120" s="4">
        <v>45870</v>
      </c>
      <c r="T120" s="5">
        <v>864</v>
      </c>
      <c r="U120" s="5" t="s">
        <v>14</v>
      </c>
      <c r="V120" s="5">
        <v>814</v>
      </c>
      <c r="W120" s="5" t="s">
        <v>14</v>
      </c>
      <c r="X120" s="5" t="s">
        <v>14</v>
      </c>
      <c r="Y120" s="5">
        <v>-50</v>
      </c>
      <c r="Z120" s="6">
        <v>-5.7870370370370301E-2</v>
      </c>
      <c r="AA120" s="1" t="s">
        <v>0</v>
      </c>
      <c r="AB120" s="4">
        <v>45870</v>
      </c>
      <c r="AC120" s="5">
        <v>390</v>
      </c>
      <c r="AD120" s="5" t="s">
        <v>14</v>
      </c>
      <c r="AE120" s="5">
        <v>399</v>
      </c>
      <c r="AF120" s="5" t="s">
        <v>14</v>
      </c>
      <c r="AG120" s="5" t="s">
        <v>14</v>
      </c>
      <c r="AH120" s="5">
        <v>9</v>
      </c>
      <c r="AI120" s="6">
        <v>2.3076923076922998E-2</v>
      </c>
      <c r="AJ120" s="1" t="s">
        <v>0</v>
      </c>
      <c r="AK120" s="4">
        <v>45870</v>
      </c>
      <c r="AL120" s="5">
        <v>412</v>
      </c>
      <c r="AM120" s="5" t="s">
        <v>14</v>
      </c>
      <c r="AN120" s="5">
        <v>369</v>
      </c>
      <c r="AO120" s="5" t="s">
        <v>14</v>
      </c>
      <c r="AP120" s="5" t="s">
        <v>14</v>
      </c>
      <c r="AQ120" s="5">
        <v>-43</v>
      </c>
      <c r="AR120" s="6">
        <v>-0.10436893203883491</v>
      </c>
      <c r="AS120" s="1" t="s">
        <v>0</v>
      </c>
      <c r="AT120" s="4">
        <v>45870</v>
      </c>
      <c r="AU120" s="5">
        <v>62</v>
      </c>
      <c r="AV120" s="5" t="s">
        <v>14</v>
      </c>
      <c r="AW120" s="5">
        <v>47</v>
      </c>
      <c r="AX120" s="5" t="s">
        <v>14</v>
      </c>
      <c r="AY120" s="5" t="s">
        <v>14</v>
      </c>
      <c r="AZ120" s="5">
        <v>-15</v>
      </c>
      <c r="BA120" s="6">
        <v>-0.24193548387096769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1289</v>
      </c>
      <c r="D121" s="5">
        <v>1252</v>
      </c>
      <c r="E121" s="5" t="s">
        <v>14</v>
      </c>
      <c r="F121" s="5" t="s">
        <v>14</v>
      </c>
      <c r="G121" s="5">
        <v>-37</v>
      </c>
      <c r="H121" s="6">
        <v>-2.8704422032583301E-2</v>
      </c>
      <c r="I121" s="1" t="s">
        <v>0</v>
      </c>
      <c r="J121" s="4">
        <v>45901</v>
      </c>
      <c r="K121" s="5" t="s">
        <v>14</v>
      </c>
      <c r="L121" s="5">
        <v>869</v>
      </c>
      <c r="M121" s="5">
        <v>868</v>
      </c>
      <c r="N121" s="5" t="s">
        <v>14</v>
      </c>
      <c r="O121" s="5" t="s">
        <v>14</v>
      </c>
      <c r="P121" s="5">
        <v>-1</v>
      </c>
      <c r="Q121" s="6">
        <v>-1.1507479861910001E-3</v>
      </c>
      <c r="R121" s="1" t="s">
        <v>0</v>
      </c>
      <c r="S121" s="4">
        <v>45901</v>
      </c>
      <c r="T121" s="5" t="s">
        <v>14</v>
      </c>
      <c r="U121" s="5">
        <v>850</v>
      </c>
      <c r="V121" s="5">
        <v>817</v>
      </c>
      <c r="W121" s="5" t="s">
        <v>14</v>
      </c>
      <c r="X121" s="5" t="s">
        <v>14</v>
      </c>
      <c r="Y121" s="5">
        <v>-33</v>
      </c>
      <c r="Z121" s="6">
        <v>-3.8823529411764701E-2</v>
      </c>
      <c r="AA121" s="1" t="s">
        <v>0</v>
      </c>
      <c r="AB121" s="4">
        <v>45901</v>
      </c>
      <c r="AC121" s="5" t="s">
        <v>14</v>
      </c>
      <c r="AD121" s="5">
        <v>435</v>
      </c>
      <c r="AE121" s="5">
        <v>431</v>
      </c>
      <c r="AF121" s="5" t="s">
        <v>14</v>
      </c>
      <c r="AG121" s="5" t="s">
        <v>14</v>
      </c>
      <c r="AH121" s="5">
        <v>-4</v>
      </c>
      <c r="AI121" s="6">
        <v>-9.1954022988505E-3</v>
      </c>
      <c r="AJ121" s="1" t="s">
        <v>0</v>
      </c>
      <c r="AK121" s="4">
        <v>45901</v>
      </c>
      <c r="AL121" s="5" t="s">
        <v>14</v>
      </c>
      <c r="AM121" s="5">
        <v>351</v>
      </c>
      <c r="AN121" s="5">
        <v>329</v>
      </c>
      <c r="AO121" s="5" t="s">
        <v>14</v>
      </c>
      <c r="AP121" s="5" t="s">
        <v>14</v>
      </c>
      <c r="AQ121" s="5">
        <v>-22</v>
      </c>
      <c r="AR121" s="6">
        <v>-6.2678062678062599E-2</v>
      </c>
      <c r="AS121" s="1" t="s">
        <v>0</v>
      </c>
      <c r="AT121" s="4">
        <v>45901</v>
      </c>
      <c r="AU121" s="5" t="s">
        <v>14</v>
      </c>
      <c r="AV121" s="5">
        <v>63</v>
      </c>
      <c r="AW121" s="5">
        <v>56</v>
      </c>
      <c r="AX121" s="5" t="s">
        <v>14</v>
      </c>
      <c r="AY121" s="5" t="s">
        <v>14</v>
      </c>
      <c r="AZ121" s="5">
        <v>-7</v>
      </c>
      <c r="BA121" s="6">
        <v>-0.1111111111111111</v>
      </c>
      <c r="BB121" s="1" t="s">
        <v>0</v>
      </c>
    </row>
    <row r="122" spans="1:54" ht="15.6" x14ac:dyDescent="0.3">
      <c r="A122" s="4">
        <v>45931</v>
      </c>
      <c r="B122" s="5">
        <v>1254</v>
      </c>
      <c r="C122" s="5">
        <v>1272</v>
      </c>
      <c r="D122" s="5">
        <v>1240</v>
      </c>
      <c r="E122" s="5">
        <v>18</v>
      </c>
      <c r="F122" s="6">
        <v>1.43540669856459E-2</v>
      </c>
      <c r="G122" s="5">
        <v>-32</v>
      </c>
      <c r="H122" s="6">
        <v>-2.51572327044025E-2</v>
      </c>
      <c r="I122" s="1" t="s">
        <v>0</v>
      </c>
      <c r="J122" s="4">
        <v>45931</v>
      </c>
      <c r="K122" s="5">
        <v>850</v>
      </c>
      <c r="L122" s="5">
        <v>890</v>
      </c>
      <c r="M122" s="5">
        <v>846</v>
      </c>
      <c r="N122" s="5">
        <v>40</v>
      </c>
      <c r="O122" s="6">
        <v>4.7058823529411702E-2</v>
      </c>
      <c r="P122" s="5">
        <v>-44</v>
      </c>
      <c r="Q122" s="6">
        <v>-4.9438202247190997E-2</v>
      </c>
      <c r="R122" s="1" t="s">
        <v>0</v>
      </c>
      <c r="S122" s="4">
        <v>45931</v>
      </c>
      <c r="T122" s="5">
        <v>896</v>
      </c>
      <c r="U122" s="5">
        <v>902</v>
      </c>
      <c r="V122" s="5">
        <v>915</v>
      </c>
      <c r="W122" s="5">
        <v>6</v>
      </c>
      <c r="X122" s="6">
        <v>6.6964285714284999E-3</v>
      </c>
      <c r="Y122" s="5">
        <v>13</v>
      </c>
      <c r="Z122" s="6">
        <v>1.44124168514412E-2</v>
      </c>
      <c r="AA122" s="1" t="s">
        <v>0</v>
      </c>
      <c r="AB122" s="4">
        <v>45931</v>
      </c>
      <c r="AC122" s="5">
        <v>463</v>
      </c>
      <c r="AD122" s="5">
        <v>470</v>
      </c>
      <c r="AE122" s="5">
        <v>458</v>
      </c>
      <c r="AF122" s="5">
        <v>7</v>
      </c>
      <c r="AG122" s="6">
        <v>1.5118790496760201E-2</v>
      </c>
      <c r="AH122" s="5">
        <v>-12</v>
      </c>
      <c r="AI122" s="6">
        <v>-2.5531914893616999E-2</v>
      </c>
      <c r="AJ122" s="1" t="s">
        <v>0</v>
      </c>
      <c r="AK122" s="4">
        <v>45931</v>
      </c>
      <c r="AL122" s="5">
        <v>390</v>
      </c>
      <c r="AM122" s="5">
        <v>386</v>
      </c>
      <c r="AN122" s="5">
        <v>409</v>
      </c>
      <c r="AO122" s="5">
        <v>-4</v>
      </c>
      <c r="AP122" s="6">
        <v>-1.0256410256410199E-2</v>
      </c>
      <c r="AQ122" s="5">
        <v>23</v>
      </c>
      <c r="AR122" s="6">
        <v>5.9585492227979202E-2</v>
      </c>
      <c r="AS122" s="1" t="s">
        <v>0</v>
      </c>
      <c r="AT122" s="4">
        <v>45931</v>
      </c>
      <c r="AU122" s="5">
        <v>44</v>
      </c>
      <c r="AV122" s="5">
        <v>46</v>
      </c>
      <c r="AW122" s="5">
        <v>48</v>
      </c>
      <c r="AX122" s="5">
        <v>2</v>
      </c>
      <c r="AY122" s="6">
        <v>4.54545454545454E-2</v>
      </c>
      <c r="AZ122" s="5">
        <v>2</v>
      </c>
      <c r="BA122" s="6">
        <v>4.3478260869565202E-2</v>
      </c>
      <c r="BB122" s="1" t="s">
        <v>0</v>
      </c>
    </row>
    <row r="123" spans="1:54" ht="15.6" x14ac:dyDescent="0.3">
      <c r="A123" s="4">
        <v>45962</v>
      </c>
      <c r="B123" s="5">
        <v>1238</v>
      </c>
      <c r="C123" s="5">
        <v>1277</v>
      </c>
      <c r="D123" s="5">
        <v>1198</v>
      </c>
      <c r="E123" s="5">
        <v>39</v>
      </c>
      <c r="F123" s="6">
        <v>3.1502423263327903E-2</v>
      </c>
      <c r="G123" s="5">
        <v>-79</v>
      </c>
      <c r="H123" s="6">
        <v>-6.1863743148003102E-2</v>
      </c>
      <c r="I123" s="1" t="s">
        <v>0</v>
      </c>
      <c r="J123" s="4">
        <v>45962</v>
      </c>
      <c r="K123" s="5">
        <v>915</v>
      </c>
      <c r="L123" s="5">
        <v>909</v>
      </c>
      <c r="M123" s="5">
        <v>881</v>
      </c>
      <c r="N123" s="5">
        <v>-6</v>
      </c>
      <c r="O123" s="6">
        <v>-6.5573770491803001E-3</v>
      </c>
      <c r="P123" s="5">
        <v>-28</v>
      </c>
      <c r="Q123" s="6">
        <v>-3.0803080308030799E-2</v>
      </c>
      <c r="R123" s="1" t="s">
        <v>0</v>
      </c>
      <c r="S123" s="4">
        <v>45962</v>
      </c>
      <c r="T123" s="5">
        <v>835</v>
      </c>
      <c r="U123" s="5">
        <v>827</v>
      </c>
      <c r="V123" s="5">
        <v>806</v>
      </c>
      <c r="W123" s="5">
        <v>-8</v>
      </c>
      <c r="X123" s="6">
        <v>-9.5808383233531996E-3</v>
      </c>
      <c r="Y123" s="5">
        <v>-21</v>
      </c>
      <c r="Z123" s="6">
        <v>-2.5392986698911699E-2</v>
      </c>
      <c r="AA123" s="1" t="s">
        <v>0</v>
      </c>
      <c r="AB123" s="4">
        <v>45962</v>
      </c>
      <c r="AC123" s="5">
        <v>463</v>
      </c>
      <c r="AD123" s="5">
        <v>452</v>
      </c>
      <c r="AE123" s="5">
        <v>439</v>
      </c>
      <c r="AF123" s="5">
        <v>-11</v>
      </c>
      <c r="AG123" s="6">
        <v>-2.3758099352051799E-2</v>
      </c>
      <c r="AH123" s="5">
        <v>-13</v>
      </c>
      <c r="AI123" s="6">
        <v>-2.8761061946902599E-2</v>
      </c>
      <c r="AJ123" s="1" t="s">
        <v>0</v>
      </c>
      <c r="AK123" s="4">
        <v>45962</v>
      </c>
      <c r="AL123" s="5">
        <v>327</v>
      </c>
      <c r="AM123" s="5">
        <v>333</v>
      </c>
      <c r="AN123" s="5">
        <v>323</v>
      </c>
      <c r="AO123" s="5">
        <v>6</v>
      </c>
      <c r="AP123" s="6">
        <v>1.8348623853211E-2</v>
      </c>
      <c r="AQ123" s="5">
        <v>-10</v>
      </c>
      <c r="AR123" s="6">
        <v>-3.0030030030029999E-2</v>
      </c>
      <c r="AS123" s="1" t="s">
        <v>0</v>
      </c>
      <c r="AT123" s="4">
        <v>45962</v>
      </c>
      <c r="AU123" s="5">
        <v>45</v>
      </c>
      <c r="AV123" s="5">
        <v>41</v>
      </c>
      <c r="AW123" s="5">
        <v>45</v>
      </c>
      <c r="AX123" s="5">
        <v>-4</v>
      </c>
      <c r="AY123" s="6">
        <v>-8.8888888888888795E-2</v>
      </c>
      <c r="AZ123" s="5">
        <v>4</v>
      </c>
      <c r="BA123" s="6">
        <v>9.7560975609756101E-2</v>
      </c>
      <c r="BB123" s="1" t="s">
        <v>0</v>
      </c>
    </row>
    <row r="124" spans="1:54" ht="15.6" x14ac:dyDescent="0.3">
      <c r="A124" s="4">
        <v>45992</v>
      </c>
      <c r="B124" s="5">
        <v>1067</v>
      </c>
      <c r="C124" s="5">
        <v>1117</v>
      </c>
      <c r="D124" s="5">
        <v>1117</v>
      </c>
      <c r="E124" s="5">
        <v>50</v>
      </c>
      <c r="F124" s="6">
        <v>4.6860356138706601E-2</v>
      </c>
      <c r="G124" s="5">
        <v>0</v>
      </c>
      <c r="H124" s="6">
        <v>0</v>
      </c>
      <c r="I124" s="1" t="s">
        <v>0</v>
      </c>
      <c r="J124" s="4">
        <v>45992</v>
      </c>
      <c r="K124" s="5">
        <v>929</v>
      </c>
      <c r="L124" s="5">
        <v>889</v>
      </c>
      <c r="M124" s="5">
        <v>889</v>
      </c>
      <c r="N124" s="5">
        <v>-40</v>
      </c>
      <c r="O124" s="6">
        <v>-4.30570505920344E-2</v>
      </c>
      <c r="P124" s="5">
        <v>0</v>
      </c>
      <c r="Q124" s="6">
        <v>0</v>
      </c>
      <c r="R124" s="1" t="s">
        <v>0</v>
      </c>
      <c r="S124" s="4">
        <v>45992</v>
      </c>
      <c r="T124" s="5">
        <v>820</v>
      </c>
      <c r="U124" s="5">
        <v>798</v>
      </c>
      <c r="V124" s="5">
        <v>798</v>
      </c>
      <c r="W124" s="5">
        <v>-22</v>
      </c>
      <c r="X124" s="6">
        <v>-2.6829268292682899E-2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441</v>
      </c>
      <c r="AD124" s="5">
        <v>454</v>
      </c>
      <c r="AE124" s="5">
        <v>454</v>
      </c>
      <c r="AF124" s="5">
        <v>13</v>
      </c>
      <c r="AG124" s="6">
        <v>2.9478458049886601E-2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310</v>
      </c>
      <c r="AM124" s="5">
        <v>282</v>
      </c>
      <c r="AN124" s="5">
        <v>282</v>
      </c>
      <c r="AO124" s="5">
        <v>-28</v>
      </c>
      <c r="AP124" s="6">
        <v>-9.0322580645161202E-2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69</v>
      </c>
      <c r="AV124" s="5">
        <v>63</v>
      </c>
      <c r="AW124" s="5">
        <v>63</v>
      </c>
      <c r="AX124" s="5">
        <v>-6</v>
      </c>
      <c r="AY124" s="6">
        <v>-8.6956521739130405E-2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1208</v>
      </c>
      <c r="C125" s="5">
        <v>1251</v>
      </c>
      <c r="D125" s="5"/>
      <c r="E125" s="5">
        <v>43</v>
      </c>
      <c r="F125" s="6">
        <v>3.5596026490066199E-2</v>
      </c>
      <c r="G125" s="5"/>
      <c r="H125" s="5"/>
      <c r="I125" s="1" t="s">
        <v>0</v>
      </c>
      <c r="J125" s="4">
        <v>46023</v>
      </c>
      <c r="K125" s="5">
        <v>890</v>
      </c>
      <c r="L125" s="5">
        <v>899</v>
      </c>
      <c r="M125" s="5"/>
      <c r="N125" s="5">
        <v>9</v>
      </c>
      <c r="O125" s="6">
        <v>1.01123595505617E-2</v>
      </c>
      <c r="P125" s="5"/>
      <c r="Q125" s="5"/>
      <c r="R125" s="1" t="s">
        <v>0</v>
      </c>
      <c r="S125" s="4">
        <v>46023</v>
      </c>
      <c r="T125" s="5">
        <v>879</v>
      </c>
      <c r="U125" s="5">
        <v>895</v>
      </c>
      <c r="V125" s="5"/>
      <c r="W125" s="5">
        <v>16</v>
      </c>
      <c r="X125" s="6">
        <v>1.8202502844140999E-2</v>
      </c>
      <c r="Y125" s="5"/>
      <c r="Z125" s="5"/>
      <c r="AA125" s="1" t="s">
        <v>0</v>
      </c>
      <c r="AB125" s="4">
        <v>46023</v>
      </c>
      <c r="AC125" s="5">
        <v>495</v>
      </c>
      <c r="AD125" s="5">
        <v>509</v>
      </c>
      <c r="AE125" s="5"/>
      <c r="AF125" s="5">
        <v>14</v>
      </c>
      <c r="AG125" s="6">
        <v>2.8282828282828201E-2</v>
      </c>
      <c r="AH125" s="5"/>
      <c r="AI125" s="5"/>
      <c r="AJ125" s="1" t="s">
        <v>0</v>
      </c>
      <c r="AK125" s="4">
        <v>46023</v>
      </c>
      <c r="AL125" s="5">
        <v>327</v>
      </c>
      <c r="AM125" s="5">
        <v>329</v>
      </c>
      <c r="AN125" s="5"/>
      <c r="AO125" s="5">
        <v>2</v>
      </c>
      <c r="AP125" s="6">
        <v>6.1162079510703E-3</v>
      </c>
      <c r="AQ125" s="5"/>
      <c r="AR125" s="5"/>
      <c r="AS125" s="1" t="s">
        <v>0</v>
      </c>
      <c r="AT125" s="4">
        <v>46023</v>
      </c>
      <c r="AU125" s="5">
        <v>57</v>
      </c>
      <c r="AV125" s="5">
        <v>57</v>
      </c>
      <c r="AW125" s="5"/>
      <c r="AX125" s="5">
        <v>0</v>
      </c>
      <c r="AY125" s="6">
        <v>0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1141</v>
      </c>
      <c r="C126" s="5">
        <v>1132</v>
      </c>
      <c r="D126" s="5"/>
      <c r="E126" s="5">
        <v>-9</v>
      </c>
      <c r="F126" s="6">
        <v>-7.8878177037686008E-3</v>
      </c>
      <c r="G126" s="5"/>
      <c r="H126" s="5"/>
      <c r="I126" s="1" t="s">
        <v>0</v>
      </c>
      <c r="J126" s="4">
        <v>46054</v>
      </c>
      <c r="K126" s="5">
        <v>838</v>
      </c>
      <c r="L126" s="5">
        <v>856</v>
      </c>
      <c r="M126" s="5"/>
      <c r="N126" s="5">
        <v>18</v>
      </c>
      <c r="O126" s="6">
        <v>2.14797136038186E-2</v>
      </c>
      <c r="P126" s="5"/>
      <c r="Q126" s="5"/>
      <c r="R126" s="1" t="s">
        <v>0</v>
      </c>
      <c r="S126" s="4">
        <v>46054</v>
      </c>
      <c r="T126" s="5">
        <v>849</v>
      </c>
      <c r="U126" s="5">
        <v>847</v>
      </c>
      <c r="V126" s="5"/>
      <c r="W126" s="5">
        <v>-2</v>
      </c>
      <c r="X126" s="6">
        <v>-2.3557126030624002E-3</v>
      </c>
      <c r="Y126" s="5"/>
      <c r="Z126" s="5"/>
      <c r="AA126" s="1" t="s">
        <v>0</v>
      </c>
      <c r="AB126" s="4">
        <v>46054</v>
      </c>
      <c r="AC126" s="5">
        <v>447</v>
      </c>
      <c r="AD126" s="5">
        <v>462</v>
      </c>
      <c r="AE126" s="5"/>
      <c r="AF126" s="5">
        <v>15</v>
      </c>
      <c r="AG126" s="6">
        <v>3.3557046979865703E-2</v>
      </c>
      <c r="AH126" s="5"/>
      <c r="AI126" s="5"/>
      <c r="AJ126" s="1" t="s">
        <v>0</v>
      </c>
      <c r="AK126" s="4">
        <v>46054</v>
      </c>
      <c r="AL126" s="5">
        <v>347</v>
      </c>
      <c r="AM126" s="5">
        <v>331</v>
      </c>
      <c r="AN126" s="5"/>
      <c r="AO126" s="5">
        <v>-16</v>
      </c>
      <c r="AP126" s="6">
        <v>-4.6109510086455301E-2</v>
      </c>
      <c r="AQ126" s="5"/>
      <c r="AR126" s="5"/>
      <c r="AS126" s="1" t="s">
        <v>0</v>
      </c>
      <c r="AT126" s="4">
        <v>46054</v>
      </c>
      <c r="AU126" s="5">
        <v>55</v>
      </c>
      <c r="AV126" s="5">
        <v>53</v>
      </c>
      <c r="AW126" s="5"/>
      <c r="AX126" s="5">
        <v>-2</v>
      </c>
      <c r="AY126" s="6">
        <v>-3.6363636363636299E-2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1193</v>
      </c>
      <c r="C127" s="5">
        <v>1190</v>
      </c>
      <c r="D127" s="5"/>
      <c r="E127" s="5">
        <v>-3</v>
      </c>
      <c r="F127" s="6">
        <v>-2.5146689019278998E-3</v>
      </c>
      <c r="G127" s="5"/>
      <c r="H127" s="5"/>
      <c r="I127" s="1" t="s">
        <v>0</v>
      </c>
      <c r="J127" s="4">
        <v>46082</v>
      </c>
      <c r="K127" s="5">
        <v>854</v>
      </c>
      <c r="L127" s="5">
        <v>808</v>
      </c>
      <c r="M127" s="5"/>
      <c r="N127" s="5">
        <v>-46</v>
      </c>
      <c r="O127" s="6">
        <v>-5.38641686182669E-2</v>
      </c>
      <c r="P127" s="5"/>
      <c r="Q127" s="5"/>
      <c r="R127" s="1" t="s">
        <v>0</v>
      </c>
      <c r="S127" s="4">
        <v>46082</v>
      </c>
      <c r="T127" s="5">
        <v>876</v>
      </c>
      <c r="U127" s="5">
        <v>860</v>
      </c>
      <c r="V127" s="5"/>
      <c r="W127" s="5">
        <v>-16</v>
      </c>
      <c r="X127" s="6">
        <v>-1.8264840182648401E-2</v>
      </c>
      <c r="Y127" s="5"/>
      <c r="Z127" s="5"/>
      <c r="AA127" s="1" t="s">
        <v>0</v>
      </c>
      <c r="AB127" s="4">
        <v>46082</v>
      </c>
      <c r="AC127" s="5">
        <v>466</v>
      </c>
      <c r="AD127" s="5">
        <v>442</v>
      </c>
      <c r="AE127" s="5"/>
      <c r="AF127" s="5">
        <v>-24</v>
      </c>
      <c r="AG127" s="6">
        <v>-5.1502145922746698E-2</v>
      </c>
      <c r="AH127" s="5"/>
      <c r="AI127" s="5"/>
      <c r="AJ127" s="1" t="s">
        <v>0</v>
      </c>
      <c r="AK127" s="4">
        <v>46082</v>
      </c>
      <c r="AL127" s="5">
        <v>346</v>
      </c>
      <c r="AM127" s="5">
        <v>350</v>
      </c>
      <c r="AN127" s="5"/>
      <c r="AO127" s="5">
        <v>4</v>
      </c>
      <c r="AP127" s="6">
        <v>1.1560693641618399E-2</v>
      </c>
      <c r="AQ127" s="5"/>
      <c r="AR127" s="5"/>
      <c r="AS127" s="1" t="s">
        <v>0</v>
      </c>
      <c r="AT127" s="4">
        <v>46082</v>
      </c>
      <c r="AU127" s="5">
        <v>65</v>
      </c>
      <c r="AV127" s="5">
        <v>68</v>
      </c>
      <c r="AW127" s="5"/>
      <c r="AX127" s="5">
        <v>3</v>
      </c>
      <c r="AY127" s="6">
        <v>4.6153846153846101E-2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1323</v>
      </c>
      <c r="C128" s="5">
        <v>1354</v>
      </c>
      <c r="D128" s="5"/>
      <c r="E128" s="5">
        <v>31</v>
      </c>
      <c r="F128" s="6">
        <v>2.3431594860166199E-2</v>
      </c>
      <c r="G128" s="5"/>
      <c r="H128" s="5"/>
      <c r="I128" s="1" t="s">
        <v>0</v>
      </c>
      <c r="J128" s="4">
        <v>46113</v>
      </c>
      <c r="K128" s="5">
        <v>739</v>
      </c>
      <c r="L128" s="5">
        <v>775</v>
      </c>
      <c r="M128" s="5"/>
      <c r="N128" s="5">
        <v>36</v>
      </c>
      <c r="O128" s="6">
        <v>4.8714479025710397E-2</v>
      </c>
      <c r="P128" s="5"/>
      <c r="Q128" s="5"/>
      <c r="R128" s="1" t="s">
        <v>0</v>
      </c>
      <c r="S128" s="4">
        <v>46113</v>
      </c>
      <c r="T128" s="5">
        <v>721</v>
      </c>
      <c r="U128" s="5">
        <v>741</v>
      </c>
      <c r="V128" s="5"/>
      <c r="W128" s="5">
        <v>20</v>
      </c>
      <c r="X128" s="6">
        <v>2.7739251040221902E-2</v>
      </c>
      <c r="Y128" s="5"/>
      <c r="Z128" s="5"/>
      <c r="AA128" s="1" t="s">
        <v>0</v>
      </c>
      <c r="AB128" s="4">
        <v>46113</v>
      </c>
      <c r="AC128" s="5">
        <v>348</v>
      </c>
      <c r="AD128" s="5">
        <v>361</v>
      </c>
      <c r="AE128" s="5"/>
      <c r="AF128" s="5">
        <v>13</v>
      </c>
      <c r="AG128" s="6">
        <v>3.73563218390804E-2</v>
      </c>
      <c r="AH128" s="5"/>
      <c r="AI128" s="5"/>
      <c r="AJ128" s="1" t="s">
        <v>0</v>
      </c>
      <c r="AK128" s="4">
        <v>46113</v>
      </c>
      <c r="AL128" s="5">
        <v>300</v>
      </c>
      <c r="AM128" s="5">
        <v>306</v>
      </c>
      <c r="AN128" s="5"/>
      <c r="AO128" s="5">
        <v>6</v>
      </c>
      <c r="AP128" s="6">
        <v>0.02</v>
      </c>
      <c r="AQ128" s="5"/>
      <c r="AR128" s="5"/>
      <c r="AS128" s="1" t="s">
        <v>0</v>
      </c>
      <c r="AT128" s="4">
        <v>46113</v>
      </c>
      <c r="AU128" s="5">
        <v>74</v>
      </c>
      <c r="AV128" s="5">
        <v>75</v>
      </c>
      <c r="AW128" s="5"/>
      <c r="AX128" s="5">
        <v>1</v>
      </c>
      <c r="AY128" s="6">
        <v>1.35135135135135E-2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1266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827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839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395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382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62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21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17</v>
      </c>
      <c r="C5" s="5">
        <v>17</v>
      </c>
      <c r="D5" s="5">
        <v>12</v>
      </c>
      <c r="E5" s="5">
        <v>0</v>
      </c>
      <c r="F5" s="6">
        <v>0</v>
      </c>
      <c r="G5" s="5">
        <v>-5</v>
      </c>
      <c r="H5" s="6">
        <v>-0.29411764705882348</v>
      </c>
      <c r="I5" s="1" t="s">
        <v>0</v>
      </c>
      <c r="J5" s="4">
        <v>42370</v>
      </c>
      <c r="K5" s="5">
        <v>29</v>
      </c>
      <c r="L5" s="5">
        <v>26</v>
      </c>
      <c r="M5" s="5">
        <v>23</v>
      </c>
      <c r="N5" s="5">
        <v>-3</v>
      </c>
      <c r="O5" s="6">
        <v>-0.10344827586206889</v>
      </c>
      <c r="P5" s="5">
        <v>-3</v>
      </c>
      <c r="Q5" s="6">
        <v>-0.11538461538461529</v>
      </c>
      <c r="R5" s="1" t="s">
        <v>0</v>
      </c>
      <c r="S5" s="4">
        <v>42370</v>
      </c>
      <c r="T5" s="5">
        <v>44</v>
      </c>
      <c r="U5" s="5">
        <v>43</v>
      </c>
      <c r="V5" s="5">
        <v>42</v>
      </c>
      <c r="W5" s="5">
        <v>-1</v>
      </c>
      <c r="X5" s="6">
        <v>-2.27272727272727E-2</v>
      </c>
      <c r="Y5" s="5">
        <v>-1</v>
      </c>
      <c r="Z5" s="6">
        <v>-2.3255813953488299E-2</v>
      </c>
      <c r="AA5" s="1" t="s">
        <v>0</v>
      </c>
      <c r="AB5" s="4">
        <v>42370</v>
      </c>
      <c r="AC5" s="5">
        <v>18</v>
      </c>
      <c r="AD5" s="5">
        <v>19</v>
      </c>
      <c r="AE5" s="5">
        <v>20</v>
      </c>
      <c r="AF5" s="5">
        <v>1</v>
      </c>
      <c r="AG5" s="6">
        <v>5.5555555555555497E-2</v>
      </c>
      <c r="AH5" s="5">
        <v>1</v>
      </c>
      <c r="AI5" s="6">
        <v>5.2631578947368397E-2</v>
      </c>
      <c r="AJ5" s="1" t="s">
        <v>0</v>
      </c>
      <c r="AK5" s="4">
        <v>42370</v>
      </c>
      <c r="AL5" s="5">
        <v>24</v>
      </c>
      <c r="AM5" s="5">
        <v>21</v>
      </c>
      <c r="AN5" s="5">
        <v>18</v>
      </c>
      <c r="AO5" s="5">
        <v>-3</v>
      </c>
      <c r="AP5" s="6">
        <v>-0.125</v>
      </c>
      <c r="AQ5" s="5">
        <v>-3</v>
      </c>
      <c r="AR5" s="6">
        <v>-0.14285714285714279</v>
      </c>
      <c r="AS5" s="1" t="s">
        <v>0</v>
      </c>
      <c r="AT5" s="4">
        <v>42370</v>
      </c>
      <c r="AU5" s="5">
        <v>2</v>
      </c>
      <c r="AV5" s="5">
        <v>2</v>
      </c>
      <c r="AW5" s="5">
        <v>3</v>
      </c>
      <c r="AX5" s="5">
        <v>0</v>
      </c>
      <c r="AY5" s="6">
        <v>0</v>
      </c>
      <c r="AZ5" s="5">
        <v>1</v>
      </c>
      <c r="BA5" s="6">
        <v>0.5</v>
      </c>
      <c r="BB5" s="1" t="s">
        <v>0</v>
      </c>
    </row>
    <row r="6" spans="1:54" ht="15.6" x14ac:dyDescent="0.3">
      <c r="A6" s="4">
        <v>42401</v>
      </c>
      <c r="B6" s="5">
        <v>9</v>
      </c>
      <c r="C6" s="5">
        <v>10</v>
      </c>
      <c r="D6" s="5">
        <v>12</v>
      </c>
      <c r="E6" s="5">
        <v>1</v>
      </c>
      <c r="F6" s="6">
        <v>0.1111111111111111</v>
      </c>
      <c r="G6" s="5">
        <v>2</v>
      </c>
      <c r="H6" s="6">
        <v>0.2</v>
      </c>
      <c r="I6" s="1" t="s">
        <v>0</v>
      </c>
      <c r="J6" s="4">
        <v>42401</v>
      </c>
      <c r="K6" s="5">
        <v>17</v>
      </c>
      <c r="L6" s="5">
        <v>23</v>
      </c>
      <c r="M6" s="5">
        <v>20</v>
      </c>
      <c r="N6" s="5">
        <v>6</v>
      </c>
      <c r="O6" s="6">
        <v>0.3529411764705882</v>
      </c>
      <c r="P6" s="5">
        <v>-3</v>
      </c>
      <c r="Q6" s="6">
        <v>-0.13043478260869559</v>
      </c>
      <c r="R6" s="1" t="s">
        <v>0</v>
      </c>
      <c r="S6" s="4">
        <v>42401</v>
      </c>
      <c r="T6" s="5">
        <v>37</v>
      </c>
      <c r="U6" s="5">
        <v>42</v>
      </c>
      <c r="V6" s="5">
        <v>39</v>
      </c>
      <c r="W6" s="5">
        <v>5</v>
      </c>
      <c r="X6" s="6">
        <v>0.13513513513513509</v>
      </c>
      <c r="Y6" s="5">
        <v>-3</v>
      </c>
      <c r="Z6" s="6">
        <v>-7.1428571428571397E-2</v>
      </c>
      <c r="AA6" s="1" t="s">
        <v>0</v>
      </c>
      <c r="AB6" s="4">
        <v>42401</v>
      </c>
      <c r="AC6" s="5">
        <v>11</v>
      </c>
      <c r="AD6" s="5">
        <v>11</v>
      </c>
      <c r="AE6" s="5">
        <v>13</v>
      </c>
      <c r="AF6" s="5">
        <v>0</v>
      </c>
      <c r="AG6" s="6">
        <v>0</v>
      </c>
      <c r="AH6" s="5">
        <v>2</v>
      </c>
      <c r="AI6" s="6">
        <v>0.1818181818181818</v>
      </c>
      <c r="AJ6" s="1" t="s">
        <v>0</v>
      </c>
      <c r="AK6" s="4">
        <v>42401</v>
      </c>
      <c r="AL6" s="5">
        <v>21</v>
      </c>
      <c r="AM6" s="5">
        <v>27</v>
      </c>
      <c r="AN6" s="5">
        <v>23</v>
      </c>
      <c r="AO6" s="5">
        <v>6</v>
      </c>
      <c r="AP6" s="6">
        <v>0.2857142857142857</v>
      </c>
      <c r="AQ6" s="5">
        <v>-4</v>
      </c>
      <c r="AR6" s="6">
        <v>-0.14814814814814811</v>
      </c>
      <c r="AS6" s="1" t="s">
        <v>0</v>
      </c>
      <c r="AT6" s="4">
        <v>42401</v>
      </c>
      <c r="AU6" s="5">
        <v>5</v>
      </c>
      <c r="AV6" s="5">
        <v>4</v>
      </c>
      <c r="AW6" s="5">
        <v>3</v>
      </c>
      <c r="AX6" s="5">
        <v>-1</v>
      </c>
      <c r="AY6" s="6">
        <v>-0.2</v>
      </c>
      <c r="AZ6" s="5">
        <v>-1</v>
      </c>
      <c r="BA6" s="6">
        <v>-0.25</v>
      </c>
      <c r="BB6" s="1" t="s">
        <v>0</v>
      </c>
    </row>
    <row r="7" spans="1:54" ht="15.6" x14ac:dyDescent="0.3">
      <c r="A7" s="4">
        <v>42430</v>
      </c>
      <c r="B7" s="5">
        <v>10</v>
      </c>
      <c r="C7" s="5">
        <v>9</v>
      </c>
      <c r="D7" s="5">
        <v>11</v>
      </c>
      <c r="E7" s="5">
        <v>-1</v>
      </c>
      <c r="F7" s="6">
        <v>-0.1</v>
      </c>
      <c r="G7" s="5">
        <v>2</v>
      </c>
      <c r="H7" s="6">
        <v>0.22222222222222221</v>
      </c>
      <c r="I7" s="1" t="s">
        <v>0</v>
      </c>
      <c r="J7" s="4">
        <v>42430</v>
      </c>
      <c r="K7" s="5">
        <v>26</v>
      </c>
      <c r="L7" s="5">
        <v>26</v>
      </c>
      <c r="M7" s="5">
        <v>25</v>
      </c>
      <c r="N7" s="5">
        <v>0</v>
      </c>
      <c r="O7" s="6">
        <v>0</v>
      </c>
      <c r="P7" s="5">
        <v>-1</v>
      </c>
      <c r="Q7" s="6">
        <v>-3.8461538461538401E-2</v>
      </c>
      <c r="R7" s="1" t="s">
        <v>0</v>
      </c>
      <c r="S7" s="4">
        <v>42430</v>
      </c>
      <c r="T7" s="5">
        <v>41</v>
      </c>
      <c r="U7" s="5">
        <v>40</v>
      </c>
      <c r="V7" s="5">
        <v>46</v>
      </c>
      <c r="W7" s="5">
        <v>-1</v>
      </c>
      <c r="X7" s="6">
        <v>-2.4390243902439001E-2</v>
      </c>
      <c r="Y7" s="5">
        <v>6</v>
      </c>
      <c r="Z7" s="6">
        <v>0.15</v>
      </c>
      <c r="AA7" s="1" t="s">
        <v>0</v>
      </c>
      <c r="AB7" s="4">
        <v>42430</v>
      </c>
      <c r="AC7" s="5">
        <v>14</v>
      </c>
      <c r="AD7" s="5">
        <v>15</v>
      </c>
      <c r="AE7" s="5">
        <v>14</v>
      </c>
      <c r="AF7" s="5">
        <v>1</v>
      </c>
      <c r="AG7" s="6">
        <v>7.1428571428571397E-2</v>
      </c>
      <c r="AH7" s="5">
        <v>-1</v>
      </c>
      <c r="AI7" s="6">
        <v>-6.6666666666666596E-2</v>
      </c>
      <c r="AJ7" s="1" t="s">
        <v>0</v>
      </c>
      <c r="AK7" s="4">
        <v>42430</v>
      </c>
      <c r="AL7" s="5">
        <v>21</v>
      </c>
      <c r="AM7" s="5">
        <v>21</v>
      </c>
      <c r="AN7" s="5">
        <v>27</v>
      </c>
      <c r="AO7" s="5">
        <v>0</v>
      </c>
      <c r="AP7" s="6">
        <v>0</v>
      </c>
      <c r="AQ7" s="5">
        <v>6</v>
      </c>
      <c r="AR7" s="6">
        <v>0.2857142857142857</v>
      </c>
      <c r="AS7" s="1" t="s">
        <v>0</v>
      </c>
      <c r="AT7" s="4">
        <v>42430</v>
      </c>
      <c r="AU7" s="5">
        <v>5</v>
      </c>
      <c r="AV7" s="5">
        <v>4</v>
      </c>
      <c r="AW7" s="5">
        <v>5</v>
      </c>
      <c r="AX7" s="5">
        <v>-1</v>
      </c>
      <c r="AY7" s="6">
        <v>-0.2</v>
      </c>
      <c r="AZ7" s="5">
        <v>1</v>
      </c>
      <c r="BA7" s="6">
        <v>0.25</v>
      </c>
      <c r="BB7" s="1" t="s">
        <v>0</v>
      </c>
    </row>
    <row r="8" spans="1:54" ht="15.6" x14ac:dyDescent="0.3">
      <c r="A8" s="4">
        <v>42461</v>
      </c>
      <c r="B8" s="5">
        <v>16</v>
      </c>
      <c r="C8" s="5">
        <v>14</v>
      </c>
      <c r="D8" s="5">
        <v>12</v>
      </c>
      <c r="E8" s="5">
        <v>-2</v>
      </c>
      <c r="F8" s="6">
        <v>-0.125</v>
      </c>
      <c r="G8" s="5">
        <v>-2</v>
      </c>
      <c r="H8" s="6">
        <v>-0.14285714285714279</v>
      </c>
      <c r="I8" s="1" t="s">
        <v>0</v>
      </c>
      <c r="J8" s="4">
        <v>42461</v>
      </c>
      <c r="K8" s="5">
        <v>23</v>
      </c>
      <c r="L8" s="5">
        <v>22</v>
      </c>
      <c r="M8" s="5">
        <v>19</v>
      </c>
      <c r="N8" s="5">
        <v>-1</v>
      </c>
      <c r="O8" s="6">
        <v>-4.3478260869565202E-2</v>
      </c>
      <c r="P8" s="5">
        <v>-3</v>
      </c>
      <c r="Q8" s="6">
        <v>-0.1363636363636363</v>
      </c>
      <c r="R8" s="1" t="s">
        <v>0</v>
      </c>
      <c r="S8" s="4">
        <v>42461</v>
      </c>
      <c r="T8" s="5">
        <v>33</v>
      </c>
      <c r="U8" s="5">
        <v>35</v>
      </c>
      <c r="V8" s="5">
        <v>34</v>
      </c>
      <c r="W8" s="5">
        <v>2</v>
      </c>
      <c r="X8" s="6">
        <v>6.0606060606060601E-2</v>
      </c>
      <c r="Y8" s="5">
        <v>-1</v>
      </c>
      <c r="Z8" s="6">
        <v>-2.8571428571428501E-2</v>
      </c>
      <c r="AA8" s="1" t="s">
        <v>0</v>
      </c>
      <c r="AB8" s="4">
        <v>42461</v>
      </c>
      <c r="AC8" s="5">
        <v>10</v>
      </c>
      <c r="AD8" s="5">
        <v>11</v>
      </c>
      <c r="AE8" s="5">
        <v>12</v>
      </c>
      <c r="AF8" s="5">
        <v>1</v>
      </c>
      <c r="AG8" s="6">
        <v>0.1</v>
      </c>
      <c r="AH8" s="5">
        <v>1</v>
      </c>
      <c r="AI8" s="6">
        <v>9.0909090909090898E-2</v>
      </c>
      <c r="AJ8" s="1" t="s">
        <v>0</v>
      </c>
      <c r="AK8" s="4">
        <v>42461</v>
      </c>
      <c r="AL8" s="5">
        <v>19</v>
      </c>
      <c r="AM8" s="5">
        <v>20</v>
      </c>
      <c r="AN8" s="5">
        <v>17</v>
      </c>
      <c r="AO8" s="5">
        <v>1</v>
      </c>
      <c r="AP8" s="6">
        <v>5.2631578947368397E-2</v>
      </c>
      <c r="AQ8" s="5">
        <v>-3</v>
      </c>
      <c r="AR8" s="6">
        <v>-0.15</v>
      </c>
      <c r="AS8" s="1" t="s">
        <v>0</v>
      </c>
      <c r="AT8" s="4">
        <v>42461</v>
      </c>
      <c r="AU8" s="5">
        <v>4</v>
      </c>
      <c r="AV8" s="5">
        <v>4</v>
      </c>
      <c r="AW8" s="5">
        <v>5</v>
      </c>
      <c r="AX8" s="5">
        <v>0</v>
      </c>
      <c r="AY8" s="6">
        <v>0</v>
      </c>
      <c r="AZ8" s="5">
        <v>1</v>
      </c>
      <c r="BA8" s="6">
        <v>0.25</v>
      </c>
      <c r="BB8" s="1" t="s">
        <v>0</v>
      </c>
    </row>
    <row r="9" spans="1:54" ht="15.6" x14ac:dyDescent="0.3">
      <c r="A9" s="4">
        <v>42491</v>
      </c>
      <c r="B9" s="5">
        <v>9</v>
      </c>
      <c r="C9" s="5">
        <v>11</v>
      </c>
      <c r="D9" s="5">
        <v>11</v>
      </c>
      <c r="E9" s="5">
        <v>2</v>
      </c>
      <c r="F9" s="6">
        <v>0.22222222222222221</v>
      </c>
      <c r="G9" s="5">
        <v>0</v>
      </c>
      <c r="H9" s="6">
        <v>0</v>
      </c>
      <c r="I9" s="1" t="s">
        <v>0</v>
      </c>
      <c r="J9" s="4">
        <v>42491</v>
      </c>
      <c r="K9" s="5">
        <v>20</v>
      </c>
      <c r="L9" s="5">
        <v>20</v>
      </c>
      <c r="M9" s="5">
        <v>20</v>
      </c>
      <c r="N9" s="5">
        <v>0</v>
      </c>
      <c r="O9" s="6">
        <v>0</v>
      </c>
      <c r="P9" s="5">
        <v>0</v>
      </c>
      <c r="Q9" s="6">
        <v>0</v>
      </c>
      <c r="R9" s="1" t="s">
        <v>0</v>
      </c>
      <c r="S9" s="4">
        <v>42491</v>
      </c>
      <c r="T9" s="5">
        <v>28</v>
      </c>
      <c r="U9" s="5">
        <v>26</v>
      </c>
      <c r="V9" s="5">
        <v>31</v>
      </c>
      <c r="W9" s="5">
        <v>-2</v>
      </c>
      <c r="X9" s="6">
        <v>-7.1428571428571397E-2</v>
      </c>
      <c r="Y9" s="5">
        <v>5</v>
      </c>
      <c r="Z9" s="6">
        <v>0.19230769230769229</v>
      </c>
      <c r="AA9" s="1" t="s">
        <v>0</v>
      </c>
      <c r="AB9" s="4">
        <v>42491</v>
      </c>
      <c r="AC9" s="5">
        <v>12</v>
      </c>
      <c r="AD9" s="5">
        <v>12</v>
      </c>
      <c r="AE9" s="5">
        <v>12</v>
      </c>
      <c r="AF9" s="5">
        <v>0</v>
      </c>
      <c r="AG9" s="6">
        <v>0</v>
      </c>
      <c r="AH9" s="5">
        <v>0</v>
      </c>
      <c r="AI9" s="6">
        <v>0</v>
      </c>
      <c r="AJ9" s="1" t="s">
        <v>0</v>
      </c>
      <c r="AK9" s="4">
        <v>42491</v>
      </c>
      <c r="AL9" s="5">
        <v>11</v>
      </c>
      <c r="AM9" s="5">
        <v>10</v>
      </c>
      <c r="AN9" s="5">
        <v>15</v>
      </c>
      <c r="AO9" s="5">
        <v>-1</v>
      </c>
      <c r="AP9" s="6">
        <v>-9.0909090909090898E-2</v>
      </c>
      <c r="AQ9" s="5">
        <v>5</v>
      </c>
      <c r="AR9" s="6">
        <v>0.5</v>
      </c>
      <c r="AS9" s="1" t="s">
        <v>0</v>
      </c>
      <c r="AT9" s="4">
        <v>42491</v>
      </c>
      <c r="AU9" s="5">
        <v>5</v>
      </c>
      <c r="AV9" s="5">
        <v>5</v>
      </c>
      <c r="AW9" s="5">
        <v>5</v>
      </c>
      <c r="AX9" s="5">
        <v>0</v>
      </c>
      <c r="AY9" s="6">
        <v>0</v>
      </c>
      <c r="AZ9" s="5">
        <v>0</v>
      </c>
      <c r="BA9" s="6">
        <v>0</v>
      </c>
      <c r="BB9" s="1" t="s">
        <v>0</v>
      </c>
    </row>
    <row r="10" spans="1:54" ht="15.6" x14ac:dyDescent="0.3">
      <c r="A10" s="4">
        <v>42522</v>
      </c>
      <c r="B10" s="5">
        <v>13</v>
      </c>
      <c r="C10" s="5">
        <v>12</v>
      </c>
      <c r="D10" s="5">
        <v>11</v>
      </c>
      <c r="E10" s="5">
        <v>-1</v>
      </c>
      <c r="F10" s="6">
        <v>-7.69230769230769E-2</v>
      </c>
      <c r="G10" s="5">
        <v>-1</v>
      </c>
      <c r="H10" s="6">
        <v>-8.3333333333333301E-2</v>
      </c>
      <c r="I10" s="1" t="s">
        <v>0</v>
      </c>
      <c r="J10" s="4">
        <v>42522</v>
      </c>
      <c r="K10" s="5">
        <v>24</v>
      </c>
      <c r="L10" s="5">
        <v>23</v>
      </c>
      <c r="M10" s="5">
        <v>22</v>
      </c>
      <c r="N10" s="5">
        <v>-1</v>
      </c>
      <c r="O10" s="6">
        <v>-4.1666666666666602E-2</v>
      </c>
      <c r="P10" s="5">
        <v>-1</v>
      </c>
      <c r="Q10" s="6">
        <v>-4.3478260869565202E-2</v>
      </c>
      <c r="R10" s="1" t="s">
        <v>0</v>
      </c>
      <c r="S10" s="4">
        <v>42522</v>
      </c>
      <c r="T10" s="5">
        <v>26</v>
      </c>
      <c r="U10" s="5">
        <v>28</v>
      </c>
      <c r="V10" s="5">
        <v>33</v>
      </c>
      <c r="W10" s="5">
        <v>2</v>
      </c>
      <c r="X10" s="6">
        <v>7.69230769230769E-2</v>
      </c>
      <c r="Y10" s="5">
        <v>5</v>
      </c>
      <c r="Z10" s="6">
        <v>0.17857142857142849</v>
      </c>
      <c r="AA10" s="1" t="s">
        <v>0</v>
      </c>
      <c r="AB10" s="4">
        <v>42522</v>
      </c>
      <c r="AC10" s="5">
        <v>13</v>
      </c>
      <c r="AD10" s="5">
        <v>13</v>
      </c>
      <c r="AE10" s="5">
        <v>14</v>
      </c>
      <c r="AF10" s="5">
        <v>0</v>
      </c>
      <c r="AG10" s="6">
        <v>0</v>
      </c>
      <c r="AH10" s="5">
        <v>1</v>
      </c>
      <c r="AI10" s="6">
        <v>7.69230769230769E-2</v>
      </c>
      <c r="AJ10" s="1" t="s">
        <v>0</v>
      </c>
      <c r="AK10" s="4">
        <v>42522</v>
      </c>
      <c r="AL10" s="5">
        <v>9</v>
      </c>
      <c r="AM10" s="5">
        <v>11</v>
      </c>
      <c r="AN10" s="5">
        <v>15</v>
      </c>
      <c r="AO10" s="5">
        <v>2</v>
      </c>
      <c r="AP10" s="6">
        <v>0.22222222222222221</v>
      </c>
      <c r="AQ10" s="5">
        <v>4</v>
      </c>
      <c r="AR10" s="6">
        <v>0.36363636363636359</v>
      </c>
      <c r="AS10" s="1" t="s">
        <v>0</v>
      </c>
      <c r="AT10" s="4">
        <v>42522</v>
      </c>
      <c r="AU10" s="5">
        <v>3</v>
      </c>
      <c r="AV10" s="5">
        <v>3</v>
      </c>
      <c r="AW10" s="5">
        <v>3</v>
      </c>
      <c r="AX10" s="5">
        <v>0</v>
      </c>
      <c r="AY10" s="6">
        <v>0</v>
      </c>
      <c r="AZ10" s="5">
        <v>0</v>
      </c>
      <c r="BA10" s="6">
        <v>0</v>
      </c>
      <c r="BB10" s="1" t="s">
        <v>0</v>
      </c>
    </row>
    <row r="11" spans="1:54" ht="15.6" x14ac:dyDescent="0.3">
      <c r="A11" s="4">
        <v>42552</v>
      </c>
      <c r="B11" s="5">
        <v>13</v>
      </c>
      <c r="C11" s="5">
        <v>13</v>
      </c>
      <c r="D11" s="5">
        <v>9</v>
      </c>
      <c r="E11" s="5">
        <v>0</v>
      </c>
      <c r="F11" s="6">
        <v>0</v>
      </c>
      <c r="G11" s="5">
        <v>-4</v>
      </c>
      <c r="H11" s="6">
        <v>-0.30769230769230771</v>
      </c>
      <c r="I11" s="1" t="s">
        <v>0</v>
      </c>
      <c r="J11" s="4">
        <v>42552</v>
      </c>
      <c r="K11" s="5">
        <v>21</v>
      </c>
      <c r="L11" s="5">
        <v>23</v>
      </c>
      <c r="M11" s="5">
        <v>22</v>
      </c>
      <c r="N11" s="5">
        <v>2</v>
      </c>
      <c r="O11" s="6">
        <v>9.5238095238095205E-2</v>
      </c>
      <c r="P11" s="5">
        <v>-1</v>
      </c>
      <c r="Q11" s="6">
        <v>-4.3478260869565202E-2</v>
      </c>
      <c r="R11" s="1" t="s">
        <v>0</v>
      </c>
      <c r="S11" s="4">
        <v>42552</v>
      </c>
      <c r="T11" s="5">
        <v>24</v>
      </c>
      <c r="U11" s="5">
        <v>25</v>
      </c>
      <c r="V11" s="5">
        <v>28</v>
      </c>
      <c r="W11" s="5">
        <v>1</v>
      </c>
      <c r="X11" s="6">
        <v>4.1666666666666602E-2</v>
      </c>
      <c r="Y11" s="5">
        <v>3</v>
      </c>
      <c r="Z11" s="6">
        <v>0.12</v>
      </c>
      <c r="AA11" s="1" t="s">
        <v>0</v>
      </c>
      <c r="AB11" s="4">
        <v>42552</v>
      </c>
      <c r="AC11" s="5">
        <v>12</v>
      </c>
      <c r="AD11" s="5">
        <v>12</v>
      </c>
      <c r="AE11" s="5">
        <v>10</v>
      </c>
      <c r="AF11" s="5">
        <v>0</v>
      </c>
      <c r="AG11" s="6">
        <v>0</v>
      </c>
      <c r="AH11" s="5">
        <v>-2</v>
      </c>
      <c r="AI11" s="6">
        <v>-0.1666666666666666</v>
      </c>
      <c r="AJ11" s="1" t="s">
        <v>0</v>
      </c>
      <c r="AK11" s="4">
        <v>42552</v>
      </c>
      <c r="AL11" s="5">
        <v>8</v>
      </c>
      <c r="AM11" s="5">
        <v>8</v>
      </c>
      <c r="AN11" s="5">
        <v>10</v>
      </c>
      <c r="AO11" s="5">
        <v>0</v>
      </c>
      <c r="AP11" s="6">
        <v>0</v>
      </c>
      <c r="AQ11" s="5">
        <v>2</v>
      </c>
      <c r="AR11" s="6">
        <v>0.25</v>
      </c>
      <c r="AS11" s="1" t="s">
        <v>0</v>
      </c>
      <c r="AT11" s="4">
        <v>42552</v>
      </c>
      <c r="AU11" s="5">
        <v>4</v>
      </c>
      <c r="AV11" s="5">
        <v>5</v>
      </c>
      <c r="AW11" s="5">
        <v>7</v>
      </c>
      <c r="AX11" s="5">
        <v>1</v>
      </c>
      <c r="AY11" s="6">
        <v>0.25</v>
      </c>
      <c r="AZ11" s="5">
        <v>2</v>
      </c>
      <c r="BA11" s="6">
        <v>0.4</v>
      </c>
      <c r="BB11" s="1" t="s">
        <v>0</v>
      </c>
    </row>
    <row r="12" spans="1:54" ht="15.6" x14ac:dyDescent="0.3">
      <c r="A12" s="4">
        <v>42583</v>
      </c>
      <c r="B12" s="5">
        <v>11</v>
      </c>
      <c r="C12" s="5">
        <v>11</v>
      </c>
      <c r="D12" s="5">
        <v>11</v>
      </c>
      <c r="E12" s="5">
        <v>0</v>
      </c>
      <c r="F12" s="6">
        <v>0</v>
      </c>
      <c r="G12" s="5">
        <v>0</v>
      </c>
      <c r="H12" s="6">
        <v>0</v>
      </c>
      <c r="I12" s="1" t="s">
        <v>0</v>
      </c>
      <c r="J12" s="4">
        <v>42583</v>
      </c>
      <c r="K12" s="5">
        <v>29</v>
      </c>
      <c r="L12" s="5">
        <v>31</v>
      </c>
      <c r="M12" s="5">
        <v>27</v>
      </c>
      <c r="N12" s="5">
        <v>2</v>
      </c>
      <c r="O12" s="6">
        <v>6.8965517241379296E-2</v>
      </c>
      <c r="P12" s="5">
        <v>-4</v>
      </c>
      <c r="Q12" s="6">
        <v>-0.1290322580645161</v>
      </c>
      <c r="R12" s="1" t="s">
        <v>0</v>
      </c>
      <c r="S12" s="4">
        <v>42583</v>
      </c>
      <c r="T12" s="5">
        <v>28</v>
      </c>
      <c r="U12" s="5">
        <v>31</v>
      </c>
      <c r="V12" s="5">
        <v>30</v>
      </c>
      <c r="W12" s="5">
        <v>3</v>
      </c>
      <c r="X12" s="6">
        <v>0.1071428571428571</v>
      </c>
      <c r="Y12" s="5">
        <v>-1</v>
      </c>
      <c r="Z12" s="6">
        <v>-3.2258064516128997E-2</v>
      </c>
      <c r="AA12" s="1" t="s">
        <v>0</v>
      </c>
      <c r="AB12" s="4">
        <v>42583</v>
      </c>
      <c r="AC12" s="5">
        <v>14</v>
      </c>
      <c r="AD12" s="5">
        <v>13</v>
      </c>
      <c r="AE12" s="5">
        <v>13</v>
      </c>
      <c r="AF12" s="5">
        <v>-1</v>
      </c>
      <c r="AG12" s="6">
        <v>-7.1428571428571397E-2</v>
      </c>
      <c r="AH12" s="5">
        <v>0</v>
      </c>
      <c r="AI12" s="6">
        <v>0</v>
      </c>
      <c r="AJ12" s="1" t="s">
        <v>0</v>
      </c>
      <c r="AK12" s="4">
        <v>42583</v>
      </c>
      <c r="AL12" s="5">
        <v>9</v>
      </c>
      <c r="AM12" s="5">
        <v>13</v>
      </c>
      <c r="AN12" s="5">
        <v>14</v>
      </c>
      <c r="AO12" s="5">
        <v>4</v>
      </c>
      <c r="AP12" s="6">
        <v>0.44444444444444442</v>
      </c>
      <c r="AQ12" s="5">
        <v>1</v>
      </c>
      <c r="AR12" s="6">
        <v>7.69230769230769E-2</v>
      </c>
      <c r="AS12" s="1" t="s">
        <v>0</v>
      </c>
      <c r="AT12" s="4">
        <v>42583</v>
      </c>
      <c r="AU12" s="5">
        <v>5</v>
      </c>
      <c r="AV12" s="5">
        <v>5</v>
      </c>
      <c r="AW12" s="5">
        <v>4</v>
      </c>
      <c r="AX12" s="5">
        <v>0</v>
      </c>
      <c r="AY12" s="6">
        <v>0</v>
      </c>
      <c r="AZ12" s="5">
        <v>-1</v>
      </c>
      <c r="BA12" s="6">
        <v>-0.2</v>
      </c>
      <c r="BB12" s="1" t="s">
        <v>0</v>
      </c>
    </row>
    <row r="13" spans="1:54" ht="15.6" x14ac:dyDescent="0.3">
      <c r="A13" s="4">
        <v>42614</v>
      </c>
      <c r="B13" s="5">
        <v>17</v>
      </c>
      <c r="C13" s="5">
        <v>20</v>
      </c>
      <c r="D13" s="5">
        <v>15</v>
      </c>
      <c r="E13" s="5">
        <v>3</v>
      </c>
      <c r="F13" s="6">
        <v>0.1764705882352941</v>
      </c>
      <c r="G13" s="5">
        <v>-5</v>
      </c>
      <c r="H13" s="6">
        <v>-0.25</v>
      </c>
      <c r="I13" s="1" t="s">
        <v>0</v>
      </c>
      <c r="J13" s="4">
        <v>42614</v>
      </c>
      <c r="K13" s="5">
        <v>28</v>
      </c>
      <c r="L13" s="5">
        <v>28</v>
      </c>
      <c r="M13" s="5">
        <v>28</v>
      </c>
      <c r="N13" s="5">
        <v>0</v>
      </c>
      <c r="O13" s="6">
        <v>0</v>
      </c>
      <c r="P13" s="5">
        <v>0</v>
      </c>
      <c r="Q13" s="6">
        <v>0</v>
      </c>
      <c r="R13" s="1" t="s">
        <v>0</v>
      </c>
      <c r="S13" s="4">
        <v>42614</v>
      </c>
      <c r="T13" s="5">
        <v>24</v>
      </c>
      <c r="U13" s="5">
        <v>26</v>
      </c>
      <c r="V13" s="5">
        <v>31</v>
      </c>
      <c r="W13" s="5">
        <v>2</v>
      </c>
      <c r="X13" s="6">
        <v>8.3333333333333301E-2</v>
      </c>
      <c r="Y13" s="5">
        <v>5</v>
      </c>
      <c r="Z13" s="6">
        <v>0.19230769230769229</v>
      </c>
      <c r="AA13" s="1" t="s">
        <v>0</v>
      </c>
      <c r="AB13" s="4">
        <v>42614</v>
      </c>
      <c r="AC13" s="5">
        <v>14</v>
      </c>
      <c r="AD13" s="5">
        <v>13</v>
      </c>
      <c r="AE13" s="5">
        <v>14</v>
      </c>
      <c r="AF13" s="5">
        <v>-1</v>
      </c>
      <c r="AG13" s="6">
        <v>-7.1428571428571397E-2</v>
      </c>
      <c r="AH13" s="5">
        <v>1</v>
      </c>
      <c r="AI13" s="6">
        <v>7.69230769230769E-2</v>
      </c>
      <c r="AJ13" s="1" t="s">
        <v>0</v>
      </c>
      <c r="AK13" s="4">
        <v>42614</v>
      </c>
      <c r="AL13" s="5">
        <v>8</v>
      </c>
      <c r="AM13" s="5">
        <v>8</v>
      </c>
      <c r="AN13" s="5">
        <v>11</v>
      </c>
      <c r="AO13" s="5">
        <v>0</v>
      </c>
      <c r="AP13" s="6">
        <v>0</v>
      </c>
      <c r="AQ13" s="5">
        <v>3</v>
      </c>
      <c r="AR13" s="6">
        <v>0.375</v>
      </c>
      <c r="AS13" s="1" t="s">
        <v>0</v>
      </c>
      <c r="AT13" s="4">
        <v>42614</v>
      </c>
      <c r="AU13" s="5">
        <v>2</v>
      </c>
      <c r="AV13" s="5">
        <v>6</v>
      </c>
      <c r="AW13" s="5">
        <v>6</v>
      </c>
      <c r="AX13" s="5">
        <v>4</v>
      </c>
      <c r="AY13" s="6">
        <v>2</v>
      </c>
      <c r="AZ13" s="5">
        <v>0</v>
      </c>
      <c r="BA13" s="6">
        <v>0</v>
      </c>
      <c r="BB13" s="1" t="s">
        <v>0</v>
      </c>
    </row>
    <row r="14" spans="1:54" ht="15.6" x14ac:dyDescent="0.3">
      <c r="A14" s="4">
        <v>42644</v>
      </c>
      <c r="B14" s="5">
        <v>12</v>
      </c>
      <c r="C14" s="5">
        <v>14</v>
      </c>
      <c r="D14" s="5">
        <v>11</v>
      </c>
      <c r="E14" s="5">
        <v>2</v>
      </c>
      <c r="F14" s="6">
        <v>0.1666666666666666</v>
      </c>
      <c r="G14" s="5">
        <v>-3</v>
      </c>
      <c r="H14" s="6">
        <v>-0.21428571428571419</v>
      </c>
      <c r="I14" s="1" t="s">
        <v>0</v>
      </c>
      <c r="J14" s="4">
        <v>42644</v>
      </c>
      <c r="K14" s="5">
        <v>27</v>
      </c>
      <c r="L14" s="5">
        <v>32</v>
      </c>
      <c r="M14" s="5">
        <v>28</v>
      </c>
      <c r="N14" s="5">
        <v>5</v>
      </c>
      <c r="O14" s="6">
        <v>0.18518518518518509</v>
      </c>
      <c r="P14" s="5">
        <v>-4</v>
      </c>
      <c r="Q14" s="6">
        <v>-0.125</v>
      </c>
      <c r="R14" s="1" t="s">
        <v>0</v>
      </c>
      <c r="S14" s="4">
        <v>42644</v>
      </c>
      <c r="T14" s="5">
        <v>27</v>
      </c>
      <c r="U14" s="5">
        <v>33</v>
      </c>
      <c r="V14" s="5">
        <v>31</v>
      </c>
      <c r="W14" s="5">
        <v>6</v>
      </c>
      <c r="X14" s="6">
        <v>0.22222222222222221</v>
      </c>
      <c r="Y14" s="5">
        <v>-2</v>
      </c>
      <c r="Z14" s="6">
        <v>-6.0606060606060601E-2</v>
      </c>
      <c r="AA14" s="1" t="s">
        <v>0</v>
      </c>
      <c r="AB14" s="4">
        <v>42644</v>
      </c>
      <c r="AC14" s="5">
        <v>14</v>
      </c>
      <c r="AD14" s="5">
        <v>13</v>
      </c>
      <c r="AE14" s="5">
        <v>13</v>
      </c>
      <c r="AF14" s="5">
        <v>-1</v>
      </c>
      <c r="AG14" s="6">
        <v>-7.1428571428571397E-2</v>
      </c>
      <c r="AH14" s="5">
        <v>0</v>
      </c>
      <c r="AI14" s="6">
        <v>0</v>
      </c>
      <c r="AJ14" s="1" t="s">
        <v>0</v>
      </c>
      <c r="AK14" s="4">
        <v>42644</v>
      </c>
      <c r="AL14" s="5">
        <v>10</v>
      </c>
      <c r="AM14" s="5">
        <v>13</v>
      </c>
      <c r="AN14" s="5">
        <v>12</v>
      </c>
      <c r="AO14" s="5">
        <v>3</v>
      </c>
      <c r="AP14" s="6">
        <v>0.3</v>
      </c>
      <c r="AQ14" s="5">
        <v>-1</v>
      </c>
      <c r="AR14" s="6">
        <v>-7.69230769230769E-2</v>
      </c>
      <c r="AS14" s="1" t="s">
        <v>0</v>
      </c>
      <c r="AT14" s="4">
        <v>42644</v>
      </c>
      <c r="AU14" s="5">
        <v>4</v>
      </c>
      <c r="AV14" s="5">
        <v>7</v>
      </c>
      <c r="AW14" s="5">
        <v>6</v>
      </c>
      <c r="AX14" s="5">
        <v>3</v>
      </c>
      <c r="AY14" s="6">
        <v>0.75</v>
      </c>
      <c r="AZ14" s="5">
        <v>-1</v>
      </c>
      <c r="BA14" s="6">
        <v>-0.14285714285714279</v>
      </c>
      <c r="BB14" s="1" t="s">
        <v>0</v>
      </c>
    </row>
    <row r="15" spans="1:54" ht="15.6" x14ac:dyDescent="0.3">
      <c r="A15" s="4">
        <v>42675</v>
      </c>
      <c r="B15" s="5">
        <v>17</v>
      </c>
      <c r="C15" s="5">
        <v>16</v>
      </c>
      <c r="D15" s="5">
        <v>21</v>
      </c>
      <c r="E15" s="5">
        <v>-1</v>
      </c>
      <c r="F15" s="6">
        <v>-5.8823529411764698E-2</v>
      </c>
      <c r="G15" s="5">
        <v>5</v>
      </c>
      <c r="H15" s="6">
        <v>0.3125</v>
      </c>
      <c r="I15" s="1" t="s">
        <v>0</v>
      </c>
      <c r="J15" s="4">
        <v>42675</v>
      </c>
      <c r="K15" s="5">
        <v>31</v>
      </c>
      <c r="L15" s="5">
        <v>30</v>
      </c>
      <c r="M15" s="5">
        <v>32</v>
      </c>
      <c r="N15" s="5">
        <v>-1</v>
      </c>
      <c r="O15" s="6">
        <v>-3.2258064516128997E-2</v>
      </c>
      <c r="P15" s="5">
        <v>2</v>
      </c>
      <c r="Q15" s="6">
        <v>6.6666666666666596E-2</v>
      </c>
      <c r="R15" s="1" t="s">
        <v>0</v>
      </c>
      <c r="S15" s="4">
        <v>42675</v>
      </c>
      <c r="T15" s="5">
        <v>27</v>
      </c>
      <c r="U15" s="5">
        <v>28</v>
      </c>
      <c r="V15" s="5">
        <v>30</v>
      </c>
      <c r="W15" s="5">
        <v>1</v>
      </c>
      <c r="X15" s="6">
        <v>3.7037037037037E-2</v>
      </c>
      <c r="Y15" s="5">
        <v>2</v>
      </c>
      <c r="Z15" s="6">
        <v>7.1428571428571397E-2</v>
      </c>
      <c r="AA15" s="1" t="s">
        <v>0</v>
      </c>
      <c r="AB15" s="4">
        <v>42675</v>
      </c>
      <c r="AC15" s="5">
        <v>14</v>
      </c>
      <c r="AD15" s="5">
        <v>14</v>
      </c>
      <c r="AE15" s="5">
        <v>14</v>
      </c>
      <c r="AF15" s="5">
        <v>0</v>
      </c>
      <c r="AG15" s="6">
        <v>0</v>
      </c>
      <c r="AH15" s="5">
        <v>0</v>
      </c>
      <c r="AI15" s="6">
        <v>0</v>
      </c>
      <c r="AJ15" s="1" t="s">
        <v>0</v>
      </c>
      <c r="AK15" s="4">
        <v>42675</v>
      </c>
      <c r="AL15" s="5">
        <v>9</v>
      </c>
      <c r="AM15" s="5">
        <v>10</v>
      </c>
      <c r="AN15" s="5">
        <v>10</v>
      </c>
      <c r="AO15" s="5">
        <v>1</v>
      </c>
      <c r="AP15" s="6">
        <v>0.1111111111111111</v>
      </c>
      <c r="AQ15" s="5">
        <v>0</v>
      </c>
      <c r="AR15" s="6">
        <v>0</v>
      </c>
      <c r="AS15" s="1" t="s">
        <v>0</v>
      </c>
      <c r="AT15" s="4">
        <v>42675</v>
      </c>
      <c r="AU15" s="5">
        <v>4</v>
      </c>
      <c r="AV15" s="5">
        <v>4</v>
      </c>
      <c r="AW15" s="5">
        <v>7</v>
      </c>
      <c r="AX15" s="5">
        <v>0</v>
      </c>
      <c r="AY15" s="6">
        <v>0</v>
      </c>
      <c r="AZ15" s="5">
        <v>3</v>
      </c>
      <c r="BA15" s="6">
        <v>0.75</v>
      </c>
      <c r="BB15" s="1" t="s">
        <v>0</v>
      </c>
    </row>
    <row r="16" spans="1:54" ht="15.6" x14ac:dyDescent="0.3">
      <c r="A16" s="4">
        <v>42705</v>
      </c>
      <c r="B16" s="5">
        <v>19</v>
      </c>
      <c r="C16" s="5">
        <v>17</v>
      </c>
      <c r="D16" s="5">
        <v>26</v>
      </c>
      <c r="E16" s="5">
        <v>-2</v>
      </c>
      <c r="F16" s="6">
        <v>-0.10526315789473679</v>
      </c>
      <c r="G16" s="5">
        <v>9</v>
      </c>
      <c r="H16" s="6">
        <v>0.52941176470588236</v>
      </c>
      <c r="I16" s="1" t="s">
        <v>0</v>
      </c>
      <c r="J16" s="4">
        <v>42705</v>
      </c>
      <c r="K16" s="5">
        <v>23</v>
      </c>
      <c r="L16" s="5">
        <v>22</v>
      </c>
      <c r="M16" s="5">
        <v>26</v>
      </c>
      <c r="N16" s="5">
        <v>-1</v>
      </c>
      <c r="O16" s="6">
        <v>-4.3478260869565202E-2</v>
      </c>
      <c r="P16" s="5">
        <v>4</v>
      </c>
      <c r="Q16" s="6">
        <v>0.1818181818181818</v>
      </c>
      <c r="R16" s="1" t="s">
        <v>0</v>
      </c>
      <c r="S16" s="4">
        <v>42705</v>
      </c>
      <c r="T16" s="5">
        <v>29</v>
      </c>
      <c r="U16" s="5">
        <v>22</v>
      </c>
      <c r="V16" s="5">
        <v>20</v>
      </c>
      <c r="W16" s="5">
        <v>-7</v>
      </c>
      <c r="X16" s="6">
        <v>-0.2413793103448276</v>
      </c>
      <c r="Y16" s="5">
        <v>-2</v>
      </c>
      <c r="Z16" s="6">
        <v>-9.0909090909090898E-2</v>
      </c>
      <c r="AA16" s="1" t="s">
        <v>0</v>
      </c>
      <c r="AB16" s="4">
        <v>42705</v>
      </c>
      <c r="AC16" s="5">
        <v>15</v>
      </c>
      <c r="AD16" s="5">
        <v>12</v>
      </c>
      <c r="AE16" s="5">
        <v>13</v>
      </c>
      <c r="AF16" s="5">
        <v>-3</v>
      </c>
      <c r="AG16" s="6">
        <v>-0.2</v>
      </c>
      <c r="AH16" s="5">
        <v>1</v>
      </c>
      <c r="AI16" s="6">
        <v>8.3333333333333301E-2</v>
      </c>
      <c r="AJ16" s="1" t="s">
        <v>0</v>
      </c>
      <c r="AK16" s="4">
        <v>42705</v>
      </c>
      <c r="AL16" s="5">
        <v>8</v>
      </c>
      <c r="AM16" s="5">
        <v>6</v>
      </c>
      <c r="AN16" s="5">
        <v>2</v>
      </c>
      <c r="AO16" s="5">
        <v>-2</v>
      </c>
      <c r="AP16" s="6">
        <v>-0.25</v>
      </c>
      <c r="AQ16" s="5">
        <v>-4</v>
      </c>
      <c r="AR16" s="6">
        <v>-0.66666666666666663</v>
      </c>
      <c r="AS16" s="1" t="s">
        <v>0</v>
      </c>
      <c r="AT16" s="4">
        <v>42705</v>
      </c>
      <c r="AU16" s="5">
        <v>6</v>
      </c>
      <c r="AV16" s="5">
        <v>4</v>
      </c>
      <c r="AW16" s="5">
        <v>5</v>
      </c>
      <c r="AX16" s="5">
        <v>-2</v>
      </c>
      <c r="AY16" s="6">
        <v>-0.33333333333333331</v>
      </c>
      <c r="AZ16" s="5">
        <v>1</v>
      </c>
      <c r="BA16" s="6">
        <v>0.25</v>
      </c>
      <c r="BB16" s="1" t="s">
        <v>0</v>
      </c>
    </row>
    <row r="17" spans="1:54" ht="15.6" x14ac:dyDescent="0.3">
      <c r="A17" s="4">
        <v>42736</v>
      </c>
      <c r="B17" s="5">
        <v>16</v>
      </c>
      <c r="C17" s="5">
        <v>25</v>
      </c>
      <c r="D17" s="5">
        <v>27</v>
      </c>
      <c r="E17" s="5">
        <v>9</v>
      </c>
      <c r="F17" s="6">
        <v>0.5625</v>
      </c>
      <c r="G17" s="5">
        <v>2</v>
      </c>
      <c r="H17" s="6">
        <v>0.08</v>
      </c>
      <c r="I17" s="1" t="s">
        <v>0</v>
      </c>
      <c r="J17" s="4">
        <v>42736</v>
      </c>
      <c r="K17" s="5">
        <v>28</v>
      </c>
      <c r="L17" s="5">
        <v>30</v>
      </c>
      <c r="M17" s="5">
        <v>29</v>
      </c>
      <c r="N17" s="5">
        <v>2</v>
      </c>
      <c r="O17" s="6">
        <v>7.1428571428571397E-2</v>
      </c>
      <c r="P17" s="5">
        <v>-1</v>
      </c>
      <c r="Q17" s="6">
        <v>-3.3333333333333298E-2</v>
      </c>
      <c r="R17" s="1" t="s">
        <v>0</v>
      </c>
      <c r="S17" s="4">
        <v>42736</v>
      </c>
      <c r="T17" s="5">
        <v>28</v>
      </c>
      <c r="U17" s="5">
        <v>32</v>
      </c>
      <c r="V17" s="5">
        <v>29</v>
      </c>
      <c r="W17" s="5">
        <v>4</v>
      </c>
      <c r="X17" s="6">
        <v>0.14285714285714279</v>
      </c>
      <c r="Y17" s="5">
        <v>-3</v>
      </c>
      <c r="Z17" s="6">
        <v>-9.375E-2</v>
      </c>
      <c r="AA17" s="1" t="s">
        <v>0</v>
      </c>
      <c r="AB17" s="4">
        <v>42736</v>
      </c>
      <c r="AC17" s="5">
        <v>12</v>
      </c>
      <c r="AD17" s="5">
        <v>13</v>
      </c>
      <c r="AE17" s="5">
        <v>12</v>
      </c>
      <c r="AF17" s="5">
        <v>1</v>
      </c>
      <c r="AG17" s="6">
        <v>8.3333333333333301E-2</v>
      </c>
      <c r="AH17" s="5">
        <v>-1</v>
      </c>
      <c r="AI17" s="6">
        <v>-7.69230769230769E-2</v>
      </c>
      <c r="AJ17" s="1" t="s">
        <v>0</v>
      </c>
      <c r="AK17" s="4">
        <v>42736</v>
      </c>
      <c r="AL17" s="5">
        <v>13</v>
      </c>
      <c r="AM17" s="5">
        <v>16</v>
      </c>
      <c r="AN17" s="5">
        <v>12</v>
      </c>
      <c r="AO17" s="5">
        <v>3</v>
      </c>
      <c r="AP17" s="6">
        <v>0.2307692307692307</v>
      </c>
      <c r="AQ17" s="5">
        <v>-4</v>
      </c>
      <c r="AR17" s="6">
        <v>-0.25</v>
      </c>
      <c r="AS17" s="1" t="s">
        <v>0</v>
      </c>
      <c r="AT17" s="4">
        <v>42736</v>
      </c>
      <c r="AU17" s="5">
        <v>3</v>
      </c>
      <c r="AV17" s="5">
        <v>3</v>
      </c>
      <c r="AW17" s="5">
        <v>4</v>
      </c>
      <c r="AX17" s="5">
        <v>0</v>
      </c>
      <c r="AY17" s="6">
        <v>0</v>
      </c>
      <c r="AZ17" s="5">
        <v>1</v>
      </c>
      <c r="BA17" s="6">
        <v>0.33333333333333331</v>
      </c>
      <c r="BB17" s="1" t="s">
        <v>0</v>
      </c>
    </row>
    <row r="18" spans="1:54" ht="15.6" x14ac:dyDescent="0.3">
      <c r="A18" s="4">
        <v>42767</v>
      </c>
      <c r="B18" s="5">
        <v>18</v>
      </c>
      <c r="C18" s="5">
        <v>20</v>
      </c>
      <c r="D18" s="5">
        <v>26</v>
      </c>
      <c r="E18" s="5">
        <v>2</v>
      </c>
      <c r="F18" s="6">
        <v>0.1111111111111111</v>
      </c>
      <c r="G18" s="5">
        <v>6</v>
      </c>
      <c r="H18" s="6">
        <v>0.3</v>
      </c>
      <c r="I18" s="1" t="s">
        <v>0</v>
      </c>
      <c r="J18" s="4">
        <v>42767</v>
      </c>
      <c r="K18" s="5">
        <v>39</v>
      </c>
      <c r="L18" s="5">
        <v>39</v>
      </c>
      <c r="M18" s="5">
        <v>33</v>
      </c>
      <c r="N18" s="5">
        <v>0</v>
      </c>
      <c r="O18" s="6">
        <v>0</v>
      </c>
      <c r="P18" s="5">
        <v>-6</v>
      </c>
      <c r="Q18" s="6">
        <v>-0.1538461538461538</v>
      </c>
      <c r="R18" s="1" t="s">
        <v>0</v>
      </c>
      <c r="S18" s="4">
        <v>42767</v>
      </c>
      <c r="T18" s="5">
        <v>35</v>
      </c>
      <c r="U18" s="5">
        <v>32</v>
      </c>
      <c r="V18" s="5">
        <v>28</v>
      </c>
      <c r="W18" s="5">
        <v>-3</v>
      </c>
      <c r="X18" s="6">
        <v>-8.5714285714285701E-2</v>
      </c>
      <c r="Y18" s="5">
        <v>-4</v>
      </c>
      <c r="Z18" s="6">
        <v>-0.125</v>
      </c>
      <c r="AA18" s="1" t="s">
        <v>0</v>
      </c>
      <c r="AB18" s="4">
        <v>42767</v>
      </c>
      <c r="AC18" s="5">
        <v>18</v>
      </c>
      <c r="AD18" s="5">
        <v>17</v>
      </c>
      <c r="AE18" s="5">
        <v>13</v>
      </c>
      <c r="AF18" s="5">
        <v>-1</v>
      </c>
      <c r="AG18" s="6">
        <v>-5.5555555555555497E-2</v>
      </c>
      <c r="AH18" s="5">
        <v>-4</v>
      </c>
      <c r="AI18" s="6">
        <v>-0.23529411764705879</v>
      </c>
      <c r="AJ18" s="1" t="s">
        <v>0</v>
      </c>
      <c r="AK18" s="4">
        <v>42767</v>
      </c>
      <c r="AL18" s="5">
        <v>13</v>
      </c>
      <c r="AM18" s="5">
        <v>12</v>
      </c>
      <c r="AN18" s="5">
        <v>11</v>
      </c>
      <c r="AO18" s="5">
        <v>-1</v>
      </c>
      <c r="AP18" s="6">
        <v>-7.69230769230769E-2</v>
      </c>
      <c r="AQ18" s="5">
        <v>-1</v>
      </c>
      <c r="AR18" s="6">
        <v>-8.3333333333333301E-2</v>
      </c>
      <c r="AS18" s="1" t="s">
        <v>0</v>
      </c>
      <c r="AT18" s="4">
        <v>42767</v>
      </c>
      <c r="AU18" s="5">
        <v>4</v>
      </c>
      <c r="AV18" s="5">
        <v>4</v>
      </c>
      <c r="AW18" s="5">
        <v>3</v>
      </c>
      <c r="AX18" s="5">
        <v>0</v>
      </c>
      <c r="AY18" s="6">
        <v>0</v>
      </c>
      <c r="AZ18" s="5">
        <v>-1</v>
      </c>
      <c r="BA18" s="6">
        <v>-0.25</v>
      </c>
      <c r="BB18" s="1" t="s">
        <v>0</v>
      </c>
    </row>
    <row r="19" spans="1:54" ht="15.6" x14ac:dyDescent="0.3">
      <c r="A19" s="4">
        <v>42795</v>
      </c>
      <c r="B19" s="5">
        <v>12</v>
      </c>
      <c r="C19" s="5">
        <v>25</v>
      </c>
      <c r="D19" s="5">
        <v>19</v>
      </c>
      <c r="E19" s="5">
        <v>13</v>
      </c>
      <c r="F19" s="6">
        <v>1.083333333333333</v>
      </c>
      <c r="G19" s="5">
        <v>-6</v>
      </c>
      <c r="H19" s="6">
        <v>-0.24</v>
      </c>
      <c r="I19" s="1" t="s">
        <v>0</v>
      </c>
      <c r="J19" s="4">
        <v>42795</v>
      </c>
      <c r="K19" s="5">
        <v>31</v>
      </c>
      <c r="L19" s="5">
        <v>30</v>
      </c>
      <c r="M19" s="5">
        <v>26</v>
      </c>
      <c r="N19" s="5">
        <v>-1</v>
      </c>
      <c r="O19" s="6">
        <v>-3.2258064516128997E-2</v>
      </c>
      <c r="P19" s="5">
        <v>-4</v>
      </c>
      <c r="Q19" s="6">
        <v>-0.1333333333333333</v>
      </c>
      <c r="R19" s="1" t="s">
        <v>0</v>
      </c>
      <c r="S19" s="4">
        <v>42795</v>
      </c>
      <c r="T19" s="5">
        <v>26</v>
      </c>
      <c r="U19" s="5">
        <v>25</v>
      </c>
      <c r="V19" s="5">
        <v>23</v>
      </c>
      <c r="W19" s="5">
        <v>-1</v>
      </c>
      <c r="X19" s="6">
        <v>-3.8461538461538401E-2</v>
      </c>
      <c r="Y19" s="5">
        <v>-2</v>
      </c>
      <c r="Z19" s="6">
        <v>-0.08</v>
      </c>
      <c r="AA19" s="1" t="s">
        <v>0</v>
      </c>
      <c r="AB19" s="4">
        <v>42795</v>
      </c>
      <c r="AC19" s="5">
        <v>14</v>
      </c>
      <c r="AD19" s="5">
        <v>13</v>
      </c>
      <c r="AE19" s="5">
        <v>12</v>
      </c>
      <c r="AF19" s="5">
        <v>-1</v>
      </c>
      <c r="AG19" s="6">
        <v>-7.1428571428571397E-2</v>
      </c>
      <c r="AH19" s="5">
        <v>-1</v>
      </c>
      <c r="AI19" s="6">
        <v>-7.69230769230769E-2</v>
      </c>
      <c r="AJ19" s="1" t="s">
        <v>0</v>
      </c>
      <c r="AK19" s="4">
        <v>42795</v>
      </c>
      <c r="AL19" s="5">
        <v>11</v>
      </c>
      <c r="AM19" s="5">
        <v>8</v>
      </c>
      <c r="AN19" s="5">
        <v>8</v>
      </c>
      <c r="AO19" s="5">
        <v>-3</v>
      </c>
      <c r="AP19" s="6">
        <v>-0.27272727272727271</v>
      </c>
      <c r="AQ19" s="5">
        <v>0</v>
      </c>
      <c r="AR19" s="6">
        <v>0</v>
      </c>
      <c r="AS19" s="1" t="s">
        <v>0</v>
      </c>
      <c r="AT19" s="4">
        <v>42795</v>
      </c>
      <c r="AU19" s="5">
        <v>2</v>
      </c>
      <c r="AV19" s="5">
        <v>4</v>
      </c>
      <c r="AW19" s="5">
        <v>2</v>
      </c>
      <c r="AX19" s="5">
        <v>2</v>
      </c>
      <c r="AY19" s="6">
        <v>1</v>
      </c>
      <c r="AZ19" s="5">
        <v>-2</v>
      </c>
      <c r="BA19" s="6">
        <v>-0.5</v>
      </c>
      <c r="BB19" s="1" t="s">
        <v>0</v>
      </c>
    </row>
    <row r="20" spans="1:54" ht="15.6" x14ac:dyDescent="0.3">
      <c r="A20" s="4">
        <v>42826</v>
      </c>
      <c r="B20" s="5">
        <v>22</v>
      </c>
      <c r="C20" s="5">
        <v>24</v>
      </c>
      <c r="D20" s="5">
        <v>30</v>
      </c>
      <c r="E20" s="5">
        <v>2</v>
      </c>
      <c r="F20" s="6">
        <v>9.0909090909090898E-2</v>
      </c>
      <c r="G20" s="5">
        <v>6</v>
      </c>
      <c r="H20" s="6">
        <v>0.25</v>
      </c>
      <c r="I20" s="1" t="s">
        <v>0</v>
      </c>
      <c r="J20" s="4">
        <v>42826</v>
      </c>
      <c r="K20" s="5">
        <v>31</v>
      </c>
      <c r="L20" s="5">
        <v>32</v>
      </c>
      <c r="M20" s="5">
        <v>29</v>
      </c>
      <c r="N20" s="5">
        <v>1</v>
      </c>
      <c r="O20" s="6">
        <v>3.2258064516128997E-2</v>
      </c>
      <c r="P20" s="5">
        <v>-3</v>
      </c>
      <c r="Q20" s="6">
        <v>-9.375E-2</v>
      </c>
      <c r="R20" s="1" t="s">
        <v>0</v>
      </c>
      <c r="S20" s="4">
        <v>42826</v>
      </c>
      <c r="T20" s="5">
        <v>24</v>
      </c>
      <c r="U20" s="5">
        <v>23</v>
      </c>
      <c r="V20" s="5">
        <v>20</v>
      </c>
      <c r="W20" s="5">
        <v>-1</v>
      </c>
      <c r="X20" s="6">
        <v>-4.1666666666666602E-2</v>
      </c>
      <c r="Y20" s="5">
        <v>-3</v>
      </c>
      <c r="Z20" s="6">
        <v>-0.13043478260869559</v>
      </c>
      <c r="AA20" s="1" t="s">
        <v>0</v>
      </c>
      <c r="AB20" s="4">
        <v>42826</v>
      </c>
      <c r="AC20" s="5">
        <v>11</v>
      </c>
      <c r="AD20" s="5">
        <v>11</v>
      </c>
      <c r="AE20" s="5">
        <v>9</v>
      </c>
      <c r="AF20" s="5">
        <v>0</v>
      </c>
      <c r="AG20" s="6">
        <v>0</v>
      </c>
      <c r="AH20" s="5">
        <v>-2</v>
      </c>
      <c r="AI20" s="6">
        <v>-0.1818181818181818</v>
      </c>
      <c r="AJ20" s="1" t="s">
        <v>0</v>
      </c>
      <c r="AK20" s="4">
        <v>42826</v>
      </c>
      <c r="AL20" s="5">
        <v>10</v>
      </c>
      <c r="AM20" s="5">
        <v>9</v>
      </c>
      <c r="AN20" s="5">
        <v>9</v>
      </c>
      <c r="AO20" s="5">
        <v>-1</v>
      </c>
      <c r="AP20" s="6">
        <v>-0.1</v>
      </c>
      <c r="AQ20" s="5">
        <v>0</v>
      </c>
      <c r="AR20" s="6">
        <v>0</v>
      </c>
      <c r="AS20" s="1" t="s">
        <v>0</v>
      </c>
      <c r="AT20" s="4">
        <v>42826</v>
      </c>
      <c r="AU20" s="5">
        <v>3</v>
      </c>
      <c r="AV20" s="5">
        <v>3</v>
      </c>
      <c r="AW20" s="5">
        <v>2</v>
      </c>
      <c r="AX20" s="5">
        <v>0</v>
      </c>
      <c r="AY20" s="6">
        <v>0</v>
      </c>
      <c r="AZ20" s="5">
        <v>-1</v>
      </c>
      <c r="BA20" s="6">
        <v>-0.33333333333333331</v>
      </c>
      <c r="BB20" s="1" t="s">
        <v>0</v>
      </c>
    </row>
    <row r="21" spans="1:54" ht="15.6" x14ac:dyDescent="0.3">
      <c r="A21" s="4">
        <v>42856</v>
      </c>
      <c r="B21" s="5">
        <v>12</v>
      </c>
      <c r="C21" s="5">
        <v>15</v>
      </c>
      <c r="D21" s="5">
        <v>26</v>
      </c>
      <c r="E21" s="5">
        <v>3</v>
      </c>
      <c r="F21" s="6">
        <v>0.25</v>
      </c>
      <c r="G21" s="5">
        <v>11</v>
      </c>
      <c r="H21" s="6">
        <v>0.73333333333333328</v>
      </c>
      <c r="I21" s="1" t="s">
        <v>0</v>
      </c>
      <c r="J21" s="4">
        <v>42856</v>
      </c>
      <c r="K21" s="5">
        <v>37</v>
      </c>
      <c r="L21" s="5">
        <v>38</v>
      </c>
      <c r="M21" s="5">
        <v>38</v>
      </c>
      <c r="N21" s="5">
        <v>1</v>
      </c>
      <c r="O21" s="6">
        <v>2.7027027027027001E-2</v>
      </c>
      <c r="P21" s="5">
        <v>0</v>
      </c>
      <c r="Q21" s="6">
        <v>0</v>
      </c>
      <c r="R21" s="1" t="s">
        <v>0</v>
      </c>
      <c r="S21" s="4">
        <v>42856</v>
      </c>
      <c r="T21" s="5">
        <v>27</v>
      </c>
      <c r="U21" s="5">
        <v>31</v>
      </c>
      <c r="V21" s="5">
        <v>33</v>
      </c>
      <c r="W21" s="5">
        <v>4</v>
      </c>
      <c r="X21" s="6">
        <v>0.14814814814814811</v>
      </c>
      <c r="Y21" s="5">
        <v>2</v>
      </c>
      <c r="Z21" s="6">
        <v>6.4516129032257993E-2</v>
      </c>
      <c r="AA21" s="1" t="s">
        <v>0</v>
      </c>
      <c r="AB21" s="4">
        <v>42856</v>
      </c>
      <c r="AC21" s="5">
        <v>14</v>
      </c>
      <c r="AD21" s="5">
        <v>14</v>
      </c>
      <c r="AE21" s="5">
        <v>14</v>
      </c>
      <c r="AF21" s="5">
        <v>0</v>
      </c>
      <c r="AG21" s="6">
        <v>0</v>
      </c>
      <c r="AH21" s="5">
        <v>0</v>
      </c>
      <c r="AI21" s="6">
        <v>0</v>
      </c>
      <c r="AJ21" s="1" t="s">
        <v>0</v>
      </c>
      <c r="AK21" s="4">
        <v>42856</v>
      </c>
      <c r="AL21" s="5">
        <v>9</v>
      </c>
      <c r="AM21" s="5">
        <v>13</v>
      </c>
      <c r="AN21" s="5">
        <v>16</v>
      </c>
      <c r="AO21" s="5">
        <v>4</v>
      </c>
      <c r="AP21" s="6">
        <v>0.44444444444444442</v>
      </c>
      <c r="AQ21" s="5">
        <v>3</v>
      </c>
      <c r="AR21" s="6">
        <v>0.2307692307692307</v>
      </c>
      <c r="AS21" s="1" t="s">
        <v>0</v>
      </c>
      <c r="AT21" s="4">
        <v>42856</v>
      </c>
      <c r="AU21" s="5">
        <v>4</v>
      </c>
      <c r="AV21" s="5">
        <v>3</v>
      </c>
      <c r="AW21" s="5">
        <v>3</v>
      </c>
      <c r="AX21" s="5">
        <v>-1</v>
      </c>
      <c r="AY21" s="6">
        <v>-0.25</v>
      </c>
      <c r="AZ21" s="5">
        <v>0</v>
      </c>
      <c r="BA21" s="6">
        <v>0</v>
      </c>
      <c r="BB21" s="1" t="s">
        <v>0</v>
      </c>
    </row>
    <row r="22" spans="1:54" ht="15.6" x14ac:dyDescent="0.3">
      <c r="A22" s="4">
        <v>42887</v>
      </c>
      <c r="B22" s="5">
        <v>23</v>
      </c>
      <c r="C22" s="5">
        <v>22</v>
      </c>
      <c r="D22" s="5">
        <v>27</v>
      </c>
      <c r="E22" s="5">
        <v>-1</v>
      </c>
      <c r="F22" s="6">
        <v>-4.3478260869565202E-2</v>
      </c>
      <c r="G22" s="5">
        <v>5</v>
      </c>
      <c r="H22" s="6">
        <v>0.22727272727272721</v>
      </c>
      <c r="I22" s="1" t="s">
        <v>0</v>
      </c>
      <c r="J22" s="4">
        <v>42887</v>
      </c>
      <c r="K22" s="5">
        <v>34</v>
      </c>
      <c r="L22" s="5">
        <v>33</v>
      </c>
      <c r="M22" s="5">
        <v>31</v>
      </c>
      <c r="N22" s="5">
        <v>-1</v>
      </c>
      <c r="O22" s="6">
        <v>-2.94117647058823E-2</v>
      </c>
      <c r="P22" s="5">
        <v>-2</v>
      </c>
      <c r="Q22" s="6">
        <v>-6.0606060606060601E-2</v>
      </c>
      <c r="R22" s="1" t="s">
        <v>0</v>
      </c>
      <c r="S22" s="4">
        <v>42887</v>
      </c>
      <c r="T22" s="5">
        <v>25</v>
      </c>
      <c r="U22" s="5">
        <v>25</v>
      </c>
      <c r="V22" s="5">
        <v>27</v>
      </c>
      <c r="W22" s="5">
        <v>0</v>
      </c>
      <c r="X22" s="6">
        <v>0</v>
      </c>
      <c r="Y22" s="5">
        <v>2</v>
      </c>
      <c r="Z22" s="6">
        <v>0.08</v>
      </c>
      <c r="AA22" s="1" t="s">
        <v>0</v>
      </c>
      <c r="AB22" s="4">
        <v>42887</v>
      </c>
      <c r="AC22" s="5">
        <v>14</v>
      </c>
      <c r="AD22" s="5">
        <v>15</v>
      </c>
      <c r="AE22" s="5">
        <v>15</v>
      </c>
      <c r="AF22" s="5">
        <v>1</v>
      </c>
      <c r="AG22" s="6">
        <v>7.1428571428571397E-2</v>
      </c>
      <c r="AH22" s="5">
        <v>0</v>
      </c>
      <c r="AI22" s="6">
        <v>0</v>
      </c>
      <c r="AJ22" s="1" t="s">
        <v>0</v>
      </c>
      <c r="AK22" s="4">
        <v>42887</v>
      </c>
      <c r="AL22" s="5">
        <v>8</v>
      </c>
      <c r="AM22" s="5">
        <v>7</v>
      </c>
      <c r="AN22" s="5">
        <v>10</v>
      </c>
      <c r="AO22" s="5">
        <v>-1</v>
      </c>
      <c r="AP22" s="6">
        <v>-0.125</v>
      </c>
      <c r="AQ22" s="5">
        <v>3</v>
      </c>
      <c r="AR22" s="6">
        <v>0.42857142857142849</v>
      </c>
      <c r="AS22" s="1" t="s">
        <v>0</v>
      </c>
      <c r="AT22" s="4">
        <v>42887</v>
      </c>
      <c r="AU22" s="5">
        <v>3</v>
      </c>
      <c r="AV22" s="5">
        <v>3</v>
      </c>
      <c r="AW22" s="5">
        <v>2</v>
      </c>
      <c r="AX22" s="5">
        <v>0</v>
      </c>
      <c r="AY22" s="6">
        <v>0</v>
      </c>
      <c r="AZ22" s="5">
        <v>-1</v>
      </c>
      <c r="BA22" s="6">
        <v>-0.33333333333333331</v>
      </c>
      <c r="BB22" s="1" t="s">
        <v>0</v>
      </c>
    </row>
    <row r="23" spans="1:54" ht="15.6" x14ac:dyDescent="0.3">
      <c r="A23" s="4">
        <v>42917</v>
      </c>
      <c r="B23" s="5">
        <v>30</v>
      </c>
      <c r="C23" s="5">
        <v>24</v>
      </c>
      <c r="D23" s="5">
        <v>29</v>
      </c>
      <c r="E23" s="5">
        <v>-6</v>
      </c>
      <c r="F23" s="6">
        <v>-0.2</v>
      </c>
      <c r="G23" s="5">
        <v>5</v>
      </c>
      <c r="H23" s="6">
        <v>0.20833333333333329</v>
      </c>
      <c r="I23" s="1" t="s">
        <v>0</v>
      </c>
      <c r="J23" s="4">
        <v>42917</v>
      </c>
      <c r="K23" s="5">
        <v>34</v>
      </c>
      <c r="L23" s="5">
        <v>35</v>
      </c>
      <c r="M23" s="5">
        <v>33</v>
      </c>
      <c r="N23" s="5">
        <v>1</v>
      </c>
      <c r="O23" s="6">
        <v>2.94117647058823E-2</v>
      </c>
      <c r="P23" s="5">
        <v>-2</v>
      </c>
      <c r="Q23" s="6">
        <v>-5.7142857142857099E-2</v>
      </c>
      <c r="R23" s="1" t="s">
        <v>0</v>
      </c>
      <c r="S23" s="4">
        <v>42917</v>
      </c>
      <c r="T23" s="5">
        <v>28</v>
      </c>
      <c r="U23" s="5">
        <v>29</v>
      </c>
      <c r="V23" s="5">
        <v>29</v>
      </c>
      <c r="W23" s="5">
        <v>1</v>
      </c>
      <c r="X23" s="6">
        <v>3.5714285714285698E-2</v>
      </c>
      <c r="Y23" s="5">
        <v>0</v>
      </c>
      <c r="Z23" s="6">
        <v>0</v>
      </c>
      <c r="AA23" s="1" t="s">
        <v>0</v>
      </c>
      <c r="AB23" s="4">
        <v>42917</v>
      </c>
      <c r="AC23" s="5">
        <v>18</v>
      </c>
      <c r="AD23" s="5">
        <v>18</v>
      </c>
      <c r="AE23" s="5">
        <v>17</v>
      </c>
      <c r="AF23" s="5">
        <v>0</v>
      </c>
      <c r="AG23" s="6">
        <v>0</v>
      </c>
      <c r="AH23" s="5">
        <v>-1</v>
      </c>
      <c r="AI23" s="6">
        <v>-5.5555555555555497E-2</v>
      </c>
      <c r="AJ23" s="1" t="s">
        <v>0</v>
      </c>
      <c r="AK23" s="4">
        <v>42917</v>
      </c>
      <c r="AL23" s="5">
        <v>8</v>
      </c>
      <c r="AM23" s="5">
        <v>8</v>
      </c>
      <c r="AN23" s="5">
        <v>10</v>
      </c>
      <c r="AO23" s="5">
        <v>0</v>
      </c>
      <c r="AP23" s="6">
        <v>0</v>
      </c>
      <c r="AQ23" s="5">
        <v>2</v>
      </c>
      <c r="AR23" s="6">
        <v>0.25</v>
      </c>
      <c r="AS23" s="1" t="s">
        <v>0</v>
      </c>
      <c r="AT23" s="4">
        <v>42917</v>
      </c>
      <c r="AU23" s="5">
        <v>3</v>
      </c>
      <c r="AV23" s="5">
        <v>2</v>
      </c>
      <c r="AW23" s="5">
        <v>2</v>
      </c>
      <c r="AX23" s="5">
        <v>-1</v>
      </c>
      <c r="AY23" s="6">
        <v>-0.33333333333333331</v>
      </c>
      <c r="AZ23" s="5">
        <v>0</v>
      </c>
      <c r="BA23" s="6">
        <v>0</v>
      </c>
      <c r="BB23" s="1" t="s">
        <v>0</v>
      </c>
    </row>
    <row r="24" spans="1:54" ht="15.6" x14ac:dyDescent="0.3">
      <c r="A24" s="4">
        <v>42948</v>
      </c>
      <c r="B24" s="5">
        <v>24</v>
      </c>
      <c r="C24" s="5">
        <v>25</v>
      </c>
      <c r="D24" s="5">
        <v>29</v>
      </c>
      <c r="E24" s="5">
        <v>1</v>
      </c>
      <c r="F24" s="6">
        <v>4.1666666666666602E-2</v>
      </c>
      <c r="G24" s="5">
        <v>4</v>
      </c>
      <c r="H24" s="6">
        <v>0.16</v>
      </c>
      <c r="I24" s="1" t="s">
        <v>0</v>
      </c>
      <c r="J24" s="4">
        <v>42948</v>
      </c>
      <c r="K24" s="5">
        <v>36</v>
      </c>
      <c r="L24" s="5">
        <v>36</v>
      </c>
      <c r="M24" s="5">
        <v>30</v>
      </c>
      <c r="N24" s="5">
        <v>0</v>
      </c>
      <c r="O24" s="6">
        <v>0</v>
      </c>
      <c r="P24" s="5">
        <v>-6</v>
      </c>
      <c r="Q24" s="6">
        <v>-0.1666666666666666</v>
      </c>
      <c r="R24" s="1" t="s">
        <v>0</v>
      </c>
      <c r="S24" s="4">
        <v>42948</v>
      </c>
      <c r="T24" s="5">
        <v>28</v>
      </c>
      <c r="U24" s="5">
        <v>27</v>
      </c>
      <c r="V24" s="5">
        <v>24</v>
      </c>
      <c r="W24" s="5">
        <v>-1</v>
      </c>
      <c r="X24" s="6">
        <v>-3.5714285714285698E-2</v>
      </c>
      <c r="Y24" s="5">
        <v>-3</v>
      </c>
      <c r="Z24" s="6">
        <v>-0.1111111111111111</v>
      </c>
      <c r="AA24" s="1" t="s">
        <v>0</v>
      </c>
      <c r="AB24" s="4">
        <v>42948</v>
      </c>
      <c r="AC24" s="5">
        <v>12</v>
      </c>
      <c r="AD24" s="5">
        <v>11</v>
      </c>
      <c r="AE24" s="5">
        <v>13</v>
      </c>
      <c r="AF24" s="5">
        <v>-1</v>
      </c>
      <c r="AG24" s="6">
        <v>-8.3333333333333301E-2</v>
      </c>
      <c r="AH24" s="5">
        <v>2</v>
      </c>
      <c r="AI24" s="6">
        <v>0.1818181818181818</v>
      </c>
      <c r="AJ24" s="1" t="s">
        <v>0</v>
      </c>
      <c r="AK24" s="4">
        <v>42948</v>
      </c>
      <c r="AL24" s="5">
        <v>13</v>
      </c>
      <c r="AM24" s="5">
        <v>13</v>
      </c>
      <c r="AN24" s="5">
        <v>9</v>
      </c>
      <c r="AO24" s="5">
        <v>0</v>
      </c>
      <c r="AP24" s="6">
        <v>0</v>
      </c>
      <c r="AQ24" s="5">
        <v>-4</v>
      </c>
      <c r="AR24" s="6">
        <v>-0.30769230769230771</v>
      </c>
      <c r="AS24" s="1" t="s">
        <v>0</v>
      </c>
      <c r="AT24" s="4">
        <v>42948</v>
      </c>
      <c r="AU24" s="5">
        <v>3</v>
      </c>
      <c r="AV24" s="5">
        <v>2</v>
      </c>
      <c r="AW24" s="5">
        <v>2</v>
      </c>
      <c r="AX24" s="5">
        <v>-1</v>
      </c>
      <c r="AY24" s="6">
        <v>-0.33333333333333331</v>
      </c>
      <c r="AZ24" s="5">
        <v>0</v>
      </c>
      <c r="BA24" s="6">
        <v>0</v>
      </c>
      <c r="BB24" s="1" t="s">
        <v>0</v>
      </c>
    </row>
    <row r="25" spans="1:54" ht="15.6" x14ac:dyDescent="0.3">
      <c r="A25" s="4">
        <v>42979</v>
      </c>
      <c r="B25" s="5">
        <v>24</v>
      </c>
      <c r="C25" s="5">
        <v>20</v>
      </c>
      <c r="D25" s="5">
        <v>26</v>
      </c>
      <c r="E25" s="5">
        <v>-4</v>
      </c>
      <c r="F25" s="6">
        <v>-0.1666666666666666</v>
      </c>
      <c r="G25" s="5">
        <v>6</v>
      </c>
      <c r="H25" s="6">
        <v>0.3</v>
      </c>
      <c r="I25" s="1" t="s">
        <v>0</v>
      </c>
      <c r="J25" s="4">
        <v>42979</v>
      </c>
      <c r="K25" s="5">
        <v>30</v>
      </c>
      <c r="L25" s="5">
        <v>28</v>
      </c>
      <c r="M25" s="5">
        <v>29</v>
      </c>
      <c r="N25" s="5">
        <v>-2</v>
      </c>
      <c r="O25" s="6">
        <v>-6.6666666666666596E-2</v>
      </c>
      <c r="P25" s="5">
        <v>1</v>
      </c>
      <c r="Q25" s="6">
        <v>3.5714285714285698E-2</v>
      </c>
      <c r="R25" s="1" t="s">
        <v>0</v>
      </c>
      <c r="S25" s="4">
        <v>42979</v>
      </c>
      <c r="T25" s="5">
        <v>23</v>
      </c>
      <c r="U25" s="5">
        <v>23</v>
      </c>
      <c r="V25" s="5">
        <v>25</v>
      </c>
      <c r="W25" s="5">
        <v>0</v>
      </c>
      <c r="X25" s="6">
        <v>0</v>
      </c>
      <c r="Y25" s="5">
        <v>2</v>
      </c>
      <c r="Z25" s="6">
        <v>8.6956521739130405E-2</v>
      </c>
      <c r="AA25" s="1" t="s">
        <v>0</v>
      </c>
      <c r="AB25" s="4">
        <v>42979</v>
      </c>
      <c r="AC25" s="5">
        <v>15</v>
      </c>
      <c r="AD25" s="5">
        <v>15</v>
      </c>
      <c r="AE25" s="5">
        <v>17</v>
      </c>
      <c r="AF25" s="5">
        <v>0</v>
      </c>
      <c r="AG25" s="6">
        <v>0</v>
      </c>
      <c r="AH25" s="5">
        <v>2</v>
      </c>
      <c r="AI25" s="6">
        <v>0.1333333333333333</v>
      </c>
      <c r="AJ25" s="1" t="s">
        <v>0</v>
      </c>
      <c r="AK25" s="4">
        <v>42979</v>
      </c>
      <c r="AL25" s="5">
        <v>6</v>
      </c>
      <c r="AM25" s="5">
        <v>6</v>
      </c>
      <c r="AN25" s="5">
        <v>7</v>
      </c>
      <c r="AO25" s="5">
        <v>0</v>
      </c>
      <c r="AP25" s="6">
        <v>0</v>
      </c>
      <c r="AQ25" s="5">
        <v>1</v>
      </c>
      <c r="AR25" s="6">
        <v>0.1666666666666666</v>
      </c>
      <c r="AS25" s="1" t="s">
        <v>0</v>
      </c>
      <c r="AT25" s="4">
        <v>42979</v>
      </c>
      <c r="AU25" s="5">
        <v>1</v>
      </c>
      <c r="AV25" s="5">
        <v>2</v>
      </c>
      <c r="AW25" s="5">
        <v>1</v>
      </c>
      <c r="AX25" s="5">
        <v>1</v>
      </c>
      <c r="AY25" s="6">
        <v>1</v>
      </c>
      <c r="AZ25" s="5">
        <v>-1</v>
      </c>
      <c r="BA25" s="6">
        <v>-0.5</v>
      </c>
      <c r="BB25" s="1" t="s">
        <v>0</v>
      </c>
    </row>
    <row r="26" spans="1:54" ht="15.6" x14ac:dyDescent="0.3">
      <c r="A26" s="4">
        <v>43009</v>
      </c>
      <c r="B26" s="5">
        <v>21</v>
      </c>
      <c r="C26" s="5">
        <v>27</v>
      </c>
      <c r="D26" s="5">
        <v>29</v>
      </c>
      <c r="E26" s="5">
        <v>6</v>
      </c>
      <c r="F26" s="6">
        <v>0.2857142857142857</v>
      </c>
      <c r="G26" s="5">
        <v>2</v>
      </c>
      <c r="H26" s="6">
        <v>7.4074074074074001E-2</v>
      </c>
      <c r="I26" s="1" t="s">
        <v>0</v>
      </c>
      <c r="J26" s="4">
        <v>43009</v>
      </c>
      <c r="K26" s="5">
        <v>34</v>
      </c>
      <c r="L26" s="5">
        <v>35</v>
      </c>
      <c r="M26" s="5">
        <v>31</v>
      </c>
      <c r="N26" s="5">
        <v>1</v>
      </c>
      <c r="O26" s="6">
        <v>2.94117647058823E-2</v>
      </c>
      <c r="P26" s="5">
        <v>-4</v>
      </c>
      <c r="Q26" s="6">
        <v>-0.1142857142857142</v>
      </c>
      <c r="R26" s="1" t="s">
        <v>0</v>
      </c>
      <c r="S26" s="4">
        <v>43009</v>
      </c>
      <c r="T26" s="5">
        <v>34</v>
      </c>
      <c r="U26" s="5">
        <v>32</v>
      </c>
      <c r="V26" s="5">
        <v>31</v>
      </c>
      <c r="W26" s="5">
        <v>-2</v>
      </c>
      <c r="X26" s="6">
        <v>-5.8823529411764698E-2</v>
      </c>
      <c r="Y26" s="5">
        <v>-1</v>
      </c>
      <c r="Z26" s="6">
        <v>-3.125E-2</v>
      </c>
      <c r="AA26" s="1" t="s">
        <v>0</v>
      </c>
      <c r="AB26" s="4">
        <v>43009</v>
      </c>
      <c r="AC26" s="5">
        <v>19</v>
      </c>
      <c r="AD26" s="5">
        <v>20</v>
      </c>
      <c r="AE26" s="5">
        <v>19</v>
      </c>
      <c r="AF26" s="5">
        <v>1</v>
      </c>
      <c r="AG26" s="6">
        <v>5.2631578947368397E-2</v>
      </c>
      <c r="AH26" s="5">
        <v>-1</v>
      </c>
      <c r="AI26" s="6">
        <v>-0.05</v>
      </c>
      <c r="AJ26" s="1" t="s">
        <v>0</v>
      </c>
      <c r="AK26" s="4">
        <v>43009</v>
      </c>
      <c r="AL26" s="5">
        <v>13</v>
      </c>
      <c r="AM26" s="5">
        <v>11</v>
      </c>
      <c r="AN26" s="5">
        <v>11</v>
      </c>
      <c r="AO26" s="5">
        <v>-2</v>
      </c>
      <c r="AP26" s="6">
        <v>-0.1538461538461538</v>
      </c>
      <c r="AQ26" s="5">
        <v>0</v>
      </c>
      <c r="AR26" s="6">
        <v>0</v>
      </c>
      <c r="AS26" s="1" t="s">
        <v>0</v>
      </c>
      <c r="AT26" s="4">
        <v>43009</v>
      </c>
      <c r="AU26" s="5">
        <v>1</v>
      </c>
      <c r="AV26" s="5">
        <v>1</v>
      </c>
      <c r="AW26" s="5">
        <v>1</v>
      </c>
      <c r="AX26" s="5">
        <v>0</v>
      </c>
      <c r="AY26" s="6">
        <v>0</v>
      </c>
      <c r="AZ26" s="5">
        <v>0</v>
      </c>
      <c r="BA26" s="6">
        <v>0</v>
      </c>
      <c r="BB26" s="1" t="s">
        <v>0</v>
      </c>
    </row>
    <row r="27" spans="1:54" ht="15.6" x14ac:dyDescent="0.3">
      <c r="A27" s="4">
        <v>43040</v>
      </c>
      <c r="B27" s="5">
        <v>22</v>
      </c>
      <c r="C27" s="5">
        <v>20</v>
      </c>
      <c r="D27" s="5">
        <v>27</v>
      </c>
      <c r="E27" s="5">
        <v>-2</v>
      </c>
      <c r="F27" s="6">
        <v>-9.0909090909090898E-2</v>
      </c>
      <c r="G27" s="5">
        <v>7</v>
      </c>
      <c r="H27" s="6">
        <v>0.35</v>
      </c>
      <c r="I27" s="1" t="s">
        <v>0</v>
      </c>
      <c r="J27" s="4">
        <v>43040</v>
      </c>
      <c r="K27" s="5">
        <v>35</v>
      </c>
      <c r="L27" s="5">
        <v>36</v>
      </c>
      <c r="M27" s="5">
        <v>35</v>
      </c>
      <c r="N27" s="5">
        <v>1</v>
      </c>
      <c r="O27" s="6">
        <v>2.8571428571428501E-2</v>
      </c>
      <c r="P27" s="5">
        <v>-1</v>
      </c>
      <c r="Q27" s="6">
        <v>-2.77777777777777E-2</v>
      </c>
      <c r="R27" s="1" t="s">
        <v>0</v>
      </c>
      <c r="S27" s="4">
        <v>43040</v>
      </c>
      <c r="T27" s="5">
        <v>28</v>
      </c>
      <c r="U27" s="5">
        <v>30</v>
      </c>
      <c r="V27" s="5">
        <v>28</v>
      </c>
      <c r="W27" s="5">
        <v>2</v>
      </c>
      <c r="X27" s="6">
        <v>7.1428571428571397E-2</v>
      </c>
      <c r="Y27" s="5">
        <v>-2</v>
      </c>
      <c r="Z27" s="6">
        <v>-6.6666666666666596E-2</v>
      </c>
      <c r="AA27" s="1" t="s">
        <v>0</v>
      </c>
      <c r="AB27" s="4">
        <v>43040</v>
      </c>
      <c r="AC27" s="5">
        <v>14</v>
      </c>
      <c r="AD27" s="5">
        <v>15</v>
      </c>
      <c r="AE27" s="5">
        <v>15</v>
      </c>
      <c r="AF27" s="5">
        <v>1</v>
      </c>
      <c r="AG27" s="6">
        <v>7.1428571428571397E-2</v>
      </c>
      <c r="AH27" s="5">
        <v>0</v>
      </c>
      <c r="AI27" s="6">
        <v>0</v>
      </c>
      <c r="AJ27" s="1" t="s">
        <v>0</v>
      </c>
      <c r="AK27" s="4">
        <v>43040</v>
      </c>
      <c r="AL27" s="5">
        <v>12</v>
      </c>
      <c r="AM27" s="5">
        <v>13</v>
      </c>
      <c r="AN27" s="5">
        <v>12</v>
      </c>
      <c r="AO27" s="5">
        <v>1</v>
      </c>
      <c r="AP27" s="6">
        <v>8.3333333333333301E-2</v>
      </c>
      <c r="AQ27" s="5">
        <v>-1</v>
      </c>
      <c r="AR27" s="6">
        <v>-7.69230769230769E-2</v>
      </c>
      <c r="AS27" s="1" t="s">
        <v>0</v>
      </c>
      <c r="AT27" s="4">
        <v>43040</v>
      </c>
      <c r="AU27" s="5">
        <v>2</v>
      </c>
      <c r="AV27" s="5">
        <v>2</v>
      </c>
      <c r="AW27" s="5">
        <v>1</v>
      </c>
      <c r="AX27" s="5">
        <v>0</v>
      </c>
      <c r="AY27" s="6">
        <v>0</v>
      </c>
      <c r="AZ27" s="5">
        <v>-1</v>
      </c>
      <c r="BA27" s="6">
        <v>-0.5</v>
      </c>
      <c r="BB27" s="1" t="s">
        <v>0</v>
      </c>
    </row>
    <row r="28" spans="1:54" ht="15.6" x14ac:dyDescent="0.3">
      <c r="A28" s="4">
        <v>43070</v>
      </c>
      <c r="B28" s="5">
        <v>21</v>
      </c>
      <c r="C28" s="5">
        <v>20</v>
      </c>
      <c r="D28" s="5">
        <v>23</v>
      </c>
      <c r="E28" s="5">
        <v>-1</v>
      </c>
      <c r="F28" s="6">
        <v>-4.7619047619047603E-2</v>
      </c>
      <c r="G28" s="5">
        <v>3</v>
      </c>
      <c r="H28" s="6">
        <v>0.15</v>
      </c>
      <c r="I28" s="1" t="s">
        <v>0</v>
      </c>
      <c r="J28" s="4">
        <v>43070</v>
      </c>
      <c r="K28" s="5">
        <v>32</v>
      </c>
      <c r="L28" s="5">
        <v>31</v>
      </c>
      <c r="M28" s="5">
        <v>30</v>
      </c>
      <c r="N28" s="5">
        <v>-1</v>
      </c>
      <c r="O28" s="6">
        <v>-3.125E-2</v>
      </c>
      <c r="P28" s="5">
        <v>-1</v>
      </c>
      <c r="Q28" s="6">
        <v>-3.2258064516128997E-2</v>
      </c>
      <c r="R28" s="1" t="s">
        <v>0</v>
      </c>
      <c r="S28" s="4">
        <v>43070</v>
      </c>
      <c r="T28" s="5">
        <v>36</v>
      </c>
      <c r="U28" s="5">
        <v>31</v>
      </c>
      <c r="V28" s="5">
        <v>30</v>
      </c>
      <c r="W28" s="5">
        <v>-5</v>
      </c>
      <c r="X28" s="6">
        <v>-0.1388888888888889</v>
      </c>
      <c r="Y28" s="5">
        <v>-1</v>
      </c>
      <c r="Z28" s="6">
        <v>-3.2258064516128997E-2</v>
      </c>
      <c r="AA28" s="1" t="s">
        <v>0</v>
      </c>
      <c r="AB28" s="4">
        <v>43070</v>
      </c>
      <c r="AC28" s="5">
        <v>19</v>
      </c>
      <c r="AD28" s="5">
        <v>17</v>
      </c>
      <c r="AE28" s="5">
        <v>18</v>
      </c>
      <c r="AF28" s="5">
        <v>-2</v>
      </c>
      <c r="AG28" s="6">
        <v>-0.10526315789473679</v>
      </c>
      <c r="AH28" s="5">
        <v>1</v>
      </c>
      <c r="AI28" s="6">
        <v>5.8823529411764698E-2</v>
      </c>
      <c r="AJ28" s="1" t="s">
        <v>0</v>
      </c>
      <c r="AK28" s="4">
        <v>43070</v>
      </c>
      <c r="AL28" s="5">
        <v>16</v>
      </c>
      <c r="AM28" s="5">
        <v>13</v>
      </c>
      <c r="AN28" s="5">
        <v>11</v>
      </c>
      <c r="AO28" s="5">
        <v>-3</v>
      </c>
      <c r="AP28" s="6">
        <v>-0.1875</v>
      </c>
      <c r="AQ28" s="5">
        <v>-2</v>
      </c>
      <c r="AR28" s="6">
        <v>-0.1538461538461538</v>
      </c>
      <c r="AS28" s="1" t="s">
        <v>0</v>
      </c>
      <c r="AT28" s="4">
        <v>43070</v>
      </c>
      <c r="AU28" s="5">
        <v>1</v>
      </c>
      <c r="AV28" s="5">
        <v>1</v>
      </c>
      <c r="AW28" s="5">
        <v>1</v>
      </c>
      <c r="AX28" s="5">
        <v>0</v>
      </c>
      <c r="AY28" s="6">
        <v>0</v>
      </c>
      <c r="AZ28" s="5">
        <v>0</v>
      </c>
      <c r="BA28" s="6">
        <v>0</v>
      </c>
      <c r="BB28" s="1" t="s">
        <v>0</v>
      </c>
    </row>
    <row r="29" spans="1:54" ht="15.6" x14ac:dyDescent="0.3">
      <c r="A29" s="4">
        <v>43101</v>
      </c>
      <c r="B29" s="5">
        <v>21</v>
      </c>
      <c r="C29" s="5">
        <v>27</v>
      </c>
      <c r="D29" s="5">
        <v>27</v>
      </c>
      <c r="E29" s="5">
        <v>6</v>
      </c>
      <c r="F29" s="6">
        <v>0.2857142857142857</v>
      </c>
      <c r="G29" s="5">
        <v>0</v>
      </c>
      <c r="H29" s="6">
        <v>0</v>
      </c>
      <c r="I29" s="1" t="s">
        <v>0</v>
      </c>
      <c r="J29" s="4">
        <v>43101</v>
      </c>
      <c r="K29" s="5">
        <v>33</v>
      </c>
      <c r="L29" s="5">
        <v>32</v>
      </c>
      <c r="M29" s="5">
        <v>33</v>
      </c>
      <c r="N29" s="5">
        <v>-1</v>
      </c>
      <c r="O29" s="6">
        <v>-3.03030303030303E-2</v>
      </c>
      <c r="P29" s="5">
        <v>1</v>
      </c>
      <c r="Q29" s="6">
        <v>3.125E-2</v>
      </c>
      <c r="R29" s="1" t="s">
        <v>0</v>
      </c>
      <c r="S29" s="4">
        <v>43101</v>
      </c>
      <c r="T29" s="5">
        <v>32</v>
      </c>
      <c r="U29" s="5">
        <v>31</v>
      </c>
      <c r="V29" s="5">
        <v>29</v>
      </c>
      <c r="W29" s="5">
        <v>-1</v>
      </c>
      <c r="X29" s="6">
        <v>-3.125E-2</v>
      </c>
      <c r="Y29" s="5">
        <v>-2</v>
      </c>
      <c r="Z29" s="6">
        <v>-6.4516129032257993E-2</v>
      </c>
      <c r="AA29" s="1" t="s">
        <v>0</v>
      </c>
      <c r="AB29" s="4">
        <v>43101</v>
      </c>
      <c r="AC29" s="5">
        <v>21</v>
      </c>
      <c r="AD29" s="5">
        <v>19</v>
      </c>
      <c r="AE29" s="5">
        <v>20</v>
      </c>
      <c r="AF29" s="5">
        <v>-2</v>
      </c>
      <c r="AG29" s="6">
        <v>-9.5238095238095205E-2</v>
      </c>
      <c r="AH29" s="5">
        <v>1</v>
      </c>
      <c r="AI29" s="6">
        <v>5.2631578947368397E-2</v>
      </c>
      <c r="AJ29" s="1" t="s">
        <v>0</v>
      </c>
      <c r="AK29" s="4">
        <v>43101</v>
      </c>
      <c r="AL29" s="5">
        <v>10</v>
      </c>
      <c r="AM29" s="5">
        <v>12</v>
      </c>
      <c r="AN29" s="5">
        <v>8</v>
      </c>
      <c r="AO29" s="5">
        <v>2</v>
      </c>
      <c r="AP29" s="6">
        <v>0.2</v>
      </c>
      <c r="AQ29" s="5">
        <v>-4</v>
      </c>
      <c r="AR29" s="6">
        <v>-0.33333333333333331</v>
      </c>
      <c r="AS29" s="1" t="s">
        <v>0</v>
      </c>
      <c r="AT29" s="4">
        <v>43101</v>
      </c>
      <c r="AU29" s="5">
        <v>2</v>
      </c>
      <c r="AV29" s="5">
        <v>1</v>
      </c>
      <c r="AW29" s="5">
        <v>1</v>
      </c>
      <c r="AX29" s="5">
        <v>-1</v>
      </c>
      <c r="AY29" s="6">
        <v>-0.5</v>
      </c>
      <c r="AZ29" s="5">
        <v>0</v>
      </c>
      <c r="BA29" s="6">
        <v>0</v>
      </c>
      <c r="BB29" s="1" t="s">
        <v>0</v>
      </c>
    </row>
    <row r="30" spans="1:54" ht="15.6" x14ac:dyDescent="0.3">
      <c r="A30" s="4">
        <v>43132</v>
      </c>
      <c r="B30" s="5">
        <v>22</v>
      </c>
      <c r="C30" s="5">
        <v>24</v>
      </c>
      <c r="D30" s="5">
        <v>29</v>
      </c>
      <c r="E30" s="5">
        <v>2</v>
      </c>
      <c r="F30" s="6">
        <v>9.0909090909090898E-2</v>
      </c>
      <c r="G30" s="5">
        <v>5</v>
      </c>
      <c r="H30" s="6">
        <v>0.20833333333333329</v>
      </c>
      <c r="I30" s="1" t="s">
        <v>0</v>
      </c>
      <c r="J30" s="4">
        <v>43132</v>
      </c>
      <c r="K30" s="5">
        <v>36</v>
      </c>
      <c r="L30" s="5">
        <v>36</v>
      </c>
      <c r="M30" s="5">
        <v>34</v>
      </c>
      <c r="N30" s="5">
        <v>0</v>
      </c>
      <c r="O30" s="6">
        <v>0</v>
      </c>
      <c r="P30" s="5">
        <v>-2</v>
      </c>
      <c r="Q30" s="6">
        <v>-5.5555555555555497E-2</v>
      </c>
      <c r="R30" s="1" t="s">
        <v>0</v>
      </c>
      <c r="S30" s="4">
        <v>43132</v>
      </c>
      <c r="T30" s="5">
        <v>30</v>
      </c>
      <c r="U30" s="5">
        <v>32</v>
      </c>
      <c r="V30" s="5">
        <v>29</v>
      </c>
      <c r="W30" s="5">
        <v>2</v>
      </c>
      <c r="X30" s="6">
        <v>6.6666666666666596E-2</v>
      </c>
      <c r="Y30" s="5">
        <v>-3</v>
      </c>
      <c r="Z30" s="6">
        <v>-9.375E-2</v>
      </c>
      <c r="AA30" s="1" t="s">
        <v>0</v>
      </c>
      <c r="AB30" s="4">
        <v>43132</v>
      </c>
      <c r="AC30" s="5">
        <v>20</v>
      </c>
      <c r="AD30" s="5">
        <v>21</v>
      </c>
      <c r="AE30" s="5">
        <v>21</v>
      </c>
      <c r="AF30" s="5">
        <v>1</v>
      </c>
      <c r="AG30" s="6">
        <v>0.05</v>
      </c>
      <c r="AH30" s="5">
        <v>0</v>
      </c>
      <c r="AI30" s="6">
        <v>0</v>
      </c>
      <c r="AJ30" s="1" t="s">
        <v>0</v>
      </c>
      <c r="AK30" s="4">
        <v>43132</v>
      </c>
      <c r="AL30" s="5">
        <v>8</v>
      </c>
      <c r="AM30" s="5">
        <v>9</v>
      </c>
      <c r="AN30" s="5">
        <v>7</v>
      </c>
      <c r="AO30" s="5">
        <v>1</v>
      </c>
      <c r="AP30" s="6">
        <v>0.125</v>
      </c>
      <c r="AQ30" s="5">
        <v>-2</v>
      </c>
      <c r="AR30" s="6">
        <v>-0.22222222222222221</v>
      </c>
      <c r="AS30" s="1" t="s">
        <v>0</v>
      </c>
      <c r="AT30" s="4">
        <v>43132</v>
      </c>
      <c r="AU30" s="5">
        <v>1</v>
      </c>
      <c r="AV30" s="5">
        <v>1</v>
      </c>
      <c r="AW30" s="5">
        <v>1</v>
      </c>
      <c r="AX30" s="5">
        <v>0</v>
      </c>
      <c r="AY30" s="6">
        <v>0</v>
      </c>
      <c r="AZ30" s="5">
        <v>0</v>
      </c>
      <c r="BA30" s="6">
        <v>0</v>
      </c>
      <c r="BB30" s="1" t="s">
        <v>0</v>
      </c>
    </row>
    <row r="31" spans="1:54" ht="15.6" x14ac:dyDescent="0.3">
      <c r="A31" s="4">
        <v>43160</v>
      </c>
      <c r="B31" s="5">
        <v>22</v>
      </c>
      <c r="C31" s="5">
        <v>22</v>
      </c>
      <c r="D31" s="5">
        <v>28</v>
      </c>
      <c r="E31" s="5">
        <v>0</v>
      </c>
      <c r="F31" s="6">
        <v>0</v>
      </c>
      <c r="G31" s="5">
        <v>6</v>
      </c>
      <c r="H31" s="6">
        <v>0.27272727272727271</v>
      </c>
      <c r="I31" s="1" t="s">
        <v>0</v>
      </c>
      <c r="J31" s="4">
        <v>43160</v>
      </c>
      <c r="K31" s="5">
        <v>37</v>
      </c>
      <c r="L31" s="5">
        <v>35</v>
      </c>
      <c r="M31" s="5">
        <v>35</v>
      </c>
      <c r="N31" s="5">
        <v>-2</v>
      </c>
      <c r="O31" s="6">
        <v>-5.4054054054054002E-2</v>
      </c>
      <c r="P31" s="5">
        <v>0</v>
      </c>
      <c r="Q31" s="6">
        <v>0</v>
      </c>
      <c r="R31" s="1" t="s">
        <v>0</v>
      </c>
      <c r="S31" s="4">
        <v>43160</v>
      </c>
      <c r="T31" s="5">
        <v>36</v>
      </c>
      <c r="U31" s="5">
        <v>34</v>
      </c>
      <c r="V31" s="5">
        <v>28</v>
      </c>
      <c r="W31" s="5">
        <v>-2</v>
      </c>
      <c r="X31" s="6">
        <v>-5.5555555555555497E-2</v>
      </c>
      <c r="Y31" s="5">
        <v>-6</v>
      </c>
      <c r="Z31" s="6">
        <v>-0.1764705882352941</v>
      </c>
      <c r="AA31" s="1" t="s">
        <v>0</v>
      </c>
      <c r="AB31" s="4">
        <v>43160</v>
      </c>
      <c r="AC31" s="5">
        <v>22</v>
      </c>
      <c r="AD31" s="5">
        <v>21</v>
      </c>
      <c r="AE31" s="5">
        <v>18</v>
      </c>
      <c r="AF31" s="5">
        <v>-1</v>
      </c>
      <c r="AG31" s="6">
        <v>-4.54545454545454E-2</v>
      </c>
      <c r="AH31" s="5">
        <v>-3</v>
      </c>
      <c r="AI31" s="6">
        <v>-0.14285714285714279</v>
      </c>
      <c r="AJ31" s="1" t="s">
        <v>0</v>
      </c>
      <c r="AK31" s="4">
        <v>43160</v>
      </c>
      <c r="AL31" s="5">
        <v>13</v>
      </c>
      <c r="AM31" s="5">
        <v>11</v>
      </c>
      <c r="AN31" s="5">
        <v>8</v>
      </c>
      <c r="AO31" s="5">
        <v>-2</v>
      </c>
      <c r="AP31" s="6">
        <v>-0.1538461538461538</v>
      </c>
      <c r="AQ31" s="5">
        <v>-3</v>
      </c>
      <c r="AR31" s="6">
        <v>-0.27272727272727271</v>
      </c>
      <c r="AS31" s="1" t="s">
        <v>0</v>
      </c>
      <c r="AT31" s="4">
        <v>43160</v>
      </c>
      <c r="AU31" s="5">
        <v>1</v>
      </c>
      <c r="AV31" s="5">
        <v>2</v>
      </c>
      <c r="AW31" s="5">
        <v>1</v>
      </c>
      <c r="AX31" s="5">
        <v>1</v>
      </c>
      <c r="AY31" s="6">
        <v>1</v>
      </c>
      <c r="AZ31" s="5">
        <v>-1</v>
      </c>
      <c r="BA31" s="6">
        <v>-0.5</v>
      </c>
      <c r="BB31" s="1" t="s">
        <v>0</v>
      </c>
    </row>
    <row r="32" spans="1:54" ht="15.6" x14ac:dyDescent="0.3">
      <c r="A32" s="4">
        <v>43191</v>
      </c>
      <c r="B32" s="5">
        <v>27</v>
      </c>
      <c r="C32" s="5">
        <v>27</v>
      </c>
      <c r="D32" s="5">
        <v>35</v>
      </c>
      <c r="E32" s="5">
        <v>0</v>
      </c>
      <c r="F32" s="6">
        <v>0</v>
      </c>
      <c r="G32" s="5">
        <v>8</v>
      </c>
      <c r="H32" s="6">
        <v>0.29629629629629628</v>
      </c>
      <c r="I32" s="1" t="s">
        <v>0</v>
      </c>
      <c r="J32" s="4">
        <v>43191</v>
      </c>
      <c r="K32" s="5">
        <v>36</v>
      </c>
      <c r="L32" s="5">
        <v>39</v>
      </c>
      <c r="M32" s="5">
        <v>39</v>
      </c>
      <c r="N32" s="5">
        <v>3</v>
      </c>
      <c r="O32" s="6">
        <v>8.3333333333333301E-2</v>
      </c>
      <c r="P32" s="5">
        <v>0</v>
      </c>
      <c r="Q32" s="6">
        <v>0</v>
      </c>
      <c r="R32" s="1" t="s">
        <v>0</v>
      </c>
      <c r="S32" s="4">
        <v>43191</v>
      </c>
      <c r="T32" s="5">
        <v>30</v>
      </c>
      <c r="U32" s="5">
        <v>34</v>
      </c>
      <c r="V32" s="5">
        <v>33</v>
      </c>
      <c r="W32" s="5">
        <v>4</v>
      </c>
      <c r="X32" s="6">
        <v>0.1333333333333333</v>
      </c>
      <c r="Y32" s="5">
        <v>-1</v>
      </c>
      <c r="Z32" s="6">
        <v>-2.94117647058823E-2</v>
      </c>
      <c r="AA32" s="1" t="s">
        <v>0</v>
      </c>
      <c r="AB32" s="4">
        <v>43191</v>
      </c>
      <c r="AC32" s="5">
        <v>21</v>
      </c>
      <c r="AD32" s="5">
        <v>22</v>
      </c>
      <c r="AE32" s="5">
        <v>22</v>
      </c>
      <c r="AF32" s="5">
        <v>1</v>
      </c>
      <c r="AG32" s="6">
        <v>4.7619047619047603E-2</v>
      </c>
      <c r="AH32" s="5">
        <v>0</v>
      </c>
      <c r="AI32" s="6">
        <v>0</v>
      </c>
      <c r="AJ32" s="1" t="s">
        <v>0</v>
      </c>
      <c r="AK32" s="4">
        <v>43191</v>
      </c>
      <c r="AL32" s="5">
        <v>8</v>
      </c>
      <c r="AM32" s="5">
        <v>11</v>
      </c>
      <c r="AN32" s="5">
        <v>10</v>
      </c>
      <c r="AO32" s="5">
        <v>3</v>
      </c>
      <c r="AP32" s="6">
        <v>0.375</v>
      </c>
      <c r="AQ32" s="5">
        <v>-1</v>
      </c>
      <c r="AR32" s="6">
        <v>-9.0909090909090898E-2</v>
      </c>
      <c r="AS32" s="1" t="s">
        <v>0</v>
      </c>
      <c r="AT32" s="4">
        <v>43191</v>
      </c>
      <c r="AU32" s="5">
        <v>1</v>
      </c>
      <c r="AV32" s="5">
        <v>1</v>
      </c>
      <c r="AW32" s="5">
        <v>2</v>
      </c>
      <c r="AX32" s="5">
        <v>0</v>
      </c>
      <c r="AY32" s="6">
        <v>0</v>
      </c>
      <c r="AZ32" s="5">
        <v>1</v>
      </c>
      <c r="BA32" s="6">
        <v>1</v>
      </c>
      <c r="BB32" s="1" t="s">
        <v>0</v>
      </c>
    </row>
    <row r="33" spans="1:54" ht="15.6" x14ac:dyDescent="0.3">
      <c r="A33" s="4">
        <v>43221</v>
      </c>
      <c r="B33" s="5">
        <v>37</v>
      </c>
      <c r="C33" s="5">
        <v>34</v>
      </c>
      <c r="D33" s="5">
        <v>29</v>
      </c>
      <c r="E33" s="5">
        <v>-3</v>
      </c>
      <c r="F33" s="6">
        <v>-8.1081081081081002E-2</v>
      </c>
      <c r="G33" s="5">
        <v>-5</v>
      </c>
      <c r="H33" s="6">
        <v>-0.14705882352941169</v>
      </c>
      <c r="I33" s="1" t="s">
        <v>0</v>
      </c>
      <c r="J33" s="4">
        <v>43221</v>
      </c>
      <c r="K33" s="5">
        <v>42</v>
      </c>
      <c r="L33" s="5">
        <v>42</v>
      </c>
      <c r="M33" s="5">
        <v>41</v>
      </c>
      <c r="N33" s="5">
        <v>0</v>
      </c>
      <c r="O33" s="6">
        <v>0</v>
      </c>
      <c r="P33" s="5">
        <v>-1</v>
      </c>
      <c r="Q33" s="6">
        <v>-2.3809523809523801E-2</v>
      </c>
      <c r="R33" s="1" t="s">
        <v>0</v>
      </c>
      <c r="S33" s="4">
        <v>43221</v>
      </c>
      <c r="T33" s="5">
        <v>34</v>
      </c>
      <c r="U33" s="5">
        <v>35</v>
      </c>
      <c r="V33" s="5">
        <v>35</v>
      </c>
      <c r="W33" s="5">
        <v>1</v>
      </c>
      <c r="X33" s="6">
        <v>2.94117647058823E-2</v>
      </c>
      <c r="Y33" s="5">
        <v>0</v>
      </c>
      <c r="Z33" s="6">
        <v>0</v>
      </c>
      <c r="AA33" s="1" t="s">
        <v>0</v>
      </c>
      <c r="AB33" s="4">
        <v>43221</v>
      </c>
      <c r="AC33" s="5">
        <v>24</v>
      </c>
      <c r="AD33" s="5">
        <v>23</v>
      </c>
      <c r="AE33" s="5">
        <v>22</v>
      </c>
      <c r="AF33" s="5">
        <v>-1</v>
      </c>
      <c r="AG33" s="6">
        <v>-4.1666666666666602E-2</v>
      </c>
      <c r="AH33" s="5">
        <v>-1</v>
      </c>
      <c r="AI33" s="6">
        <v>-4.3478260869565202E-2</v>
      </c>
      <c r="AJ33" s="1" t="s">
        <v>0</v>
      </c>
      <c r="AK33" s="4">
        <v>43221</v>
      </c>
      <c r="AL33" s="5">
        <v>8</v>
      </c>
      <c r="AM33" s="5">
        <v>10</v>
      </c>
      <c r="AN33" s="5">
        <v>11</v>
      </c>
      <c r="AO33" s="5">
        <v>2</v>
      </c>
      <c r="AP33" s="6">
        <v>0.25</v>
      </c>
      <c r="AQ33" s="5">
        <v>1</v>
      </c>
      <c r="AR33" s="6">
        <v>0.1</v>
      </c>
      <c r="AS33" s="1" t="s">
        <v>0</v>
      </c>
      <c r="AT33" s="4">
        <v>43221</v>
      </c>
      <c r="AU33" s="5">
        <v>1</v>
      </c>
      <c r="AV33" s="5">
        <v>2</v>
      </c>
      <c r="AW33" s="5">
        <v>2</v>
      </c>
      <c r="AX33" s="5">
        <v>1</v>
      </c>
      <c r="AY33" s="6">
        <v>1</v>
      </c>
      <c r="AZ33" s="5">
        <v>0</v>
      </c>
      <c r="BA33" s="6">
        <v>0</v>
      </c>
      <c r="BB33" s="1" t="s">
        <v>0</v>
      </c>
    </row>
    <row r="34" spans="1:54" ht="15.6" x14ac:dyDescent="0.3">
      <c r="A34" s="4">
        <v>43252</v>
      </c>
      <c r="B34" s="5">
        <v>31</v>
      </c>
      <c r="C34" s="5">
        <v>27</v>
      </c>
      <c r="D34" s="5">
        <v>28</v>
      </c>
      <c r="E34" s="5">
        <v>-4</v>
      </c>
      <c r="F34" s="6">
        <v>-0.1290322580645161</v>
      </c>
      <c r="G34" s="5">
        <v>1</v>
      </c>
      <c r="H34" s="6">
        <v>3.7037037037037E-2</v>
      </c>
      <c r="I34" s="1" t="s">
        <v>0</v>
      </c>
      <c r="J34" s="4">
        <v>43252</v>
      </c>
      <c r="K34" s="5">
        <v>40</v>
      </c>
      <c r="L34" s="5">
        <v>41</v>
      </c>
      <c r="M34" s="5">
        <v>42</v>
      </c>
      <c r="N34" s="5">
        <v>1</v>
      </c>
      <c r="O34" s="6">
        <v>2.5000000000000001E-2</v>
      </c>
      <c r="P34" s="5">
        <v>1</v>
      </c>
      <c r="Q34" s="6">
        <v>2.4390243902439001E-2</v>
      </c>
      <c r="R34" s="1" t="s">
        <v>0</v>
      </c>
      <c r="S34" s="4">
        <v>43252</v>
      </c>
      <c r="T34" s="5">
        <v>35</v>
      </c>
      <c r="U34" s="5">
        <v>34</v>
      </c>
      <c r="V34" s="5">
        <v>37</v>
      </c>
      <c r="W34" s="5">
        <v>-1</v>
      </c>
      <c r="X34" s="6">
        <v>-2.8571428571428501E-2</v>
      </c>
      <c r="Y34" s="5">
        <v>3</v>
      </c>
      <c r="Z34" s="6">
        <v>8.8235294117646995E-2</v>
      </c>
      <c r="AA34" s="1" t="s">
        <v>0</v>
      </c>
      <c r="AB34" s="4">
        <v>43252</v>
      </c>
      <c r="AC34" s="5">
        <v>22</v>
      </c>
      <c r="AD34" s="5">
        <v>21</v>
      </c>
      <c r="AE34" s="5">
        <v>21</v>
      </c>
      <c r="AF34" s="5">
        <v>-1</v>
      </c>
      <c r="AG34" s="6">
        <v>-4.54545454545454E-2</v>
      </c>
      <c r="AH34" s="5">
        <v>0</v>
      </c>
      <c r="AI34" s="6">
        <v>0</v>
      </c>
      <c r="AJ34" s="1" t="s">
        <v>0</v>
      </c>
      <c r="AK34" s="4">
        <v>43252</v>
      </c>
      <c r="AL34" s="5">
        <v>11</v>
      </c>
      <c r="AM34" s="5">
        <v>11</v>
      </c>
      <c r="AN34" s="5">
        <v>15</v>
      </c>
      <c r="AO34" s="5">
        <v>0</v>
      </c>
      <c r="AP34" s="6">
        <v>0</v>
      </c>
      <c r="AQ34" s="5">
        <v>4</v>
      </c>
      <c r="AR34" s="6">
        <v>0.36363636363636359</v>
      </c>
      <c r="AS34" s="1" t="s">
        <v>0</v>
      </c>
      <c r="AT34" s="4">
        <v>43252</v>
      </c>
      <c r="AU34" s="5">
        <v>3</v>
      </c>
      <c r="AV34" s="5">
        <v>2</v>
      </c>
      <c r="AW34" s="5">
        <v>2</v>
      </c>
      <c r="AX34" s="5">
        <v>-1</v>
      </c>
      <c r="AY34" s="6">
        <v>-0.33333333333333331</v>
      </c>
      <c r="AZ34" s="5">
        <v>0</v>
      </c>
      <c r="BA34" s="6">
        <v>0</v>
      </c>
      <c r="BB34" s="1" t="s">
        <v>0</v>
      </c>
    </row>
    <row r="35" spans="1:54" ht="15.6" x14ac:dyDescent="0.3">
      <c r="A35" s="4">
        <v>43282</v>
      </c>
      <c r="B35" s="5">
        <v>28</v>
      </c>
      <c r="C35" s="5">
        <v>33</v>
      </c>
      <c r="D35" s="5">
        <v>27</v>
      </c>
      <c r="E35" s="5">
        <v>5</v>
      </c>
      <c r="F35" s="6">
        <v>0.17857142857142849</v>
      </c>
      <c r="G35" s="5">
        <v>-6</v>
      </c>
      <c r="H35" s="6">
        <v>-0.1818181818181818</v>
      </c>
      <c r="I35" s="1" t="s">
        <v>0</v>
      </c>
      <c r="J35" s="4">
        <v>43282</v>
      </c>
      <c r="K35" s="5">
        <v>39</v>
      </c>
      <c r="L35" s="5">
        <v>38</v>
      </c>
      <c r="M35" s="5">
        <v>37</v>
      </c>
      <c r="N35" s="5">
        <v>-1</v>
      </c>
      <c r="O35" s="6">
        <v>-2.5641025641025599E-2</v>
      </c>
      <c r="P35" s="5">
        <v>-1</v>
      </c>
      <c r="Q35" s="6">
        <v>-2.6315789473684199E-2</v>
      </c>
      <c r="R35" s="1" t="s">
        <v>0</v>
      </c>
      <c r="S35" s="4">
        <v>43282</v>
      </c>
      <c r="T35" s="5">
        <v>37</v>
      </c>
      <c r="U35" s="5">
        <v>33</v>
      </c>
      <c r="V35" s="5">
        <v>36</v>
      </c>
      <c r="W35" s="5">
        <v>-4</v>
      </c>
      <c r="X35" s="6">
        <v>-0.1081081081081081</v>
      </c>
      <c r="Y35" s="5">
        <v>3</v>
      </c>
      <c r="Z35" s="6">
        <v>9.0909090909090898E-2</v>
      </c>
      <c r="AA35" s="1" t="s">
        <v>0</v>
      </c>
      <c r="AB35" s="4">
        <v>43282</v>
      </c>
      <c r="AC35" s="5">
        <v>22</v>
      </c>
      <c r="AD35" s="5">
        <v>21</v>
      </c>
      <c r="AE35" s="5">
        <v>21</v>
      </c>
      <c r="AF35" s="5">
        <v>-1</v>
      </c>
      <c r="AG35" s="6">
        <v>-4.54545454545454E-2</v>
      </c>
      <c r="AH35" s="5">
        <v>0</v>
      </c>
      <c r="AI35" s="6">
        <v>0</v>
      </c>
      <c r="AJ35" s="1" t="s">
        <v>0</v>
      </c>
      <c r="AK35" s="4">
        <v>43282</v>
      </c>
      <c r="AL35" s="5">
        <v>14</v>
      </c>
      <c r="AM35" s="5">
        <v>11</v>
      </c>
      <c r="AN35" s="5">
        <v>14</v>
      </c>
      <c r="AO35" s="5">
        <v>-3</v>
      </c>
      <c r="AP35" s="6">
        <v>-0.21428571428571419</v>
      </c>
      <c r="AQ35" s="5">
        <v>3</v>
      </c>
      <c r="AR35" s="6">
        <v>0.27272727272727271</v>
      </c>
      <c r="AS35" s="1" t="s">
        <v>0</v>
      </c>
      <c r="AT35" s="4">
        <v>43282</v>
      </c>
      <c r="AU35" s="5">
        <v>1</v>
      </c>
      <c r="AV35" s="5">
        <v>1</v>
      </c>
      <c r="AW35" s="5">
        <v>1</v>
      </c>
      <c r="AX35" s="5">
        <v>0</v>
      </c>
      <c r="AY35" s="6">
        <v>0</v>
      </c>
      <c r="AZ35" s="5">
        <v>0</v>
      </c>
      <c r="BA35" s="6">
        <v>0</v>
      </c>
      <c r="BB35" s="1" t="s">
        <v>0</v>
      </c>
    </row>
    <row r="36" spans="1:54" ht="15.6" x14ac:dyDescent="0.3">
      <c r="A36" s="4">
        <v>43313</v>
      </c>
      <c r="B36" s="5">
        <v>31</v>
      </c>
      <c r="C36" s="5">
        <v>36</v>
      </c>
      <c r="D36" s="5">
        <v>31</v>
      </c>
      <c r="E36" s="5">
        <v>5</v>
      </c>
      <c r="F36" s="6">
        <v>0.1612903225806451</v>
      </c>
      <c r="G36" s="5">
        <v>-5</v>
      </c>
      <c r="H36" s="6">
        <v>-0.1388888888888889</v>
      </c>
      <c r="I36" s="1" t="s">
        <v>0</v>
      </c>
      <c r="J36" s="4">
        <v>43313</v>
      </c>
      <c r="K36" s="5">
        <v>41</v>
      </c>
      <c r="L36" s="5">
        <v>43</v>
      </c>
      <c r="M36" s="5">
        <v>45</v>
      </c>
      <c r="N36" s="5">
        <v>2</v>
      </c>
      <c r="O36" s="6">
        <v>4.8780487804878002E-2</v>
      </c>
      <c r="P36" s="5">
        <v>2</v>
      </c>
      <c r="Q36" s="6">
        <v>4.6511627906976702E-2</v>
      </c>
      <c r="R36" s="1" t="s">
        <v>0</v>
      </c>
      <c r="S36" s="4">
        <v>43313</v>
      </c>
      <c r="T36" s="5">
        <v>34</v>
      </c>
      <c r="U36" s="5">
        <v>35</v>
      </c>
      <c r="V36" s="5">
        <v>35</v>
      </c>
      <c r="W36" s="5">
        <v>1</v>
      </c>
      <c r="X36" s="6">
        <v>2.94117647058823E-2</v>
      </c>
      <c r="Y36" s="5">
        <v>0</v>
      </c>
      <c r="Z36" s="6">
        <v>0</v>
      </c>
      <c r="AA36" s="1" t="s">
        <v>0</v>
      </c>
      <c r="AB36" s="4">
        <v>43313</v>
      </c>
      <c r="AC36" s="5">
        <v>19</v>
      </c>
      <c r="AD36" s="5">
        <v>21</v>
      </c>
      <c r="AE36" s="5">
        <v>20</v>
      </c>
      <c r="AF36" s="5">
        <v>2</v>
      </c>
      <c r="AG36" s="6">
        <v>0.10526315789473679</v>
      </c>
      <c r="AH36" s="5">
        <v>-1</v>
      </c>
      <c r="AI36" s="6">
        <v>-4.7619047619047603E-2</v>
      </c>
      <c r="AJ36" s="1" t="s">
        <v>0</v>
      </c>
      <c r="AK36" s="4">
        <v>43313</v>
      </c>
      <c r="AL36" s="5">
        <v>13</v>
      </c>
      <c r="AM36" s="5">
        <v>13</v>
      </c>
      <c r="AN36" s="5">
        <v>14</v>
      </c>
      <c r="AO36" s="5">
        <v>0</v>
      </c>
      <c r="AP36" s="6">
        <v>0</v>
      </c>
      <c r="AQ36" s="5">
        <v>1</v>
      </c>
      <c r="AR36" s="6">
        <v>7.69230769230769E-2</v>
      </c>
      <c r="AS36" s="1" t="s">
        <v>0</v>
      </c>
      <c r="AT36" s="4">
        <v>43313</v>
      </c>
      <c r="AU36" s="5">
        <v>2</v>
      </c>
      <c r="AV36" s="5">
        <v>1</v>
      </c>
      <c r="AW36" s="5">
        <v>2</v>
      </c>
      <c r="AX36" s="5">
        <v>-1</v>
      </c>
      <c r="AY36" s="6">
        <v>-0.5</v>
      </c>
      <c r="AZ36" s="5">
        <v>1</v>
      </c>
      <c r="BA36" s="6">
        <v>1</v>
      </c>
      <c r="BB36" s="1" t="s">
        <v>0</v>
      </c>
    </row>
    <row r="37" spans="1:54" ht="15.6" x14ac:dyDescent="0.3">
      <c r="A37" s="4">
        <v>43344</v>
      </c>
      <c r="B37" s="5">
        <v>32</v>
      </c>
      <c r="C37" s="5">
        <v>34</v>
      </c>
      <c r="D37" s="5">
        <v>30</v>
      </c>
      <c r="E37" s="5">
        <v>2</v>
      </c>
      <c r="F37" s="6">
        <v>6.25E-2</v>
      </c>
      <c r="G37" s="5">
        <v>-4</v>
      </c>
      <c r="H37" s="6">
        <v>-0.1176470588235294</v>
      </c>
      <c r="I37" s="1" t="s">
        <v>0</v>
      </c>
      <c r="J37" s="4">
        <v>43344</v>
      </c>
      <c r="K37" s="5">
        <v>45</v>
      </c>
      <c r="L37" s="5">
        <v>44</v>
      </c>
      <c r="M37" s="5">
        <v>39</v>
      </c>
      <c r="N37" s="5">
        <v>-1</v>
      </c>
      <c r="O37" s="6">
        <v>-2.2222222222222199E-2</v>
      </c>
      <c r="P37" s="5">
        <v>-5</v>
      </c>
      <c r="Q37" s="6">
        <v>-0.1136363636363636</v>
      </c>
      <c r="R37" s="1" t="s">
        <v>0</v>
      </c>
      <c r="S37" s="4">
        <v>43344</v>
      </c>
      <c r="T37" s="5">
        <v>32</v>
      </c>
      <c r="U37" s="5">
        <v>34</v>
      </c>
      <c r="V37" s="5">
        <v>38</v>
      </c>
      <c r="W37" s="5">
        <v>2</v>
      </c>
      <c r="X37" s="6">
        <v>6.25E-2</v>
      </c>
      <c r="Y37" s="5">
        <v>4</v>
      </c>
      <c r="Z37" s="6">
        <v>0.1176470588235294</v>
      </c>
      <c r="AA37" s="1" t="s">
        <v>0</v>
      </c>
      <c r="AB37" s="4">
        <v>43344</v>
      </c>
      <c r="AC37" s="5">
        <v>20</v>
      </c>
      <c r="AD37" s="5">
        <v>21</v>
      </c>
      <c r="AE37" s="5">
        <v>22</v>
      </c>
      <c r="AF37" s="5">
        <v>1</v>
      </c>
      <c r="AG37" s="6">
        <v>0.05</v>
      </c>
      <c r="AH37" s="5">
        <v>1</v>
      </c>
      <c r="AI37" s="6">
        <v>4.7619047619047603E-2</v>
      </c>
      <c r="AJ37" s="1" t="s">
        <v>0</v>
      </c>
      <c r="AK37" s="4">
        <v>43344</v>
      </c>
      <c r="AL37" s="5">
        <v>10</v>
      </c>
      <c r="AM37" s="5">
        <v>11</v>
      </c>
      <c r="AN37" s="5">
        <v>14</v>
      </c>
      <c r="AO37" s="5">
        <v>1</v>
      </c>
      <c r="AP37" s="6">
        <v>0.1</v>
      </c>
      <c r="AQ37" s="5">
        <v>3</v>
      </c>
      <c r="AR37" s="6">
        <v>0.27272727272727271</v>
      </c>
      <c r="AS37" s="1" t="s">
        <v>0</v>
      </c>
      <c r="AT37" s="4">
        <v>43344</v>
      </c>
      <c r="AU37" s="5">
        <v>1</v>
      </c>
      <c r="AV37" s="5">
        <v>1</v>
      </c>
      <c r="AW37" s="5">
        <v>2</v>
      </c>
      <c r="AX37" s="5">
        <v>0</v>
      </c>
      <c r="AY37" s="6">
        <v>0</v>
      </c>
      <c r="AZ37" s="5">
        <v>1</v>
      </c>
      <c r="BA37" s="6">
        <v>1</v>
      </c>
      <c r="BB37" s="1" t="s">
        <v>0</v>
      </c>
    </row>
    <row r="38" spans="1:54" ht="15.6" x14ac:dyDescent="0.3">
      <c r="A38" s="4">
        <v>43374</v>
      </c>
      <c r="B38" s="5">
        <v>29</v>
      </c>
      <c r="C38" s="5">
        <v>31</v>
      </c>
      <c r="D38" s="5">
        <v>34</v>
      </c>
      <c r="E38" s="5">
        <v>2</v>
      </c>
      <c r="F38" s="6">
        <v>6.8965517241379296E-2</v>
      </c>
      <c r="G38" s="5">
        <v>3</v>
      </c>
      <c r="H38" s="6">
        <v>9.6774193548387094E-2</v>
      </c>
      <c r="I38" s="1" t="s">
        <v>0</v>
      </c>
      <c r="J38" s="4">
        <v>43374</v>
      </c>
      <c r="K38" s="5">
        <v>33</v>
      </c>
      <c r="L38" s="5">
        <v>33</v>
      </c>
      <c r="M38" s="5">
        <v>33</v>
      </c>
      <c r="N38" s="5">
        <v>0</v>
      </c>
      <c r="O38" s="6">
        <v>0</v>
      </c>
      <c r="P38" s="5">
        <v>0</v>
      </c>
      <c r="Q38" s="6">
        <v>0</v>
      </c>
      <c r="R38" s="1" t="s">
        <v>0</v>
      </c>
      <c r="S38" s="4">
        <v>43374</v>
      </c>
      <c r="T38" s="5">
        <v>29</v>
      </c>
      <c r="U38" s="5">
        <v>30</v>
      </c>
      <c r="V38" s="5">
        <v>31</v>
      </c>
      <c r="W38" s="5">
        <v>1</v>
      </c>
      <c r="X38" s="6">
        <v>3.4482758620689599E-2</v>
      </c>
      <c r="Y38" s="5">
        <v>1</v>
      </c>
      <c r="Z38" s="6">
        <v>3.3333333333333298E-2</v>
      </c>
      <c r="AA38" s="1" t="s">
        <v>0</v>
      </c>
      <c r="AB38" s="4">
        <v>43374</v>
      </c>
      <c r="AC38" s="5">
        <v>19</v>
      </c>
      <c r="AD38" s="5">
        <v>19</v>
      </c>
      <c r="AE38" s="5">
        <v>19</v>
      </c>
      <c r="AF38" s="5">
        <v>0</v>
      </c>
      <c r="AG38" s="6">
        <v>0</v>
      </c>
      <c r="AH38" s="5">
        <v>0</v>
      </c>
      <c r="AI38" s="6">
        <v>0</v>
      </c>
      <c r="AJ38" s="1" t="s">
        <v>0</v>
      </c>
      <c r="AK38" s="4">
        <v>43374</v>
      </c>
      <c r="AL38" s="5">
        <v>9</v>
      </c>
      <c r="AM38" s="5">
        <v>9</v>
      </c>
      <c r="AN38" s="5">
        <v>10</v>
      </c>
      <c r="AO38" s="5">
        <v>0</v>
      </c>
      <c r="AP38" s="6">
        <v>0</v>
      </c>
      <c r="AQ38" s="5">
        <v>1</v>
      </c>
      <c r="AR38" s="6">
        <v>0.1111111111111111</v>
      </c>
      <c r="AS38" s="1" t="s">
        <v>0</v>
      </c>
      <c r="AT38" s="4">
        <v>43374</v>
      </c>
      <c r="AU38" s="5">
        <v>1</v>
      </c>
      <c r="AV38" s="5">
        <v>3</v>
      </c>
      <c r="AW38" s="5">
        <v>3</v>
      </c>
      <c r="AX38" s="5">
        <v>2</v>
      </c>
      <c r="AY38" s="6">
        <v>2</v>
      </c>
      <c r="AZ38" s="5">
        <v>0</v>
      </c>
      <c r="BA38" s="6">
        <v>0</v>
      </c>
      <c r="BB38" s="1" t="s">
        <v>0</v>
      </c>
    </row>
    <row r="39" spans="1:54" ht="15.6" x14ac:dyDescent="0.3">
      <c r="A39" s="4">
        <v>43405</v>
      </c>
      <c r="B39" s="5">
        <v>26</v>
      </c>
      <c r="C39" s="5">
        <v>32</v>
      </c>
      <c r="D39" s="5">
        <v>30</v>
      </c>
      <c r="E39" s="5">
        <v>6</v>
      </c>
      <c r="F39" s="6">
        <v>0.2307692307692307</v>
      </c>
      <c r="G39" s="5">
        <v>-2</v>
      </c>
      <c r="H39" s="6">
        <v>-6.25E-2</v>
      </c>
      <c r="I39" s="1" t="s">
        <v>0</v>
      </c>
      <c r="J39" s="4">
        <v>43405</v>
      </c>
      <c r="K39" s="5">
        <v>32</v>
      </c>
      <c r="L39" s="5">
        <v>32</v>
      </c>
      <c r="M39" s="5">
        <v>29</v>
      </c>
      <c r="N39" s="5">
        <v>0</v>
      </c>
      <c r="O39" s="6">
        <v>0</v>
      </c>
      <c r="P39" s="5">
        <v>-3</v>
      </c>
      <c r="Q39" s="6">
        <v>-9.375E-2</v>
      </c>
      <c r="R39" s="1" t="s">
        <v>0</v>
      </c>
      <c r="S39" s="4">
        <v>43405</v>
      </c>
      <c r="T39" s="5">
        <v>33</v>
      </c>
      <c r="U39" s="5">
        <v>32</v>
      </c>
      <c r="V39" s="5">
        <v>33</v>
      </c>
      <c r="W39" s="5">
        <v>-1</v>
      </c>
      <c r="X39" s="6">
        <v>-3.03030303030303E-2</v>
      </c>
      <c r="Y39" s="5">
        <v>1</v>
      </c>
      <c r="Z39" s="6">
        <v>3.125E-2</v>
      </c>
      <c r="AA39" s="1" t="s">
        <v>0</v>
      </c>
      <c r="AB39" s="4">
        <v>43405</v>
      </c>
      <c r="AC39" s="5">
        <v>19</v>
      </c>
      <c r="AD39" s="5">
        <v>20</v>
      </c>
      <c r="AE39" s="5">
        <v>20</v>
      </c>
      <c r="AF39" s="5">
        <v>1</v>
      </c>
      <c r="AG39" s="6">
        <v>5.2631578947368397E-2</v>
      </c>
      <c r="AH39" s="5">
        <v>0</v>
      </c>
      <c r="AI39" s="6">
        <v>0</v>
      </c>
      <c r="AJ39" s="1" t="s">
        <v>0</v>
      </c>
      <c r="AK39" s="4">
        <v>43405</v>
      </c>
      <c r="AL39" s="5">
        <v>12</v>
      </c>
      <c r="AM39" s="5">
        <v>11</v>
      </c>
      <c r="AN39" s="5">
        <v>11</v>
      </c>
      <c r="AO39" s="5">
        <v>-1</v>
      </c>
      <c r="AP39" s="6">
        <v>-8.3333333333333301E-2</v>
      </c>
      <c r="AQ39" s="5">
        <v>0</v>
      </c>
      <c r="AR39" s="6">
        <v>0</v>
      </c>
      <c r="AS39" s="1" t="s">
        <v>0</v>
      </c>
      <c r="AT39" s="4">
        <v>43405</v>
      </c>
      <c r="AU39" s="5">
        <v>1</v>
      </c>
      <c r="AV39" s="5">
        <v>1</v>
      </c>
      <c r="AW39" s="5">
        <v>1</v>
      </c>
      <c r="AX39" s="5">
        <v>0</v>
      </c>
      <c r="AY39" s="6">
        <v>0</v>
      </c>
      <c r="AZ39" s="5">
        <v>0</v>
      </c>
      <c r="BA39" s="6">
        <v>0</v>
      </c>
      <c r="BB39" s="1" t="s">
        <v>0</v>
      </c>
    </row>
    <row r="40" spans="1:54" ht="15.6" x14ac:dyDescent="0.3">
      <c r="A40" s="4">
        <v>43435</v>
      </c>
      <c r="B40" s="5">
        <v>30</v>
      </c>
      <c r="C40" s="5">
        <v>29</v>
      </c>
      <c r="D40" s="5">
        <v>26</v>
      </c>
      <c r="E40" s="5">
        <v>-1</v>
      </c>
      <c r="F40" s="6">
        <v>-3.3333333333333298E-2</v>
      </c>
      <c r="G40" s="5">
        <v>-3</v>
      </c>
      <c r="H40" s="6">
        <v>-0.10344827586206889</v>
      </c>
      <c r="I40" s="1" t="s">
        <v>0</v>
      </c>
      <c r="J40" s="4">
        <v>43435</v>
      </c>
      <c r="K40" s="5">
        <v>41</v>
      </c>
      <c r="L40" s="5">
        <v>39</v>
      </c>
      <c r="M40" s="5">
        <v>40</v>
      </c>
      <c r="N40" s="5">
        <v>-2</v>
      </c>
      <c r="O40" s="6">
        <v>-4.8780487804878002E-2</v>
      </c>
      <c r="P40" s="5">
        <v>1</v>
      </c>
      <c r="Q40" s="6">
        <v>2.5641025641025599E-2</v>
      </c>
      <c r="R40" s="1" t="s">
        <v>0</v>
      </c>
      <c r="S40" s="4">
        <v>43435</v>
      </c>
      <c r="T40" s="5">
        <v>35</v>
      </c>
      <c r="U40" s="5">
        <v>34</v>
      </c>
      <c r="V40" s="5">
        <v>34</v>
      </c>
      <c r="W40" s="5">
        <v>-1</v>
      </c>
      <c r="X40" s="6">
        <v>-2.8571428571428501E-2</v>
      </c>
      <c r="Y40" s="5">
        <v>0</v>
      </c>
      <c r="Z40" s="6">
        <v>0</v>
      </c>
      <c r="AA40" s="1" t="s">
        <v>0</v>
      </c>
      <c r="AB40" s="4">
        <v>43435</v>
      </c>
      <c r="AC40" s="5">
        <v>21</v>
      </c>
      <c r="AD40" s="5">
        <v>22</v>
      </c>
      <c r="AE40" s="5">
        <v>23</v>
      </c>
      <c r="AF40" s="5">
        <v>1</v>
      </c>
      <c r="AG40" s="6">
        <v>4.7619047619047603E-2</v>
      </c>
      <c r="AH40" s="5">
        <v>1</v>
      </c>
      <c r="AI40" s="6">
        <v>4.54545454545454E-2</v>
      </c>
      <c r="AJ40" s="1" t="s">
        <v>0</v>
      </c>
      <c r="AK40" s="4">
        <v>43435</v>
      </c>
      <c r="AL40" s="5">
        <v>12</v>
      </c>
      <c r="AM40" s="5">
        <v>10</v>
      </c>
      <c r="AN40" s="5">
        <v>9</v>
      </c>
      <c r="AO40" s="5">
        <v>-2</v>
      </c>
      <c r="AP40" s="6">
        <v>-0.1666666666666666</v>
      </c>
      <c r="AQ40" s="5">
        <v>-1</v>
      </c>
      <c r="AR40" s="6">
        <v>-0.1</v>
      </c>
      <c r="AS40" s="1" t="s">
        <v>0</v>
      </c>
      <c r="AT40" s="4">
        <v>43435</v>
      </c>
      <c r="AU40" s="5">
        <v>1</v>
      </c>
      <c r="AV40" s="5">
        <v>2</v>
      </c>
      <c r="AW40" s="5">
        <v>2</v>
      </c>
      <c r="AX40" s="5">
        <v>1</v>
      </c>
      <c r="AY40" s="6">
        <v>1</v>
      </c>
      <c r="AZ40" s="5">
        <v>0</v>
      </c>
      <c r="BA40" s="6">
        <v>0</v>
      </c>
      <c r="BB40" s="1" t="s">
        <v>0</v>
      </c>
    </row>
    <row r="41" spans="1:54" ht="15.6" x14ac:dyDescent="0.3">
      <c r="A41" s="4">
        <v>43466</v>
      </c>
      <c r="B41" s="5">
        <v>40</v>
      </c>
      <c r="C41" s="5">
        <v>38</v>
      </c>
      <c r="D41" s="5">
        <v>33</v>
      </c>
      <c r="E41" s="5">
        <v>-2</v>
      </c>
      <c r="F41" s="6">
        <v>-0.05</v>
      </c>
      <c r="G41" s="5">
        <v>-5</v>
      </c>
      <c r="H41" s="6">
        <v>-0.13157894736842099</v>
      </c>
      <c r="I41" s="1" t="s">
        <v>0</v>
      </c>
      <c r="J41" s="4">
        <v>43466</v>
      </c>
      <c r="K41" s="5">
        <v>38</v>
      </c>
      <c r="L41" s="5">
        <v>35</v>
      </c>
      <c r="M41" s="5">
        <v>33</v>
      </c>
      <c r="N41" s="5">
        <v>-3</v>
      </c>
      <c r="O41" s="6">
        <v>-7.8947368421052599E-2</v>
      </c>
      <c r="P41" s="5">
        <v>-2</v>
      </c>
      <c r="Q41" s="6">
        <v>-5.7142857142857099E-2</v>
      </c>
      <c r="R41" s="1" t="s">
        <v>0</v>
      </c>
      <c r="S41" s="4">
        <v>43466</v>
      </c>
      <c r="T41" s="5">
        <v>33</v>
      </c>
      <c r="U41" s="5">
        <v>31</v>
      </c>
      <c r="V41" s="5">
        <v>30</v>
      </c>
      <c r="W41" s="5">
        <v>-2</v>
      </c>
      <c r="X41" s="6">
        <v>-6.0606060606060601E-2</v>
      </c>
      <c r="Y41" s="5">
        <v>-1</v>
      </c>
      <c r="Z41" s="6">
        <v>-3.2258064516128997E-2</v>
      </c>
      <c r="AA41" s="1" t="s">
        <v>0</v>
      </c>
      <c r="AB41" s="4">
        <v>43466</v>
      </c>
      <c r="AC41" s="5">
        <v>18</v>
      </c>
      <c r="AD41" s="5">
        <v>19</v>
      </c>
      <c r="AE41" s="5">
        <v>16</v>
      </c>
      <c r="AF41" s="5">
        <v>1</v>
      </c>
      <c r="AG41" s="6">
        <v>5.5555555555555497E-2</v>
      </c>
      <c r="AH41" s="5">
        <v>-3</v>
      </c>
      <c r="AI41" s="6">
        <v>-0.1578947368421052</v>
      </c>
      <c r="AJ41" s="1" t="s">
        <v>0</v>
      </c>
      <c r="AK41" s="4">
        <v>43466</v>
      </c>
      <c r="AL41" s="5">
        <v>13</v>
      </c>
      <c r="AM41" s="5">
        <v>11</v>
      </c>
      <c r="AN41" s="5">
        <v>13</v>
      </c>
      <c r="AO41" s="5">
        <v>-2</v>
      </c>
      <c r="AP41" s="6">
        <v>-0.1538461538461538</v>
      </c>
      <c r="AQ41" s="5">
        <v>2</v>
      </c>
      <c r="AR41" s="6">
        <v>0.1818181818181818</v>
      </c>
      <c r="AS41" s="1" t="s">
        <v>0</v>
      </c>
      <c r="AT41" s="4">
        <v>43466</v>
      </c>
      <c r="AU41" s="5">
        <v>1</v>
      </c>
      <c r="AV41" s="5">
        <v>1</v>
      </c>
      <c r="AW41" s="5">
        <v>1</v>
      </c>
      <c r="AX41" s="5">
        <v>0</v>
      </c>
      <c r="AY41" s="6">
        <v>0</v>
      </c>
      <c r="AZ41" s="5">
        <v>0</v>
      </c>
      <c r="BA41" s="6">
        <v>0</v>
      </c>
      <c r="BB41" s="1" t="s">
        <v>0</v>
      </c>
    </row>
    <row r="42" spans="1:54" ht="15.6" x14ac:dyDescent="0.3">
      <c r="A42" s="4">
        <v>43497</v>
      </c>
      <c r="B42" s="5">
        <v>28</v>
      </c>
      <c r="C42" s="5">
        <v>27</v>
      </c>
      <c r="D42" s="5">
        <v>31</v>
      </c>
      <c r="E42" s="5">
        <v>-1</v>
      </c>
      <c r="F42" s="6">
        <v>-3.5714285714285698E-2</v>
      </c>
      <c r="G42" s="5">
        <v>4</v>
      </c>
      <c r="H42" s="6">
        <v>0.14814814814814811</v>
      </c>
      <c r="I42" s="1" t="s">
        <v>0</v>
      </c>
      <c r="J42" s="4">
        <v>43497</v>
      </c>
      <c r="K42" s="5">
        <v>30</v>
      </c>
      <c r="L42" s="5">
        <v>35</v>
      </c>
      <c r="M42" s="5">
        <v>33</v>
      </c>
      <c r="N42" s="5">
        <v>5</v>
      </c>
      <c r="O42" s="6">
        <v>0.1666666666666666</v>
      </c>
      <c r="P42" s="5">
        <v>-2</v>
      </c>
      <c r="Q42" s="6">
        <v>-5.7142857142857099E-2</v>
      </c>
      <c r="R42" s="1" t="s">
        <v>0</v>
      </c>
      <c r="S42" s="4">
        <v>43497</v>
      </c>
      <c r="T42" s="5">
        <v>32</v>
      </c>
      <c r="U42" s="5">
        <v>37</v>
      </c>
      <c r="V42" s="5">
        <v>36</v>
      </c>
      <c r="W42" s="5">
        <v>5</v>
      </c>
      <c r="X42" s="6">
        <v>0.15625</v>
      </c>
      <c r="Y42" s="5">
        <v>-1</v>
      </c>
      <c r="Z42" s="6">
        <v>-2.7027027027027001E-2</v>
      </c>
      <c r="AA42" s="1" t="s">
        <v>0</v>
      </c>
      <c r="AB42" s="4">
        <v>43497</v>
      </c>
      <c r="AC42" s="5">
        <v>20</v>
      </c>
      <c r="AD42" s="5">
        <v>21</v>
      </c>
      <c r="AE42" s="5">
        <v>20</v>
      </c>
      <c r="AF42" s="5">
        <v>1</v>
      </c>
      <c r="AG42" s="6">
        <v>0.05</v>
      </c>
      <c r="AH42" s="5">
        <v>-1</v>
      </c>
      <c r="AI42" s="6">
        <v>-4.7619047619047603E-2</v>
      </c>
      <c r="AJ42" s="1" t="s">
        <v>0</v>
      </c>
      <c r="AK42" s="4">
        <v>43497</v>
      </c>
      <c r="AL42" s="5">
        <v>9</v>
      </c>
      <c r="AM42" s="5">
        <v>14</v>
      </c>
      <c r="AN42" s="5">
        <v>14</v>
      </c>
      <c r="AO42" s="5">
        <v>5</v>
      </c>
      <c r="AP42" s="6">
        <v>0.55555555555555558</v>
      </c>
      <c r="AQ42" s="5">
        <v>0</v>
      </c>
      <c r="AR42" s="6">
        <v>0</v>
      </c>
      <c r="AS42" s="1" t="s">
        <v>0</v>
      </c>
      <c r="AT42" s="4">
        <v>43497</v>
      </c>
      <c r="AU42" s="5">
        <v>2</v>
      </c>
      <c r="AV42" s="5">
        <v>3</v>
      </c>
      <c r="AW42" s="5">
        <v>2</v>
      </c>
      <c r="AX42" s="5">
        <v>1</v>
      </c>
      <c r="AY42" s="6">
        <v>0.5</v>
      </c>
      <c r="AZ42" s="5">
        <v>-1</v>
      </c>
      <c r="BA42" s="6">
        <v>-0.33333333333333331</v>
      </c>
      <c r="BB42" s="1" t="s">
        <v>0</v>
      </c>
    </row>
    <row r="43" spans="1:54" ht="15.6" x14ac:dyDescent="0.3">
      <c r="A43" s="4">
        <v>43525</v>
      </c>
      <c r="B43" s="5">
        <v>23</v>
      </c>
      <c r="C43" s="5">
        <v>28</v>
      </c>
      <c r="D43" s="5">
        <v>31</v>
      </c>
      <c r="E43" s="5">
        <v>5</v>
      </c>
      <c r="F43" s="6">
        <v>0.217391304347826</v>
      </c>
      <c r="G43" s="5">
        <v>3</v>
      </c>
      <c r="H43" s="6">
        <v>0.1071428571428571</v>
      </c>
      <c r="I43" s="1" t="s">
        <v>0</v>
      </c>
      <c r="J43" s="4">
        <v>43525</v>
      </c>
      <c r="K43" s="5">
        <v>40</v>
      </c>
      <c r="L43" s="5">
        <v>39</v>
      </c>
      <c r="M43" s="5">
        <v>33</v>
      </c>
      <c r="N43" s="5">
        <v>-1</v>
      </c>
      <c r="O43" s="6">
        <v>-2.5000000000000001E-2</v>
      </c>
      <c r="P43" s="5">
        <v>-6</v>
      </c>
      <c r="Q43" s="6">
        <v>-0.1538461538461538</v>
      </c>
      <c r="R43" s="1" t="s">
        <v>0</v>
      </c>
      <c r="S43" s="4">
        <v>43525</v>
      </c>
      <c r="T43" s="5">
        <v>37</v>
      </c>
      <c r="U43" s="5">
        <v>38</v>
      </c>
      <c r="V43" s="5">
        <v>36</v>
      </c>
      <c r="W43" s="5">
        <v>1</v>
      </c>
      <c r="X43" s="6">
        <v>2.7027027027027001E-2</v>
      </c>
      <c r="Y43" s="5">
        <v>-2</v>
      </c>
      <c r="Z43" s="6">
        <v>-5.2631578947368397E-2</v>
      </c>
      <c r="AA43" s="1" t="s">
        <v>0</v>
      </c>
      <c r="AB43" s="4">
        <v>43525</v>
      </c>
      <c r="AC43" s="5">
        <v>21</v>
      </c>
      <c r="AD43" s="5">
        <v>23</v>
      </c>
      <c r="AE43" s="5">
        <v>22</v>
      </c>
      <c r="AF43" s="5">
        <v>2</v>
      </c>
      <c r="AG43" s="6">
        <v>9.5238095238095205E-2</v>
      </c>
      <c r="AH43" s="5">
        <v>-1</v>
      </c>
      <c r="AI43" s="6">
        <v>-4.3478260869565202E-2</v>
      </c>
      <c r="AJ43" s="1" t="s">
        <v>0</v>
      </c>
      <c r="AK43" s="4">
        <v>43525</v>
      </c>
      <c r="AL43" s="5">
        <v>15</v>
      </c>
      <c r="AM43" s="5">
        <v>15</v>
      </c>
      <c r="AN43" s="5">
        <v>13</v>
      </c>
      <c r="AO43" s="5">
        <v>0</v>
      </c>
      <c r="AP43" s="6">
        <v>0</v>
      </c>
      <c r="AQ43" s="5">
        <v>-2</v>
      </c>
      <c r="AR43" s="6">
        <v>-0.1333333333333333</v>
      </c>
      <c r="AS43" s="1" t="s">
        <v>0</v>
      </c>
      <c r="AT43" s="4">
        <v>43525</v>
      </c>
      <c r="AU43" s="5">
        <v>1</v>
      </c>
      <c r="AV43" s="5">
        <v>1</v>
      </c>
      <c r="AW43" s="5">
        <v>1</v>
      </c>
      <c r="AX43" s="5">
        <v>0</v>
      </c>
      <c r="AY43" s="6">
        <v>0</v>
      </c>
      <c r="AZ43" s="5">
        <v>0</v>
      </c>
      <c r="BA43" s="6">
        <v>0</v>
      </c>
      <c r="BB43" s="1" t="s">
        <v>0</v>
      </c>
    </row>
    <row r="44" spans="1:54" ht="15.6" x14ac:dyDescent="0.3">
      <c r="A44" s="4">
        <v>43556</v>
      </c>
      <c r="B44" s="5">
        <v>33</v>
      </c>
      <c r="C44" s="5">
        <v>32</v>
      </c>
      <c r="D44" s="5">
        <v>28</v>
      </c>
      <c r="E44" s="5">
        <v>-1</v>
      </c>
      <c r="F44" s="6">
        <v>-3.03030303030303E-2</v>
      </c>
      <c r="G44" s="5">
        <v>-4</v>
      </c>
      <c r="H44" s="6">
        <v>-0.125</v>
      </c>
      <c r="I44" s="1" t="s">
        <v>0</v>
      </c>
      <c r="J44" s="4">
        <v>43556</v>
      </c>
      <c r="K44" s="5">
        <v>29</v>
      </c>
      <c r="L44" s="5">
        <v>28</v>
      </c>
      <c r="M44" s="5">
        <v>27</v>
      </c>
      <c r="N44" s="5">
        <v>-1</v>
      </c>
      <c r="O44" s="6">
        <v>-3.4482758620689599E-2</v>
      </c>
      <c r="P44" s="5">
        <v>-1</v>
      </c>
      <c r="Q44" s="6">
        <v>-3.5714285714285698E-2</v>
      </c>
      <c r="R44" s="1" t="s">
        <v>0</v>
      </c>
      <c r="S44" s="4">
        <v>43556</v>
      </c>
      <c r="T44" s="5">
        <v>35</v>
      </c>
      <c r="U44" s="5">
        <v>31</v>
      </c>
      <c r="V44" s="5">
        <v>31</v>
      </c>
      <c r="W44" s="5">
        <v>-4</v>
      </c>
      <c r="X44" s="6">
        <v>-0.1142857142857142</v>
      </c>
      <c r="Y44" s="5">
        <v>0</v>
      </c>
      <c r="Z44" s="6">
        <v>0</v>
      </c>
      <c r="AA44" s="1" t="s">
        <v>0</v>
      </c>
      <c r="AB44" s="4">
        <v>43556</v>
      </c>
      <c r="AC44" s="5">
        <v>19</v>
      </c>
      <c r="AD44" s="5">
        <v>19</v>
      </c>
      <c r="AE44" s="5">
        <v>18</v>
      </c>
      <c r="AF44" s="5">
        <v>0</v>
      </c>
      <c r="AG44" s="6">
        <v>0</v>
      </c>
      <c r="AH44" s="5">
        <v>-1</v>
      </c>
      <c r="AI44" s="6">
        <v>-5.2631578947368397E-2</v>
      </c>
      <c r="AJ44" s="1" t="s">
        <v>0</v>
      </c>
      <c r="AK44" s="4">
        <v>43556</v>
      </c>
      <c r="AL44" s="5">
        <v>16</v>
      </c>
      <c r="AM44" s="5">
        <v>11</v>
      </c>
      <c r="AN44" s="5">
        <v>13</v>
      </c>
      <c r="AO44" s="5">
        <v>-5</v>
      </c>
      <c r="AP44" s="6">
        <v>-0.3125</v>
      </c>
      <c r="AQ44" s="5">
        <v>2</v>
      </c>
      <c r="AR44" s="6">
        <v>0.1818181818181818</v>
      </c>
      <c r="AS44" s="1" t="s">
        <v>0</v>
      </c>
      <c r="AT44" s="4">
        <v>43556</v>
      </c>
      <c r="AU44" s="5">
        <v>1</v>
      </c>
      <c r="AV44" s="5">
        <v>1</v>
      </c>
      <c r="AW44" s="5">
        <v>1</v>
      </c>
      <c r="AX44" s="5">
        <v>0</v>
      </c>
      <c r="AY44" s="6">
        <v>0</v>
      </c>
      <c r="AZ44" s="5">
        <v>0</v>
      </c>
      <c r="BA44" s="6">
        <v>0</v>
      </c>
      <c r="BB44" s="1" t="s">
        <v>0</v>
      </c>
    </row>
    <row r="45" spans="1:54" ht="15.6" x14ac:dyDescent="0.3">
      <c r="A45" s="4">
        <v>43586</v>
      </c>
      <c r="B45" s="5">
        <v>30</v>
      </c>
      <c r="C45" s="5">
        <v>30</v>
      </c>
      <c r="D45" s="5">
        <v>27</v>
      </c>
      <c r="E45" s="5">
        <v>0</v>
      </c>
      <c r="F45" s="6">
        <v>0</v>
      </c>
      <c r="G45" s="5">
        <v>-3</v>
      </c>
      <c r="H45" s="6">
        <v>-0.1</v>
      </c>
      <c r="I45" s="1" t="s">
        <v>0</v>
      </c>
      <c r="J45" s="4">
        <v>43586</v>
      </c>
      <c r="K45" s="5">
        <v>25</v>
      </c>
      <c r="L45" s="5">
        <v>27</v>
      </c>
      <c r="M45" s="5">
        <v>26</v>
      </c>
      <c r="N45" s="5">
        <v>2</v>
      </c>
      <c r="O45" s="6">
        <v>0.08</v>
      </c>
      <c r="P45" s="5">
        <v>-1</v>
      </c>
      <c r="Q45" s="6">
        <v>-3.7037037037037E-2</v>
      </c>
      <c r="R45" s="1" t="s">
        <v>0</v>
      </c>
      <c r="S45" s="4">
        <v>43586</v>
      </c>
      <c r="T45" s="5">
        <v>23</v>
      </c>
      <c r="U45" s="5">
        <v>24</v>
      </c>
      <c r="V45" s="5">
        <v>27</v>
      </c>
      <c r="W45" s="5">
        <v>1</v>
      </c>
      <c r="X45" s="6">
        <v>4.3478260869565202E-2</v>
      </c>
      <c r="Y45" s="5">
        <v>3</v>
      </c>
      <c r="Z45" s="6">
        <v>0.125</v>
      </c>
      <c r="AA45" s="1" t="s">
        <v>0</v>
      </c>
      <c r="AB45" s="4">
        <v>43586</v>
      </c>
      <c r="AC45" s="5">
        <v>16</v>
      </c>
      <c r="AD45" s="5">
        <v>15</v>
      </c>
      <c r="AE45" s="5">
        <v>15</v>
      </c>
      <c r="AF45" s="5">
        <v>-1</v>
      </c>
      <c r="AG45" s="6">
        <v>-6.25E-2</v>
      </c>
      <c r="AH45" s="5">
        <v>0</v>
      </c>
      <c r="AI45" s="6">
        <v>0</v>
      </c>
      <c r="AJ45" s="1" t="s">
        <v>0</v>
      </c>
      <c r="AK45" s="4">
        <v>43586</v>
      </c>
      <c r="AL45" s="5">
        <v>6</v>
      </c>
      <c r="AM45" s="5">
        <v>8</v>
      </c>
      <c r="AN45" s="5">
        <v>11</v>
      </c>
      <c r="AO45" s="5">
        <v>2</v>
      </c>
      <c r="AP45" s="6">
        <v>0.33333333333333331</v>
      </c>
      <c r="AQ45" s="5">
        <v>3</v>
      </c>
      <c r="AR45" s="6">
        <v>0.375</v>
      </c>
      <c r="AS45" s="1" t="s">
        <v>0</v>
      </c>
      <c r="AT45" s="4">
        <v>43586</v>
      </c>
      <c r="AU45" s="5">
        <v>1</v>
      </c>
      <c r="AV45" s="5">
        <v>1</v>
      </c>
      <c r="AW45" s="5">
        <v>1</v>
      </c>
      <c r="AX45" s="5">
        <v>0</v>
      </c>
      <c r="AY45" s="6">
        <v>0</v>
      </c>
      <c r="AZ45" s="5">
        <v>0</v>
      </c>
      <c r="BA45" s="6">
        <v>0</v>
      </c>
      <c r="BB45" s="1" t="s">
        <v>0</v>
      </c>
    </row>
    <row r="46" spans="1:54" ht="15.6" x14ac:dyDescent="0.3">
      <c r="A46" s="4">
        <v>43617</v>
      </c>
      <c r="B46" s="5">
        <v>31</v>
      </c>
      <c r="C46" s="5">
        <v>29</v>
      </c>
      <c r="D46" s="5">
        <v>28</v>
      </c>
      <c r="E46" s="5">
        <v>-2</v>
      </c>
      <c r="F46" s="6">
        <v>-6.4516129032257993E-2</v>
      </c>
      <c r="G46" s="5">
        <v>-1</v>
      </c>
      <c r="H46" s="6">
        <v>-3.4482758620689599E-2</v>
      </c>
      <c r="I46" s="1" t="s">
        <v>0</v>
      </c>
      <c r="J46" s="4">
        <v>43617</v>
      </c>
      <c r="K46" s="5">
        <v>21</v>
      </c>
      <c r="L46" s="5">
        <v>21</v>
      </c>
      <c r="M46" s="5">
        <v>21</v>
      </c>
      <c r="N46" s="5">
        <v>0</v>
      </c>
      <c r="O46" s="6">
        <v>0</v>
      </c>
      <c r="P46" s="5">
        <v>0</v>
      </c>
      <c r="Q46" s="6">
        <v>0</v>
      </c>
      <c r="R46" s="1" t="s">
        <v>0</v>
      </c>
      <c r="S46" s="4">
        <v>43617</v>
      </c>
      <c r="T46" s="5">
        <v>23</v>
      </c>
      <c r="U46" s="5">
        <v>24</v>
      </c>
      <c r="V46" s="5">
        <v>24</v>
      </c>
      <c r="W46" s="5">
        <v>1</v>
      </c>
      <c r="X46" s="6">
        <v>4.3478260869565202E-2</v>
      </c>
      <c r="Y46" s="5">
        <v>0</v>
      </c>
      <c r="Z46" s="6">
        <v>0</v>
      </c>
      <c r="AA46" s="1" t="s">
        <v>0</v>
      </c>
      <c r="AB46" s="4">
        <v>43617</v>
      </c>
      <c r="AC46" s="5">
        <v>12</v>
      </c>
      <c r="AD46" s="5">
        <v>13</v>
      </c>
      <c r="AE46" s="5">
        <v>13</v>
      </c>
      <c r="AF46" s="5">
        <v>1</v>
      </c>
      <c r="AG46" s="6">
        <v>8.3333333333333301E-2</v>
      </c>
      <c r="AH46" s="5">
        <v>0</v>
      </c>
      <c r="AI46" s="6">
        <v>0</v>
      </c>
      <c r="AJ46" s="1" t="s">
        <v>0</v>
      </c>
      <c r="AK46" s="4">
        <v>43617</v>
      </c>
      <c r="AL46" s="5">
        <v>8</v>
      </c>
      <c r="AM46" s="5">
        <v>8</v>
      </c>
      <c r="AN46" s="5">
        <v>8</v>
      </c>
      <c r="AO46" s="5">
        <v>0</v>
      </c>
      <c r="AP46" s="6">
        <v>0</v>
      </c>
      <c r="AQ46" s="5">
        <v>0</v>
      </c>
      <c r="AR46" s="6">
        <v>0</v>
      </c>
      <c r="AS46" s="1" t="s">
        <v>0</v>
      </c>
      <c r="AT46" s="4">
        <v>43617</v>
      </c>
      <c r="AU46" s="5">
        <v>3</v>
      </c>
      <c r="AV46" s="5">
        <v>3</v>
      </c>
      <c r="AW46" s="5">
        <v>2</v>
      </c>
      <c r="AX46" s="5">
        <v>0</v>
      </c>
      <c r="AY46" s="6">
        <v>0</v>
      </c>
      <c r="AZ46" s="5">
        <v>-1</v>
      </c>
      <c r="BA46" s="6">
        <v>-0.33333333333333331</v>
      </c>
      <c r="BB46" s="1" t="s">
        <v>0</v>
      </c>
    </row>
    <row r="47" spans="1:54" ht="15.6" x14ac:dyDescent="0.3">
      <c r="A47" s="4">
        <v>43647</v>
      </c>
      <c r="B47" s="5">
        <v>40</v>
      </c>
      <c r="C47" s="5">
        <v>41</v>
      </c>
      <c r="D47" s="5">
        <v>35</v>
      </c>
      <c r="E47" s="5">
        <v>1</v>
      </c>
      <c r="F47" s="6">
        <v>2.5000000000000001E-2</v>
      </c>
      <c r="G47" s="5">
        <v>-6</v>
      </c>
      <c r="H47" s="6">
        <v>-0.14634146341463411</v>
      </c>
      <c r="I47" s="1" t="s">
        <v>0</v>
      </c>
      <c r="J47" s="4">
        <v>43647</v>
      </c>
      <c r="K47" s="5">
        <v>23</v>
      </c>
      <c r="L47" s="5">
        <v>23</v>
      </c>
      <c r="M47" s="5">
        <v>22</v>
      </c>
      <c r="N47" s="5">
        <v>0</v>
      </c>
      <c r="O47" s="6">
        <v>0</v>
      </c>
      <c r="P47" s="5">
        <v>-1</v>
      </c>
      <c r="Q47" s="6">
        <v>-4.3478260869565202E-2</v>
      </c>
      <c r="R47" s="1" t="s">
        <v>0</v>
      </c>
      <c r="S47" s="4">
        <v>43647</v>
      </c>
      <c r="T47" s="5">
        <v>28</v>
      </c>
      <c r="U47" s="5">
        <v>27</v>
      </c>
      <c r="V47" s="5">
        <v>27</v>
      </c>
      <c r="W47" s="5">
        <v>-1</v>
      </c>
      <c r="X47" s="6">
        <v>-3.5714285714285698E-2</v>
      </c>
      <c r="Y47" s="5">
        <v>0</v>
      </c>
      <c r="Z47" s="6">
        <v>0</v>
      </c>
      <c r="AA47" s="1" t="s">
        <v>0</v>
      </c>
      <c r="AB47" s="4">
        <v>43647</v>
      </c>
      <c r="AC47" s="5">
        <v>15</v>
      </c>
      <c r="AD47" s="5">
        <v>14</v>
      </c>
      <c r="AE47" s="5">
        <v>14</v>
      </c>
      <c r="AF47" s="5">
        <v>-1</v>
      </c>
      <c r="AG47" s="6">
        <v>-6.6666666666666596E-2</v>
      </c>
      <c r="AH47" s="5">
        <v>0</v>
      </c>
      <c r="AI47" s="6">
        <v>0</v>
      </c>
      <c r="AJ47" s="1" t="s">
        <v>0</v>
      </c>
      <c r="AK47" s="4">
        <v>43647</v>
      </c>
      <c r="AL47" s="5">
        <v>12</v>
      </c>
      <c r="AM47" s="5">
        <v>12</v>
      </c>
      <c r="AN47" s="5">
        <v>12</v>
      </c>
      <c r="AO47" s="5">
        <v>0</v>
      </c>
      <c r="AP47" s="6">
        <v>0</v>
      </c>
      <c r="AQ47" s="5">
        <v>0</v>
      </c>
      <c r="AR47" s="6">
        <v>0</v>
      </c>
      <c r="AS47" s="1" t="s">
        <v>0</v>
      </c>
      <c r="AT47" s="4">
        <v>43647</v>
      </c>
      <c r="AU47" s="5">
        <v>1</v>
      </c>
      <c r="AV47" s="5">
        <v>1</v>
      </c>
      <c r="AW47" s="5">
        <v>1</v>
      </c>
      <c r="AX47" s="5">
        <v>0</v>
      </c>
      <c r="AY47" s="6">
        <v>0</v>
      </c>
      <c r="AZ47" s="5">
        <v>0</v>
      </c>
      <c r="BA47" s="6">
        <v>0</v>
      </c>
      <c r="BB47" s="1" t="s">
        <v>0</v>
      </c>
    </row>
    <row r="48" spans="1:54" ht="15.6" x14ac:dyDescent="0.3">
      <c r="A48" s="4">
        <v>43678</v>
      </c>
      <c r="B48" s="5">
        <v>33</v>
      </c>
      <c r="C48" s="5">
        <v>33</v>
      </c>
      <c r="D48" s="5">
        <v>30</v>
      </c>
      <c r="E48" s="5">
        <v>0</v>
      </c>
      <c r="F48" s="6">
        <v>0</v>
      </c>
      <c r="G48" s="5">
        <v>-3</v>
      </c>
      <c r="H48" s="6">
        <v>-9.0909090909090898E-2</v>
      </c>
      <c r="I48" s="1" t="s">
        <v>0</v>
      </c>
      <c r="J48" s="4">
        <v>43678</v>
      </c>
      <c r="K48" s="5">
        <v>21</v>
      </c>
      <c r="L48" s="5">
        <v>21</v>
      </c>
      <c r="M48" s="5">
        <v>21</v>
      </c>
      <c r="N48" s="5">
        <v>0</v>
      </c>
      <c r="O48" s="6">
        <v>0</v>
      </c>
      <c r="P48" s="5">
        <v>0</v>
      </c>
      <c r="Q48" s="6">
        <v>0</v>
      </c>
      <c r="R48" s="1" t="s">
        <v>0</v>
      </c>
      <c r="S48" s="4">
        <v>43678</v>
      </c>
      <c r="T48" s="5">
        <v>27</v>
      </c>
      <c r="U48" s="5">
        <v>28</v>
      </c>
      <c r="V48" s="5">
        <v>26</v>
      </c>
      <c r="W48" s="5">
        <v>1</v>
      </c>
      <c r="X48" s="6">
        <v>3.7037037037037E-2</v>
      </c>
      <c r="Y48" s="5">
        <v>-2</v>
      </c>
      <c r="Z48" s="6">
        <v>-7.1428571428571397E-2</v>
      </c>
      <c r="AA48" s="1" t="s">
        <v>0</v>
      </c>
      <c r="AB48" s="4">
        <v>43678</v>
      </c>
      <c r="AC48" s="5">
        <v>14</v>
      </c>
      <c r="AD48" s="5">
        <v>14</v>
      </c>
      <c r="AE48" s="5">
        <v>14</v>
      </c>
      <c r="AF48" s="5">
        <v>0</v>
      </c>
      <c r="AG48" s="6">
        <v>0</v>
      </c>
      <c r="AH48" s="5">
        <v>0</v>
      </c>
      <c r="AI48" s="6">
        <v>0</v>
      </c>
      <c r="AJ48" s="1" t="s">
        <v>0</v>
      </c>
      <c r="AK48" s="4">
        <v>43678</v>
      </c>
      <c r="AL48" s="5">
        <v>10</v>
      </c>
      <c r="AM48" s="5">
        <v>10</v>
      </c>
      <c r="AN48" s="5">
        <v>10</v>
      </c>
      <c r="AO48" s="5">
        <v>0</v>
      </c>
      <c r="AP48" s="6">
        <v>0</v>
      </c>
      <c r="AQ48" s="5">
        <v>0</v>
      </c>
      <c r="AR48" s="6">
        <v>0</v>
      </c>
      <c r="AS48" s="1" t="s">
        <v>0</v>
      </c>
      <c r="AT48" s="4">
        <v>43678</v>
      </c>
      <c r="AU48" s="5">
        <v>3</v>
      </c>
      <c r="AV48" s="5">
        <v>3</v>
      </c>
      <c r="AW48" s="5">
        <v>3</v>
      </c>
      <c r="AX48" s="5">
        <v>0</v>
      </c>
      <c r="AY48" s="6">
        <v>0</v>
      </c>
      <c r="AZ48" s="5">
        <v>0</v>
      </c>
      <c r="BA48" s="6">
        <v>0</v>
      </c>
      <c r="BB48" s="1" t="s">
        <v>0</v>
      </c>
    </row>
    <row r="49" spans="1:54" ht="15.6" x14ac:dyDescent="0.3">
      <c r="A49" s="4">
        <v>43709</v>
      </c>
      <c r="B49" s="5">
        <v>32</v>
      </c>
      <c r="C49" s="5">
        <v>34</v>
      </c>
      <c r="D49" s="5">
        <v>28</v>
      </c>
      <c r="E49" s="5">
        <v>2</v>
      </c>
      <c r="F49" s="6">
        <v>6.25E-2</v>
      </c>
      <c r="G49" s="5">
        <v>-6</v>
      </c>
      <c r="H49" s="6">
        <v>-0.1764705882352941</v>
      </c>
      <c r="I49" s="1" t="s">
        <v>0</v>
      </c>
      <c r="J49" s="4">
        <v>43709</v>
      </c>
      <c r="K49" s="5">
        <v>24</v>
      </c>
      <c r="L49" s="5">
        <v>25</v>
      </c>
      <c r="M49" s="5">
        <v>21</v>
      </c>
      <c r="N49" s="5">
        <v>1</v>
      </c>
      <c r="O49" s="6">
        <v>4.1666666666666602E-2</v>
      </c>
      <c r="P49" s="5">
        <v>-4</v>
      </c>
      <c r="Q49" s="6">
        <v>-0.16</v>
      </c>
      <c r="R49" s="1" t="s">
        <v>0</v>
      </c>
      <c r="S49" s="4">
        <v>43709</v>
      </c>
      <c r="T49" s="5">
        <v>24</v>
      </c>
      <c r="U49" s="5">
        <v>24</v>
      </c>
      <c r="V49" s="5">
        <v>25</v>
      </c>
      <c r="W49" s="5">
        <v>0</v>
      </c>
      <c r="X49" s="6">
        <v>0</v>
      </c>
      <c r="Y49" s="5">
        <v>1</v>
      </c>
      <c r="Z49" s="6">
        <v>4.1666666666666602E-2</v>
      </c>
      <c r="AA49" s="1" t="s">
        <v>0</v>
      </c>
      <c r="AB49" s="4">
        <v>43709</v>
      </c>
      <c r="AC49" s="5">
        <v>11</v>
      </c>
      <c r="AD49" s="5">
        <v>11</v>
      </c>
      <c r="AE49" s="5">
        <v>12</v>
      </c>
      <c r="AF49" s="5">
        <v>0</v>
      </c>
      <c r="AG49" s="6">
        <v>0</v>
      </c>
      <c r="AH49" s="5">
        <v>1</v>
      </c>
      <c r="AI49" s="6">
        <v>9.0909090909090898E-2</v>
      </c>
      <c r="AJ49" s="1" t="s">
        <v>0</v>
      </c>
      <c r="AK49" s="4">
        <v>43709</v>
      </c>
      <c r="AL49" s="5">
        <v>12</v>
      </c>
      <c r="AM49" s="5">
        <v>12</v>
      </c>
      <c r="AN49" s="5">
        <v>12</v>
      </c>
      <c r="AO49" s="5">
        <v>0</v>
      </c>
      <c r="AP49" s="6">
        <v>0</v>
      </c>
      <c r="AQ49" s="5">
        <v>0</v>
      </c>
      <c r="AR49" s="6">
        <v>0</v>
      </c>
      <c r="AS49" s="1" t="s">
        <v>0</v>
      </c>
      <c r="AT49" s="4">
        <v>43709</v>
      </c>
      <c r="AU49" s="5">
        <v>1</v>
      </c>
      <c r="AV49" s="5">
        <v>1</v>
      </c>
      <c r="AW49" s="5">
        <v>1</v>
      </c>
      <c r="AX49" s="5">
        <v>0</v>
      </c>
      <c r="AY49" s="6">
        <v>0</v>
      </c>
      <c r="AZ49" s="5">
        <v>0</v>
      </c>
      <c r="BA49" s="6">
        <v>0</v>
      </c>
      <c r="BB49" s="1" t="s">
        <v>0</v>
      </c>
    </row>
    <row r="50" spans="1:54" ht="15.6" x14ac:dyDescent="0.3">
      <c r="A50" s="4">
        <v>43739</v>
      </c>
      <c r="B50" s="5">
        <v>21</v>
      </c>
      <c r="C50" s="5">
        <v>23</v>
      </c>
      <c r="D50" s="5">
        <v>22</v>
      </c>
      <c r="E50" s="5">
        <v>2</v>
      </c>
      <c r="F50" s="6">
        <v>9.5238095238095205E-2</v>
      </c>
      <c r="G50" s="5">
        <v>-1</v>
      </c>
      <c r="H50" s="6">
        <v>-4.3478260869565202E-2</v>
      </c>
      <c r="I50" s="1" t="s">
        <v>0</v>
      </c>
      <c r="J50" s="4">
        <v>43739</v>
      </c>
      <c r="K50" s="5">
        <v>26</v>
      </c>
      <c r="L50" s="5">
        <v>27</v>
      </c>
      <c r="M50" s="5">
        <v>26</v>
      </c>
      <c r="N50" s="5">
        <v>1</v>
      </c>
      <c r="O50" s="6">
        <v>3.8461538461538401E-2</v>
      </c>
      <c r="P50" s="5">
        <v>-1</v>
      </c>
      <c r="Q50" s="6">
        <v>-3.7037037037037E-2</v>
      </c>
      <c r="R50" s="1" t="s">
        <v>0</v>
      </c>
      <c r="S50" s="4">
        <v>43739</v>
      </c>
      <c r="T50" s="5">
        <v>28</v>
      </c>
      <c r="U50" s="5">
        <v>27</v>
      </c>
      <c r="V50" s="5">
        <v>25</v>
      </c>
      <c r="W50" s="5">
        <v>-1</v>
      </c>
      <c r="X50" s="6">
        <v>-3.5714285714285698E-2</v>
      </c>
      <c r="Y50" s="5">
        <v>-2</v>
      </c>
      <c r="Z50" s="6">
        <v>-7.4074074074074001E-2</v>
      </c>
      <c r="AA50" s="1" t="s">
        <v>0</v>
      </c>
      <c r="AB50" s="4">
        <v>43739</v>
      </c>
      <c r="AC50" s="5">
        <v>13</v>
      </c>
      <c r="AD50" s="5">
        <v>13</v>
      </c>
      <c r="AE50" s="5">
        <v>12</v>
      </c>
      <c r="AF50" s="5">
        <v>0</v>
      </c>
      <c r="AG50" s="6">
        <v>0</v>
      </c>
      <c r="AH50" s="5">
        <v>-1</v>
      </c>
      <c r="AI50" s="6">
        <v>-7.69230769230769E-2</v>
      </c>
      <c r="AJ50" s="1" t="s">
        <v>0</v>
      </c>
      <c r="AK50" s="4">
        <v>43739</v>
      </c>
      <c r="AL50" s="5">
        <v>14</v>
      </c>
      <c r="AM50" s="5">
        <v>13</v>
      </c>
      <c r="AN50" s="5">
        <v>12</v>
      </c>
      <c r="AO50" s="5">
        <v>-1</v>
      </c>
      <c r="AP50" s="6">
        <v>-7.1428571428571397E-2</v>
      </c>
      <c r="AQ50" s="5">
        <v>-1</v>
      </c>
      <c r="AR50" s="6">
        <v>-7.69230769230769E-2</v>
      </c>
      <c r="AS50" s="1" t="s">
        <v>0</v>
      </c>
      <c r="AT50" s="4">
        <v>43739</v>
      </c>
      <c r="AU50" s="5">
        <v>1</v>
      </c>
      <c r="AV50" s="5">
        <v>1</v>
      </c>
      <c r="AW50" s="5">
        <v>1</v>
      </c>
      <c r="AX50" s="5">
        <v>0</v>
      </c>
      <c r="AY50" s="6">
        <v>0</v>
      </c>
      <c r="AZ50" s="5">
        <v>0</v>
      </c>
      <c r="BA50" s="6">
        <v>0</v>
      </c>
      <c r="BB50" s="1" t="s">
        <v>0</v>
      </c>
    </row>
    <row r="51" spans="1:54" ht="15.6" x14ac:dyDescent="0.3">
      <c r="A51" s="4">
        <v>43770</v>
      </c>
      <c r="B51" s="5">
        <v>21</v>
      </c>
      <c r="C51" s="5">
        <v>22</v>
      </c>
      <c r="D51" s="5">
        <v>20</v>
      </c>
      <c r="E51" s="5">
        <v>1</v>
      </c>
      <c r="F51" s="6">
        <v>4.7619047619047603E-2</v>
      </c>
      <c r="G51" s="5">
        <v>-2</v>
      </c>
      <c r="H51" s="6">
        <v>-9.0909090909090898E-2</v>
      </c>
      <c r="I51" s="1" t="s">
        <v>0</v>
      </c>
      <c r="J51" s="4">
        <v>43770</v>
      </c>
      <c r="K51" s="5">
        <v>25</v>
      </c>
      <c r="L51" s="5">
        <v>24</v>
      </c>
      <c r="M51" s="5">
        <v>19</v>
      </c>
      <c r="N51" s="5">
        <v>-1</v>
      </c>
      <c r="O51" s="6">
        <v>-0.04</v>
      </c>
      <c r="P51" s="5">
        <v>-5</v>
      </c>
      <c r="Q51" s="6">
        <v>-0.20833333333333329</v>
      </c>
      <c r="R51" s="1" t="s">
        <v>0</v>
      </c>
      <c r="S51" s="4">
        <v>43770</v>
      </c>
      <c r="T51" s="5">
        <v>29</v>
      </c>
      <c r="U51" s="5">
        <v>30</v>
      </c>
      <c r="V51" s="5">
        <v>29</v>
      </c>
      <c r="W51" s="5">
        <v>1</v>
      </c>
      <c r="X51" s="6">
        <v>3.4482758620689599E-2</v>
      </c>
      <c r="Y51" s="5">
        <v>-1</v>
      </c>
      <c r="Z51" s="6">
        <v>-3.3333333333333298E-2</v>
      </c>
      <c r="AA51" s="1" t="s">
        <v>0</v>
      </c>
      <c r="AB51" s="4">
        <v>43770</v>
      </c>
      <c r="AC51" s="5">
        <v>14</v>
      </c>
      <c r="AD51" s="5">
        <v>14</v>
      </c>
      <c r="AE51" s="5">
        <v>14</v>
      </c>
      <c r="AF51" s="5">
        <v>0</v>
      </c>
      <c r="AG51" s="6">
        <v>0</v>
      </c>
      <c r="AH51" s="5">
        <v>0</v>
      </c>
      <c r="AI51" s="6">
        <v>0</v>
      </c>
      <c r="AJ51" s="1" t="s">
        <v>0</v>
      </c>
      <c r="AK51" s="4">
        <v>43770</v>
      </c>
      <c r="AL51" s="5">
        <v>14</v>
      </c>
      <c r="AM51" s="5">
        <v>15</v>
      </c>
      <c r="AN51" s="5">
        <v>14</v>
      </c>
      <c r="AO51" s="5">
        <v>1</v>
      </c>
      <c r="AP51" s="6">
        <v>7.1428571428571397E-2</v>
      </c>
      <c r="AQ51" s="5">
        <v>-1</v>
      </c>
      <c r="AR51" s="6">
        <v>-6.6666666666666596E-2</v>
      </c>
      <c r="AS51" s="1" t="s">
        <v>0</v>
      </c>
      <c r="AT51" s="4">
        <v>43770</v>
      </c>
      <c r="AU51" s="5">
        <v>1</v>
      </c>
      <c r="AV51" s="5">
        <v>1</v>
      </c>
      <c r="AW51" s="5">
        <v>1</v>
      </c>
      <c r="AX51" s="5">
        <v>0</v>
      </c>
      <c r="AY51" s="6">
        <v>0</v>
      </c>
      <c r="AZ51" s="5">
        <v>0</v>
      </c>
      <c r="BA51" s="6">
        <v>0</v>
      </c>
      <c r="BB51" s="1" t="s">
        <v>0</v>
      </c>
    </row>
    <row r="52" spans="1:54" ht="15.6" x14ac:dyDescent="0.3">
      <c r="A52" s="4">
        <v>43800</v>
      </c>
      <c r="B52" s="5">
        <v>14</v>
      </c>
      <c r="C52" s="5">
        <v>13</v>
      </c>
      <c r="D52" s="5">
        <v>15</v>
      </c>
      <c r="E52" s="5">
        <v>-1</v>
      </c>
      <c r="F52" s="6">
        <v>-7.1428571428571397E-2</v>
      </c>
      <c r="G52" s="5">
        <v>2</v>
      </c>
      <c r="H52" s="6">
        <v>0.1538461538461538</v>
      </c>
      <c r="I52" s="1" t="s">
        <v>0</v>
      </c>
      <c r="J52" s="4">
        <v>43800</v>
      </c>
      <c r="K52" s="5">
        <v>26</v>
      </c>
      <c r="L52" s="5">
        <v>25</v>
      </c>
      <c r="M52" s="5">
        <v>21</v>
      </c>
      <c r="N52" s="5">
        <v>-1</v>
      </c>
      <c r="O52" s="6">
        <v>-3.8461538461538401E-2</v>
      </c>
      <c r="P52" s="5">
        <v>-4</v>
      </c>
      <c r="Q52" s="6">
        <v>-0.16</v>
      </c>
      <c r="R52" s="1" t="s">
        <v>0</v>
      </c>
      <c r="S52" s="4">
        <v>43800</v>
      </c>
      <c r="T52" s="5">
        <v>30</v>
      </c>
      <c r="U52" s="5">
        <v>31</v>
      </c>
      <c r="V52" s="5">
        <v>30</v>
      </c>
      <c r="W52" s="5">
        <v>1</v>
      </c>
      <c r="X52" s="6">
        <v>3.3333333333333298E-2</v>
      </c>
      <c r="Y52" s="5">
        <v>-1</v>
      </c>
      <c r="Z52" s="6">
        <v>-3.2258064516128997E-2</v>
      </c>
      <c r="AA52" s="1" t="s">
        <v>0</v>
      </c>
      <c r="AB52" s="4">
        <v>43800</v>
      </c>
      <c r="AC52" s="5">
        <v>13</v>
      </c>
      <c r="AD52" s="5">
        <v>13</v>
      </c>
      <c r="AE52" s="5">
        <v>12</v>
      </c>
      <c r="AF52" s="5">
        <v>0</v>
      </c>
      <c r="AG52" s="6">
        <v>0</v>
      </c>
      <c r="AH52" s="5">
        <v>-1</v>
      </c>
      <c r="AI52" s="6">
        <v>-7.69230769230769E-2</v>
      </c>
      <c r="AJ52" s="1" t="s">
        <v>0</v>
      </c>
      <c r="AK52" s="4">
        <v>43800</v>
      </c>
      <c r="AL52" s="5">
        <v>15</v>
      </c>
      <c r="AM52" s="5">
        <v>17</v>
      </c>
      <c r="AN52" s="5">
        <v>17</v>
      </c>
      <c r="AO52" s="5">
        <v>2</v>
      </c>
      <c r="AP52" s="6">
        <v>0.1333333333333333</v>
      </c>
      <c r="AQ52" s="5">
        <v>0</v>
      </c>
      <c r="AR52" s="6">
        <v>0</v>
      </c>
      <c r="AS52" s="1" t="s">
        <v>0</v>
      </c>
      <c r="AT52" s="4">
        <v>43800</v>
      </c>
      <c r="AU52" s="5">
        <v>2</v>
      </c>
      <c r="AV52" s="5">
        <v>1</v>
      </c>
      <c r="AW52" s="5">
        <v>1</v>
      </c>
      <c r="AX52" s="5">
        <v>-1</v>
      </c>
      <c r="AY52" s="6">
        <v>-0.5</v>
      </c>
      <c r="AZ52" s="5">
        <v>0</v>
      </c>
      <c r="BA52" s="6">
        <v>0</v>
      </c>
      <c r="BB52" s="1" t="s">
        <v>0</v>
      </c>
    </row>
    <row r="53" spans="1:54" ht="15.6" x14ac:dyDescent="0.3">
      <c r="A53" s="4">
        <v>43831</v>
      </c>
      <c r="B53" s="5">
        <v>21</v>
      </c>
      <c r="C53" s="5">
        <v>19</v>
      </c>
      <c r="D53" s="5">
        <v>16</v>
      </c>
      <c r="E53" s="5">
        <v>-2</v>
      </c>
      <c r="F53" s="6">
        <v>-9.5238095238095205E-2</v>
      </c>
      <c r="G53" s="5">
        <v>-3</v>
      </c>
      <c r="H53" s="6">
        <v>-0.1578947368421052</v>
      </c>
      <c r="I53" s="1" t="s">
        <v>0</v>
      </c>
      <c r="J53" s="4">
        <v>43831</v>
      </c>
      <c r="K53" s="5">
        <v>19</v>
      </c>
      <c r="L53" s="5">
        <v>20</v>
      </c>
      <c r="M53" s="5">
        <v>12</v>
      </c>
      <c r="N53" s="5">
        <v>1</v>
      </c>
      <c r="O53" s="6">
        <v>5.2631578947368397E-2</v>
      </c>
      <c r="P53" s="5">
        <v>-8</v>
      </c>
      <c r="Q53" s="6">
        <v>-0.4</v>
      </c>
      <c r="R53" s="1" t="s">
        <v>0</v>
      </c>
      <c r="S53" s="4">
        <v>43831</v>
      </c>
      <c r="T53" s="5">
        <v>23</v>
      </c>
      <c r="U53" s="5">
        <v>24</v>
      </c>
      <c r="V53" s="5">
        <v>29</v>
      </c>
      <c r="W53" s="5">
        <v>1</v>
      </c>
      <c r="X53" s="6">
        <v>4.3478260869565202E-2</v>
      </c>
      <c r="Y53" s="5">
        <v>5</v>
      </c>
      <c r="Z53" s="6">
        <v>0.20833333333333329</v>
      </c>
      <c r="AA53" s="1" t="s">
        <v>0</v>
      </c>
      <c r="AB53" s="4">
        <v>43831</v>
      </c>
      <c r="AC53" s="5">
        <v>13</v>
      </c>
      <c r="AD53" s="5">
        <v>14</v>
      </c>
      <c r="AE53" s="5">
        <v>16</v>
      </c>
      <c r="AF53" s="5">
        <v>1</v>
      </c>
      <c r="AG53" s="6">
        <v>7.69230769230769E-2</v>
      </c>
      <c r="AH53" s="5">
        <v>2</v>
      </c>
      <c r="AI53" s="6">
        <v>0.14285714285714279</v>
      </c>
      <c r="AJ53" s="1" t="s">
        <v>0</v>
      </c>
      <c r="AK53" s="4">
        <v>43831</v>
      </c>
      <c r="AL53" s="5">
        <v>8</v>
      </c>
      <c r="AM53" s="5">
        <v>9</v>
      </c>
      <c r="AN53" s="5">
        <v>10</v>
      </c>
      <c r="AO53" s="5">
        <v>1</v>
      </c>
      <c r="AP53" s="6">
        <v>0.125</v>
      </c>
      <c r="AQ53" s="5">
        <v>1</v>
      </c>
      <c r="AR53" s="6">
        <v>0.1111111111111111</v>
      </c>
      <c r="AS53" s="1" t="s">
        <v>0</v>
      </c>
      <c r="AT53" s="4">
        <v>43831</v>
      </c>
      <c r="AU53" s="5">
        <v>1</v>
      </c>
      <c r="AV53" s="5">
        <v>2</v>
      </c>
      <c r="AW53" s="5">
        <v>3</v>
      </c>
      <c r="AX53" s="5">
        <v>1</v>
      </c>
      <c r="AY53" s="6">
        <v>1</v>
      </c>
      <c r="AZ53" s="5">
        <v>1</v>
      </c>
      <c r="BA53" s="6">
        <v>0.5</v>
      </c>
      <c r="BB53" s="1" t="s">
        <v>0</v>
      </c>
    </row>
    <row r="54" spans="1:54" ht="15.6" x14ac:dyDescent="0.3">
      <c r="A54" s="4">
        <v>43862</v>
      </c>
      <c r="B54" s="5">
        <v>25</v>
      </c>
      <c r="C54" s="5">
        <v>26</v>
      </c>
      <c r="D54" s="5">
        <v>25</v>
      </c>
      <c r="E54" s="5">
        <v>1</v>
      </c>
      <c r="F54" s="6">
        <v>0.04</v>
      </c>
      <c r="G54" s="5">
        <v>-1</v>
      </c>
      <c r="H54" s="6">
        <v>-3.8461538461538401E-2</v>
      </c>
      <c r="I54" s="1" t="s">
        <v>0</v>
      </c>
      <c r="J54" s="4">
        <v>43862</v>
      </c>
      <c r="K54" s="5">
        <v>25</v>
      </c>
      <c r="L54" s="5">
        <v>25</v>
      </c>
      <c r="M54" s="5">
        <v>25</v>
      </c>
      <c r="N54" s="5">
        <v>0</v>
      </c>
      <c r="O54" s="6">
        <v>0</v>
      </c>
      <c r="P54" s="5">
        <v>0</v>
      </c>
      <c r="Q54" s="6">
        <v>0</v>
      </c>
      <c r="R54" s="1" t="s">
        <v>0</v>
      </c>
      <c r="S54" s="4">
        <v>43862</v>
      </c>
      <c r="T54" s="5">
        <v>21</v>
      </c>
      <c r="U54" s="5">
        <v>20</v>
      </c>
      <c r="V54" s="5">
        <v>19</v>
      </c>
      <c r="W54" s="5">
        <v>-1</v>
      </c>
      <c r="X54" s="6">
        <v>-4.7619047619047603E-2</v>
      </c>
      <c r="Y54" s="5">
        <v>-1</v>
      </c>
      <c r="Z54" s="6">
        <v>-0.05</v>
      </c>
      <c r="AA54" s="1" t="s">
        <v>0</v>
      </c>
      <c r="AB54" s="4">
        <v>43862</v>
      </c>
      <c r="AC54" s="5">
        <v>13</v>
      </c>
      <c r="AD54" s="5">
        <v>12</v>
      </c>
      <c r="AE54" s="5">
        <v>11</v>
      </c>
      <c r="AF54" s="5">
        <v>-1</v>
      </c>
      <c r="AG54" s="6">
        <v>-7.69230769230769E-2</v>
      </c>
      <c r="AH54" s="5">
        <v>-1</v>
      </c>
      <c r="AI54" s="6">
        <v>-8.3333333333333301E-2</v>
      </c>
      <c r="AJ54" s="1" t="s">
        <v>0</v>
      </c>
      <c r="AK54" s="4">
        <v>43862</v>
      </c>
      <c r="AL54" s="5">
        <v>5</v>
      </c>
      <c r="AM54" s="5">
        <v>6</v>
      </c>
      <c r="AN54" s="5">
        <v>6</v>
      </c>
      <c r="AO54" s="5">
        <v>1</v>
      </c>
      <c r="AP54" s="6">
        <v>0.2</v>
      </c>
      <c r="AQ54" s="5">
        <v>0</v>
      </c>
      <c r="AR54" s="6">
        <v>0</v>
      </c>
      <c r="AS54" s="1" t="s">
        <v>0</v>
      </c>
      <c r="AT54" s="4">
        <v>43862</v>
      </c>
      <c r="AU54" s="5">
        <v>3</v>
      </c>
      <c r="AV54" s="5">
        <v>2</v>
      </c>
      <c r="AW54" s="5">
        <v>2</v>
      </c>
      <c r="AX54" s="5">
        <v>-1</v>
      </c>
      <c r="AY54" s="6">
        <v>-0.33333333333333331</v>
      </c>
      <c r="AZ54" s="5">
        <v>0</v>
      </c>
      <c r="BA54" s="6">
        <v>0</v>
      </c>
      <c r="BB54" s="1" t="s">
        <v>0</v>
      </c>
    </row>
    <row r="55" spans="1:54" ht="15.6" x14ac:dyDescent="0.3">
      <c r="A55" s="4">
        <v>43891</v>
      </c>
      <c r="B55" s="5">
        <v>14</v>
      </c>
      <c r="C55" s="5">
        <v>12</v>
      </c>
      <c r="D55" s="5">
        <v>11</v>
      </c>
      <c r="E55" s="5">
        <v>-2</v>
      </c>
      <c r="F55" s="6">
        <v>-0.14285714285714279</v>
      </c>
      <c r="G55" s="5">
        <v>-1</v>
      </c>
      <c r="H55" s="6">
        <v>-8.3333333333333301E-2</v>
      </c>
      <c r="I55" s="1" t="s">
        <v>0</v>
      </c>
      <c r="J55" s="4">
        <v>43891</v>
      </c>
      <c r="K55" s="5">
        <v>20</v>
      </c>
      <c r="L55" s="5">
        <v>19</v>
      </c>
      <c r="M55" s="5">
        <v>18</v>
      </c>
      <c r="N55" s="5">
        <v>-1</v>
      </c>
      <c r="O55" s="6">
        <v>-0.05</v>
      </c>
      <c r="P55" s="5">
        <v>-1</v>
      </c>
      <c r="Q55" s="6">
        <v>-5.2631578947368397E-2</v>
      </c>
      <c r="R55" s="1" t="s">
        <v>0</v>
      </c>
      <c r="S55" s="4">
        <v>43891</v>
      </c>
      <c r="T55" s="5">
        <v>44</v>
      </c>
      <c r="U55" s="5">
        <v>42</v>
      </c>
      <c r="V55" s="5">
        <v>47</v>
      </c>
      <c r="W55" s="5">
        <v>-2</v>
      </c>
      <c r="X55" s="6">
        <v>-4.54545454545454E-2</v>
      </c>
      <c r="Y55" s="5">
        <v>5</v>
      </c>
      <c r="Z55" s="6">
        <v>0.119047619047619</v>
      </c>
      <c r="AA55" s="1" t="s">
        <v>0</v>
      </c>
      <c r="AB55" s="4">
        <v>43891</v>
      </c>
      <c r="AC55" s="5">
        <v>10</v>
      </c>
      <c r="AD55" s="5">
        <v>9</v>
      </c>
      <c r="AE55" s="5">
        <v>9</v>
      </c>
      <c r="AF55" s="5">
        <v>-1</v>
      </c>
      <c r="AG55" s="6">
        <v>-0.1</v>
      </c>
      <c r="AH55" s="5">
        <v>0</v>
      </c>
      <c r="AI55" s="6">
        <v>0</v>
      </c>
      <c r="AJ55" s="1" t="s">
        <v>0</v>
      </c>
      <c r="AK55" s="4">
        <v>43891</v>
      </c>
      <c r="AL55" s="5">
        <v>32</v>
      </c>
      <c r="AM55" s="5">
        <v>32</v>
      </c>
      <c r="AN55" s="5">
        <v>37</v>
      </c>
      <c r="AO55" s="5">
        <v>0</v>
      </c>
      <c r="AP55" s="6">
        <v>0</v>
      </c>
      <c r="AQ55" s="5">
        <v>5</v>
      </c>
      <c r="AR55" s="6">
        <v>0.15625</v>
      </c>
      <c r="AS55" s="1" t="s">
        <v>0</v>
      </c>
      <c r="AT55" s="4">
        <v>43891</v>
      </c>
      <c r="AU55" s="5">
        <v>1</v>
      </c>
      <c r="AV55" s="5">
        <v>2</v>
      </c>
      <c r="AW55" s="5">
        <v>1</v>
      </c>
      <c r="AX55" s="5">
        <v>1</v>
      </c>
      <c r="AY55" s="6">
        <v>1</v>
      </c>
      <c r="AZ55" s="5">
        <v>-1</v>
      </c>
      <c r="BA55" s="6">
        <v>-0.5</v>
      </c>
      <c r="BB55" s="1" t="s">
        <v>0</v>
      </c>
    </row>
    <row r="56" spans="1:54" ht="15.6" x14ac:dyDescent="0.3">
      <c r="A56" s="4">
        <v>43922</v>
      </c>
      <c r="B56" s="5">
        <v>10</v>
      </c>
      <c r="C56" s="5">
        <v>10</v>
      </c>
      <c r="D56" s="5">
        <v>9</v>
      </c>
      <c r="E56" s="5">
        <v>0</v>
      </c>
      <c r="F56" s="6">
        <v>0</v>
      </c>
      <c r="G56" s="5">
        <v>-1</v>
      </c>
      <c r="H56" s="6">
        <v>-0.1</v>
      </c>
      <c r="I56" s="1" t="s">
        <v>0</v>
      </c>
      <c r="J56" s="4">
        <v>43922</v>
      </c>
      <c r="K56" s="5">
        <v>11</v>
      </c>
      <c r="L56" s="5">
        <v>13</v>
      </c>
      <c r="M56" s="5">
        <v>14</v>
      </c>
      <c r="N56" s="5">
        <v>2</v>
      </c>
      <c r="O56" s="6">
        <v>0.1818181818181818</v>
      </c>
      <c r="P56" s="5">
        <v>1</v>
      </c>
      <c r="Q56" s="6">
        <v>7.69230769230769E-2</v>
      </c>
      <c r="R56" s="1" t="s">
        <v>0</v>
      </c>
      <c r="S56" s="4">
        <v>43922</v>
      </c>
      <c r="T56" s="5">
        <v>69</v>
      </c>
      <c r="U56" s="5">
        <v>67</v>
      </c>
      <c r="V56" s="5">
        <v>70</v>
      </c>
      <c r="W56" s="5">
        <v>-2</v>
      </c>
      <c r="X56" s="6">
        <v>-2.8985507246376802E-2</v>
      </c>
      <c r="Y56" s="5">
        <v>3</v>
      </c>
      <c r="Z56" s="6">
        <v>4.4776119402985003E-2</v>
      </c>
      <c r="AA56" s="1" t="s">
        <v>0</v>
      </c>
      <c r="AB56" s="4">
        <v>43922</v>
      </c>
      <c r="AC56" s="5">
        <v>6</v>
      </c>
      <c r="AD56" s="5">
        <v>6</v>
      </c>
      <c r="AE56" s="5">
        <v>6</v>
      </c>
      <c r="AF56" s="5">
        <v>0</v>
      </c>
      <c r="AG56" s="6">
        <v>0</v>
      </c>
      <c r="AH56" s="5">
        <v>0</v>
      </c>
      <c r="AI56" s="6">
        <v>0</v>
      </c>
      <c r="AJ56" s="1" t="s">
        <v>0</v>
      </c>
      <c r="AK56" s="4">
        <v>43922</v>
      </c>
      <c r="AL56" s="5">
        <v>61</v>
      </c>
      <c r="AM56" s="5">
        <v>59</v>
      </c>
      <c r="AN56" s="5">
        <v>63</v>
      </c>
      <c r="AO56" s="5">
        <v>-2</v>
      </c>
      <c r="AP56" s="6">
        <v>-3.2786885245901599E-2</v>
      </c>
      <c r="AQ56" s="5">
        <v>4</v>
      </c>
      <c r="AR56" s="6">
        <v>6.7796610169491497E-2</v>
      </c>
      <c r="AS56" s="1" t="s">
        <v>0</v>
      </c>
      <c r="AT56" s="4">
        <v>43922</v>
      </c>
      <c r="AU56" s="5">
        <v>1</v>
      </c>
      <c r="AV56" s="5">
        <v>2</v>
      </c>
      <c r="AW56" s="5">
        <v>1</v>
      </c>
      <c r="AX56" s="5">
        <v>1</v>
      </c>
      <c r="AY56" s="6">
        <v>1</v>
      </c>
      <c r="AZ56" s="5">
        <v>-1</v>
      </c>
      <c r="BA56" s="6">
        <v>-0.5</v>
      </c>
      <c r="BB56" s="1" t="s">
        <v>0</v>
      </c>
    </row>
    <row r="57" spans="1:54" ht="15.6" x14ac:dyDescent="0.3">
      <c r="A57" s="4">
        <v>43952</v>
      </c>
      <c r="B57" s="5">
        <v>11</v>
      </c>
      <c r="C57" s="5">
        <v>10</v>
      </c>
      <c r="D57" s="5">
        <v>11</v>
      </c>
      <c r="E57" s="5">
        <v>-1</v>
      </c>
      <c r="F57" s="6">
        <v>-9.0909090909090898E-2</v>
      </c>
      <c r="G57" s="5">
        <v>1</v>
      </c>
      <c r="H57" s="6">
        <v>0.1</v>
      </c>
      <c r="I57" s="1" t="s">
        <v>0</v>
      </c>
      <c r="J57" s="4">
        <v>43952</v>
      </c>
      <c r="K57" s="5">
        <v>15</v>
      </c>
      <c r="L57" s="5">
        <v>16</v>
      </c>
      <c r="M57" s="5">
        <v>16</v>
      </c>
      <c r="N57" s="5">
        <v>1</v>
      </c>
      <c r="O57" s="6">
        <v>6.6666666666666596E-2</v>
      </c>
      <c r="P57" s="5">
        <v>0</v>
      </c>
      <c r="Q57" s="6">
        <v>0</v>
      </c>
      <c r="R57" s="1" t="s">
        <v>0</v>
      </c>
      <c r="S57" s="4">
        <v>43952</v>
      </c>
      <c r="T57" s="5">
        <v>29</v>
      </c>
      <c r="U57" s="5">
        <v>31</v>
      </c>
      <c r="V57" s="5">
        <v>30</v>
      </c>
      <c r="W57" s="5">
        <v>2</v>
      </c>
      <c r="X57" s="6">
        <v>6.8965517241379296E-2</v>
      </c>
      <c r="Y57" s="5">
        <v>-1</v>
      </c>
      <c r="Z57" s="6">
        <v>-3.2258064516128997E-2</v>
      </c>
      <c r="AA57" s="1" t="s">
        <v>0</v>
      </c>
      <c r="AB57" s="4">
        <v>43952</v>
      </c>
      <c r="AC57" s="5">
        <v>8</v>
      </c>
      <c r="AD57" s="5">
        <v>8</v>
      </c>
      <c r="AE57" s="5">
        <v>7</v>
      </c>
      <c r="AF57" s="5">
        <v>0</v>
      </c>
      <c r="AG57" s="6">
        <v>0</v>
      </c>
      <c r="AH57" s="5">
        <v>-1</v>
      </c>
      <c r="AI57" s="6">
        <v>-0.125</v>
      </c>
      <c r="AJ57" s="1" t="s">
        <v>0</v>
      </c>
      <c r="AK57" s="4">
        <v>43952</v>
      </c>
      <c r="AL57" s="5">
        <v>19</v>
      </c>
      <c r="AM57" s="5">
        <v>22</v>
      </c>
      <c r="AN57" s="5">
        <v>21</v>
      </c>
      <c r="AO57" s="5">
        <v>3</v>
      </c>
      <c r="AP57" s="6">
        <v>0.1578947368421052</v>
      </c>
      <c r="AQ57" s="5">
        <v>-1</v>
      </c>
      <c r="AR57" s="6">
        <v>-4.54545454545454E-2</v>
      </c>
      <c r="AS57" s="1" t="s">
        <v>0</v>
      </c>
      <c r="AT57" s="4">
        <v>43952</v>
      </c>
      <c r="AU57" s="5">
        <v>2</v>
      </c>
      <c r="AV57" s="5">
        <v>1</v>
      </c>
      <c r="AW57" s="5">
        <v>2</v>
      </c>
      <c r="AX57" s="5">
        <v>-1</v>
      </c>
      <c r="AY57" s="6">
        <v>-0.5</v>
      </c>
      <c r="AZ57" s="5">
        <v>1</v>
      </c>
      <c r="BA57" s="6">
        <v>1</v>
      </c>
      <c r="BB57" s="1" t="s">
        <v>0</v>
      </c>
    </row>
    <row r="58" spans="1:54" ht="15.6" x14ac:dyDescent="0.3">
      <c r="A58" s="4">
        <v>43983</v>
      </c>
      <c r="B58" s="5">
        <v>17</v>
      </c>
      <c r="C58" s="5">
        <v>16</v>
      </c>
      <c r="D58" s="5">
        <v>16</v>
      </c>
      <c r="E58" s="5">
        <v>-1</v>
      </c>
      <c r="F58" s="6">
        <v>-5.8823529411764698E-2</v>
      </c>
      <c r="G58" s="5">
        <v>0</v>
      </c>
      <c r="H58" s="6">
        <v>0</v>
      </c>
      <c r="I58" s="1" t="s">
        <v>0</v>
      </c>
      <c r="J58" s="4">
        <v>43983</v>
      </c>
      <c r="K58" s="5">
        <v>11</v>
      </c>
      <c r="L58" s="5">
        <v>11</v>
      </c>
      <c r="M58" s="5">
        <v>8</v>
      </c>
      <c r="N58" s="5">
        <v>0</v>
      </c>
      <c r="O58" s="6">
        <v>0</v>
      </c>
      <c r="P58" s="5">
        <v>-3</v>
      </c>
      <c r="Q58" s="6">
        <v>-0.27272727272727271</v>
      </c>
      <c r="R58" s="1" t="s">
        <v>0</v>
      </c>
      <c r="S58" s="4">
        <v>43983</v>
      </c>
      <c r="T58" s="5">
        <v>27</v>
      </c>
      <c r="U58" s="5">
        <v>28</v>
      </c>
      <c r="V58" s="5">
        <v>25</v>
      </c>
      <c r="W58" s="5">
        <v>1</v>
      </c>
      <c r="X58" s="6">
        <v>3.7037037037037E-2</v>
      </c>
      <c r="Y58" s="5">
        <v>-3</v>
      </c>
      <c r="Z58" s="6">
        <v>-0.1071428571428571</v>
      </c>
      <c r="AA58" s="1" t="s">
        <v>0</v>
      </c>
      <c r="AB58" s="4">
        <v>43983</v>
      </c>
      <c r="AC58" s="5">
        <v>9</v>
      </c>
      <c r="AD58" s="5">
        <v>10</v>
      </c>
      <c r="AE58" s="5">
        <v>8</v>
      </c>
      <c r="AF58" s="5">
        <v>1</v>
      </c>
      <c r="AG58" s="6">
        <v>0.1111111111111111</v>
      </c>
      <c r="AH58" s="5">
        <v>-2</v>
      </c>
      <c r="AI58" s="6">
        <v>-0.2</v>
      </c>
      <c r="AJ58" s="1" t="s">
        <v>0</v>
      </c>
      <c r="AK58" s="4">
        <v>43983</v>
      </c>
      <c r="AL58" s="5">
        <v>17</v>
      </c>
      <c r="AM58" s="5">
        <v>17</v>
      </c>
      <c r="AN58" s="5">
        <v>15</v>
      </c>
      <c r="AO58" s="5">
        <v>0</v>
      </c>
      <c r="AP58" s="6">
        <v>0</v>
      </c>
      <c r="AQ58" s="5">
        <v>-2</v>
      </c>
      <c r="AR58" s="6">
        <v>-0.1176470588235294</v>
      </c>
      <c r="AS58" s="1" t="s">
        <v>0</v>
      </c>
      <c r="AT58" s="4">
        <v>43983</v>
      </c>
      <c r="AU58" s="5">
        <v>1</v>
      </c>
      <c r="AV58" s="5">
        <v>1</v>
      </c>
      <c r="AW58" s="5">
        <v>2</v>
      </c>
      <c r="AX58" s="5">
        <v>0</v>
      </c>
      <c r="AY58" s="6">
        <v>0</v>
      </c>
      <c r="AZ58" s="5">
        <v>1</v>
      </c>
      <c r="BA58" s="6">
        <v>1</v>
      </c>
      <c r="BB58" s="1" t="s">
        <v>0</v>
      </c>
    </row>
    <row r="59" spans="1:54" ht="15.6" x14ac:dyDescent="0.3">
      <c r="A59" s="4">
        <v>44013</v>
      </c>
      <c r="B59" s="5">
        <v>16</v>
      </c>
      <c r="C59" s="5">
        <v>16</v>
      </c>
      <c r="D59" s="5">
        <v>10</v>
      </c>
      <c r="E59" s="5">
        <v>0</v>
      </c>
      <c r="F59" s="6">
        <v>0</v>
      </c>
      <c r="G59" s="5">
        <v>-6</v>
      </c>
      <c r="H59" s="6">
        <v>-0.375</v>
      </c>
      <c r="I59" s="1" t="s">
        <v>0</v>
      </c>
      <c r="J59" s="4">
        <v>44013</v>
      </c>
      <c r="K59" s="5">
        <v>19</v>
      </c>
      <c r="L59" s="5">
        <v>21</v>
      </c>
      <c r="M59" s="5">
        <v>18</v>
      </c>
      <c r="N59" s="5">
        <v>2</v>
      </c>
      <c r="O59" s="6">
        <v>0.10526315789473679</v>
      </c>
      <c r="P59" s="5">
        <v>-3</v>
      </c>
      <c r="Q59" s="6">
        <v>-0.14285714285714279</v>
      </c>
      <c r="R59" s="1" t="s">
        <v>0</v>
      </c>
      <c r="S59" s="4">
        <v>44013</v>
      </c>
      <c r="T59" s="5">
        <v>28</v>
      </c>
      <c r="U59" s="5">
        <v>26</v>
      </c>
      <c r="V59" s="5">
        <v>25</v>
      </c>
      <c r="W59" s="5">
        <v>-2</v>
      </c>
      <c r="X59" s="6">
        <v>-7.1428571428571397E-2</v>
      </c>
      <c r="Y59" s="5">
        <v>-1</v>
      </c>
      <c r="Z59" s="6">
        <v>-3.8461538461538401E-2</v>
      </c>
      <c r="AA59" s="1" t="s">
        <v>0</v>
      </c>
      <c r="AB59" s="4">
        <v>44013</v>
      </c>
      <c r="AC59" s="5">
        <v>12</v>
      </c>
      <c r="AD59" s="5">
        <v>11</v>
      </c>
      <c r="AE59" s="5">
        <v>8</v>
      </c>
      <c r="AF59" s="5">
        <v>-1</v>
      </c>
      <c r="AG59" s="6">
        <v>-8.3333333333333301E-2</v>
      </c>
      <c r="AH59" s="5">
        <v>-3</v>
      </c>
      <c r="AI59" s="6">
        <v>-0.27272727272727271</v>
      </c>
      <c r="AJ59" s="1" t="s">
        <v>0</v>
      </c>
      <c r="AK59" s="4">
        <v>44013</v>
      </c>
      <c r="AL59" s="5">
        <v>15</v>
      </c>
      <c r="AM59" s="5">
        <v>15</v>
      </c>
      <c r="AN59" s="5">
        <v>15</v>
      </c>
      <c r="AO59" s="5">
        <v>0</v>
      </c>
      <c r="AP59" s="6">
        <v>0</v>
      </c>
      <c r="AQ59" s="5">
        <v>0</v>
      </c>
      <c r="AR59" s="6">
        <v>0</v>
      </c>
      <c r="AS59" s="1" t="s">
        <v>0</v>
      </c>
      <c r="AT59" s="4">
        <v>44013</v>
      </c>
      <c r="AU59" s="5">
        <v>1</v>
      </c>
      <c r="AV59" s="5">
        <v>1</v>
      </c>
      <c r="AW59" s="5">
        <v>1</v>
      </c>
      <c r="AX59" s="5">
        <v>0</v>
      </c>
      <c r="AY59" s="6">
        <v>0</v>
      </c>
      <c r="AZ59" s="5">
        <v>0</v>
      </c>
      <c r="BA59" s="6">
        <v>0</v>
      </c>
      <c r="BB59" s="1" t="s">
        <v>0</v>
      </c>
    </row>
    <row r="60" spans="1:54" ht="15.6" x14ac:dyDescent="0.3">
      <c r="A60" s="4">
        <v>44044</v>
      </c>
      <c r="B60" s="5">
        <v>15</v>
      </c>
      <c r="C60" s="5">
        <v>15</v>
      </c>
      <c r="D60" s="5">
        <v>10</v>
      </c>
      <c r="E60" s="5">
        <v>0</v>
      </c>
      <c r="F60" s="6">
        <v>0</v>
      </c>
      <c r="G60" s="5">
        <v>-5</v>
      </c>
      <c r="H60" s="6">
        <v>-0.33333333333333331</v>
      </c>
      <c r="I60" s="1" t="s">
        <v>0</v>
      </c>
      <c r="J60" s="4">
        <v>44044</v>
      </c>
      <c r="K60" s="5">
        <v>17</v>
      </c>
      <c r="L60" s="5">
        <v>16</v>
      </c>
      <c r="M60" s="5">
        <v>13</v>
      </c>
      <c r="N60" s="5">
        <v>-1</v>
      </c>
      <c r="O60" s="6">
        <v>-5.8823529411764698E-2</v>
      </c>
      <c r="P60" s="5">
        <v>-3</v>
      </c>
      <c r="Q60" s="6">
        <v>-0.1875</v>
      </c>
      <c r="R60" s="1" t="s">
        <v>0</v>
      </c>
      <c r="S60" s="4">
        <v>44044</v>
      </c>
      <c r="T60" s="5">
        <v>20</v>
      </c>
      <c r="U60" s="5">
        <v>19</v>
      </c>
      <c r="V60" s="5">
        <v>18</v>
      </c>
      <c r="W60" s="5">
        <v>-1</v>
      </c>
      <c r="X60" s="6">
        <v>-0.05</v>
      </c>
      <c r="Y60" s="5">
        <v>-1</v>
      </c>
      <c r="Z60" s="6">
        <v>-5.2631578947368397E-2</v>
      </c>
      <c r="AA60" s="1" t="s">
        <v>0</v>
      </c>
      <c r="AB60" s="4">
        <v>44044</v>
      </c>
      <c r="AC60" s="5">
        <v>8</v>
      </c>
      <c r="AD60" s="5">
        <v>7</v>
      </c>
      <c r="AE60" s="5">
        <v>7</v>
      </c>
      <c r="AF60" s="5">
        <v>-1</v>
      </c>
      <c r="AG60" s="6">
        <v>-0.125</v>
      </c>
      <c r="AH60" s="5">
        <v>0</v>
      </c>
      <c r="AI60" s="6">
        <v>0</v>
      </c>
      <c r="AJ60" s="1" t="s">
        <v>0</v>
      </c>
      <c r="AK60" s="4">
        <v>44044</v>
      </c>
      <c r="AL60" s="5">
        <v>10</v>
      </c>
      <c r="AM60" s="5">
        <v>11</v>
      </c>
      <c r="AN60" s="5">
        <v>10</v>
      </c>
      <c r="AO60" s="5">
        <v>1</v>
      </c>
      <c r="AP60" s="6">
        <v>0.1</v>
      </c>
      <c r="AQ60" s="5">
        <v>-1</v>
      </c>
      <c r="AR60" s="6">
        <v>-9.0909090909090898E-2</v>
      </c>
      <c r="AS60" s="1" t="s">
        <v>0</v>
      </c>
      <c r="AT60" s="4">
        <v>44044</v>
      </c>
      <c r="AU60" s="5">
        <v>2</v>
      </c>
      <c r="AV60" s="5">
        <v>1</v>
      </c>
      <c r="AW60" s="5">
        <v>1</v>
      </c>
      <c r="AX60" s="5">
        <v>-1</v>
      </c>
      <c r="AY60" s="6">
        <v>-0.5</v>
      </c>
      <c r="AZ60" s="5">
        <v>0</v>
      </c>
      <c r="BA60" s="6">
        <v>0</v>
      </c>
      <c r="BB60" s="1" t="s">
        <v>0</v>
      </c>
    </row>
    <row r="61" spans="1:54" ht="15.6" x14ac:dyDescent="0.3">
      <c r="A61" s="4">
        <v>44075</v>
      </c>
      <c r="B61" s="5">
        <v>17</v>
      </c>
      <c r="C61" s="5">
        <v>17</v>
      </c>
      <c r="D61" s="5">
        <v>14</v>
      </c>
      <c r="E61" s="5">
        <v>0</v>
      </c>
      <c r="F61" s="6">
        <v>0</v>
      </c>
      <c r="G61" s="5">
        <v>-3</v>
      </c>
      <c r="H61" s="6">
        <v>-0.1764705882352941</v>
      </c>
      <c r="I61" s="1" t="s">
        <v>0</v>
      </c>
      <c r="J61" s="4">
        <v>44075</v>
      </c>
      <c r="K61" s="5">
        <v>19</v>
      </c>
      <c r="L61" s="5">
        <v>19</v>
      </c>
      <c r="M61" s="5">
        <v>18</v>
      </c>
      <c r="N61" s="5">
        <v>0</v>
      </c>
      <c r="O61" s="6">
        <v>0</v>
      </c>
      <c r="P61" s="5">
        <v>-1</v>
      </c>
      <c r="Q61" s="6">
        <v>-5.2631578947368397E-2</v>
      </c>
      <c r="R61" s="1" t="s">
        <v>0</v>
      </c>
      <c r="S61" s="4">
        <v>44075</v>
      </c>
      <c r="T61" s="5">
        <v>23</v>
      </c>
      <c r="U61" s="5">
        <v>23</v>
      </c>
      <c r="V61" s="5">
        <v>21</v>
      </c>
      <c r="W61" s="5">
        <v>0</v>
      </c>
      <c r="X61" s="6">
        <v>0</v>
      </c>
      <c r="Y61" s="5">
        <v>-2</v>
      </c>
      <c r="Z61" s="6">
        <v>-8.6956521739130405E-2</v>
      </c>
      <c r="AA61" s="1" t="s">
        <v>0</v>
      </c>
      <c r="AB61" s="4">
        <v>44075</v>
      </c>
      <c r="AC61" s="5">
        <v>8</v>
      </c>
      <c r="AD61" s="5">
        <v>9</v>
      </c>
      <c r="AE61" s="5">
        <v>8</v>
      </c>
      <c r="AF61" s="5">
        <v>1</v>
      </c>
      <c r="AG61" s="6">
        <v>0.125</v>
      </c>
      <c r="AH61" s="5">
        <v>-1</v>
      </c>
      <c r="AI61" s="6">
        <v>-0.1111111111111111</v>
      </c>
      <c r="AJ61" s="1" t="s">
        <v>0</v>
      </c>
      <c r="AK61" s="4">
        <v>44075</v>
      </c>
      <c r="AL61" s="5">
        <v>12</v>
      </c>
      <c r="AM61" s="5">
        <v>11</v>
      </c>
      <c r="AN61" s="5">
        <v>9</v>
      </c>
      <c r="AO61" s="5">
        <v>-1</v>
      </c>
      <c r="AP61" s="6">
        <v>-8.3333333333333301E-2</v>
      </c>
      <c r="AQ61" s="5">
        <v>-2</v>
      </c>
      <c r="AR61" s="6">
        <v>-0.1818181818181818</v>
      </c>
      <c r="AS61" s="1" t="s">
        <v>0</v>
      </c>
      <c r="AT61" s="4">
        <v>44075</v>
      </c>
      <c r="AU61" s="5">
        <v>3</v>
      </c>
      <c r="AV61" s="5">
        <v>3</v>
      </c>
      <c r="AW61" s="5">
        <v>3</v>
      </c>
      <c r="AX61" s="5">
        <v>0</v>
      </c>
      <c r="AY61" s="6">
        <v>0</v>
      </c>
      <c r="AZ61" s="5">
        <v>0</v>
      </c>
      <c r="BA61" s="6">
        <v>0</v>
      </c>
      <c r="BB61" s="1" t="s">
        <v>0</v>
      </c>
    </row>
    <row r="62" spans="1:54" ht="15.6" x14ac:dyDescent="0.3">
      <c r="A62" s="4">
        <v>44105</v>
      </c>
      <c r="B62" s="5">
        <v>22</v>
      </c>
      <c r="C62" s="5">
        <v>21</v>
      </c>
      <c r="D62" s="5">
        <v>16</v>
      </c>
      <c r="E62" s="5">
        <v>-1</v>
      </c>
      <c r="F62" s="6">
        <v>-4.54545454545454E-2</v>
      </c>
      <c r="G62" s="5">
        <v>-5</v>
      </c>
      <c r="H62" s="6">
        <v>-0.238095238095238</v>
      </c>
      <c r="I62" s="1" t="s">
        <v>0</v>
      </c>
      <c r="J62" s="4">
        <v>44105</v>
      </c>
      <c r="K62" s="5">
        <v>17</v>
      </c>
      <c r="L62" s="5">
        <v>17</v>
      </c>
      <c r="M62" s="5">
        <v>16</v>
      </c>
      <c r="N62" s="5">
        <v>0</v>
      </c>
      <c r="O62" s="6">
        <v>0</v>
      </c>
      <c r="P62" s="5">
        <v>-1</v>
      </c>
      <c r="Q62" s="6">
        <v>-5.8823529411764698E-2</v>
      </c>
      <c r="R62" s="1" t="s">
        <v>0</v>
      </c>
      <c r="S62" s="4">
        <v>44105</v>
      </c>
      <c r="T62" s="5">
        <v>22</v>
      </c>
      <c r="U62" s="5">
        <v>21</v>
      </c>
      <c r="V62" s="5">
        <v>19</v>
      </c>
      <c r="W62" s="5">
        <v>-1</v>
      </c>
      <c r="X62" s="6">
        <v>-4.54545454545454E-2</v>
      </c>
      <c r="Y62" s="5">
        <v>-2</v>
      </c>
      <c r="Z62" s="6">
        <v>-9.5238095238095205E-2</v>
      </c>
      <c r="AA62" s="1" t="s">
        <v>0</v>
      </c>
      <c r="AB62" s="4">
        <v>44105</v>
      </c>
      <c r="AC62" s="5">
        <v>9</v>
      </c>
      <c r="AD62" s="5">
        <v>9</v>
      </c>
      <c r="AE62" s="5">
        <v>8</v>
      </c>
      <c r="AF62" s="5">
        <v>0</v>
      </c>
      <c r="AG62" s="6">
        <v>0</v>
      </c>
      <c r="AH62" s="5">
        <v>-1</v>
      </c>
      <c r="AI62" s="6">
        <v>-0.1111111111111111</v>
      </c>
      <c r="AJ62" s="1" t="s">
        <v>0</v>
      </c>
      <c r="AK62" s="4">
        <v>44105</v>
      </c>
      <c r="AL62" s="5">
        <v>12</v>
      </c>
      <c r="AM62" s="5">
        <v>11</v>
      </c>
      <c r="AN62" s="5">
        <v>9</v>
      </c>
      <c r="AO62" s="5">
        <v>-1</v>
      </c>
      <c r="AP62" s="6">
        <v>-8.3333333333333301E-2</v>
      </c>
      <c r="AQ62" s="5">
        <v>-2</v>
      </c>
      <c r="AR62" s="6">
        <v>-0.1818181818181818</v>
      </c>
      <c r="AS62" s="1" t="s">
        <v>0</v>
      </c>
      <c r="AT62" s="4">
        <v>44105</v>
      </c>
      <c r="AU62" s="5">
        <v>1</v>
      </c>
      <c r="AV62" s="5">
        <v>1</v>
      </c>
      <c r="AW62" s="5">
        <v>1</v>
      </c>
      <c r="AX62" s="5">
        <v>0</v>
      </c>
      <c r="AY62" s="6">
        <v>0</v>
      </c>
      <c r="AZ62" s="5">
        <v>0</v>
      </c>
      <c r="BA62" s="6">
        <v>0</v>
      </c>
      <c r="BB62" s="1" t="s">
        <v>0</v>
      </c>
    </row>
    <row r="63" spans="1:54" ht="15.6" x14ac:dyDescent="0.3">
      <c r="A63" s="4">
        <v>44136</v>
      </c>
      <c r="B63" s="5">
        <v>18</v>
      </c>
      <c r="C63" s="5">
        <v>16</v>
      </c>
      <c r="D63" s="5">
        <v>13</v>
      </c>
      <c r="E63" s="5">
        <v>-2</v>
      </c>
      <c r="F63" s="6">
        <v>-0.1111111111111111</v>
      </c>
      <c r="G63" s="5">
        <v>-3</v>
      </c>
      <c r="H63" s="6">
        <v>-0.1875</v>
      </c>
      <c r="I63" s="1" t="s">
        <v>0</v>
      </c>
      <c r="J63" s="4">
        <v>44136</v>
      </c>
      <c r="K63" s="5">
        <v>30</v>
      </c>
      <c r="L63" s="5">
        <v>25</v>
      </c>
      <c r="M63" s="5">
        <v>17</v>
      </c>
      <c r="N63" s="5">
        <v>-5</v>
      </c>
      <c r="O63" s="6">
        <v>-0.1666666666666666</v>
      </c>
      <c r="P63" s="5">
        <v>-8</v>
      </c>
      <c r="Q63" s="6">
        <v>-0.32</v>
      </c>
      <c r="R63" s="1" t="s">
        <v>0</v>
      </c>
      <c r="S63" s="4">
        <v>44136</v>
      </c>
      <c r="T63" s="5">
        <v>18</v>
      </c>
      <c r="U63" s="5">
        <v>20</v>
      </c>
      <c r="V63" s="5">
        <v>18</v>
      </c>
      <c r="W63" s="5">
        <v>2</v>
      </c>
      <c r="X63" s="6">
        <v>0.1111111111111111</v>
      </c>
      <c r="Y63" s="5">
        <v>-2</v>
      </c>
      <c r="Z63" s="6">
        <v>-0.1</v>
      </c>
      <c r="AA63" s="1" t="s">
        <v>0</v>
      </c>
      <c r="AB63" s="4">
        <v>44136</v>
      </c>
      <c r="AC63" s="5">
        <v>10</v>
      </c>
      <c r="AD63" s="5">
        <v>12</v>
      </c>
      <c r="AE63" s="5">
        <v>10</v>
      </c>
      <c r="AF63" s="5">
        <v>2</v>
      </c>
      <c r="AG63" s="6">
        <v>0.2</v>
      </c>
      <c r="AH63" s="5">
        <v>-2</v>
      </c>
      <c r="AI63" s="6">
        <v>-0.1666666666666666</v>
      </c>
      <c r="AJ63" s="1" t="s">
        <v>0</v>
      </c>
      <c r="AK63" s="4">
        <v>44136</v>
      </c>
      <c r="AL63" s="5">
        <v>7</v>
      </c>
      <c r="AM63" s="5">
        <v>8</v>
      </c>
      <c r="AN63" s="5">
        <v>7</v>
      </c>
      <c r="AO63" s="5">
        <v>1</v>
      </c>
      <c r="AP63" s="6">
        <v>0.14285714285714279</v>
      </c>
      <c r="AQ63" s="5">
        <v>-1</v>
      </c>
      <c r="AR63" s="6">
        <v>-0.125</v>
      </c>
      <c r="AS63" s="1" t="s">
        <v>0</v>
      </c>
      <c r="AT63" s="4">
        <v>44136</v>
      </c>
      <c r="AU63" s="5">
        <v>1</v>
      </c>
      <c r="AV63" s="5">
        <v>1</v>
      </c>
      <c r="AW63" s="5">
        <v>1</v>
      </c>
      <c r="AX63" s="5">
        <v>0</v>
      </c>
      <c r="AY63" s="6">
        <v>0</v>
      </c>
      <c r="AZ63" s="5">
        <v>0</v>
      </c>
      <c r="BA63" s="6">
        <v>0</v>
      </c>
      <c r="BB63" s="1" t="s">
        <v>0</v>
      </c>
    </row>
    <row r="64" spans="1:54" ht="15.6" x14ac:dyDescent="0.3">
      <c r="A64" s="4">
        <v>44166</v>
      </c>
      <c r="B64" s="5">
        <v>16</v>
      </c>
      <c r="C64" s="5">
        <v>21</v>
      </c>
      <c r="D64" s="5">
        <v>17</v>
      </c>
      <c r="E64" s="5">
        <v>5</v>
      </c>
      <c r="F64" s="6">
        <v>0.3125</v>
      </c>
      <c r="G64" s="5">
        <v>-4</v>
      </c>
      <c r="H64" s="6">
        <v>-0.19047619047619041</v>
      </c>
      <c r="I64" s="1" t="s">
        <v>0</v>
      </c>
      <c r="J64" s="4">
        <v>44166</v>
      </c>
      <c r="K64" s="5">
        <v>25</v>
      </c>
      <c r="L64" s="5">
        <v>24</v>
      </c>
      <c r="M64" s="5">
        <v>22</v>
      </c>
      <c r="N64" s="5">
        <v>-1</v>
      </c>
      <c r="O64" s="6">
        <v>-0.04</v>
      </c>
      <c r="P64" s="5">
        <v>-2</v>
      </c>
      <c r="Q64" s="6">
        <v>-8.3333333333333301E-2</v>
      </c>
      <c r="R64" s="1" t="s">
        <v>0</v>
      </c>
      <c r="S64" s="4">
        <v>44166</v>
      </c>
      <c r="T64" s="5">
        <v>18</v>
      </c>
      <c r="U64" s="5">
        <v>19</v>
      </c>
      <c r="V64" s="5">
        <v>17</v>
      </c>
      <c r="W64" s="5">
        <v>1</v>
      </c>
      <c r="X64" s="6">
        <v>5.5555555555555497E-2</v>
      </c>
      <c r="Y64" s="5">
        <v>-2</v>
      </c>
      <c r="Z64" s="6">
        <v>-0.10526315789473679</v>
      </c>
      <c r="AA64" s="1" t="s">
        <v>0</v>
      </c>
      <c r="AB64" s="4">
        <v>44166</v>
      </c>
      <c r="AC64" s="5">
        <v>9</v>
      </c>
      <c r="AD64" s="5">
        <v>9</v>
      </c>
      <c r="AE64" s="5">
        <v>7</v>
      </c>
      <c r="AF64" s="5">
        <v>0</v>
      </c>
      <c r="AG64" s="6">
        <v>0</v>
      </c>
      <c r="AH64" s="5">
        <v>-2</v>
      </c>
      <c r="AI64" s="6">
        <v>-0.22222222222222221</v>
      </c>
      <c r="AJ64" s="1" t="s">
        <v>0</v>
      </c>
      <c r="AK64" s="4">
        <v>44166</v>
      </c>
      <c r="AL64" s="5">
        <v>9</v>
      </c>
      <c r="AM64" s="5">
        <v>9</v>
      </c>
      <c r="AN64" s="5">
        <v>9</v>
      </c>
      <c r="AO64" s="5">
        <v>0</v>
      </c>
      <c r="AP64" s="6">
        <v>0</v>
      </c>
      <c r="AQ64" s="5">
        <v>0</v>
      </c>
      <c r="AR64" s="6">
        <v>0</v>
      </c>
      <c r="AS64" s="1" t="s">
        <v>0</v>
      </c>
      <c r="AT64" s="4">
        <v>44166</v>
      </c>
      <c r="AU64" s="5">
        <v>1</v>
      </c>
      <c r="AV64" s="5">
        <v>1</v>
      </c>
      <c r="AW64" s="5">
        <v>0</v>
      </c>
      <c r="AX64" s="5">
        <v>0</v>
      </c>
      <c r="AY64" s="6">
        <v>0</v>
      </c>
      <c r="AZ64" s="5">
        <v>-1</v>
      </c>
      <c r="BA64" s="6">
        <v>-1</v>
      </c>
      <c r="BB64" s="1" t="s">
        <v>0</v>
      </c>
    </row>
    <row r="65" spans="1:54" ht="15.6" x14ac:dyDescent="0.3">
      <c r="A65" s="4">
        <v>44197</v>
      </c>
      <c r="B65" s="5">
        <v>31</v>
      </c>
      <c r="C65" s="5">
        <v>24</v>
      </c>
      <c r="D65" s="5">
        <v>18</v>
      </c>
      <c r="E65" s="5">
        <v>-7</v>
      </c>
      <c r="F65" s="6">
        <v>-0.22580645161290319</v>
      </c>
      <c r="G65" s="5">
        <v>-6</v>
      </c>
      <c r="H65" s="6">
        <v>-0.25</v>
      </c>
      <c r="I65" s="1" t="s">
        <v>0</v>
      </c>
      <c r="J65" s="4">
        <v>44197</v>
      </c>
      <c r="K65" s="5">
        <v>21</v>
      </c>
      <c r="L65" s="5">
        <v>17</v>
      </c>
      <c r="M65" s="5">
        <v>13</v>
      </c>
      <c r="N65" s="5">
        <v>-4</v>
      </c>
      <c r="O65" s="6">
        <v>-0.19047619047619041</v>
      </c>
      <c r="P65" s="5">
        <v>-4</v>
      </c>
      <c r="Q65" s="6">
        <v>-0.23529411764705879</v>
      </c>
      <c r="R65" s="1" t="s">
        <v>0</v>
      </c>
      <c r="S65" s="4">
        <v>44197</v>
      </c>
      <c r="T65" s="5">
        <v>12</v>
      </c>
      <c r="U65" s="5">
        <v>17</v>
      </c>
      <c r="V65" s="5">
        <v>20</v>
      </c>
      <c r="W65" s="5">
        <v>5</v>
      </c>
      <c r="X65" s="6">
        <v>0.41666666666666669</v>
      </c>
      <c r="Y65" s="5">
        <v>3</v>
      </c>
      <c r="Z65" s="6">
        <v>0.1764705882352941</v>
      </c>
      <c r="AA65" s="1" t="s">
        <v>0</v>
      </c>
      <c r="AB65" s="4">
        <v>44197</v>
      </c>
      <c r="AC65" s="5">
        <v>6</v>
      </c>
      <c r="AD65" s="5">
        <v>8</v>
      </c>
      <c r="AE65" s="5">
        <v>7</v>
      </c>
      <c r="AF65" s="5">
        <v>2</v>
      </c>
      <c r="AG65" s="6">
        <v>0.33333333333333331</v>
      </c>
      <c r="AH65" s="5">
        <v>-1</v>
      </c>
      <c r="AI65" s="6">
        <v>-0.125</v>
      </c>
      <c r="AJ65" s="1" t="s">
        <v>0</v>
      </c>
      <c r="AK65" s="4">
        <v>44197</v>
      </c>
      <c r="AL65" s="5">
        <v>5</v>
      </c>
      <c r="AM65" s="5">
        <v>7</v>
      </c>
      <c r="AN65" s="5">
        <v>10</v>
      </c>
      <c r="AO65" s="5">
        <v>2</v>
      </c>
      <c r="AP65" s="6">
        <v>0.4</v>
      </c>
      <c r="AQ65" s="5">
        <v>3</v>
      </c>
      <c r="AR65" s="6">
        <v>0.42857142857142849</v>
      </c>
      <c r="AS65" s="1" t="s">
        <v>0</v>
      </c>
      <c r="AT65" s="4">
        <v>44197</v>
      </c>
      <c r="AU65" s="5">
        <v>1</v>
      </c>
      <c r="AV65" s="5">
        <v>2</v>
      </c>
      <c r="AW65" s="5">
        <v>2</v>
      </c>
      <c r="AX65" s="5">
        <v>1</v>
      </c>
      <c r="AY65" s="6">
        <v>1</v>
      </c>
      <c r="AZ65" s="5">
        <v>0</v>
      </c>
      <c r="BA65" s="6">
        <v>0</v>
      </c>
      <c r="BB65" s="1" t="s">
        <v>0</v>
      </c>
    </row>
    <row r="66" spans="1:54" ht="15.6" x14ac:dyDescent="0.3">
      <c r="A66" s="4">
        <v>44228</v>
      </c>
      <c r="B66" s="5">
        <v>18</v>
      </c>
      <c r="C66" s="5">
        <v>20</v>
      </c>
      <c r="D66" s="5">
        <v>18</v>
      </c>
      <c r="E66" s="5">
        <v>2</v>
      </c>
      <c r="F66" s="6">
        <v>0.1111111111111111</v>
      </c>
      <c r="G66" s="5">
        <v>-2</v>
      </c>
      <c r="H66" s="6">
        <v>-0.1</v>
      </c>
      <c r="I66" s="1" t="s">
        <v>0</v>
      </c>
      <c r="J66" s="4">
        <v>44228</v>
      </c>
      <c r="K66" s="5">
        <v>17</v>
      </c>
      <c r="L66" s="5">
        <v>19</v>
      </c>
      <c r="M66" s="5">
        <v>12</v>
      </c>
      <c r="N66" s="5">
        <v>2</v>
      </c>
      <c r="O66" s="6">
        <v>0.1176470588235294</v>
      </c>
      <c r="P66" s="5">
        <v>-7</v>
      </c>
      <c r="Q66" s="6">
        <v>-0.36842105263157893</v>
      </c>
      <c r="R66" s="1" t="s">
        <v>0</v>
      </c>
      <c r="S66" s="4">
        <v>44228</v>
      </c>
      <c r="T66" s="5">
        <v>21</v>
      </c>
      <c r="U66" s="5">
        <v>22</v>
      </c>
      <c r="V66" s="5">
        <v>22</v>
      </c>
      <c r="W66" s="5">
        <v>1</v>
      </c>
      <c r="X66" s="6">
        <v>4.7619047619047603E-2</v>
      </c>
      <c r="Y66" s="5">
        <v>0</v>
      </c>
      <c r="Z66" s="6">
        <v>0</v>
      </c>
      <c r="AA66" s="1" t="s">
        <v>0</v>
      </c>
      <c r="AB66" s="4">
        <v>44228</v>
      </c>
      <c r="AC66" s="5">
        <v>11</v>
      </c>
      <c r="AD66" s="5">
        <v>12</v>
      </c>
      <c r="AE66" s="5">
        <v>11</v>
      </c>
      <c r="AF66" s="5">
        <v>1</v>
      </c>
      <c r="AG66" s="6">
        <v>9.0909090909090898E-2</v>
      </c>
      <c r="AH66" s="5">
        <v>-1</v>
      </c>
      <c r="AI66" s="6">
        <v>-8.3333333333333301E-2</v>
      </c>
      <c r="AJ66" s="1" t="s">
        <v>0</v>
      </c>
      <c r="AK66" s="4">
        <v>44228</v>
      </c>
      <c r="AL66" s="5">
        <v>9</v>
      </c>
      <c r="AM66" s="5">
        <v>8</v>
      </c>
      <c r="AN66" s="5">
        <v>9</v>
      </c>
      <c r="AO66" s="5">
        <v>-1</v>
      </c>
      <c r="AP66" s="6">
        <v>-0.1111111111111111</v>
      </c>
      <c r="AQ66" s="5">
        <v>1</v>
      </c>
      <c r="AR66" s="6">
        <v>0.125</v>
      </c>
      <c r="AS66" s="1" t="s">
        <v>0</v>
      </c>
      <c r="AT66" s="4">
        <v>44228</v>
      </c>
      <c r="AU66" s="5">
        <v>2</v>
      </c>
      <c r="AV66" s="5">
        <v>1</v>
      </c>
      <c r="AW66" s="5">
        <v>1</v>
      </c>
      <c r="AX66" s="5">
        <v>-1</v>
      </c>
      <c r="AY66" s="6">
        <v>-0.5</v>
      </c>
      <c r="AZ66" s="5">
        <v>0</v>
      </c>
      <c r="BA66" s="6">
        <v>0</v>
      </c>
      <c r="BB66" s="1" t="s">
        <v>0</v>
      </c>
    </row>
    <row r="67" spans="1:54" ht="15.6" x14ac:dyDescent="0.3">
      <c r="A67" s="4">
        <v>44256</v>
      </c>
      <c r="B67" s="5">
        <v>31</v>
      </c>
      <c r="C67" s="5">
        <v>31</v>
      </c>
      <c r="D67" s="5">
        <v>24</v>
      </c>
      <c r="E67" s="5">
        <v>0</v>
      </c>
      <c r="F67" s="6">
        <v>0</v>
      </c>
      <c r="G67" s="5">
        <v>-7</v>
      </c>
      <c r="H67" s="6">
        <v>-0.22580645161290319</v>
      </c>
      <c r="I67" s="1" t="s">
        <v>0</v>
      </c>
      <c r="J67" s="4">
        <v>44256</v>
      </c>
      <c r="K67" s="5">
        <v>36</v>
      </c>
      <c r="L67" s="5">
        <v>31</v>
      </c>
      <c r="M67" s="5">
        <v>26</v>
      </c>
      <c r="N67" s="5">
        <v>-5</v>
      </c>
      <c r="O67" s="6">
        <v>-0.1388888888888889</v>
      </c>
      <c r="P67" s="5">
        <v>-5</v>
      </c>
      <c r="Q67" s="6">
        <v>-0.1612903225806451</v>
      </c>
      <c r="R67" s="1" t="s">
        <v>0</v>
      </c>
      <c r="S67" s="4">
        <v>44256</v>
      </c>
      <c r="T67" s="5">
        <v>12</v>
      </c>
      <c r="U67" s="5">
        <v>14</v>
      </c>
      <c r="V67" s="5">
        <v>14</v>
      </c>
      <c r="W67" s="5">
        <v>2</v>
      </c>
      <c r="X67" s="6">
        <v>0.1666666666666666</v>
      </c>
      <c r="Y67" s="5">
        <v>0</v>
      </c>
      <c r="Z67" s="6">
        <v>0</v>
      </c>
      <c r="AA67" s="1" t="s">
        <v>0</v>
      </c>
      <c r="AB67" s="4">
        <v>44256</v>
      </c>
      <c r="AC67" s="5">
        <v>9</v>
      </c>
      <c r="AD67" s="5">
        <v>9</v>
      </c>
      <c r="AE67" s="5">
        <v>8</v>
      </c>
      <c r="AF67" s="5">
        <v>0</v>
      </c>
      <c r="AG67" s="6">
        <v>0</v>
      </c>
      <c r="AH67" s="5">
        <v>-1</v>
      </c>
      <c r="AI67" s="6">
        <v>-0.1111111111111111</v>
      </c>
      <c r="AJ67" s="1" t="s">
        <v>0</v>
      </c>
      <c r="AK67" s="4">
        <v>44256</v>
      </c>
      <c r="AL67" s="5">
        <v>3</v>
      </c>
      <c r="AM67" s="5">
        <v>4</v>
      </c>
      <c r="AN67" s="5">
        <v>5</v>
      </c>
      <c r="AO67" s="5">
        <v>1</v>
      </c>
      <c r="AP67" s="6">
        <v>0.33333333333333331</v>
      </c>
      <c r="AQ67" s="5">
        <v>1</v>
      </c>
      <c r="AR67" s="6">
        <v>0.25</v>
      </c>
      <c r="AS67" s="1" t="s">
        <v>0</v>
      </c>
      <c r="AT67" s="4">
        <v>44256</v>
      </c>
      <c r="AU67" s="5">
        <v>1</v>
      </c>
      <c r="AV67" s="5">
        <v>1</v>
      </c>
      <c r="AW67" s="5">
        <v>1</v>
      </c>
      <c r="AX67" s="5">
        <v>0</v>
      </c>
      <c r="AY67" s="6">
        <v>0</v>
      </c>
      <c r="AZ67" s="5">
        <v>0</v>
      </c>
      <c r="BA67" s="6">
        <v>0</v>
      </c>
      <c r="BB67" s="1" t="s">
        <v>0</v>
      </c>
    </row>
    <row r="68" spans="1:54" ht="15.6" x14ac:dyDescent="0.3">
      <c r="A68" s="4">
        <v>44287</v>
      </c>
      <c r="B68" s="5">
        <v>23</v>
      </c>
      <c r="C68" s="5">
        <v>23</v>
      </c>
      <c r="D68" s="5">
        <v>20</v>
      </c>
      <c r="E68" s="5">
        <v>0</v>
      </c>
      <c r="F68" s="6">
        <v>0</v>
      </c>
      <c r="G68" s="5">
        <v>-3</v>
      </c>
      <c r="H68" s="6">
        <v>-0.13043478260869559</v>
      </c>
      <c r="I68" s="1" t="s">
        <v>0</v>
      </c>
      <c r="J68" s="4">
        <v>44287</v>
      </c>
      <c r="K68" s="5">
        <v>22</v>
      </c>
      <c r="L68" s="5">
        <v>21</v>
      </c>
      <c r="M68" s="5">
        <v>21</v>
      </c>
      <c r="N68" s="5">
        <v>-1</v>
      </c>
      <c r="O68" s="6">
        <v>-4.54545454545454E-2</v>
      </c>
      <c r="P68" s="5">
        <v>0</v>
      </c>
      <c r="Q68" s="6">
        <v>0</v>
      </c>
      <c r="R68" s="1" t="s">
        <v>0</v>
      </c>
      <c r="S68" s="4">
        <v>44287</v>
      </c>
      <c r="T68" s="5">
        <v>19</v>
      </c>
      <c r="U68" s="5">
        <v>20</v>
      </c>
      <c r="V68" s="5">
        <v>18</v>
      </c>
      <c r="W68" s="5">
        <v>1</v>
      </c>
      <c r="X68" s="6">
        <v>5.2631578947368397E-2</v>
      </c>
      <c r="Y68" s="5">
        <v>-2</v>
      </c>
      <c r="Z68" s="6">
        <v>-0.1</v>
      </c>
      <c r="AA68" s="1" t="s">
        <v>0</v>
      </c>
      <c r="AB68" s="4">
        <v>44287</v>
      </c>
      <c r="AC68" s="5">
        <v>11</v>
      </c>
      <c r="AD68" s="5">
        <v>11</v>
      </c>
      <c r="AE68" s="5">
        <v>10</v>
      </c>
      <c r="AF68" s="5">
        <v>0</v>
      </c>
      <c r="AG68" s="6">
        <v>0</v>
      </c>
      <c r="AH68" s="5">
        <v>-1</v>
      </c>
      <c r="AI68" s="6">
        <v>-9.0909090909090898E-2</v>
      </c>
      <c r="AJ68" s="1" t="s">
        <v>0</v>
      </c>
      <c r="AK68" s="4">
        <v>44287</v>
      </c>
      <c r="AL68" s="5">
        <v>7</v>
      </c>
      <c r="AM68" s="5">
        <v>7</v>
      </c>
      <c r="AN68" s="5">
        <v>7</v>
      </c>
      <c r="AO68" s="5">
        <v>0</v>
      </c>
      <c r="AP68" s="6">
        <v>0</v>
      </c>
      <c r="AQ68" s="5">
        <v>0</v>
      </c>
      <c r="AR68" s="6">
        <v>0</v>
      </c>
      <c r="AS68" s="1" t="s">
        <v>0</v>
      </c>
      <c r="AT68" s="4">
        <v>44287</v>
      </c>
      <c r="AU68" s="5">
        <v>1</v>
      </c>
      <c r="AV68" s="5">
        <v>2</v>
      </c>
      <c r="AW68" s="5">
        <v>1</v>
      </c>
      <c r="AX68" s="5">
        <v>1</v>
      </c>
      <c r="AY68" s="6">
        <v>1</v>
      </c>
      <c r="AZ68" s="5">
        <v>-1</v>
      </c>
      <c r="BA68" s="6">
        <v>-0.5</v>
      </c>
      <c r="BB68" s="1" t="s">
        <v>0</v>
      </c>
    </row>
    <row r="69" spans="1:54" ht="15.6" x14ac:dyDescent="0.3">
      <c r="A69" s="4">
        <v>44317</v>
      </c>
      <c r="B69" s="5">
        <v>23</v>
      </c>
      <c r="C69" s="5">
        <v>26</v>
      </c>
      <c r="D69" s="5">
        <v>25</v>
      </c>
      <c r="E69" s="5">
        <v>3</v>
      </c>
      <c r="F69" s="6">
        <v>0.13043478260869559</v>
      </c>
      <c r="G69" s="5">
        <v>-1</v>
      </c>
      <c r="H69" s="6">
        <v>-3.8461538461538401E-2</v>
      </c>
      <c r="I69" s="1" t="s">
        <v>0</v>
      </c>
      <c r="J69" s="4">
        <v>44317</v>
      </c>
      <c r="K69" s="5">
        <v>22</v>
      </c>
      <c r="L69" s="5">
        <v>23</v>
      </c>
      <c r="M69" s="5">
        <v>20</v>
      </c>
      <c r="N69" s="5">
        <v>1</v>
      </c>
      <c r="O69" s="6">
        <v>4.54545454545454E-2</v>
      </c>
      <c r="P69" s="5">
        <v>-3</v>
      </c>
      <c r="Q69" s="6">
        <v>-0.13043478260869559</v>
      </c>
      <c r="R69" s="1" t="s">
        <v>0</v>
      </c>
      <c r="S69" s="4">
        <v>44317</v>
      </c>
      <c r="T69" s="5">
        <v>21</v>
      </c>
      <c r="U69" s="5">
        <v>21</v>
      </c>
      <c r="V69" s="5">
        <v>17</v>
      </c>
      <c r="W69" s="5">
        <v>0</v>
      </c>
      <c r="X69" s="6">
        <v>0</v>
      </c>
      <c r="Y69" s="5">
        <v>-4</v>
      </c>
      <c r="Z69" s="6">
        <v>-0.19047619047619041</v>
      </c>
      <c r="AA69" s="1" t="s">
        <v>0</v>
      </c>
      <c r="AB69" s="4">
        <v>44317</v>
      </c>
      <c r="AC69" s="5">
        <v>11</v>
      </c>
      <c r="AD69" s="5">
        <v>10</v>
      </c>
      <c r="AE69" s="5">
        <v>8</v>
      </c>
      <c r="AF69" s="5">
        <v>-1</v>
      </c>
      <c r="AG69" s="6">
        <v>-9.0909090909090898E-2</v>
      </c>
      <c r="AH69" s="5">
        <v>-2</v>
      </c>
      <c r="AI69" s="6">
        <v>-0.2</v>
      </c>
      <c r="AJ69" s="1" t="s">
        <v>0</v>
      </c>
      <c r="AK69" s="4">
        <v>44317</v>
      </c>
      <c r="AL69" s="5">
        <v>9</v>
      </c>
      <c r="AM69" s="5">
        <v>8</v>
      </c>
      <c r="AN69" s="5">
        <v>7</v>
      </c>
      <c r="AO69" s="5">
        <v>-1</v>
      </c>
      <c r="AP69" s="6">
        <v>-0.1111111111111111</v>
      </c>
      <c r="AQ69" s="5">
        <v>-1</v>
      </c>
      <c r="AR69" s="6">
        <v>-0.125</v>
      </c>
      <c r="AS69" s="1" t="s">
        <v>0</v>
      </c>
      <c r="AT69" s="4">
        <v>44317</v>
      </c>
      <c r="AU69" s="5">
        <v>2</v>
      </c>
      <c r="AV69" s="5">
        <v>3</v>
      </c>
      <c r="AW69" s="5">
        <v>2</v>
      </c>
      <c r="AX69" s="5">
        <v>1</v>
      </c>
      <c r="AY69" s="6">
        <v>0.5</v>
      </c>
      <c r="AZ69" s="5">
        <v>-1</v>
      </c>
      <c r="BA69" s="6">
        <v>-0.33333333333333331</v>
      </c>
      <c r="BB69" s="1" t="s">
        <v>0</v>
      </c>
    </row>
    <row r="70" spans="1:54" ht="15.6" x14ac:dyDescent="0.3">
      <c r="A70" s="4">
        <v>44348</v>
      </c>
      <c r="B70" s="5">
        <v>27</v>
      </c>
      <c r="C70" s="5">
        <v>28</v>
      </c>
      <c r="D70" s="5">
        <v>21</v>
      </c>
      <c r="E70" s="5">
        <v>1</v>
      </c>
      <c r="F70" s="6">
        <v>3.7037037037037E-2</v>
      </c>
      <c r="G70" s="5">
        <v>-7</v>
      </c>
      <c r="H70" s="6">
        <v>-0.25</v>
      </c>
      <c r="I70" s="1" t="s">
        <v>0</v>
      </c>
      <c r="J70" s="4">
        <v>44348</v>
      </c>
      <c r="K70" s="5">
        <v>26</v>
      </c>
      <c r="L70" s="5">
        <v>25</v>
      </c>
      <c r="M70" s="5">
        <v>19</v>
      </c>
      <c r="N70" s="5">
        <v>-1</v>
      </c>
      <c r="O70" s="6">
        <v>-3.8461538461538401E-2</v>
      </c>
      <c r="P70" s="5">
        <v>-6</v>
      </c>
      <c r="Q70" s="6">
        <v>-0.24</v>
      </c>
      <c r="R70" s="1" t="s">
        <v>0</v>
      </c>
      <c r="S70" s="4">
        <v>44348</v>
      </c>
      <c r="T70" s="5">
        <v>19</v>
      </c>
      <c r="U70" s="5">
        <v>19</v>
      </c>
      <c r="V70" s="5">
        <v>15</v>
      </c>
      <c r="W70" s="5">
        <v>0</v>
      </c>
      <c r="X70" s="6">
        <v>0</v>
      </c>
      <c r="Y70" s="5">
        <v>-4</v>
      </c>
      <c r="Z70" s="6">
        <v>-0.21052631578947359</v>
      </c>
      <c r="AA70" s="1" t="s">
        <v>0</v>
      </c>
      <c r="AB70" s="4">
        <v>44348</v>
      </c>
      <c r="AC70" s="5">
        <v>12</v>
      </c>
      <c r="AD70" s="5">
        <v>12</v>
      </c>
      <c r="AE70" s="5">
        <v>11</v>
      </c>
      <c r="AF70" s="5">
        <v>0</v>
      </c>
      <c r="AG70" s="6">
        <v>0</v>
      </c>
      <c r="AH70" s="5">
        <v>-1</v>
      </c>
      <c r="AI70" s="6">
        <v>-8.3333333333333301E-2</v>
      </c>
      <c r="AJ70" s="1" t="s">
        <v>0</v>
      </c>
      <c r="AK70" s="4">
        <v>44348</v>
      </c>
      <c r="AL70" s="5">
        <v>6</v>
      </c>
      <c r="AM70" s="5">
        <v>6</v>
      </c>
      <c r="AN70" s="5">
        <v>4</v>
      </c>
      <c r="AO70" s="5">
        <v>0</v>
      </c>
      <c r="AP70" s="6">
        <v>0</v>
      </c>
      <c r="AQ70" s="5">
        <v>-2</v>
      </c>
      <c r="AR70" s="6">
        <v>-0.33333333333333331</v>
      </c>
      <c r="AS70" s="1" t="s">
        <v>0</v>
      </c>
      <c r="AT70" s="4">
        <v>44348</v>
      </c>
      <c r="AU70" s="5">
        <v>1</v>
      </c>
      <c r="AV70" s="5">
        <v>1</v>
      </c>
      <c r="AW70" s="5">
        <v>1</v>
      </c>
      <c r="AX70" s="5">
        <v>0</v>
      </c>
      <c r="AY70" s="6">
        <v>0</v>
      </c>
      <c r="AZ70" s="5">
        <v>0</v>
      </c>
      <c r="BA70" s="6">
        <v>0</v>
      </c>
      <c r="BB70" s="1" t="s">
        <v>0</v>
      </c>
    </row>
    <row r="71" spans="1:54" ht="15.6" x14ac:dyDescent="0.3">
      <c r="A71" s="4">
        <v>44378</v>
      </c>
      <c r="B71" s="5">
        <v>39</v>
      </c>
      <c r="C71" s="5">
        <v>40</v>
      </c>
      <c r="D71" s="5">
        <v>33</v>
      </c>
      <c r="E71" s="5">
        <v>1</v>
      </c>
      <c r="F71" s="6">
        <v>2.5641025641025599E-2</v>
      </c>
      <c r="G71" s="5">
        <v>-7</v>
      </c>
      <c r="H71" s="6">
        <v>-0.17499999999999999</v>
      </c>
      <c r="I71" s="1" t="s">
        <v>0</v>
      </c>
      <c r="J71" s="4">
        <v>44378</v>
      </c>
      <c r="K71" s="5">
        <v>24</v>
      </c>
      <c r="L71" s="5">
        <v>24</v>
      </c>
      <c r="M71" s="5">
        <v>19</v>
      </c>
      <c r="N71" s="5">
        <v>0</v>
      </c>
      <c r="O71" s="6">
        <v>0</v>
      </c>
      <c r="P71" s="5">
        <v>-5</v>
      </c>
      <c r="Q71" s="6">
        <v>-0.20833333333333329</v>
      </c>
      <c r="R71" s="1" t="s">
        <v>0</v>
      </c>
      <c r="S71" s="4">
        <v>44378</v>
      </c>
      <c r="T71" s="5">
        <v>17</v>
      </c>
      <c r="U71" s="5">
        <v>18</v>
      </c>
      <c r="V71" s="5">
        <v>16</v>
      </c>
      <c r="W71" s="5">
        <v>1</v>
      </c>
      <c r="X71" s="6">
        <v>5.8823529411764698E-2</v>
      </c>
      <c r="Y71" s="5">
        <v>-2</v>
      </c>
      <c r="Z71" s="6">
        <v>-0.1111111111111111</v>
      </c>
      <c r="AA71" s="1" t="s">
        <v>0</v>
      </c>
      <c r="AB71" s="4">
        <v>44378</v>
      </c>
      <c r="AC71" s="5">
        <v>10</v>
      </c>
      <c r="AD71" s="5">
        <v>9</v>
      </c>
      <c r="AE71" s="5">
        <v>9</v>
      </c>
      <c r="AF71" s="5">
        <v>-1</v>
      </c>
      <c r="AG71" s="6">
        <v>-0.1</v>
      </c>
      <c r="AH71" s="5">
        <v>0</v>
      </c>
      <c r="AI71" s="6">
        <v>0</v>
      </c>
      <c r="AJ71" s="1" t="s">
        <v>0</v>
      </c>
      <c r="AK71" s="4">
        <v>44378</v>
      </c>
      <c r="AL71" s="5">
        <v>5</v>
      </c>
      <c r="AM71" s="5">
        <v>7</v>
      </c>
      <c r="AN71" s="5">
        <v>6</v>
      </c>
      <c r="AO71" s="5">
        <v>2</v>
      </c>
      <c r="AP71" s="6">
        <v>0.4</v>
      </c>
      <c r="AQ71" s="5">
        <v>-1</v>
      </c>
      <c r="AR71" s="6">
        <v>-0.14285714285714279</v>
      </c>
      <c r="AS71" s="1" t="s">
        <v>0</v>
      </c>
      <c r="AT71" s="4">
        <v>44378</v>
      </c>
      <c r="AU71" s="5">
        <v>2</v>
      </c>
      <c r="AV71" s="5">
        <v>1</v>
      </c>
      <c r="AW71" s="5">
        <v>1</v>
      </c>
      <c r="AX71" s="5">
        <v>-1</v>
      </c>
      <c r="AY71" s="6">
        <v>-0.5</v>
      </c>
      <c r="AZ71" s="5">
        <v>0</v>
      </c>
      <c r="BA71" s="6">
        <v>0</v>
      </c>
      <c r="BB71" s="1" t="s">
        <v>0</v>
      </c>
    </row>
    <row r="72" spans="1:54" ht="15.6" x14ac:dyDescent="0.3">
      <c r="A72" s="4">
        <v>44409</v>
      </c>
      <c r="B72" s="5">
        <v>36</v>
      </c>
      <c r="C72" s="5">
        <v>38</v>
      </c>
      <c r="D72" s="5">
        <v>32</v>
      </c>
      <c r="E72" s="5">
        <v>2</v>
      </c>
      <c r="F72" s="6">
        <v>5.5555555555555497E-2</v>
      </c>
      <c r="G72" s="5">
        <v>-6</v>
      </c>
      <c r="H72" s="6">
        <v>-0.1578947368421052</v>
      </c>
      <c r="I72" s="1" t="s">
        <v>0</v>
      </c>
      <c r="J72" s="4">
        <v>44409</v>
      </c>
      <c r="K72" s="5">
        <v>25</v>
      </c>
      <c r="L72" s="5">
        <v>24</v>
      </c>
      <c r="M72" s="5">
        <v>20</v>
      </c>
      <c r="N72" s="5">
        <v>-1</v>
      </c>
      <c r="O72" s="6">
        <v>-0.04</v>
      </c>
      <c r="P72" s="5">
        <v>-4</v>
      </c>
      <c r="Q72" s="6">
        <v>-0.1666666666666666</v>
      </c>
      <c r="R72" s="1" t="s">
        <v>0</v>
      </c>
      <c r="S72" s="4">
        <v>44409</v>
      </c>
      <c r="T72" s="5">
        <v>19</v>
      </c>
      <c r="U72" s="5">
        <v>19</v>
      </c>
      <c r="V72" s="5">
        <v>17</v>
      </c>
      <c r="W72" s="5">
        <v>0</v>
      </c>
      <c r="X72" s="6">
        <v>0</v>
      </c>
      <c r="Y72" s="5">
        <v>-2</v>
      </c>
      <c r="Z72" s="6">
        <v>-0.10526315789473679</v>
      </c>
      <c r="AA72" s="1" t="s">
        <v>0</v>
      </c>
      <c r="AB72" s="4">
        <v>44409</v>
      </c>
      <c r="AC72" s="5">
        <v>10</v>
      </c>
      <c r="AD72" s="5">
        <v>10</v>
      </c>
      <c r="AE72" s="5">
        <v>10</v>
      </c>
      <c r="AF72" s="5">
        <v>0</v>
      </c>
      <c r="AG72" s="6">
        <v>0</v>
      </c>
      <c r="AH72" s="5">
        <v>0</v>
      </c>
      <c r="AI72" s="6">
        <v>0</v>
      </c>
      <c r="AJ72" s="1" t="s">
        <v>0</v>
      </c>
      <c r="AK72" s="4">
        <v>44409</v>
      </c>
      <c r="AL72" s="5">
        <v>8</v>
      </c>
      <c r="AM72" s="5">
        <v>8</v>
      </c>
      <c r="AN72" s="5">
        <v>6</v>
      </c>
      <c r="AO72" s="5">
        <v>0</v>
      </c>
      <c r="AP72" s="6">
        <v>0</v>
      </c>
      <c r="AQ72" s="5">
        <v>-2</v>
      </c>
      <c r="AR72" s="6">
        <v>-0.25</v>
      </c>
      <c r="AS72" s="1" t="s">
        <v>0</v>
      </c>
      <c r="AT72" s="4">
        <v>44409</v>
      </c>
      <c r="AU72" s="5">
        <v>1</v>
      </c>
      <c r="AV72" s="5">
        <v>1</v>
      </c>
      <c r="AW72" s="5">
        <v>1</v>
      </c>
      <c r="AX72" s="5">
        <v>0</v>
      </c>
      <c r="AY72" s="6">
        <v>0</v>
      </c>
      <c r="AZ72" s="5">
        <v>0</v>
      </c>
      <c r="BA72" s="6">
        <v>0</v>
      </c>
      <c r="BB72" s="1" t="s">
        <v>0</v>
      </c>
    </row>
    <row r="73" spans="1:54" ht="15.6" x14ac:dyDescent="0.3">
      <c r="A73" s="4">
        <v>44440</v>
      </c>
      <c r="B73" s="5">
        <v>36</v>
      </c>
      <c r="C73" s="5">
        <v>37</v>
      </c>
      <c r="D73" s="5">
        <v>31</v>
      </c>
      <c r="E73" s="5">
        <v>1</v>
      </c>
      <c r="F73" s="6">
        <v>2.77777777777777E-2</v>
      </c>
      <c r="G73" s="5">
        <v>-6</v>
      </c>
      <c r="H73" s="6">
        <v>-0.16216216216216209</v>
      </c>
      <c r="I73" s="1" t="s">
        <v>0</v>
      </c>
      <c r="J73" s="4">
        <v>44440</v>
      </c>
      <c r="K73" s="5">
        <v>20</v>
      </c>
      <c r="L73" s="5">
        <v>18</v>
      </c>
      <c r="M73" s="5">
        <v>15</v>
      </c>
      <c r="N73" s="5">
        <v>-2</v>
      </c>
      <c r="O73" s="6">
        <v>-0.1</v>
      </c>
      <c r="P73" s="5">
        <v>-3</v>
      </c>
      <c r="Q73" s="6">
        <v>-0.1666666666666666</v>
      </c>
      <c r="R73" s="1" t="s">
        <v>0</v>
      </c>
      <c r="S73" s="4">
        <v>44440</v>
      </c>
      <c r="T73" s="5">
        <v>17</v>
      </c>
      <c r="U73" s="5">
        <v>16</v>
      </c>
      <c r="V73" s="5">
        <v>14</v>
      </c>
      <c r="W73" s="5">
        <v>-1</v>
      </c>
      <c r="X73" s="6">
        <v>-5.8823529411764698E-2</v>
      </c>
      <c r="Y73" s="5">
        <v>-2</v>
      </c>
      <c r="Z73" s="6">
        <v>-0.125</v>
      </c>
      <c r="AA73" s="1" t="s">
        <v>0</v>
      </c>
      <c r="AB73" s="4">
        <v>44440</v>
      </c>
      <c r="AC73" s="5">
        <v>10</v>
      </c>
      <c r="AD73" s="5">
        <v>9</v>
      </c>
      <c r="AE73" s="5">
        <v>10</v>
      </c>
      <c r="AF73" s="5">
        <v>-1</v>
      </c>
      <c r="AG73" s="6">
        <v>-0.1</v>
      </c>
      <c r="AH73" s="5">
        <v>1</v>
      </c>
      <c r="AI73" s="6">
        <v>0.1111111111111111</v>
      </c>
      <c r="AJ73" s="1" t="s">
        <v>0</v>
      </c>
      <c r="AK73" s="4">
        <v>44440</v>
      </c>
      <c r="AL73" s="5">
        <v>5</v>
      </c>
      <c r="AM73" s="5">
        <v>5</v>
      </c>
      <c r="AN73" s="5">
        <v>2</v>
      </c>
      <c r="AO73" s="5">
        <v>0</v>
      </c>
      <c r="AP73" s="6">
        <v>0</v>
      </c>
      <c r="AQ73" s="5">
        <v>-3</v>
      </c>
      <c r="AR73" s="6">
        <v>-0.6</v>
      </c>
      <c r="AS73" s="1" t="s">
        <v>0</v>
      </c>
      <c r="AT73" s="4">
        <v>44440</v>
      </c>
      <c r="AU73" s="5">
        <v>2</v>
      </c>
      <c r="AV73" s="5">
        <v>2</v>
      </c>
      <c r="AW73" s="5">
        <v>2</v>
      </c>
      <c r="AX73" s="5">
        <v>0</v>
      </c>
      <c r="AY73" s="6">
        <v>0</v>
      </c>
      <c r="AZ73" s="5">
        <v>0</v>
      </c>
      <c r="BA73" s="6">
        <v>0</v>
      </c>
      <c r="BB73" s="1" t="s">
        <v>0</v>
      </c>
    </row>
    <row r="74" spans="1:54" ht="15.6" x14ac:dyDescent="0.3">
      <c r="A74" s="4">
        <v>44470</v>
      </c>
      <c r="B74" s="5">
        <v>37</v>
      </c>
      <c r="C74" s="5">
        <v>36</v>
      </c>
      <c r="D74" s="5">
        <v>32</v>
      </c>
      <c r="E74" s="5">
        <v>-1</v>
      </c>
      <c r="F74" s="6">
        <v>-2.7027027027027001E-2</v>
      </c>
      <c r="G74" s="5">
        <v>-4</v>
      </c>
      <c r="H74" s="6">
        <v>-0.1111111111111111</v>
      </c>
      <c r="I74" s="1" t="s">
        <v>0</v>
      </c>
      <c r="J74" s="4">
        <v>44470</v>
      </c>
      <c r="K74" s="5">
        <v>24</v>
      </c>
      <c r="L74" s="5">
        <v>23</v>
      </c>
      <c r="M74" s="5">
        <v>22</v>
      </c>
      <c r="N74" s="5">
        <v>-1</v>
      </c>
      <c r="O74" s="6">
        <v>-4.1666666666666602E-2</v>
      </c>
      <c r="P74" s="5">
        <v>-1</v>
      </c>
      <c r="Q74" s="6">
        <v>-4.3478260869565202E-2</v>
      </c>
      <c r="R74" s="1" t="s">
        <v>0</v>
      </c>
      <c r="S74" s="4">
        <v>44470</v>
      </c>
      <c r="T74" s="5">
        <v>23</v>
      </c>
      <c r="U74" s="5">
        <v>22</v>
      </c>
      <c r="V74" s="5">
        <v>19</v>
      </c>
      <c r="W74" s="5">
        <v>-1</v>
      </c>
      <c r="X74" s="6">
        <v>-4.3478260869565202E-2</v>
      </c>
      <c r="Y74" s="5">
        <v>-3</v>
      </c>
      <c r="Z74" s="6">
        <v>-0.1363636363636363</v>
      </c>
      <c r="AA74" s="1" t="s">
        <v>0</v>
      </c>
      <c r="AB74" s="4">
        <v>44470</v>
      </c>
      <c r="AC74" s="5">
        <v>15</v>
      </c>
      <c r="AD74" s="5">
        <v>14</v>
      </c>
      <c r="AE74" s="5">
        <v>11</v>
      </c>
      <c r="AF74" s="5">
        <v>-1</v>
      </c>
      <c r="AG74" s="6">
        <v>-6.6666666666666596E-2</v>
      </c>
      <c r="AH74" s="5">
        <v>-3</v>
      </c>
      <c r="AI74" s="6">
        <v>-0.21428571428571419</v>
      </c>
      <c r="AJ74" s="1" t="s">
        <v>0</v>
      </c>
      <c r="AK74" s="4">
        <v>44470</v>
      </c>
      <c r="AL74" s="5">
        <v>6</v>
      </c>
      <c r="AM74" s="5">
        <v>7</v>
      </c>
      <c r="AN74" s="5">
        <v>6</v>
      </c>
      <c r="AO74" s="5">
        <v>1</v>
      </c>
      <c r="AP74" s="6">
        <v>0.1666666666666666</v>
      </c>
      <c r="AQ74" s="5">
        <v>-1</v>
      </c>
      <c r="AR74" s="6">
        <v>-0.14285714285714279</v>
      </c>
      <c r="AS74" s="1" t="s">
        <v>0</v>
      </c>
      <c r="AT74" s="4">
        <v>44470</v>
      </c>
      <c r="AU74" s="5">
        <v>2</v>
      </c>
      <c r="AV74" s="5">
        <v>2</v>
      </c>
      <c r="AW74" s="5">
        <v>2</v>
      </c>
      <c r="AX74" s="5">
        <v>0</v>
      </c>
      <c r="AY74" s="6">
        <v>0</v>
      </c>
      <c r="AZ74" s="5">
        <v>0</v>
      </c>
      <c r="BA74" s="6">
        <v>0</v>
      </c>
      <c r="BB74" s="1" t="s">
        <v>0</v>
      </c>
    </row>
    <row r="75" spans="1:54" ht="15.6" x14ac:dyDescent="0.3">
      <c r="A75" s="4">
        <v>44501</v>
      </c>
      <c r="B75" s="5">
        <v>36</v>
      </c>
      <c r="C75" s="5">
        <v>41</v>
      </c>
      <c r="D75" s="5">
        <v>30</v>
      </c>
      <c r="E75" s="5">
        <v>5</v>
      </c>
      <c r="F75" s="6">
        <v>0.1388888888888889</v>
      </c>
      <c r="G75" s="5">
        <v>-11</v>
      </c>
      <c r="H75" s="6">
        <v>-0.26829268292682928</v>
      </c>
      <c r="I75" s="1" t="s">
        <v>0</v>
      </c>
      <c r="J75" s="4">
        <v>44501</v>
      </c>
      <c r="K75" s="5">
        <v>22</v>
      </c>
      <c r="L75" s="5">
        <v>23</v>
      </c>
      <c r="M75" s="5">
        <v>19</v>
      </c>
      <c r="N75" s="5">
        <v>1</v>
      </c>
      <c r="O75" s="6">
        <v>4.54545454545454E-2</v>
      </c>
      <c r="P75" s="5">
        <v>-4</v>
      </c>
      <c r="Q75" s="6">
        <v>-0.17391304347826081</v>
      </c>
      <c r="R75" s="1" t="s">
        <v>0</v>
      </c>
      <c r="S75" s="4">
        <v>44501</v>
      </c>
      <c r="T75" s="5">
        <v>21</v>
      </c>
      <c r="U75" s="5">
        <v>20</v>
      </c>
      <c r="V75" s="5">
        <v>17</v>
      </c>
      <c r="W75" s="5">
        <v>-1</v>
      </c>
      <c r="X75" s="6">
        <v>-4.7619047619047603E-2</v>
      </c>
      <c r="Y75" s="5">
        <v>-3</v>
      </c>
      <c r="Z75" s="6">
        <v>-0.15</v>
      </c>
      <c r="AA75" s="1" t="s">
        <v>0</v>
      </c>
      <c r="AB75" s="4">
        <v>44501</v>
      </c>
      <c r="AC75" s="5">
        <v>13</v>
      </c>
      <c r="AD75" s="5">
        <v>12</v>
      </c>
      <c r="AE75" s="5">
        <v>11</v>
      </c>
      <c r="AF75" s="5">
        <v>-1</v>
      </c>
      <c r="AG75" s="6">
        <v>-7.69230769230769E-2</v>
      </c>
      <c r="AH75" s="5">
        <v>-1</v>
      </c>
      <c r="AI75" s="6">
        <v>-8.3333333333333301E-2</v>
      </c>
      <c r="AJ75" s="1" t="s">
        <v>0</v>
      </c>
      <c r="AK75" s="4">
        <v>44501</v>
      </c>
      <c r="AL75" s="5">
        <v>7</v>
      </c>
      <c r="AM75" s="5">
        <v>6</v>
      </c>
      <c r="AN75" s="5">
        <v>5</v>
      </c>
      <c r="AO75" s="5">
        <v>-1</v>
      </c>
      <c r="AP75" s="6">
        <v>-0.14285714285714279</v>
      </c>
      <c r="AQ75" s="5">
        <v>-1</v>
      </c>
      <c r="AR75" s="6">
        <v>-0.1666666666666666</v>
      </c>
      <c r="AS75" s="1" t="s">
        <v>0</v>
      </c>
      <c r="AT75" s="4">
        <v>44501</v>
      </c>
      <c r="AU75" s="5">
        <v>1</v>
      </c>
      <c r="AV75" s="5">
        <v>1</v>
      </c>
      <c r="AW75" s="5">
        <v>1</v>
      </c>
      <c r="AX75" s="5">
        <v>0</v>
      </c>
      <c r="AY75" s="6">
        <v>0</v>
      </c>
      <c r="AZ75" s="5">
        <v>0</v>
      </c>
      <c r="BA75" s="6">
        <v>0</v>
      </c>
      <c r="BB75" s="1" t="s">
        <v>0</v>
      </c>
    </row>
    <row r="76" spans="1:54" ht="15.6" x14ac:dyDescent="0.3">
      <c r="A76" s="4">
        <v>44531</v>
      </c>
      <c r="B76" s="5">
        <v>46</v>
      </c>
      <c r="C76" s="5">
        <v>34</v>
      </c>
      <c r="D76" s="5">
        <v>37</v>
      </c>
      <c r="E76" s="5">
        <v>-12</v>
      </c>
      <c r="F76" s="6">
        <v>-0.2608695652173913</v>
      </c>
      <c r="G76" s="5">
        <v>3</v>
      </c>
      <c r="H76" s="6">
        <v>8.8235294117646995E-2</v>
      </c>
      <c r="I76" s="1" t="s">
        <v>0</v>
      </c>
      <c r="J76" s="4">
        <v>44531</v>
      </c>
      <c r="K76" s="5">
        <v>23</v>
      </c>
      <c r="L76" s="5">
        <v>20</v>
      </c>
      <c r="M76" s="5">
        <v>22</v>
      </c>
      <c r="N76" s="5">
        <v>-3</v>
      </c>
      <c r="O76" s="6">
        <v>-0.13043478260869559</v>
      </c>
      <c r="P76" s="5">
        <v>2</v>
      </c>
      <c r="Q76" s="6">
        <v>0.1</v>
      </c>
      <c r="R76" s="1" t="s">
        <v>0</v>
      </c>
      <c r="S76" s="4">
        <v>44531</v>
      </c>
      <c r="T76" s="5">
        <v>15</v>
      </c>
      <c r="U76" s="5">
        <v>17</v>
      </c>
      <c r="V76" s="5">
        <v>18</v>
      </c>
      <c r="W76" s="5">
        <v>2</v>
      </c>
      <c r="X76" s="6">
        <v>0.1333333333333333</v>
      </c>
      <c r="Y76" s="5">
        <v>1</v>
      </c>
      <c r="Z76" s="6">
        <v>5.8823529411764698E-2</v>
      </c>
      <c r="AA76" s="1" t="s">
        <v>0</v>
      </c>
      <c r="AB76" s="4">
        <v>44531</v>
      </c>
      <c r="AC76" s="5">
        <v>11</v>
      </c>
      <c r="AD76" s="5">
        <v>13</v>
      </c>
      <c r="AE76" s="5">
        <v>13</v>
      </c>
      <c r="AF76" s="5">
        <v>2</v>
      </c>
      <c r="AG76" s="6">
        <v>0.1818181818181818</v>
      </c>
      <c r="AH76" s="5">
        <v>0</v>
      </c>
      <c r="AI76" s="6">
        <v>0</v>
      </c>
      <c r="AJ76" s="1" t="s">
        <v>0</v>
      </c>
      <c r="AK76" s="4">
        <v>44531</v>
      </c>
      <c r="AL76" s="5">
        <v>3</v>
      </c>
      <c r="AM76" s="5">
        <v>4</v>
      </c>
      <c r="AN76" s="5">
        <v>5</v>
      </c>
      <c r="AO76" s="5">
        <v>1</v>
      </c>
      <c r="AP76" s="6">
        <v>0.33333333333333331</v>
      </c>
      <c r="AQ76" s="5">
        <v>1</v>
      </c>
      <c r="AR76" s="6">
        <v>0.25</v>
      </c>
      <c r="AS76" s="1" t="s">
        <v>0</v>
      </c>
      <c r="AT76" s="4">
        <v>44531</v>
      </c>
      <c r="AU76" s="5">
        <v>1</v>
      </c>
      <c r="AV76" s="5">
        <v>1</v>
      </c>
      <c r="AW76" s="5">
        <v>0</v>
      </c>
      <c r="AX76" s="5">
        <v>0</v>
      </c>
      <c r="AY76" s="6">
        <v>0</v>
      </c>
      <c r="AZ76" s="5">
        <v>-1</v>
      </c>
      <c r="BA76" s="6">
        <v>-1</v>
      </c>
      <c r="BB76" s="1" t="s">
        <v>0</v>
      </c>
    </row>
    <row r="77" spans="1:54" ht="15.6" x14ac:dyDescent="0.3">
      <c r="A77" s="4">
        <v>44562</v>
      </c>
      <c r="B77" s="5">
        <v>25</v>
      </c>
      <c r="C77" s="5">
        <v>37</v>
      </c>
      <c r="D77" s="5">
        <v>39</v>
      </c>
      <c r="E77" s="5">
        <v>12</v>
      </c>
      <c r="F77" s="6">
        <v>0.48</v>
      </c>
      <c r="G77" s="5">
        <v>2</v>
      </c>
      <c r="H77" s="6">
        <v>5.4054054054054002E-2</v>
      </c>
      <c r="I77" s="1" t="s">
        <v>0</v>
      </c>
      <c r="J77" s="4">
        <v>44562</v>
      </c>
      <c r="K77" s="5">
        <v>17</v>
      </c>
      <c r="L77" s="5">
        <v>20</v>
      </c>
      <c r="M77" s="5">
        <v>21</v>
      </c>
      <c r="N77" s="5">
        <v>3</v>
      </c>
      <c r="O77" s="6">
        <v>0.1764705882352941</v>
      </c>
      <c r="P77" s="5">
        <v>1</v>
      </c>
      <c r="Q77" s="6">
        <v>0.05</v>
      </c>
      <c r="R77" s="1" t="s">
        <v>0</v>
      </c>
      <c r="S77" s="4">
        <v>44562</v>
      </c>
      <c r="T77" s="5">
        <v>21</v>
      </c>
      <c r="U77" s="5">
        <v>18</v>
      </c>
      <c r="V77" s="5">
        <v>20</v>
      </c>
      <c r="W77" s="5">
        <v>-3</v>
      </c>
      <c r="X77" s="6">
        <v>-0.14285714285714279</v>
      </c>
      <c r="Y77" s="5">
        <v>2</v>
      </c>
      <c r="Z77" s="6">
        <v>0.1111111111111111</v>
      </c>
      <c r="AA77" s="1" t="s">
        <v>0</v>
      </c>
      <c r="AB77" s="4">
        <v>44562</v>
      </c>
      <c r="AC77" s="5">
        <v>16</v>
      </c>
      <c r="AD77" s="5">
        <v>14</v>
      </c>
      <c r="AE77" s="5">
        <v>12</v>
      </c>
      <c r="AF77" s="5">
        <v>-2</v>
      </c>
      <c r="AG77" s="6">
        <v>-0.125</v>
      </c>
      <c r="AH77" s="5">
        <v>-2</v>
      </c>
      <c r="AI77" s="6">
        <v>-0.14285714285714279</v>
      </c>
      <c r="AJ77" s="1" t="s">
        <v>0</v>
      </c>
      <c r="AK77" s="4">
        <v>44562</v>
      </c>
      <c r="AL77" s="5">
        <v>3</v>
      </c>
      <c r="AM77" s="5">
        <v>3</v>
      </c>
      <c r="AN77" s="5">
        <v>7</v>
      </c>
      <c r="AO77" s="5">
        <v>0</v>
      </c>
      <c r="AP77" s="6">
        <v>0</v>
      </c>
      <c r="AQ77" s="5">
        <v>4</v>
      </c>
      <c r="AR77" s="6">
        <v>1.333333333333333</v>
      </c>
      <c r="AS77" s="1" t="s">
        <v>0</v>
      </c>
      <c r="AT77" s="4">
        <v>44562</v>
      </c>
      <c r="AU77" s="5">
        <v>2</v>
      </c>
      <c r="AV77" s="5">
        <v>1</v>
      </c>
      <c r="AW77" s="5">
        <v>1</v>
      </c>
      <c r="AX77" s="5">
        <v>-1</v>
      </c>
      <c r="AY77" s="6">
        <v>-0.5</v>
      </c>
      <c r="AZ77" s="5">
        <v>0</v>
      </c>
      <c r="BA77" s="6">
        <v>0</v>
      </c>
      <c r="BB77" s="1" t="s">
        <v>0</v>
      </c>
    </row>
    <row r="78" spans="1:54" ht="15.6" x14ac:dyDescent="0.3">
      <c r="A78" s="4">
        <v>44593</v>
      </c>
      <c r="B78" s="5">
        <v>34</v>
      </c>
      <c r="C78" s="5">
        <v>36</v>
      </c>
      <c r="D78" s="5">
        <v>33</v>
      </c>
      <c r="E78" s="5">
        <v>2</v>
      </c>
      <c r="F78" s="6">
        <v>5.8823529411764698E-2</v>
      </c>
      <c r="G78" s="5">
        <v>-3</v>
      </c>
      <c r="H78" s="6">
        <v>-8.3333333333333301E-2</v>
      </c>
      <c r="I78" s="1" t="s">
        <v>0</v>
      </c>
      <c r="J78" s="4">
        <v>44593</v>
      </c>
      <c r="K78" s="5">
        <v>24</v>
      </c>
      <c r="L78" s="5">
        <v>24</v>
      </c>
      <c r="M78" s="5">
        <v>19</v>
      </c>
      <c r="N78" s="5">
        <v>0</v>
      </c>
      <c r="O78" s="6">
        <v>0</v>
      </c>
      <c r="P78" s="5">
        <v>-5</v>
      </c>
      <c r="Q78" s="6">
        <v>-0.20833333333333329</v>
      </c>
      <c r="R78" s="1" t="s">
        <v>0</v>
      </c>
      <c r="S78" s="4">
        <v>44593</v>
      </c>
      <c r="T78" s="5">
        <v>16</v>
      </c>
      <c r="U78" s="5">
        <v>17</v>
      </c>
      <c r="V78" s="5">
        <v>16</v>
      </c>
      <c r="W78" s="5">
        <v>1</v>
      </c>
      <c r="X78" s="6">
        <v>6.25E-2</v>
      </c>
      <c r="Y78" s="5">
        <v>-1</v>
      </c>
      <c r="Z78" s="6">
        <v>-5.8823529411764698E-2</v>
      </c>
      <c r="AA78" s="1" t="s">
        <v>0</v>
      </c>
      <c r="AB78" s="4">
        <v>44593</v>
      </c>
      <c r="AC78" s="5">
        <v>13</v>
      </c>
      <c r="AD78" s="5">
        <v>14</v>
      </c>
      <c r="AE78" s="5">
        <v>11</v>
      </c>
      <c r="AF78" s="5">
        <v>1</v>
      </c>
      <c r="AG78" s="6">
        <v>7.69230769230769E-2</v>
      </c>
      <c r="AH78" s="5">
        <v>-3</v>
      </c>
      <c r="AI78" s="6">
        <v>-0.21428571428571419</v>
      </c>
      <c r="AJ78" s="1" t="s">
        <v>0</v>
      </c>
      <c r="AK78" s="4">
        <v>44593</v>
      </c>
      <c r="AL78" s="5">
        <v>3</v>
      </c>
      <c r="AM78" s="5">
        <v>3</v>
      </c>
      <c r="AN78" s="5">
        <v>4</v>
      </c>
      <c r="AO78" s="5">
        <v>0</v>
      </c>
      <c r="AP78" s="6">
        <v>0</v>
      </c>
      <c r="AQ78" s="5">
        <v>1</v>
      </c>
      <c r="AR78" s="6">
        <v>0.33333333333333331</v>
      </c>
      <c r="AS78" s="1" t="s">
        <v>0</v>
      </c>
      <c r="AT78" s="4">
        <v>44593</v>
      </c>
      <c r="AU78" s="5">
        <v>1</v>
      </c>
      <c r="AV78" s="5">
        <v>1</v>
      </c>
      <c r="AW78" s="5">
        <v>1</v>
      </c>
      <c r="AX78" s="5">
        <v>0</v>
      </c>
      <c r="AY78" s="6">
        <v>0</v>
      </c>
      <c r="AZ78" s="5">
        <v>0</v>
      </c>
      <c r="BA78" s="6">
        <v>0</v>
      </c>
      <c r="BB78" s="1" t="s">
        <v>0</v>
      </c>
    </row>
    <row r="79" spans="1:54" ht="15.6" x14ac:dyDescent="0.3">
      <c r="A79" s="4">
        <v>44621</v>
      </c>
      <c r="B79" s="5">
        <v>40</v>
      </c>
      <c r="C79" s="5">
        <v>45</v>
      </c>
      <c r="D79" s="5">
        <v>40</v>
      </c>
      <c r="E79" s="5">
        <v>5</v>
      </c>
      <c r="F79" s="6">
        <v>0.125</v>
      </c>
      <c r="G79" s="5">
        <v>-5</v>
      </c>
      <c r="H79" s="6">
        <v>-0.1111111111111111</v>
      </c>
      <c r="I79" s="1" t="s">
        <v>0</v>
      </c>
      <c r="J79" s="4">
        <v>44621</v>
      </c>
      <c r="K79" s="5">
        <v>24</v>
      </c>
      <c r="L79" s="5">
        <v>24</v>
      </c>
      <c r="M79" s="5">
        <v>24</v>
      </c>
      <c r="N79" s="5">
        <v>0</v>
      </c>
      <c r="O79" s="6">
        <v>0</v>
      </c>
      <c r="P79" s="5">
        <v>0</v>
      </c>
      <c r="Q79" s="6">
        <v>0</v>
      </c>
      <c r="R79" s="1" t="s">
        <v>0</v>
      </c>
      <c r="S79" s="4">
        <v>44621</v>
      </c>
      <c r="T79" s="5">
        <v>21</v>
      </c>
      <c r="U79" s="5">
        <v>21</v>
      </c>
      <c r="V79" s="5">
        <v>19</v>
      </c>
      <c r="W79" s="5">
        <v>0</v>
      </c>
      <c r="X79" s="6">
        <v>0</v>
      </c>
      <c r="Y79" s="5">
        <v>-2</v>
      </c>
      <c r="Z79" s="6">
        <v>-9.5238095238095205E-2</v>
      </c>
      <c r="AA79" s="1" t="s">
        <v>0</v>
      </c>
      <c r="AB79" s="4">
        <v>44621</v>
      </c>
      <c r="AC79" s="5">
        <v>16</v>
      </c>
      <c r="AD79" s="5">
        <v>15</v>
      </c>
      <c r="AE79" s="5">
        <v>14</v>
      </c>
      <c r="AF79" s="5">
        <v>-1</v>
      </c>
      <c r="AG79" s="6">
        <v>-6.25E-2</v>
      </c>
      <c r="AH79" s="5">
        <v>-1</v>
      </c>
      <c r="AI79" s="6">
        <v>-6.6666666666666596E-2</v>
      </c>
      <c r="AJ79" s="1" t="s">
        <v>0</v>
      </c>
      <c r="AK79" s="4">
        <v>44621</v>
      </c>
      <c r="AL79" s="5">
        <v>3</v>
      </c>
      <c r="AM79" s="5">
        <v>4</v>
      </c>
      <c r="AN79" s="5">
        <v>3</v>
      </c>
      <c r="AO79" s="5">
        <v>1</v>
      </c>
      <c r="AP79" s="6">
        <v>0.33333333333333331</v>
      </c>
      <c r="AQ79" s="5">
        <v>-1</v>
      </c>
      <c r="AR79" s="6">
        <v>-0.25</v>
      </c>
      <c r="AS79" s="1" t="s">
        <v>0</v>
      </c>
      <c r="AT79" s="4">
        <v>44621</v>
      </c>
      <c r="AU79" s="5">
        <v>2</v>
      </c>
      <c r="AV79" s="5">
        <v>2</v>
      </c>
      <c r="AW79" s="5">
        <v>2</v>
      </c>
      <c r="AX79" s="5">
        <v>0</v>
      </c>
      <c r="AY79" s="6">
        <v>0</v>
      </c>
      <c r="AZ79" s="5">
        <v>0</v>
      </c>
      <c r="BA79" s="6">
        <v>0</v>
      </c>
      <c r="BB79" s="1" t="s">
        <v>0</v>
      </c>
    </row>
    <row r="80" spans="1:54" ht="15.6" x14ac:dyDescent="0.3">
      <c r="A80" s="4">
        <v>44652</v>
      </c>
      <c r="B80" s="5">
        <v>44</v>
      </c>
      <c r="C80" s="5">
        <v>41</v>
      </c>
      <c r="D80" s="5">
        <v>40</v>
      </c>
      <c r="E80" s="5">
        <v>-3</v>
      </c>
      <c r="F80" s="6">
        <v>-6.8181818181818094E-2</v>
      </c>
      <c r="G80" s="5">
        <v>-1</v>
      </c>
      <c r="H80" s="6">
        <v>-2.4390243902439001E-2</v>
      </c>
      <c r="I80" s="1" t="s">
        <v>0</v>
      </c>
      <c r="J80" s="4">
        <v>44652</v>
      </c>
      <c r="K80" s="5">
        <v>26</v>
      </c>
      <c r="L80" s="5">
        <v>24</v>
      </c>
      <c r="M80" s="5">
        <v>26</v>
      </c>
      <c r="N80" s="5">
        <v>-2</v>
      </c>
      <c r="O80" s="6">
        <v>-7.69230769230769E-2</v>
      </c>
      <c r="P80" s="5">
        <v>2</v>
      </c>
      <c r="Q80" s="6">
        <v>8.3333333333333301E-2</v>
      </c>
      <c r="R80" s="1" t="s">
        <v>0</v>
      </c>
      <c r="S80" s="4">
        <v>44652</v>
      </c>
      <c r="T80" s="5">
        <v>18</v>
      </c>
      <c r="U80" s="5">
        <v>17</v>
      </c>
      <c r="V80" s="5">
        <v>17</v>
      </c>
      <c r="W80" s="5">
        <v>-1</v>
      </c>
      <c r="X80" s="6">
        <v>-5.5555555555555497E-2</v>
      </c>
      <c r="Y80" s="5">
        <v>0</v>
      </c>
      <c r="Z80" s="6">
        <v>0</v>
      </c>
      <c r="AA80" s="1" t="s">
        <v>0</v>
      </c>
      <c r="AB80" s="4">
        <v>44652</v>
      </c>
      <c r="AC80" s="5">
        <v>14</v>
      </c>
      <c r="AD80" s="5">
        <v>13</v>
      </c>
      <c r="AE80" s="5">
        <v>13</v>
      </c>
      <c r="AF80" s="5">
        <v>-1</v>
      </c>
      <c r="AG80" s="6">
        <v>-7.1428571428571397E-2</v>
      </c>
      <c r="AH80" s="5">
        <v>0</v>
      </c>
      <c r="AI80" s="6">
        <v>0</v>
      </c>
      <c r="AJ80" s="1" t="s">
        <v>0</v>
      </c>
      <c r="AK80" s="4">
        <v>44652</v>
      </c>
      <c r="AL80" s="5">
        <v>3</v>
      </c>
      <c r="AM80" s="5">
        <v>3</v>
      </c>
      <c r="AN80" s="5">
        <v>3</v>
      </c>
      <c r="AO80" s="5">
        <v>0</v>
      </c>
      <c r="AP80" s="6">
        <v>0</v>
      </c>
      <c r="AQ80" s="5">
        <v>0</v>
      </c>
      <c r="AR80" s="6">
        <v>0</v>
      </c>
      <c r="AS80" s="1" t="s">
        <v>0</v>
      </c>
      <c r="AT80" s="4">
        <v>44652</v>
      </c>
      <c r="AU80" s="5">
        <v>1</v>
      </c>
      <c r="AV80" s="5">
        <v>1</v>
      </c>
      <c r="AW80" s="5">
        <v>1</v>
      </c>
      <c r="AX80" s="5">
        <v>0</v>
      </c>
      <c r="AY80" s="6">
        <v>0</v>
      </c>
      <c r="AZ80" s="5">
        <v>0</v>
      </c>
      <c r="BA80" s="6">
        <v>0</v>
      </c>
      <c r="BB80" s="1" t="s">
        <v>0</v>
      </c>
    </row>
    <row r="81" spans="1:54" ht="15.6" x14ac:dyDescent="0.3">
      <c r="A81" s="4">
        <v>44682</v>
      </c>
      <c r="B81" s="5">
        <v>36</v>
      </c>
      <c r="C81" s="5">
        <v>36</v>
      </c>
      <c r="D81" s="5">
        <v>35</v>
      </c>
      <c r="E81" s="5">
        <v>0</v>
      </c>
      <c r="F81" s="6">
        <v>0</v>
      </c>
      <c r="G81" s="5">
        <v>-1</v>
      </c>
      <c r="H81" s="6">
        <v>-2.77777777777777E-2</v>
      </c>
      <c r="I81" s="1" t="s">
        <v>0</v>
      </c>
      <c r="J81" s="4">
        <v>44682</v>
      </c>
      <c r="K81" s="5">
        <v>25</v>
      </c>
      <c r="L81" s="5">
        <v>26</v>
      </c>
      <c r="M81" s="5">
        <v>25</v>
      </c>
      <c r="N81" s="5">
        <v>1</v>
      </c>
      <c r="O81" s="6">
        <v>0.04</v>
      </c>
      <c r="P81" s="5">
        <v>-1</v>
      </c>
      <c r="Q81" s="6">
        <v>-3.8461538461538401E-2</v>
      </c>
      <c r="R81" s="1" t="s">
        <v>0</v>
      </c>
      <c r="S81" s="4">
        <v>44682</v>
      </c>
      <c r="T81" s="5">
        <v>22</v>
      </c>
      <c r="U81" s="5">
        <v>23</v>
      </c>
      <c r="V81" s="5">
        <v>21</v>
      </c>
      <c r="W81" s="5">
        <v>1</v>
      </c>
      <c r="X81" s="6">
        <v>4.54545454545454E-2</v>
      </c>
      <c r="Y81" s="5">
        <v>-2</v>
      </c>
      <c r="Z81" s="6">
        <v>-8.6956521739130405E-2</v>
      </c>
      <c r="AA81" s="1" t="s">
        <v>0</v>
      </c>
      <c r="AB81" s="4">
        <v>44682</v>
      </c>
      <c r="AC81" s="5">
        <v>16</v>
      </c>
      <c r="AD81" s="5">
        <v>17</v>
      </c>
      <c r="AE81" s="5">
        <v>15</v>
      </c>
      <c r="AF81" s="5">
        <v>1</v>
      </c>
      <c r="AG81" s="6">
        <v>6.25E-2</v>
      </c>
      <c r="AH81" s="5">
        <v>-2</v>
      </c>
      <c r="AI81" s="6">
        <v>-0.1176470588235294</v>
      </c>
      <c r="AJ81" s="1" t="s">
        <v>0</v>
      </c>
      <c r="AK81" s="4">
        <v>44682</v>
      </c>
      <c r="AL81" s="5">
        <v>6</v>
      </c>
      <c r="AM81" s="5">
        <v>5</v>
      </c>
      <c r="AN81" s="5">
        <v>5</v>
      </c>
      <c r="AO81" s="5">
        <v>-1</v>
      </c>
      <c r="AP81" s="6">
        <v>-0.1666666666666666</v>
      </c>
      <c r="AQ81" s="5">
        <v>0</v>
      </c>
      <c r="AR81" s="6">
        <v>0</v>
      </c>
      <c r="AS81" s="1" t="s">
        <v>0</v>
      </c>
      <c r="AT81" s="4">
        <v>44682</v>
      </c>
      <c r="AU81" s="5">
        <v>1</v>
      </c>
      <c r="AV81" s="5">
        <v>1</v>
      </c>
      <c r="AW81" s="5">
        <v>1</v>
      </c>
      <c r="AX81" s="5">
        <v>0</v>
      </c>
      <c r="AY81" s="6">
        <v>0</v>
      </c>
      <c r="AZ81" s="5">
        <v>0</v>
      </c>
      <c r="BA81" s="6">
        <v>0</v>
      </c>
      <c r="BB81" s="1" t="s">
        <v>0</v>
      </c>
    </row>
    <row r="82" spans="1:54" ht="15.6" x14ac:dyDescent="0.3">
      <c r="A82" s="4">
        <v>44713</v>
      </c>
      <c r="B82" s="5">
        <v>34</v>
      </c>
      <c r="C82" s="5">
        <v>38</v>
      </c>
      <c r="D82" s="5">
        <v>39</v>
      </c>
      <c r="E82" s="5">
        <v>4</v>
      </c>
      <c r="F82" s="6">
        <v>0.1176470588235294</v>
      </c>
      <c r="G82" s="5">
        <v>1</v>
      </c>
      <c r="H82" s="6">
        <v>2.6315789473684199E-2</v>
      </c>
      <c r="I82" s="1" t="s">
        <v>0</v>
      </c>
      <c r="J82" s="4">
        <v>44713</v>
      </c>
      <c r="K82" s="5">
        <v>30</v>
      </c>
      <c r="L82" s="5">
        <v>30</v>
      </c>
      <c r="M82" s="5">
        <v>27</v>
      </c>
      <c r="N82" s="5">
        <v>0</v>
      </c>
      <c r="O82" s="6">
        <v>0</v>
      </c>
      <c r="P82" s="5">
        <v>-3</v>
      </c>
      <c r="Q82" s="6">
        <v>-0.1</v>
      </c>
      <c r="R82" s="1" t="s">
        <v>0</v>
      </c>
      <c r="S82" s="4">
        <v>44713</v>
      </c>
      <c r="T82" s="5">
        <v>22</v>
      </c>
      <c r="U82" s="5">
        <v>21</v>
      </c>
      <c r="V82" s="5">
        <v>17</v>
      </c>
      <c r="W82" s="5">
        <v>-1</v>
      </c>
      <c r="X82" s="6">
        <v>-4.54545454545454E-2</v>
      </c>
      <c r="Y82" s="5">
        <v>-4</v>
      </c>
      <c r="Z82" s="6">
        <v>-0.19047619047619041</v>
      </c>
      <c r="AA82" s="1" t="s">
        <v>0</v>
      </c>
      <c r="AB82" s="4">
        <v>44713</v>
      </c>
      <c r="AC82" s="5">
        <v>17</v>
      </c>
      <c r="AD82" s="5">
        <v>16</v>
      </c>
      <c r="AE82" s="5">
        <v>13</v>
      </c>
      <c r="AF82" s="5">
        <v>-1</v>
      </c>
      <c r="AG82" s="6">
        <v>-5.8823529411764698E-2</v>
      </c>
      <c r="AH82" s="5">
        <v>-3</v>
      </c>
      <c r="AI82" s="6">
        <v>-0.1875</v>
      </c>
      <c r="AJ82" s="1" t="s">
        <v>0</v>
      </c>
      <c r="AK82" s="4">
        <v>44713</v>
      </c>
      <c r="AL82" s="5">
        <v>5</v>
      </c>
      <c r="AM82" s="5">
        <v>4</v>
      </c>
      <c r="AN82" s="5">
        <v>3</v>
      </c>
      <c r="AO82" s="5">
        <v>-1</v>
      </c>
      <c r="AP82" s="6">
        <v>-0.2</v>
      </c>
      <c r="AQ82" s="5">
        <v>-1</v>
      </c>
      <c r="AR82" s="6">
        <v>-0.25</v>
      </c>
      <c r="AS82" s="1" t="s">
        <v>0</v>
      </c>
      <c r="AT82" s="4">
        <v>44713</v>
      </c>
      <c r="AU82" s="5">
        <v>1</v>
      </c>
      <c r="AV82" s="5">
        <v>1</v>
      </c>
      <c r="AW82" s="5">
        <v>1</v>
      </c>
      <c r="AX82" s="5">
        <v>0</v>
      </c>
      <c r="AY82" s="6">
        <v>0</v>
      </c>
      <c r="AZ82" s="5">
        <v>0</v>
      </c>
      <c r="BA82" s="6">
        <v>0</v>
      </c>
      <c r="BB82" s="1" t="s">
        <v>0</v>
      </c>
    </row>
    <row r="83" spans="1:54" ht="15.6" x14ac:dyDescent="0.3">
      <c r="A83" s="4">
        <v>44743</v>
      </c>
      <c r="B83" s="5">
        <v>36</v>
      </c>
      <c r="C83" s="5">
        <v>35</v>
      </c>
      <c r="D83" s="5">
        <v>36</v>
      </c>
      <c r="E83" s="5">
        <v>-1</v>
      </c>
      <c r="F83" s="6">
        <v>-2.77777777777777E-2</v>
      </c>
      <c r="G83" s="5">
        <v>1</v>
      </c>
      <c r="H83" s="6">
        <v>2.8571428571428501E-2</v>
      </c>
      <c r="I83" s="1" t="s">
        <v>0</v>
      </c>
      <c r="J83" s="4">
        <v>44743</v>
      </c>
      <c r="K83" s="5">
        <v>29</v>
      </c>
      <c r="L83" s="5">
        <v>25</v>
      </c>
      <c r="M83" s="5">
        <v>25</v>
      </c>
      <c r="N83" s="5">
        <v>-4</v>
      </c>
      <c r="O83" s="6">
        <v>-0.13793103448275859</v>
      </c>
      <c r="P83" s="5">
        <v>0</v>
      </c>
      <c r="Q83" s="6">
        <v>0</v>
      </c>
      <c r="R83" s="1" t="s">
        <v>0</v>
      </c>
      <c r="S83" s="4">
        <v>44743</v>
      </c>
      <c r="T83" s="5">
        <v>21</v>
      </c>
      <c r="U83" s="5">
        <v>19</v>
      </c>
      <c r="V83" s="5">
        <v>18</v>
      </c>
      <c r="W83" s="5">
        <v>-2</v>
      </c>
      <c r="X83" s="6">
        <v>-9.5238095238095205E-2</v>
      </c>
      <c r="Y83" s="5">
        <v>-1</v>
      </c>
      <c r="Z83" s="6">
        <v>-5.2631578947368397E-2</v>
      </c>
      <c r="AA83" s="1" t="s">
        <v>0</v>
      </c>
      <c r="AB83" s="4">
        <v>44743</v>
      </c>
      <c r="AC83" s="5">
        <v>14</v>
      </c>
      <c r="AD83" s="5">
        <v>13</v>
      </c>
      <c r="AE83" s="5">
        <v>12</v>
      </c>
      <c r="AF83" s="5">
        <v>-1</v>
      </c>
      <c r="AG83" s="6">
        <v>-7.1428571428571397E-2</v>
      </c>
      <c r="AH83" s="5">
        <v>-1</v>
      </c>
      <c r="AI83" s="6">
        <v>-7.69230769230769E-2</v>
      </c>
      <c r="AJ83" s="1" t="s">
        <v>0</v>
      </c>
      <c r="AK83" s="4">
        <v>44743</v>
      </c>
      <c r="AL83" s="5">
        <v>4</v>
      </c>
      <c r="AM83" s="5">
        <v>5</v>
      </c>
      <c r="AN83" s="5">
        <v>4</v>
      </c>
      <c r="AO83" s="5">
        <v>1</v>
      </c>
      <c r="AP83" s="6">
        <v>0.25</v>
      </c>
      <c r="AQ83" s="5">
        <v>-1</v>
      </c>
      <c r="AR83" s="6">
        <v>-0.2</v>
      </c>
      <c r="AS83" s="1" t="s">
        <v>0</v>
      </c>
      <c r="AT83" s="4">
        <v>44743</v>
      </c>
      <c r="AU83" s="5">
        <v>2</v>
      </c>
      <c r="AV83" s="5">
        <v>1</v>
      </c>
      <c r="AW83" s="5">
        <v>2</v>
      </c>
      <c r="AX83" s="5">
        <v>-1</v>
      </c>
      <c r="AY83" s="6">
        <v>-0.5</v>
      </c>
      <c r="AZ83" s="5">
        <v>1</v>
      </c>
      <c r="BA83" s="6">
        <v>1</v>
      </c>
      <c r="BB83" s="1" t="s">
        <v>0</v>
      </c>
    </row>
    <row r="84" spans="1:54" ht="15.6" x14ac:dyDescent="0.3">
      <c r="A84" s="4">
        <v>44774</v>
      </c>
      <c r="B84" s="5">
        <v>35</v>
      </c>
      <c r="C84" s="5">
        <v>24</v>
      </c>
      <c r="D84" s="5">
        <v>23</v>
      </c>
      <c r="E84" s="5">
        <v>-11</v>
      </c>
      <c r="F84" s="6">
        <v>-0.31428571428571428</v>
      </c>
      <c r="G84" s="5">
        <v>-1</v>
      </c>
      <c r="H84" s="6">
        <v>-4.1666666666666602E-2</v>
      </c>
      <c r="I84" s="1" t="s">
        <v>0</v>
      </c>
      <c r="J84" s="4">
        <v>44774</v>
      </c>
      <c r="K84" s="5">
        <v>27</v>
      </c>
      <c r="L84" s="5">
        <v>20</v>
      </c>
      <c r="M84" s="5">
        <v>17</v>
      </c>
      <c r="N84" s="5">
        <v>-7</v>
      </c>
      <c r="O84" s="6">
        <v>-0.25925925925925919</v>
      </c>
      <c r="P84" s="5">
        <v>-3</v>
      </c>
      <c r="Q84" s="6">
        <v>-0.15</v>
      </c>
      <c r="R84" s="1" t="s">
        <v>0</v>
      </c>
      <c r="S84" s="4">
        <v>44774</v>
      </c>
      <c r="T84" s="5">
        <v>19</v>
      </c>
      <c r="U84" s="5">
        <v>21</v>
      </c>
      <c r="V84" s="5">
        <v>20</v>
      </c>
      <c r="W84" s="5">
        <v>2</v>
      </c>
      <c r="X84" s="6">
        <v>0.10526315789473679</v>
      </c>
      <c r="Y84" s="5">
        <v>-1</v>
      </c>
      <c r="Z84" s="6">
        <v>-4.7619047619047603E-2</v>
      </c>
      <c r="AA84" s="1" t="s">
        <v>0</v>
      </c>
      <c r="AB84" s="4">
        <v>44774</v>
      </c>
      <c r="AC84" s="5">
        <v>13</v>
      </c>
      <c r="AD84" s="5">
        <v>14</v>
      </c>
      <c r="AE84" s="5">
        <v>13</v>
      </c>
      <c r="AF84" s="5">
        <v>1</v>
      </c>
      <c r="AG84" s="6">
        <v>7.69230769230769E-2</v>
      </c>
      <c r="AH84" s="5">
        <v>-1</v>
      </c>
      <c r="AI84" s="6">
        <v>-7.1428571428571397E-2</v>
      </c>
      <c r="AJ84" s="1" t="s">
        <v>0</v>
      </c>
      <c r="AK84" s="4">
        <v>44774</v>
      </c>
      <c r="AL84" s="5">
        <v>5</v>
      </c>
      <c r="AM84" s="5">
        <v>5</v>
      </c>
      <c r="AN84" s="5">
        <v>5</v>
      </c>
      <c r="AO84" s="5">
        <v>0</v>
      </c>
      <c r="AP84" s="6">
        <v>0</v>
      </c>
      <c r="AQ84" s="5">
        <v>0</v>
      </c>
      <c r="AR84" s="6">
        <v>0</v>
      </c>
      <c r="AS84" s="1" t="s">
        <v>0</v>
      </c>
      <c r="AT84" s="4">
        <v>44774</v>
      </c>
      <c r="AU84" s="5">
        <v>1</v>
      </c>
      <c r="AV84" s="5">
        <v>2</v>
      </c>
      <c r="AW84" s="5">
        <v>1</v>
      </c>
      <c r="AX84" s="5">
        <v>1</v>
      </c>
      <c r="AY84" s="6">
        <v>1</v>
      </c>
      <c r="AZ84" s="5">
        <v>-1</v>
      </c>
      <c r="BA84" s="6">
        <v>-0.5</v>
      </c>
      <c r="BB84" s="1" t="s">
        <v>0</v>
      </c>
    </row>
    <row r="85" spans="1:54" ht="15.6" x14ac:dyDescent="0.3">
      <c r="A85" s="4">
        <v>44805</v>
      </c>
      <c r="B85" s="5">
        <v>28</v>
      </c>
      <c r="C85" s="5">
        <v>29</v>
      </c>
      <c r="D85" s="5">
        <v>34</v>
      </c>
      <c r="E85" s="5">
        <v>1</v>
      </c>
      <c r="F85" s="6">
        <v>3.5714285714285698E-2</v>
      </c>
      <c r="G85" s="5">
        <v>5</v>
      </c>
      <c r="H85" s="6">
        <v>0.17241379310344829</v>
      </c>
      <c r="I85" s="1" t="s">
        <v>0</v>
      </c>
      <c r="J85" s="4">
        <v>44805</v>
      </c>
      <c r="K85" s="5">
        <v>22</v>
      </c>
      <c r="L85" s="5">
        <v>22</v>
      </c>
      <c r="M85" s="5">
        <v>23</v>
      </c>
      <c r="N85" s="5">
        <v>0</v>
      </c>
      <c r="O85" s="6">
        <v>0</v>
      </c>
      <c r="P85" s="5">
        <v>1</v>
      </c>
      <c r="Q85" s="6">
        <v>4.54545454545454E-2</v>
      </c>
      <c r="R85" s="1" t="s">
        <v>0</v>
      </c>
      <c r="S85" s="4">
        <v>44805</v>
      </c>
      <c r="T85" s="5">
        <v>20</v>
      </c>
      <c r="U85" s="5">
        <v>20</v>
      </c>
      <c r="V85" s="5">
        <v>20</v>
      </c>
      <c r="W85" s="5">
        <v>0</v>
      </c>
      <c r="X85" s="6">
        <v>0</v>
      </c>
      <c r="Y85" s="5">
        <v>0</v>
      </c>
      <c r="Z85" s="6">
        <v>0</v>
      </c>
      <c r="AA85" s="1" t="s">
        <v>0</v>
      </c>
      <c r="AB85" s="4">
        <v>44805</v>
      </c>
      <c r="AC85" s="5">
        <v>12</v>
      </c>
      <c r="AD85" s="5">
        <v>14</v>
      </c>
      <c r="AE85" s="5">
        <v>13</v>
      </c>
      <c r="AF85" s="5">
        <v>2</v>
      </c>
      <c r="AG85" s="6">
        <v>0.1666666666666666</v>
      </c>
      <c r="AH85" s="5">
        <v>-1</v>
      </c>
      <c r="AI85" s="6">
        <v>-7.1428571428571397E-2</v>
      </c>
      <c r="AJ85" s="1" t="s">
        <v>0</v>
      </c>
      <c r="AK85" s="4">
        <v>44805</v>
      </c>
      <c r="AL85" s="5">
        <v>7</v>
      </c>
      <c r="AM85" s="5">
        <v>5</v>
      </c>
      <c r="AN85" s="5">
        <v>6</v>
      </c>
      <c r="AO85" s="5">
        <v>-2</v>
      </c>
      <c r="AP85" s="6">
        <v>-0.2857142857142857</v>
      </c>
      <c r="AQ85" s="5">
        <v>1</v>
      </c>
      <c r="AR85" s="6">
        <v>0.2</v>
      </c>
      <c r="AS85" s="1" t="s">
        <v>0</v>
      </c>
      <c r="AT85" s="4">
        <v>44805</v>
      </c>
      <c r="AU85" s="5">
        <v>1</v>
      </c>
      <c r="AV85" s="5">
        <v>1</v>
      </c>
      <c r="AW85" s="5">
        <v>2</v>
      </c>
      <c r="AX85" s="5">
        <v>0</v>
      </c>
      <c r="AY85" s="6">
        <v>0</v>
      </c>
      <c r="AZ85" s="5">
        <v>1</v>
      </c>
      <c r="BA85" s="6">
        <v>1</v>
      </c>
      <c r="BB85" s="1" t="s">
        <v>0</v>
      </c>
    </row>
    <row r="86" spans="1:54" ht="15.6" x14ac:dyDescent="0.3">
      <c r="A86" s="4">
        <v>44835</v>
      </c>
      <c r="B86" s="5">
        <v>35</v>
      </c>
      <c r="C86" s="5">
        <v>46</v>
      </c>
      <c r="D86" s="5">
        <v>46</v>
      </c>
      <c r="E86" s="5">
        <v>11</v>
      </c>
      <c r="F86" s="6">
        <v>0.31428571428571428</v>
      </c>
      <c r="G86" s="5">
        <v>0</v>
      </c>
      <c r="H86" s="6">
        <v>0</v>
      </c>
      <c r="I86" s="1" t="s">
        <v>0</v>
      </c>
      <c r="J86" s="4">
        <v>44835</v>
      </c>
      <c r="K86" s="5">
        <v>20</v>
      </c>
      <c r="L86" s="5">
        <v>21</v>
      </c>
      <c r="M86" s="5">
        <v>22</v>
      </c>
      <c r="N86" s="5">
        <v>1</v>
      </c>
      <c r="O86" s="6">
        <v>0.05</v>
      </c>
      <c r="P86" s="5">
        <v>1</v>
      </c>
      <c r="Q86" s="6">
        <v>4.7619047619047603E-2</v>
      </c>
      <c r="R86" s="1" t="s">
        <v>0</v>
      </c>
      <c r="S86" s="4">
        <v>44835</v>
      </c>
      <c r="T86" s="5">
        <v>20</v>
      </c>
      <c r="U86" s="5">
        <v>18</v>
      </c>
      <c r="V86" s="5">
        <v>18</v>
      </c>
      <c r="W86" s="5">
        <v>-2</v>
      </c>
      <c r="X86" s="6">
        <v>-0.1</v>
      </c>
      <c r="Y86" s="5">
        <v>0</v>
      </c>
      <c r="Z86" s="6">
        <v>0</v>
      </c>
      <c r="AA86" s="1" t="s">
        <v>0</v>
      </c>
      <c r="AB86" s="4">
        <v>44835</v>
      </c>
      <c r="AC86" s="5">
        <v>13</v>
      </c>
      <c r="AD86" s="5">
        <v>13</v>
      </c>
      <c r="AE86" s="5">
        <v>13</v>
      </c>
      <c r="AF86" s="5">
        <v>0</v>
      </c>
      <c r="AG86" s="6">
        <v>0</v>
      </c>
      <c r="AH86" s="5">
        <v>0</v>
      </c>
      <c r="AI86" s="6">
        <v>0</v>
      </c>
      <c r="AJ86" s="1" t="s">
        <v>0</v>
      </c>
      <c r="AK86" s="4">
        <v>44835</v>
      </c>
      <c r="AL86" s="5">
        <v>6</v>
      </c>
      <c r="AM86" s="5">
        <v>5</v>
      </c>
      <c r="AN86" s="5">
        <v>5</v>
      </c>
      <c r="AO86" s="5">
        <v>-1</v>
      </c>
      <c r="AP86" s="6">
        <v>-0.1666666666666666</v>
      </c>
      <c r="AQ86" s="5">
        <v>0</v>
      </c>
      <c r="AR86" s="6">
        <v>0</v>
      </c>
      <c r="AS86" s="1" t="s">
        <v>0</v>
      </c>
      <c r="AT86" s="4">
        <v>44835</v>
      </c>
      <c r="AU86" s="5">
        <v>0</v>
      </c>
      <c r="AV86" s="5">
        <v>1</v>
      </c>
      <c r="AW86" s="5">
        <v>1</v>
      </c>
      <c r="AX86" s="5">
        <v>0</v>
      </c>
      <c r="AY86" s="6">
        <v>0</v>
      </c>
      <c r="AZ86" s="5">
        <v>0</v>
      </c>
      <c r="BA86" s="6">
        <v>0</v>
      </c>
      <c r="BB86" s="1" t="s">
        <v>0</v>
      </c>
    </row>
    <row r="87" spans="1:54" ht="15.6" x14ac:dyDescent="0.3">
      <c r="A87" s="4">
        <v>44866</v>
      </c>
      <c r="B87" s="5">
        <v>40</v>
      </c>
      <c r="C87" s="5">
        <v>38</v>
      </c>
      <c r="D87" s="5">
        <v>40</v>
      </c>
      <c r="E87" s="5">
        <v>-2</v>
      </c>
      <c r="F87" s="6">
        <v>-0.05</v>
      </c>
      <c r="G87" s="5">
        <v>2</v>
      </c>
      <c r="H87" s="6">
        <v>5.2631578947368397E-2</v>
      </c>
      <c r="I87" s="1" t="s">
        <v>0</v>
      </c>
      <c r="J87" s="4">
        <v>44866</v>
      </c>
      <c r="K87" s="5">
        <v>20</v>
      </c>
      <c r="L87" s="5">
        <v>22</v>
      </c>
      <c r="M87" s="5">
        <v>22</v>
      </c>
      <c r="N87" s="5">
        <v>2</v>
      </c>
      <c r="O87" s="6">
        <v>0.1</v>
      </c>
      <c r="P87" s="5">
        <v>0</v>
      </c>
      <c r="Q87" s="6">
        <v>0</v>
      </c>
      <c r="R87" s="1" t="s">
        <v>0</v>
      </c>
      <c r="S87" s="4">
        <v>44866</v>
      </c>
      <c r="T87" s="5">
        <v>19</v>
      </c>
      <c r="U87" s="5">
        <v>19</v>
      </c>
      <c r="V87" s="5">
        <v>18</v>
      </c>
      <c r="W87" s="5">
        <v>0</v>
      </c>
      <c r="X87" s="6">
        <v>0</v>
      </c>
      <c r="Y87" s="5">
        <v>-1</v>
      </c>
      <c r="Z87" s="6">
        <v>-5.2631578947368397E-2</v>
      </c>
      <c r="AA87" s="1" t="s">
        <v>0</v>
      </c>
      <c r="AB87" s="4">
        <v>44866</v>
      </c>
      <c r="AC87" s="5">
        <v>12</v>
      </c>
      <c r="AD87" s="5">
        <v>12</v>
      </c>
      <c r="AE87" s="5">
        <v>11</v>
      </c>
      <c r="AF87" s="5">
        <v>0</v>
      </c>
      <c r="AG87" s="6">
        <v>0</v>
      </c>
      <c r="AH87" s="5">
        <v>-1</v>
      </c>
      <c r="AI87" s="6">
        <v>-8.3333333333333301E-2</v>
      </c>
      <c r="AJ87" s="1" t="s">
        <v>0</v>
      </c>
      <c r="AK87" s="4">
        <v>44866</v>
      </c>
      <c r="AL87" s="5">
        <v>6</v>
      </c>
      <c r="AM87" s="5">
        <v>6</v>
      </c>
      <c r="AN87" s="5">
        <v>6</v>
      </c>
      <c r="AO87" s="5">
        <v>0</v>
      </c>
      <c r="AP87" s="6">
        <v>0</v>
      </c>
      <c r="AQ87" s="5">
        <v>0</v>
      </c>
      <c r="AR87" s="6">
        <v>0</v>
      </c>
      <c r="AS87" s="1" t="s">
        <v>0</v>
      </c>
      <c r="AT87" s="4">
        <v>44866</v>
      </c>
      <c r="AU87" s="5">
        <v>1</v>
      </c>
      <c r="AV87" s="5">
        <v>1</v>
      </c>
      <c r="AW87" s="5">
        <v>1</v>
      </c>
      <c r="AX87" s="5">
        <v>0</v>
      </c>
      <c r="AY87" s="6">
        <v>0</v>
      </c>
      <c r="AZ87" s="5">
        <v>0</v>
      </c>
      <c r="BA87" s="6">
        <v>0</v>
      </c>
      <c r="BB87" s="1" t="s">
        <v>0</v>
      </c>
    </row>
    <row r="88" spans="1:54" ht="15.6" x14ac:dyDescent="0.3">
      <c r="A88" s="4">
        <v>44896</v>
      </c>
      <c r="B88" s="5">
        <v>41</v>
      </c>
      <c r="C88" s="5">
        <v>39</v>
      </c>
      <c r="D88" s="5">
        <v>34</v>
      </c>
      <c r="E88" s="5">
        <v>-2</v>
      </c>
      <c r="F88" s="6">
        <v>-4.8780487804878002E-2</v>
      </c>
      <c r="G88" s="5">
        <v>-5</v>
      </c>
      <c r="H88" s="6">
        <v>-0.12820512820512819</v>
      </c>
      <c r="I88" s="1" t="s">
        <v>0</v>
      </c>
      <c r="J88" s="4">
        <v>44896</v>
      </c>
      <c r="K88" s="5">
        <v>23</v>
      </c>
      <c r="L88" s="5">
        <v>22</v>
      </c>
      <c r="M88" s="5">
        <v>22</v>
      </c>
      <c r="N88" s="5">
        <v>-1</v>
      </c>
      <c r="O88" s="6">
        <v>-4.3478260869565202E-2</v>
      </c>
      <c r="P88" s="5">
        <v>0</v>
      </c>
      <c r="Q88" s="6">
        <v>0</v>
      </c>
      <c r="R88" s="1" t="s">
        <v>0</v>
      </c>
      <c r="S88" s="4">
        <v>44896</v>
      </c>
      <c r="T88" s="5">
        <v>20</v>
      </c>
      <c r="U88" s="5">
        <v>20</v>
      </c>
      <c r="V88" s="5">
        <v>22</v>
      </c>
      <c r="W88" s="5">
        <v>0</v>
      </c>
      <c r="X88" s="6">
        <v>0</v>
      </c>
      <c r="Y88" s="5">
        <v>2</v>
      </c>
      <c r="Z88" s="6">
        <v>0.1</v>
      </c>
      <c r="AA88" s="1" t="s">
        <v>0</v>
      </c>
      <c r="AB88" s="4">
        <v>44896</v>
      </c>
      <c r="AC88" s="5">
        <v>12</v>
      </c>
      <c r="AD88" s="5">
        <v>14</v>
      </c>
      <c r="AE88" s="5">
        <v>16</v>
      </c>
      <c r="AF88" s="5">
        <v>2</v>
      </c>
      <c r="AG88" s="6">
        <v>0.1666666666666666</v>
      </c>
      <c r="AH88" s="5">
        <v>2</v>
      </c>
      <c r="AI88" s="6">
        <v>0.14285714285714279</v>
      </c>
      <c r="AJ88" s="1" t="s">
        <v>0</v>
      </c>
      <c r="AK88" s="4">
        <v>44896</v>
      </c>
      <c r="AL88" s="5">
        <v>6</v>
      </c>
      <c r="AM88" s="5">
        <v>5</v>
      </c>
      <c r="AN88" s="5">
        <v>5</v>
      </c>
      <c r="AO88" s="5">
        <v>-1</v>
      </c>
      <c r="AP88" s="6">
        <v>-0.1666666666666666</v>
      </c>
      <c r="AQ88" s="5">
        <v>0</v>
      </c>
      <c r="AR88" s="6">
        <v>0</v>
      </c>
      <c r="AS88" s="1" t="s">
        <v>0</v>
      </c>
      <c r="AT88" s="4">
        <v>44896</v>
      </c>
      <c r="AU88" s="5">
        <v>2</v>
      </c>
      <c r="AV88" s="5">
        <v>2</v>
      </c>
      <c r="AW88" s="5">
        <v>2</v>
      </c>
      <c r="AX88" s="5">
        <v>0</v>
      </c>
      <c r="AY88" s="6">
        <v>0</v>
      </c>
      <c r="AZ88" s="5">
        <v>0</v>
      </c>
      <c r="BA88" s="6">
        <v>0</v>
      </c>
      <c r="BB88" s="1" t="s">
        <v>0</v>
      </c>
    </row>
    <row r="89" spans="1:54" ht="15.6" x14ac:dyDescent="0.3">
      <c r="A89" s="4">
        <v>44927</v>
      </c>
      <c r="B89" s="5">
        <v>38</v>
      </c>
      <c r="C89" s="5">
        <v>36</v>
      </c>
      <c r="D89" s="5">
        <v>37</v>
      </c>
      <c r="E89" s="5">
        <v>-2</v>
      </c>
      <c r="F89" s="6">
        <v>-5.2631578947368397E-2</v>
      </c>
      <c r="G89" s="5">
        <v>1</v>
      </c>
      <c r="H89" s="6">
        <v>2.77777777777777E-2</v>
      </c>
      <c r="I89" s="1" t="s">
        <v>0</v>
      </c>
      <c r="J89" s="4">
        <v>44927</v>
      </c>
      <c r="K89" s="5">
        <v>25</v>
      </c>
      <c r="L89" s="5">
        <v>26</v>
      </c>
      <c r="M89" s="5">
        <v>28</v>
      </c>
      <c r="N89" s="5">
        <v>1</v>
      </c>
      <c r="O89" s="6">
        <v>0.04</v>
      </c>
      <c r="P89" s="5">
        <v>2</v>
      </c>
      <c r="Q89" s="6">
        <v>7.69230769230769E-2</v>
      </c>
      <c r="R89" s="1" t="s">
        <v>0</v>
      </c>
      <c r="S89" s="4">
        <v>44927</v>
      </c>
      <c r="T89" s="5">
        <v>22</v>
      </c>
      <c r="U89" s="5">
        <v>22</v>
      </c>
      <c r="V89" s="5">
        <v>21</v>
      </c>
      <c r="W89" s="5">
        <v>0</v>
      </c>
      <c r="X89" s="6">
        <v>0</v>
      </c>
      <c r="Y89" s="5">
        <v>-1</v>
      </c>
      <c r="Z89" s="6">
        <v>-4.54545454545454E-2</v>
      </c>
      <c r="AA89" s="1" t="s">
        <v>0</v>
      </c>
      <c r="AB89" s="4">
        <v>44927</v>
      </c>
      <c r="AC89" s="5">
        <v>15</v>
      </c>
      <c r="AD89" s="5">
        <v>15</v>
      </c>
      <c r="AE89" s="5">
        <v>14</v>
      </c>
      <c r="AF89" s="5">
        <v>0</v>
      </c>
      <c r="AG89" s="6">
        <v>0</v>
      </c>
      <c r="AH89" s="5">
        <v>-1</v>
      </c>
      <c r="AI89" s="6">
        <v>-6.6666666666666596E-2</v>
      </c>
      <c r="AJ89" s="1" t="s">
        <v>0</v>
      </c>
      <c r="AK89" s="4">
        <v>44927</v>
      </c>
      <c r="AL89" s="5">
        <v>5</v>
      </c>
      <c r="AM89" s="5">
        <v>5</v>
      </c>
      <c r="AN89" s="5">
        <v>5</v>
      </c>
      <c r="AO89" s="5">
        <v>0</v>
      </c>
      <c r="AP89" s="6">
        <v>0</v>
      </c>
      <c r="AQ89" s="5">
        <v>0</v>
      </c>
      <c r="AR89" s="6">
        <v>0</v>
      </c>
      <c r="AS89" s="1" t="s">
        <v>0</v>
      </c>
      <c r="AT89" s="4">
        <v>44927</v>
      </c>
      <c r="AU89" s="5">
        <v>2</v>
      </c>
      <c r="AV89" s="5">
        <v>2</v>
      </c>
      <c r="AW89" s="5">
        <v>1</v>
      </c>
      <c r="AX89" s="5">
        <v>0</v>
      </c>
      <c r="AY89" s="6">
        <v>0</v>
      </c>
      <c r="AZ89" s="5">
        <v>-1</v>
      </c>
      <c r="BA89" s="6">
        <v>-0.5</v>
      </c>
      <c r="BB89" s="1" t="s">
        <v>0</v>
      </c>
    </row>
    <row r="90" spans="1:54" ht="15.6" x14ac:dyDescent="0.3">
      <c r="A90" s="4">
        <v>44958</v>
      </c>
      <c r="B90" s="5">
        <v>35</v>
      </c>
      <c r="C90" s="5">
        <v>39</v>
      </c>
      <c r="D90" s="5">
        <v>35</v>
      </c>
      <c r="E90" s="5">
        <v>4</v>
      </c>
      <c r="F90" s="6">
        <v>0.1142857142857142</v>
      </c>
      <c r="G90" s="5">
        <v>-4</v>
      </c>
      <c r="H90" s="6">
        <v>-0.10256410256410251</v>
      </c>
      <c r="I90" s="1" t="s">
        <v>0</v>
      </c>
      <c r="J90" s="4">
        <v>44958</v>
      </c>
      <c r="K90" s="5">
        <v>26</v>
      </c>
      <c r="L90" s="5">
        <v>26</v>
      </c>
      <c r="M90" s="5">
        <v>27</v>
      </c>
      <c r="N90" s="5">
        <v>0</v>
      </c>
      <c r="O90" s="6">
        <v>0</v>
      </c>
      <c r="P90" s="5">
        <v>1</v>
      </c>
      <c r="Q90" s="6">
        <v>3.8461538461538401E-2</v>
      </c>
      <c r="R90" s="1" t="s">
        <v>0</v>
      </c>
      <c r="S90" s="4">
        <v>44958</v>
      </c>
      <c r="T90" s="5">
        <v>26</v>
      </c>
      <c r="U90" s="5">
        <v>26</v>
      </c>
      <c r="V90" s="5">
        <v>26</v>
      </c>
      <c r="W90" s="5">
        <v>0</v>
      </c>
      <c r="X90" s="6">
        <v>0</v>
      </c>
      <c r="Y90" s="5">
        <v>0</v>
      </c>
      <c r="Z90" s="6">
        <v>0</v>
      </c>
      <c r="AA90" s="1" t="s">
        <v>0</v>
      </c>
      <c r="AB90" s="4">
        <v>44958</v>
      </c>
      <c r="AC90" s="5">
        <v>18</v>
      </c>
      <c r="AD90" s="5">
        <v>18</v>
      </c>
      <c r="AE90" s="5">
        <v>18</v>
      </c>
      <c r="AF90" s="5">
        <v>0</v>
      </c>
      <c r="AG90" s="6">
        <v>0</v>
      </c>
      <c r="AH90" s="5">
        <v>0</v>
      </c>
      <c r="AI90" s="6">
        <v>0</v>
      </c>
      <c r="AJ90" s="1" t="s">
        <v>0</v>
      </c>
      <c r="AK90" s="4">
        <v>44958</v>
      </c>
      <c r="AL90" s="5">
        <v>7</v>
      </c>
      <c r="AM90" s="5">
        <v>7</v>
      </c>
      <c r="AN90" s="5">
        <v>7</v>
      </c>
      <c r="AO90" s="5">
        <v>0</v>
      </c>
      <c r="AP90" s="6">
        <v>0</v>
      </c>
      <c r="AQ90" s="5">
        <v>0</v>
      </c>
      <c r="AR90" s="6">
        <v>0</v>
      </c>
      <c r="AS90" s="1" t="s">
        <v>0</v>
      </c>
      <c r="AT90" s="4">
        <v>44958</v>
      </c>
      <c r="AU90" s="5">
        <v>1</v>
      </c>
      <c r="AV90" s="5">
        <v>1</v>
      </c>
      <c r="AW90" s="5">
        <v>2</v>
      </c>
      <c r="AX90" s="5">
        <v>0</v>
      </c>
      <c r="AY90" s="6">
        <v>0</v>
      </c>
      <c r="AZ90" s="5">
        <v>1</v>
      </c>
      <c r="BA90" s="6">
        <v>1</v>
      </c>
      <c r="BB90" s="1" t="s">
        <v>0</v>
      </c>
    </row>
    <row r="91" spans="1:54" ht="15.6" x14ac:dyDescent="0.3">
      <c r="A91" s="4">
        <v>44986</v>
      </c>
      <c r="B91" s="5">
        <v>33</v>
      </c>
      <c r="C91" s="5">
        <v>30</v>
      </c>
      <c r="D91" s="5">
        <v>31</v>
      </c>
      <c r="E91" s="5">
        <v>-3</v>
      </c>
      <c r="F91" s="6">
        <v>-9.0909090909090898E-2</v>
      </c>
      <c r="G91" s="5">
        <v>1</v>
      </c>
      <c r="H91" s="6">
        <v>3.3333333333333298E-2</v>
      </c>
      <c r="I91" s="1" t="s">
        <v>0</v>
      </c>
      <c r="J91" s="4">
        <v>44986</v>
      </c>
      <c r="K91" s="5">
        <v>24</v>
      </c>
      <c r="L91" s="5">
        <v>24</v>
      </c>
      <c r="M91" s="5">
        <v>23</v>
      </c>
      <c r="N91" s="5">
        <v>0</v>
      </c>
      <c r="O91" s="6">
        <v>0</v>
      </c>
      <c r="P91" s="5">
        <v>-1</v>
      </c>
      <c r="Q91" s="6">
        <v>-4.1666666666666602E-2</v>
      </c>
      <c r="R91" s="1" t="s">
        <v>0</v>
      </c>
      <c r="S91" s="4">
        <v>44986</v>
      </c>
      <c r="T91" s="5">
        <v>25</v>
      </c>
      <c r="U91" s="5">
        <v>23</v>
      </c>
      <c r="V91" s="5">
        <v>28</v>
      </c>
      <c r="W91" s="5">
        <v>-2</v>
      </c>
      <c r="X91" s="6">
        <v>-0.08</v>
      </c>
      <c r="Y91" s="5">
        <v>5</v>
      </c>
      <c r="Z91" s="6">
        <v>0.217391304347826</v>
      </c>
      <c r="AA91" s="1" t="s">
        <v>0</v>
      </c>
      <c r="AB91" s="4">
        <v>44986</v>
      </c>
      <c r="AC91" s="5">
        <v>15</v>
      </c>
      <c r="AD91" s="5">
        <v>15</v>
      </c>
      <c r="AE91" s="5">
        <v>16</v>
      </c>
      <c r="AF91" s="5">
        <v>0</v>
      </c>
      <c r="AG91" s="6">
        <v>0</v>
      </c>
      <c r="AH91" s="5">
        <v>1</v>
      </c>
      <c r="AI91" s="6">
        <v>6.6666666666666596E-2</v>
      </c>
      <c r="AJ91" s="1" t="s">
        <v>0</v>
      </c>
      <c r="AK91" s="4">
        <v>44986</v>
      </c>
      <c r="AL91" s="5">
        <v>9</v>
      </c>
      <c r="AM91" s="5">
        <v>7</v>
      </c>
      <c r="AN91" s="5">
        <v>10</v>
      </c>
      <c r="AO91" s="5">
        <v>-2</v>
      </c>
      <c r="AP91" s="6">
        <v>-0.22222222222222221</v>
      </c>
      <c r="AQ91" s="5">
        <v>3</v>
      </c>
      <c r="AR91" s="6">
        <v>0.42857142857142849</v>
      </c>
      <c r="AS91" s="1" t="s">
        <v>0</v>
      </c>
      <c r="AT91" s="4">
        <v>44986</v>
      </c>
      <c r="AU91" s="5">
        <v>1</v>
      </c>
      <c r="AV91" s="5">
        <v>1</v>
      </c>
      <c r="AW91" s="5">
        <v>1</v>
      </c>
      <c r="AX91" s="5">
        <v>0</v>
      </c>
      <c r="AY91" s="6">
        <v>0</v>
      </c>
      <c r="AZ91" s="5">
        <v>0</v>
      </c>
      <c r="BA91" s="6">
        <v>0</v>
      </c>
      <c r="BB91" s="1" t="s">
        <v>0</v>
      </c>
    </row>
    <row r="92" spans="1:54" ht="15.6" x14ac:dyDescent="0.3">
      <c r="A92" s="4">
        <v>45017</v>
      </c>
      <c r="B92" s="5">
        <v>31</v>
      </c>
      <c r="C92" s="5">
        <v>36</v>
      </c>
      <c r="D92" s="5">
        <v>35</v>
      </c>
      <c r="E92" s="5">
        <v>5</v>
      </c>
      <c r="F92" s="6">
        <v>0.1612903225806451</v>
      </c>
      <c r="G92" s="5">
        <v>-1</v>
      </c>
      <c r="H92" s="6">
        <v>-2.77777777777777E-2</v>
      </c>
      <c r="I92" s="1" t="s">
        <v>0</v>
      </c>
      <c r="J92" s="4">
        <v>45017</v>
      </c>
      <c r="K92" s="5">
        <v>24</v>
      </c>
      <c r="L92" s="5">
        <v>25</v>
      </c>
      <c r="M92" s="5">
        <v>24</v>
      </c>
      <c r="N92" s="5">
        <v>1</v>
      </c>
      <c r="O92" s="6">
        <v>4.1666666666666602E-2</v>
      </c>
      <c r="P92" s="5">
        <v>-1</v>
      </c>
      <c r="Q92" s="6">
        <v>-0.04</v>
      </c>
      <c r="R92" s="1" t="s">
        <v>0</v>
      </c>
      <c r="S92" s="4">
        <v>45017</v>
      </c>
      <c r="T92" s="5">
        <v>19</v>
      </c>
      <c r="U92" s="5">
        <v>20</v>
      </c>
      <c r="V92" s="5">
        <v>20</v>
      </c>
      <c r="W92" s="5">
        <v>1</v>
      </c>
      <c r="X92" s="6">
        <v>5.2631578947368397E-2</v>
      </c>
      <c r="Y92" s="5">
        <v>0</v>
      </c>
      <c r="Z92" s="6">
        <v>0</v>
      </c>
      <c r="AA92" s="1" t="s">
        <v>0</v>
      </c>
      <c r="AB92" s="4">
        <v>45017</v>
      </c>
      <c r="AC92" s="5">
        <v>10</v>
      </c>
      <c r="AD92" s="5">
        <v>10</v>
      </c>
      <c r="AE92" s="5">
        <v>11</v>
      </c>
      <c r="AF92" s="5">
        <v>0</v>
      </c>
      <c r="AG92" s="6">
        <v>0</v>
      </c>
      <c r="AH92" s="5">
        <v>1</v>
      </c>
      <c r="AI92" s="6">
        <v>0.1</v>
      </c>
      <c r="AJ92" s="1" t="s">
        <v>0</v>
      </c>
      <c r="AK92" s="4">
        <v>45017</v>
      </c>
      <c r="AL92" s="5">
        <v>6</v>
      </c>
      <c r="AM92" s="5">
        <v>8</v>
      </c>
      <c r="AN92" s="5">
        <v>7</v>
      </c>
      <c r="AO92" s="5">
        <v>2</v>
      </c>
      <c r="AP92" s="6">
        <v>0.33333333333333331</v>
      </c>
      <c r="AQ92" s="5">
        <v>-1</v>
      </c>
      <c r="AR92" s="6">
        <v>-0.125</v>
      </c>
      <c r="AS92" s="1" t="s">
        <v>0</v>
      </c>
      <c r="AT92" s="4">
        <v>45017</v>
      </c>
      <c r="AU92" s="5">
        <v>3</v>
      </c>
      <c r="AV92" s="5">
        <v>2</v>
      </c>
      <c r="AW92" s="5">
        <v>2</v>
      </c>
      <c r="AX92" s="5">
        <v>-1</v>
      </c>
      <c r="AY92" s="6">
        <v>-0.33333333333333331</v>
      </c>
      <c r="AZ92" s="5">
        <v>0</v>
      </c>
      <c r="BA92" s="6">
        <v>0</v>
      </c>
      <c r="BB92" s="1" t="s">
        <v>0</v>
      </c>
    </row>
    <row r="93" spans="1:54" ht="15.6" x14ac:dyDescent="0.3">
      <c r="A93" s="4">
        <v>45047</v>
      </c>
      <c r="B93" s="5">
        <v>30</v>
      </c>
      <c r="C93" s="5">
        <v>32</v>
      </c>
      <c r="D93" s="5">
        <v>32</v>
      </c>
      <c r="E93" s="5">
        <v>2</v>
      </c>
      <c r="F93" s="6">
        <v>6.6666666666666596E-2</v>
      </c>
      <c r="G93" s="5">
        <v>0</v>
      </c>
      <c r="H93" s="6">
        <v>0</v>
      </c>
      <c r="I93" s="1" t="s">
        <v>0</v>
      </c>
      <c r="J93" s="4">
        <v>45047</v>
      </c>
      <c r="K93" s="5">
        <v>27</v>
      </c>
      <c r="L93" s="5">
        <v>29</v>
      </c>
      <c r="M93" s="5">
        <v>29</v>
      </c>
      <c r="N93" s="5">
        <v>2</v>
      </c>
      <c r="O93" s="6">
        <v>7.4074074074074001E-2</v>
      </c>
      <c r="P93" s="5">
        <v>0</v>
      </c>
      <c r="Q93" s="6">
        <v>0</v>
      </c>
      <c r="R93" s="1" t="s">
        <v>0</v>
      </c>
      <c r="S93" s="4">
        <v>45047</v>
      </c>
      <c r="T93" s="5">
        <v>23</v>
      </c>
      <c r="U93" s="5">
        <v>25</v>
      </c>
      <c r="V93" s="5">
        <v>22</v>
      </c>
      <c r="W93" s="5">
        <v>2</v>
      </c>
      <c r="X93" s="6">
        <v>8.6956521739130405E-2</v>
      </c>
      <c r="Y93" s="5">
        <v>-3</v>
      </c>
      <c r="Z93" s="6">
        <v>-0.12</v>
      </c>
      <c r="AA93" s="1" t="s">
        <v>0</v>
      </c>
      <c r="AB93" s="4">
        <v>45047</v>
      </c>
      <c r="AC93" s="5">
        <v>15</v>
      </c>
      <c r="AD93" s="5">
        <v>16</v>
      </c>
      <c r="AE93" s="5">
        <v>15</v>
      </c>
      <c r="AF93" s="5">
        <v>1</v>
      </c>
      <c r="AG93" s="6">
        <v>6.6666666666666596E-2</v>
      </c>
      <c r="AH93" s="5">
        <v>-1</v>
      </c>
      <c r="AI93" s="6">
        <v>-6.25E-2</v>
      </c>
      <c r="AJ93" s="1" t="s">
        <v>0</v>
      </c>
      <c r="AK93" s="4">
        <v>45047</v>
      </c>
      <c r="AL93" s="5">
        <v>8</v>
      </c>
      <c r="AM93" s="5">
        <v>8</v>
      </c>
      <c r="AN93" s="5">
        <v>7</v>
      </c>
      <c r="AO93" s="5">
        <v>0</v>
      </c>
      <c r="AP93" s="6">
        <v>0</v>
      </c>
      <c r="AQ93" s="5">
        <v>-1</v>
      </c>
      <c r="AR93" s="6">
        <v>-0.125</v>
      </c>
      <c r="AS93" s="1" t="s">
        <v>0</v>
      </c>
      <c r="AT93" s="4">
        <v>45047</v>
      </c>
      <c r="AU93" s="5">
        <v>1</v>
      </c>
      <c r="AV93" s="5">
        <v>1</v>
      </c>
      <c r="AW93" s="5">
        <v>1</v>
      </c>
      <c r="AX93" s="5">
        <v>0</v>
      </c>
      <c r="AY93" s="6">
        <v>0</v>
      </c>
      <c r="AZ93" s="5">
        <v>0</v>
      </c>
      <c r="BA93" s="6">
        <v>0</v>
      </c>
      <c r="BB93" s="1" t="s">
        <v>0</v>
      </c>
    </row>
    <row r="94" spans="1:54" ht="15.6" x14ac:dyDescent="0.3">
      <c r="A94" s="4">
        <v>45078</v>
      </c>
      <c r="B94" s="5">
        <v>30</v>
      </c>
      <c r="C94" s="5">
        <v>31</v>
      </c>
      <c r="D94" s="5">
        <v>29</v>
      </c>
      <c r="E94" s="5">
        <v>1</v>
      </c>
      <c r="F94" s="6">
        <v>3.3333333333333298E-2</v>
      </c>
      <c r="G94" s="5">
        <v>-2</v>
      </c>
      <c r="H94" s="6">
        <v>-6.4516129032257993E-2</v>
      </c>
      <c r="I94" s="1" t="s">
        <v>0</v>
      </c>
      <c r="J94" s="4">
        <v>45078</v>
      </c>
      <c r="K94" s="5">
        <v>24</v>
      </c>
      <c r="L94" s="5">
        <v>26</v>
      </c>
      <c r="M94" s="5">
        <v>26</v>
      </c>
      <c r="N94" s="5">
        <v>2</v>
      </c>
      <c r="O94" s="6">
        <v>8.3333333333333301E-2</v>
      </c>
      <c r="P94" s="5">
        <v>0</v>
      </c>
      <c r="Q94" s="6">
        <v>0</v>
      </c>
      <c r="R94" s="1" t="s">
        <v>0</v>
      </c>
      <c r="S94" s="4">
        <v>45078</v>
      </c>
      <c r="T94" s="5">
        <v>23</v>
      </c>
      <c r="U94" s="5">
        <v>27</v>
      </c>
      <c r="V94" s="5">
        <v>26</v>
      </c>
      <c r="W94" s="5">
        <v>4</v>
      </c>
      <c r="X94" s="6">
        <v>0.17391304347826081</v>
      </c>
      <c r="Y94" s="5">
        <v>-1</v>
      </c>
      <c r="Z94" s="6">
        <v>-3.7037037037037E-2</v>
      </c>
      <c r="AA94" s="1" t="s">
        <v>0</v>
      </c>
      <c r="AB94" s="4">
        <v>45078</v>
      </c>
      <c r="AC94" s="5">
        <v>15</v>
      </c>
      <c r="AD94" s="5">
        <v>16</v>
      </c>
      <c r="AE94" s="5">
        <v>17</v>
      </c>
      <c r="AF94" s="5">
        <v>1</v>
      </c>
      <c r="AG94" s="6">
        <v>6.6666666666666596E-2</v>
      </c>
      <c r="AH94" s="5">
        <v>1</v>
      </c>
      <c r="AI94" s="6">
        <v>6.25E-2</v>
      </c>
      <c r="AJ94" s="1" t="s">
        <v>0</v>
      </c>
      <c r="AK94" s="4">
        <v>45078</v>
      </c>
      <c r="AL94" s="5">
        <v>7</v>
      </c>
      <c r="AM94" s="5">
        <v>11</v>
      </c>
      <c r="AN94" s="5">
        <v>8</v>
      </c>
      <c r="AO94" s="5">
        <v>4</v>
      </c>
      <c r="AP94" s="6">
        <v>0.5714285714285714</v>
      </c>
      <c r="AQ94" s="5">
        <v>-3</v>
      </c>
      <c r="AR94" s="6">
        <v>-0.27272727272727271</v>
      </c>
      <c r="AS94" s="1" t="s">
        <v>0</v>
      </c>
      <c r="AT94" s="4">
        <v>45078</v>
      </c>
      <c r="AU94" s="5">
        <v>1</v>
      </c>
      <c r="AV94" s="5">
        <v>1</v>
      </c>
      <c r="AW94" s="5">
        <v>1</v>
      </c>
      <c r="AX94" s="5">
        <v>0</v>
      </c>
      <c r="AY94" s="6">
        <v>0</v>
      </c>
      <c r="AZ94" s="5">
        <v>0</v>
      </c>
      <c r="BA94" s="6">
        <v>0</v>
      </c>
      <c r="BB94" s="1" t="s">
        <v>0</v>
      </c>
    </row>
    <row r="95" spans="1:54" ht="15.6" x14ac:dyDescent="0.3">
      <c r="A95" s="4">
        <v>45108</v>
      </c>
      <c r="B95" s="5">
        <v>26</v>
      </c>
      <c r="C95" s="5">
        <v>26</v>
      </c>
      <c r="D95" s="5">
        <v>28</v>
      </c>
      <c r="E95" s="5">
        <v>0</v>
      </c>
      <c r="F95" s="6">
        <v>0</v>
      </c>
      <c r="G95" s="5">
        <v>2</v>
      </c>
      <c r="H95" s="6">
        <v>7.69230769230769E-2</v>
      </c>
      <c r="I95" s="1" t="s">
        <v>0</v>
      </c>
      <c r="J95" s="4">
        <v>45108</v>
      </c>
      <c r="K95" s="5">
        <v>27</v>
      </c>
      <c r="L95" s="5">
        <v>28</v>
      </c>
      <c r="M95" s="5">
        <v>26</v>
      </c>
      <c r="N95" s="5">
        <v>1</v>
      </c>
      <c r="O95" s="6">
        <v>3.7037037037037E-2</v>
      </c>
      <c r="P95" s="5">
        <v>-2</v>
      </c>
      <c r="Q95" s="6">
        <v>-7.1428571428571397E-2</v>
      </c>
      <c r="R95" s="1" t="s">
        <v>0</v>
      </c>
      <c r="S95" s="4">
        <v>45108</v>
      </c>
      <c r="T95" s="5">
        <v>24</v>
      </c>
      <c r="U95" s="5">
        <v>25</v>
      </c>
      <c r="V95" s="5">
        <v>24</v>
      </c>
      <c r="W95" s="5">
        <v>1</v>
      </c>
      <c r="X95" s="6">
        <v>4.1666666666666602E-2</v>
      </c>
      <c r="Y95" s="5">
        <v>-1</v>
      </c>
      <c r="Z95" s="6">
        <v>-0.04</v>
      </c>
      <c r="AA95" s="1" t="s">
        <v>0</v>
      </c>
      <c r="AB95" s="4">
        <v>45108</v>
      </c>
      <c r="AC95" s="5">
        <v>16</v>
      </c>
      <c r="AD95" s="5">
        <v>16</v>
      </c>
      <c r="AE95" s="5">
        <v>15</v>
      </c>
      <c r="AF95" s="5">
        <v>0</v>
      </c>
      <c r="AG95" s="6">
        <v>0</v>
      </c>
      <c r="AH95" s="5">
        <v>-1</v>
      </c>
      <c r="AI95" s="6">
        <v>-6.25E-2</v>
      </c>
      <c r="AJ95" s="1" t="s">
        <v>0</v>
      </c>
      <c r="AK95" s="4">
        <v>45108</v>
      </c>
      <c r="AL95" s="5">
        <v>6</v>
      </c>
      <c r="AM95" s="5">
        <v>7</v>
      </c>
      <c r="AN95" s="5">
        <v>7</v>
      </c>
      <c r="AO95" s="5">
        <v>1</v>
      </c>
      <c r="AP95" s="6">
        <v>0.1666666666666666</v>
      </c>
      <c r="AQ95" s="5">
        <v>0</v>
      </c>
      <c r="AR95" s="6">
        <v>0</v>
      </c>
      <c r="AS95" s="1" t="s">
        <v>0</v>
      </c>
      <c r="AT95" s="4">
        <v>45108</v>
      </c>
      <c r="AU95" s="5">
        <v>2</v>
      </c>
      <c r="AV95" s="5">
        <v>2</v>
      </c>
      <c r="AW95" s="5">
        <v>2</v>
      </c>
      <c r="AX95" s="5">
        <v>0</v>
      </c>
      <c r="AY95" s="6">
        <v>0</v>
      </c>
      <c r="AZ95" s="5">
        <v>0</v>
      </c>
      <c r="BA95" s="6">
        <v>0</v>
      </c>
      <c r="BB95" s="1" t="s">
        <v>0</v>
      </c>
    </row>
    <row r="96" spans="1:54" ht="15.6" x14ac:dyDescent="0.3">
      <c r="A96" s="4">
        <v>45139</v>
      </c>
      <c r="B96" s="5">
        <v>30</v>
      </c>
      <c r="C96" s="5">
        <v>30</v>
      </c>
      <c r="D96" s="5">
        <v>26</v>
      </c>
      <c r="E96" s="5">
        <v>0</v>
      </c>
      <c r="F96" s="6">
        <v>0</v>
      </c>
      <c r="G96" s="5">
        <v>-4</v>
      </c>
      <c r="H96" s="6">
        <v>-0.1333333333333333</v>
      </c>
      <c r="I96" s="1" t="s">
        <v>0</v>
      </c>
      <c r="J96" s="4">
        <v>45139</v>
      </c>
      <c r="K96" s="5">
        <v>28</v>
      </c>
      <c r="L96" s="5">
        <v>27</v>
      </c>
      <c r="M96" s="5">
        <v>26</v>
      </c>
      <c r="N96" s="5">
        <v>-1</v>
      </c>
      <c r="O96" s="6">
        <v>-3.5714285714285698E-2</v>
      </c>
      <c r="P96" s="5">
        <v>-1</v>
      </c>
      <c r="Q96" s="6">
        <v>-3.7037037037037E-2</v>
      </c>
      <c r="R96" s="1" t="s">
        <v>0</v>
      </c>
      <c r="S96" s="4">
        <v>45139</v>
      </c>
      <c r="T96" s="5">
        <v>28</v>
      </c>
      <c r="U96" s="5">
        <v>26</v>
      </c>
      <c r="V96" s="5">
        <v>25</v>
      </c>
      <c r="W96" s="5">
        <v>-2</v>
      </c>
      <c r="X96" s="6">
        <v>-7.1428571428571397E-2</v>
      </c>
      <c r="Y96" s="5">
        <v>-1</v>
      </c>
      <c r="Z96" s="6">
        <v>-3.8461538461538401E-2</v>
      </c>
      <c r="AA96" s="1" t="s">
        <v>0</v>
      </c>
      <c r="AB96" s="4">
        <v>45139</v>
      </c>
      <c r="AC96" s="5">
        <v>17</v>
      </c>
      <c r="AD96" s="5">
        <v>15</v>
      </c>
      <c r="AE96" s="5">
        <v>17</v>
      </c>
      <c r="AF96" s="5">
        <v>-2</v>
      </c>
      <c r="AG96" s="6">
        <v>-0.1176470588235294</v>
      </c>
      <c r="AH96" s="5">
        <v>2</v>
      </c>
      <c r="AI96" s="6">
        <v>0.1333333333333333</v>
      </c>
      <c r="AJ96" s="1" t="s">
        <v>0</v>
      </c>
      <c r="AK96" s="4">
        <v>45139</v>
      </c>
      <c r="AL96" s="5">
        <v>10</v>
      </c>
      <c r="AM96" s="5">
        <v>9</v>
      </c>
      <c r="AN96" s="5">
        <v>7</v>
      </c>
      <c r="AO96" s="5">
        <v>-1</v>
      </c>
      <c r="AP96" s="6">
        <v>-0.1</v>
      </c>
      <c r="AQ96" s="5">
        <v>-2</v>
      </c>
      <c r="AR96" s="6">
        <v>-0.22222222222222221</v>
      </c>
      <c r="AS96" s="1" t="s">
        <v>0</v>
      </c>
      <c r="AT96" s="4">
        <v>45139</v>
      </c>
      <c r="AU96" s="5">
        <v>1</v>
      </c>
      <c r="AV96" s="5">
        <v>1</v>
      </c>
      <c r="AW96" s="5">
        <v>1</v>
      </c>
      <c r="AX96" s="5">
        <v>0</v>
      </c>
      <c r="AY96" s="6">
        <v>0</v>
      </c>
      <c r="AZ96" s="5">
        <v>0</v>
      </c>
      <c r="BA96" s="6">
        <v>0</v>
      </c>
      <c r="BB96" s="1" t="s">
        <v>0</v>
      </c>
    </row>
    <row r="97" spans="1:54" ht="15.6" x14ac:dyDescent="0.3">
      <c r="A97" s="4">
        <v>45170</v>
      </c>
      <c r="B97" s="5">
        <v>35</v>
      </c>
      <c r="C97" s="5">
        <v>35</v>
      </c>
      <c r="D97" s="5">
        <v>27</v>
      </c>
      <c r="E97" s="5">
        <v>0</v>
      </c>
      <c r="F97" s="6">
        <v>0</v>
      </c>
      <c r="G97" s="5">
        <v>-8</v>
      </c>
      <c r="H97" s="6">
        <v>-0.22857142857142851</v>
      </c>
      <c r="I97" s="1" t="s">
        <v>0</v>
      </c>
      <c r="J97" s="4">
        <v>45170</v>
      </c>
      <c r="K97" s="5">
        <v>23</v>
      </c>
      <c r="L97" s="5">
        <v>22</v>
      </c>
      <c r="M97" s="5">
        <v>22</v>
      </c>
      <c r="N97" s="5">
        <v>-1</v>
      </c>
      <c r="O97" s="6">
        <v>-4.3478260869565202E-2</v>
      </c>
      <c r="P97" s="5">
        <v>0</v>
      </c>
      <c r="Q97" s="6">
        <v>0</v>
      </c>
      <c r="R97" s="1" t="s">
        <v>0</v>
      </c>
      <c r="S97" s="4">
        <v>45170</v>
      </c>
      <c r="T97" s="5">
        <v>22</v>
      </c>
      <c r="U97" s="5">
        <v>21</v>
      </c>
      <c r="V97" s="5">
        <v>22</v>
      </c>
      <c r="W97" s="5">
        <v>-1</v>
      </c>
      <c r="X97" s="6">
        <v>-4.54545454545454E-2</v>
      </c>
      <c r="Y97" s="5">
        <v>1</v>
      </c>
      <c r="Z97" s="6">
        <v>4.7619047619047603E-2</v>
      </c>
      <c r="AA97" s="1" t="s">
        <v>0</v>
      </c>
      <c r="AB97" s="4">
        <v>45170</v>
      </c>
      <c r="AC97" s="5">
        <v>12</v>
      </c>
      <c r="AD97" s="5">
        <v>12</v>
      </c>
      <c r="AE97" s="5">
        <v>14</v>
      </c>
      <c r="AF97" s="5">
        <v>0</v>
      </c>
      <c r="AG97" s="6">
        <v>0</v>
      </c>
      <c r="AH97" s="5">
        <v>2</v>
      </c>
      <c r="AI97" s="6">
        <v>0.1666666666666666</v>
      </c>
      <c r="AJ97" s="1" t="s">
        <v>0</v>
      </c>
      <c r="AK97" s="4">
        <v>45170</v>
      </c>
      <c r="AL97" s="5">
        <v>9</v>
      </c>
      <c r="AM97" s="5">
        <v>9</v>
      </c>
      <c r="AN97" s="5">
        <v>8</v>
      </c>
      <c r="AO97" s="5">
        <v>0</v>
      </c>
      <c r="AP97" s="6">
        <v>0</v>
      </c>
      <c r="AQ97" s="5">
        <v>-1</v>
      </c>
      <c r="AR97" s="6">
        <v>-0.1111111111111111</v>
      </c>
      <c r="AS97" s="1" t="s">
        <v>0</v>
      </c>
      <c r="AT97" s="4">
        <v>45170</v>
      </c>
      <c r="AU97" s="5">
        <v>1</v>
      </c>
      <c r="AV97" s="5">
        <v>1</v>
      </c>
      <c r="AW97" s="5">
        <v>1</v>
      </c>
      <c r="AX97" s="5">
        <v>0</v>
      </c>
      <c r="AY97" s="6">
        <v>0</v>
      </c>
      <c r="AZ97" s="5">
        <v>0</v>
      </c>
      <c r="BA97" s="6">
        <v>0</v>
      </c>
      <c r="BB97" s="1" t="s">
        <v>0</v>
      </c>
    </row>
    <row r="98" spans="1:54" ht="15.6" x14ac:dyDescent="0.3">
      <c r="A98" s="4">
        <v>45200</v>
      </c>
      <c r="B98" s="5">
        <v>27</v>
      </c>
      <c r="C98" s="5">
        <v>23</v>
      </c>
      <c r="D98" s="5">
        <v>23</v>
      </c>
      <c r="E98" s="5">
        <v>-4</v>
      </c>
      <c r="F98" s="6">
        <v>-0.14814814814814811</v>
      </c>
      <c r="G98" s="5">
        <v>0</v>
      </c>
      <c r="H98" s="6">
        <v>0</v>
      </c>
      <c r="I98" s="1" t="s">
        <v>0</v>
      </c>
      <c r="J98" s="4">
        <v>45200</v>
      </c>
      <c r="K98" s="5">
        <v>24</v>
      </c>
      <c r="L98" s="5">
        <v>23</v>
      </c>
      <c r="M98" s="5">
        <v>21</v>
      </c>
      <c r="N98" s="5">
        <v>-1</v>
      </c>
      <c r="O98" s="6">
        <v>-4.1666666666666602E-2</v>
      </c>
      <c r="P98" s="5">
        <v>-2</v>
      </c>
      <c r="Q98" s="6">
        <v>-8.6956521739130405E-2</v>
      </c>
      <c r="R98" s="1" t="s">
        <v>0</v>
      </c>
      <c r="S98" s="4">
        <v>45200</v>
      </c>
      <c r="T98" s="5">
        <v>25</v>
      </c>
      <c r="U98" s="5">
        <v>24</v>
      </c>
      <c r="V98" s="5">
        <v>24</v>
      </c>
      <c r="W98" s="5">
        <v>-1</v>
      </c>
      <c r="X98" s="6">
        <v>-0.04</v>
      </c>
      <c r="Y98" s="5">
        <v>0</v>
      </c>
      <c r="Z98" s="6">
        <v>0</v>
      </c>
      <c r="AA98" s="1" t="s">
        <v>0</v>
      </c>
      <c r="AB98" s="4">
        <v>45200</v>
      </c>
      <c r="AC98" s="5">
        <v>15</v>
      </c>
      <c r="AD98" s="5">
        <v>14</v>
      </c>
      <c r="AE98" s="5">
        <v>14</v>
      </c>
      <c r="AF98" s="5">
        <v>-1</v>
      </c>
      <c r="AG98" s="6">
        <v>-6.6666666666666596E-2</v>
      </c>
      <c r="AH98" s="5">
        <v>0</v>
      </c>
      <c r="AI98" s="6">
        <v>0</v>
      </c>
      <c r="AJ98" s="1" t="s">
        <v>0</v>
      </c>
      <c r="AK98" s="4">
        <v>45200</v>
      </c>
      <c r="AL98" s="5">
        <v>7</v>
      </c>
      <c r="AM98" s="5">
        <v>7</v>
      </c>
      <c r="AN98" s="5">
        <v>7</v>
      </c>
      <c r="AO98" s="5">
        <v>0</v>
      </c>
      <c r="AP98" s="6">
        <v>0</v>
      </c>
      <c r="AQ98" s="5">
        <v>0</v>
      </c>
      <c r="AR98" s="6">
        <v>0</v>
      </c>
      <c r="AS98" s="1" t="s">
        <v>0</v>
      </c>
      <c r="AT98" s="4">
        <v>45200</v>
      </c>
      <c r="AU98" s="5">
        <v>3</v>
      </c>
      <c r="AV98" s="5">
        <v>3</v>
      </c>
      <c r="AW98" s="5">
        <v>3</v>
      </c>
      <c r="AX98" s="5">
        <v>0</v>
      </c>
      <c r="AY98" s="6">
        <v>0</v>
      </c>
      <c r="AZ98" s="5">
        <v>0</v>
      </c>
      <c r="BA98" s="6">
        <v>0</v>
      </c>
      <c r="BB98" s="1" t="s">
        <v>0</v>
      </c>
    </row>
    <row r="99" spans="1:54" ht="15.6" x14ac:dyDescent="0.3">
      <c r="A99" s="4">
        <v>45231</v>
      </c>
      <c r="B99" s="5">
        <v>31</v>
      </c>
      <c r="C99" s="5">
        <v>32</v>
      </c>
      <c r="D99" s="5">
        <v>30</v>
      </c>
      <c r="E99" s="5">
        <v>1</v>
      </c>
      <c r="F99" s="6">
        <v>3.2258064516128997E-2</v>
      </c>
      <c r="G99" s="5">
        <v>-2</v>
      </c>
      <c r="H99" s="6">
        <v>-6.25E-2</v>
      </c>
      <c r="I99" s="1" t="s">
        <v>0</v>
      </c>
      <c r="J99" s="4">
        <v>45231</v>
      </c>
      <c r="K99" s="5">
        <v>21</v>
      </c>
      <c r="L99" s="5">
        <v>20</v>
      </c>
      <c r="M99" s="5">
        <v>19</v>
      </c>
      <c r="N99" s="5">
        <v>-1</v>
      </c>
      <c r="O99" s="6">
        <v>-4.7619047619047603E-2</v>
      </c>
      <c r="P99" s="5">
        <v>-1</v>
      </c>
      <c r="Q99" s="6">
        <v>-0.05</v>
      </c>
      <c r="R99" s="1" t="s">
        <v>0</v>
      </c>
      <c r="S99" s="4">
        <v>45231</v>
      </c>
      <c r="T99" s="5">
        <v>23</v>
      </c>
      <c r="U99" s="5">
        <v>23</v>
      </c>
      <c r="V99" s="5">
        <v>22</v>
      </c>
      <c r="W99" s="5">
        <v>0</v>
      </c>
      <c r="X99" s="6">
        <v>0</v>
      </c>
      <c r="Y99" s="5">
        <v>-1</v>
      </c>
      <c r="Z99" s="6">
        <v>-4.3478260869565202E-2</v>
      </c>
      <c r="AA99" s="1" t="s">
        <v>0</v>
      </c>
      <c r="AB99" s="4">
        <v>45231</v>
      </c>
      <c r="AC99" s="5">
        <v>14</v>
      </c>
      <c r="AD99" s="5">
        <v>14</v>
      </c>
      <c r="AE99" s="5">
        <v>14</v>
      </c>
      <c r="AF99" s="5">
        <v>0</v>
      </c>
      <c r="AG99" s="6">
        <v>0</v>
      </c>
      <c r="AH99" s="5">
        <v>0</v>
      </c>
      <c r="AI99" s="6">
        <v>0</v>
      </c>
      <c r="AJ99" s="1" t="s">
        <v>0</v>
      </c>
      <c r="AK99" s="4">
        <v>45231</v>
      </c>
      <c r="AL99" s="5">
        <v>7</v>
      </c>
      <c r="AM99" s="5">
        <v>7</v>
      </c>
      <c r="AN99" s="5">
        <v>7</v>
      </c>
      <c r="AO99" s="5">
        <v>0</v>
      </c>
      <c r="AP99" s="6">
        <v>0</v>
      </c>
      <c r="AQ99" s="5">
        <v>0</v>
      </c>
      <c r="AR99" s="6">
        <v>0</v>
      </c>
      <c r="AS99" s="1" t="s">
        <v>0</v>
      </c>
      <c r="AT99" s="4">
        <v>45231</v>
      </c>
      <c r="AU99" s="5">
        <v>1</v>
      </c>
      <c r="AV99" s="5">
        <v>1</v>
      </c>
      <c r="AW99" s="5">
        <v>2</v>
      </c>
      <c r="AX99" s="5">
        <v>0</v>
      </c>
      <c r="AY99" s="6">
        <v>0</v>
      </c>
      <c r="AZ99" s="5">
        <v>1</v>
      </c>
      <c r="BA99" s="6">
        <v>1</v>
      </c>
      <c r="BB99" s="1" t="s">
        <v>0</v>
      </c>
    </row>
    <row r="100" spans="1:54" ht="15.6" x14ac:dyDescent="0.3">
      <c r="A100" s="4">
        <v>45261</v>
      </c>
      <c r="B100" s="5">
        <v>32</v>
      </c>
      <c r="C100" s="5">
        <v>32</v>
      </c>
      <c r="D100" s="5">
        <v>32</v>
      </c>
      <c r="E100" s="5">
        <v>0</v>
      </c>
      <c r="F100" s="6">
        <v>0</v>
      </c>
      <c r="G100" s="5">
        <v>0</v>
      </c>
      <c r="H100" s="6">
        <v>0</v>
      </c>
      <c r="I100" s="1" t="s">
        <v>0</v>
      </c>
      <c r="J100" s="4">
        <v>45261</v>
      </c>
      <c r="K100" s="5">
        <v>15</v>
      </c>
      <c r="L100" s="5">
        <v>18</v>
      </c>
      <c r="M100" s="5">
        <v>17</v>
      </c>
      <c r="N100" s="5">
        <v>3</v>
      </c>
      <c r="O100" s="6">
        <v>0.2</v>
      </c>
      <c r="P100" s="5">
        <v>-1</v>
      </c>
      <c r="Q100" s="6">
        <v>-5.5555555555555497E-2</v>
      </c>
      <c r="R100" s="1" t="s">
        <v>0</v>
      </c>
      <c r="S100" s="4">
        <v>45261</v>
      </c>
      <c r="T100" s="5">
        <v>19</v>
      </c>
      <c r="U100" s="5">
        <v>19</v>
      </c>
      <c r="V100" s="5">
        <v>18</v>
      </c>
      <c r="W100" s="5">
        <v>0</v>
      </c>
      <c r="X100" s="6">
        <v>0</v>
      </c>
      <c r="Y100" s="5">
        <v>-1</v>
      </c>
      <c r="Z100" s="6">
        <v>-5.2631578947368397E-2</v>
      </c>
      <c r="AA100" s="1" t="s">
        <v>0</v>
      </c>
      <c r="AB100" s="4">
        <v>45261</v>
      </c>
      <c r="AC100" s="5">
        <v>11</v>
      </c>
      <c r="AD100" s="5">
        <v>11</v>
      </c>
      <c r="AE100" s="5">
        <v>11</v>
      </c>
      <c r="AF100" s="5">
        <v>0</v>
      </c>
      <c r="AG100" s="6">
        <v>0</v>
      </c>
      <c r="AH100" s="5">
        <v>0</v>
      </c>
      <c r="AI100" s="6">
        <v>0</v>
      </c>
      <c r="AJ100" s="1" t="s">
        <v>0</v>
      </c>
      <c r="AK100" s="4">
        <v>45261</v>
      </c>
      <c r="AL100" s="5">
        <v>5</v>
      </c>
      <c r="AM100" s="5">
        <v>5</v>
      </c>
      <c r="AN100" s="5">
        <v>5</v>
      </c>
      <c r="AO100" s="5">
        <v>0</v>
      </c>
      <c r="AP100" s="6">
        <v>0</v>
      </c>
      <c r="AQ100" s="5">
        <v>0</v>
      </c>
      <c r="AR100" s="6">
        <v>0</v>
      </c>
      <c r="AS100" s="1" t="s">
        <v>0</v>
      </c>
      <c r="AT100" s="4">
        <v>45261</v>
      </c>
      <c r="AU100" s="5">
        <v>2</v>
      </c>
      <c r="AV100" s="5">
        <v>2</v>
      </c>
      <c r="AW100" s="5">
        <v>2</v>
      </c>
      <c r="AX100" s="5">
        <v>0</v>
      </c>
      <c r="AY100" s="6">
        <v>0</v>
      </c>
      <c r="AZ100" s="5">
        <v>0</v>
      </c>
      <c r="BA100" s="6">
        <v>0</v>
      </c>
      <c r="BB100" s="1" t="s">
        <v>0</v>
      </c>
    </row>
    <row r="101" spans="1:54" ht="15.6" x14ac:dyDescent="0.3">
      <c r="A101" s="4">
        <v>45292</v>
      </c>
      <c r="B101" s="5">
        <v>29</v>
      </c>
      <c r="C101" s="5">
        <v>29</v>
      </c>
      <c r="D101" s="5">
        <v>26</v>
      </c>
      <c r="E101" s="5">
        <v>0</v>
      </c>
      <c r="F101" s="6">
        <v>0</v>
      </c>
      <c r="G101" s="5">
        <v>-3</v>
      </c>
      <c r="H101" s="6">
        <v>-0.10344827586206889</v>
      </c>
      <c r="I101" s="1" t="s">
        <v>0</v>
      </c>
      <c r="J101" s="4">
        <v>45292</v>
      </c>
      <c r="K101" s="5">
        <v>23</v>
      </c>
      <c r="L101" s="5">
        <v>24</v>
      </c>
      <c r="M101" s="5">
        <v>21</v>
      </c>
      <c r="N101" s="5">
        <v>1</v>
      </c>
      <c r="O101" s="6">
        <v>4.3478260869565202E-2</v>
      </c>
      <c r="P101" s="5">
        <v>-3</v>
      </c>
      <c r="Q101" s="6">
        <v>-0.125</v>
      </c>
      <c r="R101" s="1" t="s">
        <v>0</v>
      </c>
      <c r="S101" s="4">
        <v>45292</v>
      </c>
      <c r="T101" s="5">
        <v>24</v>
      </c>
      <c r="U101" s="5">
        <v>23</v>
      </c>
      <c r="V101" s="5">
        <v>25</v>
      </c>
      <c r="W101" s="5">
        <v>-1</v>
      </c>
      <c r="X101" s="6">
        <v>-4.1666666666666602E-2</v>
      </c>
      <c r="Y101" s="5">
        <v>2</v>
      </c>
      <c r="Z101" s="6">
        <v>8.6956521739130405E-2</v>
      </c>
      <c r="AA101" s="1" t="s">
        <v>0</v>
      </c>
      <c r="AB101" s="4">
        <v>45292</v>
      </c>
      <c r="AC101" s="5">
        <v>10</v>
      </c>
      <c r="AD101" s="5">
        <v>13</v>
      </c>
      <c r="AE101" s="5">
        <v>15</v>
      </c>
      <c r="AF101" s="5">
        <v>3</v>
      </c>
      <c r="AG101" s="6">
        <v>0.3</v>
      </c>
      <c r="AH101" s="5">
        <v>2</v>
      </c>
      <c r="AI101" s="6">
        <v>0.1538461538461538</v>
      </c>
      <c r="AJ101" s="1" t="s">
        <v>0</v>
      </c>
      <c r="AK101" s="4">
        <v>45292</v>
      </c>
      <c r="AL101" s="5">
        <v>12</v>
      </c>
      <c r="AM101" s="5">
        <v>8</v>
      </c>
      <c r="AN101" s="5">
        <v>9</v>
      </c>
      <c r="AO101" s="5">
        <v>-4</v>
      </c>
      <c r="AP101" s="6">
        <v>-0.33333333333333331</v>
      </c>
      <c r="AQ101" s="5">
        <v>1</v>
      </c>
      <c r="AR101" s="6">
        <v>0.125</v>
      </c>
      <c r="AS101" s="1" t="s">
        <v>0</v>
      </c>
      <c r="AT101" s="4">
        <v>45292</v>
      </c>
      <c r="AU101" s="5">
        <v>1</v>
      </c>
      <c r="AV101" s="5">
        <v>1</v>
      </c>
      <c r="AW101" s="5">
        <v>1</v>
      </c>
      <c r="AX101" s="5">
        <v>0</v>
      </c>
      <c r="AY101" s="6">
        <v>0</v>
      </c>
      <c r="AZ101" s="5">
        <v>0</v>
      </c>
      <c r="BA101" s="6">
        <v>0</v>
      </c>
      <c r="BB101" s="1" t="s">
        <v>0</v>
      </c>
    </row>
    <row r="102" spans="1:54" ht="15.6" x14ac:dyDescent="0.3">
      <c r="A102" s="4">
        <v>45323</v>
      </c>
      <c r="B102" s="5">
        <v>32</v>
      </c>
      <c r="C102" s="5">
        <v>33</v>
      </c>
      <c r="D102" s="5">
        <v>29</v>
      </c>
      <c r="E102" s="5">
        <v>1</v>
      </c>
      <c r="F102" s="6">
        <v>3.125E-2</v>
      </c>
      <c r="G102" s="5">
        <v>-4</v>
      </c>
      <c r="H102" s="6">
        <v>-0.1212121212121212</v>
      </c>
      <c r="I102" s="1" t="s">
        <v>0</v>
      </c>
      <c r="J102" s="4">
        <v>45323</v>
      </c>
      <c r="K102" s="5">
        <v>21</v>
      </c>
      <c r="L102" s="5">
        <v>20</v>
      </c>
      <c r="M102" s="5">
        <v>21</v>
      </c>
      <c r="N102" s="5">
        <v>-1</v>
      </c>
      <c r="O102" s="6">
        <v>-4.7619047619047603E-2</v>
      </c>
      <c r="P102" s="5">
        <v>1</v>
      </c>
      <c r="Q102" s="6">
        <v>0.05</v>
      </c>
      <c r="R102" s="1" t="s">
        <v>0</v>
      </c>
      <c r="S102" s="4">
        <v>45323</v>
      </c>
      <c r="T102" s="5">
        <v>20</v>
      </c>
      <c r="U102" s="5">
        <v>18</v>
      </c>
      <c r="V102" s="5">
        <v>20</v>
      </c>
      <c r="W102" s="5">
        <v>-2</v>
      </c>
      <c r="X102" s="6">
        <v>-0.1</v>
      </c>
      <c r="Y102" s="5">
        <v>2</v>
      </c>
      <c r="Z102" s="6">
        <v>0.1111111111111111</v>
      </c>
      <c r="AA102" s="1" t="s">
        <v>0</v>
      </c>
      <c r="AB102" s="4">
        <v>45323</v>
      </c>
      <c r="AC102" s="5">
        <v>12</v>
      </c>
      <c r="AD102" s="5">
        <v>12</v>
      </c>
      <c r="AE102" s="5">
        <v>14</v>
      </c>
      <c r="AF102" s="5">
        <v>0</v>
      </c>
      <c r="AG102" s="6">
        <v>0</v>
      </c>
      <c r="AH102" s="5">
        <v>2</v>
      </c>
      <c r="AI102" s="6">
        <v>0.1666666666666666</v>
      </c>
      <c r="AJ102" s="1" t="s">
        <v>0</v>
      </c>
      <c r="AK102" s="4">
        <v>45323</v>
      </c>
      <c r="AL102" s="5">
        <v>6</v>
      </c>
      <c r="AM102" s="5">
        <v>6</v>
      </c>
      <c r="AN102" s="5">
        <v>5</v>
      </c>
      <c r="AO102" s="5">
        <v>0</v>
      </c>
      <c r="AP102" s="6">
        <v>0</v>
      </c>
      <c r="AQ102" s="5">
        <v>-1</v>
      </c>
      <c r="AR102" s="6">
        <v>-0.1666666666666666</v>
      </c>
      <c r="AS102" s="1" t="s">
        <v>0</v>
      </c>
      <c r="AT102" s="4">
        <v>45323</v>
      </c>
      <c r="AU102" s="5">
        <v>1</v>
      </c>
      <c r="AV102" s="5">
        <v>1</v>
      </c>
      <c r="AW102" s="5">
        <v>1</v>
      </c>
      <c r="AX102" s="5">
        <v>0</v>
      </c>
      <c r="AY102" s="6">
        <v>0</v>
      </c>
      <c r="AZ102" s="5">
        <v>0</v>
      </c>
      <c r="BA102" s="6">
        <v>0</v>
      </c>
      <c r="BB102" s="1" t="s">
        <v>0</v>
      </c>
    </row>
    <row r="103" spans="1:54" ht="15.6" x14ac:dyDescent="0.3">
      <c r="A103" s="4">
        <v>45352</v>
      </c>
      <c r="B103" s="5">
        <v>32</v>
      </c>
      <c r="C103" s="5">
        <v>30</v>
      </c>
      <c r="D103" s="5">
        <v>33</v>
      </c>
      <c r="E103" s="5">
        <v>-2</v>
      </c>
      <c r="F103" s="6">
        <v>-6.25E-2</v>
      </c>
      <c r="G103" s="5">
        <v>3</v>
      </c>
      <c r="H103" s="6">
        <v>0.1</v>
      </c>
      <c r="I103" s="1" t="s">
        <v>0</v>
      </c>
      <c r="J103" s="4">
        <v>45352</v>
      </c>
      <c r="K103" s="5">
        <v>21</v>
      </c>
      <c r="L103" s="5">
        <v>20</v>
      </c>
      <c r="M103" s="5">
        <v>19</v>
      </c>
      <c r="N103" s="5">
        <v>-1</v>
      </c>
      <c r="O103" s="6">
        <v>-4.7619047619047603E-2</v>
      </c>
      <c r="P103" s="5">
        <v>-1</v>
      </c>
      <c r="Q103" s="6">
        <v>-0.05</v>
      </c>
      <c r="R103" s="1" t="s">
        <v>0</v>
      </c>
      <c r="S103" s="4">
        <v>45352</v>
      </c>
      <c r="T103" s="5">
        <v>21</v>
      </c>
      <c r="U103" s="5">
        <v>21</v>
      </c>
      <c r="V103" s="5">
        <v>20</v>
      </c>
      <c r="W103" s="5">
        <v>0</v>
      </c>
      <c r="X103" s="6">
        <v>0</v>
      </c>
      <c r="Y103" s="5">
        <v>-1</v>
      </c>
      <c r="Z103" s="6">
        <v>-4.7619047619047603E-2</v>
      </c>
      <c r="AA103" s="1" t="s">
        <v>0</v>
      </c>
      <c r="AB103" s="4">
        <v>45352</v>
      </c>
      <c r="AC103" s="5">
        <v>13</v>
      </c>
      <c r="AD103" s="5">
        <v>12</v>
      </c>
      <c r="AE103" s="5">
        <v>11</v>
      </c>
      <c r="AF103" s="5">
        <v>-1</v>
      </c>
      <c r="AG103" s="6">
        <v>-7.69230769230769E-2</v>
      </c>
      <c r="AH103" s="5">
        <v>-1</v>
      </c>
      <c r="AI103" s="6">
        <v>-8.3333333333333301E-2</v>
      </c>
      <c r="AJ103" s="1" t="s">
        <v>0</v>
      </c>
      <c r="AK103" s="4">
        <v>45352</v>
      </c>
      <c r="AL103" s="5">
        <v>7</v>
      </c>
      <c r="AM103" s="5">
        <v>7</v>
      </c>
      <c r="AN103" s="5">
        <v>7</v>
      </c>
      <c r="AO103" s="5">
        <v>0</v>
      </c>
      <c r="AP103" s="6">
        <v>0</v>
      </c>
      <c r="AQ103" s="5">
        <v>0</v>
      </c>
      <c r="AR103" s="6">
        <v>0</v>
      </c>
      <c r="AS103" s="1" t="s">
        <v>0</v>
      </c>
      <c r="AT103" s="4">
        <v>45352</v>
      </c>
      <c r="AU103" s="5">
        <v>2</v>
      </c>
      <c r="AV103" s="5">
        <v>1</v>
      </c>
      <c r="AW103" s="5">
        <v>2</v>
      </c>
      <c r="AX103" s="5">
        <v>-1</v>
      </c>
      <c r="AY103" s="6">
        <v>-0.5</v>
      </c>
      <c r="AZ103" s="5">
        <v>1</v>
      </c>
      <c r="BA103" s="6">
        <v>1</v>
      </c>
      <c r="BB103" s="1" t="s">
        <v>0</v>
      </c>
    </row>
    <row r="104" spans="1:54" ht="15.6" x14ac:dyDescent="0.3">
      <c r="A104" s="4">
        <v>45383</v>
      </c>
      <c r="B104" s="5">
        <v>27</v>
      </c>
      <c r="C104" s="5">
        <v>24</v>
      </c>
      <c r="D104" s="5">
        <v>18</v>
      </c>
      <c r="E104" s="5">
        <v>-3</v>
      </c>
      <c r="F104" s="6">
        <v>-0.1111111111111111</v>
      </c>
      <c r="G104" s="5">
        <v>-6</v>
      </c>
      <c r="H104" s="6">
        <v>-0.25</v>
      </c>
      <c r="I104" s="1" t="s">
        <v>0</v>
      </c>
      <c r="J104" s="4">
        <v>45383</v>
      </c>
      <c r="K104" s="5">
        <v>17</v>
      </c>
      <c r="L104" s="5">
        <v>15</v>
      </c>
      <c r="M104" s="5">
        <v>14</v>
      </c>
      <c r="N104" s="5">
        <v>-2</v>
      </c>
      <c r="O104" s="6">
        <v>-0.1176470588235294</v>
      </c>
      <c r="P104" s="5">
        <v>-1</v>
      </c>
      <c r="Q104" s="6">
        <v>-6.6666666666666596E-2</v>
      </c>
      <c r="R104" s="1" t="s">
        <v>0</v>
      </c>
      <c r="S104" s="4">
        <v>45383</v>
      </c>
      <c r="T104" s="5">
        <v>20</v>
      </c>
      <c r="U104" s="5">
        <v>20</v>
      </c>
      <c r="V104" s="5">
        <v>20</v>
      </c>
      <c r="W104" s="5">
        <v>0</v>
      </c>
      <c r="X104" s="6">
        <v>0</v>
      </c>
      <c r="Y104" s="5">
        <v>0</v>
      </c>
      <c r="Z104" s="6">
        <v>0</v>
      </c>
      <c r="AA104" s="1" t="s">
        <v>0</v>
      </c>
      <c r="AB104" s="4">
        <v>45383</v>
      </c>
      <c r="AC104" s="5">
        <v>13</v>
      </c>
      <c r="AD104" s="5">
        <v>13</v>
      </c>
      <c r="AE104" s="5">
        <v>13</v>
      </c>
      <c r="AF104" s="5">
        <v>0</v>
      </c>
      <c r="AG104" s="6">
        <v>0</v>
      </c>
      <c r="AH104" s="5">
        <v>0</v>
      </c>
      <c r="AI104" s="6">
        <v>0</v>
      </c>
      <c r="AJ104" s="1" t="s">
        <v>0</v>
      </c>
      <c r="AK104" s="4">
        <v>45383</v>
      </c>
      <c r="AL104" s="5">
        <v>5</v>
      </c>
      <c r="AM104" s="5">
        <v>5</v>
      </c>
      <c r="AN104" s="5">
        <v>5</v>
      </c>
      <c r="AO104" s="5">
        <v>0</v>
      </c>
      <c r="AP104" s="6">
        <v>0</v>
      </c>
      <c r="AQ104" s="5">
        <v>0</v>
      </c>
      <c r="AR104" s="6">
        <v>0</v>
      </c>
      <c r="AS104" s="1" t="s">
        <v>0</v>
      </c>
      <c r="AT104" s="4">
        <v>45383</v>
      </c>
      <c r="AU104" s="5">
        <v>1</v>
      </c>
      <c r="AV104" s="5">
        <v>2</v>
      </c>
      <c r="AW104" s="5">
        <v>2</v>
      </c>
      <c r="AX104" s="5">
        <v>1</v>
      </c>
      <c r="AY104" s="6">
        <v>1</v>
      </c>
      <c r="AZ104" s="5">
        <v>0</v>
      </c>
      <c r="BA104" s="6">
        <v>0</v>
      </c>
      <c r="BB104" s="1" t="s">
        <v>0</v>
      </c>
    </row>
    <row r="105" spans="1:54" ht="15.6" x14ac:dyDescent="0.3">
      <c r="A105" s="4">
        <v>45413</v>
      </c>
      <c r="B105" s="5">
        <v>27</v>
      </c>
      <c r="C105" s="5">
        <v>26</v>
      </c>
      <c r="D105" s="5">
        <v>25</v>
      </c>
      <c r="E105" s="5">
        <v>-1</v>
      </c>
      <c r="F105" s="6">
        <v>-3.7037037037037E-2</v>
      </c>
      <c r="G105" s="5">
        <v>-1</v>
      </c>
      <c r="H105" s="6">
        <v>-3.8461538461538401E-2</v>
      </c>
      <c r="I105" s="1" t="s">
        <v>0</v>
      </c>
      <c r="J105" s="4">
        <v>45413</v>
      </c>
      <c r="K105" s="5">
        <v>19</v>
      </c>
      <c r="L105" s="5">
        <v>19</v>
      </c>
      <c r="M105" s="5">
        <v>19</v>
      </c>
      <c r="N105" s="5">
        <v>0</v>
      </c>
      <c r="O105" s="6">
        <v>0</v>
      </c>
      <c r="P105" s="5">
        <v>0</v>
      </c>
      <c r="Q105" s="6">
        <v>0</v>
      </c>
      <c r="R105" s="1" t="s">
        <v>0</v>
      </c>
      <c r="S105" s="4">
        <v>45413</v>
      </c>
      <c r="T105" s="5">
        <v>21</v>
      </c>
      <c r="U105" s="5">
        <v>21</v>
      </c>
      <c r="V105" s="5">
        <v>22</v>
      </c>
      <c r="W105" s="5">
        <v>0</v>
      </c>
      <c r="X105" s="6">
        <v>0</v>
      </c>
      <c r="Y105" s="5">
        <v>1</v>
      </c>
      <c r="Z105" s="6">
        <v>4.7619047619047603E-2</v>
      </c>
      <c r="AA105" s="1" t="s">
        <v>0</v>
      </c>
      <c r="AB105" s="4">
        <v>45413</v>
      </c>
      <c r="AC105" s="5">
        <v>14</v>
      </c>
      <c r="AD105" s="5">
        <v>14</v>
      </c>
      <c r="AE105" s="5">
        <v>13</v>
      </c>
      <c r="AF105" s="5">
        <v>0</v>
      </c>
      <c r="AG105" s="6">
        <v>0</v>
      </c>
      <c r="AH105" s="5">
        <v>-1</v>
      </c>
      <c r="AI105" s="6">
        <v>-7.1428571428571397E-2</v>
      </c>
      <c r="AJ105" s="1" t="s">
        <v>0</v>
      </c>
      <c r="AK105" s="4">
        <v>45413</v>
      </c>
      <c r="AL105" s="5">
        <v>5</v>
      </c>
      <c r="AM105" s="5">
        <v>6</v>
      </c>
      <c r="AN105" s="5">
        <v>7</v>
      </c>
      <c r="AO105" s="5">
        <v>1</v>
      </c>
      <c r="AP105" s="6">
        <v>0.2</v>
      </c>
      <c r="AQ105" s="5">
        <v>1</v>
      </c>
      <c r="AR105" s="6">
        <v>0.1666666666666666</v>
      </c>
      <c r="AS105" s="1" t="s">
        <v>0</v>
      </c>
      <c r="AT105" s="4">
        <v>45413</v>
      </c>
      <c r="AU105" s="5">
        <v>2</v>
      </c>
      <c r="AV105" s="5">
        <v>2</v>
      </c>
      <c r="AW105" s="5">
        <v>2</v>
      </c>
      <c r="AX105" s="5">
        <v>0</v>
      </c>
      <c r="AY105" s="6">
        <v>0</v>
      </c>
      <c r="AZ105" s="5">
        <v>0</v>
      </c>
      <c r="BA105" s="6">
        <v>0</v>
      </c>
      <c r="BB105" s="1" t="s">
        <v>0</v>
      </c>
    </row>
    <row r="106" spans="1:54" ht="15.6" x14ac:dyDescent="0.3">
      <c r="A106" s="4">
        <v>45444</v>
      </c>
      <c r="B106" s="5">
        <v>20</v>
      </c>
      <c r="C106" s="5">
        <v>22</v>
      </c>
      <c r="D106" s="5">
        <v>16</v>
      </c>
      <c r="E106" s="5">
        <v>2</v>
      </c>
      <c r="F106" s="6">
        <v>0.1</v>
      </c>
      <c r="G106" s="5">
        <v>-6</v>
      </c>
      <c r="H106" s="6">
        <v>-0.27272727272727271</v>
      </c>
      <c r="I106" s="1" t="s">
        <v>0</v>
      </c>
      <c r="J106" s="4">
        <v>45444</v>
      </c>
      <c r="K106" s="5">
        <v>19</v>
      </c>
      <c r="L106" s="5">
        <v>20</v>
      </c>
      <c r="M106" s="5">
        <v>18</v>
      </c>
      <c r="N106" s="5">
        <v>1</v>
      </c>
      <c r="O106" s="6">
        <v>5.2631578947368397E-2</v>
      </c>
      <c r="P106" s="5">
        <v>-2</v>
      </c>
      <c r="Q106" s="6">
        <v>-0.1</v>
      </c>
      <c r="R106" s="1" t="s">
        <v>0</v>
      </c>
      <c r="S106" s="4">
        <v>45444</v>
      </c>
      <c r="T106" s="5">
        <v>20</v>
      </c>
      <c r="U106" s="5">
        <v>20</v>
      </c>
      <c r="V106" s="5">
        <v>20</v>
      </c>
      <c r="W106" s="5">
        <v>0</v>
      </c>
      <c r="X106" s="6">
        <v>0</v>
      </c>
      <c r="Y106" s="5">
        <v>0</v>
      </c>
      <c r="Z106" s="6">
        <v>0</v>
      </c>
      <c r="AA106" s="1" t="s">
        <v>0</v>
      </c>
      <c r="AB106" s="4">
        <v>45444</v>
      </c>
      <c r="AC106" s="5">
        <v>11</v>
      </c>
      <c r="AD106" s="5">
        <v>11</v>
      </c>
      <c r="AE106" s="5">
        <v>11</v>
      </c>
      <c r="AF106" s="5">
        <v>0</v>
      </c>
      <c r="AG106" s="6">
        <v>0</v>
      </c>
      <c r="AH106" s="5">
        <v>0</v>
      </c>
      <c r="AI106" s="6">
        <v>0</v>
      </c>
      <c r="AJ106" s="1" t="s">
        <v>0</v>
      </c>
      <c r="AK106" s="4">
        <v>45444</v>
      </c>
      <c r="AL106" s="5">
        <v>7</v>
      </c>
      <c r="AM106" s="5">
        <v>7</v>
      </c>
      <c r="AN106" s="5">
        <v>7</v>
      </c>
      <c r="AO106" s="5">
        <v>0</v>
      </c>
      <c r="AP106" s="6">
        <v>0</v>
      </c>
      <c r="AQ106" s="5">
        <v>0</v>
      </c>
      <c r="AR106" s="6">
        <v>0</v>
      </c>
      <c r="AS106" s="1" t="s">
        <v>0</v>
      </c>
      <c r="AT106" s="4">
        <v>45444</v>
      </c>
      <c r="AU106" s="5">
        <v>2</v>
      </c>
      <c r="AV106" s="5">
        <v>2</v>
      </c>
      <c r="AW106" s="5">
        <v>2</v>
      </c>
      <c r="AX106" s="5">
        <v>0</v>
      </c>
      <c r="AY106" s="6">
        <v>0</v>
      </c>
      <c r="AZ106" s="5">
        <v>0</v>
      </c>
      <c r="BA106" s="6">
        <v>0</v>
      </c>
      <c r="BB106" s="1" t="s">
        <v>0</v>
      </c>
    </row>
    <row r="107" spans="1:54" ht="15.6" x14ac:dyDescent="0.3">
      <c r="A107" s="4">
        <v>45474</v>
      </c>
      <c r="B107" s="5">
        <v>21</v>
      </c>
      <c r="C107" s="5">
        <v>23</v>
      </c>
      <c r="D107" s="5">
        <v>24</v>
      </c>
      <c r="E107" s="5">
        <v>2</v>
      </c>
      <c r="F107" s="6">
        <v>9.5238095238095205E-2</v>
      </c>
      <c r="G107" s="5">
        <v>1</v>
      </c>
      <c r="H107" s="6">
        <v>4.3478260869565202E-2</v>
      </c>
      <c r="I107" s="1" t="s">
        <v>0</v>
      </c>
      <c r="J107" s="4">
        <v>45474</v>
      </c>
      <c r="K107" s="5">
        <v>18</v>
      </c>
      <c r="L107" s="5">
        <v>18</v>
      </c>
      <c r="M107" s="5">
        <v>19</v>
      </c>
      <c r="N107" s="5">
        <v>0</v>
      </c>
      <c r="O107" s="6">
        <v>0</v>
      </c>
      <c r="P107" s="5">
        <v>1</v>
      </c>
      <c r="Q107" s="6">
        <v>5.5555555555555497E-2</v>
      </c>
      <c r="R107" s="1" t="s">
        <v>0</v>
      </c>
      <c r="S107" s="4">
        <v>45474</v>
      </c>
      <c r="T107" s="5">
        <v>19</v>
      </c>
      <c r="U107" s="5">
        <v>18</v>
      </c>
      <c r="V107" s="5">
        <v>17</v>
      </c>
      <c r="W107" s="5">
        <v>-1</v>
      </c>
      <c r="X107" s="6">
        <v>-5.2631578947368397E-2</v>
      </c>
      <c r="Y107" s="5">
        <v>-1</v>
      </c>
      <c r="Z107" s="6">
        <v>-5.5555555555555497E-2</v>
      </c>
      <c r="AA107" s="1" t="s">
        <v>0</v>
      </c>
      <c r="AB107" s="4">
        <v>45474</v>
      </c>
      <c r="AC107" s="5">
        <v>12</v>
      </c>
      <c r="AD107" s="5">
        <v>10</v>
      </c>
      <c r="AE107" s="5">
        <v>10</v>
      </c>
      <c r="AF107" s="5">
        <v>-2</v>
      </c>
      <c r="AG107" s="6">
        <v>-0.1666666666666666</v>
      </c>
      <c r="AH107" s="5">
        <v>0</v>
      </c>
      <c r="AI107" s="6">
        <v>0</v>
      </c>
      <c r="AJ107" s="1" t="s">
        <v>0</v>
      </c>
      <c r="AK107" s="4">
        <v>45474</v>
      </c>
      <c r="AL107" s="5">
        <v>6</v>
      </c>
      <c r="AM107" s="5">
        <v>6</v>
      </c>
      <c r="AN107" s="5">
        <v>5</v>
      </c>
      <c r="AO107" s="5">
        <v>0</v>
      </c>
      <c r="AP107" s="6">
        <v>0</v>
      </c>
      <c r="AQ107" s="5">
        <v>-1</v>
      </c>
      <c r="AR107" s="6">
        <v>-0.1666666666666666</v>
      </c>
      <c r="AS107" s="1" t="s">
        <v>0</v>
      </c>
      <c r="AT107" s="4">
        <v>45474</v>
      </c>
      <c r="AU107" s="5">
        <v>2</v>
      </c>
      <c r="AV107" s="5">
        <v>2</v>
      </c>
      <c r="AW107" s="5">
        <v>1</v>
      </c>
      <c r="AX107" s="5">
        <v>0</v>
      </c>
      <c r="AY107" s="6">
        <v>0</v>
      </c>
      <c r="AZ107" s="5">
        <v>-1</v>
      </c>
      <c r="BA107" s="6">
        <v>-0.5</v>
      </c>
      <c r="BB107" s="1" t="s">
        <v>0</v>
      </c>
    </row>
    <row r="108" spans="1:54" ht="15.6" x14ac:dyDescent="0.3">
      <c r="A108" s="4">
        <v>45505</v>
      </c>
      <c r="B108" s="5">
        <v>25</v>
      </c>
      <c r="C108" s="5">
        <v>24</v>
      </c>
      <c r="D108" s="5">
        <v>23</v>
      </c>
      <c r="E108" s="5">
        <v>-1</v>
      </c>
      <c r="F108" s="6">
        <v>-0.04</v>
      </c>
      <c r="G108" s="5">
        <v>-1</v>
      </c>
      <c r="H108" s="6">
        <v>-4.1666666666666602E-2</v>
      </c>
      <c r="I108" s="1" t="s">
        <v>0</v>
      </c>
      <c r="J108" s="4">
        <v>45505</v>
      </c>
      <c r="K108" s="5">
        <v>18</v>
      </c>
      <c r="L108" s="5">
        <v>19</v>
      </c>
      <c r="M108" s="5">
        <v>18</v>
      </c>
      <c r="N108" s="5">
        <v>1</v>
      </c>
      <c r="O108" s="6">
        <v>5.5555555555555497E-2</v>
      </c>
      <c r="P108" s="5">
        <v>-1</v>
      </c>
      <c r="Q108" s="6">
        <v>-5.2631578947368397E-2</v>
      </c>
      <c r="R108" s="1" t="s">
        <v>0</v>
      </c>
      <c r="S108" s="4">
        <v>45505</v>
      </c>
      <c r="T108" s="5">
        <v>17</v>
      </c>
      <c r="U108" s="5">
        <v>18</v>
      </c>
      <c r="V108" s="5">
        <v>18</v>
      </c>
      <c r="W108" s="5">
        <v>1</v>
      </c>
      <c r="X108" s="6">
        <v>5.8823529411764698E-2</v>
      </c>
      <c r="Y108" s="5">
        <v>0</v>
      </c>
      <c r="Z108" s="6">
        <v>0</v>
      </c>
      <c r="AA108" s="1" t="s">
        <v>0</v>
      </c>
      <c r="AB108" s="4">
        <v>45505</v>
      </c>
      <c r="AC108" s="5">
        <v>8</v>
      </c>
      <c r="AD108" s="5">
        <v>9</v>
      </c>
      <c r="AE108" s="5">
        <v>9</v>
      </c>
      <c r="AF108" s="5">
        <v>1</v>
      </c>
      <c r="AG108" s="6">
        <v>0.125</v>
      </c>
      <c r="AH108" s="5">
        <v>0</v>
      </c>
      <c r="AI108" s="6">
        <v>0</v>
      </c>
      <c r="AJ108" s="1" t="s">
        <v>0</v>
      </c>
      <c r="AK108" s="4">
        <v>45505</v>
      </c>
      <c r="AL108" s="5">
        <v>7</v>
      </c>
      <c r="AM108" s="5">
        <v>7</v>
      </c>
      <c r="AN108" s="5">
        <v>6</v>
      </c>
      <c r="AO108" s="5">
        <v>0</v>
      </c>
      <c r="AP108" s="6">
        <v>0</v>
      </c>
      <c r="AQ108" s="5">
        <v>-1</v>
      </c>
      <c r="AR108" s="6">
        <v>-0.14285714285714279</v>
      </c>
      <c r="AS108" s="1" t="s">
        <v>0</v>
      </c>
      <c r="AT108" s="4">
        <v>45505</v>
      </c>
      <c r="AU108" s="5">
        <v>2</v>
      </c>
      <c r="AV108" s="5">
        <v>3</v>
      </c>
      <c r="AW108" s="5">
        <v>4</v>
      </c>
      <c r="AX108" s="5">
        <v>1</v>
      </c>
      <c r="AY108" s="6">
        <v>0.5</v>
      </c>
      <c r="AZ108" s="5">
        <v>1</v>
      </c>
      <c r="BA108" s="6">
        <v>0.33333333333333331</v>
      </c>
      <c r="BB108" s="1" t="s">
        <v>0</v>
      </c>
    </row>
    <row r="109" spans="1:54" ht="15.6" x14ac:dyDescent="0.3">
      <c r="A109" s="4">
        <v>45536</v>
      </c>
      <c r="B109" s="5">
        <v>25</v>
      </c>
      <c r="C109" s="5">
        <v>26</v>
      </c>
      <c r="D109" s="5">
        <v>22</v>
      </c>
      <c r="E109" s="5">
        <v>1</v>
      </c>
      <c r="F109" s="6">
        <v>0.04</v>
      </c>
      <c r="G109" s="5">
        <v>-4</v>
      </c>
      <c r="H109" s="6">
        <v>-0.1538461538461538</v>
      </c>
      <c r="I109" s="1" t="s">
        <v>0</v>
      </c>
      <c r="J109" s="4">
        <v>45536</v>
      </c>
      <c r="K109" s="5">
        <v>22</v>
      </c>
      <c r="L109" s="5">
        <v>22</v>
      </c>
      <c r="M109" s="5">
        <v>21</v>
      </c>
      <c r="N109" s="5">
        <v>0</v>
      </c>
      <c r="O109" s="6">
        <v>0</v>
      </c>
      <c r="P109" s="5">
        <v>-1</v>
      </c>
      <c r="Q109" s="6">
        <v>-4.54545454545454E-2</v>
      </c>
      <c r="R109" s="1" t="s">
        <v>0</v>
      </c>
      <c r="S109" s="4">
        <v>45536</v>
      </c>
      <c r="T109" s="5">
        <v>19</v>
      </c>
      <c r="U109" s="5">
        <v>20</v>
      </c>
      <c r="V109" s="5">
        <v>18</v>
      </c>
      <c r="W109" s="5">
        <v>1</v>
      </c>
      <c r="X109" s="6">
        <v>5.2631578947368397E-2</v>
      </c>
      <c r="Y109" s="5">
        <v>-2</v>
      </c>
      <c r="Z109" s="6">
        <v>-0.1</v>
      </c>
      <c r="AA109" s="1" t="s">
        <v>0</v>
      </c>
      <c r="AB109" s="4">
        <v>45536</v>
      </c>
      <c r="AC109" s="5">
        <v>12</v>
      </c>
      <c r="AD109" s="5">
        <v>12</v>
      </c>
      <c r="AE109" s="5">
        <v>11</v>
      </c>
      <c r="AF109" s="5">
        <v>0</v>
      </c>
      <c r="AG109" s="6">
        <v>0</v>
      </c>
      <c r="AH109" s="5">
        <v>-1</v>
      </c>
      <c r="AI109" s="6">
        <v>-8.3333333333333301E-2</v>
      </c>
      <c r="AJ109" s="1" t="s">
        <v>0</v>
      </c>
      <c r="AK109" s="4">
        <v>45536</v>
      </c>
      <c r="AL109" s="5">
        <v>6</v>
      </c>
      <c r="AM109" s="5">
        <v>6</v>
      </c>
      <c r="AN109" s="5">
        <v>5</v>
      </c>
      <c r="AO109" s="5">
        <v>0</v>
      </c>
      <c r="AP109" s="6">
        <v>0</v>
      </c>
      <c r="AQ109" s="5">
        <v>-1</v>
      </c>
      <c r="AR109" s="6">
        <v>-0.1666666666666666</v>
      </c>
      <c r="AS109" s="1" t="s">
        <v>0</v>
      </c>
      <c r="AT109" s="4">
        <v>45536</v>
      </c>
      <c r="AU109" s="5">
        <v>2</v>
      </c>
      <c r="AV109" s="5">
        <v>2</v>
      </c>
      <c r="AW109" s="5">
        <v>2</v>
      </c>
      <c r="AX109" s="5">
        <v>0</v>
      </c>
      <c r="AY109" s="6">
        <v>0</v>
      </c>
      <c r="AZ109" s="5">
        <v>0</v>
      </c>
      <c r="BA109" s="6">
        <v>0</v>
      </c>
      <c r="BB109" s="1" t="s">
        <v>0</v>
      </c>
    </row>
    <row r="110" spans="1:54" ht="15.6" x14ac:dyDescent="0.3">
      <c r="A110" s="4">
        <v>45566</v>
      </c>
      <c r="B110" s="5">
        <v>28</v>
      </c>
      <c r="C110" s="5">
        <v>26</v>
      </c>
      <c r="D110" s="5">
        <v>24</v>
      </c>
      <c r="E110" s="5">
        <v>-2</v>
      </c>
      <c r="F110" s="6">
        <v>-7.1428571428571397E-2</v>
      </c>
      <c r="G110" s="5">
        <v>-2</v>
      </c>
      <c r="H110" s="6">
        <v>-7.69230769230769E-2</v>
      </c>
      <c r="I110" s="1" t="s">
        <v>0</v>
      </c>
      <c r="J110" s="4">
        <v>45566</v>
      </c>
      <c r="K110" s="5">
        <v>20</v>
      </c>
      <c r="L110" s="5">
        <v>21</v>
      </c>
      <c r="M110" s="5">
        <v>18</v>
      </c>
      <c r="N110" s="5">
        <v>1</v>
      </c>
      <c r="O110" s="6">
        <v>0.05</v>
      </c>
      <c r="P110" s="5">
        <v>-3</v>
      </c>
      <c r="Q110" s="6">
        <v>-0.14285714285714279</v>
      </c>
      <c r="R110" s="1" t="s">
        <v>0</v>
      </c>
      <c r="S110" s="4">
        <v>45566</v>
      </c>
      <c r="T110" s="5">
        <v>21</v>
      </c>
      <c r="U110" s="5">
        <v>20</v>
      </c>
      <c r="V110" s="5">
        <v>20</v>
      </c>
      <c r="W110" s="5">
        <v>-1</v>
      </c>
      <c r="X110" s="6">
        <v>-4.7619047619047603E-2</v>
      </c>
      <c r="Y110" s="5">
        <v>0</v>
      </c>
      <c r="Z110" s="6">
        <v>0</v>
      </c>
      <c r="AA110" s="1" t="s">
        <v>0</v>
      </c>
      <c r="AB110" s="4">
        <v>45566</v>
      </c>
      <c r="AC110" s="5">
        <v>12</v>
      </c>
      <c r="AD110" s="5">
        <v>11</v>
      </c>
      <c r="AE110" s="5">
        <v>11</v>
      </c>
      <c r="AF110" s="5">
        <v>-1</v>
      </c>
      <c r="AG110" s="6">
        <v>-8.3333333333333301E-2</v>
      </c>
      <c r="AH110" s="5">
        <v>0</v>
      </c>
      <c r="AI110" s="6">
        <v>0</v>
      </c>
      <c r="AJ110" s="1" t="s">
        <v>0</v>
      </c>
      <c r="AK110" s="4">
        <v>45566</v>
      </c>
      <c r="AL110" s="5">
        <v>7</v>
      </c>
      <c r="AM110" s="5">
        <v>7</v>
      </c>
      <c r="AN110" s="5">
        <v>7</v>
      </c>
      <c r="AO110" s="5">
        <v>0</v>
      </c>
      <c r="AP110" s="6">
        <v>0</v>
      </c>
      <c r="AQ110" s="5">
        <v>0</v>
      </c>
      <c r="AR110" s="6">
        <v>0</v>
      </c>
      <c r="AS110" s="1" t="s">
        <v>0</v>
      </c>
      <c r="AT110" s="4">
        <v>45566</v>
      </c>
      <c r="AU110" s="5">
        <v>2</v>
      </c>
      <c r="AV110" s="5">
        <v>2</v>
      </c>
      <c r="AW110" s="5">
        <v>2</v>
      </c>
      <c r="AX110" s="5">
        <v>0</v>
      </c>
      <c r="AY110" s="6">
        <v>0</v>
      </c>
      <c r="AZ110" s="5">
        <v>0</v>
      </c>
      <c r="BA110" s="6">
        <v>0</v>
      </c>
      <c r="BB110" s="1" t="s">
        <v>0</v>
      </c>
    </row>
    <row r="111" spans="1:54" ht="15.6" x14ac:dyDescent="0.3">
      <c r="A111" s="4">
        <v>45597</v>
      </c>
      <c r="B111" s="5">
        <v>26</v>
      </c>
      <c r="C111" s="5">
        <v>23</v>
      </c>
      <c r="D111" s="5">
        <v>22</v>
      </c>
      <c r="E111" s="5">
        <v>-3</v>
      </c>
      <c r="F111" s="6">
        <v>-0.11538461538461529</v>
      </c>
      <c r="G111" s="5">
        <v>-1</v>
      </c>
      <c r="H111" s="6">
        <v>-4.3478260869565202E-2</v>
      </c>
      <c r="I111" s="1" t="s">
        <v>0</v>
      </c>
      <c r="J111" s="4">
        <v>45597</v>
      </c>
      <c r="K111" s="5">
        <v>22</v>
      </c>
      <c r="L111" s="5">
        <v>21</v>
      </c>
      <c r="M111" s="5">
        <v>21</v>
      </c>
      <c r="N111" s="5">
        <v>-1</v>
      </c>
      <c r="O111" s="6">
        <v>-4.54545454545454E-2</v>
      </c>
      <c r="P111" s="5">
        <v>0</v>
      </c>
      <c r="Q111" s="6">
        <v>0</v>
      </c>
      <c r="R111" s="1" t="s">
        <v>0</v>
      </c>
      <c r="S111" s="4">
        <v>45597</v>
      </c>
      <c r="T111" s="5">
        <v>20</v>
      </c>
      <c r="U111" s="5">
        <v>21</v>
      </c>
      <c r="V111" s="5">
        <v>19</v>
      </c>
      <c r="W111" s="5">
        <v>1</v>
      </c>
      <c r="X111" s="6">
        <v>0.05</v>
      </c>
      <c r="Y111" s="5">
        <v>-2</v>
      </c>
      <c r="Z111" s="6">
        <v>-9.5238095238095205E-2</v>
      </c>
      <c r="AA111" s="1" t="s">
        <v>0</v>
      </c>
      <c r="AB111" s="4">
        <v>45597</v>
      </c>
      <c r="AC111" s="5">
        <v>12</v>
      </c>
      <c r="AD111" s="5">
        <v>11</v>
      </c>
      <c r="AE111" s="5">
        <v>11</v>
      </c>
      <c r="AF111" s="5">
        <v>-1</v>
      </c>
      <c r="AG111" s="6">
        <v>-8.3333333333333301E-2</v>
      </c>
      <c r="AH111" s="5">
        <v>0</v>
      </c>
      <c r="AI111" s="6">
        <v>0</v>
      </c>
      <c r="AJ111" s="1" t="s">
        <v>0</v>
      </c>
      <c r="AK111" s="4">
        <v>45597</v>
      </c>
      <c r="AL111" s="5">
        <v>6</v>
      </c>
      <c r="AM111" s="5">
        <v>8</v>
      </c>
      <c r="AN111" s="5">
        <v>7</v>
      </c>
      <c r="AO111" s="5">
        <v>2</v>
      </c>
      <c r="AP111" s="6">
        <v>0.33333333333333331</v>
      </c>
      <c r="AQ111" s="5">
        <v>-1</v>
      </c>
      <c r="AR111" s="6">
        <v>-0.125</v>
      </c>
      <c r="AS111" s="1" t="s">
        <v>0</v>
      </c>
      <c r="AT111" s="4">
        <v>45597</v>
      </c>
      <c r="AU111" s="5">
        <v>2</v>
      </c>
      <c r="AV111" s="5">
        <v>2</v>
      </c>
      <c r="AW111" s="5">
        <v>2</v>
      </c>
      <c r="AX111" s="5">
        <v>0</v>
      </c>
      <c r="AY111" s="6">
        <v>0</v>
      </c>
      <c r="AZ111" s="5">
        <v>0</v>
      </c>
      <c r="BA111" s="6">
        <v>0</v>
      </c>
      <c r="BB111" s="1" t="s">
        <v>0</v>
      </c>
    </row>
    <row r="112" spans="1:54" ht="15.6" x14ac:dyDescent="0.3">
      <c r="A112" s="4">
        <v>45627</v>
      </c>
      <c r="B112" s="5">
        <v>20</v>
      </c>
      <c r="C112" s="5">
        <v>20</v>
      </c>
      <c r="D112" s="5">
        <v>21</v>
      </c>
      <c r="E112" s="5">
        <v>0</v>
      </c>
      <c r="F112" s="6">
        <v>0</v>
      </c>
      <c r="G112" s="5">
        <v>1</v>
      </c>
      <c r="H112" s="6">
        <v>0.05</v>
      </c>
      <c r="I112" s="1" t="s">
        <v>0</v>
      </c>
      <c r="J112" s="4">
        <v>45627</v>
      </c>
      <c r="K112" s="5">
        <v>22</v>
      </c>
      <c r="L112" s="5">
        <v>21</v>
      </c>
      <c r="M112" s="5">
        <v>21</v>
      </c>
      <c r="N112" s="5">
        <v>-1</v>
      </c>
      <c r="O112" s="6">
        <v>-4.54545454545454E-2</v>
      </c>
      <c r="P112" s="5">
        <v>0</v>
      </c>
      <c r="Q112" s="6">
        <v>0</v>
      </c>
      <c r="R112" s="1" t="s">
        <v>0</v>
      </c>
      <c r="S112" s="4">
        <v>45627</v>
      </c>
      <c r="T112" s="5">
        <v>26</v>
      </c>
      <c r="U112" s="5">
        <v>23</v>
      </c>
      <c r="V112" s="5">
        <v>23</v>
      </c>
      <c r="W112" s="5">
        <v>-3</v>
      </c>
      <c r="X112" s="6">
        <v>-0.11538461538461529</v>
      </c>
      <c r="Y112" s="5">
        <v>0</v>
      </c>
      <c r="Z112" s="6">
        <v>0</v>
      </c>
      <c r="AA112" s="1" t="s">
        <v>0</v>
      </c>
      <c r="AB112" s="4">
        <v>45627</v>
      </c>
      <c r="AC112" s="5">
        <v>10</v>
      </c>
      <c r="AD112" s="5">
        <v>9</v>
      </c>
      <c r="AE112" s="5">
        <v>8</v>
      </c>
      <c r="AF112" s="5">
        <v>-1</v>
      </c>
      <c r="AG112" s="6">
        <v>-0.1</v>
      </c>
      <c r="AH112" s="5">
        <v>-1</v>
      </c>
      <c r="AI112" s="6">
        <v>-0.1111111111111111</v>
      </c>
      <c r="AJ112" s="1" t="s">
        <v>0</v>
      </c>
      <c r="AK112" s="4">
        <v>45627</v>
      </c>
      <c r="AL112" s="5">
        <v>14</v>
      </c>
      <c r="AM112" s="5">
        <v>12</v>
      </c>
      <c r="AN112" s="5">
        <v>12</v>
      </c>
      <c r="AO112" s="5">
        <v>-2</v>
      </c>
      <c r="AP112" s="6">
        <v>-0.14285714285714279</v>
      </c>
      <c r="AQ112" s="5">
        <v>0</v>
      </c>
      <c r="AR112" s="6">
        <v>0</v>
      </c>
      <c r="AS112" s="1" t="s">
        <v>0</v>
      </c>
      <c r="AT112" s="4">
        <v>45627</v>
      </c>
      <c r="AU112" s="5">
        <v>2</v>
      </c>
      <c r="AV112" s="5">
        <v>2</v>
      </c>
      <c r="AW112" s="5">
        <v>2</v>
      </c>
      <c r="AX112" s="5">
        <v>0</v>
      </c>
      <c r="AY112" s="6">
        <v>0</v>
      </c>
      <c r="AZ112" s="5">
        <v>0</v>
      </c>
      <c r="BA112" s="6">
        <v>0</v>
      </c>
      <c r="BB112" s="1" t="s">
        <v>0</v>
      </c>
    </row>
    <row r="113" spans="1:54" ht="15.6" x14ac:dyDescent="0.3">
      <c r="A113" s="4">
        <v>45658</v>
      </c>
      <c r="B113" s="5">
        <v>16</v>
      </c>
      <c r="C113" s="5">
        <v>16</v>
      </c>
      <c r="D113" s="5">
        <v>17</v>
      </c>
      <c r="E113" s="5">
        <v>0</v>
      </c>
      <c r="F113" s="6">
        <v>0</v>
      </c>
      <c r="G113" s="5">
        <v>1</v>
      </c>
      <c r="H113" s="6">
        <v>6.25E-2</v>
      </c>
      <c r="I113" s="1" t="s">
        <v>0</v>
      </c>
      <c r="J113" s="4">
        <v>45658</v>
      </c>
      <c r="K113" s="5">
        <v>15</v>
      </c>
      <c r="L113" s="5">
        <v>17</v>
      </c>
      <c r="M113" s="5">
        <v>19</v>
      </c>
      <c r="N113" s="5">
        <v>2</v>
      </c>
      <c r="O113" s="6">
        <v>0.1333333333333333</v>
      </c>
      <c r="P113" s="5">
        <v>2</v>
      </c>
      <c r="Q113" s="6">
        <v>0.1176470588235294</v>
      </c>
      <c r="R113" s="1" t="s">
        <v>0</v>
      </c>
      <c r="S113" s="4">
        <v>45658</v>
      </c>
      <c r="T113" s="5">
        <v>21</v>
      </c>
      <c r="U113" s="5">
        <v>20</v>
      </c>
      <c r="V113" s="5">
        <v>19</v>
      </c>
      <c r="W113" s="5">
        <v>-1</v>
      </c>
      <c r="X113" s="6">
        <v>-4.7619047619047603E-2</v>
      </c>
      <c r="Y113" s="5">
        <v>-1</v>
      </c>
      <c r="Z113" s="6">
        <v>-0.05</v>
      </c>
      <c r="AA113" s="1" t="s">
        <v>0</v>
      </c>
      <c r="AB113" s="4">
        <v>45658</v>
      </c>
      <c r="AC113" s="5">
        <v>15</v>
      </c>
      <c r="AD113" s="5">
        <v>14</v>
      </c>
      <c r="AE113" s="5">
        <v>11</v>
      </c>
      <c r="AF113" s="5">
        <v>-1</v>
      </c>
      <c r="AG113" s="6">
        <v>-6.6666666666666596E-2</v>
      </c>
      <c r="AH113" s="5">
        <v>-3</v>
      </c>
      <c r="AI113" s="6">
        <v>-0.21428571428571419</v>
      </c>
      <c r="AJ113" s="1" t="s">
        <v>0</v>
      </c>
      <c r="AK113" s="4">
        <v>45658</v>
      </c>
      <c r="AL113" s="5">
        <v>4</v>
      </c>
      <c r="AM113" s="5">
        <v>4</v>
      </c>
      <c r="AN113" s="5">
        <v>6</v>
      </c>
      <c r="AO113" s="5">
        <v>0</v>
      </c>
      <c r="AP113" s="6">
        <v>0</v>
      </c>
      <c r="AQ113" s="5">
        <v>2</v>
      </c>
      <c r="AR113" s="6">
        <v>0.5</v>
      </c>
      <c r="AS113" s="1" t="s">
        <v>0</v>
      </c>
      <c r="AT113" s="4">
        <v>45658</v>
      </c>
      <c r="AU113" s="5">
        <v>3</v>
      </c>
      <c r="AV113" s="5">
        <v>2</v>
      </c>
      <c r="AW113" s="5">
        <v>2</v>
      </c>
      <c r="AX113" s="5">
        <v>-1</v>
      </c>
      <c r="AY113" s="6">
        <v>-0.33333333333333331</v>
      </c>
      <c r="AZ113" s="5">
        <v>0</v>
      </c>
      <c r="BA113" s="6">
        <v>0</v>
      </c>
      <c r="BB113" s="1" t="s">
        <v>0</v>
      </c>
    </row>
    <row r="114" spans="1:54" ht="15.6" x14ac:dyDescent="0.3">
      <c r="A114" s="4">
        <v>45689</v>
      </c>
      <c r="B114" s="5">
        <v>20</v>
      </c>
      <c r="C114" s="5">
        <v>20</v>
      </c>
      <c r="D114" s="5">
        <v>19</v>
      </c>
      <c r="E114" s="5">
        <v>0</v>
      </c>
      <c r="F114" s="6">
        <v>0</v>
      </c>
      <c r="G114" s="5">
        <v>-1</v>
      </c>
      <c r="H114" s="6">
        <v>-0.05</v>
      </c>
      <c r="I114" s="1" t="s">
        <v>0</v>
      </c>
      <c r="J114" s="4">
        <v>45689</v>
      </c>
      <c r="K114" s="5">
        <v>21</v>
      </c>
      <c r="L114" s="5">
        <v>23</v>
      </c>
      <c r="M114" s="5">
        <v>20</v>
      </c>
      <c r="N114" s="5">
        <v>2</v>
      </c>
      <c r="O114" s="6">
        <v>9.5238095238095205E-2</v>
      </c>
      <c r="P114" s="5">
        <v>-3</v>
      </c>
      <c r="Q114" s="6">
        <v>-0.13043478260869559</v>
      </c>
      <c r="R114" s="1" t="s">
        <v>0</v>
      </c>
      <c r="S114" s="4">
        <v>45689</v>
      </c>
      <c r="T114" s="5">
        <v>16</v>
      </c>
      <c r="U114" s="5">
        <v>19</v>
      </c>
      <c r="V114" s="5">
        <v>20</v>
      </c>
      <c r="W114" s="5">
        <v>3</v>
      </c>
      <c r="X114" s="6">
        <v>0.1875</v>
      </c>
      <c r="Y114" s="5">
        <v>1</v>
      </c>
      <c r="Z114" s="6">
        <v>5.2631578947368397E-2</v>
      </c>
      <c r="AA114" s="1" t="s">
        <v>0</v>
      </c>
      <c r="AB114" s="4">
        <v>45689</v>
      </c>
      <c r="AC114" s="5">
        <v>10</v>
      </c>
      <c r="AD114" s="5">
        <v>11</v>
      </c>
      <c r="AE114" s="5">
        <v>12</v>
      </c>
      <c r="AF114" s="5">
        <v>1</v>
      </c>
      <c r="AG114" s="6">
        <v>0.1</v>
      </c>
      <c r="AH114" s="5">
        <v>1</v>
      </c>
      <c r="AI114" s="6">
        <v>9.0909090909090898E-2</v>
      </c>
      <c r="AJ114" s="1" t="s">
        <v>0</v>
      </c>
      <c r="AK114" s="4">
        <v>45689</v>
      </c>
      <c r="AL114" s="5">
        <v>4</v>
      </c>
      <c r="AM114" s="5">
        <v>6</v>
      </c>
      <c r="AN114" s="5">
        <v>6</v>
      </c>
      <c r="AO114" s="5">
        <v>2</v>
      </c>
      <c r="AP114" s="6">
        <v>0.5</v>
      </c>
      <c r="AQ114" s="5">
        <v>0</v>
      </c>
      <c r="AR114" s="6">
        <v>0</v>
      </c>
      <c r="AS114" s="1" t="s">
        <v>0</v>
      </c>
      <c r="AT114" s="4">
        <v>45689</v>
      </c>
      <c r="AU114" s="5">
        <v>1</v>
      </c>
      <c r="AV114" s="5">
        <v>1</v>
      </c>
      <c r="AW114" s="5">
        <v>2</v>
      </c>
      <c r="AX114" s="5">
        <v>0</v>
      </c>
      <c r="AY114" s="6">
        <v>0</v>
      </c>
      <c r="AZ114" s="5">
        <v>1</v>
      </c>
      <c r="BA114" s="6">
        <v>1</v>
      </c>
      <c r="BB114" s="1" t="s">
        <v>0</v>
      </c>
    </row>
    <row r="115" spans="1:54" ht="15.6" x14ac:dyDescent="0.3">
      <c r="A115" s="4">
        <v>45717</v>
      </c>
      <c r="B115" s="5">
        <v>13</v>
      </c>
      <c r="C115" s="5">
        <v>13</v>
      </c>
      <c r="D115" s="5">
        <v>12</v>
      </c>
      <c r="E115" s="5">
        <v>0</v>
      </c>
      <c r="F115" s="6">
        <v>0</v>
      </c>
      <c r="G115" s="5">
        <v>-1</v>
      </c>
      <c r="H115" s="6">
        <v>-7.69230769230769E-2</v>
      </c>
      <c r="I115" s="1" t="s">
        <v>0</v>
      </c>
      <c r="J115" s="4">
        <v>45717</v>
      </c>
      <c r="K115" s="5">
        <v>18</v>
      </c>
      <c r="L115" s="5">
        <v>19</v>
      </c>
      <c r="M115" s="5">
        <v>18</v>
      </c>
      <c r="N115" s="5">
        <v>1</v>
      </c>
      <c r="O115" s="6">
        <v>5.5555555555555497E-2</v>
      </c>
      <c r="P115" s="5">
        <v>-1</v>
      </c>
      <c r="Q115" s="6">
        <v>-5.2631578947368397E-2</v>
      </c>
      <c r="R115" s="1" t="s">
        <v>0</v>
      </c>
      <c r="S115" s="4">
        <v>45717</v>
      </c>
      <c r="T115" s="5">
        <v>22</v>
      </c>
      <c r="U115" s="5">
        <v>22</v>
      </c>
      <c r="V115" s="5">
        <v>24</v>
      </c>
      <c r="W115" s="5">
        <v>0</v>
      </c>
      <c r="X115" s="6">
        <v>0</v>
      </c>
      <c r="Y115" s="5">
        <v>2</v>
      </c>
      <c r="Z115" s="6">
        <v>9.0909090909090898E-2</v>
      </c>
      <c r="AA115" s="1" t="s">
        <v>0</v>
      </c>
      <c r="AB115" s="4">
        <v>45717</v>
      </c>
      <c r="AC115" s="5">
        <v>15</v>
      </c>
      <c r="AD115" s="5">
        <v>14</v>
      </c>
      <c r="AE115" s="5">
        <v>15</v>
      </c>
      <c r="AF115" s="5">
        <v>-1</v>
      </c>
      <c r="AG115" s="6">
        <v>-6.6666666666666596E-2</v>
      </c>
      <c r="AH115" s="5">
        <v>1</v>
      </c>
      <c r="AI115" s="6">
        <v>7.1428571428571397E-2</v>
      </c>
      <c r="AJ115" s="1" t="s">
        <v>0</v>
      </c>
      <c r="AK115" s="4">
        <v>45717</v>
      </c>
      <c r="AL115" s="5">
        <v>7</v>
      </c>
      <c r="AM115" s="5">
        <v>7</v>
      </c>
      <c r="AN115" s="5">
        <v>8</v>
      </c>
      <c r="AO115" s="5">
        <v>0</v>
      </c>
      <c r="AP115" s="6">
        <v>0</v>
      </c>
      <c r="AQ115" s="5">
        <v>1</v>
      </c>
      <c r="AR115" s="6">
        <v>0.14285714285714279</v>
      </c>
      <c r="AS115" s="1" t="s">
        <v>0</v>
      </c>
      <c r="AT115" s="4">
        <v>45717</v>
      </c>
      <c r="AU115" s="5">
        <v>1</v>
      </c>
      <c r="AV115" s="5">
        <v>1</v>
      </c>
      <c r="AW115" s="5">
        <v>1</v>
      </c>
      <c r="AX115" s="5">
        <v>0</v>
      </c>
      <c r="AY115" s="6">
        <v>0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23</v>
      </c>
      <c r="C116" s="5">
        <v>26</v>
      </c>
      <c r="D116" s="5">
        <v>23</v>
      </c>
      <c r="E116" s="5">
        <v>3</v>
      </c>
      <c r="F116" s="6">
        <v>0.13043478260869559</v>
      </c>
      <c r="G116" s="5">
        <v>-3</v>
      </c>
      <c r="H116" s="6">
        <v>-0.11538461538461529</v>
      </c>
      <c r="I116" s="1" t="s">
        <v>0</v>
      </c>
      <c r="J116" s="4">
        <v>45748</v>
      </c>
      <c r="K116" s="5">
        <v>21</v>
      </c>
      <c r="L116" s="5">
        <v>24</v>
      </c>
      <c r="M116" s="5">
        <v>24</v>
      </c>
      <c r="N116" s="5">
        <v>3</v>
      </c>
      <c r="O116" s="6">
        <v>0.14285714285714279</v>
      </c>
      <c r="P116" s="5">
        <v>0</v>
      </c>
      <c r="Q116" s="6">
        <v>0</v>
      </c>
      <c r="R116" s="1" t="s">
        <v>0</v>
      </c>
      <c r="S116" s="4">
        <v>45748</v>
      </c>
      <c r="T116" s="5">
        <v>20</v>
      </c>
      <c r="U116" s="5">
        <v>22</v>
      </c>
      <c r="V116" s="5">
        <v>21</v>
      </c>
      <c r="W116" s="5">
        <v>2</v>
      </c>
      <c r="X116" s="6">
        <v>0.1</v>
      </c>
      <c r="Y116" s="5">
        <v>-1</v>
      </c>
      <c r="Z116" s="6">
        <v>-4.54545454545454E-2</v>
      </c>
      <c r="AA116" s="1" t="s">
        <v>0</v>
      </c>
      <c r="AB116" s="4">
        <v>45748</v>
      </c>
      <c r="AC116" s="5">
        <v>13</v>
      </c>
      <c r="AD116" s="5">
        <v>12</v>
      </c>
      <c r="AE116" s="5">
        <v>12</v>
      </c>
      <c r="AF116" s="5">
        <v>-1</v>
      </c>
      <c r="AG116" s="6">
        <v>-7.69230769230769E-2</v>
      </c>
      <c r="AH116" s="5">
        <v>0</v>
      </c>
      <c r="AI116" s="6">
        <v>0</v>
      </c>
      <c r="AJ116" s="1" t="s">
        <v>0</v>
      </c>
      <c r="AK116" s="4">
        <v>45748</v>
      </c>
      <c r="AL116" s="5">
        <v>6</v>
      </c>
      <c r="AM116" s="5">
        <v>7</v>
      </c>
      <c r="AN116" s="5">
        <v>7</v>
      </c>
      <c r="AO116" s="5">
        <v>1</v>
      </c>
      <c r="AP116" s="6">
        <v>0.1666666666666666</v>
      </c>
      <c r="AQ116" s="5">
        <v>0</v>
      </c>
      <c r="AR116" s="6">
        <v>0</v>
      </c>
      <c r="AS116" s="1" t="s">
        <v>0</v>
      </c>
      <c r="AT116" s="4">
        <v>45748</v>
      </c>
      <c r="AU116" s="5">
        <v>1</v>
      </c>
      <c r="AV116" s="5">
        <v>2</v>
      </c>
      <c r="AW116" s="5">
        <v>2</v>
      </c>
      <c r="AX116" s="5">
        <v>1</v>
      </c>
      <c r="AY116" s="6">
        <v>1</v>
      </c>
      <c r="AZ116" s="5">
        <v>0</v>
      </c>
      <c r="BA116" s="6">
        <v>0</v>
      </c>
      <c r="BB116" s="1" t="s">
        <v>0</v>
      </c>
    </row>
    <row r="117" spans="1:54" ht="15.6" x14ac:dyDescent="0.3">
      <c r="A117" s="4">
        <v>45778</v>
      </c>
      <c r="B117" s="5">
        <v>19</v>
      </c>
      <c r="C117" s="5">
        <v>21</v>
      </c>
      <c r="D117" s="5">
        <v>20</v>
      </c>
      <c r="E117" s="5">
        <v>2</v>
      </c>
      <c r="F117" s="6">
        <v>0.10526315789473679</v>
      </c>
      <c r="G117" s="5">
        <v>-1</v>
      </c>
      <c r="H117" s="6">
        <v>-4.7619047619047603E-2</v>
      </c>
      <c r="I117" s="1" t="s">
        <v>0</v>
      </c>
      <c r="J117" s="4">
        <v>45778</v>
      </c>
      <c r="K117" s="5">
        <v>19</v>
      </c>
      <c r="L117" s="5">
        <v>19</v>
      </c>
      <c r="M117" s="5">
        <v>18</v>
      </c>
      <c r="N117" s="5">
        <v>0</v>
      </c>
      <c r="O117" s="6">
        <v>0</v>
      </c>
      <c r="P117" s="5">
        <v>-1</v>
      </c>
      <c r="Q117" s="6">
        <v>-5.2631578947368397E-2</v>
      </c>
      <c r="R117" s="1" t="s">
        <v>0</v>
      </c>
      <c r="S117" s="4">
        <v>45778</v>
      </c>
      <c r="T117" s="5">
        <v>18</v>
      </c>
      <c r="U117" s="5">
        <v>20</v>
      </c>
      <c r="V117" s="5">
        <v>20</v>
      </c>
      <c r="W117" s="5">
        <v>2</v>
      </c>
      <c r="X117" s="6">
        <v>0.1111111111111111</v>
      </c>
      <c r="Y117" s="5">
        <v>0</v>
      </c>
      <c r="Z117" s="6">
        <v>0</v>
      </c>
      <c r="AA117" s="1" t="s">
        <v>0</v>
      </c>
      <c r="AB117" s="4">
        <v>45778</v>
      </c>
      <c r="AC117" s="5">
        <v>12</v>
      </c>
      <c r="AD117" s="5">
        <v>12</v>
      </c>
      <c r="AE117" s="5">
        <v>13</v>
      </c>
      <c r="AF117" s="5">
        <v>0</v>
      </c>
      <c r="AG117" s="6">
        <v>0</v>
      </c>
      <c r="AH117" s="5">
        <v>1</v>
      </c>
      <c r="AI117" s="6">
        <v>8.3333333333333301E-2</v>
      </c>
      <c r="AJ117" s="1" t="s">
        <v>0</v>
      </c>
      <c r="AK117" s="4">
        <v>45778</v>
      </c>
      <c r="AL117" s="5">
        <v>6</v>
      </c>
      <c r="AM117" s="5">
        <v>6</v>
      </c>
      <c r="AN117" s="5">
        <v>6</v>
      </c>
      <c r="AO117" s="5">
        <v>0</v>
      </c>
      <c r="AP117" s="6">
        <v>0</v>
      </c>
      <c r="AQ117" s="5">
        <v>0</v>
      </c>
      <c r="AR117" s="6">
        <v>0</v>
      </c>
      <c r="AS117" s="1" t="s">
        <v>0</v>
      </c>
      <c r="AT117" s="4">
        <v>45778</v>
      </c>
      <c r="AU117" s="5">
        <v>1</v>
      </c>
      <c r="AV117" s="5">
        <v>1</v>
      </c>
      <c r="AW117" s="5">
        <v>1</v>
      </c>
      <c r="AX117" s="5">
        <v>0</v>
      </c>
      <c r="AY117" s="6">
        <v>0</v>
      </c>
      <c r="AZ117" s="5">
        <v>0</v>
      </c>
      <c r="BA117" s="6">
        <v>0</v>
      </c>
      <c r="BB117" s="1" t="s">
        <v>0</v>
      </c>
    </row>
    <row r="118" spans="1:54" ht="15.6" x14ac:dyDescent="0.3">
      <c r="A118" s="4">
        <v>45809</v>
      </c>
      <c r="B118" s="5">
        <v>25</v>
      </c>
      <c r="C118" s="5">
        <v>26</v>
      </c>
      <c r="D118" s="5">
        <v>25</v>
      </c>
      <c r="E118" s="5">
        <v>1</v>
      </c>
      <c r="F118" s="6">
        <v>0.04</v>
      </c>
      <c r="G118" s="5">
        <v>-1</v>
      </c>
      <c r="H118" s="6">
        <v>-3.8461538461538401E-2</v>
      </c>
      <c r="I118" s="1" t="s">
        <v>0</v>
      </c>
      <c r="J118" s="4">
        <v>45809</v>
      </c>
      <c r="K118" s="5">
        <v>22</v>
      </c>
      <c r="L118" s="5">
        <v>21</v>
      </c>
      <c r="M118" s="5">
        <v>21</v>
      </c>
      <c r="N118" s="5">
        <v>-1</v>
      </c>
      <c r="O118" s="6">
        <v>-4.54545454545454E-2</v>
      </c>
      <c r="P118" s="5">
        <v>0</v>
      </c>
      <c r="Q118" s="6">
        <v>0</v>
      </c>
      <c r="R118" s="1" t="s">
        <v>0</v>
      </c>
      <c r="S118" s="4">
        <v>45809</v>
      </c>
      <c r="T118" s="5">
        <v>26</v>
      </c>
      <c r="U118" s="5">
        <v>24</v>
      </c>
      <c r="V118" s="5">
        <v>23</v>
      </c>
      <c r="W118" s="5">
        <v>-2</v>
      </c>
      <c r="X118" s="6">
        <v>-7.69230769230769E-2</v>
      </c>
      <c r="Y118" s="5">
        <v>-1</v>
      </c>
      <c r="Z118" s="6">
        <v>-4.1666666666666602E-2</v>
      </c>
      <c r="AA118" s="1" t="s">
        <v>0</v>
      </c>
      <c r="AB118" s="4">
        <v>45809</v>
      </c>
      <c r="AC118" s="5">
        <v>14</v>
      </c>
      <c r="AD118" s="5">
        <v>13</v>
      </c>
      <c r="AE118" s="5">
        <v>13</v>
      </c>
      <c r="AF118" s="5">
        <v>-1</v>
      </c>
      <c r="AG118" s="6">
        <v>-7.1428571428571397E-2</v>
      </c>
      <c r="AH118" s="5">
        <v>0</v>
      </c>
      <c r="AI118" s="6">
        <v>0</v>
      </c>
      <c r="AJ118" s="1" t="s">
        <v>0</v>
      </c>
      <c r="AK118" s="4">
        <v>45809</v>
      </c>
      <c r="AL118" s="5">
        <v>11</v>
      </c>
      <c r="AM118" s="5">
        <v>10</v>
      </c>
      <c r="AN118" s="5">
        <v>9</v>
      </c>
      <c r="AO118" s="5">
        <v>-1</v>
      </c>
      <c r="AP118" s="6">
        <v>-9.0909090909090898E-2</v>
      </c>
      <c r="AQ118" s="5">
        <v>-1</v>
      </c>
      <c r="AR118" s="6">
        <v>-0.1</v>
      </c>
      <c r="AS118" s="1" t="s">
        <v>0</v>
      </c>
      <c r="AT118" s="4">
        <v>45809</v>
      </c>
      <c r="AU118" s="5">
        <v>1</v>
      </c>
      <c r="AV118" s="5">
        <v>1</v>
      </c>
      <c r="AW118" s="5">
        <v>1</v>
      </c>
      <c r="AX118" s="5">
        <v>0</v>
      </c>
      <c r="AY118" s="6">
        <v>0</v>
      </c>
      <c r="AZ118" s="5">
        <v>0</v>
      </c>
      <c r="BA118" s="6">
        <v>0</v>
      </c>
      <c r="BB118" s="1" t="s">
        <v>0</v>
      </c>
    </row>
    <row r="119" spans="1:54" ht="15.6" x14ac:dyDescent="0.3">
      <c r="A119" s="4">
        <v>45839</v>
      </c>
      <c r="B119" s="5">
        <v>13</v>
      </c>
      <c r="C119" s="5">
        <v>14</v>
      </c>
      <c r="D119" s="5">
        <v>12</v>
      </c>
      <c r="E119" s="5">
        <v>1</v>
      </c>
      <c r="F119" s="6">
        <v>7.69230769230769E-2</v>
      </c>
      <c r="G119" s="5">
        <v>-2</v>
      </c>
      <c r="H119" s="6">
        <v>-0.14285714285714279</v>
      </c>
      <c r="I119" s="1" t="s">
        <v>0</v>
      </c>
      <c r="J119" s="4">
        <v>45839</v>
      </c>
      <c r="K119" s="5">
        <v>18</v>
      </c>
      <c r="L119" s="5">
        <v>17</v>
      </c>
      <c r="M119" s="5">
        <v>16</v>
      </c>
      <c r="N119" s="5">
        <v>-1</v>
      </c>
      <c r="O119" s="6">
        <v>-5.5555555555555497E-2</v>
      </c>
      <c r="P119" s="5">
        <v>-1</v>
      </c>
      <c r="Q119" s="6">
        <v>-5.8823529411764698E-2</v>
      </c>
      <c r="R119" s="1" t="s">
        <v>0</v>
      </c>
      <c r="S119" s="4">
        <v>45839</v>
      </c>
      <c r="T119" s="5">
        <v>22</v>
      </c>
      <c r="U119" s="5">
        <v>21</v>
      </c>
      <c r="V119" s="5">
        <v>21</v>
      </c>
      <c r="W119" s="5">
        <v>-1</v>
      </c>
      <c r="X119" s="6">
        <v>-4.54545454545454E-2</v>
      </c>
      <c r="Y119" s="5">
        <v>0</v>
      </c>
      <c r="Z119" s="6">
        <v>0</v>
      </c>
      <c r="AA119" s="1" t="s">
        <v>0</v>
      </c>
      <c r="AB119" s="4">
        <v>45839</v>
      </c>
      <c r="AC119" s="5">
        <v>13</v>
      </c>
      <c r="AD119" s="5">
        <v>14</v>
      </c>
      <c r="AE119" s="5">
        <v>14</v>
      </c>
      <c r="AF119" s="5">
        <v>1</v>
      </c>
      <c r="AG119" s="6">
        <v>7.69230769230769E-2</v>
      </c>
      <c r="AH119" s="5">
        <v>0</v>
      </c>
      <c r="AI119" s="6">
        <v>0</v>
      </c>
      <c r="AJ119" s="1" t="s">
        <v>0</v>
      </c>
      <c r="AK119" s="4">
        <v>45839</v>
      </c>
      <c r="AL119" s="5">
        <v>9</v>
      </c>
      <c r="AM119" s="5">
        <v>6</v>
      </c>
      <c r="AN119" s="5">
        <v>6</v>
      </c>
      <c r="AO119" s="5">
        <v>-3</v>
      </c>
      <c r="AP119" s="6">
        <v>-0.33333333333333331</v>
      </c>
      <c r="AQ119" s="5">
        <v>0</v>
      </c>
      <c r="AR119" s="6">
        <v>0</v>
      </c>
      <c r="AS119" s="1" t="s">
        <v>0</v>
      </c>
      <c r="AT119" s="4">
        <v>45839</v>
      </c>
      <c r="AU119" s="5">
        <v>1</v>
      </c>
      <c r="AV119" s="5">
        <v>1</v>
      </c>
      <c r="AW119" s="5">
        <v>1</v>
      </c>
      <c r="AX119" s="5">
        <v>0</v>
      </c>
      <c r="AY119" s="6">
        <v>0</v>
      </c>
      <c r="AZ119" s="5">
        <v>0</v>
      </c>
      <c r="BA119" s="6">
        <v>0</v>
      </c>
      <c r="BB119" s="1" t="s">
        <v>0</v>
      </c>
    </row>
    <row r="120" spans="1:54" ht="15.6" x14ac:dyDescent="0.3">
      <c r="A120" s="4">
        <v>45870</v>
      </c>
      <c r="B120" s="5">
        <v>20</v>
      </c>
      <c r="C120" s="5" t="s">
        <v>14</v>
      </c>
      <c r="D120" s="5">
        <v>21</v>
      </c>
      <c r="E120" s="5" t="s">
        <v>14</v>
      </c>
      <c r="F120" s="5" t="s">
        <v>14</v>
      </c>
      <c r="G120" s="5">
        <v>1</v>
      </c>
      <c r="H120" s="6">
        <v>0.05</v>
      </c>
      <c r="I120" s="1" t="s">
        <v>0</v>
      </c>
      <c r="J120" s="4">
        <v>45870</v>
      </c>
      <c r="K120" s="5">
        <v>19</v>
      </c>
      <c r="L120" s="5" t="s">
        <v>14</v>
      </c>
      <c r="M120" s="5">
        <v>21</v>
      </c>
      <c r="N120" s="5" t="s">
        <v>14</v>
      </c>
      <c r="O120" s="5" t="s">
        <v>14</v>
      </c>
      <c r="P120" s="5">
        <v>2</v>
      </c>
      <c r="Q120" s="6">
        <v>0.10526315789473679</v>
      </c>
      <c r="R120" s="1" t="s">
        <v>0</v>
      </c>
      <c r="S120" s="4">
        <v>45870</v>
      </c>
      <c r="T120" s="5">
        <v>23</v>
      </c>
      <c r="U120" s="5" t="s">
        <v>14</v>
      </c>
      <c r="V120" s="5">
        <v>22</v>
      </c>
      <c r="W120" s="5" t="s">
        <v>14</v>
      </c>
      <c r="X120" s="5" t="s">
        <v>14</v>
      </c>
      <c r="Y120" s="5">
        <v>-1</v>
      </c>
      <c r="Z120" s="6">
        <v>-4.3478260869565202E-2</v>
      </c>
      <c r="AA120" s="1" t="s">
        <v>0</v>
      </c>
      <c r="AB120" s="4">
        <v>45870</v>
      </c>
      <c r="AC120" s="5">
        <v>14</v>
      </c>
      <c r="AD120" s="5" t="s">
        <v>14</v>
      </c>
      <c r="AE120" s="5">
        <v>13</v>
      </c>
      <c r="AF120" s="5" t="s">
        <v>14</v>
      </c>
      <c r="AG120" s="5" t="s">
        <v>14</v>
      </c>
      <c r="AH120" s="5">
        <v>-1</v>
      </c>
      <c r="AI120" s="6">
        <v>-7.1428571428571397E-2</v>
      </c>
      <c r="AJ120" s="1" t="s">
        <v>0</v>
      </c>
      <c r="AK120" s="4">
        <v>45870</v>
      </c>
      <c r="AL120" s="5">
        <v>9</v>
      </c>
      <c r="AM120" s="5" t="s">
        <v>14</v>
      </c>
      <c r="AN120" s="5">
        <v>9</v>
      </c>
      <c r="AO120" s="5" t="s">
        <v>14</v>
      </c>
      <c r="AP120" s="5" t="s">
        <v>14</v>
      </c>
      <c r="AQ120" s="5">
        <v>0</v>
      </c>
      <c r="AR120" s="6">
        <v>0</v>
      </c>
      <c r="AS120" s="1" t="s">
        <v>0</v>
      </c>
      <c r="AT120" s="4">
        <v>45870</v>
      </c>
      <c r="AU120" s="5">
        <v>0</v>
      </c>
      <c r="AV120" s="5" t="s">
        <v>14</v>
      </c>
      <c r="AW120" s="5">
        <v>1</v>
      </c>
      <c r="AX120" s="5" t="s">
        <v>14</v>
      </c>
      <c r="AY120" s="5" t="s">
        <v>14</v>
      </c>
      <c r="AZ120" s="5">
        <v>1</v>
      </c>
      <c r="BA120" s="6" t="e">
        <f>1/0</f>
        <v>#DIV/0!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23</v>
      </c>
      <c r="D121" s="5">
        <v>22</v>
      </c>
      <c r="E121" s="5" t="s">
        <v>14</v>
      </c>
      <c r="F121" s="5" t="s">
        <v>14</v>
      </c>
      <c r="G121" s="5">
        <v>-1</v>
      </c>
      <c r="H121" s="6">
        <v>-4.3478260869565202E-2</v>
      </c>
      <c r="I121" s="1" t="s">
        <v>0</v>
      </c>
      <c r="J121" s="4">
        <v>45901</v>
      </c>
      <c r="K121" s="5" t="s">
        <v>14</v>
      </c>
      <c r="L121" s="5">
        <v>18</v>
      </c>
      <c r="M121" s="5">
        <v>18</v>
      </c>
      <c r="N121" s="5" t="s">
        <v>14</v>
      </c>
      <c r="O121" s="5" t="s">
        <v>14</v>
      </c>
      <c r="P121" s="5">
        <v>0</v>
      </c>
      <c r="Q121" s="6">
        <v>0</v>
      </c>
      <c r="R121" s="1" t="s">
        <v>0</v>
      </c>
      <c r="S121" s="4">
        <v>45901</v>
      </c>
      <c r="T121" s="5" t="s">
        <v>14</v>
      </c>
      <c r="U121" s="5">
        <v>20</v>
      </c>
      <c r="V121" s="5">
        <v>19</v>
      </c>
      <c r="W121" s="5" t="s">
        <v>14</v>
      </c>
      <c r="X121" s="5" t="s">
        <v>14</v>
      </c>
      <c r="Y121" s="5">
        <v>-1</v>
      </c>
      <c r="Z121" s="6">
        <v>-0.05</v>
      </c>
      <c r="AA121" s="1" t="s">
        <v>0</v>
      </c>
      <c r="AB121" s="4">
        <v>45901</v>
      </c>
      <c r="AC121" s="5" t="s">
        <v>14</v>
      </c>
      <c r="AD121" s="5">
        <v>13</v>
      </c>
      <c r="AE121" s="5">
        <v>11</v>
      </c>
      <c r="AF121" s="5" t="s">
        <v>14</v>
      </c>
      <c r="AG121" s="5" t="s">
        <v>14</v>
      </c>
      <c r="AH121" s="5">
        <v>-2</v>
      </c>
      <c r="AI121" s="6">
        <v>-0.1538461538461538</v>
      </c>
      <c r="AJ121" s="1" t="s">
        <v>0</v>
      </c>
      <c r="AK121" s="4">
        <v>45901</v>
      </c>
      <c r="AL121" s="5" t="s">
        <v>14</v>
      </c>
      <c r="AM121" s="5">
        <v>7</v>
      </c>
      <c r="AN121" s="5">
        <v>7</v>
      </c>
      <c r="AO121" s="5" t="s">
        <v>14</v>
      </c>
      <c r="AP121" s="5" t="s">
        <v>14</v>
      </c>
      <c r="AQ121" s="5">
        <v>0</v>
      </c>
      <c r="AR121" s="6">
        <v>0</v>
      </c>
      <c r="AS121" s="1" t="s">
        <v>0</v>
      </c>
      <c r="AT121" s="4">
        <v>45901</v>
      </c>
      <c r="AU121" s="5" t="s">
        <v>14</v>
      </c>
      <c r="AV121" s="5">
        <v>1</v>
      </c>
      <c r="AW121" s="5">
        <v>1</v>
      </c>
      <c r="AX121" s="5" t="s">
        <v>14</v>
      </c>
      <c r="AY121" s="5" t="s">
        <v>14</v>
      </c>
      <c r="AZ121" s="5">
        <v>0</v>
      </c>
      <c r="BA121" s="6">
        <v>0</v>
      </c>
      <c r="BB121" s="1" t="s">
        <v>0</v>
      </c>
    </row>
    <row r="122" spans="1:54" ht="15.6" x14ac:dyDescent="0.3">
      <c r="A122" s="4">
        <v>45931</v>
      </c>
      <c r="B122" s="5">
        <v>20</v>
      </c>
      <c r="C122" s="5">
        <v>20</v>
      </c>
      <c r="D122" s="5">
        <v>19</v>
      </c>
      <c r="E122" s="5">
        <v>0</v>
      </c>
      <c r="F122" s="6">
        <v>0</v>
      </c>
      <c r="G122" s="5">
        <v>-1</v>
      </c>
      <c r="H122" s="6">
        <v>-0.05</v>
      </c>
      <c r="I122" s="1" t="s">
        <v>0</v>
      </c>
      <c r="J122" s="4">
        <v>45931</v>
      </c>
      <c r="K122" s="5">
        <v>20</v>
      </c>
      <c r="L122" s="5">
        <v>19</v>
      </c>
      <c r="M122" s="5">
        <v>18</v>
      </c>
      <c r="N122" s="5">
        <v>-1</v>
      </c>
      <c r="O122" s="6">
        <v>-0.05</v>
      </c>
      <c r="P122" s="5">
        <v>-1</v>
      </c>
      <c r="Q122" s="6">
        <v>-5.2631578947368397E-2</v>
      </c>
      <c r="R122" s="1" t="s">
        <v>0</v>
      </c>
      <c r="S122" s="4">
        <v>45931</v>
      </c>
      <c r="T122" s="5">
        <v>19</v>
      </c>
      <c r="U122" s="5">
        <v>18</v>
      </c>
      <c r="V122" s="5">
        <v>18</v>
      </c>
      <c r="W122" s="5">
        <v>-1</v>
      </c>
      <c r="X122" s="6">
        <v>-5.2631578947368397E-2</v>
      </c>
      <c r="Y122" s="5">
        <v>0</v>
      </c>
      <c r="Z122" s="6">
        <v>0</v>
      </c>
      <c r="AA122" s="1" t="s">
        <v>0</v>
      </c>
      <c r="AB122" s="4">
        <v>45931</v>
      </c>
      <c r="AC122" s="5">
        <v>12</v>
      </c>
      <c r="AD122" s="5">
        <v>13</v>
      </c>
      <c r="AE122" s="5">
        <v>12</v>
      </c>
      <c r="AF122" s="5">
        <v>1</v>
      </c>
      <c r="AG122" s="6">
        <v>8.3333333333333301E-2</v>
      </c>
      <c r="AH122" s="5">
        <v>-1</v>
      </c>
      <c r="AI122" s="6">
        <v>-7.69230769230769E-2</v>
      </c>
      <c r="AJ122" s="1" t="s">
        <v>0</v>
      </c>
      <c r="AK122" s="4">
        <v>45931</v>
      </c>
      <c r="AL122" s="5">
        <v>6</v>
      </c>
      <c r="AM122" s="5">
        <v>4</v>
      </c>
      <c r="AN122" s="5">
        <v>4</v>
      </c>
      <c r="AO122" s="5">
        <v>-2</v>
      </c>
      <c r="AP122" s="6">
        <v>-0.33333333333333331</v>
      </c>
      <c r="AQ122" s="5">
        <v>0</v>
      </c>
      <c r="AR122" s="6">
        <v>0</v>
      </c>
      <c r="AS122" s="1" t="s">
        <v>0</v>
      </c>
      <c r="AT122" s="4">
        <v>45931</v>
      </c>
      <c r="AU122" s="5">
        <v>2</v>
      </c>
      <c r="AV122" s="5">
        <v>2</v>
      </c>
      <c r="AW122" s="5">
        <v>2</v>
      </c>
      <c r="AX122" s="5">
        <v>0</v>
      </c>
      <c r="AY122" s="6">
        <v>0</v>
      </c>
      <c r="AZ122" s="5">
        <v>0</v>
      </c>
      <c r="BA122" s="6">
        <v>0</v>
      </c>
      <c r="BB122" s="1" t="s">
        <v>0</v>
      </c>
    </row>
    <row r="123" spans="1:54" ht="15.6" x14ac:dyDescent="0.3">
      <c r="A123" s="4">
        <v>45962</v>
      </c>
      <c r="B123" s="5">
        <v>16</v>
      </c>
      <c r="C123" s="5">
        <v>17</v>
      </c>
      <c r="D123" s="5">
        <v>18</v>
      </c>
      <c r="E123" s="5">
        <v>1</v>
      </c>
      <c r="F123" s="6">
        <v>6.25E-2</v>
      </c>
      <c r="G123" s="5">
        <v>1</v>
      </c>
      <c r="H123" s="6">
        <v>5.8823529411764698E-2</v>
      </c>
      <c r="I123" s="1" t="s">
        <v>0</v>
      </c>
      <c r="J123" s="4">
        <v>45962</v>
      </c>
      <c r="K123" s="5">
        <v>16</v>
      </c>
      <c r="L123" s="5">
        <v>17</v>
      </c>
      <c r="M123" s="5">
        <v>17</v>
      </c>
      <c r="N123" s="5">
        <v>1</v>
      </c>
      <c r="O123" s="6">
        <v>6.25E-2</v>
      </c>
      <c r="P123" s="5">
        <v>0</v>
      </c>
      <c r="Q123" s="6">
        <v>0</v>
      </c>
      <c r="R123" s="1" t="s">
        <v>0</v>
      </c>
      <c r="S123" s="4">
        <v>45962</v>
      </c>
      <c r="T123" s="5">
        <v>21</v>
      </c>
      <c r="U123" s="5">
        <v>21</v>
      </c>
      <c r="V123" s="5">
        <v>19</v>
      </c>
      <c r="W123" s="5">
        <v>0</v>
      </c>
      <c r="X123" s="6">
        <v>0</v>
      </c>
      <c r="Y123" s="5">
        <v>-2</v>
      </c>
      <c r="Z123" s="6">
        <v>-9.5238095238095205E-2</v>
      </c>
      <c r="AA123" s="1" t="s">
        <v>0</v>
      </c>
      <c r="AB123" s="4">
        <v>45962</v>
      </c>
      <c r="AC123" s="5">
        <v>16</v>
      </c>
      <c r="AD123" s="5">
        <v>15</v>
      </c>
      <c r="AE123" s="5">
        <v>14</v>
      </c>
      <c r="AF123" s="5">
        <v>-1</v>
      </c>
      <c r="AG123" s="6">
        <v>-6.25E-2</v>
      </c>
      <c r="AH123" s="5">
        <v>-1</v>
      </c>
      <c r="AI123" s="6">
        <v>-6.6666666666666596E-2</v>
      </c>
      <c r="AJ123" s="1" t="s">
        <v>0</v>
      </c>
      <c r="AK123" s="4">
        <v>45962</v>
      </c>
      <c r="AL123" s="5">
        <v>4</v>
      </c>
      <c r="AM123" s="5">
        <v>5</v>
      </c>
      <c r="AN123" s="5">
        <v>4</v>
      </c>
      <c r="AO123" s="5">
        <v>1</v>
      </c>
      <c r="AP123" s="6">
        <v>0.25</v>
      </c>
      <c r="AQ123" s="5">
        <v>-1</v>
      </c>
      <c r="AR123" s="6">
        <v>-0.2</v>
      </c>
      <c r="AS123" s="1" t="s">
        <v>0</v>
      </c>
      <c r="AT123" s="4">
        <v>45962</v>
      </c>
      <c r="AU123" s="5">
        <v>1</v>
      </c>
      <c r="AV123" s="5">
        <v>1</v>
      </c>
      <c r="AW123" s="5">
        <v>1</v>
      </c>
      <c r="AX123" s="5">
        <v>0</v>
      </c>
      <c r="AY123" s="6">
        <v>0</v>
      </c>
      <c r="AZ123" s="5">
        <v>0</v>
      </c>
      <c r="BA123" s="6">
        <v>0</v>
      </c>
      <c r="BB123" s="1" t="s">
        <v>0</v>
      </c>
    </row>
    <row r="124" spans="1:54" ht="15.6" x14ac:dyDescent="0.3">
      <c r="A124" s="4">
        <v>45992</v>
      </c>
      <c r="B124" s="5">
        <v>20</v>
      </c>
      <c r="C124" s="5">
        <v>21</v>
      </c>
      <c r="D124" s="5">
        <v>21</v>
      </c>
      <c r="E124" s="5">
        <v>1</v>
      </c>
      <c r="F124" s="6">
        <v>0.05</v>
      </c>
      <c r="G124" s="5">
        <v>0</v>
      </c>
      <c r="H124" s="6">
        <v>0</v>
      </c>
      <c r="I124" s="1" t="s">
        <v>0</v>
      </c>
      <c r="J124" s="4">
        <v>45992</v>
      </c>
      <c r="K124" s="5">
        <v>21</v>
      </c>
      <c r="L124" s="5">
        <v>20</v>
      </c>
      <c r="M124" s="5">
        <v>20</v>
      </c>
      <c r="N124" s="5">
        <v>-1</v>
      </c>
      <c r="O124" s="6">
        <v>-4.7619047619047603E-2</v>
      </c>
      <c r="P124" s="5">
        <v>0</v>
      </c>
      <c r="Q124" s="6">
        <v>0</v>
      </c>
      <c r="R124" s="1" t="s">
        <v>0</v>
      </c>
      <c r="S124" s="4">
        <v>45992</v>
      </c>
      <c r="T124" s="5">
        <v>26</v>
      </c>
      <c r="U124" s="5">
        <v>23</v>
      </c>
      <c r="V124" s="5">
        <v>23</v>
      </c>
      <c r="W124" s="5">
        <v>-3</v>
      </c>
      <c r="X124" s="6">
        <v>-0.11538461538461529</v>
      </c>
      <c r="Y124" s="5">
        <v>0</v>
      </c>
      <c r="Z124" s="6">
        <v>0</v>
      </c>
      <c r="AA124" s="1" t="s">
        <v>0</v>
      </c>
      <c r="AB124" s="4">
        <v>45992</v>
      </c>
      <c r="AC124" s="5">
        <v>18</v>
      </c>
      <c r="AD124" s="5">
        <v>16</v>
      </c>
      <c r="AE124" s="5">
        <v>16</v>
      </c>
      <c r="AF124" s="5">
        <v>-2</v>
      </c>
      <c r="AG124" s="6">
        <v>-0.1111111111111111</v>
      </c>
      <c r="AH124" s="5">
        <v>0</v>
      </c>
      <c r="AI124" s="6">
        <v>0</v>
      </c>
      <c r="AJ124" s="1" t="s">
        <v>0</v>
      </c>
      <c r="AK124" s="4">
        <v>45992</v>
      </c>
      <c r="AL124" s="5">
        <v>7</v>
      </c>
      <c r="AM124" s="5">
        <v>6</v>
      </c>
      <c r="AN124" s="5">
        <v>6</v>
      </c>
      <c r="AO124" s="5">
        <v>-1</v>
      </c>
      <c r="AP124" s="6">
        <v>-0.14285714285714279</v>
      </c>
      <c r="AQ124" s="5">
        <v>0</v>
      </c>
      <c r="AR124" s="6">
        <v>0</v>
      </c>
      <c r="AS124" s="1" t="s">
        <v>0</v>
      </c>
      <c r="AT124" s="4">
        <v>45992</v>
      </c>
      <c r="AU124" s="5">
        <v>1</v>
      </c>
      <c r="AV124" s="5">
        <v>1</v>
      </c>
      <c r="AW124" s="5">
        <v>1</v>
      </c>
      <c r="AX124" s="5">
        <v>0</v>
      </c>
      <c r="AY124" s="6">
        <v>0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29</v>
      </c>
      <c r="C125" s="5">
        <v>29</v>
      </c>
      <c r="D125" s="5"/>
      <c r="E125" s="5">
        <v>0</v>
      </c>
      <c r="F125" s="6">
        <v>0</v>
      </c>
      <c r="G125" s="5"/>
      <c r="H125" s="5"/>
      <c r="I125" s="1" t="s">
        <v>0</v>
      </c>
      <c r="J125" s="4">
        <v>46023</v>
      </c>
      <c r="K125" s="5">
        <v>15</v>
      </c>
      <c r="L125" s="5">
        <v>14</v>
      </c>
      <c r="M125" s="5"/>
      <c r="N125" s="5">
        <v>-1</v>
      </c>
      <c r="O125" s="6">
        <v>-6.6666666666666596E-2</v>
      </c>
      <c r="P125" s="5"/>
      <c r="Q125" s="5"/>
      <c r="R125" s="1" t="s">
        <v>0</v>
      </c>
      <c r="S125" s="4">
        <v>46023</v>
      </c>
      <c r="T125" s="5">
        <v>17</v>
      </c>
      <c r="U125" s="5">
        <v>17</v>
      </c>
      <c r="V125" s="5"/>
      <c r="W125" s="5">
        <v>0</v>
      </c>
      <c r="X125" s="6">
        <v>0</v>
      </c>
      <c r="Y125" s="5"/>
      <c r="Z125" s="5"/>
      <c r="AA125" s="1" t="s">
        <v>0</v>
      </c>
      <c r="AB125" s="4">
        <v>46023</v>
      </c>
      <c r="AC125" s="5">
        <v>12</v>
      </c>
      <c r="AD125" s="5">
        <v>12</v>
      </c>
      <c r="AE125" s="5"/>
      <c r="AF125" s="5">
        <v>0</v>
      </c>
      <c r="AG125" s="6">
        <v>0</v>
      </c>
      <c r="AH125" s="5"/>
      <c r="AI125" s="5"/>
      <c r="AJ125" s="1" t="s">
        <v>0</v>
      </c>
      <c r="AK125" s="4">
        <v>46023</v>
      </c>
      <c r="AL125" s="5">
        <v>5</v>
      </c>
      <c r="AM125" s="5">
        <v>4</v>
      </c>
      <c r="AN125" s="5"/>
      <c r="AO125" s="5">
        <v>-1</v>
      </c>
      <c r="AP125" s="6">
        <v>-0.2</v>
      </c>
      <c r="AQ125" s="5"/>
      <c r="AR125" s="5"/>
      <c r="AS125" s="1" t="s">
        <v>0</v>
      </c>
      <c r="AT125" s="4">
        <v>46023</v>
      </c>
      <c r="AU125" s="5">
        <v>1</v>
      </c>
      <c r="AV125" s="5">
        <v>1</v>
      </c>
      <c r="AW125" s="5"/>
      <c r="AX125" s="5">
        <v>0</v>
      </c>
      <c r="AY125" s="6">
        <v>0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17</v>
      </c>
      <c r="C126" s="5">
        <v>17</v>
      </c>
      <c r="D126" s="5"/>
      <c r="E126" s="5">
        <v>0</v>
      </c>
      <c r="F126" s="6">
        <v>0</v>
      </c>
      <c r="G126" s="5"/>
      <c r="H126" s="5"/>
      <c r="I126" s="1" t="s">
        <v>0</v>
      </c>
      <c r="J126" s="4">
        <v>46054</v>
      </c>
      <c r="K126" s="5">
        <v>20</v>
      </c>
      <c r="L126" s="5">
        <v>19</v>
      </c>
      <c r="M126" s="5"/>
      <c r="N126" s="5">
        <v>-1</v>
      </c>
      <c r="O126" s="6">
        <v>-0.05</v>
      </c>
      <c r="P126" s="5"/>
      <c r="Q126" s="5"/>
      <c r="R126" s="1" t="s">
        <v>0</v>
      </c>
      <c r="S126" s="4">
        <v>46054</v>
      </c>
      <c r="T126" s="5">
        <v>19</v>
      </c>
      <c r="U126" s="5">
        <v>17</v>
      </c>
      <c r="V126" s="5"/>
      <c r="W126" s="5">
        <v>-2</v>
      </c>
      <c r="X126" s="6">
        <v>-0.10526315789473679</v>
      </c>
      <c r="Y126" s="5"/>
      <c r="Z126" s="5"/>
      <c r="AA126" s="1" t="s">
        <v>0</v>
      </c>
      <c r="AB126" s="4">
        <v>46054</v>
      </c>
      <c r="AC126" s="5">
        <v>13</v>
      </c>
      <c r="AD126" s="5">
        <v>13</v>
      </c>
      <c r="AE126" s="5"/>
      <c r="AF126" s="5">
        <v>0</v>
      </c>
      <c r="AG126" s="6">
        <v>0</v>
      </c>
      <c r="AH126" s="5"/>
      <c r="AI126" s="5"/>
      <c r="AJ126" s="1" t="s">
        <v>0</v>
      </c>
      <c r="AK126" s="4">
        <v>46054</v>
      </c>
      <c r="AL126" s="5">
        <v>6</v>
      </c>
      <c r="AM126" s="5">
        <v>4</v>
      </c>
      <c r="AN126" s="5"/>
      <c r="AO126" s="5">
        <v>-2</v>
      </c>
      <c r="AP126" s="6">
        <v>-0.33333333333333331</v>
      </c>
      <c r="AQ126" s="5"/>
      <c r="AR126" s="5"/>
      <c r="AS126" s="1" t="s">
        <v>0</v>
      </c>
      <c r="AT126" s="4">
        <v>46054</v>
      </c>
      <c r="AU126" s="5">
        <v>1</v>
      </c>
      <c r="AV126" s="5">
        <v>1</v>
      </c>
      <c r="AW126" s="5"/>
      <c r="AX126" s="5">
        <v>0</v>
      </c>
      <c r="AY126" s="6">
        <v>0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20</v>
      </c>
      <c r="C127" s="5">
        <v>20</v>
      </c>
      <c r="D127" s="5"/>
      <c r="E127" s="5">
        <v>0</v>
      </c>
      <c r="F127" s="6">
        <v>0</v>
      </c>
      <c r="G127" s="5"/>
      <c r="H127" s="5"/>
      <c r="I127" s="1" t="s">
        <v>0</v>
      </c>
      <c r="J127" s="4">
        <v>46082</v>
      </c>
      <c r="K127" s="5">
        <v>20</v>
      </c>
      <c r="L127" s="5">
        <v>20</v>
      </c>
      <c r="M127" s="5"/>
      <c r="N127" s="5">
        <v>0</v>
      </c>
      <c r="O127" s="6">
        <v>0</v>
      </c>
      <c r="P127" s="5"/>
      <c r="Q127" s="5"/>
      <c r="R127" s="1" t="s">
        <v>0</v>
      </c>
      <c r="S127" s="4">
        <v>46082</v>
      </c>
      <c r="T127" s="5">
        <v>20</v>
      </c>
      <c r="U127" s="5">
        <v>20</v>
      </c>
      <c r="V127" s="5"/>
      <c r="W127" s="5">
        <v>0</v>
      </c>
      <c r="X127" s="6">
        <v>0</v>
      </c>
      <c r="Y127" s="5"/>
      <c r="Z127" s="5"/>
      <c r="AA127" s="1" t="s">
        <v>0</v>
      </c>
      <c r="AB127" s="4">
        <v>46082</v>
      </c>
      <c r="AC127" s="5">
        <v>13</v>
      </c>
      <c r="AD127" s="5">
        <v>13</v>
      </c>
      <c r="AE127" s="5"/>
      <c r="AF127" s="5">
        <v>0</v>
      </c>
      <c r="AG127" s="6">
        <v>0</v>
      </c>
      <c r="AH127" s="5"/>
      <c r="AI127" s="5"/>
      <c r="AJ127" s="1" t="s">
        <v>0</v>
      </c>
      <c r="AK127" s="4">
        <v>46082</v>
      </c>
      <c r="AL127" s="5">
        <v>6</v>
      </c>
      <c r="AM127" s="5">
        <v>5</v>
      </c>
      <c r="AN127" s="5"/>
      <c r="AO127" s="5">
        <v>-1</v>
      </c>
      <c r="AP127" s="6">
        <v>-0.1666666666666666</v>
      </c>
      <c r="AQ127" s="5"/>
      <c r="AR127" s="5"/>
      <c r="AS127" s="1" t="s">
        <v>0</v>
      </c>
      <c r="AT127" s="4">
        <v>46082</v>
      </c>
      <c r="AU127" s="5">
        <v>2</v>
      </c>
      <c r="AV127" s="5">
        <v>2</v>
      </c>
      <c r="AW127" s="5"/>
      <c r="AX127" s="5">
        <v>0</v>
      </c>
      <c r="AY127" s="6">
        <v>0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22</v>
      </c>
      <c r="C128" s="5">
        <v>27</v>
      </c>
      <c r="D128" s="5"/>
      <c r="E128" s="5">
        <v>5</v>
      </c>
      <c r="F128" s="6">
        <v>0.22727272727272721</v>
      </c>
      <c r="G128" s="5"/>
      <c r="H128" s="5"/>
      <c r="I128" s="1" t="s">
        <v>0</v>
      </c>
      <c r="J128" s="4">
        <v>46113</v>
      </c>
      <c r="K128" s="5">
        <v>22</v>
      </c>
      <c r="L128" s="5">
        <v>23</v>
      </c>
      <c r="M128" s="5"/>
      <c r="N128" s="5">
        <v>1</v>
      </c>
      <c r="O128" s="6">
        <v>4.54545454545454E-2</v>
      </c>
      <c r="P128" s="5"/>
      <c r="Q128" s="5"/>
      <c r="R128" s="1" t="s">
        <v>0</v>
      </c>
      <c r="S128" s="4">
        <v>46113</v>
      </c>
      <c r="T128" s="5">
        <v>19</v>
      </c>
      <c r="U128" s="5">
        <v>18</v>
      </c>
      <c r="V128" s="5"/>
      <c r="W128" s="5">
        <v>-1</v>
      </c>
      <c r="X128" s="6">
        <v>-5.2631578947368397E-2</v>
      </c>
      <c r="Y128" s="5"/>
      <c r="Z128" s="5"/>
      <c r="AA128" s="1" t="s">
        <v>0</v>
      </c>
      <c r="AB128" s="4">
        <v>46113</v>
      </c>
      <c r="AC128" s="5">
        <v>13</v>
      </c>
      <c r="AD128" s="5">
        <v>12</v>
      </c>
      <c r="AE128" s="5"/>
      <c r="AF128" s="5">
        <v>-1</v>
      </c>
      <c r="AG128" s="6">
        <v>-7.69230769230769E-2</v>
      </c>
      <c r="AH128" s="5"/>
      <c r="AI128" s="5"/>
      <c r="AJ128" s="1" t="s">
        <v>0</v>
      </c>
      <c r="AK128" s="4">
        <v>46113</v>
      </c>
      <c r="AL128" s="5">
        <v>5</v>
      </c>
      <c r="AM128" s="5">
        <v>5</v>
      </c>
      <c r="AN128" s="5"/>
      <c r="AO128" s="5">
        <v>0</v>
      </c>
      <c r="AP128" s="6">
        <v>0</v>
      </c>
      <c r="AQ128" s="5"/>
      <c r="AR128" s="5"/>
      <c r="AS128" s="1" t="s">
        <v>0</v>
      </c>
      <c r="AT128" s="4">
        <v>46113</v>
      </c>
      <c r="AU128" s="5">
        <v>1</v>
      </c>
      <c r="AV128" s="5">
        <v>1</v>
      </c>
      <c r="AW128" s="5"/>
      <c r="AX128" s="5">
        <v>0</v>
      </c>
      <c r="AY128" s="6">
        <v>0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29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22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18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13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4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1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48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2075</v>
      </c>
      <c r="C5" s="5">
        <v>2077</v>
      </c>
      <c r="D5" s="5">
        <v>2317</v>
      </c>
      <c r="E5" s="5">
        <v>2</v>
      </c>
      <c r="F5" s="6">
        <v>9.638554216867E-4</v>
      </c>
      <c r="G5" s="5">
        <v>240</v>
      </c>
      <c r="H5" s="6">
        <v>0.1155512758786711</v>
      </c>
      <c r="I5" s="1" t="s">
        <v>0</v>
      </c>
      <c r="J5" s="4">
        <v>42370</v>
      </c>
      <c r="K5" s="5">
        <v>1833</v>
      </c>
      <c r="L5" s="5">
        <v>1851</v>
      </c>
      <c r="M5" s="5">
        <v>1886</v>
      </c>
      <c r="N5" s="5">
        <v>18</v>
      </c>
      <c r="O5" s="6">
        <v>9.8199672667756994E-3</v>
      </c>
      <c r="P5" s="5">
        <v>35</v>
      </c>
      <c r="Q5" s="6">
        <v>1.8908698001080498E-2</v>
      </c>
      <c r="R5" s="1" t="s">
        <v>0</v>
      </c>
      <c r="S5" s="4">
        <v>42370</v>
      </c>
      <c r="T5" s="5">
        <v>1863</v>
      </c>
      <c r="U5" s="5">
        <v>1906</v>
      </c>
      <c r="V5" s="5">
        <v>1894</v>
      </c>
      <c r="W5" s="5">
        <v>43</v>
      </c>
      <c r="X5" s="6">
        <v>2.3081052066559301E-2</v>
      </c>
      <c r="Y5" s="5">
        <v>-12</v>
      </c>
      <c r="Z5" s="6">
        <v>-6.2959076600208998E-3</v>
      </c>
      <c r="AA5" s="1" t="s">
        <v>0</v>
      </c>
      <c r="AB5" s="4">
        <v>42370</v>
      </c>
      <c r="AC5" s="5">
        <v>1134</v>
      </c>
      <c r="AD5" s="5">
        <v>1179</v>
      </c>
      <c r="AE5" s="5">
        <v>1146</v>
      </c>
      <c r="AF5" s="5">
        <v>45</v>
      </c>
      <c r="AG5" s="6">
        <v>3.9682539682539597E-2</v>
      </c>
      <c r="AH5" s="5">
        <v>-33</v>
      </c>
      <c r="AI5" s="6">
        <v>-2.7989821882951599E-2</v>
      </c>
      <c r="AJ5" s="1" t="s">
        <v>0</v>
      </c>
      <c r="AK5" s="4">
        <v>42370</v>
      </c>
      <c r="AL5" s="5">
        <v>567</v>
      </c>
      <c r="AM5" s="5">
        <v>576</v>
      </c>
      <c r="AN5" s="5">
        <v>618</v>
      </c>
      <c r="AO5" s="5">
        <v>9</v>
      </c>
      <c r="AP5" s="6">
        <v>1.5873015873015799E-2</v>
      </c>
      <c r="AQ5" s="5">
        <v>42</v>
      </c>
      <c r="AR5" s="6">
        <v>7.2916666666666602E-2</v>
      </c>
      <c r="AS5" s="1" t="s">
        <v>0</v>
      </c>
      <c r="AT5" s="4">
        <v>42370</v>
      </c>
      <c r="AU5" s="5">
        <v>161</v>
      </c>
      <c r="AV5" s="5">
        <v>151</v>
      </c>
      <c r="AW5" s="5">
        <v>130</v>
      </c>
      <c r="AX5" s="5">
        <v>-10</v>
      </c>
      <c r="AY5" s="6">
        <v>-6.2111801242236003E-2</v>
      </c>
      <c r="AZ5" s="5">
        <v>-21</v>
      </c>
      <c r="BA5" s="6">
        <v>-0.13907284768211919</v>
      </c>
      <c r="BB5" s="1" t="s">
        <v>0</v>
      </c>
    </row>
    <row r="6" spans="1:54" ht="15.6" x14ac:dyDescent="0.3">
      <c r="A6" s="4">
        <v>42401</v>
      </c>
      <c r="B6" s="5">
        <v>2062</v>
      </c>
      <c r="C6" s="5">
        <v>2110</v>
      </c>
      <c r="D6" s="5">
        <v>2237</v>
      </c>
      <c r="E6" s="5">
        <v>48</v>
      </c>
      <c r="F6" s="6">
        <v>2.3278370514063999E-2</v>
      </c>
      <c r="G6" s="5">
        <v>127</v>
      </c>
      <c r="H6" s="6">
        <v>6.0189573459715602E-2</v>
      </c>
      <c r="I6" s="1" t="s">
        <v>0</v>
      </c>
      <c r="J6" s="4">
        <v>42401</v>
      </c>
      <c r="K6" s="5">
        <v>2059</v>
      </c>
      <c r="L6" s="5">
        <v>2083</v>
      </c>
      <c r="M6" s="5">
        <v>2092</v>
      </c>
      <c r="N6" s="5">
        <v>24</v>
      </c>
      <c r="O6" s="6">
        <v>1.1656143759106299E-2</v>
      </c>
      <c r="P6" s="5">
        <v>9</v>
      </c>
      <c r="Q6" s="6">
        <v>4.3206913106096003E-3</v>
      </c>
      <c r="R6" s="1" t="s">
        <v>0</v>
      </c>
      <c r="S6" s="4">
        <v>42401</v>
      </c>
      <c r="T6" s="5">
        <v>1979</v>
      </c>
      <c r="U6" s="5">
        <v>2000</v>
      </c>
      <c r="V6" s="5">
        <v>1993</v>
      </c>
      <c r="W6" s="5">
        <v>21</v>
      </c>
      <c r="X6" s="6">
        <v>1.0611419909044901E-2</v>
      </c>
      <c r="Y6" s="5">
        <v>-7</v>
      </c>
      <c r="Z6" s="6">
        <v>-3.5000000000000001E-3</v>
      </c>
      <c r="AA6" s="1" t="s">
        <v>0</v>
      </c>
      <c r="AB6" s="4">
        <v>42401</v>
      </c>
      <c r="AC6" s="5">
        <v>1172</v>
      </c>
      <c r="AD6" s="5">
        <v>1167</v>
      </c>
      <c r="AE6" s="5">
        <v>1155</v>
      </c>
      <c r="AF6" s="5">
        <v>-5</v>
      </c>
      <c r="AG6" s="6">
        <v>-4.2662116040955E-3</v>
      </c>
      <c r="AH6" s="5">
        <v>-12</v>
      </c>
      <c r="AI6" s="6">
        <v>-1.02827763496143E-2</v>
      </c>
      <c r="AJ6" s="1" t="s">
        <v>0</v>
      </c>
      <c r="AK6" s="4">
        <v>42401</v>
      </c>
      <c r="AL6" s="5">
        <v>649</v>
      </c>
      <c r="AM6" s="5">
        <v>669</v>
      </c>
      <c r="AN6" s="5">
        <v>695</v>
      </c>
      <c r="AO6" s="5">
        <v>20</v>
      </c>
      <c r="AP6" s="6">
        <v>3.0816640986132501E-2</v>
      </c>
      <c r="AQ6" s="5">
        <v>26</v>
      </c>
      <c r="AR6" s="6">
        <v>3.8863976083707001E-2</v>
      </c>
      <c r="AS6" s="1" t="s">
        <v>0</v>
      </c>
      <c r="AT6" s="4">
        <v>42401</v>
      </c>
      <c r="AU6" s="5">
        <v>158</v>
      </c>
      <c r="AV6" s="5">
        <v>163</v>
      </c>
      <c r="AW6" s="5">
        <v>143</v>
      </c>
      <c r="AX6" s="5">
        <v>5</v>
      </c>
      <c r="AY6" s="6">
        <v>3.1645569620253097E-2</v>
      </c>
      <c r="AZ6" s="5">
        <v>-20</v>
      </c>
      <c r="BA6" s="6">
        <v>-0.1226993865030674</v>
      </c>
      <c r="BB6" s="1" t="s">
        <v>0</v>
      </c>
    </row>
    <row r="7" spans="1:54" ht="15.6" x14ac:dyDescent="0.3">
      <c r="A7" s="4">
        <v>42430</v>
      </c>
      <c r="B7" s="5">
        <v>2158</v>
      </c>
      <c r="C7" s="5">
        <v>2152</v>
      </c>
      <c r="D7" s="5">
        <v>2420</v>
      </c>
      <c r="E7" s="5">
        <v>-6</v>
      </c>
      <c r="F7" s="6">
        <v>-2.7803521779425E-3</v>
      </c>
      <c r="G7" s="5">
        <v>268</v>
      </c>
      <c r="H7" s="6">
        <v>0.1245353159851301</v>
      </c>
      <c r="I7" s="1" t="s">
        <v>0</v>
      </c>
      <c r="J7" s="4">
        <v>42430</v>
      </c>
      <c r="K7" s="5">
        <v>2082</v>
      </c>
      <c r="L7" s="5">
        <v>2069</v>
      </c>
      <c r="M7" s="5">
        <v>2112</v>
      </c>
      <c r="N7" s="5">
        <v>-13</v>
      </c>
      <c r="O7" s="6">
        <v>-6.2439961575407998E-3</v>
      </c>
      <c r="P7" s="5">
        <v>43</v>
      </c>
      <c r="Q7" s="6">
        <v>2.0782986950217401E-2</v>
      </c>
      <c r="R7" s="1" t="s">
        <v>0</v>
      </c>
      <c r="S7" s="4">
        <v>42430</v>
      </c>
      <c r="T7" s="5">
        <v>1850</v>
      </c>
      <c r="U7" s="5">
        <v>1891</v>
      </c>
      <c r="V7" s="5">
        <v>1915</v>
      </c>
      <c r="W7" s="5">
        <v>41</v>
      </c>
      <c r="X7" s="6">
        <v>2.2162162162162099E-2</v>
      </c>
      <c r="Y7" s="5">
        <v>24</v>
      </c>
      <c r="Z7" s="6">
        <v>1.2691697514542501E-2</v>
      </c>
      <c r="AA7" s="1" t="s">
        <v>0</v>
      </c>
      <c r="AB7" s="4">
        <v>42430</v>
      </c>
      <c r="AC7" s="5">
        <v>1167</v>
      </c>
      <c r="AD7" s="5">
        <v>1165</v>
      </c>
      <c r="AE7" s="5">
        <v>1133</v>
      </c>
      <c r="AF7" s="5">
        <v>-2</v>
      </c>
      <c r="AG7" s="6">
        <v>-1.7137960582689999E-3</v>
      </c>
      <c r="AH7" s="5">
        <v>-32</v>
      </c>
      <c r="AI7" s="6">
        <v>-2.7467811158798199E-2</v>
      </c>
      <c r="AJ7" s="1" t="s">
        <v>0</v>
      </c>
      <c r="AK7" s="4">
        <v>42430</v>
      </c>
      <c r="AL7" s="5">
        <v>535</v>
      </c>
      <c r="AM7" s="5">
        <v>569</v>
      </c>
      <c r="AN7" s="5">
        <v>645</v>
      </c>
      <c r="AO7" s="5">
        <v>34</v>
      </c>
      <c r="AP7" s="6">
        <v>6.3551401869158794E-2</v>
      </c>
      <c r="AQ7" s="5">
        <v>76</v>
      </c>
      <c r="AR7" s="6">
        <v>0.1335676625659051</v>
      </c>
      <c r="AS7" s="1" t="s">
        <v>0</v>
      </c>
      <c r="AT7" s="4">
        <v>42430</v>
      </c>
      <c r="AU7" s="5">
        <v>148</v>
      </c>
      <c r="AV7" s="5">
        <v>157</v>
      </c>
      <c r="AW7" s="5">
        <v>137</v>
      </c>
      <c r="AX7" s="5">
        <v>9</v>
      </c>
      <c r="AY7" s="6">
        <v>6.08108108108108E-2</v>
      </c>
      <c r="AZ7" s="5">
        <v>-20</v>
      </c>
      <c r="BA7" s="6">
        <v>-0.12738853503184711</v>
      </c>
      <c r="BB7" s="1" t="s">
        <v>0</v>
      </c>
    </row>
    <row r="8" spans="1:54" ht="15.6" x14ac:dyDescent="0.3">
      <c r="A8" s="4">
        <v>42461</v>
      </c>
      <c r="B8" s="5">
        <v>2153</v>
      </c>
      <c r="C8" s="5">
        <v>2171</v>
      </c>
      <c r="D8" s="5">
        <v>2174</v>
      </c>
      <c r="E8" s="5">
        <v>18</v>
      </c>
      <c r="F8" s="6">
        <v>8.3604273107291995E-3</v>
      </c>
      <c r="G8" s="5">
        <v>3</v>
      </c>
      <c r="H8" s="6">
        <v>1.3818516812528E-3</v>
      </c>
      <c r="I8" s="1" t="s">
        <v>0</v>
      </c>
      <c r="J8" s="4">
        <v>42461</v>
      </c>
      <c r="K8" s="5">
        <v>1995</v>
      </c>
      <c r="L8" s="5">
        <v>1969</v>
      </c>
      <c r="M8" s="5">
        <v>2057</v>
      </c>
      <c r="N8" s="5">
        <v>-26</v>
      </c>
      <c r="O8" s="6">
        <v>-1.3032581453634E-2</v>
      </c>
      <c r="P8" s="5">
        <v>88</v>
      </c>
      <c r="Q8" s="6">
        <v>4.4692737430167599E-2</v>
      </c>
      <c r="R8" s="1" t="s">
        <v>0</v>
      </c>
      <c r="S8" s="4">
        <v>42461</v>
      </c>
      <c r="T8" s="5">
        <v>1954</v>
      </c>
      <c r="U8" s="5">
        <v>1917</v>
      </c>
      <c r="V8" s="5">
        <v>1977</v>
      </c>
      <c r="W8" s="5">
        <v>-37</v>
      </c>
      <c r="X8" s="6">
        <v>-1.8935516888433899E-2</v>
      </c>
      <c r="Y8" s="5">
        <v>60</v>
      </c>
      <c r="Z8" s="6">
        <v>3.1298904538341103E-2</v>
      </c>
      <c r="AA8" s="1" t="s">
        <v>0</v>
      </c>
      <c r="AB8" s="4">
        <v>42461</v>
      </c>
      <c r="AC8" s="5">
        <v>1211</v>
      </c>
      <c r="AD8" s="5">
        <v>1194</v>
      </c>
      <c r="AE8" s="5">
        <v>1220</v>
      </c>
      <c r="AF8" s="5">
        <v>-17</v>
      </c>
      <c r="AG8" s="6">
        <v>-1.4037985136250999E-2</v>
      </c>
      <c r="AH8" s="5">
        <v>26</v>
      </c>
      <c r="AI8" s="6">
        <v>2.1775544388609701E-2</v>
      </c>
      <c r="AJ8" s="1" t="s">
        <v>0</v>
      </c>
      <c r="AK8" s="4">
        <v>42461</v>
      </c>
      <c r="AL8" s="5">
        <v>563</v>
      </c>
      <c r="AM8" s="5">
        <v>554</v>
      </c>
      <c r="AN8" s="5">
        <v>599</v>
      </c>
      <c r="AO8" s="5">
        <v>-9</v>
      </c>
      <c r="AP8" s="6">
        <v>-1.5985790408525699E-2</v>
      </c>
      <c r="AQ8" s="5">
        <v>45</v>
      </c>
      <c r="AR8" s="6">
        <v>8.1227436823104696E-2</v>
      </c>
      <c r="AS8" s="1" t="s">
        <v>0</v>
      </c>
      <c r="AT8" s="4">
        <v>42461</v>
      </c>
      <c r="AU8" s="5">
        <v>179</v>
      </c>
      <c r="AV8" s="5">
        <v>168</v>
      </c>
      <c r="AW8" s="5">
        <v>158</v>
      </c>
      <c r="AX8" s="5">
        <v>-11</v>
      </c>
      <c r="AY8" s="6">
        <v>-6.1452513966480403E-2</v>
      </c>
      <c r="AZ8" s="5">
        <v>-10</v>
      </c>
      <c r="BA8" s="6">
        <v>-5.95238095238095E-2</v>
      </c>
      <c r="BB8" s="1" t="s">
        <v>0</v>
      </c>
    </row>
    <row r="9" spans="1:54" ht="15.6" x14ac:dyDescent="0.3">
      <c r="A9" s="4">
        <v>42491</v>
      </c>
      <c r="B9" s="5">
        <v>2019</v>
      </c>
      <c r="C9" s="5">
        <v>1995</v>
      </c>
      <c r="D9" s="5">
        <v>2150</v>
      </c>
      <c r="E9" s="5">
        <v>-24</v>
      </c>
      <c r="F9" s="6">
        <v>-1.18870728083209E-2</v>
      </c>
      <c r="G9" s="5">
        <v>155</v>
      </c>
      <c r="H9" s="6">
        <v>7.7694235588972399E-2</v>
      </c>
      <c r="I9" s="1" t="s">
        <v>0</v>
      </c>
      <c r="J9" s="4">
        <v>42491</v>
      </c>
      <c r="K9" s="5">
        <v>1890</v>
      </c>
      <c r="L9" s="5">
        <v>1907</v>
      </c>
      <c r="M9" s="5">
        <v>1966</v>
      </c>
      <c r="N9" s="5">
        <v>17</v>
      </c>
      <c r="O9" s="6">
        <v>8.9947089947088991E-3</v>
      </c>
      <c r="P9" s="5">
        <v>59</v>
      </c>
      <c r="Q9" s="6">
        <v>3.0938647089669601E-2</v>
      </c>
      <c r="R9" s="1" t="s">
        <v>0</v>
      </c>
      <c r="S9" s="4">
        <v>42491</v>
      </c>
      <c r="T9" s="5">
        <v>1954</v>
      </c>
      <c r="U9" s="5">
        <v>1946</v>
      </c>
      <c r="V9" s="5">
        <v>2046</v>
      </c>
      <c r="W9" s="5">
        <v>-8</v>
      </c>
      <c r="X9" s="6">
        <v>-4.0941658137154001E-3</v>
      </c>
      <c r="Y9" s="5">
        <v>100</v>
      </c>
      <c r="Z9" s="6">
        <v>5.1387461459403899E-2</v>
      </c>
      <c r="AA9" s="1" t="s">
        <v>0</v>
      </c>
      <c r="AB9" s="4">
        <v>42491</v>
      </c>
      <c r="AC9" s="5">
        <v>1178</v>
      </c>
      <c r="AD9" s="5">
        <v>1197</v>
      </c>
      <c r="AE9" s="5">
        <v>1222</v>
      </c>
      <c r="AF9" s="5">
        <v>19</v>
      </c>
      <c r="AG9" s="6">
        <v>1.6129032258064498E-2</v>
      </c>
      <c r="AH9" s="5">
        <v>25</v>
      </c>
      <c r="AI9" s="6">
        <v>2.0885547201336601E-2</v>
      </c>
      <c r="AJ9" s="1" t="s">
        <v>0</v>
      </c>
      <c r="AK9" s="4">
        <v>42491</v>
      </c>
      <c r="AL9" s="5">
        <v>617</v>
      </c>
      <c r="AM9" s="5">
        <v>615</v>
      </c>
      <c r="AN9" s="5">
        <v>686</v>
      </c>
      <c r="AO9" s="5">
        <v>-2</v>
      </c>
      <c r="AP9" s="6">
        <v>-3.2414910858995002E-3</v>
      </c>
      <c r="AQ9" s="5">
        <v>71</v>
      </c>
      <c r="AR9" s="6">
        <v>0.1154471544715447</v>
      </c>
      <c r="AS9" s="1" t="s">
        <v>0</v>
      </c>
      <c r="AT9" s="4">
        <v>42491</v>
      </c>
      <c r="AU9" s="5">
        <v>160</v>
      </c>
      <c r="AV9" s="5">
        <v>134</v>
      </c>
      <c r="AW9" s="5">
        <v>138</v>
      </c>
      <c r="AX9" s="5">
        <v>-26</v>
      </c>
      <c r="AY9" s="6">
        <v>-0.16250000000000001</v>
      </c>
      <c r="AZ9" s="5">
        <v>4</v>
      </c>
      <c r="BA9" s="6">
        <v>2.9850746268656699E-2</v>
      </c>
      <c r="BB9" s="1" t="s">
        <v>0</v>
      </c>
    </row>
    <row r="10" spans="1:54" ht="15.6" x14ac:dyDescent="0.3">
      <c r="A10" s="4">
        <v>42522</v>
      </c>
      <c r="B10" s="5">
        <v>2196</v>
      </c>
      <c r="C10" s="5">
        <v>2166</v>
      </c>
      <c r="D10" s="5">
        <v>2170</v>
      </c>
      <c r="E10" s="5">
        <v>-30</v>
      </c>
      <c r="F10" s="6">
        <v>-1.3661202185792301E-2</v>
      </c>
      <c r="G10" s="5">
        <v>4</v>
      </c>
      <c r="H10" s="6">
        <v>1.8467220683287E-3</v>
      </c>
      <c r="I10" s="1" t="s">
        <v>0</v>
      </c>
      <c r="J10" s="4">
        <v>42522</v>
      </c>
      <c r="K10" s="5">
        <v>1854</v>
      </c>
      <c r="L10" s="5">
        <v>1889</v>
      </c>
      <c r="M10" s="5">
        <v>1928</v>
      </c>
      <c r="N10" s="5">
        <v>35</v>
      </c>
      <c r="O10" s="6">
        <v>1.8878101402373199E-2</v>
      </c>
      <c r="P10" s="5">
        <v>39</v>
      </c>
      <c r="Q10" s="6">
        <v>2.0645844362096301E-2</v>
      </c>
      <c r="R10" s="1" t="s">
        <v>0</v>
      </c>
      <c r="S10" s="4">
        <v>42522</v>
      </c>
      <c r="T10" s="5">
        <v>1849</v>
      </c>
      <c r="U10" s="5">
        <v>1885</v>
      </c>
      <c r="V10" s="5">
        <v>1992</v>
      </c>
      <c r="W10" s="5">
        <v>36</v>
      </c>
      <c r="X10" s="6">
        <v>1.9469983775013501E-2</v>
      </c>
      <c r="Y10" s="5">
        <v>107</v>
      </c>
      <c r="Z10" s="6">
        <v>5.6763925729442902E-2</v>
      </c>
      <c r="AA10" s="1" t="s">
        <v>0</v>
      </c>
      <c r="AB10" s="4">
        <v>42522</v>
      </c>
      <c r="AC10" s="5">
        <v>1172</v>
      </c>
      <c r="AD10" s="5">
        <v>1199</v>
      </c>
      <c r="AE10" s="5">
        <v>1240</v>
      </c>
      <c r="AF10" s="5">
        <v>27</v>
      </c>
      <c r="AG10" s="6">
        <v>2.3037542662115999E-2</v>
      </c>
      <c r="AH10" s="5">
        <v>41</v>
      </c>
      <c r="AI10" s="6">
        <v>3.4195162635529602E-2</v>
      </c>
      <c r="AJ10" s="1" t="s">
        <v>0</v>
      </c>
      <c r="AK10" s="4">
        <v>42522</v>
      </c>
      <c r="AL10" s="5">
        <v>521</v>
      </c>
      <c r="AM10" s="5">
        <v>539</v>
      </c>
      <c r="AN10" s="5">
        <v>608</v>
      </c>
      <c r="AO10" s="5">
        <v>18</v>
      </c>
      <c r="AP10" s="6">
        <v>3.4548944337811902E-2</v>
      </c>
      <c r="AQ10" s="5">
        <v>69</v>
      </c>
      <c r="AR10" s="6">
        <v>0.1280148423005566</v>
      </c>
      <c r="AS10" s="1" t="s">
        <v>0</v>
      </c>
      <c r="AT10" s="4">
        <v>42522</v>
      </c>
      <c r="AU10" s="5">
        <v>156</v>
      </c>
      <c r="AV10" s="5">
        <v>147</v>
      </c>
      <c r="AW10" s="5">
        <v>144</v>
      </c>
      <c r="AX10" s="5">
        <v>-9</v>
      </c>
      <c r="AY10" s="6">
        <v>-5.7692307692307598E-2</v>
      </c>
      <c r="AZ10" s="5">
        <v>-3</v>
      </c>
      <c r="BA10" s="6">
        <v>-2.04081632653061E-2</v>
      </c>
      <c r="BB10" s="1" t="s">
        <v>0</v>
      </c>
    </row>
    <row r="11" spans="1:54" ht="15.6" x14ac:dyDescent="0.3">
      <c r="A11" s="4">
        <v>42552</v>
      </c>
      <c r="B11" s="5">
        <v>2171</v>
      </c>
      <c r="C11" s="5">
        <v>2119</v>
      </c>
      <c r="D11" s="5">
        <v>2199</v>
      </c>
      <c r="E11" s="5">
        <v>-52</v>
      </c>
      <c r="F11" s="6">
        <v>-2.39520958083832E-2</v>
      </c>
      <c r="G11" s="5">
        <v>80</v>
      </c>
      <c r="H11" s="6">
        <v>3.7753657385559199E-2</v>
      </c>
      <c r="I11" s="1" t="s">
        <v>0</v>
      </c>
      <c r="J11" s="4">
        <v>42552</v>
      </c>
      <c r="K11" s="5">
        <v>2034</v>
      </c>
      <c r="L11" s="5">
        <v>2056</v>
      </c>
      <c r="M11" s="5">
        <v>2199</v>
      </c>
      <c r="N11" s="5">
        <v>22</v>
      </c>
      <c r="O11" s="6">
        <v>1.08161258603736E-2</v>
      </c>
      <c r="P11" s="5">
        <v>143</v>
      </c>
      <c r="Q11" s="6">
        <v>6.9552529182879297E-2</v>
      </c>
      <c r="R11" s="1" t="s">
        <v>0</v>
      </c>
      <c r="S11" s="4">
        <v>42552</v>
      </c>
      <c r="T11" s="5">
        <v>1931</v>
      </c>
      <c r="U11" s="5">
        <v>2003</v>
      </c>
      <c r="V11" s="5">
        <v>1998</v>
      </c>
      <c r="W11" s="5">
        <v>72</v>
      </c>
      <c r="X11" s="6">
        <v>3.7286380113930602E-2</v>
      </c>
      <c r="Y11" s="5">
        <v>-5</v>
      </c>
      <c r="Z11" s="6">
        <v>-2.4962556165751002E-3</v>
      </c>
      <c r="AA11" s="1" t="s">
        <v>0</v>
      </c>
      <c r="AB11" s="4">
        <v>42552</v>
      </c>
      <c r="AC11" s="5">
        <v>1190</v>
      </c>
      <c r="AD11" s="5">
        <v>1206</v>
      </c>
      <c r="AE11" s="5">
        <v>1195</v>
      </c>
      <c r="AF11" s="5">
        <v>16</v>
      </c>
      <c r="AG11" s="6">
        <v>1.34453781512605E-2</v>
      </c>
      <c r="AH11" s="5">
        <v>-11</v>
      </c>
      <c r="AI11" s="6">
        <v>-9.1210613598673006E-3</v>
      </c>
      <c r="AJ11" s="1" t="s">
        <v>0</v>
      </c>
      <c r="AK11" s="4">
        <v>42552</v>
      </c>
      <c r="AL11" s="5">
        <v>587</v>
      </c>
      <c r="AM11" s="5">
        <v>644</v>
      </c>
      <c r="AN11" s="5">
        <v>666</v>
      </c>
      <c r="AO11" s="5">
        <v>57</v>
      </c>
      <c r="AP11" s="6">
        <v>9.7103918228279296E-2</v>
      </c>
      <c r="AQ11" s="5">
        <v>22</v>
      </c>
      <c r="AR11" s="6">
        <v>3.4161490683229802E-2</v>
      </c>
      <c r="AS11" s="1" t="s">
        <v>0</v>
      </c>
      <c r="AT11" s="4">
        <v>42552</v>
      </c>
      <c r="AU11" s="5">
        <v>155</v>
      </c>
      <c r="AV11" s="5">
        <v>153</v>
      </c>
      <c r="AW11" s="5">
        <v>138</v>
      </c>
      <c r="AX11" s="5">
        <v>-2</v>
      </c>
      <c r="AY11" s="6">
        <v>-1.2903225806451601E-2</v>
      </c>
      <c r="AZ11" s="5">
        <v>-15</v>
      </c>
      <c r="BA11" s="6">
        <v>-9.8039215686274495E-2</v>
      </c>
      <c r="BB11" s="1" t="s">
        <v>0</v>
      </c>
    </row>
    <row r="12" spans="1:54" ht="15.6" x14ac:dyDescent="0.3">
      <c r="A12" s="4">
        <v>42583</v>
      </c>
      <c r="B12" s="5">
        <v>1974</v>
      </c>
      <c r="C12" s="5">
        <v>1961</v>
      </c>
      <c r="D12" s="5">
        <v>2089</v>
      </c>
      <c r="E12" s="5">
        <v>-13</v>
      </c>
      <c r="F12" s="6">
        <v>-6.5856129685916004E-3</v>
      </c>
      <c r="G12" s="5">
        <v>128</v>
      </c>
      <c r="H12" s="6">
        <v>6.5272819989801098E-2</v>
      </c>
      <c r="I12" s="1" t="s">
        <v>0</v>
      </c>
      <c r="J12" s="4">
        <v>42583</v>
      </c>
      <c r="K12" s="5">
        <v>1991</v>
      </c>
      <c r="L12" s="5">
        <v>2002</v>
      </c>
      <c r="M12" s="5">
        <v>2036</v>
      </c>
      <c r="N12" s="5">
        <v>11</v>
      </c>
      <c r="O12" s="6">
        <v>5.5248618784530003E-3</v>
      </c>
      <c r="P12" s="5">
        <v>34</v>
      </c>
      <c r="Q12" s="6">
        <v>1.6983016983016901E-2</v>
      </c>
      <c r="R12" s="1" t="s">
        <v>0</v>
      </c>
      <c r="S12" s="4">
        <v>42583</v>
      </c>
      <c r="T12" s="5">
        <v>1978</v>
      </c>
      <c r="U12" s="5">
        <v>1960</v>
      </c>
      <c r="V12" s="5">
        <v>2041</v>
      </c>
      <c r="W12" s="5">
        <v>-18</v>
      </c>
      <c r="X12" s="6">
        <v>-9.1001011122345005E-3</v>
      </c>
      <c r="Y12" s="5">
        <v>81</v>
      </c>
      <c r="Z12" s="6">
        <v>4.1326530612244901E-2</v>
      </c>
      <c r="AA12" s="1" t="s">
        <v>0</v>
      </c>
      <c r="AB12" s="4">
        <v>42583</v>
      </c>
      <c r="AC12" s="5">
        <v>1209</v>
      </c>
      <c r="AD12" s="5">
        <v>1214</v>
      </c>
      <c r="AE12" s="5">
        <v>1238</v>
      </c>
      <c r="AF12" s="5">
        <v>5</v>
      </c>
      <c r="AG12" s="6">
        <v>4.1356492969395996E-3</v>
      </c>
      <c r="AH12" s="5">
        <v>24</v>
      </c>
      <c r="AI12" s="6">
        <v>1.9769357495881299E-2</v>
      </c>
      <c r="AJ12" s="1" t="s">
        <v>0</v>
      </c>
      <c r="AK12" s="4">
        <v>42583</v>
      </c>
      <c r="AL12" s="5">
        <v>615</v>
      </c>
      <c r="AM12" s="5">
        <v>601</v>
      </c>
      <c r="AN12" s="5">
        <v>655</v>
      </c>
      <c r="AO12" s="5">
        <v>-14</v>
      </c>
      <c r="AP12" s="6">
        <v>-2.27642276422764E-2</v>
      </c>
      <c r="AQ12" s="5">
        <v>54</v>
      </c>
      <c r="AR12" s="6">
        <v>8.9850249584026598E-2</v>
      </c>
      <c r="AS12" s="1" t="s">
        <v>0</v>
      </c>
      <c r="AT12" s="4">
        <v>42583</v>
      </c>
      <c r="AU12" s="5">
        <v>153</v>
      </c>
      <c r="AV12" s="5">
        <v>145</v>
      </c>
      <c r="AW12" s="5">
        <v>148</v>
      </c>
      <c r="AX12" s="5">
        <v>-8</v>
      </c>
      <c r="AY12" s="6">
        <v>-5.22875816993464E-2</v>
      </c>
      <c r="AZ12" s="5">
        <v>3</v>
      </c>
      <c r="BA12" s="6">
        <v>2.0689655172413699E-2</v>
      </c>
      <c r="BB12" s="1" t="s">
        <v>0</v>
      </c>
    </row>
    <row r="13" spans="1:54" ht="15.6" x14ac:dyDescent="0.3">
      <c r="A13" s="4">
        <v>42614</v>
      </c>
      <c r="B13" s="5">
        <v>2042</v>
      </c>
      <c r="C13" s="5">
        <v>2028</v>
      </c>
      <c r="D13" s="5">
        <v>2194</v>
      </c>
      <c r="E13" s="5">
        <v>-14</v>
      </c>
      <c r="F13" s="6">
        <v>-6.8560235063662997E-3</v>
      </c>
      <c r="G13" s="5">
        <v>166</v>
      </c>
      <c r="H13" s="6">
        <v>8.1854043392504905E-2</v>
      </c>
      <c r="I13" s="1" t="s">
        <v>0</v>
      </c>
      <c r="J13" s="4">
        <v>42614</v>
      </c>
      <c r="K13" s="5">
        <v>1984</v>
      </c>
      <c r="L13" s="5">
        <v>2000</v>
      </c>
      <c r="M13" s="5">
        <v>2064</v>
      </c>
      <c r="N13" s="5">
        <v>16</v>
      </c>
      <c r="O13" s="6">
        <v>8.0645161290322006E-3</v>
      </c>
      <c r="P13" s="5">
        <v>64</v>
      </c>
      <c r="Q13" s="6">
        <v>3.2000000000000001E-2</v>
      </c>
      <c r="R13" s="1" t="s">
        <v>0</v>
      </c>
      <c r="S13" s="4">
        <v>42614</v>
      </c>
      <c r="T13" s="5">
        <v>1894</v>
      </c>
      <c r="U13" s="5">
        <v>1922</v>
      </c>
      <c r="V13" s="5">
        <v>1941</v>
      </c>
      <c r="W13" s="5">
        <v>28</v>
      </c>
      <c r="X13" s="6">
        <v>1.47835269271383E-2</v>
      </c>
      <c r="Y13" s="5">
        <v>19</v>
      </c>
      <c r="Z13" s="6">
        <v>9.8855359001040009E-3</v>
      </c>
      <c r="AA13" s="1" t="s">
        <v>0</v>
      </c>
      <c r="AB13" s="4">
        <v>42614</v>
      </c>
      <c r="AC13" s="5">
        <v>1248</v>
      </c>
      <c r="AD13" s="5">
        <v>1242</v>
      </c>
      <c r="AE13" s="5">
        <v>1220</v>
      </c>
      <c r="AF13" s="5">
        <v>-6</v>
      </c>
      <c r="AG13" s="6">
        <v>-4.8076923076923002E-3</v>
      </c>
      <c r="AH13" s="5">
        <v>-22</v>
      </c>
      <c r="AI13" s="6">
        <v>-1.7713365539452401E-2</v>
      </c>
      <c r="AJ13" s="1" t="s">
        <v>0</v>
      </c>
      <c r="AK13" s="4">
        <v>42614</v>
      </c>
      <c r="AL13" s="5">
        <v>496</v>
      </c>
      <c r="AM13" s="5">
        <v>537</v>
      </c>
      <c r="AN13" s="5">
        <v>579</v>
      </c>
      <c r="AO13" s="5">
        <v>41</v>
      </c>
      <c r="AP13" s="6">
        <v>8.2661290322580599E-2</v>
      </c>
      <c r="AQ13" s="5">
        <v>42</v>
      </c>
      <c r="AR13" s="6">
        <v>7.8212290502793297E-2</v>
      </c>
      <c r="AS13" s="1" t="s">
        <v>0</v>
      </c>
      <c r="AT13" s="4">
        <v>42614</v>
      </c>
      <c r="AU13" s="5">
        <v>149</v>
      </c>
      <c r="AV13" s="5">
        <v>143</v>
      </c>
      <c r="AW13" s="5">
        <v>142</v>
      </c>
      <c r="AX13" s="5">
        <v>-6</v>
      </c>
      <c r="AY13" s="6">
        <v>-4.0268456375838903E-2</v>
      </c>
      <c r="AZ13" s="5">
        <v>-1</v>
      </c>
      <c r="BA13" s="6">
        <v>-6.9930069930069002E-3</v>
      </c>
      <c r="BB13" s="1" t="s">
        <v>0</v>
      </c>
    </row>
    <row r="14" spans="1:54" ht="15.6" x14ac:dyDescent="0.3">
      <c r="A14" s="4">
        <v>42644</v>
      </c>
      <c r="B14" s="5">
        <v>2000</v>
      </c>
      <c r="C14" s="5">
        <v>1984</v>
      </c>
      <c r="D14" s="5">
        <v>2052</v>
      </c>
      <c r="E14" s="5">
        <v>-16</v>
      </c>
      <c r="F14" s="6">
        <v>-8.0000000000000002E-3</v>
      </c>
      <c r="G14" s="5">
        <v>68</v>
      </c>
      <c r="H14" s="6">
        <v>3.4274193548386997E-2</v>
      </c>
      <c r="I14" s="1" t="s">
        <v>0</v>
      </c>
      <c r="J14" s="4">
        <v>42644</v>
      </c>
      <c r="K14" s="5">
        <v>2045</v>
      </c>
      <c r="L14" s="5">
        <v>2061</v>
      </c>
      <c r="M14" s="5">
        <v>1992</v>
      </c>
      <c r="N14" s="5">
        <v>16</v>
      </c>
      <c r="O14" s="6">
        <v>7.8239608801954994E-3</v>
      </c>
      <c r="P14" s="5">
        <v>-69</v>
      </c>
      <c r="Q14" s="6">
        <v>-3.3478893740902398E-2</v>
      </c>
      <c r="R14" s="1" t="s">
        <v>0</v>
      </c>
      <c r="S14" s="4">
        <v>42644</v>
      </c>
      <c r="T14" s="5">
        <v>1890</v>
      </c>
      <c r="U14" s="5">
        <v>1927</v>
      </c>
      <c r="V14" s="5">
        <v>1972</v>
      </c>
      <c r="W14" s="5">
        <v>37</v>
      </c>
      <c r="X14" s="6">
        <v>1.9576719576719501E-2</v>
      </c>
      <c r="Y14" s="5">
        <v>45</v>
      </c>
      <c r="Z14" s="6">
        <v>2.3352361183186301E-2</v>
      </c>
      <c r="AA14" s="1" t="s">
        <v>0</v>
      </c>
      <c r="AB14" s="4">
        <v>42644</v>
      </c>
      <c r="AC14" s="5">
        <v>1212</v>
      </c>
      <c r="AD14" s="5">
        <v>1210</v>
      </c>
      <c r="AE14" s="5">
        <v>1226</v>
      </c>
      <c r="AF14" s="5">
        <v>-2</v>
      </c>
      <c r="AG14" s="6">
        <v>-1.6501650165016001E-3</v>
      </c>
      <c r="AH14" s="5">
        <v>16</v>
      </c>
      <c r="AI14" s="6">
        <v>1.3223140495867701E-2</v>
      </c>
      <c r="AJ14" s="1" t="s">
        <v>0</v>
      </c>
      <c r="AK14" s="4">
        <v>42644</v>
      </c>
      <c r="AL14" s="5">
        <v>534</v>
      </c>
      <c r="AM14" s="5">
        <v>575</v>
      </c>
      <c r="AN14" s="5">
        <v>591</v>
      </c>
      <c r="AO14" s="5">
        <v>41</v>
      </c>
      <c r="AP14" s="6">
        <v>7.6779026217228402E-2</v>
      </c>
      <c r="AQ14" s="5">
        <v>16</v>
      </c>
      <c r="AR14" s="6">
        <v>2.7826086956521699E-2</v>
      </c>
      <c r="AS14" s="1" t="s">
        <v>0</v>
      </c>
      <c r="AT14" s="4">
        <v>42644</v>
      </c>
      <c r="AU14" s="5">
        <v>144</v>
      </c>
      <c r="AV14" s="5">
        <v>143</v>
      </c>
      <c r="AW14" s="5">
        <v>155</v>
      </c>
      <c r="AX14" s="5">
        <v>-1</v>
      </c>
      <c r="AY14" s="6">
        <v>-6.9444444444443998E-3</v>
      </c>
      <c r="AZ14" s="5">
        <v>12</v>
      </c>
      <c r="BA14" s="6">
        <v>8.3916083916083906E-2</v>
      </c>
      <c r="BB14" s="1" t="s">
        <v>0</v>
      </c>
    </row>
    <row r="15" spans="1:54" ht="15.6" x14ac:dyDescent="0.3">
      <c r="A15" s="4">
        <v>42675</v>
      </c>
      <c r="B15" s="5">
        <v>2072</v>
      </c>
      <c r="C15" s="5">
        <v>2030</v>
      </c>
      <c r="D15" s="5">
        <v>2147</v>
      </c>
      <c r="E15" s="5">
        <v>-42</v>
      </c>
      <c r="F15" s="6">
        <v>-2.0270270270270199E-2</v>
      </c>
      <c r="G15" s="5">
        <v>117</v>
      </c>
      <c r="H15" s="6">
        <v>5.76354679802955E-2</v>
      </c>
      <c r="I15" s="1" t="s">
        <v>0</v>
      </c>
      <c r="J15" s="4">
        <v>42675</v>
      </c>
      <c r="K15" s="5">
        <v>2009</v>
      </c>
      <c r="L15" s="5">
        <v>1991</v>
      </c>
      <c r="M15" s="5">
        <v>2019</v>
      </c>
      <c r="N15" s="5">
        <v>-18</v>
      </c>
      <c r="O15" s="6">
        <v>-8.9596814335489994E-3</v>
      </c>
      <c r="P15" s="5">
        <v>28</v>
      </c>
      <c r="Q15" s="6">
        <v>1.40632847815168E-2</v>
      </c>
      <c r="R15" s="1" t="s">
        <v>0</v>
      </c>
      <c r="S15" s="4">
        <v>42675</v>
      </c>
      <c r="T15" s="5">
        <v>1959</v>
      </c>
      <c r="U15" s="5">
        <v>1954</v>
      </c>
      <c r="V15" s="5">
        <v>1937</v>
      </c>
      <c r="W15" s="5">
        <v>-5</v>
      </c>
      <c r="X15" s="6">
        <v>-2.5523226135782998E-3</v>
      </c>
      <c r="Y15" s="5">
        <v>-17</v>
      </c>
      <c r="Z15" s="6">
        <v>-8.7001023541452994E-3</v>
      </c>
      <c r="AA15" s="1" t="s">
        <v>0</v>
      </c>
      <c r="AB15" s="4">
        <v>42675</v>
      </c>
      <c r="AC15" s="5">
        <v>1241</v>
      </c>
      <c r="AD15" s="5">
        <v>1246</v>
      </c>
      <c r="AE15" s="5">
        <v>1200</v>
      </c>
      <c r="AF15" s="5">
        <v>5</v>
      </c>
      <c r="AG15" s="6">
        <v>4.0290088638195E-3</v>
      </c>
      <c r="AH15" s="5">
        <v>-46</v>
      </c>
      <c r="AI15" s="6">
        <v>-3.6918138041733502E-2</v>
      </c>
      <c r="AJ15" s="1" t="s">
        <v>0</v>
      </c>
      <c r="AK15" s="4">
        <v>42675</v>
      </c>
      <c r="AL15" s="5">
        <v>595</v>
      </c>
      <c r="AM15" s="5">
        <v>579</v>
      </c>
      <c r="AN15" s="5">
        <v>601</v>
      </c>
      <c r="AO15" s="5">
        <v>-16</v>
      </c>
      <c r="AP15" s="6">
        <v>-2.6890756302521E-2</v>
      </c>
      <c r="AQ15" s="5">
        <v>22</v>
      </c>
      <c r="AR15" s="6">
        <v>3.7996545768566398E-2</v>
      </c>
      <c r="AS15" s="1" t="s">
        <v>0</v>
      </c>
      <c r="AT15" s="4">
        <v>42675</v>
      </c>
      <c r="AU15" s="5">
        <v>123</v>
      </c>
      <c r="AV15" s="5">
        <v>128</v>
      </c>
      <c r="AW15" s="5">
        <v>137</v>
      </c>
      <c r="AX15" s="5">
        <v>5</v>
      </c>
      <c r="AY15" s="6">
        <v>4.0650406504064998E-2</v>
      </c>
      <c r="AZ15" s="5">
        <v>9</v>
      </c>
      <c r="BA15" s="6">
        <v>7.03125E-2</v>
      </c>
      <c r="BB15" s="1" t="s">
        <v>0</v>
      </c>
    </row>
    <row r="16" spans="1:54" ht="15.6" x14ac:dyDescent="0.3">
      <c r="A16" s="4">
        <v>42705</v>
      </c>
      <c r="B16" s="5">
        <v>1924</v>
      </c>
      <c r="C16" s="5">
        <v>2008</v>
      </c>
      <c r="D16" s="5">
        <v>2234</v>
      </c>
      <c r="E16" s="5">
        <v>84</v>
      </c>
      <c r="F16" s="6">
        <v>4.3659043659043599E-2</v>
      </c>
      <c r="G16" s="5">
        <v>226</v>
      </c>
      <c r="H16" s="6">
        <v>0.1125498007968127</v>
      </c>
      <c r="I16" s="1" t="s">
        <v>0</v>
      </c>
      <c r="J16" s="4">
        <v>42705</v>
      </c>
      <c r="K16" s="5">
        <v>2058</v>
      </c>
      <c r="L16" s="5">
        <v>2074</v>
      </c>
      <c r="M16" s="5">
        <v>2051</v>
      </c>
      <c r="N16" s="5">
        <v>16</v>
      </c>
      <c r="O16" s="6">
        <v>7.7745383867832002E-3</v>
      </c>
      <c r="P16" s="5">
        <v>-23</v>
      </c>
      <c r="Q16" s="6">
        <v>-1.1089681774349E-2</v>
      </c>
      <c r="R16" s="1" t="s">
        <v>0</v>
      </c>
      <c r="S16" s="4">
        <v>42705</v>
      </c>
      <c r="T16" s="5">
        <v>1890</v>
      </c>
      <c r="U16" s="5">
        <v>1966</v>
      </c>
      <c r="V16" s="5">
        <v>1940</v>
      </c>
      <c r="W16" s="5">
        <v>76</v>
      </c>
      <c r="X16" s="6">
        <v>4.0211640211640198E-2</v>
      </c>
      <c r="Y16" s="5">
        <v>-26</v>
      </c>
      <c r="Z16" s="6">
        <v>-1.3224821973550301E-2</v>
      </c>
      <c r="AA16" s="1" t="s">
        <v>0</v>
      </c>
      <c r="AB16" s="4">
        <v>42705</v>
      </c>
      <c r="AC16" s="5">
        <v>1194</v>
      </c>
      <c r="AD16" s="5">
        <v>1250</v>
      </c>
      <c r="AE16" s="5">
        <v>1206</v>
      </c>
      <c r="AF16" s="5">
        <v>56</v>
      </c>
      <c r="AG16" s="6">
        <v>4.6901172529313202E-2</v>
      </c>
      <c r="AH16" s="5">
        <v>-44</v>
      </c>
      <c r="AI16" s="6">
        <v>-3.5200000000000002E-2</v>
      </c>
      <c r="AJ16" s="1" t="s">
        <v>0</v>
      </c>
      <c r="AK16" s="4">
        <v>42705</v>
      </c>
      <c r="AL16" s="5">
        <v>552</v>
      </c>
      <c r="AM16" s="5">
        <v>566</v>
      </c>
      <c r="AN16" s="5">
        <v>576</v>
      </c>
      <c r="AO16" s="5">
        <v>14</v>
      </c>
      <c r="AP16" s="6">
        <v>2.5362318840579701E-2</v>
      </c>
      <c r="AQ16" s="5">
        <v>10</v>
      </c>
      <c r="AR16" s="6">
        <v>1.7667844522968199E-2</v>
      </c>
      <c r="AS16" s="1" t="s">
        <v>0</v>
      </c>
      <c r="AT16" s="4">
        <v>42705</v>
      </c>
      <c r="AU16" s="5">
        <v>144</v>
      </c>
      <c r="AV16" s="5">
        <v>150</v>
      </c>
      <c r="AW16" s="5">
        <v>158</v>
      </c>
      <c r="AX16" s="5">
        <v>6</v>
      </c>
      <c r="AY16" s="6">
        <v>4.1666666666666602E-2</v>
      </c>
      <c r="AZ16" s="5">
        <v>8</v>
      </c>
      <c r="BA16" s="6">
        <v>5.3333333333333302E-2</v>
      </c>
      <c r="BB16" s="1" t="s">
        <v>0</v>
      </c>
    </row>
    <row r="17" spans="1:54" ht="15.6" x14ac:dyDescent="0.3">
      <c r="A17" s="4">
        <v>42736</v>
      </c>
      <c r="B17" s="5">
        <v>2036</v>
      </c>
      <c r="C17" s="5">
        <v>2024</v>
      </c>
      <c r="D17" s="5">
        <v>2028</v>
      </c>
      <c r="E17" s="5">
        <v>-12</v>
      </c>
      <c r="F17" s="6">
        <v>-5.8939096267189997E-3</v>
      </c>
      <c r="G17" s="5">
        <v>4</v>
      </c>
      <c r="H17" s="6">
        <v>1.9762845849802002E-3</v>
      </c>
      <c r="I17" s="1" t="s">
        <v>0</v>
      </c>
      <c r="J17" s="4">
        <v>42736</v>
      </c>
      <c r="K17" s="5">
        <v>2073</v>
      </c>
      <c r="L17" s="5">
        <v>2091</v>
      </c>
      <c r="M17" s="5">
        <v>2061</v>
      </c>
      <c r="N17" s="5">
        <v>18</v>
      </c>
      <c r="O17" s="6">
        <v>8.6830680173661003E-3</v>
      </c>
      <c r="P17" s="5">
        <v>-30</v>
      </c>
      <c r="Q17" s="6">
        <v>-1.43472022955523E-2</v>
      </c>
      <c r="R17" s="1" t="s">
        <v>0</v>
      </c>
      <c r="S17" s="4">
        <v>42736</v>
      </c>
      <c r="T17" s="5">
        <v>1971</v>
      </c>
      <c r="U17" s="5">
        <v>1991</v>
      </c>
      <c r="V17" s="5">
        <v>1992</v>
      </c>
      <c r="W17" s="5">
        <v>20</v>
      </c>
      <c r="X17" s="6">
        <v>1.0147133434804599E-2</v>
      </c>
      <c r="Y17" s="5">
        <v>1</v>
      </c>
      <c r="Z17" s="6">
        <v>5.022601707684E-4</v>
      </c>
      <c r="AA17" s="1" t="s">
        <v>0</v>
      </c>
      <c r="AB17" s="4">
        <v>42736</v>
      </c>
      <c r="AC17" s="5">
        <v>1210</v>
      </c>
      <c r="AD17" s="5">
        <v>1248</v>
      </c>
      <c r="AE17" s="5">
        <v>1211</v>
      </c>
      <c r="AF17" s="5">
        <v>38</v>
      </c>
      <c r="AG17" s="6">
        <v>3.1404958677685897E-2</v>
      </c>
      <c r="AH17" s="5">
        <v>-37</v>
      </c>
      <c r="AI17" s="6">
        <v>-2.9647435897435799E-2</v>
      </c>
      <c r="AJ17" s="1" t="s">
        <v>0</v>
      </c>
      <c r="AK17" s="4">
        <v>42736</v>
      </c>
      <c r="AL17" s="5">
        <v>573</v>
      </c>
      <c r="AM17" s="5">
        <v>573</v>
      </c>
      <c r="AN17" s="5">
        <v>615</v>
      </c>
      <c r="AO17" s="5">
        <v>0</v>
      </c>
      <c r="AP17" s="6">
        <v>0</v>
      </c>
      <c r="AQ17" s="5">
        <v>42</v>
      </c>
      <c r="AR17" s="6">
        <v>7.3298429319371694E-2</v>
      </c>
      <c r="AS17" s="1" t="s">
        <v>0</v>
      </c>
      <c r="AT17" s="4">
        <v>42736</v>
      </c>
      <c r="AU17" s="5">
        <v>187</v>
      </c>
      <c r="AV17" s="5">
        <v>171</v>
      </c>
      <c r="AW17" s="5">
        <v>166</v>
      </c>
      <c r="AX17" s="5">
        <v>-16</v>
      </c>
      <c r="AY17" s="6">
        <v>-8.5561497326203204E-2</v>
      </c>
      <c r="AZ17" s="5">
        <v>-5</v>
      </c>
      <c r="BA17" s="6">
        <v>-2.9239766081871298E-2</v>
      </c>
      <c r="BB17" s="1" t="s">
        <v>0</v>
      </c>
    </row>
    <row r="18" spans="1:54" ht="15.6" x14ac:dyDescent="0.3">
      <c r="A18" s="4">
        <v>42767</v>
      </c>
      <c r="B18" s="5">
        <v>2080</v>
      </c>
      <c r="C18" s="5">
        <v>2060</v>
      </c>
      <c r="D18" s="5">
        <v>2163</v>
      </c>
      <c r="E18" s="5">
        <v>-20</v>
      </c>
      <c r="F18" s="6">
        <v>-9.6153846153846003E-3</v>
      </c>
      <c r="G18" s="5">
        <v>103</v>
      </c>
      <c r="H18" s="6">
        <v>0.05</v>
      </c>
      <c r="I18" s="1" t="s">
        <v>0</v>
      </c>
      <c r="J18" s="4">
        <v>42767</v>
      </c>
      <c r="K18" s="5">
        <v>2095</v>
      </c>
      <c r="L18" s="5">
        <v>2105</v>
      </c>
      <c r="M18" s="5">
        <v>2120</v>
      </c>
      <c r="N18" s="5">
        <v>10</v>
      </c>
      <c r="O18" s="6">
        <v>4.7732696897374001E-3</v>
      </c>
      <c r="P18" s="5">
        <v>15</v>
      </c>
      <c r="Q18" s="6">
        <v>7.1258907363419997E-3</v>
      </c>
      <c r="R18" s="1" t="s">
        <v>0</v>
      </c>
      <c r="S18" s="4">
        <v>42767</v>
      </c>
      <c r="T18" s="5">
        <v>1986</v>
      </c>
      <c r="U18" s="5">
        <v>1971</v>
      </c>
      <c r="V18" s="5">
        <v>1994</v>
      </c>
      <c r="W18" s="5">
        <v>-15</v>
      </c>
      <c r="X18" s="6">
        <v>-7.5528700906343999E-3</v>
      </c>
      <c r="Y18" s="5">
        <v>23</v>
      </c>
      <c r="Z18" s="6">
        <v>1.16692034500253E-2</v>
      </c>
      <c r="AA18" s="1" t="s">
        <v>0</v>
      </c>
      <c r="AB18" s="4">
        <v>42767</v>
      </c>
      <c r="AC18" s="5">
        <v>1244</v>
      </c>
      <c r="AD18" s="5">
        <v>1267</v>
      </c>
      <c r="AE18" s="5">
        <v>1264</v>
      </c>
      <c r="AF18" s="5">
        <v>23</v>
      </c>
      <c r="AG18" s="6">
        <v>1.8488745980707301E-2</v>
      </c>
      <c r="AH18" s="5">
        <v>-3</v>
      </c>
      <c r="AI18" s="6">
        <v>-2.3677979479083998E-3</v>
      </c>
      <c r="AJ18" s="1" t="s">
        <v>0</v>
      </c>
      <c r="AK18" s="4">
        <v>42767</v>
      </c>
      <c r="AL18" s="5">
        <v>576</v>
      </c>
      <c r="AM18" s="5">
        <v>566</v>
      </c>
      <c r="AN18" s="5">
        <v>585</v>
      </c>
      <c r="AO18" s="5">
        <v>-10</v>
      </c>
      <c r="AP18" s="6">
        <v>-1.7361111111111101E-2</v>
      </c>
      <c r="AQ18" s="5">
        <v>19</v>
      </c>
      <c r="AR18" s="6">
        <v>3.3568904593639502E-2</v>
      </c>
      <c r="AS18" s="1" t="s">
        <v>0</v>
      </c>
      <c r="AT18" s="4">
        <v>42767</v>
      </c>
      <c r="AU18" s="5">
        <v>166</v>
      </c>
      <c r="AV18" s="5">
        <v>139</v>
      </c>
      <c r="AW18" s="5">
        <v>146</v>
      </c>
      <c r="AX18" s="5">
        <v>-27</v>
      </c>
      <c r="AY18" s="6">
        <v>-0.1626506024096385</v>
      </c>
      <c r="AZ18" s="5">
        <v>7</v>
      </c>
      <c r="BA18" s="6">
        <v>5.0359712230215799E-2</v>
      </c>
      <c r="BB18" s="1" t="s">
        <v>0</v>
      </c>
    </row>
    <row r="19" spans="1:54" ht="15.6" x14ac:dyDescent="0.3">
      <c r="A19" s="4">
        <v>42795</v>
      </c>
      <c r="B19" s="5">
        <v>2104</v>
      </c>
      <c r="C19" s="5">
        <v>2160</v>
      </c>
      <c r="D19" s="5">
        <v>2169</v>
      </c>
      <c r="E19" s="5">
        <v>56</v>
      </c>
      <c r="F19" s="6">
        <v>2.6615969581748999E-2</v>
      </c>
      <c r="G19" s="5">
        <v>9</v>
      </c>
      <c r="H19" s="6">
        <v>4.1666666666665998E-3</v>
      </c>
      <c r="I19" s="1" t="s">
        <v>0</v>
      </c>
      <c r="J19" s="4">
        <v>42795</v>
      </c>
      <c r="K19" s="5">
        <v>2039</v>
      </c>
      <c r="L19" s="5">
        <v>2057</v>
      </c>
      <c r="M19" s="5">
        <v>2122</v>
      </c>
      <c r="N19" s="5">
        <v>18</v>
      </c>
      <c r="O19" s="6">
        <v>8.8278567925453005E-3</v>
      </c>
      <c r="P19" s="5">
        <v>65</v>
      </c>
      <c r="Q19" s="6">
        <v>3.1599416626154501E-2</v>
      </c>
      <c r="R19" s="1" t="s">
        <v>0</v>
      </c>
      <c r="S19" s="4">
        <v>42795</v>
      </c>
      <c r="T19" s="5">
        <v>1959</v>
      </c>
      <c r="U19" s="5">
        <v>2057</v>
      </c>
      <c r="V19" s="5">
        <v>2061</v>
      </c>
      <c r="W19" s="5">
        <v>98</v>
      </c>
      <c r="X19" s="6">
        <v>5.0025523226135703E-2</v>
      </c>
      <c r="Y19" s="5">
        <v>4</v>
      </c>
      <c r="Z19" s="6">
        <v>1.9445794846864001E-3</v>
      </c>
      <c r="AA19" s="1" t="s">
        <v>0</v>
      </c>
      <c r="AB19" s="4">
        <v>42795</v>
      </c>
      <c r="AC19" s="5">
        <v>1241</v>
      </c>
      <c r="AD19" s="5">
        <v>1308</v>
      </c>
      <c r="AE19" s="5">
        <v>1275</v>
      </c>
      <c r="AF19" s="5">
        <v>67</v>
      </c>
      <c r="AG19" s="6">
        <v>5.3988718775181299E-2</v>
      </c>
      <c r="AH19" s="5">
        <v>-33</v>
      </c>
      <c r="AI19" s="6">
        <v>-2.5229357798165101E-2</v>
      </c>
      <c r="AJ19" s="1" t="s">
        <v>0</v>
      </c>
      <c r="AK19" s="4">
        <v>42795</v>
      </c>
      <c r="AL19" s="5">
        <v>581</v>
      </c>
      <c r="AM19" s="5">
        <v>601</v>
      </c>
      <c r="AN19" s="5">
        <v>639</v>
      </c>
      <c r="AO19" s="5">
        <v>20</v>
      </c>
      <c r="AP19" s="6">
        <v>3.4423407917383797E-2</v>
      </c>
      <c r="AQ19" s="5">
        <v>38</v>
      </c>
      <c r="AR19" s="6">
        <v>6.3227953410981697E-2</v>
      </c>
      <c r="AS19" s="1" t="s">
        <v>0</v>
      </c>
      <c r="AT19" s="4">
        <v>42795</v>
      </c>
      <c r="AU19" s="5">
        <v>137</v>
      </c>
      <c r="AV19" s="5">
        <v>148</v>
      </c>
      <c r="AW19" s="5">
        <v>147</v>
      </c>
      <c r="AX19" s="5">
        <v>11</v>
      </c>
      <c r="AY19" s="6">
        <v>8.0291970802919693E-2</v>
      </c>
      <c r="AZ19" s="5">
        <v>-1</v>
      </c>
      <c r="BA19" s="6">
        <v>-6.7567567567566999E-3</v>
      </c>
      <c r="BB19" s="1" t="s">
        <v>0</v>
      </c>
    </row>
    <row r="20" spans="1:54" ht="15.6" x14ac:dyDescent="0.3">
      <c r="A20" s="4">
        <v>42826</v>
      </c>
      <c r="B20" s="5">
        <v>2160</v>
      </c>
      <c r="C20" s="5">
        <v>2190</v>
      </c>
      <c r="D20" s="5">
        <v>2256</v>
      </c>
      <c r="E20" s="5">
        <v>30</v>
      </c>
      <c r="F20" s="6">
        <v>1.38888888888888E-2</v>
      </c>
      <c r="G20" s="5">
        <v>66</v>
      </c>
      <c r="H20" s="6">
        <v>3.0136986301369802E-2</v>
      </c>
      <c r="I20" s="1" t="s">
        <v>0</v>
      </c>
      <c r="J20" s="4">
        <v>42826</v>
      </c>
      <c r="K20" s="5">
        <v>1989</v>
      </c>
      <c r="L20" s="5">
        <v>1963</v>
      </c>
      <c r="M20" s="5">
        <v>2030</v>
      </c>
      <c r="N20" s="5">
        <v>-26</v>
      </c>
      <c r="O20" s="6">
        <v>-1.30718954248366E-2</v>
      </c>
      <c r="P20" s="5">
        <v>67</v>
      </c>
      <c r="Q20" s="6">
        <v>3.4131431482424798E-2</v>
      </c>
      <c r="R20" s="1" t="s">
        <v>0</v>
      </c>
      <c r="S20" s="4">
        <v>42826</v>
      </c>
      <c r="T20" s="5">
        <v>1994</v>
      </c>
      <c r="U20" s="5">
        <v>1992</v>
      </c>
      <c r="V20" s="5">
        <v>2008</v>
      </c>
      <c r="W20" s="5">
        <v>-2</v>
      </c>
      <c r="X20" s="6">
        <v>-1.0030090270811999E-3</v>
      </c>
      <c r="Y20" s="5">
        <v>16</v>
      </c>
      <c r="Z20" s="6">
        <v>8.0321285140561999E-3</v>
      </c>
      <c r="AA20" s="1" t="s">
        <v>0</v>
      </c>
      <c r="AB20" s="4">
        <v>42826</v>
      </c>
      <c r="AC20" s="5">
        <v>1237</v>
      </c>
      <c r="AD20" s="5">
        <v>1220</v>
      </c>
      <c r="AE20" s="5">
        <v>1210</v>
      </c>
      <c r="AF20" s="5">
        <v>-17</v>
      </c>
      <c r="AG20" s="6">
        <v>-1.3742926434923201E-2</v>
      </c>
      <c r="AH20" s="5">
        <v>-10</v>
      </c>
      <c r="AI20" s="6">
        <v>-8.1967213114753999E-3</v>
      </c>
      <c r="AJ20" s="1" t="s">
        <v>0</v>
      </c>
      <c r="AK20" s="4">
        <v>42826</v>
      </c>
      <c r="AL20" s="5">
        <v>622</v>
      </c>
      <c r="AM20" s="5">
        <v>646</v>
      </c>
      <c r="AN20" s="5">
        <v>664</v>
      </c>
      <c r="AO20" s="5">
        <v>24</v>
      </c>
      <c r="AP20" s="6">
        <v>3.8585209003215402E-2</v>
      </c>
      <c r="AQ20" s="5">
        <v>18</v>
      </c>
      <c r="AR20" s="6">
        <v>2.7863777089783201E-2</v>
      </c>
      <c r="AS20" s="1" t="s">
        <v>0</v>
      </c>
      <c r="AT20" s="4">
        <v>42826</v>
      </c>
      <c r="AU20" s="5">
        <v>136</v>
      </c>
      <c r="AV20" s="5">
        <v>126</v>
      </c>
      <c r="AW20" s="5">
        <v>134</v>
      </c>
      <c r="AX20" s="5">
        <v>-10</v>
      </c>
      <c r="AY20" s="6">
        <v>-7.3529411764705802E-2</v>
      </c>
      <c r="AZ20" s="5">
        <v>8</v>
      </c>
      <c r="BA20" s="6">
        <v>6.3492063492063405E-2</v>
      </c>
      <c r="BB20" s="1" t="s">
        <v>0</v>
      </c>
    </row>
    <row r="21" spans="1:54" ht="15.6" x14ac:dyDescent="0.3">
      <c r="A21" s="4">
        <v>42856</v>
      </c>
      <c r="B21" s="5">
        <v>2062</v>
      </c>
      <c r="C21" s="5">
        <v>2062</v>
      </c>
      <c r="D21" s="5">
        <v>2133</v>
      </c>
      <c r="E21" s="5">
        <v>0</v>
      </c>
      <c r="F21" s="6">
        <v>0</v>
      </c>
      <c r="G21" s="5">
        <v>71</v>
      </c>
      <c r="H21" s="6">
        <v>3.4432589718719597E-2</v>
      </c>
      <c r="I21" s="1" t="s">
        <v>0</v>
      </c>
      <c r="J21" s="4">
        <v>42856</v>
      </c>
      <c r="K21" s="5">
        <v>2155</v>
      </c>
      <c r="L21" s="5">
        <v>2109</v>
      </c>
      <c r="M21" s="5">
        <v>2138</v>
      </c>
      <c r="N21" s="5">
        <v>-46</v>
      </c>
      <c r="O21" s="6">
        <v>-2.1345707656612499E-2</v>
      </c>
      <c r="P21" s="5">
        <v>29</v>
      </c>
      <c r="Q21" s="6">
        <v>1.3750592697961099E-2</v>
      </c>
      <c r="R21" s="1" t="s">
        <v>0</v>
      </c>
      <c r="S21" s="4">
        <v>42856</v>
      </c>
      <c r="T21" s="5">
        <v>2178</v>
      </c>
      <c r="U21" s="5">
        <v>2190</v>
      </c>
      <c r="V21" s="5">
        <v>2179</v>
      </c>
      <c r="W21" s="5">
        <v>12</v>
      </c>
      <c r="X21" s="6">
        <v>5.5096418732781998E-3</v>
      </c>
      <c r="Y21" s="5">
        <v>-11</v>
      </c>
      <c r="Z21" s="6">
        <v>-5.0228310502283E-3</v>
      </c>
      <c r="AA21" s="1" t="s">
        <v>0</v>
      </c>
      <c r="AB21" s="4">
        <v>42856</v>
      </c>
      <c r="AC21" s="5">
        <v>1343</v>
      </c>
      <c r="AD21" s="5">
        <v>1311</v>
      </c>
      <c r="AE21" s="5">
        <v>1270</v>
      </c>
      <c r="AF21" s="5">
        <v>-32</v>
      </c>
      <c r="AG21" s="6">
        <v>-2.38272524199553E-2</v>
      </c>
      <c r="AH21" s="5">
        <v>-41</v>
      </c>
      <c r="AI21" s="6">
        <v>-3.1273836765827602E-2</v>
      </c>
      <c r="AJ21" s="1" t="s">
        <v>0</v>
      </c>
      <c r="AK21" s="4">
        <v>42856</v>
      </c>
      <c r="AL21" s="5">
        <v>698</v>
      </c>
      <c r="AM21" s="5">
        <v>751</v>
      </c>
      <c r="AN21" s="5">
        <v>781</v>
      </c>
      <c r="AO21" s="5">
        <v>53</v>
      </c>
      <c r="AP21" s="6">
        <v>7.5931232091690504E-2</v>
      </c>
      <c r="AQ21" s="5">
        <v>30</v>
      </c>
      <c r="AR21" s="6">
        <v>3.9946737683089199E-2</v>
      </c>
      <c r="AS21" s="1" t="s">
        <v>0</v>
      </c>
      <c r="AT21" s="4">
        <v>42856</v>
      </c>
      <c r="AU21" s="5">
        <v>137</v>
      </c>
      <c r="AV21" s="5">
        <v>128</v>
      </c>
      <c r="AW21" s="5">
        <v>129</v>
      </c>
      <c r="AX21" s="5">
        <v>-9</v>
      </c>
      <c r="AY21" s="6">
        <v>-6.5693430656934296E-2</v>
      </c>
      <c r="AZ21" s="5">
        <v>1</v>
      </c>
      <c r="BA21" s="6">
        <v>7.8125E-3</v>
      </c>
      <c r="BB21" s="1" t="s">
        <v>0</v>
      </c>
    </row>
    <row r="22" spans="1:54" ht="15.6" x14ac:dyDescent="0.3">
      <c r="A22" s="4">
        <v>42887</v>
      </c>
      <c r="B22" s="5">
        <v>2199</v>
      </c>
      <c r="C22" s="5">
        <v>2234</v>
      </c>
      <c r="D22" s="5">
        <v>2323</v>
      </c>
      <c r="E22" s="5">
        <v>35</v>
      </c>
      <c r="F22" s="6">
        <v>1.5916325602546601E-2</v>
      </c>
      <c r="G22" s="5">
        <v>89</v>
      </c>
      <c r="H22" s="6">
        <v>3.9838854073410902E-2</v>
      </c>
      <c r="I22" s="1" t="s">
        <v>0</v>
      </c>
      <c r="J22" s="4">
        <v>42887</v>
      </c>
      <c r="K22" s="5">
        <v>2153</v>
      </c>
      <c r="L22" s="5">
        <v>2118</v>
      </c>
      <c r="M22" s="5">
        <v>2205</v>
      </c>
      <c r="N22" s="5">
        <v>-35</v>
      </c>
      <c r="O22" s="6">
        <v>-1.6256386437529E-2</v>
      </c>
      <c r="P22" s="5">
        <v>87</v>
      </c>
      <c r="Q22" s="6">
        <v>4.1076487252124601E-2</v>
      </c>
      <c r="R22" s="1" t="s">
        <v>0</v>
      </c>
      <c r="S22" s="4">
        <v>42887</v>
      </c>
      <c r="T22" s="5">
        <v>2120</v>
      </c>
      <c r="U22" s="5">
        <v>2164</v>
      </c>
      <c r="V22" s="5">
        <v>2204</v>
      </c>
      <c r="W22" s="5">
        <v>44</v>
      </c>
      <c r="X22" s="6">
        <v>2.0754716981132001E-2</v>
      </c>
      <c r="Y22" s="5">
        <v>40</v>
      </c>
      <c r="Z22" s="6">
        <v>1.84842883548983E-2</v>
      </c>
      <c r="AA22" s="1" t="s">
        <v>0</v>
      </c>
      <c r="AB22" s="4">
        <v>42887</v>
      </c>
      <c r="AC22" s="5">
        <v>1290</v>
      </c>
      <c r="AD22" s="5">
        <v>1281</v>
      </c>
      <c r="AE22" s="5">
        <v>1295</v>
      </c>
      <c r="AF22" s="5">
        <v>-9</v>
      </c>
      <c r="AG22" s="6">
        <v>-6.9767441860465003E-3</v>
      </c>
      <c r="AH22" s="5">
        <v>14</v>
      </c>
      <c r="AI22" s="6">
        <v>1.09289617486338E-2</v>
      </c>
      <c r="AJ22" s="1" t="s">
        <v>0</v>
      </c>
      <c r="AK22" s="4">
        <v>42887</v>
      </c>
      <c r="AL22" s="5">
        <v>683</v>
      </c>
      <c r="AM22" s="5">
        <v>730</v>
      </c>
      <c r="AN22" s="5">
        <v>772</v>
      </c>
      <c r="AO22" s="5">
        <v>47</v>
      </c>
      <c r="AP22" s="6">
        <v>6.8814055636895993E-2</v>
      </c>
      <c r="AQ22" s="5">
        <v>42</v>
      </c>
      <c r="AR22" s="6">
        <v>5.7534246575342403E-2</v>
      </c>
      <c r="AS22" s="1" t="s">
        <v>0</v>
      </c>
      <c r="AT22" s="4">
        <v>42887</v>
      </c>
      <c r="AU22" s="5">
        <v>146</v>
      </c>
      <c r="AV22" s="5">
        <v>154</v>
      </c>
      <c r="AW22" s="5">
        <v>137</v>
      </c>
      <c r="AX22" s="5">
        <v>8</v>
      </c>
      <c r="AY22" s="6">
        <v>5.4794520547945202E-2</v>
      </c>
      <c r="AZ22" s="5">
        <v>-17</v>
      </c>
      <c r="BA22" s="6">
        <v>-0.1103896103896103</v>
      </c>
      <c r="BB22" s="1" t="s">
        <v>0</v>
      </c>
    </row>
    <row r="23" spans="1:54" ht="15.6" x14ac:dyDescent="0.3">
      <c r="A23" s="4">
        <v>42917</v>
      </c>
      <c r="B23" s="5">
        <v>2240</v>
      </c>
      <c r="C23" s="5">
        <v>2243</v>
      </c>
      <c r="D23" s="5">
        <v>2284</v>
      </c>
      <c r="E23" s="5">
        <v>3</v>
      </c>
      <c r="F23" s="6">
        <v>1.3392857142857E-3</v>
      </c>
      <c r="G23" s="5">
        <v>41</v>
      </c>
      <c r="H23" s="6">
        <v>1.8279090503789501E-2</v>
      </c>
      <c r="I23" s="1" t="s">
        <v>0</v>
      </c>
      <c r="J23" s="4">
        <v>42917</v>
      </c>
      <c r="K23" s="5">
        <v>2103</v>
      </c>
      <c r="L23" s="5">
        <v>2105</v>
      </c>
      <c r="M23" s="5">
        <v>2127</v>
      </c>
      <c r="N23" s="5">
        <v>2</v>
      </c>
      <c r="O23" s="6">
        <v>9.5102234902519995E-4</v>
      </c>
      <c r="P23" s="5">
        <v>22</v>
      </c>
      <c r="Q23" s="6">
        <v>1.04513064133016E-2</v>
      </c>
      <c r="R23" s="1" t="s">
        <v>0</v>
      </c>
      <c r="S23" s="4">
        <v>42917</v>
      </c>
      <c r="T23" s="5">
        <v>2139</v>
      </c>
      <c r="U23" s="5">
        <v>2173</v>
      </c>
      <c r="V23" s="5">
        <v>2148</v>
      </c>
      <c r="W23" s="5">
        <v>34</v>
      </c>
      <c r="X23" s="6">
        <v>1.58952781673679E-2</v>
      </c>
      <c r="Y23" s="5">
        <v>-25</v>
      </c>
      <c r="Z23" s="6">
        <v>-1.15048320294523E-2</v>
      </c>
      <c r="AA23" s="1" t="s">
        <v>0</v>
      </c>
      <c r="AB23" s="4">
        <v>42917</v>
      </c>
      <c r="AC23" s="5">
        <v>1330</v>
      </c>
      <c r="AD23" s="5">
        <v>1372</v>
      </c>
      <c r="AE23" s="5">
        <v>1303</v>
      </c>
      <c r="AF23" s="5">
        <v>42</v>
      </c>
      <c r="AG23" s="6">
        <v>3.1578947368420998E-2</v>
      </c>
      <c r="AH23" s="5">
        <v>-69</v>
      </c>
      <c r="AI23" s="6">
        <v>-5.0291545189504301E-2</v>
      </c>
      <c r="AJ23" s="1" t="s">
        <v>0</v>
      </c>
      <c r="AK23" s="4">
        <v>42917</v>
      </c>
      <c r="AL23" s="5">
        <v>676</v>
      </c>
      <c r="AM23" s="5">
        <v>676</v>
      </c>
      <c r="AN23" s="5">
        <v>717</v>
      </c>
      <c r="AO23" s="5">
        <v>0</v>
      </c>
      <c r="AP23" s="6">
        <v>0</v>
      </c>
      <c r="AQ23" s="5">
        <v>41</v>
      </c>
      <c r="AR23" s="6">
        <v>6.0650887573964397E-2</v>
      </c>
      <c r="AS23" s="1" t="s">
        <v>0</v>
      </c>
      <c r="AT23" s="4">
        <v>42917</v>
      </c>
      <c r="AU23" s="5">
        <v>134</v>
      </c>
      <c r="AV23" s="5">
        <v>126</v>
      </c>
      <c r="AW23" s="5">
        <v>128</v>
      </c>
      <c r="AX23" s="5">
        <v>-8</v>
      </c>
      <c r="AY23" s="6">
        <v>-5.9701492537313397E-2</v>
      </c>
      <c r="AZ23" s="5">
        <v>2</v>
      </c>
      <c r="BA23" s="6">
        <v>1.5873015873015799E-2</v>
      </c>
      <c r="BB23" s="1" t="s">
        <v>0</v>
      </c>
    </row>
    <row r="24" spans="1:54" ht="15.6" x14ac:dyDescent="0.3">
      <c r="A24" s="4">
        <v>42948</v>
      </c>
      <c r="B24" s="5">
        <v>2129</v>
      </c>
      <c r="C24" s="5">
        <v>2125</v>
      </c>
      <c r="D24" s="5">
        <v>2223</v>
      </c>
      <c r="E24" s="5">
        <v>-4</v>
      </c>
      <c r="F24" s="6">
        <v>-1.8788163457022001E-3</v>
      </c>
      <c r="G24" s="5">
        <v>98</v>
      </c>
      <c r="H24" s="6">
        <v>4.6117647058823499E-2</v>
      </c>
      <c r="I24" s="1" t="s">
        <v>0</v>
      </c>
      <c r="J24" s="4">
        <v>42948</v>
      </c>
      <c r="K24" s="5">
        <v>2161</v>
      </c>
      <c r="L24" s="5">
        <v>2167</v>
      </c>
      <c r="M24" s="5">
        <v>2261</v>
      </c>
      <c r="N24" s="5">
        <v>6</v>
      </c>
      <c r="O24" s="6">
        <v>2.7764923646459E-3</v>
      </c>
      <c r="P24" s="5">
        <v>94</v>
      </c>
      <c r="Q24" s="6">
        <v>4.3377941855099203E-2</v>
      </c>
      <c r="R24" s="1" t="s">
        <v>0</v>
      </c>
      <c r="S24" s="4">
        <v>42948</v>
      </c>
      <c r="T24" s="5">
        <v>1984</v>
      </c>
      <c r="U24" s="5">
        <v>2007</v>
      </c>
      <c r="V24" s="5">
        <v>2058</v>
      </c>
      <c r="W24" s="5">
        <v>23</v>
      </c>
      <c r="X24" s="6">
        <v>1.15927419354838E-2</v>
      </c>
      <c r="Y24" s="5">
        <v>51</v>
      </c>
      <c r="Z24" s="6">
        <v>2.5411061285500702E-2</v>
      </c>
      <c r="AA24" s="1" t="s">
        <v>0</v>
      </c>
      <c r="AB24" s="4">
        <v>42948</v>
      </c>
      <c r="AC24" s="5">
        <v>1236</v>
      </c>
      <c r="AD24" s="5">
        <v>1205</v>
      </c>
      <c r="AE24" s="5">
        <v>1247</v>
      </c>
      <c r="AF24" s="5">
        <v>-31</v>
      </c>
      <c r="AG24" s="6">
        <v>-2.50809061488673E-2</v>
      </c>
      <c r="AH24" s="5">
        <v>42</v>
      </c>
      <c r="AI24" s="6">
        <v>3.4854771784232297E-2</v>
      </c>
      <c r="AJ24" s="1" t="s">
        <v>0</v>
      </c>
      <c r="AK24" s="4">
        <v>42948</v>
      </c>
      <c r="AL24" s="5">
        <v>608</v>
      </c>
      <c r="AM24" s="5">
        <v>654</v>
      </c>
      <c r="AN24" s="5">
        <v>674</v>
      </c>
      <c r="AO24" s="5">
        <v>46</v>
      </c>
      <c r="AP24" s="6">
        <v>7.5657894736842105E-2</v>
      </c>
      <c r="AQ24" s="5">
        <v>20</v>
      </c>
      <c r="AR24" s="6">
        <v>3.0581039755351602E-2</v>
      </c>
      <c r="AS24" s="1" t="s">
        <v>0</v>
      </c>
      <c r="AT24" s="4">
        <v>42948</v>
      </c>
      <c r="AU24" s="5">
        <v>140</v>
      </c>
      <c r="AV24" s="5">
        <v>148</v>
      </c>
      <c r="AW24" s="5">
        <v>137</v>
      </c>
      <c r="AX24" s="5">
        <v>8</v>
      </c>
      <c r="AY24" s="6">
        <v>5.7142857142857099E-2</v>
      </c>
      <c r="AZ24" s="5">
        <v>-11</v>
      </c>
      <c r="BA24" s="6">
        <v>-7.4324324324324301E-2</v>
      </c>
      <c r="BB24" s="1" t="s">
        <v>0</v>
      </c>
    </row>
    <row r="25" spans="1:54" ht="15.6" x14ac:dyDescent="0.3">
      <c r="A25" s="4">
        <v>42979</v>
      </c>
      <c r="B25" s="5">
        <v>2158</v>
      </c>
      <c r="C25" s="5">
        <v>2174</v>
      </c>
      <c r="D25" s="5">
        <v>2233</v>
      </c>
      <c r="E25" s="5">
        <v>16</v>
      </c>
      <c r="F25" s="6">
        <v>7.4142724745134003E-3</v>
      </c>
      <c r="G25" s="5">
        <v>59</v>
      </c>
      <c r="H25" s="6">
        <v>2.7138914443422198E-2</v>
      </c>
      <c r="I25" s="1" t="s">
        <v>0</v>
      </c>
      <c r="J25" s="4">
        <v>42979</v>
      </c>
      <c r="K25" s="5">
        <v>2099</v>
      </c>
      <c r="L25" s="5">
        <v>2121</v>
      </c>
      <c r="M25" s="5">
        <v>2142</v>
      </c>
      <c r="N25" s="5">
        <v>22</v>
      </c>
      <c r="O25" s="6">
        <v>1.04811815150071E-2</v>
      </c>
      <c r="P25" s="5">
        <v>21</v>
      </c>
      <c r="Q25" s="6">
        <v>9.9009900990098994E-3</v>
      </c>
      <c r="R25" s="1" t="s">
        <v>0</v>
      </c>
      <c r="S25" s="4">
        <v>42979</v>
      </c>
      <c r="T25" s="5">
        <v>1992</v>
      </c>
      <c r="U25" s="5">
        <v>2009</v>
      </c>
      <c r="V25" s="5">
        <v>2039</v>
      </c>
      <c r="W25" s="5">
        <v>17</v>
      </c>
      <c r="X25" s="6">
        <v>8.5341365461846994E-3</v>
      </c>
      <c r="Y25" s="5">
        <v>30</v>
      </c>
      <c r="Z25" s="6">
        <v>1.49328023892483E-2</v>
      </c>
      <c r="AA25" s="1" t="s">
        <v>0</v>
      </c>
      <c r="AB25" s="4">
        <v>42979</v>
      </c>
      <c r="AC25" s="5">
        <v>1250</v>
      </c>
      <c r="AD25" s="5">
        <v>1273</v>
      </c>
      <c r="AE25" s="5">
        <v>1288</v>
      </c>
      <c r="AF25" s="5">
        <v>23</v>
      </c>
      <c r="AG25" s="6">
        <v>1.84E-2</v>
      </c>
      <c r="AH25" s="5">
        <v>15</v>
      </c>
      <c r="AI25" s="6">
        <v>1.1783189316575E-2</v>
      </c>
      <c r="AJ25" s="1" t="s">
        <v>0</v>
      </c>
      <c r="AK25" s="4">
        <v>42979</v>
      </c>
      <c r="AL25" s="5">
        <v>633</v>
      </c>
      <c r="AM25" s="5">
        <v>632</v>
      </c>
      <c r="AN25" s="5">
        <v>644</v>
      </c>
      <c r="AO25" s="5">
        <v>-1</v>
      </c>
      <c r="AP25" s="6">
        <v>-1.5797788309636E-3</v>
      </c>
      <c r="AQ25" s="5">
        <v>12</v>
      </c>
      <c r="AR25" s="6">
        <v>1.8987341772151899E-2</v>
      </c>
      <c r="AS25" s="1" t="s">
        <v>0</v>
      </c>
      <c r="AT25" s="4">
        <v>42979</v>
      </c>
      <c r="AU25" s="5">
        <v>108</v>
      </c>
      <c r="AV25" s="5">
        <v>104</v>
      </c>
      <c r="AW25" s="5">
        <v>106</v>
      </c>
      <c r="AX25" s="5">
        <v>-4</v>
      </c>
      <c r="AY25" s="6">
        <v>-3.7037037037037E-2</v>
      </c>
      <c r="AZ25" s="5">
        <v>2</v>
      </c>
      <c r="BA25" s="6">
        <v>1.9230769230769201E-2</v>
      </c>
      <c r="BB25" s="1" t="s">
        <v>0</v>
      </c>
    </row>
    <row r="26" spans="1:54" ht="15.6" x14ac:dyDescent="0.3">
      <c r="A26" s="4">
        <v>43009</v>
      </c>
      <c r="B26" s="5">
        <v>2096</v>
      </c>
      <c r="C26" s="5">
        <v>2072</v>
      </c>
      <c r="D26" s="5">
        <v>2259</v>
      </c>
      <c r="E26" s="5">
        <v>-24</v>
      </c>
      <c r="F26" s="6">
        <v>-1.1450381679389301E-2</v>
      </c>
      <c r="G26" s="5">
        <v>187</v>
      </c>
      <c r="H26" s="6">
        <v>9.0250965250965196E-2</v>
      </c>
      <c r="I26" s="1" t="s">
        <v>0</v>
      </c>
      <c r="J26" s="4">
        <v>43009</v>
      </c>
      <c r="K26" s="5">
        <v>2224</v>
      </c>
      <c r="L26" s="5">
        <v>2217</v>
      </c>
      <c r="M26" s="5">
        <v>2245</v>
      </c>
      <c r="N26" s="5">
        <v>-7</v>
      </c>
      <c r="O26" s="6">
        <v>-3.1474820143883998E-3</v>
      </c>
      <c r="P26" s="5">
        <v>28</v>
      </c>
      <c r="Q26" s="6">
        <v>1.26296797474064E-2</v>
      </c>
      <c r="R26" s="1" t="s">
        <v>0</v>
      </c>
      <c r="S26" s="4">
        <v>43009</v>
      </c>
      <c r="T26" s="5">
        <v>2131</v>
      </c>
      <c r="U26" s="5">
        <v>2160</v>
      </c>
      <c r="V26" s="5">
        <v>2242</v>
      </c>
      <c r="W26" s="5">
        <v>29</v>
      </c>
      <c r="X26" s="6">
        <v>1.3608634443923E-2</v>
      </c>
      <c r="Y26" s="5">
        <v>82</v>
      </c>
      <c r="Z26" s="6">
        <v>3.79629629629629E-2</v>
      </c>
      <c r="AA26" s="1" t="s">
        <v>0</v>
      </c>
      <c r="AB26" s="4">
        <v>43009</v>
      </c>
      <c r="AC26" s="5">
        <v>1375</v>
      </c>
      <c r="AD26" s="5">
        <v>1395</v>
      </c>
      <c r="AE26" s="5">
        <v>1405</v>
      </c>
      <c r="AF26" s="5">
        <v>20</v>
      </c>
      <c r="AG26" s="6">
        <v>1.45454545454545E-2</v>
      </c>
      <c r="AH26" s="5">
        <v>10</v>
      </c>
      <c r="AI26" s="6">
        <v>7.1684587813620002E-3</v>
      </c>
      <c r="AJ26" s="1" t="s">
        <v>0</v>
      </c>
      <c r="AK26" s="4">
        <v>43009</v>
      </c>
      <c r="AL26" s="5">
        <v>601</v>
      </c>
      <c r="AM26" s="5">
        <v>617</v>
      </c>
      <c r="AN26" s="5">
        <v>692</v>
      </c>
      <c r="AO26" s="5">
        <v>16</v>
      </c>
      <c r="AP26" s="6">
        <v>2.6622296173044901E-2</v>
      </c>
      <c r="AQ26" s="5">
        <v>75</v>
      </c>
      <c r="AR26" s="6">
        <v>0.1215559157212317</v>
      </c>
      <c r="AS26" s="1" t="s">
        <v>0</v>
      </c>
      <c r="AT26" s="4">
        <v>43009</v>
      </c>
      <c r="AU26" s="5">
        <v>154</v>
      </c>
      <c r="AV26" s="5">
        <v>148</v>
      </c>
      <c r="AW26" s="5">
        <v>146</v>
      </c>
      <c r="AX26" s="5">
        <v>-6</v>
      </c>
      <c r="AY26" s="6">
        <v>-3.8961038961038898E-2</v>
      </c>
      <c r="AZ26" s="5">
        <v>-2</v>
      </c>
      <c r="BA26" s="6">
        <v>-1.35135135135135E-2</v>
      </c>
      <c r="BB26" s="1" t="s">
        <v>0</v>
      </c>
    </row>
    <row r="27" spans="1:54" ht="15.6" x14ac:dyDescent="0.3">
      <c r="A27" s="4">
        <v>43040</v>
      </c>
      <c r="B27" s="5">
        <v>2105</v>
      </c>
      <c r="C27" s="5">
        <v>2146</v>
      </c>
      <c r="D27" s="5">
        <v>2272</v>
      </c>
      <c r="E27" s="5">
        <v>41</v>
      </c>
      <c r="F27" s="6">
        <v>1.9477434679334899E-2</v>
      </c>
      <c r="G27" s="5">
        <v>126</v>
      </c>
      <c r="H27" s="6">
        <v>5.8713886300093103E-2</v>
      </c>
      <c r="I27" s="1" t="s">
        <v>0</v>
      </c>
      <c r="J27" s="4">
        <v>43040</v>
      </c>
      <c r="K27" s="5">
        <v>2257</v>
      </c>
      <c r="L27" s="5">
        <v>2260</v>
      </c>
      <c r="M27" s="5">
        <v>2262</v>
      </c>
      <c r="N27" s="5">
        <v>3</v>
      </c>
      <c r="O27" s="6">
        <v>1.3291980505095E-3</v>
      </c>
      <c r="P27" s="5">
        <v>2</v>
      </c>
      <c r="Q27" s="6">
        <v>8.8495575221230003E-4</v>
      </c>
      <c r="R27" s="1" t="s">
        <v>0</v>
      </c>
      <c r="S27" s="4">
        <v>43040</v>
      </c>
      <c r="T27" s="5">
        <v>2167</v>
      </c>
      <c r="U27" s="5">
        <v>2174</v>
      </c>
      <c r="V27" s="5">
        <v>2154</v>
      </c>
      <c r="W27" s="5">
        <v>7</v>
      </c>
      <c r="X27" s="6">
        <v>3.2302722658052001E-3</v>
      </c>
      <c r="Y27" s="5">
        <v>-20</v>
      </c>
      <c r="Z27" s="6">
        <v>-9.1996320147194003E-3</v>
      </c>
      <c r="AA27" s="1" t="s">
        <v>0</v>
      </c>
      <c r="AB27" s="4">
        <v>43040</v>
      </c>
      <c r="AC27" s="5">
        <v>1327</v>
      </c>
      <c r="AD27" s="5">
        <v>1315</v>
      </c>
      <c r="AE27" s="5">
        <v>1314</v>
      </c>
      <c r="AF27" s="5">
        <v>-12</v>
      </c>
      <c r="AG27" s="6">
        <v>-9.0429540316502993E-3</v>
      </c>
      <c r="AH27" s="5">
        <v>-1</v>
      </c>
      <c r="AI27" s="6">
        <v>-7.6045627376419996E-4</v>
      </c>
      <c r="AJ27" s="1" t="s">
        <v>0</v>
      </c>
      <c r="AK27" s="4">
        <v>43040</v>
      </c>
      <c r="AL27" s="5">
        <v>702</v>
      </c>
      <c r="AM27" s="5">
        <v>728</v>
      </c>
      <c r="AN27" s="5">
        <v>707</v>
      </c>
      <c r="AO27" s="5">
        <v>26</v>
      </c>
      <c r="AP27" s="6">
        <v>3.7037037037037E-2</v>
      </c>
      <c r="AQ27" s="5">
        <v>-21</v>
      </c>
      <c r="AR27" s="6">
        <v>-2.8846153846153799E-2</v>
      </c>
      <c r="AS27" s="1" t="s">
        <v>0</v>
      </c>
      <c r="AT27" s="4">
        <v>43040</v>
      </c>
      <c r="AU27" s="5">
        <v>137</v>
      </c>
      <c r="AV27" s="5">
        <v>131</v>
      </c>
      <c r="AW27" s="5">
        <v>133</v>
      </c>
      <c r="AX27" s="5">
        <v>-6</v>
      </c>
      <c r="AY27" s="6">
        <v>-4.3795620437956199E-2</v>
      </c>
      <c r="AZ27" s="5">
        <v>2</v>
      </c>
      <c r="BA27" s="6">
        <v>1.5267175572519E-2</v>
      </c>
      <c r="BB27" s="1" t="s">
        <v>0</v>
      </c>
    </row>
    <row r="28" spans="1:54" ht="15.6" x14ac:dyDescent="0.3">
      <c r="A28" s="4">
        <v>43070</v>
      </c>
      <c r="B28" s="5">
        <v>2029</v>
      </c>
      <c r="C28" s="5">
        <v>2011</v>
      </c>
      <c r="D28" s="5">
        <v>2234</v>
      </c>
      <c r="E28" s="5">
        <v>-18</v>
      </c>
      <c r="F28" s="6">
        <v>-8.8713652045341995E-3</v>
      </c>
      <c r="G28" s="5">
        <v>223</v>
      </c>
      <c r="H28" s="6">
        <v>0.1108901044256588</v>
      </c>
      <c r="I28" s="1" t="s">
        <v>0</v>
      </c>
      <c r="J28" s="4">
        <v>43070</v>
      </c>
      <c r="K28" s="5">
        <v>2260</v>
      </c>
      <c r="L28" s="5">
        <v>2221</v>
      </c>
      <c r="M28" s="5">
        <v>2190</v>
      </c>
      <c r="N28" s="5">
        <v>-39</v>
      </c>
      <c r="O28" s="6">
        <v>-1.7256637168141499E-2</v>
      </c>
      <c r="P28" s="5">
        <v>-31</v>
      </c>
      <c r="Q28" s="6">
        <v>-1.39576767221972E-2</v>
      </c>
      <c r="R28" s="1" t="s">
        <v>0</v>
      </c>
      <c r="S28" s="4">
        <v>43070</v>
      </c>
      <c r="T28" s="5">
        <v>2069</v>
      </c>
      <c r="U28" s="5">
        <v>2116</v>
      </c>
      <c r="V28" s="5">
        <v>2049</v>
      </c>
      <c r="W28" s="5">
        <v>47</v>
      </c>
      <c r="X28" s="6">
        <v>2.2716288061865601E-2</v>
      </c>
      <c r="Y28" s="5">
        <v>-67</v>
      </c>
      <c r="Z28" s="6">
        <v>-3.1663516068052899E-2</v>
      </c>
      <c r="AA28" s="1" t="s">
        <v>0</v>
      </c>
      <c r="AB28" s="4">
        <v>43070</v>
      </c>
      <c r="AC28" s="5">
        <v>1316</v>
      </c>
      <c r="AD28" s="5">
        <v>1322</v>
      </c>
      <c r="AE28" s="5">
        <v>1251</v>
      </c>
      <c r="AF28" s="5">
        <v>6</v>
      </c>
      <c r="AG28" s="6">
        <v>4.5592705167172998E-3</v>
      </c>
      <c r="AH28" s="5">
        <v>-71</v>
      </c>
      <c r="AI28" s="6">
        <v>-5.3706505295007499E-2</v>
      </c>
      <c r="AJ28" s="1" t="s">
        <v>0</v>
      </c>
      <c r="AK28" s="4">
        <v>43070</v>
      </c>
      <c r="AL28" s="5">
        <v>628</v>
      </c>
      <c r="AM28" s="5">
        <v>678</v>
      </c>
      <c r="AN28" s="5">
        <v>686</v>
      </c>
      <c r="AO28" s="5">
        <v>50</v>
      </c>
      <c r="AP28" s="6">
        <v>7.9617834394904399E-2</v>
      </c>
      <c r="AQ28" s="5">
        <v>8</v>
      </c>
      <c r="AR28" s="6">
        <v>1.1799410029498501E-2</v>
      </c>
      <c r="AS28" s="1" t="s">
        <v>0</v>
      </c>
      <c r="AT28" s="4">
        <v>43070</v>
      </c>
      <c r="AU28" s="5">
        <v>125</v>
      </c>
      <c r="AV28" s="5">
        <v>115</v>
      </c>
      <c r="AW28" s="5">
        <v>112</v>
      </c>
      <c r="AX28" s="5">
        <v>-10</v>
      </c>
      <c r="AY28" s="6">
        <v>-0.08</v>
      </c>
      <c r="AZ28" s="5">
        <v>-3</v>
      </c>
      <c r="BA28" s="6">
        <v>-2.6086956521739101E-2</v>
      </c>
      <c r="BB28" s="1" t="s">
        <v>0</v>
      </c>
    </row>
    <row r="29" spans="1:54" ht="15.6" x14ac:dyDescent="0.3">
      <c r="A29" s="4">
        <v>43101</v>
      </c>
      <c r="B29" s="5">
        <v>2202</v>
      </c>
      <c r="C29" s="5">
        <v>2216</v>
      </c>
      <c r="D29" s="5">
        <v>2385</v>
      </c>
      <c r="E29" s="5">
        <v>14</v>
      </c>
      <c r="F29" s="6">
        <v>6.3578564940962E-3</v>
      </c>
      <c r="G29" s="5">
        <v>169</v>
      </c>
      <c r="H29" s="6">
        <v>7.6263537906137102E-2</v>
      </c>
      <c r="I29" s="1" t="s">
        <v>0</v>
      </c>
      <c r="J29" s="4">
        <v>43101</v>
      </c>
      <c r="K29" s="5">
        <v>2281</v>
      </c>
      <c r="L29" s="5">
        <v>2266</v>
      </c>
      <c r="M29" s="5">
        <v>2176</v>
      </c>
      <c r="N29" s="5">
        <v>-15</v>
      </c>
      <c r="O29" s="6">
        <v>-6.5760631302059997E-3</v>
      </c>
      <c r="P29" s="5">
        <v>-90</v>
      </c>
      <c r="Q29" s="6">
        <v>-3.9717563989408601E-2</v>
      </c>
      <c r="R29" s="1" t="s">
        <v>0</v>
      </c>
      <c r="S29" s="4">
        <v>43101</v>
      </c>
      <c r="T29" s="5">
        <v>2157</v>
      </c>
      <c r="U29" s="5">
        <v>2186</v>
      </c>
      <c r="V29" s="5">
        <v>2112</v>
      </c>
      <c r="W29" s="5">
        <v>29</v>
      </c>
      <c r="X29" s="6">
        <v>1.3444598980064899E-2</v>
      </c>
      <c r="Y29" s="5">
        <v>-74</v>
      </c>
      <c r="Z29" s="6">
        <v>-3.3851784080512301E-2</v>
      </c>
      <c r="AA29" s="1" t="s">
        <v>0</v>
      </c>
      <c r="AB29" s="4">
        <v>43101</v>
      </c>
      <c r="AC29" s="5">
        <v>1341</v>
      </c>
      <c r="AD29" s="5">
        <v>1330</v>
      </c>
      <c r="AE29" s="5">
        <v>1187</v>
      </c>
      <c r="AF29" s="5">
        <v>-11</v>
      </c>
      <c r="AG29" s="6">
        <v>-8.2028337061894E-3</v>
      </c>
      <c r="AH29" s="5">
        <v>-143</v>
      </c>
      <c r="AI29" s="6">
        <v>-0.10751879699248119</v>
      </c>
      <c r="AJ29" s="1" t="s">
        <v>0</v>
      </c>
      <c r="AK29" s="4">
        <v>43101</v>
      </c>
      <c r="AL29" s="5">
        <v>683</v>
      </c>
      <c r="AM29" s="5">
        <v>733</v>
      </c>
      <c r="AN29" s="5">
        <v>801</v>
      </c>
      <c r="AO29" s="5">
        <v>50</v>
      </c>
      <c r="AP29" s="6">
        <v>7.3206442166910607E-2</v>
      </c>
      <c r="AQ29" s="5">
        <v>68</v>
      </c>
      <c r="AR29" s="6">
        <v>9.2769440654843105E-2</v>
      </c>
      <c r="AS29" s="1" t="s">
        <v>0</v>
      </c>
      <c r="AT29" s="4">
        <v>43101</v>
      </c>
      <c r="AU29" s="5">
        <v>133</v>
      </c>
      <c r="AV29" s="5">
        <v>123</v>
      </c>
      <c r="AW29" s="5">
        <v>125</v>
      </c>
      <c r="AX29" s="5">
        <v>-10</v>
      </c>
      <c r="AY29" s="6">
        <v>-7.5187969924811998E-2</v>
      </c>
      <c r="AZ29" s="5">
        <v>2</v>
      </c>
      <c r="BA29" s="6">
        <v>1.6260162601626001E-2</v>
      </c>
      <c r="BB29" s="1" t="s">
        <v>0</v>
      </c>
    </row>
    <row r="30" spans="1:54" ht="15.6" x14ac:dyDescent="0.3">
      <c r="A30" s="4">
        <v>43132</v>
      </c>
      <c r="B30" s="5">
        <v>2215</v>
      </c>
      <c r="C30" s="5">
        <v>2182</v>
      </c>
      <c r="D30" s="5">
        <v>2348</v>
      </c>
      <c r="E30" s="5">
        <v>-33</v>
      </c>
      <c r="F30" s="6">
        <v>-1.48984198645598E-2</v>
      </c>
      <c r="G30" s="5">
        <v>166</v>
      </c>
      <c r="H30" s="6">
        <v>7.6076993583868005E-2</v>
      </c>
      <c r="I30" s="1" t="s">
        <v>0</v>
      </c>
      <c r="J30" s="4">
        <v>43132</v>
      </c>
      <c r="K30" s="5">
        <v>2197</v>
      </c>
      <c r="L30" s="5">
        <v>2138</v>
      </c>
      <c r="M30" s="5">
        <v>2205</v>
      </c>
      <c r="N30" s="5">
        <v>-59</v>
      </c>
      <c r="O30" s="6">
        <v>-2.6854802002730899E-2</v>
      </c>
      <c r="P30" s="5">
        <v>67</v>
      </c>
      <c r="Q30" s="6">
        <v>3.1337698783910198E-2</v>
      </c>
      <c r="R30" s="1" t="s">
        <v>0</v>
      </c>
      <c r="S30" s="4">
        <v>43132</v>
      </c>
      <c r="T30" s="5">
        <v>2154</v>
      </c>
      <c r="U30" s="5">
        <v>2123</v>
      </c>
      <c r="V30" s="5">
        <v>2107</v>
      </c>
      <c r="W30" s="5">
        <v>-31</v>
      </c>
      <c r="X30" s="6">
        <v>-1.43918291550603E-2</v>
      </c>
      <c r="Y30" s="5">
        <v>-16</v>
      </c>
      <c r="Z30" s="6">
        <v>-7.5365049458312999E-3</v>
      </c>
      <c r="AA30" s="1" t="s">
        <v>0</v>
      </c>
      <c r="AB30" s="4">
        <v>43132</v>
      </c>
      <c r="AC30" s="5">
        <v>1379</v>
      </c>
      <c r="AD30" s="5">
        <v>1376</v>
      </c>
      <c r="AE30" s="5">
        <v>1337</v>
      </c>
      <c r="AF30" s="5">
        <v>-3</v>
      </c>
      <c r="AG30" s="6">
        <v>-2.1754894851341001E-3</v>
      </c>
      <c r="AH30" s="5">
        <v>-39</v>
      </c>
      <c r="AI30" s="6">
        <v>-2.83430232558139E-2</v>
      </c>
      <c r="AJ30" s="1" t="s">
        <v>0</v>
      </c>
      <c r="AK30" s="4">
        <v>43132</v>
      </c>
      <c r="AL30" s="5">
        <v>649</v>
      </c>
      <c r="AM30" s="5">
        <v>620</v>
      </c>
      <c r="AN30" s="5">
        <v>647</v>
      </c>
      <c r="AO30" s="5">
        <v>-29</v>
      </c>
      <c r="AP30" s="6">
        <v>-4.4684129429892097E-2</v>
      </c>
      <c r="AQ30" s="5">
        <v>27</v>
      </c>
      <c r="AR30" s="6">
        <v>4.3548387096774097E-2</v>
      </c>
      <c r="AS30" s="1" t="s">
        <v>0</v>
      </c>
      <c r="AT30" s="4">
        <v>43132</v>
      </c>
      <c r="AU30" s="5">
        <v>126</v>
      </c>
      <c r="AV30" s="5">
        <v>127</v>
      </c>
      <c r="AW30" s="5">
        <v>124</v>
      </c>
      <c r="AX30" s="5">
        <v>1</v>
      </c>
      <c r="AY30" s="6">
        <v>7.9365079365078996E-3</v>
      </c>
      <c r="AZ30" s="5">
        <v>-3</v>
      </c>
      <c r="BA30" s="6">
        <v>-2.3622047244094401E-2</v>
      </c>
      <c r="BB30" s="1" t="s">
        <v>0</v>
      </c>
    </row>
    <row r="31" spans="1:54" ht="15.6" x14ac:dyDescent="0.3">
      <c r="A31" s="4">
        <v>43160</v>
      </c>
      <c r="B31" s="5">
        <v>2292</v>
      </c>
      <c r="C31" s="5">
        <v>2329</v>
      </c>
      <c r="D31" s="5">
        <v>2428</v>
      </c>
      <c r="E31" s="5">
        <v>37</v>
      </c>
      <c r="F31" s="6">
        <v>1.6143106457242502E-2</v>
      </c>
      <c r="G31" s="5">
        <v>99</v>
      </c>
      <c r="H31" s="6">
        <v>4.2507513954486903E-2</v>
      </c>
      <c r="I31" s="1" t="s">
        <v>0</v>
      </c>
      <c r="J31" s="4">
        <v>43160</v>
      </c>
      <c r="K31" s="5">
        <v>2155</v>
      </c>
      <c r="L31" s="5">
        <v>2182</v>
      </c>
      <c r="M31" s="5">
        <v>2202</v>
      </c>
      <c r="N31" s="5">
        <v>27</v>
      </c>
      <c r="O31" s="6">
        <v>1.2529002320185599E-2</v>
      </c>
      <c r="P31" s="5">
        <v>20</v>
      </c>
      <c r="Q31" s="6">
        <v>9.1659028414297992E-3</v>
      </c>
      <c r="R31" s="1" t="s">
        <v>0</v>
      </c>
      <c r="S31" s="4">
        <v>43160</v>
      </c>
      <c r="T31" s="5">
        <v>2159</v>
      </c>
      <c r="U31" s="5">
        <v>2166</v>
      </c>
      <c r="V31" s="5">
        <v>2135</v>
      </c>
      <c r="W31" s="5">
        <v>7</v>
      </c>
      <c r="X31" s="6">
        <v>3.2422417786011999E-3</v>
      </c>
      <c r="Y31" s="5">
        <v>-31</v>
      </c>
      <c r="Z31" s="6">
        <v>-1.43120960295475E-2</v>
      </c>
      <c r="AA31" s="1" t="s">
        <v>0</v>
      </c>
      <c r="AB31" s="4">
        <v>43160</v>
      </c>
      <c r="AC31" s="5">
        <v>1411</v>
      </c>
      <c r="AD31" s="5">
        <v>1419</v>
      </c>
      <c r="AE31" s="5">
        <v>1354</v>
      </c>
      <c r="AF31" s="5">
        <v>8</v>
      </c>
      <c r="AG31" s="6">
        <v>5.6697377746279002E-3</v>
      </c>
      <c r="AH31" s="5">
        <v>-65</v>
      </c>
      <c r="AI31" s="6">
        <v>-4.5806906272022503E-2</v>
      </c>
      <c r="AJ31" s="1" t="s">
        <v>0</v>
      </c>
      <c r="AK31" s="4">
        <v>43160</v>
      </c>
      <c r="AL31" s="5">
        <v>606</v>
      </c>
      <c r="AM31" s="5">
        <v>604</v>
      </c>
      <c r="AN31" s="5">
        <v>635</v>
      </c>
      <c r="AO31" s="5">
        <v>-2</v>
      </c>
      <c r="AP31" s="6">
        <v>-3.3003300330032999E-3</v>
      </c>
      <c r="AQ31" s="5">
        <v>31</v>
      </c>
      <c r="AR31" s="6">
        <v>5.13245033112582E-2</v>
      </c>
      <c r="AS31" s="1" t="s">
        <v>0</v>
      </c>
      <c r="AT31" s="4">
        <v>43160</v>
      </c>
      <c r="AU31" s="5">
        <v>142</v>
      </c>
      <c r="AV31" s="5">
        <v>144</v>
      </c>
      <c r="AW31" s="5">
        <v>146</v>
      </c>
      <c r="AX31" s="5">
        <v>2</v>
      </c>
      <c r="AY31" s="6">
        <v>1.4084507042253501E-2</v>
      </c>
      <c r="AZ31" s="5">
        <v>2</v>
      </c>
      <c r="BA31" s="6">
        <v>1.38888888888888E-2</v>
      </c>
      <c r="BB31" s="1" t="s">
        <v>0</v>
      </c>
    </row>
    <row r="32" spans="1:54" ht="15.6" x14ac:dyDescent="0.3">
      <c r="A32" s="4">
        <v>43191</v>
      </c>
      <c r="B32" s="5">
        <v>2322</v>
      </c>
      <c r="C32" s="5">
        <v>2405</v>
      </c>
      <c r="D32" s="5">
        <v>2518</v>
      </c>
      <c r="E32" s="5">
        <v>83</v>
      </c>
      <c r="F32" s="6">
        <v>3.5745047372954301E-2</v>
      </c>
      <c r="G32" s="5">
        <v>113</v>
      </c>
      <c r="H32" s="6">
        <v>4.6985446985446898E-2</v>
      </c>
      <c r="I32" s="1" t="s">
        <v>0</v>
      </c>
      <c r="J32" s="4">
        <v>43191</v>
      </c>
      <c r="K32" s="5">
        <v>2225</v>
      </c>
      <c r="L32" s="5">
        <v>2229</v>
      </c>
      <c r="M32" s="5">
        <v>2229</v>
      </c>
      <c r="N32" s="5">
        <v>4</v>
      </c>
      <c r="O32" s="6">
        <v>1.7977528089886999E-3</v>
      </c>
      <c r="P32" s="5">
        <v>0</v>
      </c>
      <c r="Q32" s="6">
        <v>0</v>
      </c>
      <c r="R32" s="1" t="s">
        <v>0</v>
      </c>
      <c r="S32" s="4">
        <v>43191</v>
      </c>
      <c r="T32" s="5">
        <v>2206</v>
      </c>
      <c r="U32" s="5">
        <v>2194</v>
      </c>
      <c r="V32" s="5">
        <v>2158</v>
      </c>
      <c r="W32" s="5">
        <v>-12</v>
      </c>
      <c r="X32" s="6">
        <v>-5.4397098821396001E-3</v>
      </c>
      <c r="Y32" s="5">
        <v>-36</v>
      </c>
      <c r="Z32" s="6">
        <v>-1.6408386508659899E-2</v>
      </c>
      <c r="AA32" s="1" t="s">
        <v>0</v>
      </c>
      <c r="AB32" s="4">
        <v>43191</v>
      </c>
      <c r="AC32" s="5">
        <v>1382</v>
      </c>
      <c r="AD32" s="5">
        <v>1385</v>
      </c>
      <c r="AE32" s="5">
        <v>1365</v>
      </c>
      <c r="AF32" s="5">
        <v>3</v>
      </c>
      <c r="AG32" s="6">
        <v>2.1707670043414999E-3</v>
      </c>
      <c r="AH32" s="5">
        <v>-20</v>
      </c>
      <c r="AI32" s="6">
        <v>-1.44404332129963E-2</v>
      </c>
      <c r="AJ32" s="1" t="s">
        <v>0</v>
      </c>
      <c r="AK32" s="4">
        <v>43191</v>
      </c>
      <c r="AL32" s="5">
        <v>685</v>
      </c>
      <c r="AM32" s="5">
        <v>680</v>
      </c>
      <c r="AN32" s="5">
        <v>664</v>
      </c>
      <c r="AO32" s="5">
        <v>-5</v>
      </c>
      <c r="AP32" s="6">
        <v>-7.2992700729926996E-3</v>
      </c>
      <c r="AQ32" s="5">
        <v>-16</v>
      </c>
      <c r="AR32" s="6">
        <v>-2.3529411764705799E-2</v>
      </c>
      <c r="AS32" s="1" t="s">
        <v>0</v>
      </c>
      <c r="AT32" s="4">
        <v>43191</v>
      </c>
      <c r="AU32" s="5">
        <v>139</v>
      </c>
      <c r="AV32" s="5">
        <v>128</v>
      </c>
      <c r="AW32" s="5">
        <v>129</v>
      </c>
      <c r="AX32" s="5">
        <v>-11</v>
      </c>
      <c r="AY32" s="6">
        <v>-7.9136690647481994E-2</v>
      </c>
      <c r="AZ32" s="5">
        <v>1</v>
      </c>
      <c r="BA32" s="6">
        <v>7.8125E-3</v>
      </c>
      <c r="BB32" s="1" t="s">
        <v>0</v>
      </c>
    </row>
    <row r="33" spans="1:54" ht="15.6" x14ac:dyDescent="0.3">
      <c r="A33" s="4">
        <v>43221</v>
      </c>
      <c r="B33" s="5">
        <v>2432</v>
      </c>
      <c r="C33" s="5">
        <v>2414</v>
      </c>
      <c r="D33" s="5">
        <v>2554</v>
      </c>
      <c r="E33" s="5">
        <v>-18</v>
      </c>
      <c r="F33" s="6">
        <v>-7.4013157894735997E-3</v>
      </c>
      <c r="G33" s="5">
        <v>140</v>
      </c>
      <c r="H33" s="6">
        <v>5.7995028997514499E-2</v>
      </c>
      <c r="I33" s="1" t="s">
        <v>0</v>
      </c>
      <c r="J33" s="4">
        <v>43221</v>
      </c>
      <c r="K33" s="5">
        <v>2314</v>
      </c>
      <c r="L33" s="5">
        <v>2304</v>
      </c>
      <c r="M33" s="5">
        <v>2334</v>
      </c>
      <c r="N33" s="5">
        <v>-10</v>
      </c>
      <c r="O33" s="6">
        <v>-4.3215211754537002E-3</v>
      </c>
      <c r="P33" s="5">
        <v>30</v>
      </c>
      <c r="Q33" s="6">
        <v>1.3020833333333299E-2</v>
      </c>
      <c r="R33" s="1" t="s">
        <v>0</v>
      </c>
      <c r="S33" s="4">
        <v>43221</v>
      </c>
      <c r="T33" s="5">
        <v>2237</v>
      </c>
      <c r="U33" s="5">
        <v>2173</v>
      </c>
      <c r="V33" s="5">
        <v>2133</v>
      </c>
      <c r="W33" s="5">
        <v>-64</v>
      </c>
      <c r="X33" s="6">
        <v>-2.86097451944568E-2</v>
      </c>
      <c r="Y33" s="5">
        <v>-40</v>
      </c>
      <c r="Z33" s="6">
        <v>-1.84077312471237E-2</v>
      </c>
      <c r="AA33" s="1" t="s">
        <v>0</v>
      </c>
      <c r="AB33" s="4">
        <v>43221</v>
      </c>
      <c r="AC33" s="5">
        <v>1521</v>
      </c>
      <c r="AD33" s="5">
        <v>1457</v>
      </c>
      <c r="AE33" s="5">
        <v>1377</v>
      </c>
      <c r="AF33" s="5">
        <v>-64</v>
      </c>
      <c r="AG33" s="6">
        <v>-4.2077580539119003E-2</v>
      </c>
      <c r="AH33" s="5">
        <v>-80</v>
      </c>
      <c r="AI33" s="6">
        <v>-5.4907343857240901E-2</v>
      </c>
      <c r="AJ33" s="1" t="s">
        <v>0</v>
      </c>
      <c r="AK33" s="4">
        <v>43221</v>
      </c>
      <c r="AL33" s="5">
        <v>608</v>
      </c>
      <c r="AM33" s="5">
        <v>610</v>
      </c>
      <c r="AN33" s="5">
        <v>637</v>
      </c>
      <c r="AO33" s="5">
        <v>2</v>
      </c>
      <c r="AP33" s="6">
        <v>3.2894736842105001E-3</v>
      </c>
      <c r="AQ33" s="5">
        <v>27</v>
      </c>
      <c r="AR33" s="6">
        <v>4.4262295081967197E-2</v>
      </c>
      <c r="AS33" s="1" t="s">
        <v>0</v>
      </c>
      <c r="AT33" s="4">
        <v>43221</v>
      </c>
      <c r="AU33" s="5">
        <v>108</v>
      </c>
      <c r="AV33" s="5">
        <v>106</v>
      </c>
      <c r="AW33" s="5">
        <v>119</v>
      </c>
      <c r="AX33" s="5">
        <v>-2</v>
      </c>
      <c r="AY33" s="6">
        <v>-1.85185185185185E-2</v>
      </c>
      <c r="AZ33" s="5">
        <v>13</v>
      </c>
      <c r="BA33" s="6">
        <v>0.1226415094339622</v>
      </c>
      <c r="BB33" s="1" t="s">
        <v>0</v>
      </c>
    </row>
    <row r="34" spans="1:54" ht="15.6" x14ac:dyDescent="0.3">
      <c r="A34" s="4">
        <v>43252</v>
      </c>
      <c r="B34" s="5">
        <v>2408</v>
      </c>
      <c r="C34" s="5">
        <v>2429</v>
      </c>
      <c r="D34" s="5">
        <v>2648</v>
      </c>
      <c r="E34" s="5">
        <v>21</v>
      </c>
      <c r="F34" s="6">
        <v>8.7209302325580995E-3</v>
      </c>
      <c r="G34" s="5">
        <v>219</v>
      </c>
      <c r="H34" s="6">
        <v>9.0160559901193899E-2</v>
      </c>
      <c r="I34" s="1" t="s">
        <v>0</v>
      </c>
      <c r="J34" s="4">
        <v>43252</v>
      </c>
      <c r="K34" s="5">
        <v>2276</v>
      </c>
      <c r="L34" s="5">
        <v>2286</v>
      </c>
      <c r="M34" s="5">
        <v>2282</v>
      </c>
      <c r="N34" s="5">
        <v>10</v>
      </c>
      <c r="O34" s="6">
        <v>4.3936731107205003E-3</v>
      </c>
      <c r="P34" s="5">
        <v>-4</v>
      </c>
      <c r="Q34" s="6">
        <v>-1.7497812773403E-3</v>
      </c>
      <c r="R34" s="1" t="s">
        <v>0</v>
      </c>
      <c r="S34" s="4">
        <v>43252</v>
      </c>
      <c r="T34" s="5">
        <v>2223</v>
      </c>
      <c r="U34" s="5">
        <v>2189</v>
      </c>
      <c r="V34" s="5">
        <v>2156</v>
      </c>
      <c r="W34" s="5">
        <v>-34</v>
      </c>
      <c r="X34" s="6">
        <v>-1.5294646873594201E-2</v>
      </c>
      <c r="Y34" s="5">
        <v>-33</v>
      </c>
      <c r="Z34" s="6">
        <v>-1.5075376884422099E-2</v>
      </c>
      <c r="AA34" s="1" t="s">
        <v>0</v>
      </c>
      <c r="AB34" s="4">
        <v>43252</v>
      </c>
      <c r="AC34" s="5">
        <v>1426</v>
      </c>
      <c r="AD34" s="5">
        <v>1432</v>
      </c>
      <c r="AE34" s="5">
        <v>1353</v>
      </c>
      <c r="AF34" s="5">
        <v>6</v>
      </c>
      <c r="AG34" s="6">
        <v>4.2075736325384999E-3</v>
      </c>
      <c r="AH34" s="5">
        <v>-79</v>
      </c>
      <c r="AI34" s="6">
        <v>-5.5167597765363098E-2</v>
      </c>
      <c r="AJ34" s="1" t="s">
        <v>0</v>
      </c>
      <c r="AK34" s="4">
        <v>43252</v>
      </c>
      <c r="AL34" s="5">
        <v>663</v>
      </c>
      <c r="AM34" s="5">
        <v>632</v>
      </c>
      <c r="AN34" s="5">
        <v>678</v>
      </c>
      <c r="AO34" s="5">
        <v>-31</v>
      </c>
      <c r="AP34" s="6">
        <v>-4.67571644042232E-2</v>
      </c>
      <c r="AQ34" s="5">
        <v>46</v>
      </c>
      <c r="AR34" s="6">
        <v>7.2784810126582195E-2</v>
      </c>
      <c r="AS34" s="1" t="s">
        <v>0</v>
      </c>
      <c r="AT34" s="4">
        <v>43252</v>
      </c>
      <c r="AU34" s="5">
        <v>133</v>
      </c>
      <c r="AV34" s="5">
        <v>124</v>
      </c>
      <c r="AW34" s="5">
        <v>125</v>
      </c>
      <c r="AX34" s="5">
        <v>-9</v>
      </c>
      <c r="AY34" s="6">
        <v>-6.7669172932330796E-2</v>
      </c>
      <c r="AZ34" s="5">
        <v>1</v>
      </c>
      <c r="BA34" s="6">
        <v>8.0645161290322006E-3</v>
      </c>
      <c r="BB34" s="1" t="s">
        <v>0</v>
      </c>
    </row>
    <row r="35" spans="1:54" ht="15.6" x14ac:dyDescent="0.3">
      <c r="A35" s="4">
        <v>43282</v>
      </c>
      <c r="B35" s="5">
        <v>2515</v>
      </c>
      <c r="C35" s="5">
        <v>2565</v>
      </c>
      <c r="D35" s="5">
        <v>2665</v>
      </c>
      <c r="E35" s="5">
        <v>50</v>
      </c>
      <c r="F35" s="6">
        <v>1.9880715705765401E-2</v>
      </c>
      <c r="G35" s="5">
        <v>100</v>
      </c>
      <c r="H35" s="6">
        <v>3.8986354775828402E-2</v>
      </c>
      <c r="I35" s="1" t="s">
        <v>0</v>
      </c>
      <c r="J35" s="4">
        <v>43282</v>
      </c>
      <c r="K35" s="5">
        <v>2309</v>
      </c>
      <c r="L35" s="5">
        <v>2305</v>
      </c>
      <c r="M35" s="5">
        <v>2220</v>
      </c>
      <c r="N35" s="5">
        <v>-4</v>
      </c>
      <c r="O35" s="6">
        <v>-1.7323516673884E-3</v>
      </c>
      <c r="P35" s="5">
        <v>-85</v>
      </c>
      <c r="Q35" s="6">
        <v>-3.6876355748373099E-2</v>
      </c>
      <c r="R35" s="1" t="s">
        <v>0</v>
      </c>
      <c r="S35" s="4">
        <v>43282</v>
      </c>
      <c r="T35" s="5">
        <v>2300</v>
      </c>
      <c r="U35" s="5">
        <v>2311</v>
      </c>
      <c r="V35" s="5">
        <v>2205</v>
      </c>
      <c r="W35" s="5">
        <v>11</v>
      </c>
      <c r="X35" s="6">
        <v>4.7826086956521E-3</v>
      </c>
      <c r="Y35" s="5">
        <v>-106</v>
      </c>
      <c r="Z35" s="6">
        <v>-4.5867589787970502E-2</v>
      </c>
      <c r="AA35" s="1" t="s">
        <v>0</v>
      </c>
      <c r="AB35" s="4">
        <v>43282</v>
      </c>
      <c r="AC35" s="5">
        <v>1510</v>
      </c>
      <c r="AD35" s="5">
        <v>1504</v>
      </c>
      <c r="AE35" s="5">
        <v>1369</v>
      </c>
      <c r="AF35" s="5">
        <v>-6</v>
      </c>
      <c r="AG35" s="6">
        <v>-3.9735099337747997E-3</v>
      </c>
      <c r="AH35" s="5">
        <v>-135</v>
      </c>
      <c r="AI35" s="6">
        <v>-8.97606382978723E-2</v>
      </c>
      <c r="AJ35" s="1" t="s">
        <v>0</v>
      </c>
      <c r="AK35" s="4">
        <v>43282</v>
      </c>
      <c r="AL35" s="5">
        <v>668</v>
      </c>
      <c r="AM35" s="5">
        <v>685</v>
      </c>
      <c r="AN35" s="5">
        <v>714</v>
      </c>
      <c r="AO35" s="5">
        <v>17</v>
      </c>
      <c r="AP35" s="6">
        <v>2.5449101796407098E-2</v>
      </c>
      <c r="AQ35" s="5">
        <v>29</v>
      </c>
      <c r="AR35" s="6">
        <v>4.2335766423357603E-2</v>
      </c>
      <c r="AS35" s="1" t="s">
        <v>0</v>
      </c>
      <c r="AT35" s="4">
        <v>43282</v>
      </c>
      <c r="AU35" s="5">
        <v>122</v>
      </c>
      <c r="AV35" s="5">
        <v>122</v>
      </c>
      <c r="AW35" s="5">
        <v>122</v>
      </c>
      <c r="AX35" s="5">
        <v>0</v>
      </c>
      <c r="AY35" s="6">
        <v>0</v>
      </c>
      <c r="AZ35" s="5">
        <v>0</v>
      </c>
      <c r="BA35" s="6">
        <v>0</v>
      </c>
      <c r="BB35" s="1" t="s">
        <v>0</v>
      </c>
    </row>
    <row r="36" spans="1:54" ht="15.6" x14ac:dyDescent="0.3">
      <c r="A36" s="4">
        <v>43313</v>
      </c>
      <c r="B36" s="5">
        <v>2689</v>
      </c>
      <c r="C36" s="5">
        <v>2765</v>
      </c>
      <c r="D36" s="5">
        <v>2634</v>
      </c>
      <c r="E36" s="5">
        <v>76</v>
      </c>
      <c r="F36" s="6">
        <v>2.8263294905169201E-2</v>
      </c>
      <c r="G36" s="5">
        <v>-131</v>
      </c>
      <c r="H36" s="6">
        <v>-4.7377938517179002E-2</v>
      </c>
      <c r="I36" s="1" t="s">
        <v>0</v>
      </c>
      <c r="J36" s="4">
        <v>43313</v>
      </c>
      <c r="K36" s="5">
        <v>2361</v>
      </c>
      <c r="L36" s="5">
        <v>2400</v>
      </c>
      <c r="M36" s="5">
        <v>2294</v>
      </c>
      <c r="N36" s="5">
        <v>39</v>
      </c>
      <c r="O36" s="6">
        <v>1.6518424396442102E-2</v>
      </c>
      <c r="P36" s="5">
        <v>-106</v>
      </c>
      <c r="Q36" s="6">
        <v>-4.4166666666666597E-2</v>
      </c>
      <c r="R36" s="1" t="s">
        <v>0</v>
      </c>
      <c r="S36" s="4">
        <v>43313</v>
      </c>
      <c r="T36" s="5">
        <v>2303</v>
      </c>
      <c r="U36" s="5">
        <v>2356</v>
      </c>
      <c r="V36" s="5">
        <v>2178</v>
      </c>
      <c r="W36" s="5">
        <v>53</v>
      </c>
      <c r="X36" s="6">
        <v>2.30134607034303E-2</v>
      </c>
      <c r="Y36" s="5">
        <v>-178</v>
      </c>
      <c r="Z36" s="6">
        <v>-7.5551782682512697E-2</v>
      </c>
      <c r="AA36" s="1" t="s">
        <v>0</v>
      </c>
      <c r="AB36" s="4">
        <v>43313</v>
      </c>
      <c r="AC36" s="5">
        <v>1472</v>
      </c>
      <c r="AD36" s="5">
        <v>1500</v>
      </c>
      <c r="AE36" s="5">
        <v>1370</v>
      </c>
      <c r="AF36" s="5">
        <v>28</v>
      </c>
      <c r="AG36" s="6">
        <v>1.9021739130434701E-2</v>
      </c>
      <c r="AH36" s="5">
        <v>-130</v>
      </c>
      <c r="AI36" s="6">
        <v>-8.66666666666666E-2</v>
      </c>
      <c r="AJ36" s="1" t="s">
        <v>0</v>
      </c>
      <c r="AK36" s="4">
        <v>43313</v>
      </c>
      <c r="AL36" s="5">
        <v>706</v>
      </c>
      <c r="AM36" s="5">
        <v>731</v>
      </c>
      <c r="AN36" s="5">
        <v>695</v>
      </c>
      <c r="AO36" s="5">
        <v>25</v>
      </c>
      <c r="AP36" s="6">
        <v>3.5410764872521198E-2</v>
      </c>
      <c r="AQ36" s="5">
        <v>-36</v>
      </c>
      <c r="AR36" s="6">
        <v>-4.9247606019151798E-2</v>
      </c>
      <c r="AS36" s="1" t="s">
        <v>0</v>
      </c>
      <c r="AT36" s="4">
        <v>43313</v>
      </c>
      <c r="AU36" s="5">
        <v>125</v>
      </c>
      <c r="AV36" s="5">
        <v>125</v>
      </c>
      <c r="AW36" s="5">
        <v>113</v>
      </c>
      <c r="AX36" s="5">
        <v>0</v>
      </c>
      <c r="AY36" s="6">
        <v>0</v>
      </c>
      <c r="AZ36" s="5">
        <v>-12</v>
      </c>
      <c r="BA36" s="6">
        <v>-9.6000000000000002E-2</v>
      </c>
      <c r="BB36" s="1" t="s">
        <v>0</v>
      </c>
    </row>
    <row r="37" spans="1:54" ht="15.6" x14ac:dyDescent="0.3">
      <c r="A37" s="4">
        <v>43344</v>
      </c>
      <c r="B37" s="5">
        <v>2516</v>
      </c>
      <c r="C37" s="5">
        <v>2506</v>
      </c>
      <c r="D37" s="5">
        <v>2686</v>
      </c>
      <c r="E37" s="5">
        <v>-10</v>
      </c>
      <c r="F37" s="6">
        <v>-3.9745627980922E-3</v>
      </c>
      <c r="G37" s="5">
        <v>180</v>
      </c>
      <c r="H37" s="6">
        <v>7.1827613727054998E-2</v>
      </c>
      <c r="I37" s="1" t="s">
        <v>0</v>
      </c>
      <c r="J37" s="4">
        <v>43344</v>
      </c>
      <c r="K37" s="5">
        <v>2407</v>
      </c>
      <c r="L37" s="5">
        <v>2388</v>
      </c>
      <c r="M37" s="5">
        <v>2297</v>
      </c>
      <c r="N37" s="5">
        <v>-19</v>
      </c>
      <c r="O37" s="6">
        <v>-7.8936435396759E-3</v>
      </c>
      <c r="P37" s="5">
        <v>-91</v>
      </c>
      <c r="Q37" s="6">
        <v>-3.8107202680067002E-2</v>
      </c>
      <c r="R37" s="1" t="s">
        <v>0</v>
      </c>
      <c r="S37" s="4">
        <v>43344</v>
      </c>
      <c r="T37" s="5">
        <v>2430</v>
      </c>
      <c r="U37" s="5">
        <v>2378</v>
      </c>
      <c r="V37" s="5">
        <v>2221</v>
      </c>
      <c r="W37" s="5">
        <v>-52</v>
      </c>
      <c r="X37" s="6">
        <v>-2.13991769547325E-2</v>
      </c>
      <c r="Y37" s="5">
        <v>-157</v>
      </c>
      <c r="Z37" s="6">
        <v>-6.6021867115222801E-2</v>
      </c>
      <c r="AA37" s="1" t="s">
        <v>0</v>
      </c>
      <c r="AB37" s="4">
        <v>43344</v>
      </c>
      <c r="AC37" s="5">
        <v>1562</v>
      </c>
      <c r="AD37" s="5">
        <v>1533</v>
      </c>
      <c r="AE37" s="5">
        <v>1426</v>
      </c>
      <c r="AF37" s="5">
        <v>-29</v>
      </c>
      <c r="AG37" s="6">
        <v>-1.8565941101152301E-2</v>
      </c>
      <c r="AH37" s="5">
        <v>-107</v>
      </c>
      <c r="AI37" s="6">
        <v>-6.9797782126549204E-2</v>
      </c>
      <c r="AJ37" s="1" t="s">
        <v>0</v>
      </c>
      <c r="AK37" s="4">
        <v>43344</v>
      </c>
      <c r="AL37" s="5">
        <v>736</v>
      </c>
      <c r="AM37" s="5">
        <v>714</v>
      </c>
      <c r="AN37" s="5">
        <v>678</v>
      </c>
      <c r="AO37" s="5">
        <v>-22</v>
      </c>
      <c r="AP37" s="6">
        <v>-2.9891304347826001E-2</v>
      </c>
      <c r="AQ37" s="5">
        <v>-36</v>
      </c>
      <c r="AR37" s="6">
        <v>-5.0420168067226802E-2</v>
      </c>
      <c r="AS37" s="1" t="s">
        <v>0</v>
      </c>
      <c r="AT37" s="4">
        <v>43344</v>
      </c>
      <c r="AU37" s="5">
        <v>132</v>
      </c>
      <c r="AV37" s="5">
        <v>131</v>
      </c>
      <c r="AW37" s="5">
        <v>117</v>
      </c>
      <c r="AX37" s="5">
        <v>-1</v>
      </c>
      <c r="AY37" s="6">
        <v>-7.5757575757574996E-3</v>
      </c>
      <c r="AZ37" s="5">
        <v>-14</v>
      </c>
      <c r="BA37" s="6">
        <v>-0.1068702290076335</v>
      </c>
      <c r="BB37" s="1" t="s">
        <v>0</v>
      </c>
    </row>
    <row r="38" spans="1:54" ht="15.6" x14ac:dyDescent="0.3">
      <c r="A38" s="4">
        <v>43374</v>
      </c>
      <c r="B38" s="5">
        <v>2539</v>
      </c>
      <c r="C38" s="5">
        <v>2566</v>
      </c>
      <c r="D38" s="5">
        <v>2698</v>
      </c>
      <c r="E38" s="5">
        <v>27</v>
      </c>
      <c r="F38" s="6">
        <v>1.0634107916502499E-2</v>
      </c>
      <c r="G38" s="5">
        <v>132</v>
      </c>
      <c r="H38" s="6">
        <v>5.1441932969602401E-2</v>
      </c>
      <c r="I38" s="1" t="s">
        <v>0</v>
      </c>
      <c r="J38" s="4">
        <v>43374</v>
      </c>
      <c r="K38" s="5">
        <v>2501</v>
      </c>
      <c r="L38" s="5">
        <v>2527</v>
      </c>
      <c r="M38" s="5">
        <v>2450</v>
      </c>
      <c r="N38" s="5">
        <v>26</v>
      </c>
      <c r="O38" s="6">
        <v>1.03958416633346E-2</v>
      </c>
      <c r="P38" s="5">
        <v>-77</v>
      </c>
      <c r="Q38" s="6">
        <v>-3.0470914127423799E-2</v>
      </c>
      <c r="R38" s="1" t="s">
        <v>0</v>
      </c>
      <c r="S38" s="4">
        <v>43374</v>
      </c>
      <c r="T38" s="5">
        <v>2287</v>
      </c>
      <c r="U38" s="5">
        <v>2282</v>
      </c>
      <c r="V38" s="5">
        <v>2215</v>
      </c>
      <c r="W38" s="5">
        <v>-5</v>
      </c>
      <c r="X38" s="6">
        <v>-2.1862702229995001E-3</v>
      </c>
      <c r="Y38" s="5">
        <v>-67</v>
      </c>
      <c r="Z38" s="6">
        <v>-2.9360210341805401E-2</v>
      </c>
      <c r="AA38" s="1" t="s">
        <v>0</v>
      </c>
      <c r="AB38" s="4">
        <v>43374</v>
      </c>
      <c r="AC38" s="5">
        <v>1511</v>
      </c>
      <c r="AD38" s="5">
        <v>1503</v>
      </c>
      <c r="AE38" s="5">
        <v>1443</v>
      </c>
      <c r="AF38" s="5">
        <v>-8</v>
      </c>
      <c r="AG38" s="6">
        <v>-5.2945069490403004E-3</v>
      </c>
      <c r="AH38" s="5">
        <v>-60</v>
      </c>
      <c r="AI38" s="6">
        <v>-3.9920159680638702E-2</v>
      </c>
      <c r="AJ38" s="1" t="s">
        <v>0</v>
      </c>
      <c r="AK38" s="4">
        <v>43374</v>
      </c>
      <c r="AL38" s="5">
        <v>655</v>
      </c>
      <c r="AM38" s="5">
        <v>674</v>
      </c>
      <c r="AN38" s="5">
        <v>664</v>
      </c>
      <c r="AO38" s="5">
        <v>19</v>
      </c>
      <c r="AP38" s="6">
        <v>2.90076335877862E-2</v>
      </c>
      <c r="AQ38" s="5">
        <v>-10</v>
      </c>
      <c r="AR38" s="6">
        <v>-1.4836795252225501E-2</v>
      </c>
      <c r="AS38" s="1" t="s">
        <v>0</v>
      </c>
      <c r="AT38" s="4">
        <v>43374</v>
      </c>
      <c r="AU38" s="5">
        <v>120</v>
      </c>
      <c r="AV38" s="5">
        <v>106</v>
      </c>
      <c r="AW38" s="5">
        <v>108</v>
      </c>
      <c r="AX38" s="5">
        <v>-14</v>
      </c>
      <c r="AY38" s="6">
        <v>-0.1166666666666666</v>
      </c>
      <c r="AZ38" s="5">
        <v>2</v>
      </c>
      <c r="BA38" s="6">
        <v>1.8867924528301799E-2</v>
      </c>
      <c r="BB38" s="1" t="s">
        <v>0</v>
      </c>
    </row>
    <row r="39" spans="1:54" ht="15.6" x14ac:dyDescent="0.3">
      <c r="A39" s="4">
        <v>43405</v>
      </c>
      <c r="B39" s="5">
        <v>2588</v>
      </c>
      <c r="C39" s="5">
        <v>2729</v>
      </c>
      <c r="D39" s="5">
        <v>2806</v>
      </c>
      <c r="E39" s="5">
        <v>141</v>
      </c>
      <c r="F39" s="6">
        <v>5.4482225656877797E-2</v>
      </c>
      <c r="G39" s="5">
        <v>77</v>
      </c>
      <c r="H39" s="6">
        <v>2.8215463539758099E-2</v>
      </c>
      <c r="I39" s="1" t="s">
        <v>0</v>
      </c>
      <c r="J39" s="4">
        <v>43405</v>
      </c>
      <c r="K39" s="5">
        <v>2336</v>
      </c>
      <c r="L39" s="5">
        <v>2371</v>
      </c>
      <c r="M39" s="5">
        <v>2317</v>
      </c>
      <c r="N39" s="5">
        <v>35</v>
      </c>
      <c r="O39" s="6">
        <v>1.49828767123287E-2</v>
      </c>
      <c r="P39" s="5">
        <v>-54</v>
      </c>
      <c r="Q39" s="6">
        <v>-2.27752003374103E-2</v>
      </c>
      <c r="R39" s="1" t="s">
        <v>0</v>
      </c>
      <c r="S39" s="4">
        <v>43405</v>
      </c>
      <c r="T39" s="5">
        <v>2299</v>
      </c>
      <c r="U39" s="5">
        <v>2314</v>
      </c>
      <c r="V39" s="5">
        <v>2347</v>
      </c>
      <c r="W39" s="5">
        <v>15</v>
      </c>
      <c r="X39" s="6">
        <v>6.5245759025662998E-3</v>
      </c>
      <c r="Y39" s="5">
        <v>33</v>
      </c>
      <c r="Z39" s="6">
        <v>1.4261019878997401E-2</v>
      </c>
      <c r="AA39" s="1" t="s">
        <v>0</v>
      </c>
      <c r="AB39" s="4">
        <v>43405</v>
      </c>
      <c r="AC39" s="5">
        <v>1452</v>
      </c>
      <c r="AD39" s="5">
        <v>1504</v>
      </c>
      <c r="AE39" s="5">
        <v>1460</v>
      </c>
      <c r="AF39" s="5">
        <v>52</v>
      </c>
      <c r="AG39" s="6">
        <v>3.5812672176308499E-2</v>
      </c>
      <c r="AH39" s="5">
        <v>-44</v>
      </c>
      <c r="AI39" s="6">
        <v>-2.9255319148936101E-2</v>
      </c>
      <c r="AJ39" s="1" t="s">
        <v>0</v>
      </c>
      <c r="AK39" s="4">
        <v>43405</v>
      </c>
      <c r="AL39" s="5">
        <v>717</v>
      </c>
      <c r="AM39" s="5">
        <v>678</v>
      </c>
      <c r="AN39" s="5">
        <v>747</v>
      </c>
      <c r="AO39" s="5">
        <v>-39</v>
      </c>
      <c r="AP39" s="6">
        <v>-5.4393305439330498E-2</v>
      </c>
      <c r="AQ39" s="5">
        <v>69</v>
      </c>
      <c r="AR39" s="6">
        <v>0.1017699115044247</v>
      </c>
      <c r="AS39" s="1" t="s">
        <v>0</v>
      </c>
      <c r="AT39" s="4">
        <v>43405</v>
      </c>
      <c r="AU39" s="5">
        <v>129</v>
      </c>
      <c r="AV39" s="5">
        <v>132</v>
      </c>
      <c r="AW39" s="5">
        <v>141</v>
      </c>
      <c r="AX39" s="5">
        <v>3</v>
      </c>
      <c r="AY39" s="6">
        <v>2.3255813953488299E-2</v>
      </c>
      <c r="AZ39" s="5">
        <v>9</v>
      </c>
      <c r="BA39" s="6">
        <v>6.8181818181818094E-2</v>
      </c>
      <c r="BB39" s="1" t="s">
        <v>0</v>
      </c>
    </row>
    <row r="40" spans="1:54" ht="15.6" x14ac:dyDescent="0.3">
      <c r="A40" s="4">
        <v>43435</v>
      </c>
      <c r="B40" s="5">
        <v>2834</v>
      </c>
      <c r="C40" s="5">
        <v>2848</v>
      </c>
      <c r="D40" s="5">
        <v>2799</v>
      </c>
      <c r="E40" s="5">
        <v>14</v>
      </c>
      <c r="F40" s="6">
        <v>4.9400141143259996E-3</v>
      </c>
      <c r="G40" s="5">
        <v>-49</v>
      </c>
      <c r="H40" s="6">
        <v>-1.7205056179775201E-2</v>
      </c>
      <c r="I40" s="1" t="s">
        <v>0</v>
      </c>
      <c r="J40" s="4">
        <v>43435</v>
      </c>
      <c r="K40" s="5">
        <v>2313</v>
      </c>
      <c r="L40" s="5">
        <v>2204</v>
      </c>
      <c r="M40" s="5">
        <v>2304</v>
      </c>
      <c r="N40" s="5">
        <v>-109</v>
      </c>
      <c r="O40" s="6">
        <v>-4.7124945957630698E-2</v>
      </c>
      <c r="P40" s="5">
        <v>100</v>
      </c>
      <c r="Q40" s="6">
        <v>4.5372050816696902E-2</v>
      </c>
      <c r="R40" s="1" t="s">
        <v>0</v>
      </c>
      <c r="S40" s="4">
        <v>43435</v>
      </c>
      <c r="T40" s="5">
        <v>2346</v>
      </c>
      <c r="U40" s="5">
        <v>2197</v>
      </c>
      <c r="V40" s="5">
        <v>2339</v>
      </c>
      <c r="W40" s="5">
        <v>-149</v>
      </c>
      <c r="X40" s="6">
        <v>-6.3512361466325606E-2</v>
      </c>
      <c r="Y40" s="5">
        <v>142</v>
      </c>
      <c r="Z40" s="6">
        <v>6.4633591260810197E-2</v>
      </c>
      <c r="AA40" s="1" t="s">
        <v>0</v>
      </c>
      <c r="AB40" s="4">
        <v>43435</v>
      </c>
      <c r="AC40" s="5">
        <v>1512</v>
      </c>
      <c r="AD40" s="5">
        <v>1423</v>
      </c>
      <c r="AE40" s="5">
        <v>1450</v>
      </c>
      <c r="AF40" s="5">
        <v>-89</v>
      </c>
      <c r="AG40" s="6">
        <v>-5.8862433862433797E-2</v>
      </c>
      <c r="AH40" s="5">
        <v>27</v>
      </c>
      <c r="AI40" s="6">
        <v>1.89739985945186E-2</v>
      </c>
      <c r="AJ40" s="1" t="s">
        <v>0</v>
      </c>
      <c r="AK40" s="4">
        <v>43435</v>
      </c>
      <c r="AL40" s="5">
        <v>697</v>
      </c>
      <c r="AM40" s="5">
        <v>649</v>
      </c>
      <c r="AN40" s="5">
        <v>766</v>
      </c>
      <c r="AO40" s="5">
        <v>-48</v>
      </c>
      <c r="AP40" s="6">
        <v>-6.8866571018651304E-2</v>
      </c>
      <c r="AQ40" s="5">
        <v>117</v>
      </c>
      <c r="AR40" s="6">
        <v>0.18027734976887519</v>
      </c>
      <c r="AS40" s="1" t="s">
        <v>0</v>
      </c>
      <c r="AT40" s="4">
        <v>43435</v>
      </c>
      <c r="AU40" s="5">
        <v>138</v>
      </c>
      <c r="AV40" s="5">
        <v>125</v>
      </c>
      <c r="AW40" s="5">
        <v>123</v>
      </c>
      <c r="AX40" s="5">
        <v>-13</v>
      </c>
      <c r="AY40" s="6">
        <v>-9.4202898550724598E-2</v>
      </c>
      <c r="AZ40" s="5">
        <v>-2</v>
      </c>
      <c r="BA40" s="6">
        <v>-1.6E-2</v>
      </c>
      <c r="BB40" s="1" t="s">
        <v>0</v>
      </c>
    </row>
    <row r="41" spans="1:54" ht="15.6" x14ac:dyDescent="0.3">
      <c r="A41" s="4">
        <v>43466</v>
      </c>
      <c r="B41" s="5">
        <v>2847</v>
      </c>
      <c r="C41" s="5">
        <v>2836</v>
      </c>
      <c r="D41" s="5">
        <v>2787</v>
      </c>
      <c r="E41" s="5">
        <v>-11</v>
      </c>
      <c r="F41" s="6">
        <v>-3.8637161924832998E-3</v>
      </c>
      <c r="G41" s="5">
        <v>-49</v>
      </c>
      <c r="H41" s="6">
        <v>-1.7277856135401899E-2</v>
      </c>
      <c r="I41" s="1" t="s">
        <v>0</v>
      </c>
      <c r="J41" s="4">
        <v>43466</v>
      </c>
      <c r="K41" s="5">
        <v>2334</v>
      </c>
      <c r="L41" s="5">
        <v>2334</v>
      </c>
      <c r="M41" s="5">
        <v>2390</v>
      </c>
      <c r="N41" s="5">
        <v>0</v>
      </c>
      <c r="O41" s="6">
        <v>0</v>
      </c>
      <c r="P41" s="5">
        <v>56</v>
      </c>
      <c r="Q41" s="6">
        <v>2.3993144815766899E-2</v>
      </c>
      <c r="R41" s="1" t="s">
        <v>0</v>
      </c>
      <c r="S41" s="4">
        <v>43466</v>
      </c>
      <c r="T41" s="5">
        <v>2291</v>
      </c>
      <c r="U41" s="5">
        <v>2280</v>
      </c>
      <c r="V41" s="5">
        <v>2281</v>
      </c>
      <c r="W41" s="5">
        <v>-11</v>
      </c>
      <c r="X41" s="6">
        <v>-4.8013967699694002E-3</v>
      </c>
      <c r="Y41" s="5">
        <v>1</v>
      </c>
      <c r="Z41" s="6">
        <v>4.3859649122799998E-4</v>
      </c>
      <c r="AA41" s="1" t="s">
        <v>0</v>
      </c>
      <c r="AB41" s="4">
        <v>43466</v>
      </c>
      <c r="AC41" s="5">
        <v>1457</v>
      </c>
      <c r="AD41" s="5">
        <v>1448</v>
      </c>
      <c r="AE41" s="5">
        <v>1471</v>
      </c>
      <c r="AF41" s="5">
        <v>-9</v>
      </c>
      <c r="AG41" s="6">
        <v>-6.1770761839395998E-3</v>
      </c>
      <c r="AH41" s="5">
        <v>23</v>
      </c>
      <c r="AI41" s="6">
        <v>1.5883977900552401E-2</v>
      </c>
      <c r="AJ41" s="1" t="s">
        <v>0</v>
      </c>
      <c r="AK41" s="4">
        <v>43466</v>
      </c>
      <c r="AL41" s="5">
        <v>697</v>
      </c>
      <c r="AM41" s="5">
        <v>676</v>
      </c>
      <c r="AN41" s="5">
        <v>677</v>
      </c>
      <c r="AO41" s="5">
        <v>-21</v>
      </c>
      <c r="AP41" s="6">
        <v>-3.0129124820659901E-2</v>
      </c>
      <c r="AQ41" s="5">
        <v>1</v>
      </c>
      <c r="AR41" s="6">
        <v>1.4792899408283999E-3</v>
      </c>
      <c r="AS41" s="1" t="s">
        <v>0</v>
      </c>
      <c r="AT41" s="4">
        <v>43466</v>
      </c>
      <c r="AU41" s="5">
        <v>137</v>
      </c>
      <c r="AV41" s="5">
        <v>157</v>
      </c>
      <c r="AW41" s="5">
        <v>134</v>
      </c>
      <c r="AX41" s="5">
        <v>20</v>
      </c>
      <c r="AY41" s="6">
        <v>0.145985401459854</v>
      </c>
      <c r="AZ41" s="5">
        <v>-23</v>
      </c>
      <c r="BA41" s="6">
        <v>-0.1464968152866242</v>
      </c>
      <c r="BB41" s="1" t="s">
        <v>0</v>
      </c>
    </row>
    <row r="42" spans="1:54" ht="15.6" x14ac:dyDescent="0.3">
      <c r="A42" s="4">
        <v>43497</v>
      </c>
      <c r="B42" s="5">
        <v>2648</v>
      </c>
      <c r="C42" s="5">
        <v>2698</v>
      </c>
      <c r="D42" s="5">
        <v>2638</v>
      </c>
      <c r="E42" s="5">
        <v>50</v>
      </c>
      <c r="F42" s="6">
        <v>1.8882175226586102E-2</v>
      </c>
      <c r="G42" s="5">
        <v>-60</v>
      </c>
      <c r="H42" s="6">
        <v>-2.2238695329873898E-2</v>
      </c>
      <c r="I42" s="1" t="s">
        <v>0</v>
      </c>
      <c r="J42" s="4">
        <v>43497</v>
      </c>
      <c r="K42" s="5">
        <v>2349</v>
      </c>
      <c r="L42" s="5">
        <v>2360</v>
      </c>
      <c r="M42" s="5">
        <v>2420</v>
      </c>
      <c r="N42" s="5">
        <v>11</v>
      </c>
      <c r="O42" s="6">
        <v>4.6828437633035002E-3</v>
      </c>
      <c r="P42" s="5">
        <v>60</v>
      </c>
      <c r="Q42" s="6">
        <v>2.5423728813559299E-2</v>
      </c>
      <c r="R42" s="1" t="s">
        <v>0</v>
      </c>
      <c r="S42" s="4">
        <v>43497</v>
      </c>
      <c r="T42" s="5">
        <v>2332</v>
      </c>
      <c r="U42" s="5">
        <v>2378</v>
      </c>
      <c r="V42" s="5">
        <v>2392</v>
      </c>
      <c r="W42" s="5">
        <v>46</v>
      </c>
      <c r="X42" s="6">
        <v>1.9725557461406501E-2</v>
      </c>
      <c r="Y42" s="5">
        <v>14</v>
      </c>
      <c r="Z42" s="6">
        <v>5.8873002523127998E-3</v>
      </c>
      <c r="AA42" s="1" t="s">
        <v>0</v>
      </c>
      <c r="AB42" s="4">
        <v>43497</v>
      </c>
      <c r="AC42" s="5">
        <v>1499</v>
      </c>
      <c r="AD42" s="5">
        <v>1489</v>
      </c>
      <c r="AE42" s="5">
        <v>1510</v>
      </c>
      <c r="AF42" s="5">
        <v>-10</v>
      </c>
      <c r="AG42" s="6">
        <v>-6.6711140760507001E-3</v>
      </c>
      <c r="AH42" s="5">
        <v>21</v>
      </c>
      <c r="AI42" s="6">
        <v>1.41034251175285E-2</v>
      </c>
      <c r="AJ42" s="1" t="s">
        <v>0</v>
      </c>
      <c r="AK42" s="4">
        <v>43497</v>
      </c>
      <c r="AL42" s="5">
        <v>710</v>
      </c>
      <c r="AM42" s="5">
        <v>750</v>
      </c>
      <c r="AN42" s="5">
        <v>748</v>
      </c>
      <c r="AO42" s="5">
        <v>40</v>
      </c>
      <c r="AP42" s="6">
        <v>5.6338028169014003E-2</v>
      </c>
      <c r="AQ42" s="5">
        <v>-2</v>
      </c>
      <c r="AR42" s="6">
        <v>-2.6666666666665998E-3</v>
      </c>
      <c r="AS42" s="1" t="s">
        <v>0</v>
      </c>
      <c r="AT42" s="4">
        <v>43497</v>
      </c>
      <c r="AU42" s="5">
        <v>123</v>
      </c>
      <c r="AV42" s="5">
        <v>139</v>
      </c>
      <c r="AW42" s="5">
        <v>133</v>
      </c>
      <c r="AX42" s="5">
        <v>16</v>
      </c>
      <c r="AY42" s="6">
        <v>0.13008130081300809</v>
      </c>
      <c r="AZ42" s="5">
        <v>-6</v>
      </c>
      <c r="BA42" s="6">
        <v>-4.31654676258992E-2</v>
      </c>
      <c r="BB42" s="1" t="s">
        <v>0</v>
      </c>
    </row>
    <row r="43" spans="1:54" ht="15.6" x14ac:dyDescent="0.3">
      <c r="A43" s="4">
        <v>43525</v>
      </c>
      <c r="B43" s="5">
        <v>2808</v>
      </c>
      <c r="C43" s="5">
        <v>2846</v>
      </c>
      <c r="D43" s="5">
        <v>2778</v>
      </c>
      <c r="E43" s="5">
        <v>38</v>
      </c>
      <c r="F43" s="6">
        <v>1.35327635327635E-2</v>
      </c>
      <c r="G43" s="5">
        <v>-68</v>
      </c>
      <c r="H43" s="6">
        <v>-2.3893183415319701E-2</v>
      </c>
      <c r="I43" s="1" t="s">
        <v>0</v>
      </c>
      <c r="J43" s="4">
        <v>43525</v>
      </c>
      <c r="K43" s="5">
        <v>2308</v>
      </c>
      <c r="L43" s="5">
        <v>2342</v>
      </c>
      <c r="M43" s="5">
        <v>2342</v>
      </c>
      <c r="N43" s="5">
        <v>34</v>
      </c>
      <c r="O43" s="6">
        <v>1.4731369150779799E-2</v>
      </c>
      <c r="P43" s="5">
        <v>0</v>
      </c>
      <c r="Q43" s="6">
        <v>0</v>
      </c>
      <c r="R43" s="1" t="s">
        <v>0</v>
      </c>
      <c r="S43" s="4">
        <v>43525</v>
      </c>
      <c r="T43" s="5">
        <v>2243</v>
      </c>
      <c r="U43" s="5">
        <v>2315</v>
      </c>
      <c r="V43" s="5">
        <v>2299</v>
      </c>
      <c r="W43" s="5">
        <v>72</v>
      </c>
      <c r="X43" s="6">
        <v>3.2099866250557198E-2</v>
      </c>
      <c r="Y43" s="5">
        <v>-16</v>
      </c>
      <c r="Z43" s="6">
        <v>-6.9114470842331997E-3</v>
      </c>
      <c r="AA43" s="1" t="s">
        <v>0</v>
      </c>
      <c r="AB43" s="4">
        <v>43525</v>
      </c>
      <c r="AC43" s="5">
        <v>1361</v>
      </c>
      <c r="AD43" s="5">
        <v>1425</v>
      </c>
      <c r="AE43" s="5">
        <v>1459</v>
      </c>
      <c r="AF43" s="5">
        <v>64</v>
      </c>
      <c r="AG43" s="6">
        <v>4.7024246877296103E-2</v>
      </c>
      <c r="AH43" s="5">
        <v>34</v>
      </c>
      <c r="AI43" s="6">
        <v>2.3859649122807001E-2</v>
      </c>
      <c r="AJ43" s="1" t="s">
        <v>0</v>
      </c>
      <c r="AK43" s="4">
        <v>43525</v>
      </c>
      <c r="AL43" s="5">
        <v>746</v>
      </c>
      <c r="AM43" s="5">
        <v>748</v>
      </c>
      <c r="AN43" s="5">
        <v>711</v>
      </c>
      <c r="AO43" s="5">
        <v>2</v>
      </c>
      <c r="AP43" s="6">
        <v>2.6809651474529999E-3</v>
      </c>
      <c r="AQ43" s="5">
        <v>-37</v>
      </c>
      <c r="AR43" s="6">
        <v>-4.9465240641711199E-2</v>
      </c>
      <c r="AS43" s="1" t="s">
        <v>0</v>
      </c>
      <c r="AT43" s="4">
        <v>43525</v>
      </c>
      <c r="AU43" s="5">
        <v>136</v>
      </c>
      <c r="AV43" s="5">
        <v>142</v>
      </c>
      <c r="AW43" s="5">
        <v>128</v>
      </c>
      <c r="AX43" s="5">
        <v>6</v>
      </c>
      <c r="AY43" s="6">
        <v>4.4117647058823498E-2</v>
      </c>
      <c r="AZ43" s="5">
        <v>-14</v>
      </c>
      <c r="BA43" s="6">
        <v>-9.85915492957746E-2</v>
      </c>
      <c r="BB43" s="1" t="s">
        <v>0</v>
      </c>
    </row>
    <row r="44" spans="1:54" ht="15.6" x14ac:dyDescent="0.3">
      <c r="A44" s="4">
        <v>43556</v>
      </c>
      <c r="B44" s="5">
        <v>2814</v>
      </c>
      <c r="C44" s="5">
        <v>2827</v>
      </c>
      <c r="D44" s="5">
        <v>2743</v>
      </c>
      <c r="E44" s="5">
        <v>13</v>
      </c>
      <c r="F44" s="6">
        <v>4.6197583511015999E-3</v>
      </c>
      <c r="G44" s="5">
        <v>-84</v>
      </c>
      <c r="H44" s="6">
        <v>-2.9713477184294301E-2</v>
      </c>
      <c r="I44" s="1" t="s">
        <v>0</v>
      </c>
      <c r="J44" s="4">
        <v>43556</v>
      </c>
      <c r="K44" s="5">
        <v>2357</v>
      </c>
      <c r="L44" s="5">
        <v>2368</v>
      </c>
      <c r="M44" s="5">
        <v>2367</v>
      </c>
      <c r="N44" s="5">
        <v>11</v>
      </c>
      <c r="O44" s="6">
        <v>4.6669495120916001E-3</v>
      </c>
      <c r="P44" s="5">
        <v>-1</v>
      </c>
      <c r="Q44" s="6">
        <v>-4.2229729729720001E-4</v>
      </c>
      <c r="R44" s="1" t="s">
        <v>0</v>
      </c>
      <c r="S44" s="4">
        <v>43556</v>
      </c>
      <c r="T44" s="5">
        <v>2315</v>
      </c>
      <c r="U44" s="5">
        <v>2344</v>
      </c>
      <c r="V44" s="5">
        <v>2316</v>
      </c>
      <c r="W44" s="5">
        <v>29</v>
      </c>
      <c r="X44" s="6">
        <v>1.25269978401727E-2</v>
      </c>
      <c r="Y44" s="5">
        <v>-28</v>
      </c>
      <c r="Z44" s="6">
        <v>-1.1945392491467499E-2</v>
      </c>
      <c r="AA44" s="1" t="s">
        <v>0</v>
      </c>
      <c r="AB44" s="4">
        <v>43556</v>
      </c>
      <c r="AC44" s="5">
        <v>1481</v>
      </c>
      <c r="AD44" s="5">
        <v>1478</v>
      </c>
      <c r="AE44" s="5">
        <v>1460</v>
      </c>
      <c r="AF44" s="5">
        <v>-3</v>
      </c>
      <c r="AG44" s="6">
        <v>-2.0256583389601001E-3</v>
      </c>
      <c r="AH44" s="5">
        <v>-18</v>
      </c>
      <c r="AI44" s="6">
        <v>-1.2178619756427599E-2</v>
      </c>
      <c r="AJ44" s="1" t="s">
        <v>0</v>
      </c>
      <c r="AK44" s="4">
        <v>43556</v>
      </c>
      <c r="AL44" s="5">
        <v>699</v>
      </c>
      <c r="AM44" s="5">
        <v>727</v>
      </c>
      <c r="AN44" s="5">
        <v>738</v>
      </c>
      <c r="AO44" s="5">
        <v>28</v>
      </c>
      <c r="AP44" s="6">
        <v>4.0057224606580802E-2</v>
      </c>
      <c r="AQ44" s="5">
        <v>11</v>
      </c>
      <c r="AR44" s="6">
        <v>1.5130674002750999E-2</v>
      </c>
      <c r="AS44" s="1" t="s">
        <v>0</v>
      </c>
      <c r="AT44" s="4">
        <v>43556</v>
      </c>
      <c r="AU44" s="5">
        <v>135</v>
      </c>
      <c r="AV44" s="5">
        <v>138</v>
      </c>
      <c r="AW44" s="5">
        <v>118</v>
      </c>
      <c r="AX44" s="5">
        <v>3</v>
      </c>
      <c r="AY44" s="6">
        <v>2.2222222222222199E-2</v>
      </c>
      <c r="AZ44" s="5">
        <v>-20</v>
      </c>
      <c r="BA44" s="6">
        <v>-0.14492753623188401</v>
      </c>
      <c r="BB44" s="1" t="s">
        <v>0</v>
      </c>
    </row>
    <row r="45" spans="1:54" ht="15.6" x14ac:dyDescent="0.3">
      <c r="A45" s="4">
        <v>43586</v>
      </c>
      <c r="B45" s="5">
        <v>2736</v>
      </c>
      <c r="C45" s="5">
        <v>2754</v>
      </c>
      <c r="D45" s="5">
        <v>2719</v>
      </c>
      <c r="E45" s="5">
        <v>18</v>
      </c>
      <c r="F45" s="6">
        <v>6.5789473684210002E-3</v>
      </c>
      <c r="G45" s="5">
        <v>-35</v>
      </c>
      <c r="H45" s="6">
        <v>-1.2708787218591099E-2</v>
      </c>
      <c r="I45" s="1" t="s">
        <v>0</v>
      </c>
      <c r="J45" s="4">
        <v>43586</v>
      </c>
      <c r="K45" s="5">
        <v>2268</v>
      </c>
      <c r="L45" s="5">
        <v>2261</v>
      </c>
      <c r="M45" s="5">
        <v>2244</v>
      </c>
      <c r="N45" s="5">
        <v>-7</v>
      </c>
      <c r="O45" s="6">
        <v>-3.0864197530864001E-3</v>
      </c>
      <c r="P45" s="5">
        <v>-17</v>
      </c>
      <c r="Q45" s="6">
        <v>-7.5187969924812E-3</v>
      </c>
      <c r="R45" s="1" t="s">
        <v>0</v>
      </c>
      <c r="S45" s="4">
        <v>43586</v>
      </c>
      <c r="T45" s="5">
        <v>2070</v>
      </c>
      <c r="U45" s="5">
        <v>2078</v>
      </c>
      <c r="V45" s="5">
        <v>2096</v>
      </c>
      <c r="W45" s="5">
        <v>8</v>
      </c>
      <c r="X45" s="6">
        <v>3.8647342995168999E-3</v>
      </c>
      <c r="Y45" s="5">
        <v>18</v>
      </c>
      <c r="Z45" s="6">
        <v>8.6621751684311001E-3</v>
      </c>
      <c r="AA45" s="1" t="s">
        <v>0</v>
      </c>
      <c r="AB45" s="4">
        <v>43586</v>
      </c>
      <c r="AC45" s="5">
        <v>1366</v>
      </c>
      <c r="AD45" s="5">
        <v>1381</v>
      </c>
      <c r="AE45" s="5">
        <v>1402</v>
      </c>
      <c r="AF45" s="5">
        <v>15</v>
      </c>
      <c r="AG45" s="6">
        <v>1.09809663250366E-2</v>
      </c>
      <c r="AH45" s="5">
        <v>21</v>
      </c>
      <c r="AI45" s="6">
        <v>1.52063721940622E-2</v>
      </c>
      <c r="AJ45" s="1" t="s">
        <v>0</v>
      </c>
      <c r="AK45" s="4">
        <v>43586</v>
      </c>
      <c r="AL45" s="5">
        <v>583</v>
      </c>
      <c r="AM45" s="5">
        <v>579</v>
      </c>
      <c r="AN45" s="5">
        <v>576</v>
      </c>
      <c r="AO45" s="5">
        <v>-4</v>
      </c>
      <c r="AP45" s="6">
        <v>-6.8610634648370002E-3</v>
      </c>
      <c r="AQ45" s="5">
        <v>-3</v>
      </c>
      <c r="AR45" s="6">
        <v>-5.1813471502589999E-3</v>
      </c>
      <c r="AS45" s="1" t="s">
        <v>0</v>
      </c>
      <c r="AT45" s="4">
        <v>43586</v>
      </c>
      <c r="AU45" s="5">
        <v>121</v>
      </c>
      <c r="AV45" s="5">
        <v>118</v>
      </c>
      <c r="AW45" s="5">
        <v>119</v>
      </c>
      <c r="AX45" s="5">
        <v>-3</v>
      </c>
      <c r="AY45" s="6">
        <v>-2.4793388429752001E-2</v>
      </c>
      <c r="AZ45" s="5">
        <v>1</v>
      </c>
      <c r="BA45" s="6">
        <v>8.4745762711864007E-3</v>
      </c>
      <c r="BB45" s="1" t="s">
        <v>0</v>
      </c>
    </row>
    <row r="46" spans="1:54" ht="15.6" x14ac:dyDescent="0.3">
      <c r="A46" s="4">
        <v>43617</v>
      </c>
      <c r="B46" s="5">
        <v>2703</v>
      </c>
      <c r="C46" s="5">
        <v>2641</v>
      </c>
      <c r="D46" s="5">
        <v>2596</v>
      </c>
      <c r="E46" s="5">
        <v>-62</v>
      </c>
      <c r="F46" s="6">
        <v>-2.2937476877543401E-2</v>
      </c>
      <c r="G46" s="5">
        <v>-45</v>
      </c>
      <c r="H46" s="6">
        <v>-1.7039000378644399E-2</v>
      </c>
      <c r="I46" s="1" t="s">
        <v>0</v>
      </c>
      <c r="J46" s="4">
        <v>43617</v>
      </c>
      <c r="K46" s="5">
        <v>2266</v>
      </c>
      <c r="L46" s="5">
        <v>2293</v>
      </c>
      <c r="M46" s="5">
        <v>2325</v>
      </c>
      <c r="N46" s="5">
        <v>27</v>
      </c>
      <c r="O46" s="6">
        <v>1.19152691968225E-2</v>
      </c>
      <c r="P46" s="5">
        <v>32</v>
      </c>
      <c r="Q46" s="6">
        <v>1.39555167902311E-2</v>
      </c>
      <c r="R46" s="1" t="s">
        <v>0</v>
      </c>
      <c r="S46" s="4">
        <v>43617</v>
      </c>
      <c r="T46" s="5">
        <v>2141</v>
      </c>
      <c r="U46" s="5">
        <v>2114</v>
      </c>
      <c r="V46" s="5">
        <v>2196</v>
      </c>
      <c r="W46" s="5">
        <v>-27</v>
      </c>
      <c r="X46" s="6">
        <v>-1.26109294722092E-2</v>
      </c>
      <c r="Y46" s="5">
        <v>82</v>
      </c>
      <c r="Z46" s="6">
        <v>3.8789025543992398E-2</v>
      </c>
      <c r="AA46" s="1" t="s">
        <v>0</v>
      </c>
      <c r="AB46" s="4">
        <v>43617</v>
      </c>
      <c r="AC46" s="5">
        <v>1385</v>
      </c>
      <c r="AD46" s="5">
        <v>1392</v>
      </c>
      <c r="AE46" s="5">
        <v>1398</v>
      </c>
      <c r="AF46" s="5">
        <v>7</v>
      </c>
      <c r="AG46" s="6">
        <v>5.0541516245486999E-3</v>
      </c>
      <c r="AH46" s="5">
        <v>6</v>
      </c>
      <c r="AI46" s="6">
        <v>4.3103448275861999E-3</v>
      </c>
      <c r="AJ46" s="1" t="s">
        <v>0</v>
      </c>
      <c r="AK46" s="4">
        <v>43617</v>
      </c>
      <c r="AL46" s="5">
        <v>620</v>
      </c>
      <c r="AM46" s="5">
        <v>601</v>
      </c>
      <c r="AN46" s="5">
        <v>683</v>
      </c>
      <c r="AO46" s="5">
        <v>-19</v>
      </c>
      <c r="AP46" s="6">
        <v>-3.0645161290322499E-2</v>
      </c>
      <c r="AQ46" s="5">
        <v>82</v>
      </c>
      <c r="AR46" s="6">
        <v>0.1364392678868552</v>
      </c>
      <c r="AS46" s="1" t="s">
        <v>0</v>
      </c>
      <c r="AT46" s="4">
        <v>43617</v>
      </c>
      <c r="AU46" s="5">
        <v>136</v>
      </c>
      <c r="AV46" s="5">
        <v>121</v>
      </c>
      <c r="AW46" s="5">
        <v>115</v>
      </c>
      <c r="AX46" s="5">
        <v>-15</v>
      </c>
      <c r="AY46" s="6">
        <v>-0.11029411764705881</v>
      </c>
      <c r="AZ46" s="5">
        <v>-6</v>
      </c>
      <c r="BA46" s="6">
        <v>-4.9586776859504099E-2</v>
      </c>
      <c r="BB46" s="1" t="s">
        <v>0</v>
      </c>
    </row>
    <row r="47" spans="1:54" ht="15.6" x14ac:dyDescent="0.3">
      <c r="A47" s="4">
        <v>43647</v>
      </c>
      <c r="B47" s="5">
        <v>2598</v>
      </c>
      <c r="C47" s="5">
        <v>2634</v>
      </c>
      <c r="D47" s="5">
        <v>2635</v>
      </c>
      <c r="E47" s="5">
        <v>36</v>
      </c>
      <c r="F47" s="6">
        <v>1.38568129330254E-2</v>
      </c>
      <c r="G47" s="5">
        <v>1</v>
      </c>
      <c r="H47" s="6">
        <v>3.7965072133629998E-4</v>
      </c>
      <c r="I47" s="1" t="s">
        <v>0</v>
      </c>
      <c r="J47" s="4">
        <v>43647</v>
      </c>
      <c r="K47" s="5">
        <v>2375</v>
      </c>
      <c r="L47" s="5">
        <v>2420</v>
      </c>
      <c r="M47" s="5">
        <v>2380</v>
      </c>
      <c r="N47" s="5">
        <v>45</v>
      </c>
      <c r="O47" s="6">
        <v>1.8947368421052602E-2</v>
      </c>
      <c r="P47" s="5">
        <v>-40</v>
      </c>
      <c r="Q47" s="6">
        <v>-1.6528925619834701E-2</v>
      </c>
      <c r="R47" s="1" t="s">
        <v>0</v>
      </c>
      <c r="S47" s="4">
        <v>43647</v>
      </c>
      <c r="T47" s="5">
        <v>2203</v>
      </c>
      <c r="U47" s="5">
        <v>2237</v>
      </c>
      <c r="V47" s="5">
        <v>2281</v>
      </c>
      <c r="W47" s="5">
        <v>34</v>
      </c>
      <c r="X47" s="6">
        <v>1.54334997730367E-2</v>
      </c>
      <c r="Y47" s="5">
        <v>44</v>
      </c>
      <c r="Z47" s="6">
        <v>1.9669199821189001E-2</v>
      </c>
      <c r="AA47" s="1" t="s">
        <v>0</v>
      </c>
      <c r="AB47" s="4">
        <v>43647</v>
      </c>
      <c r="AC47" s="5">
        <v>1465</v>
      </c>
      <c r="AD47" s="5">
        <v>1479</v>
      </c>
      <c r="AE47" s="5">
        <v>1512</v>
      </c>
      <c r="AF47" s="5">
        <v>14</v>
      </c>
      <c r="AG47" s="6">
        <v>9.5563139931739999E-3</v>
      </c>
      <c r="AH47" s="5">
        <v>33</v>
      </c>
      <c r="AI47" s="6">
        <v>2.2312373225152098E-2</v>
      </c>
      <c r="AJ47" s="1" t="s">
        <v>0</v>
      </c>
      <c r="AK47" s="4">
        <v>43647</v>
      </c>
      <c r="AL47" s="5">
        <v>605</v>
      </c>
      <c r="AM47" s="5">
        <v>624</v>
      </c>
      <c r="AN47" s="5">
        <v>639</v>
      </c>
      <c r="AO47" s="5">
        <v>19</v>
      </c>
      <c r="AP47" s="6">
        <v>3.1404958677685897E-2</v>
      </c>
      <c r="AQ47" s="5">
        <v>15</v>
      </c>
      <c r="AR47" s="6">
        <v>2.4038461538461502E-2</v>
      </c>
      <c r="AS47" s="1" t="s">
        <v>0</v>
      </c>
      <c r="AT47" s="4">
        <v>43647</v>
      </c>
      <c r="AU47" s="5">
        <v>134</v>
      </c>
      <c r="AV47" s="5">
        <v>134</v>
      </c>
      <c r="AW47" s="5">
        <v>130</v>
      </c>
      <c r="AX47" s="5">
        <v>0</v>
      </c>
      <c r="AY47" s="6">
        <v>0</v>
      </c>
      <c r="AZ47" s="5">
        <v>-4</v>
      </c>
      <c r="BA47" s="6">
        <v>-2.9850746268656699E-2</v>
      </c>
      <c r="BB47" s="1" t="s">
        <v>0</v>
      </c>
    </row>
    <row r="48" spans="1:54" ht="15.6" x14ac:dyDescent="0.3">
      <c r="A48" s="4">
        <v>43678</v>
      </c>
      <c r="B48" s="5">
        <v>2689</v>
      </c>
      <c r="C48" s="5">
        <v>2765</v>
      </c>
      <c r="D48" s="5">
        <v>2736</v>
      </c>
      <c r="E48" s="5">
        <v>76</v>
      </c>
      <c r="F48" s="6">
        <v>2.8263294905169201E-2</v>
      </c>
      <c r="G48" s="5">
        <v>-29</v>
      </c>
      <c r="H48" s="6">
        <v>-1.0488245931283899E-2</v>
      </c>
      <c r="I48" s="1" t="s">
        <v>0</v>
      </c>
      <c r="J48" s="4">
        <v>43678</v>
      </c>
      <c r="K48" s="5">
        <v>2275</v>
      </c>
      <c r="L48" s="5">
        <v>2306</v>
      </c>
      <c r="M48" s="5">
        <v>2308</v>
      </c>
      <c r="N48" s="5">
        <v>31</v>
      </c>
      <c r="O48" s="6">
        <v>1.3626373626373599E-2</v>
      </c>
      <c r="P48" s="5">
        <v>2</v>
      </c>
      <c r="Q48" s="6">
        <v>8.6730268863829995E-4</v>
      </c>
      <c r="R48" s="1" t="s">
        <v>0</v>
      </c>
      <c r="S48" s="4">
        <v>43678</v>
      </c>
      <c r="T48" s="5">
        <v>2272</v>
      </c>
      <c r="U48" s="5">
        <v>2287</v>
      </c>
      <c r="V48" s="5">
        <v>2294</v>
      </c>
      <c r="W48" s="5">
        <v>15</v>
      </c>
      <c r="X48" s="6">
        <v>6.6021126760562997E-3</v>
      </c>
      <c r="Y48" s="5">
        <v>7</v>
      </c>
      <c r="Z48" s="6">
        <v>3.0607783121992999E-3</v>
      </c>
      <c r="AA48" s="1" t="s">
        <v>0</v>
      </c>
      <c r="AB48" s="4">
        <v>43678</v>
      </c>
      <c r="AC48" s="5">
        <v>1435</v>
      </c>
      <c r="AD48" s="5">
        <v>1440</v>
      </c>
      <c r="AE48" s="5">
        <v>1457</v>
      </c>
      <c r="AF48" s="5">
        <v>5</v>
      </c>
      <c r="AG48" s="6">
        <v>3.4843205574911999E-3</v>
      </c>
      <c r="AH48" s="5">
        <v>17</v>
      </c>
      <c r="AI48" s="6">
        <v>1.18055555555555E-2</v>
      </c>
      <c r="AJ48" s="1" t="s">
        <v>0</v>
      </c>
      <c r="AK48" s="4">
        <v>43678</v>
      </c>
      <c r="AL48" s="5">
        <v>700</v>
      </c>
      <c r="AM48" s="5">
        <v>717</v>
      </c>
      <c r="AN48" s="5">
        <v>713</v>
      </c>
      <c r="AO48" s="5">
        <v>17</v>
      </c>
      <c r="AP48" s="6">
        <v>2.4285714285714199E-2</v>
      </c>
      <c r="AQ48" s="5">
        <v>-4</v>
      </c>
      <c r="AR48" s="6">
        <v>-5.5788005578800001E-3</v>
      </c>
      <c r="AS48" s="1" t="s">
        <v>0</v>
      </c>
      <c r="AT48" s="4">
        <v>43678</v>
      </c>
      <c r="AU48" s="5">
        <v>136</v>
      </c>
      <c r="AV48" s="5">
        <v>130</v>
      </c>
      <c r="AW48" s="5">
        <v>123</v>
      </c>
      <c r="AX48" s="5">
        <v>-6</v>
      </c>
      <c r="AY48" s="6">
        <v>-4.4117647058823498E-2</v>
      </c>
      <c r="AZ48" s="5">
        <v>-7</v>
      </c>
      <c r="BA48" s="6">
        <v>-5.3846153846153801E-2</v>
      </c>
      <c r="BB48" s="1" t="s">
        <v>0</v>
      </c>
    </row>
    <row r="49" spans="1:54" ht="15.6" x14ac:dyDescent="0.3">
      <c r="A49" s="4">
        <v>43709</v>
      </c>
      <c r="B49" s="5">
        <v>2673</v>
      </c>
      <c r="C49" s="5">
        <v>2687</v>
      </c>
      <c r="D49" s="5">
        <v>2744</v>
      </c>
      <c r="E49" s="5">
        <v>14</v>
      </c>
      <c r="F49" s="6">
        <v>5.2375607931162997E-3</v>
      </c>
      <c r="G49" s="5">
        <v>57</v>
      </c>
      <c r="H49" s="6">
        <v>2.12132489765537E-2</v>
      </c>
      <c r="I49" s="1" t="s">
        <v>0</v>
      </c>
      <c r="J49" s="4">
        <v>43709</v>
      </c>
      <c r="K49" s="5">
        <v>2358</v>
      </c>
      <c r="L49" s="5">
        <v>2413</v>
      </c>
      <c r="M49" s="5">
        <v>2438</v>
      </c>
      <c r="N49" s="5">
        <v>55</v>
      </c>
      <c r="O49" s="6">
        <v>2.3324851569126299E-2</v>
      </c>
      <c r="P49" s="5">
        <v>25</v>
      </c>
      <c r="Q49" s="6">
        <v>1.0360547036883499E-2</v>
      </c>
      <c r="R49" s="1" t="s">
        <v>0</v>
      </c>
      <c r="S49" s="4">
        <v>43709</v>
      </c>
      <c r="T49" s="5">
        <v>2269</v>
      </c>
      <c r="U49" s="5">
        <v>2301</v>
      </c>
      <c r="V49" s="5">
        <v>2305</v>
      </c>
      <c r="W49" s="5">
        <v>32</v>
      </c>
      <c r="X49" s="6">
        <v>1.4103129131776099E-2</v>
      </c>
      <c r="Y49" s="5">
        <v>4</v>
      </c>
      <c r="Z49" s="6">
        <v>1.7383746197305E-3</v>
      </c>
      <c r="AA49" s="1" t="s">
        <v>0</v>
      </c>
      <c r="AB49" s="4">
        <v>43709</v>
      </c>
      <c r="AC49" s="5">
        <v>1347</v>
      </c>
      <c r="AD49" s="5">
        <v>1369</v>
      </c>
      <c r="AE49" s="5">
        <v>1372</v>
      </c>
      <c r="AF49" s="5">
        <v>22</v>
      </c>
      <c r="AG49" s="6">
        <v>1.6332590942835901E-2</v>
      </c>
      <c r="AH49" s="5">
        <v>3</v>
      </c>
      <c r="AI49" s="6">
        <v>2.1913805697588999E-3</v>
      </c>
      <c r="AJ49" s="1" t="s">
        <v>0</v>
      </c>
      <c r="AK49" s="4">
        <v>43709</v>
      </c>
      <c r="AL49" s="5">
        <v>785</v>
      </c>
      <c r="AM49" s="5">
        <v>788</v>
      </c>
      <c r="AN49" s="5">
        <v>798</v>
      </c>
      <c r="AO49" s="5">
        <v>3</v>
      </c>
      <c r="AP49" s="6">
        <v>3.8216560509554002E-3</v>
      </c>
      <c r="AQ49" s="5">
        <v>10</v>
      </c>
      <c r="AR49" s="6">
        <v>1.26903553299492E-2</v>
      </c>
      <c r="AS49" s="1" t="s">
        <v>0</v>
      </c>
      <c r="AT49" s="4">
        <v>43709</v>
      </c>
      <c r="AU49" s="5">
        <v>137</v>
      </c>
      <c r="AV49" s="5">
        <v>144</v>
      </c>
      <c r="AW49" s="5">
        <v>135</v>
      </c>
      <c r="AX49" s="5">
        <v>7</v>
      </c>
      <c r="AY49" s="6">
        <v>5.1094890510948898E-2</v>
      </c>
      <c r="AZ49" s="5">
        <v>-9</v>
      </c>
      <c r="BA49" s="6">
        <v>-6.25E-2</v>
      </c>
      <c r="BB49" s="1" t="s">
        <v>0</v>
      </c>
    </row>
    <row r="50" spans="1:54" ht="15.6" x14ac:dyDescent="0.3">
      <c r="A50" s="4">
        <v>43739</v>
      </c>
      <c r="B50" s="5">
        <v>2800</v>
      </c>
      <c r="C50" s="5">
        <v>2836</v>
      </c>
      <c r="D50" s="5">
        <v>2813</v>
      </c>
      <c r="E50" s="5">
        <v>36</v>
      </c>
      <c r="F50" s="6">
        <v>1.28571428571428E-2</v>
      </c>
      <c r="G50" s="5">
        <v>-23</v>
      </c>
      <c r="H50" s="6">
        <v>-8.1100141043722995E-3</v>
      </c>
      <c r="I50" s="1" t="s">
        <v>0</v>
      </c>
      <c r="J50" s="4">
        <v>43739</v>
      </c>
      <c r="K50" s="5">
        <v>2312</v>
      </c>
      <c r="L50" s="5">
        <v>2307</v>
      </c>
      <c r="M50" s="5">
        <v>2314</v>
      </c>
      <c r="N50" s="5">
        <v>-5</v>
      </c>
      <c r="O50" s="6">
        <v>-2.1626297577854001E-3</v>
      </c>
      <c r="P50" s="5">
        <v>7</v>
      </c>
      <c r="Q50" s="6">
        <v>3.0342436064152E-3</v>
      </c>
      <c r="R50" s="1" t="s">
        <v>0</v>
      </c>
      <c r="S50" s="4">
        <v>43739</v>
      </c>
      <c r="T50" s="5">
        <v>2141</v>
      </c>
      <c r="U50" s="5">
        <v>2114</v>
      </c>
      <c r="V50" s="5">
        <v>2118</v>
      </c>
      <c r="W50" s="5">
        <v>-27</v>
      </c>
      <c r="X50" s="6">
        <v>-1.26109294722092E-2</v>
      </c>
      <c r="Y50" s="5">
        <v>4</v>
      </c>
      <c r="Z50" s="6">
        <v>1.8921475875117999E-3</v>
      </c>
      <c r="AA50" s="1" t="s">
        <v>0</v>
      </c>
      <c r="AB50" s="4">
        <v>43739</v>
      </c>
      <c r="AC50" s="5">
        <v>1389</v>
      </c>
      <c r="AD50" s="5">
        <v>1349</v>
      </c>
      <c r="AE50" s="5">
        <v>1345</v>
      </c>
      <c r="AF50" s="5">
        <v>-40</v>
      </c>
      <c r="AG50" s="6">
        <v>-2.8797696184305201E-2</v>
      </c>
      <c r="AH50" s="5">
        <v>-4</v>
      </c>
      <c r="AI50" s="6">
        <v>-2.9651593773164999E-3</v>
      </c>
      <c r="AJ50" s="1" t="s">
        <v>0</v>
      </c>
      <c r="AK50" s="4">
        <v>43739</v>
      </c>
      <c r="AL50" s="5">
        <v>627</v>
      </c>
      <c r="AM50" s="5">
        <v>641</v>
      </c>
      <c r="AN50" s="5">
        <v>647</v>
      </c>
      <c r="AO50" s="5">
        <v>14</v>
      </c>
      <c r="AP50" s="6">
        <v>2.23285486443381E-2</v>
      </c>
      <c r="AQ50" s="5">
        <v>6</v>
      </c>
      <c r="AR50" s="6">
        <v>9.3603744149765994E-3</v>
      </c>
      <c r="AS50" s="1" t="s">
        <v>0</v>
      </c>
      <c r="AT50" s="4">
        <v>43739</v>
      </c>
      <c r="AU50" s="5">
        <v>124</v>
      </c>
      <c r="AV50" s="5">
        <v>124</v>
      </c>
      <c r="AW50" s="5">
        <v>126</v>
      </c>
      <c r="AX50" s="5">
        <v>0</v>
      </c>
      <c r="AY50" s="6">
        <v>0</v>
      </c>
      <c r="AZ50" s="5">
        <v>2</v>
      </c>
      <c r="BA50" s="6">
        <v>1.6129032258064498E-2</v>
      </c>
      <c r="BB50" s="1" t="s">
        <v>0</v>
      </c>
    </row>
    <row r="51" spans="1:54" ht="15.6" x14ac:dyDescent="0.3">
      <c r="A51" s="4">
        <v>43770</v>
      </c>
      <c r="B51" s="5">
        <v>2526</v>
      </c>
      <c r="C51" s="5">
        <v>2535</v>
      </c>
      <c r="D51" s="5">
        <v>2598</v>
      </c>
      <c r="E51" s="5">
        <v>9</v>
      </c>
      <c r="F51" s="6">
        <v>3.5629453681709999E-3</v>
      </c>
      <c r="G51" s="5">
        <v>63</v>
      </c>
      <c r="H51" s="6">
        <v>2.48520710059171E-2</v>
      </c>
      <c r="I51" s="1" t="s">
        <v>0</v>
      </c>
      <c r="J51" s="4">
        <v>43770</v>
      </c>
      <c r="K51" s="5">
        <v>2325</v>
      </c>
      <c r="L51" s="5">
        <v>2315</v>
      </c>
      <c r="M51" s="5">
        <v>2348</v>
      </c>
      <c r="N51" s="5">
        <v>-10</v>
      </c>
      <c r="O51" s="6">
        <v>-4.3010752688172E-3</v>
      </c>
      <c r="P51" s="5">
        <v>33</v>
      </c>
      <c r="Q51" s="6">
        <v>1.42548596112311E-2</v>
      </c>
      <c r="R51" s="1" t="s">
        <v>0</v>
      </c>
      <c r="S51" s="4">
        <v>43770</v>
      </c>
      <c r="T51" s="5">
        <v>2144</v>
      </c>
      <c r="U51" s="5">
        <v>2155</v>
      </c>
      <c r="V51" s="5">
        <v>2139</v>
      </c>
      <c r="W51" s="5">
        <v>11</v>
      </c>
      <c r="X51" s="6">
        <v>5.1305970149253003E-3</v>
      </c>
      <c r="Y51" s="5">
        <v>-16</v>
      </c>
      <c r="Z51" s="6">
        <v>-7.4245939675173997E-3</v>
      </c>
      <c r="AA51" s="1" t="s">
        <v>0</v>
      </c>
      <c r="AB51" s="4">
        <v>43770</v>
      </c>
      <c r="AC51" s="5">
        <v>1450</v>
      </c>
      <c r="AD51" s="5">
        <v>1444</v>
      </c>
      <c r="AE51" s="5">
        <v>1429</v>
      </c>
      <c r="AF51" s="5">
        <v>-6</v>
      </c>
      <c r="AG51" s="6">
        <v>-4.1379310344826998E-3</v>
      </c>
      <c r="AH51" s="5">
        <v>-15</v>
      </c>
      <c r="AI51" s="6">
        <v>-1.0387811634349001E-2</v>
      </c>
      <c r="AJ51" s="1" t="s">
        <v>0</v>
      </c>
      <c r="AK51" s="4">
        <v>43770</v>
      </c>
      <c r="AL51" s="5">
        <v>559</v>
      </c>
      <c r="AM51" s="5">
        <v>578</v>
      </c>
      <c r="AN51" s="5">
        <v>583</v>
      </c>
      <c r="AO51" s="5">
        <v>19</v>
      </c>
      <c r="AP51" s="6">
        <v>3.3989266547406E-2</v>
      </c>
      <c r="AQ51" s="5">
        <v>5</v>
      </c>
      <c r="AR51" s="6">
        <v>8.6505190311417998E-3</v>
      </c>
      <c r="AS51" s="1" t="s">
        <v>0</v>
      </c>
      <c r="AT51" s="4">
        <v>43770</v>
      </c>
      <c r="AU51" s="5">
        <v>135</v>
      </c>
      <c r="AV51" s="5">
        <v>134</v>
      </c>
      <c r="AW51" s="5">
        <v>126</v>
      </c>
      <c r="AX51" s="5">
        <v>-1</v>
      </c>
      <c r="AY51" s="6">
        <v>-7.4074074074073999E-3</v>
      </c>
      <c r="AZ51" s="5">
        <v>-8</v>
      </c>
      <c r="BA51" s="6">
        <v>-5.9701492537313397E-2</v>
      </c>
      <c r="BB51" s="1" t="s">
        <v>0</v>
      </c>
    </row>
    <row r="52" spans="1:54" ht="15.6" x14ac:dyDescent="0.3">
      <c r="A52" s="4">
        <v>43800</v>
      </c>
      <c r="B52" s="5">
        <v>2359</v>
      </c>
      <c r="C52" s="5">
        <v>2439</v>
      </c>
      <c r="D52" s="5">
        <v>2492</v>
      </c>
      <c r="E52" s="5">
        <v>80</v>
      </c>
      <c r="F52" s="6">
        <v>3.3912674862229701E-2</v>
      </c>
      <c r="G52" s="5">
        <v>53</v>
      </c>
      <c r="H52" s="6">
        <v>2.1730217302173001E-2</v>
      </c>
      <c r="I52" s="1" t="s">
        <v>0</v>
      </c>
      <c r="J52" s="4">
        <v>43800</v>
      </c>
      <c r="K52" s="5">
        <v>2344</v>
      </c>
      <c r="L52" s="5">
        <v>2358</v>
      </c>
      <c r="M52" s="5">
        <v>2428</v>
      </c>
      <c r="N52" s="5">
        <v>14</v>
      </c>
      <c r="O52" s="6">
        <v>5.9726962457337003E-3</v>
      </c>
      <c r="P52" s="5">
        <v>70</v>
      </c>
      <c r="Q52" s="6">
        <v>2.9686174724342599E-2</v>
      </c>
      <c r="R52" s="1" t="s">
        <v>0</v>
      </c>
      <c r="S52" s="4">
        <v>43800</v>
      </c>
      <c r="T52" s="5">
        <v>2297</v>
      </c>
      <c r="U52" s="5">
        <v>2249</v>
      </c>
      <c r="V52" s="5">
        <v>2302</v>
      </c>
      <c r="W52" s="5">
        <v>-48</v>
      </c>
      <c r="X52" s="6">
        <v>-2.0896821941663E-2</v>
      </c>
      <c r="Y52" s="5">
        <v>53</v>
      </c>
      <c r="Z52" s="6">
        <v>2.35660293463761E-2</v>
      </c>
      <c r="AA52" s="1" t="s">
        <v>0</v>
      </c>
      <c r="AB52" s="4">
        <v>43800</v>
      </c>
      <c r="AC52" s="5">
        <v>1446</v>
      </c>
      <c r="AD52" s="5">
        <v>1452</v>
      </c>
      <c r="AE52" s="5">
        <v>1451</v>
      </c>
      <c r="AF52" s="5">
        <v>6</v>
      </c>
      <c r="AG52" s="6">
        <v>4.1493775933608996E-3</v>
      </c>
      <c r="AH52" s="5">
        <v>-1</v>
      </c>
      <c r="AI52" s="6">
        <v>-6.8870523415970005E-4</v>
      </c>
      <c r="AJ52" s="1" t="s">
        <v>0</v>
      </c>
      <c r="AK52" s="4">
        <v>43800</v>
      </c>
      <c r="AL52" s="5">
        <v>729</v>
      </c>
      <c r="AM52" s="5">
        <v>692</v>
      </c>
      <c r="AN52" s="5">
        <v>736</v>
      </c>
      <c r="AO52" s="5">
        <v>-37</v>
      </c>
      <c r="AP52" s="6">
        <v>-5.0754458161865502E-2</v>
      </c>
      <c r="AQ52" s="5">
        <v>44</v>
      </c>
      <c r="AR52" s="6">
        <v>6.3583815028901702E-2</v>
      </c>
      <c r="AS52" s="1" t="s">
        <v>0</v>
      </c>
      <c r="AT52" s="4">
        <v>43800</v>
      </c>
      <c r="AU52" s="5">
        <v>123</v>
      </c>
      <c r="AV52" s="5">
        <v>104</v>
      </c>
      <c r="AW52" s="5">
        <v>115</v>
      </c>
      <c r="AX52" s="5">
        <v>-19</v>
      </c>
      <c r="AY52" s="6">
        <v>-0.15447154471544711</v>
      </c>
      <c r="AZ52" s="5">
        <v>11</v>
      </c>
      <c r="BA52" s="6">
        <v>0.1057692307692307</v>
      </c>
      <c r="BB52" s="1" t="s">
        <v>0</v>
      </c>
    </row>
    <row r="53" spans="1:54" ht="15.6" x14ac:dyDescent="0.3">
      <c r="A53" s="4">
        <v>43831</v>
      </c>
      <c r="B53" s="5">
        <v>2630</v>
      </c>
      <c r="C53" s="5">
        <v>2631</v>
      </c>
      <c r="D53" s="5">
        <v>2642</v>
      </c>
      <c r="E53" s="5">
        <v>1</v>
      </c>
      <c r="F53" s="6">
        <v>3.8022813688209998E-4</v>
      </c>
      <c r="G53" s="5">
        <v>11</v>
      </c>
      <c r="H53" s="6">
        <v>4.1809198023564998E-3</v>
      </c>
      <c r="I53" s="1" t="s">
        <v>0</v>
      </c>
      <c r="J53" s="4">
        <v>43831</v>
      </c>
      <c r="K53" s="5">
        <v>2307</v>
      </c>
      <c r="L53" s="5">
        <v>2345</v>
      </c>
      <c r="M53" s="5">
        <v>2387</v>
      </c>
      <c r="N53" s="5">
        <v>38</v>
      </c>
      <c r="O53" s="6">
        <v>1.6471608149111399E-2</v>
      </c>
      <c r="P53" s="5">
        <v>42</v>
      </c>
      <c r="Q53" s="6">
        <v>1.7910447761194E-2</v>
      </c>
      <c r="R53" s="1" t="s">
        <v>0</v>
      </c>
      <c r="S53" s="4">
        <v>43831</v>
      </c>
      <c r="T53" s="5">
        <v>2194</v>
      </c>
      <c r="U53" s="5">
        <v>2252</v>
      </c>
      <c r="V53" s="5">
        <v>2248</v>
      </c>
      <c r="W53" s="5">
        <v>58</v>
      </c>
      <c r="X53" s="6">
        <v>2.6435733819507701E-2</v>
      </c>
      <c r="Y53" s="5">
        <v>-4</v>
      </c>
      <c r="Z53" s="6">
        <v>-1.7761989342806E-3</v>
      </c>
      <c r="AA53" s="1" t="s">
        <v>0</v>
      </c>
      <c r="AB53" s="4">
        <v>43831</v>
      </c>
      <c r="AC53" s="5">
        <v>1455</v>
      </c>
      <c r="AD53" s="5">
        <v>1494</v>
      </c>
      <c r="AE53" s="5">
        <v>1470</v>
      </c>
      <c r="AF53" s="5">
        <v>39</v>
      </c>
      <c r="AG53" s="6">
        <v>2.6804123711340201E-2</v>
      </c>
      <c r="AH53" s="5">
        <v>-24</v>
      </c>
      <c r="AI53" s="6">
        <v>-1.60642570281124E-2</v>
      </c>
      <c r="AJ53" s="1" t="s">
        <v>0</v>
      </c>
      <c r="AK53" s="4">
        <v>43831</v>
      </c>
      <c r="AL53" s="5">
        <v>578</v>
      </c>
      <c r="AM53" s="5">
        <v>601</v>
      </c>
      <c r="AN53" s="5">
        <v>631</v>
      </c>
      <c r="AO53" s="5">
        <v>23</v>
      </c>
      <c r="AP53" s="6">
        <v>3.9792387543252497E-2</v>
      </c>
      <c r="AQ53" s="5">
        <v>30</v>
      </c>
      <c r="AR53" s="6">
        <v>4.9916805324459197E-2</v>
      </c>
      <c r="AS53" s="1" t="s">
        <v>0</v>
      </c>
      <c r="AT53" s="4">
        <v>43831</v>
      </c>
      <c r="AU53" s="5">
        <v>161</v>
      </c>
      <c r="AV53" s="5">
        <v>156</v>
      </c>
      <c r="AW53" s="5">
        <v>148</v>
      </c>
      <c r="AX53" s="5">
        <v>-5</v>
      </c>
      <c r="AY53" s="6">
        <v>-3.1055900621118002E-2</v>
      </c>
      <c r="AZ53" s="5">
        <v>-8</v>
      </c>
      <c r="BA53" s="6">
        <v>-5.1282051282051197E-2</v>
      </c>
      <c r="BB53" s="1" t="s">
        <v>0</v>
      </c>
    </row>
    <row r="54" spans="1:54" ht="15.6" x14ac:dyDescent="0.3">
      <c r="A54" s="4">
        <v>43862</v>
      </c>
      <c r="B54" s="5">
        <v>2564</v>
      </c>
      <c r="C54" s="5">
        <v>2589</v>
      </c>
      <c r="D54" s="5">
        <v>2597</v>
      </c>
      <c r="E54" s="5">
        <v>25</v>
      </c>
      <c r="F54" s="6">
        <v>9.7503900156006001E-3</v>
      </c>
      <c r="G54" s="5">
        <v>8</v>
      </c>
      <c r="H54" s="6">
        <v>3.0899961375047999E-3</v>
      </c>
      <c r="I54" s="1" t="s">
        <v>0</v>
      </c>
      <c r="J54" s="4">
        <v>43862</v>
      </c>
      <c r="K54" s="5">
        <v>2276</v>
      </c>
      <c r="L54" s="5">
        <v>2321</v>
      </c>
      <c r="M54" s="5">
        <v>2373</v>
      </c>
      <c r="N54" s="5">
        <v>45</v>
      </c>
      <c r="O54" s="6">
        <v>1.9771528998242499E-2</v>
      </c>
      <c r="P54" s="5">
        <v>52</v>
      </c>
      <c r="Q54" s="6">
        <v>2.2404136148211899E-2</v>
      </c>
      <c r="R54" s="1" t="s">
        <v>0</v>
      </c>
      <c r="S54" s="4">
        <v>43862</v>
      </c>
      <c r="T54" s="5">
        <v>2118</v>
      </c>
      <c r="U54" s="5">
        <v>2097</v>
      </c>
      <c r="V54" s="5">
        <v>2198</v>
      </c>
      <c r="W54" s="5">
        <v>-21</v>
      </c>
      <c r="X54" s="6">
        <v>-9.9150141643059003E-3</v>
      </c>
      <c r="Y54" s="5">
        <v>101</v>
      </c>
      <c r="Z54" s="6">
        <v>4.8164043872198303E-2</v>
      </c>
      <c r="AA54" s="1" t="s">
        <v>0</v>
      </c>
      <c r="AB54" s="4">
        <v>43862</v>
      </c>
      <c r="AC54" s="5">
        <v>1393</v>
      </c>
      <c r="AD54" s="5">
        <v>1347</v>
      </c>
      <c r="AE54" s="5">
        <v>1410</v>
      </c>
      <c r="AF54" s="5">
        <v>-46</v>
      </c>
      <c r="AG54" s="6">
        <v>-3.3022254127781703E-2</v>
      </c>
      <c r="AH54" s="5">
        <v>63</v>
      </c>
      <c r="AI54" s="6">
        <v>4.6770601336302897E-2</v>
      </c>
      <c r="AJ54" s="1" t="s">
        <v>0</v>
      </c>
      <c r="AK54" s="4">
        <v>43862</v>
      </c>
      <c r="AL54" s="5">
        <v>599</v>
      </c>
      <c r="AM54" s="5">
        <v>624</v>
      </c>
      <c r="AN54" s="5">
        <v>668</v>
      </c>
      <c r="AO54" s="5">
        <v>25</v>
      </c>
      <c r="AP54" s="6">
        <v>4.1736227045075097E-2</v>
      </c>
      <c r="AQ54" s="5">
        <v>44</v>
      </c>
      <c r="AR54" s="6">
        <v>7.0512820512820498E-2</v>
      </c>
      <c r="AS54" s="1" t="s">
        <v>0</v>
      </c>
      <c r="AT54" s="4">
        <v>43862</v>
      </c>
      <c r="AU54" s="5">
        <v>126</v>
      </c>
      <c r="AV54" s="5">
        <v>126</v>
      </c>
      <c r="AW54" s="5">
        <v>120</v>
      </c>
      <c r="AX54" s="5">
        <v>0</v>
      </c>
      <c r="AY54" s="6">
        <v>0</v>
      </c>
      <c r="AZ54" s="5">
        <v>-6</v>
      </c>
      <c r="BA54" s="6">
        <v>-4.7619047619047603E-2</v>
      </c>
      <c r="BB54" s="1" t="s">
        <v>0</v>
      </c>
    </row>
    <row r="55" spans="1:54" ht="15.6" x14ac:dyDescent="0.3">
      <c r="A55" s="4">
        <v>43891</v>
      </c>
      <c r="B55" s="5">
        <v>2383</v>
      </c>
      <c r="C55" s="5">
        <v>2251</v>
      </c>
      <c r="D55" s="5">
        <v>2239</v>
      </c>
      <c r="E55" s="5">
        <v>-132</v>
      </c>
      <c r="F55" s="6">
        <v>-5.53923625681913E-2</v>
      </c>
      <c r="G55" s="5">
        <v>-12</v>
      </c>
      <c r="H55" s="6">
        <v>-5.3309640159927996E-3</v>
      </c>
      <c r="I55" s="1" t="s">
        <v>0</v>
      </c>
      <c r="J55" s="4">
        <v>43891</v>
      </c>
      <c r="K55" s="5">
        <v>2006</v>
      </c>
      <c r="L55" s="5">
        <v>1998</v>
      </c>
      <c r="M55" s="5">
        <v>2004</v>
      </c>
      <c r="N55" s="5">
        <v>-8</v>
      </c>
      <c r="O55" s="6">
        <v>-3.9880358923230002E-3</v>
      </c>
      <c r="P55" s="5">
        <v>6</v>
      </c>
      <c r="Q55" s="6">
        <v>3.0030030030029999E-3</v>
      </c>
      <c r="R55" s="1" t="s">
        <v>0</v>
      </c>
      <c r="S55" s="4">
        <v>43891</v>
      </c>
      <c r="T55" s="5">
        <v>4873</v>
      </c>
      <c r="U55" s="5">
        <v>4978</v>
      </c>
      <c r="V55" s="5">
        <v>5330</v>
      </c>
      <c r="W55" s="5">
        <v>105</v>
      </c>
      <c r="X55" s="6">
        <v>2.1547301457007999E-2</v>
      </c>
      <c r="Y55" s="5">
        <v>352</v>
      </c>
      <c r="Z55" s="6">
        <v>7.0711128967456793E-2</v>
      </c>
      <c r="AA55" s="1" t="s">
        <v>0</v>
      </c>
      <c r="AB55" s="4">
        <v>43891</v>
      </c>
      <c r="AC55" s="5">
        <v>1091</v>
      </c>
      <c r="AD55" s="5">
        <v>1098</v>
      </c>
      <c r="AE55" s="5">
        <v>1130</v>
      </c>
      <c r="AF55" s="5">
        <v>7</v>
      </c>
      <c r="AG55" s="6">
        <v>6.4161319890008997E-3</v>
      </c>
      <c r="AH55" s="5">
        <v>32</v>
      </c>
      <c r="AI55" s="6">
        <v>2.9143897996356999E-2</v>
      </c>
      <c r="AJ55" s="1" t="s">
        <v>0</v>
      </c>
      <c r="AK55" s="4">
        <v>43891</v>
      </c>
      <c r="AL55" s="5">
        <v>3655</v>
      </c>
      <c r="AM55" s="5">
        <v>3747</v>
      </c>
      <c r="AN55" s="5">
        <v>4081</v>
      </c>
      <c r="AO55" s="5">
        <v>92</v>
      </c>
      <c r="AP55" s="6">
        <v>2.5170998632010898E-2</v>
      </c>
      <c r="AQ55" s="5">
        <v>334</v>
      </c>
      <c r="AR55" s="6">
        <v>8.9137977048305297E-2</v>
      </c>
      <c r="AS55" s="1" t="s">
        <v>0</v>
      </c>
      <c r="AT55" s="4">
        <v>43891</v>
      </c>
      <c r="AU55" s="5">
        <v>127</v>
      </c>
      <c r="AV55" s="5">
        <v>133</v>
      </c>
      <c r="AW55" s="5">
        <v>119</v>
      </c>
      <c r="AX55" s="5">
        <v>6</v>
      </c>
      <c r="AY55" s="6">
        <v>4.7244094488188899E-2</v>
      </c>
      <c r="AZ55" s="5">
        <v>-14</v>
      </c>
      <c r="BA55" s="6">
        <v>-0.10526315789473679</v>
      </c>
      <c r="BB55" s="1" t="s">
        <v>0</v>
      </c>
    </row>
    <row r="56" spans="1:54" ht="15.6" x14ac:dyDescent="0.3">
      <c r="A56" s="4">
        <v>43922</v>
      </c>
      <c r="B56" s="5">
        <v>1816</v>
      </c>
      <c r="C56" s="5">
        <v>1856</v>
      </c>
      <c r="D56" s="5">
        <v>1743</v>
      </c>
      <c r="E56" s="5">
        <v>40</v>
      </c>
      <c r="F56" s="6">
        <v>2.2026431718061599E-2</v>
      </c>
      <c r="G56" s="5">
        <v>-113</v>
      </c>
      <c r="H56" s="6">
        <v>-6.0883620689655103E-2</v>
      </c>
      <c r="I56" s="1" t="s">
        <v>0</v>
      </c>
      <c r="J56" s="4">
        <v>43922</v>
      </c>
      <c r="K56" s="5">
        <v>1368</v>
      </c>
      <c r="L56" s="5">
        <v>1584</v>
      </c>
      <c r="M56" s="5">
        <v>1526</v>
      </c>
      <c r="N56" s="5">
        <v>216</v>
      </c>
      <c r="O56" s="6">
        <v>0.1578947368421052</v>
      </c>
      <c r="P56" s="5">
        <v>-58</v>
      </c>
      <c r="Q56" s="6">
        <v>-3.6616161616161602E-2</v>
      </c>
      <c r="R56" s="1" t="s">
        <v>0</v>
      </c>
      <c r="S56" s="4">
        <v>43922</v>
      </c>
      <c r="T56" s="5">
        <v>3325</v>
      </c>
      <c r="U56" s="5">
        <v>3429</v>
      </c>
      <c r="V56" s="5">
        <v>3922</v>
      </c>
      <c r="W56" s="5">
        <v>104</v>
      </c>
      <c r="X56" s="6">
        <v>3.1278195488721801E-2</v>
      </c>
      <c r="Y56" s="5">
        <v>493</v>
      </c>
      <c r="Z56" s="6">
        <v>0.1437736949547973</v>
      </c>
      <c r="AA56" s="1" t="s">
        <v>0</v>
      </c>
      <c r="AB56" s="4">
        <v>43922</v>
      </c>
      <c r="AC56" s="5">
        <v>732</v>
      </c>
      <c r="AD56" s="5">
        <v>791</v>
      </c>
      <c r="AE56" s="5">
        <v>849</v>
      </c>
      <c r="AF56" s="5">
        <v>59</v>
      </c>
      <c r="AG56" s="6">
        <v>8.06010928961748E-2</v>
      </c>
      <c r="AH56" s="5">
        <v>58</v>
      </c>
      <c r="AI56" s="6">
        <v>7.3324905183312195E-2</v>
      </c>
      <c r="AJ56" s="1" t="s">
        <v>0</v>
      </c>
      <c r="AK56" s="4">
        <v>43922</v>
      </c>
      <c r="AL56" s="5">
        <v>2466</v>
      </c>
      <c r="AM56" s="5">
        <v>2510</v>
      </c>
      <c r="AN56" s="5">
        <v>2956</v>
      </c>
      <c r="AO56" s="5">
        <v>44</v>
      </c>
      <c r="AP56" s="6">
        <v>1.78426601784266E-2</v>
      </c>
      <c r="AQ56" s="5">
        <v>446</v>
      </c>
      <c r="AR56" s="6">
        <v>0.17768924302788841</v>
      </c>
      <c r="AS56" s="1" t="s">
        <v>0</v>
      </c>
      <c r="AT56" s="4">
        <v>43922</v>
      </c>
      <c r="AU56" s="5">
        <v>127</v>
      </c>
      <c r="AV56" s="5">
        <v>129</v>
      </c>
      <c r="AW56" s="5">
        <v>117</v>
      </c>
      <c r="AX56" s="5">
        <v>2</v>
      </c>
      <c r="AY56" s="6">
        <v>1.5748031496062902E-2</v>
      </c>
      <c r="AZ56" s="5">
        <v>-12</v>
      </c>
      <c r="BA56" s="6">
        <v>-9.3023255813953404E-2</v>
      </c>
      <c r="BB56" s="1" t="s">
        <v>0</v>
      </c>
    </row>
    <row r="57" spans="1:54" ht="15.6" x14ac:dyDescent="0.3">
      <c r="A57" s="4">
        <v>43952</v>
      </c>
      <c r="B57" s="5">
        <v>2070</v>
      </c>
      <c r="C57" s="5">
        <v>2049</v>
      </c>
      <c r="D57" s="5">
        <v>2199</v>
      </c>
      <c r="E57" s="5">
        <v>-21</v>
      </c>
      <c r="F57" s="6">
        <v>-1.01449275362318E-2</v>
      </c>
      <c r="G57" s="5">
        <v>150</v>
      </c>
      <c r="H57" s="6">
        <v>7.3206442166910607E-2</v>
      </c>
      <c r="I57" s="1" t="s">
        <v>0</v>
      </c>
      <c r="J57" s="4">
        <v>43952</v>
      </c>
      <c r="K57" s="5">
        <v>2224</v>
      </c>
      <c r="L57" s="5">
        <v>2409</v>
      </c>
      <c r="M57" s="5">
        <v>2869</v>
      </c>
      <c r="N57" s="5">
        <v>185</v>
      </c>
      <c r="O57" s="6">
        <v>8.3183453237409999E-2</v>
      </c>
      <c r="P57" s="5">
        <v>460</v>
      </c>
      <c r="Q57" s="6">
        <v>0.190950601909506</v>
      </c>
      <c r="R57" s="1" t="s">
        <v>0</v>
      </c>
      <c r="S57" s="4">
        <v>43952</v>
      </c>
      <c r="T57" s="5">
        <v>1704</v>
      </c>
      <c r="U57" s="5">
        <v>1675</v>
      </c>
      <c r="V57" s="5">
        <v>1859</v>
      </c>
      <c r="W57" s="5">
        <v>-29</v>
      </c>
      <c r="X57" s="6">
        <v>-1.7018779342723001E-2</v>
      </c>
      <c r="Y57" s="5">
        <v>184</v>
      </c>
      <c r="Z57" s="6">
        <v>0.10985074626865669</v>
      </c>
      <c r="AA57" s="1" t="s">
        <v>0</v>
      </c>
      <c r="AB57" s="4">
        <v>43952</v>
      </c>
      <c r="AC57" s="5">
        <v>981</v>
      </c>
      <c r="AD57" s="5">
        <v>919</v>
      </c>
      <c r="AE57" s="5">
        <v>1005</v>
      </c>
      <c r="AF57" s="5">
        <v>-62</v>
      </c>
      <c r="AG57" s="6">
        <v>-6.3200815494393395E-2</v>
      </c>
      <c r="AH57" s="5">
        <v>86</v>
      </c>
      <c r="AI57" s="6">
        <v>9.3579978237214298E-2</v>
      </c>
      <c r="AJ57" s="1" t="s">
        <v>0</v>
      </c>
      <c r="AK57" s="4">
        <v>43952</v>
      </c>
      <c r="AL57" s="5">
        <v>620</v>
      </c>
      <c r="AM57" s="5">
        <v>664</v>
      </c>
      <c r="AN57" s="5">
        <v>738</v>
      </c>
      <c r="AO57" s="5">
        <v>44</v>
      </c>
      <c r="AP57" s="6">
        <v>7.0967741935483802E-2</v>
      </c>
      <c r="AQ57" s="5">
        <v>74</v>
      </c>
      <c r="AR57" s="6">
        <v>0.1114457831325301</v>
      </c>
      <c r="AS57" s="1" t="s">
        <v>0</v>
      </c>
      <c r="AT57" s="4">
        <v>43952</v>
      </c>
      <c r="AU57" s="5">
        <v>103</v>
      </c>
      <c r="AV57" s="5">
        <v>92</v>
      </c>
      <c r="AW57" s="5">
        <v>116</v>
      </c>
      <c r="AX57" s="5">
        <v>-11</v>
      </c>
      <c r="AY57" s="6">
        <v>-0.10679611650485429</v>
      </c>
      <c r="AZ57" s="5">
        <v>24</v>
      </c>
      <c r="BA57" s="6">
        <v>0.2608695652173913</v>
      </c>
      <c r="BB57" s="1" t="s">
        <v>0</v>
      </c>
    </row>
    <row r="58" spans="1:54" ht="15.6" x14ac:dyDescent="0.3">
      <c r="A58" s="4">
        <v>43983</v>
      </c>
      <c r="B58" s="5">
        <v>2184</v>
      </c>
      <c r="C58" s="5">
        <v>2226</v>
      </c>
      <c r="D58" s="5">
        <v>2356</v>
      </c>
      <c r="E58" s="5">
        <v>42</v>
      </c>
      <c r="F58" s="6">
        <v>1.9230769230769201E-2</v>
      </c>
      <c r="G58" s="5">
        <v>130</v>
      </c>
      <c r="H58" s="6">
        <v>5.8400718778077197E-2</v>
      </c>
      <c r="I58" s="1" t="s">
        <v>0</v>
      </c>
      <c r="J58" s="4">
        <v>43983</v>
      </c>
      <c r="K58" s="5">
        <v>2344</v>
      </c>
      <c r="L58" s="5">
        <v>2417</v>
      </c>
      <c r="M58" s="5">
        <v>2590</v>
      </c>
      <c r="N58" s="5">
        <v>73</v>
      </c>
      <c r="O58" s="6">
        <v>3.1143344709897599E-2</v>
      </c>
      <c r="P58" s="5">
        <v>173</v>
      </c>
      <c r="Q58" s="6">
        <v>7.1576334298717403E-2</v>
      </c>
      <c r="R58" s="1" t="s">
        <v>0</v>
      </c>
      <c r="S58" s="4">
        <v>43983</v>
      </c>
      <c r="T58" s="5">
        <v>1827</v>
      </c>
      <c r="U58" s="5">
        <v>1862</v>
      </c>
      <c r="V58" s="5">
        <v>2042</v>
      </c>
      <c r="W58" s="5">
        <v>35</v>
      </c>
      <c r="X58" s="6">
        <v>1.91570881226053E-2</v>
      </c>
      <c r="Y58" s="5">
        <v>180</v>
      </c>
      <c r="Z58" s="6">
        <v>9.6670247046186902E-2</v>
      </c>
      <c r="AA58" s="1" t="s">
        <v>0</v>
      </c>
      <c r="AB58" s="4">
        <v>43983</v>
      </c>
      <c r="AC58" s="5">
        <v>1076</v>
      </c>
      <c r="AD58" s="5">
        <v>1054</v>
      </c>
      <c r="AE58" s="5">
        <v>1075</v>
      </c>
      <c r="AF58" s="5">
        <v>-22</v>
      </c>
      <c r="AG58" s="6">
        <v>-2.0446096654274999E-2</v>
      </c>
      <c r="AH58" s="5">
        <v>21</v>
      </c>
      <c r="AI58" s="6">
        <v>1.99240986717267E-2</v>
      </c>
      <c r="AJ58" s="1" t="s">
        <v>0</v>
      </c>
      <c r="AK58" s="4">
        <v>43983</v>
      </c>
      <c r="AL58" s="5">
        <v>659</v>
      </c>
      <c r="AM58" s="5">
        <v>706</v>
      </c>
      <c r="AN58" s="5">
        <v>841</v>
      </c>
      <c r="AO58" s="5">
        <v>47</v>
      </c>
      <c r="AP58" s="6">
        <v>7.1320182094081905E-2</v>
      </c>
      <c r="AQ58" s="5">
        <v>135</v>
      </c>
      <c r="AR58" s="6">
        <v>0.19121813031161469</v>
      </c>
      <c r="AS58" s="1" t="s">
        <v>0</v>
      </c>
      <c r="AT58" s="4">
        <v>43983</v>
      </c>
      <c r="AU58" s="5">
        <v>92</v>
      </c>
      <c r="AV58" s="5">
        <v>102</v>
      </c>
      <c r="AW58" s="5">
        <v>126</v>
      </c>
      <c r="AX58" s="5">
        <v>10</v>
      </c>
      <c r="AY58" s="6">
        <v>0.108695652173913</v>
      </c>
      <c r="AZ58" s="5">
        <v>24</v>
      </c>
      <c r="BA58" s="6">
        <v>0.23529411764705879</v>
      </c>
      <c r="BB58" s="1" t="s">
        <v>0</v>
      </c>
    </row>
    <row r="59" spans="1:54" ht="15.6" x14ac:dyDescent="0.3">
      <c r="A59" s="4">
        <v>44013</v>
      </c>
      <c r="B59" s="5">
        <v>2463</v>
      </c>
      <c r="C59" s="5">
        <v>2479</v>
      </c>
      <c r="D59" s="5">
        <v>2486</v>
      </c>
      <c r="E59" s="5">
        <v>16</v>
      </c>
      <c r="F59" s="6">
        <v>6.4961429151441001E-3</v>
      </c>
      <c r="G59" s="5">
        <v>7</v>
      </c>
      <c r="H59" s="6">
        <v>2.8237192416296002E-3</v>
      </c>
      <c r="I59" s="1" t="s">
        <v>0</v>
      </c>
      <c r="J59" s="4">
        <v>44013</v>
      </c>
      <c r="K59" s="5">
        <v>2072</v>
      </c>
      <c r="L59" s="5">
        <v>2173</v>
      </c>
      <c r="M59" s="5">
        <v>2365</v>
      </c>
      <c r="N59" s="5">
        <v>101</v>
      </c>
      <c r="O59" s="6">
        <v>4.8745173745173703E-2</v>
      </c>
      <c r="P59" s="5">
        <v>192</v>
      </c>
      <c r="Q59" s="6">
        <v>8.8357109986194199E-2</v>
      </c>
      <c r="R59" s="1" t="s">
        <v>0</v>
      </c>
      <c r="S59" s="4">
        <v>44013</v>
      </c>
      <c r="T59" s="5">
        <v>1851</v>
      </c>
      <c r="U59" s="5">
        <v>1915</v>
      </c>
      <c r="V59" s="5">
        <v>2021</v>
      </c>
      <c r="W59" s="5">
        <v>64</v>
      </c>
      <c r="X59" s="6">
        <v>3.4575904916261398E-2</v>
      </c>
      <c r="Y59" s="5">
        <v>106</v>
      </c>
      <c r="Z59" s="6">
        <v>5.53524804177545E-2</v>
      </c>
      <c r="AA59" s="1" t="s">
        <v>0</v>
      </c>
      <c r="AB59" s="4">
        <v>44013</v>
      </c>
      <c r="AC59" s="5">
        <v>1153</v>
      </c>
      <c r="AD59" s="5">
        <v>1160</v>
      </c>
      <c r="AE59" s="5">
        <v>1220</v>
      </c>
      <c r="AF59" s="5">
        <v>7</v>
      </c>
      <c r="AG59" s="6">
        <v>6.0711188204683004E-3</v>
      </c>
      <c r="AH59" s="5">
        <v>60</v>
      </c>
      <c r="AI59" s="6">
        <v>5.1724137931034399E-2</v>
      </c>
      <c r="AJ59" s="1" t="s">
        <v>0</v>
      </c>
      <c r="AK59" s="4">
        <v>44013</v>
      </c>
      <c r="AL59" s="5">
        <v>577</v>
      </c>
      <c r="AM59" s="5">
        <v>639</v>
      </c>
      <c r="AN59" s="5">
        <v>668</v>
      </c>
      <c r="AO59" s="5">
        <v>62</v>
      </c>
      <c r="AP59" s="6">
        <v>0.10745233968804151</v>
      </c>
      <c r="AQ59" s="5">
        <v>29</v>
      </c>
      <c r="AR59" s="6">
        <v>4.5383411580594599E-2</v>
      </c>
      <c r="AS59" s="1" t="s">
        <v>0</v>
      </c>
      <c r="AT59" s="4">
        <v>44013</v>
      </c>
      <c r="AU59" s="5">
        <v>121</v>
      </c>
      <c r="AV59" s="5">
        <v>116</v>
      </c>
      <c r="AW59" s="5">
        <v>132</v>
      </c>
      <c r="AX59" s="5">
        <v>-5</v>
      </c>
      <c r="AY59" s="6">
        <v>-4.1322314049586702E-2</v>
      </c>
      <c r="AZ59" s="5">
        <v>16</v>
      </c>
      <c r="BA59" s="6">
        <v>0.13793103448275859</v>
      </c>
      <c r="BB59" s="1" t="s">
        <v>0</v>
      </c>
    </row>
    <row r="60" spans="1:54" ht="15.6" x14ac:dyDescent="0.3">
      <c r="A60" s="4">
        <v>44044</v>
      </c>
      <c r="B60" s="5">
        <v>2510</v>
      </c>
      <c r="C60" s="5">
        <v>2512</v>
      </c>
      <c r="D60" s="5">
        <v>2550</v>
      </c>
      <c r="E60" s="5">
        <v>2</v>
      </c>
      <c r="F60" s="6">
        <v>7.9681274900389996E-4</v>
      </c>
      <c r="G60" s="5">
        <v>38</v>
      </c>
      <c r="H60" s="6">
        <v>1.51273885350318E-2</v>
      </c>
      <c r="I60" s="1" t="s">
        <v>0</v>
      </c>
      <c r="J60" s="4">
        <v>44044</v>
      </c>
      <c r="K60" s="5">
        <v>2256</v>
      </c>
      <c r="L60" s="5">
        <v>2278</v>
      </c>
      <c r="M60" s="5">
        <v>2356</v>
      </c>
      <c r="N60" s="5">
        <v>22</v>
      </c>
      <c r="O60" s="6">
        <v>9.7517730496453001E-3</v>
      </c>
      <c r="P60" s="5">
        <v>78</v>
      </c>
      <c r="Q60" s="6">
        <v>3.4240561896400297E-2</v>
      </c>
      <c r="R60" s="1" t="s">
        <v>0</v>
      </c>
      <c r="S60" s="4">
        <v>44044</v>
      </c>
      <c r="T60" s="5">
        <v>1818</v>
      </c>
      <c r="U60" s="5">
        <v>1895</v>
      </c>
      <c r="V60" s="5">
        <v>2019</v>
      </c>
      <c r="W60" s="5">
        <v>77</v>
      </c>
      <c r="X60" s="6">
        <v>4.2354235423542302E-2</v>
      </c>
      <c r="Y60" s="5">
        <v>124</v>
      </c>
      <c r="Z60" s="6">
        <v>6.5435356200527706E-2</v>
      </c>
      <c r="AA60" s="1" t="s">
        <v>0</v>
      </c>
      <c r="AB60" s="4">
        <v>44044</v>
      </c>
      <c r="AC60" s="5">
        <v>1183</v>
      </c>
      <c r="AD60" s="5">
        <v>1233</v>
      </c>
      <c r="AE60" s="5">
        <v>1294</v>
      </c>
      <c r="AF60" s="5">
        <v>50</v>
      </c>
      <c r="AG60" s="6">
        <v>4.2265426880811398E-2</v>
      </c>
      <c r="AH60" s="5">
        <v>61</v>
      </c>
      <c r="AI60" s="6">
        <v>4.9472830494728302E-2</v>
      </c>
      <c r="AJ60" s="1" t="s">
        <v>0</v>
      </c>
      <c r="AK60" s="4">
        <v>44044</v>
      </c>
      <c r="AL60" s="5">
        <v>514</v>
      </c>
      <c r="AM60" s="5">
        <v>540</v>
      </c>
      <c r="AN60" s="5">
        <v>607</v>
      </c>
      <c r="AO60" s="5">
        <v>26</v>
      </c>
      <c r="AP60" s="6">
        <v>5.0583657587548597E-2</v>
      </c>
      <c r="AQ60" s="5">
        <v>67</v>
      </c>
      <c r="AR60" s="6">
        <v>0.124074074074074</v>
      </c>
      <c r="AS60" s="1" t="s">
        <v>0</v>
      </c>
      <c r="AT60" s="4">
        <v>44044</v>
      </c>
      <c r="AU60" s="5">
        <v>122</v>
      </c>
      <c r="AV60" s="5">
        <v>121</v>
      </c>
      <c r="AW60" s="5">
        <v>118</v>
      </c>
      <c r="AX60" s="5">
        <v>-1</v>
      </c>
      <c r="AY60" s="6">
        <v>-8.1967213114753999E-3</v>
      </c>
      <c r="AZ60" s="5">
        <v>-3</v>
      </c>
      <c r="BA60" s="6">
        <v>-2.4793388429752001E-2</v>
      </c>
      <c r="BB60" s="1" t="s">
        <v>0</v>
      </c>
    </row>
    <row r="61" spans="1:54" ht="15.6" x14ac:dyDescent="0.3">
      <c r="A61" s="4">
        <v>44075</v>
      </c>
      <c r="B61" s="5">
        <v>2532</v>
      </c>
      <c r="C61" s="5">
        <v>2584</v>
      </c>
      <c r="D61" s="5">
        <v>2626</v>
      </c>
      <c r="E61" s="5">
        <v>52</v>
      </c>
      <c r="F61" s="6">
        <v>2.05371248025276E-2</v>
      </c>
      <c r="G61" s="5">
        <v>42</v>
      </c>
      <c r="H61" s="6">
        <v>1.6253869969040199E-2</v>
      </c>
      <c r="I61" s="1" t="s">
        <v>0</v>
      </c>
      <c r="J61" s="4">
        <v>44075</v>
      </c>
      <c r="K61" s="5">
        <v>2256</v>
      </c>
      <c r="L61" s="5">
        <v>2297</v>
      </c>
      <c r="M61" s="5">
        <v>2297</v>
      </c>
      <c r="N61" s="5">
        <v>41</v>
      </c>
      <c r="O61" s="6">
        <v>1.8173758865248201E-2</v>
      </c>
      <c r="P61" s="5">
        <v>0</v>
      </c>
      <c r="Q61" s="6">
        <v>0</v>
      </c>
      <c r="R61" s="1" t="s">
        <v>0</v>
      </c>
      <c r="S61" s="4">
        <v>44075</v>
      </c>
      <c r="T61" s="5">
        <v>1854</v>
      </c>
      <c r="U61" s="5">
        <v>1912</v>
      </c>
      <c r="V61" s="5">
        <v>2094</v>
      </c>
      <c r="W61" s="5">
        <v>58</v>
      </c>
      <c r="X61" s="6">
        <v>3.1283710895361298E-2</v>
      </c>
      <c r="Y61" s="5">
        <v>182</v>
      </c>
      <c r="Z61" s="6">
        <v>9.5188284518828395E-2</v>
      </c>
      <c r="AA61" s="1" t="s">
        <v>0</v>
      </c>
      <c r="AB61" s="4">
        <v>44075</v>
      </c>
      <c r="AC61" s="5">
        <v>1287</v>
      </c>
      <c r="AD61" s="5">
        <v>1303</v>
      </c>
      <c r="AE61" s="5">
        <v>1390</v>
      </c>
      <c r="AF61" s="5">
        <v>16</v>
      </c>
      <c r="AG61" s="6">
        <v>1.2432012432012401E-2</v>
      </c>
      <c r="AH61" s="5">
        <v>87</v>
      </c>
      <c r="AI61" s="6">
        <v>6.6768994627782005E-2</v>
      </c>
      <c r="AJ61" s="1" t="s">
        <v>0</v>
      </c>
      <c r="AK61" s="4">
        <v>44075</v>
      </c>
      <c r="AL61" s="5">
        <v>442</v>
      </c>
      <c r="AM61" s="5">
        <v>476</v>
      </c>
      <c r="AN61" s="5">
        <v>534</v>
      </c>
      <c r="AO61" s="5">
        <v>34</v>
      </c>
      <c r="AP61" s="6">
        <v>7.69230769230769E-2</v>
      </c>
      <c r="AQ61" s="5">
        <v>58</v>
      </c>
      <c r="AR61" s="6">
        <v>0.1218487394957983</v>
      </c>
      <c r="AS61" s="1" t="s">
        <v>0</v>
      </c>
      <c r="AT61" s="4">
        <v>44075</v>
      </c>
      <c r="AU61" s="5">
        <v>125</v>
      </c>
      <c r="AV61" s="5">
        <v>133</v>
      </c>
      <c r="AW61" s="5">
        <v>170</v>
      </c>
      <c r="AX61" s="5">
        <v>8</v>
      </c>
      <c r="AY61" s="6">
        <v>6.4000000000000001E-2</v>
      </c>
      <c r="AZ61" s="5">
        <v>37</v>
      </c>
      <c r="BA61" s="6">
        <v>0.2781954887218045</v>
      </c>
      <c r="BB61" s="1" t="s">
        <v>0</v>
      </c>
    </row>
    <row r="62" spans="1:54" ht="15.6" x14ac:dyDescent="0.3">
      <c r="A62" s="4">
        <v>44105</v>
      </c>
      <c r="B62" s="5">
        <v>2605</v>
      </c>
      <c r="C62" s="5">
        <v>2583</v>
      </c>
      <c r="D62" s="5">
        <v>2696</v>
      </c>
      <c r="E62" s="5">
        <v>-22</v>
      </c>
      <c r="F62" s="6">
        <v>-8.4452975047984002E-3</v>
      </c>
      <c r="G62" s="5">
        <v>113</v>
      </c>
      <c r="H62" s="6">
        <v>4.3747580332946102E-2</v>
      </c>
      <c r="I62" s="1" t="s">
        <v>0</v>
      </c>
      <c r="J62" s="4">
        <v>44105</v>
      </c>
      <c r="K62" s="5">
        <v>2312</v>
      </c>
      <c r="L62" s="5">
        <v>2353</v>
      </c>
      <c r="M62" s="5">
        <v>2445</v>
      </c>
      <c r="N62" s="5">
        <v>41</v>
      </c>
      <c r="O62" s="6">
        <v>1.77335640138408E-2</v>
      </c>
      <c r="P62" s="5">
        <v>92</v>
      </c>
      <c r="Q62" s="6">
        <v>3.9099022524436797E-2</v>
      </c>
      <c r="R62" s="1" t="s">
        <v>0</v>
      </c>
      <c r="S62" s="4">
        <v>44105</v>
      </c>
      <c r="T62" s="5">
        <v>2004</v>
      </c>
      <c r="U62" s="5">
        <v>2032</v>
      </c>
      <c r="V62" s="5">
        <v>2187</v>
      </c>
      <c r="W62" s="5">
        <v>28</v>
      </c>
      <c r="X62" s="6">
        <v>1.3972055888223501E-2</v>
      </c>
      <c r="Y62" s="5">
        <v>155</v>
      </c>
      <c r="Z62" s="6">
        <v>7.6279527559055094E-2</v>
      </c>
      <c r="AA62" s="1" t="s">
        <v>0</v>
      </c>
      <c r="AB62" s="4">
        <v>44105</v>
      </c>
      <c r="AC62" s="5">
        <v>1312</v>
      </c>
      <c r="AD62" s="5">
        <v>1344</v>
      </c>
      <c r="AE62" s="5">
        <v>1477</v>
      </c>
      <c r="AF62" s="5">
        <v>32</v>
      </c>
      <c r="AG62" s="6">
        <v>2.4390243902439001E-2</v>
      </c>
      <c r="AH62" s="5">
        <v>133</v>
      </c>
      <c r="AI62" s="6">
        <v>9.8958333333333301E-2</v>
      </c>
      <c r="AJ62" s="1" t="s">
        <v>0</v>
      </c>
      <c r="AK62" s="4">
        <v>44105</v>
      </c>
      <c r="AL62" s="5">
        <v>552</v>
      </c>
      <c r="AM62" s="5">
        <v>552</v>
      </c>
      <c r="AN62" s="5">
        <v>571</v>
      </c>
      <c r="AO62" s="5">
        <v>0</v>
      </c>
      <c r="AP62" s="6">
        <v>0</v>
      </c>
      <c r="AQ62" s="5">
        <v>19</v>
      </c>
      <c r="AR62" s="6">
        <v>3.4420289855072402E-2</v>
      </c>
      <c r="AS62" s="1" t="s">
        <v>0</v>
      </c>
      <c r="AT62" s="4">
        <v>44105</v>
      </c>
      <c r="AU62" s="5">
        <v>140</v>
      </c>
      <c r="AV62" s="5">
        <v>136</v>
      </c>
      <c r="AW62" s="5">
        <v>139</v>
      </c>
      <c r="AX62" s="5">
        <v>-4</v>
      </c>
      <c r="AY62" s="6">
        <v>-2.8571428571428501E-2</v>
      </c>
      <c r="AZ62" s="5">
        <v>3</v>
      </c>
      <c r="BA62" s="6">
        <v>2.20588235294117E-2</v>
      </c>
      <c r="BB62" s="1" t="s">
        <v>0</v>
      </c>
    </row>
    <row r="63" spans="1:54" ht="15.6" x14ac:dyDescent="0.3">
      <c r="A63" s="4">
        <v>44136</v>
      </c>
      <c r="B63" s="5">
        <v>2496</v>
      </c>
      <c r="C63" s="5">
        <v>2544</v>
      </c>
      <c r="D63" s="5">
        <v>2676</v>
      </c>
      <c r="E63" s="5">
        <v>48</v>
      </c>
      <c r="F63" s="6">
        <v>1.9230769230769201E-2</v>
      </c>
      <c r="G63" s="5">
        <v>132</v>
      </c>
      <c r="H63" s="6">
        <v>5.1886792452830101E-2</v>
      </c>
      <c r="I63" s="1" t="s">
        <v>0</v>
      </c>
      <c r="J63" s="4">
        <v>44136</v>
      </c>
      <c r="K63" s="5">
        <v>2459</v>
      </c>
      <c r="L63" s="5">
        <v>2434</v>
      </c>
      <c r="M63" s="5">
        <v>2450</v>
      </c>
      <c r="N63" s="5">
        <v>-25</v>
      </c>
      <c r="O63" s="6">
        <v>-1.01667344448962E-2</v>
      </c>
      <c r="P63" s="5">
        <v>16</v>
      </c>
      <c r="Q63" s="6">
        <v>6.5735414954805997E-3</v>
      </c>
      <c r="R63" s="1" t="s">
        <v>0</v>
      </c>
      <c r="S63" s="4">
        <v>44136</v>
      </c>
      <c r="T63" s="5">
        <v>2068</v>
      </c>
      <c r="U63" s="5">
        <v>2060</v>
      </c>
      <c r="V63" s="5">
        <v>2171</v>
      </c>
      <c r="W63" s="5">
        <v>-8</v>
      </c>
      <c r="X63" s="6">
        <v>-3.8684719535783002E-3</v>
      </c>
      <c r="Y63" s="5">
        <v>111</v>
      </c>
      <c r="Z63" s="6">
        <v>5.3883495145630997E-2</v>
      </c>
      <c r="AA63" s="1" t="s">
        <v>0</v>
      </c>
      <c r="AB63" s="4">
        <v>44136</v>
      </c>
      <c r="AC63" s="5">
        <v>1375</v>
      </c>
      <c r="AD63" s="5">
        <v>1365</v>
      </c>
      <c r="AE63" s="5">
        <v>1423</v>
      </c>
      <c r="AF63" s="5">
        <v>-10</v>
      </c>
      <c r="AG63" s="6">
        <v>-7.2727272727271999E-3</v>
      </c>
      <c r="AH63" s="5">
        <v>58</v>
      </c>
      <c r="AI63" s="6">
        <v>4.2490842490842402E-2</v>
      </c>
      <c r="AJ63" s="1" t="s">
        <v>0</v>
      </c>
      <c r="AK63" s="4">
        <v>44136</v>
      </c>
      <c r="AL63" s="5">
        <v>597</v>
      </c>
      <c r="AM63" s="5">
        <v>608</v>
      </c>
      <c r="AN63" s="5">
        <v>647</v>
      </c>
      <c r="AO63" s="5">
        <v>11</v>
      </c>
      <c r="AP63" s="6">
        <v>1.84254606365159E-2</v>
      </c>
      <c r="AQ63" s="5">
        <v>39</v>
      </c>
      <c r="AR63" s="6">
        <v>6.4144736842105199E-2</v>
      </c>
      <c r="AS63" s="1" t="s">
        <v>0</v>
      </c>
      <c r="AT63" s="4">
        <v>44136</v>
      </c>
      <c r="AU63" s="5">
        <v>96</v>
      </c>
      <c r="AV63" s="5">
        <v>87</v>
      </c>
      <c r="AW63" s="5">
        <v>102</v>
      </c>
      <c r="AX63" s="5">
        <v>-9</v>
      </c>
      <c r="AY63" s="6">
        <v>-9.375E-2</v>
      </c>
      <c r="AZ63" s="5">
        <v>15</v>
      </c>
      <c r="BA63" s="6">
        <v>0.17241379310344829</v>
      </c>
      <c r="BB63" s="1" t="s">
        <v>0</v>
      </c>
    </row>
    <row r="64" spans="1:54" ht="15.6" x14ac:dyDescent="0.3">
      <c r="A64" s="4">
        <v>44166</v>
      </c>
      <c r="B64" s="5">
        <v>2613</v>
      </c>
      <c r="C64" s="5">
        <v>2645</v>
      </c>
      <c r="D64" s="5">
        <v>2716</v>
      </c>
      <c r="E64" s="5">
        <v>32</v>
      </c>
      <c r="F64" s="6">
        <v>1.2246460007654E-2</v>
      </c>
      <c r="G64" s="5">
        <v>71</v>
      </c>
      <c r="H64" s="6">
        <v>2.68431001890359E-2</v>
      </c>
      <c r="I64" s="1" t="s">
        <v>0</v>
      </c>
      <c r="J64" s="4">
        <v>44166</v>
      </c>
      <c r="K64" s="5">
        <v>2202</v>
      </c>
      <c r="L64" s="5">
        <v>2156</v>
      </c>
      <c r="M64" s="5">
        <v>2243</v>
      </c>
      <c r="N64" s="5">
        <v>-46</v>
      </c>
      <c r="O64" s="6">
        <v>-2.0890099909173399E-2</v>
      </c>
      <c r="P64" s="5">
        <v>87</v>
      </c>
      <c r="Q64" s="6">
        <v>4.0352504638218899E-2</v>
      </c>
      <c r="R64" s="1" t="s">
        <v>0</v>
      </c>
      <c r="S64" s="4">
        <v>44166</v>
      </c>
      <c r="T64" s="5">
        <v>2072</v>
      </c>
      <c r="U64" s="5">
        <v>2186</v>
      </c>
      <c r="V64" s="5">
        <v>2207</v>
      </c>
      <c r="W64" s="5">
        <v>114</v>
      </c>
      <c r="X64" s="6">
        <v>5.5019305019305E-2</v>
      </c>
      <c r="Y64" s="5">
        <v>21</v>
      </c>
      <c r="Z64" s="6">
        <v>9.6065873741994004E-3</v>
      </c>
      <c r="AA64" s="1" t="s">
        <v>0</v>
      </c>
      <c r="AB64" s="4">
        <v>44166</v>
      </c>
      <c r="AC64" s="5">
        <v>1403</v>
      </c>
      <c r="AD64" s="5">
        <v>1465</v>
      </c>
      <c r="AE64" s="5">
        <v>1473</v>
      </c>
      <c r="AF64" s="5">
        <v>62</v>
      </c>
      <c r="AG64" s="6">
        <v>4.4191019244476097E-2</v>
      </c>
      <c r="AH64" s="5">
        <v>8</v>
      </c>
      <c r="AI64" s="6">
        <v>5.4607508532423001E-3</v>
      </c>
      <c r="AJ64" s="1" t="s">
        <v>0</v>
      </c>
      <c r="AK64" s="4">
        <v>44166</v>
      </c>
      <c r="AL64" s="5">
        <v>538</v>
      </c>
      <c r="AM64" s="5">
        <v>576</v>
      </c>
      <c r="AN64" s="5">
        <v>608</v>
      </c>
      <c r="AO64" s="5">
        <v>38</v>
      </c>
      <c r="AP64" s="6">
        <v>7.0631970260222998E-2</v>
      </c>
      <c r="AQ64" s="5">
        <v>32</v>
      </c>
      <c r="AR64" s="6">
        <v>5.5555555555555497E-2</v>
      </c>
      <c r="AS64" s="1" t="s">
        <v>0</v>
      </c>
      <c r="AT64" s="4">
        <v>44166</v>
      </c>
      <c r="AU64" s="5">
        <v>131</v>
      </c>
      <c r="AV64" s="5">
        <v>146</v>
      </c>
      <c r="AW64" s="5">
        <v>126</v>
      </c>
      <c r="AX64" s="5">
        <v>15</v>
      </c>
      <c r="AY64" s="6">
        <v>0.1145038167938931</v>
      </c>
      <c r="AZ64" s="5">
        <v>-20</v>
      </c>
      <c r="BA64" s="6">
        <v>-0.13698630136986301</v>
      </c>
      <c r="BB64" s="1" t="s">
        <v>0</v>
      </c>
    </row>
    <row r="65" spans="1:54" ht="15.6" x14ac:dyDescent="0.3">
      <c r="A65" s="4">
        <v>44197</v>
      </c>
      <c r="B65" s="5">
        <v>2714</v>
      </c>
      <c r="C65" s="5">
        <v>2831</v>
      </c>
      <c r="D65" s="5">
        <v>2953</v>
      </c>
      <c r="E65" s="5">
        <v>117</v>
      </c>
      <c r="F65" s="6">
        <v>4.3109801031687503E-2</v>
      </c>
      <c r="G65" s="5">
        <v>122</v>
      </c>
      <c r="H65" s="6">
        <v>4.3094312963617099E-2</v>
      </c>
      <c r="I65" s="1" t="s">
        <v>0</v>
      </c>
      <c r="J65" s="4">
        <v>44197</v>
      </c>
      <c r="K65" s="5">
        <v>1955</v>
      </c>
      <c r="L65" s="5">
        <v>2054</v>
      </c>
      <c r="M65" s="5">
        <v>2225</v>
      </c>
      <c r="N65" s="5">
        <v>99</v>
      </c>
      <c r="O65" s="6">
        <v>5.0639386189258298E-2</v>
      </c>
      <c r="P65" s="5">
        <v>171</v>
      </c>
      <c r="Q65" s="6">
        <v>8.3252190847127497E-2</v>
      </c>
      <c r="R65" s="1" t="s">
        <v>0</v>
      </c>
      <c r="S65" s="4">
        <v>44197</v>
      </c>
      <c r="T65" s="5">
        <v>2086</v>
      </c>
      <c r="U65" s="5">
        <v>2128</v>
      </c>
      <c r="V65" s="5">
        <v>2125</v>
      </c>
      <c r="W65" s="5">
        <v>42</v>
      </c>
      <c r="X65" s="6">
        <v>2.0134228187919399E-2</v>
      </c>
      <c r="Y65" s="5">
        <v>-3</v>
      </c>
      <c r="Z65" s="6">
        <v>-1.4097744360901999E-3</v>
      </c>
      <c r="AA65" s="1" t="s">
        <v>0</v>
      </c>
      <c r="AB65" s="4">
        <v>44197</v>
      </c>
      <c r="AC65" s="5">
        <v>1420</v>
      </c>
      <c r="AD65" s="5">
        <v>1427</v>
      </c>
      <c r="AE65" s="5">
        <v>1471</v>
      </c>
      <c r="AF65" s="5">
        <v>7</v>
      </c>
      <c r="AG65" s="6">
        <v>4.9295774647886998E-3</v>
      </c>
      <c r="AH65" s="5">
        <v>44</v>
      </c>
      <c r="AI65" s="6">
        <v>3.08339173090399E-2</v>
      </c>
      <c r="AJ65" s="1" t="s">
        <v>0</v>
      </c>
      <c r="AK65" s="4">
        <v>44197</v>
      </c>
      <c r="AL65" s="5">
        <v>567</v>
      </c>
      <c r="AM65" s="5">
        <v>598</v>
      </c>
      <c r="AN65" s="5">
        <v>553</v>
      </c>
      <c r="AO65" s="5">
        <v>31</v>
      </c>
      <c r="AP65" s="6">
        <v>5.4673721340387997E-2</v>
      </c>
      <c r="AQ65" s="5">
        <v>-45</v>
      </c>
      <c r="AR65" s="6">
        <v>-7.5250836120401302E-2</v>
      </c>
      <c r="AS65" s="1" t="s">
        <v>0</v>
      </c>
      <c r="AT65" s="4">
        <v>44197</v>
      </c>
      <c r="AU65" s="5">
        <v>99</v>
      </c>
      <c r="AV65" s="5">
        <v>103</v>
      </c>
      <c r="AW65" s="5">
        <v>101</v>
      </c>
      <c r="AX65" s="5">
        <v>4</v>
      </c>
      <c r="AY65" s="6">
        <v>4.0404040404040401E-2</v>
      </c>
      <c r="AZ65" s="5">
        <v>-2</v>
      </c>
      <c r="BA65" s="6">
        <v>-1.94174757281553E-2</v>
      </c>
      <c r="BB65" s="1" t="s">
        <v>0</v>
      </c>
    </row>
    <row r="66" spans="1:54" ht="15.6" x14ac:dyDescent="0.3">
      <c r="A66" s="4">
        <v>44228</v>
      </c>
      <c r="B66" s="5">
        <v>2924</v>
      </c>
      <c r="C66" s="5">
        <v>2972</v>
      </c>
      <c r="D66" s="5">
        <v>3211</v>
      </c>
      <c r="E66" s="5">
        <v>48</v>
      </c>
      <c r="F66" s="6">
        <v>1.6415868673050601E-2</v>
      </c>
      <c r="G66" s="5">
        <v>239</v>
      </c>
      <c r="H66" s="6">
        <v>8.04172274562584E-2</v>
      </c>
      <c r="I66" s="1" t="s">
        <v>0</v>
      </c>
      <c r="J66" s="4">
        <v>44228</v>
      </c>
      <c r="K66" s="5">
        <v>2218</v>
      </c>
      <c r="L66" s="5">
        <v>2184</v>
      </c>
      <c r="M66" s="5">
        <v>2223</v>
      </c>
      <c r="N66" s="5">
        <v>-34</v>
      </c>
      <c r="O66" s="6">
        <v>-1.53291253381424E-2</v>
      </c>
      <c r="P66" s="5">
        <v>39</v>
      </c>
      <c r="Q66" s="6">
        <v>1.7857142857142801E-2</v>
      </c>
      <c r="R66" s="1" t="s">
        <v>0</v>
      </c>
      <c r="S66" s="4">
        <v>44228</v>
      </c>
      <c r="T66" s="5">
        <v>2150</v>
      </c>
      <c r="U66" s="5">
        <v>2154</v>
      </c>
      <c r="V66" s="5">
        <v>2097</v>
      </c>
      <c r="W66" s="5">
        <v>4</v>
      </c>
      <c r="X66" s="6">
        <v>1.860465116279E-3</v>
      </c>
      <c r="Y66" s="5">
        <v>-57</v>
      </c>
      <c r="Z66" s="6">
        <v>-2.64623955431754E-2</v>
      </c>
      <c r="AA66" s="1" t="s">
        <v>0</v>
      </c>
      <c r="AB66" s="4">
        <v>44228</v>
      </c>
      <c r="AC66" s="5">
        <v>1396</v>
      </c>
      <c r="AD66" s="5">
        <v>1406</v>
      </c>
      <c r="AE66" s="5">
        <v>1410</v>
      </c>
      <c r="AF66" s="5">
        <v>10</v>
      </c>
      <c r="AG66" s="6">
        <v>7.1633237822349002E-3</v>
      </c>
      <c r="AH66" s="5">
        <v>4</v>
      </c>
      <c r="AI66" s="6">
        <v>2.8449502133711998E-3</v>
      </c>
      <c r="AJ66" s="1" t="s">
        <v>0</v>
      </c>
      <c r="AK66" s="4">
        <v>44228</v>
      </c>
      <c r="AL66" s="5">
        <v>629</v>
      </c>
      <c r="AM66" s="5">
        <v>619</v>
      </c>
      <c r="AN66" s="5">
        <v>551</v>
      </c>
      <c r="AO66" s="5">
        <v>-10</v>
      </c>
      <c r="AP66" s="6">
        <v>-1.58982511923688E-2</v>
      </c>
      <c r="AQ66" s="5">
        <v>-68</v>
      </c>
      <c r="AR66" s="6">
        <v>-0.1098546042003231</v>
      </c>
      <c r="AS66" s="1" t="s">
        <v>0</v>
      </c>
      <c r="AT66" s="4">
        <v>44228</v>
      </c>
      <c r="AU66" s="5">
        <v>124</v>
      </c>
      <c r="AV66" s="5">
        <v>129</v>
      </c>
      <c r="AW66" s="5">
        <v>135</v>
      </c>
      <c r="AX66" s="5">
        <v>5</v>
      </c>
      <c r="AY66" s="6">
        <v>4.0322580645161199E-2</v>
      </c>
      <c r="AZ66" s="5">
        <v>6</v>
      </c>
      <c r="BA66" s="6">
        <v>4.6511627906976702E-2</v>
      </c>
      <c r="BB66" s="1" t="s">
        <v>0</v>
      </c>
    </row>
    <row r="67" spans="1:54" ht="15.6" x14ac:dyDescent="0.3">
      <c r="A67" s="4">
        <v>44256</v>
      </c>
      <c r="B67" s="5">
        <v>3068</v>
      </c>
      <c r="C67" s="5">
        <v>3163</v>
      </c>
      <c r="D67" s="5">
        <v>3360</v>
      </c>
      <c r="E67" s="5">
        <v>95</v>
      </c>
      <c r="F67" s="6">
        <v>3.09647979139504E-2</v>
      </c>
      <c r="G67" s="5">
        <v>197</v>
      </c>
      <c r="H67" s="6">
        <v>6.2282643060385702E-2</v>
      </c>
      <c r="I67" s="1" t="s">
        <v>0</v>
      </c>
      <c r="J67" s="4">
        <v>44256</v>
      </c>
      <c r="K67" s="5">
        <v>2322</v>
      </c>
      <c r="L67" s="5">
        <v>2295</v>
      </c>
      <c r="M67" s="5">
        <v>2416</v>
      </c>
      <c r="N67" s="5">
        <v>-27</v>
      </c>
      <c r="O67" s="6">
        <v>-1.1627906976744099E-2</v>
      </c>
      <c r="P67" s="5">
        <v>121</v>
      </c>
      <c r="Q67" s="6">
        <v>5.2723311546840901E-2</v>
      </c>
      <c r="R67" s="1" t="s">
        <v>0</v>
      </c>
      <c r="S67" s="4">
        <v>44256</v>
      </c>
      <c r="T67" s="5">
        <v>2140</v>
      </c>
      <c r="U67" s="5">
        <v>2197</v>
      </c>
      <c r="V67" s="5">
        <v>2199</v>
      </c>
      <c r="W67" s="5">
        <v>57</v>
      </c>
      <c r="X67" s="6">
        <v>2.6635514018691499E-2</v>
      </c>
      <c r="Y67" s="5">
        <v>2</v>
      </c>
      <c r="Z67" s="6">
        <v>9.1033227127900005E-4</v>
      </c>
      <c r="AA67" s="1" t="s">
        <v>0</v>
      </c>
      <c r="AB67" s="4">
        <v>44256</v>
      </c>
      <c r="AC67" s="5">
        <v>1477</v>
      </c>
      <c r="AD67" s="5">
        <v>1505</v>
      </c>
      <c r="AE67" s="5">
        <v>1525</v>
      </c>
      <c r="AF67" s="5">
        <v>28</v>
      </c>
      <c r="AG67" s="6">
        <v>1.8957345971563899E-2</v>
      </c>
      <c r="AH67" s="5">
        <v>20</v>
      </c>
      <c r="AI67" s="6">
        <v>1.32890365448504E-2</v>
      </c>
      <c r="AJ67" s="1" t="s">
        <v>0</v>
      </c>
      <c r="AK67" s="4">
        <v>44256</v>
      </c>
      <c r="AL67" s="5">
        <v>532</v>
      </c>
      <c r="AM67" s="5">
        <v>562</v>
      </c>
      <c r="AN67" s="5">
        <v>545</v>
      </c>
      <c r="AO67" s="5">
        <v>30</v>
      </c>
      <c r="AP67" s="6">
        <v>5.6390977443608999E-2</v>
      </c>
      <c r="AQ67" s="5">
        <v>-17</v>
      </c>
      <c r="AR67" s="6">
        <v>-3.02491103202846E-2</v>
      </c>
      <c r="AS67" s="1" t="s">
        <v>0</v>
      </c>
      <c r="AT67" s="4">
        <v>44256</v>
      </c>
      <c r="AU67" s="5">
        <v>131</v>
      </c>
      <c r="AV67" s="5">
        <v>129</v>
      </c>
      <c r="AW67" s="5">
        <v>129</v>
      </c>
      <c r="AX67" s="5">
        <v>-2</v>
      </c>
      <c r="AY67" s="6">
        <v>-1.5267175572519E-2</v>
      </c>
      <c r="AZ67" s="5">
        <v>0</v>
      </c>
      <c r="BA67" s="6">
        <v>0</v>
      </c>
      <c r="BB67" s="1" t="s">
        <v>0</v>
      </c>
    </row>
    <row r="68" spans="1:54" ht="15.6" x14ac:dyDescent="0.3">
      <c r="A68" s="4">
        <v>44287</v>
      </c>
      <c r="B68" s="5">
        <v>3537</v>
      </c>
      <c r="C68" s="5">
        <v>3509</v>
      </c>
      <c r="D68" s="5">
        <v>3622</v>
      </c>
      <c r="E68" s="5">
        <v>-28</v>
      </c>
      <c r="F68" s="6">
        <v>-7.9163132598246994E-3</v>
      </c>
      <c r="G68" s="5">
        <v>113</v>
      </c>
      <c r="H68" s="6">
        <v>3.2202906811057197E-2</v>
      </c>
      <c r="I68" s="1" t="s">
        <v>0</v>
      </c>
      <c r="J68" s="4">
        <v>44287</v>
      </c>
      <c r="K68" s="5">
        <v>2359</v>
      </c>
      <c r="L68" s="5">
        <v>2359</v>
      </c>
      <c r="M68" s="5">
        <v>2417</v>
      </c>
      <c r="N68" s="5">
        <v>0</v>
      </c>
      <c r="O68" s="6">
        <v>0</v>
      </c>
      <c r="P68" s="5">
        <v>58</v>
      </c>
      <c r="Q68" s="6">
        <v>2.4586689275116501E-2</v>
      </c>
      <c r="R68" s="1" t="s">
        <v>0</v>
      </c>
      <c r="S68" s="4">
        <v>44287</v>
      </c>
      <c r="T68" s="5">
        <v>2302</v>
      </c>
      <c r="U68" s="5">
        <v>2350</v>
      </c>
      <c r="V68" s="5">
        <v>2345</v>
      </c>
      <c r="W68" s="5">
        <v>48</v>
      </c>
      <c r="X68" s="6">
        <v>2.0851433536055598E-2</v>
      </c>
      <c r="Y68" s="5">
        <v>-5</v>
      </c>
      <c r="Z68" s="6">
        <v>-2.1276595744680001E-3</v>
      </c>
      <c r="AA68" s="1" t="s">
        <v>0</v>
      </c>
      <c r="AB68" s="4">
        <v>44287</v>
      </c>
      <c r="AC68" s="5">
        <v>1633</v>
      </c>
      <c r="AD68" s="5">
        <v>1696</v>
      </c>
      <c r="AE68" s="5">
        <v>1682</v>
      </c>
      <c r="AF68" s="5">
        <v>63</v>
      </c>
      <c r="AG68" s="6">
        <v>3.8579301898346602E-2</v>
      </c>
      <c r="AH68" s="5">
        <v>-14</v>
      </c>
      <c r="AI68" s="6">
        <v>-8.2547169811320008E-3</v>
      </c>
      <c r="AJ68" s="1" t="s">
        <v>0</v>
      </c>
      <c r="AK68" s="4">
        <v>44287</v>
      </c>
      <c r="AL68" s="5">
        <v>540</v>
      </c>
      <c r="AM68" s="5">
        <v>519</v>
      </c>
      <c r="AN68" s="5">
        <v>534</v>
      </c>
      <c r="AO68" s="5">
        <v>-21</v>
      </c>
      <c r="AP68" s="6">
        <v>-3.8888888888888799E-2</v>
      </c>
      <c r="AQ68" s="5">
        <v>15</v>
      </c>
      <c r="AR68" s="6">
        <v>2.8901734104046201E-2</v>
      </c>
      <c r="AS68" s="1" t="s">
        <v>0</v>
      </c>
      <c r="AT68" s="4">
        <v>44287</v>
      </c>
      <c r="AU68" s="5">
        <v>129</v>
      </c>
      <c r="AV68" s="5">
        <v>135</v>
      </c>
      <c r="AW68" s="5">
        <v>129</v>
      </c>
      <c r="AX68" s="5">
        <v>6</v>
      </c>
      <c r="AY68" s="6">
        <v>4.6511627906976702E-2</v>
      </c>
      <c r="AZ68" s="5">
        <v>-6</v>
      </c>
      <c r="BA68" s="6">
        <v>-4.4444444444444398E-2</v>
      </c>
      <c r="BB68" s="1" t="s">
        <v>0</v>
      </c>
    </row>
    <row r="69" spans="1:54" ht="15.6" x14ac:dyDescent="0.3">
      <c r="A69" s="4">
        <v>44317</v>
      </c>
      <c r="B69" s="5">
        <v>3543</v>
      </c>
      <c r="C69" s="5">
        <v>3594</v>
      </c>
      <c r="D69" s="5">
        <v>3839</v>
      </c>
      <c r="E69" s="5">
        <v>51</v>
      </c>
      <c r="F69" s="6">
        <v>1.4394580863674801E-2</v>
      </c>
      <c r="G69" s="5">
        <v>245</v>
      </c>
      <c r="H69" s="6">
        <v>6.8169170840289298E-2</v>
      </c>
      <c r="I69" s="1" t="s">
        <v>0</v>
      </c>
      <c r="J69" s="4">
        <v>44317</v>
      </c>
      <c r="K69" s="5">
        <v>2432</v>
      </c>
      <c r="L69" s="5">
        <v>2442</v>
      </c>
      <c r="M69" s="5">
        <v>2529</v>
      </c>
      <c r="N69" s="5">
        <v>10</v>
      </c>
      <c r="O69" s="6">
        <v>4.1118421052631004E-3</v>
      </c>
      <c r="P69" s="5">
        <v>87</v>
      </c>
      <c r="Q69" s="6">
        <v>3.5626535626535602E-2</v>
      </c>
      <c r="R69" s="1" t="s">
        <v>0</v>
      </c>
      <c r="S69" s="4">
        <v>44317</v>
      </c>
      <c r="T69" s="5">
        <v>2144</v>
      </c>
      <c r="U69" s="5">
        <v>2119</v>
      </c>
      <c r="V69" s="5">
        <v>2291</v>
      </c>
      <c r="W69" s="5">
        <v>-25</v>
      </c>
      <c r="X69" s="6">
        <v>-1.1660447761193999E-2</v>
      </c>
      <c r="Y69" s="5">
        <v>172</v>
      </c>
      <c r="Z69" s="6">
        <v>8.1170363378952295E-2</v>
      </c>
      <c r="AA69" s="1" t="s">
        <v>0</v>
      </c>
      <c r="AB69" s="4">
        <v>44317</v>
      </c>
      <c r="AC69" s="5">
        <v>1494</v>
      </c>
      <c r="AD69" s="5">
        <v>1487</v>
      </c>
      <c r="AE69" s="5">
        <v>1631</v>
      </c>
      <c r="AF69" s="5">
        <v>-7</v>
      </c>
      <c r="AG69" s="6">
        <v>-4.6854082998661001E-3</v>
      </c>
      <c r="AH69" s="5">
        <v>144</v>
      </c>
      <c r="AI69" s="6">
        <v>9.6839273705447204E-2</v>
      </c>
      <c r="AJ69" s="1" t="s">
        <v>0</v>
      </c>
      <c r="AK69" s="4">
        <v>44317</v>
      </c>
      <c r="AL69" s="5">
        <v>503</v>
      </c>
      <c r="AM69" s="5">
        <v>491</v>
      </c>
      <c r="AN69" s="5">
        <v>518</v>
      </c>
      <c r="AO69" s="5">
        <v>-12</v>
      </c>
      <c r="AP69" s="6">
        <v>-2.3856858846918402E-2</v>
      </c>
      <c r="AQ69" s="5">
        <v>27</v>
      </c>
      <c r="AR69" s="6">
        <v>5.4989816700610997E-2</v>
      </c>
      <c r="AS69" s="1" t="s">
        <v>0</v>
      </c>
      <c r="AT69" s="4">
        <v>44317</v>
      </c>
      <c r="AU69" s="5">
        <v>147</v>
      </c>
      <c r="AV69" s="5">
        <v>140</v>
      </c>
      <c r="AW69" s="5">
        <v>142</v>
      </c>
      <c r="AX69" s="5">
        <v>-7</v>
      </c>
      <c r="AY69" s="6">
        <v>-4.7619047619047603E-2</v>
      </c>
      <c r="AZ69" s="5">
        <v>2</v>
      </c>
      <c r="BA69" s="6">
        <v>1.42857142857142E-2</v>
      </c>
      <c r="BB69" s="1" t="s">
        <v>0</v>
      </c>
    </row>
    <row r="70" spans="1:54" ht="15.6" x14ac:dyDescent="0.3">
      <c r="A70" s="4">
        <v>44348</v>
      </c>
      <c r="B70" s="5">
        <v>3864</v>
      </c>
      <c r="C70" s="5">
        <v>3888</v>
      </c>
      <c r="D70" s="5">
        <v>3989</v>
      </c>
      <c r="E70" s="5">
        <v>24</v>
      </c>
      <c r="F70" s="6">
        <v>6.2111801242236003E-3</v>
      </c>
      <c r="G70" s="5">
        <v>101</v>
      </c>
      <c r="H70" s="6">
        <v>2.5977366255144001E-2</v>
      </c>
      <c r="I70" s="1" t="s">
        <v>0</v>
      </c>
      <c r="J70" s="4">
        <v>44348</v>
      </c>
      <c r="K70" s="5">
        <v>2628</v>
      </c>
      <c r="L70" s="5">
        <v>2647</v>
      </c>
      <c r="M70" s="5">
        <v>2649</v>
      </c>
      <c r="N70" s="5">
        <v>19</v>
      </c>
      <c r="O70" s="6">
        <v>7.2298325722983002E-3</v>
      </c>
      <c r="P70" s="5">
        <v>2</v>
      </c>
      <c r="Q70" s="6">
        <v>7.5557234605209999E-4</v>
      </c>
      <c r="R70" s="1" t="s">
        <v>0</v>
      </c>
      <c r="S70" s="4">
        <v>44348</v>
      </c>
      <c r="T70" s="5">
        <v>2226</v>
      </c>
      <c r="U70" s="5">
        <v>2219</v>
      </c>
      <c r="V70" s="5">
        <v>2350</v>
      </c>
      <c r="W70" s="5">
        <v>-7</v>
      </c>
      <c r="X70" s="6">
        <v>-3.1446540880502999E-3</v>
      </c>
      <c r="Y70" s="5">
        <v>131</v>
      </c>
      <c r="Z70" s="6">
        <v>5.9035601622352399E-2</v>
      </c>
      <c r="AA70" s="1" t="s">
        <v>0</v>
      </c>
      <c r="AB70" s="4">
        <v>44348</v>
      </c>
      <c r="AC70" s="5">
        <v>1588</v>
      </c>
      <c r="AD70" s="5">
        <v>1561</v>
      </c>
      <c r="AE70" s="5">
        <v>1656</v>
      </c>
      <c r="AF70" s="5">
        <v>-27</v>
      </c>
      <c r="AG70" s="6">
        <v>-1.70025188916876E-2</v>
      </c>
      <c r="AH70" s="5">
        <v>95</v>
      </c>
      <c r="AI70" s="6">
        <v>6.0858424087123601E-2</v>
      </c>
      <c r="AJ70" s="1" t="s">
        <v>0</v>
      </c>
      <c r="AK70" s="4">
        <v>44348</v>
      </c>
      <c r="AL70" s="5">
        <v>491</v>
      </c>
      <c r="AM70" s="5">
        <v>518</v>
      </c>
      <c r="AN70" s="5">
        <v>540</v>
      </c>
      <c r="AO70" s="5">
        <v>27</v>
      </c>
      <c r="AP70" s="6">
        <v>5.4989816700610997E-2</v>
      </c>
      <c r="AQ70" s="5">
        <v>22</v>
      </c>
      <c r="AR70" s="6">
        <v>4.24710424710424E-2</v>
      </c>
      <c r="AS70" s="1" t="s">
        <v>0</v>
      </c>
      <c r="AT70" s="4">
        <v>44348</v>
      </c>
      <c r="AU70" s="5">
        <v>147</v>
      </c>
      <c r="AV70" s="5">
        <v>140</v>
      </c>
      <c r="AW70" s="5">
        <v>153</v>
      </c>
      <c r="AX70" s="5">
        <v>-7</v>
      </c>
      <c r="AY70" s="6">
        <v>-4.7619047619047603E-2</v>
      </c>
      <c r="AZ70" s="5">
        <v>13</v>
      </c>
      <c r="BA70" s="6">
        <v>9.2857142857142805E-2</v>
      </c>
      <c r="BB70" s="1" t="s">
        <v>0</v>
      </c>
    </row>
    <row r="71" spans="1:54" ht="15.6" x14ac:dyDescent="0.3">
      <c r="A71" s="4">
        <v>44378</v>
      </c>
      <c r="B71" s="5">
        <v>4114</v>
      </c>
      <c r="C71" s="5">
        <v>4203</v>
      </c>
      <c r="D71" s="5">
        <v>4197</v>
      </c>
      <c r="E71" s="5">
        <v>89</v>
      </c>
      <c r="F71" s="6">
        <v>2.1633446767136601E-2</v>
      </c>
      <c r="G71" s="5">
        <v>-6</v>
      </c>
      <c r="H71" s="6">
        <v>-1.4275517487508001E-3</v>
      </c>
      <c r="I71" s="1" t="s">
        <v>0</v>
      </c>
      <c r="J71" s="4">
        <v>44378</v>
      </c>
      <c r="K71" s="5">
        <v>2642</v>
      </c>
      <c r="L71" s="5">
        <v>2635</v>
      </c>
      <c r="M71" s="5">
        <v>2700</v>
      </c>
      <c r="N71" s="5">
        <v>-7</v>
      </c>
      <c r="O71" s="6">
        <v>-2.6495079485238E-3</v>
      </c>
      <c r="P71" s="5">
        <v>65</v>
      </c>
      <c r="Q71" s="6">
        <v>2.46679316888045E-2</v>
      </c>
      <c r="R71" s="1" t="s">
        <v>0</v>
      </c>
      <c r="S71" s="4">
        <v>44378</v>
      </c>
      <c r="T71" s="5">
        <v>2282</v>
      </c>
      <c r="U71" s="5">
        <v>2269</v>
      </c>
      <c r="V71" s="5">
        <v>2407</v>
      </c>
      <c r="W71" s="5">
        <v>-13</v>
      </c>
      <c r="X71" s="6">
        <v>-5.6967572304994999E-3</v>
      </c>
      <c r="Y71" s="5">
        <v>138</v>
      </c>
      <c r="Z71" s="6">
        <v>6.0819744380784399E-2</v>
      </c>
      <c r="AA71" s="1" t="s">
        <v>0</v>
      </c>
      <c r="AB71" s="4">
        <v>44378</v>
      </c>
      <c r="AC71" s="5">
        <v>1584</v>
      </c>
      <c r="AD71" s="5">
        <v>1596</v>
      </c>
      <c r="AE71" s="5">
        <v>1686</v>
      </c>
      <c r="AF71" s="5">
        <v>12</v>
      </c>
      <c r="AG71" s="6">
        <v>7.5757575757574996E-3</v>
      </c>
      <c r="AH71" s="5">
        <v>90</v>
      </c>
      <c r="AI71" s="6">
        <v>5.6390977443608999E-2</v>
      </c>
      <c r="AJ71" s="1" t="s">
        <v>0</v>
      </c>
      <c r="AK71" s="4">
        <v>44378</v>
      </c>
      <c r="AL71" s="5">
        <v>565</v>
      </c>
      <c r="AM71" s="5">
        <v>541</v>
      </c>
      <c r="AN71" s="5">
        <v>579</v>
      </c>
      <c r="AO71" s="5">
        <v>-24</v>
      </c>
      <c r="AP71" s="6">
        <v>-4.2477876106194599E-2</v>
      </c>
      <c r="AQ71" s="5">
        <v>38</v>
      </c>
      <c r="AR71" s="6">
        <v>7.0240295748613596E-2</v>
      </c>
      <c r="AS71" s="1" t="s">
        <v>0</v>
      </c>
      <c r="AT71" s="4">
        <v>44378</v>
      </c>
      <c r="AU71" s="5">
        <v>133</v>
      </c>
      <c r="AV71" s="5">
        <v>132</v>
      </c>
      <c r="AW71" s="5">
        <v>143</v>
      </c>
      <c r="AX71" s="5">
        <v>-1</v>
      </c>
      <c r="AY71" s="6">
        <v>-7.5187969924812E-3</v>
      </c>
      <c r="AZ71" s="5">
        <v>11</v>
      </c>
      <c r="BA71" s="6">
        <v>8.3333333333333301E-2</v>
      </c>
      <c r="BB71" s="1" t="s">
        <v>0</v>
      </c>
    </row>
    <row r="72" spans="1:54" ht="15.6" x14ac:dyDescent="0.3">
      <c r="A72" s="4">
        <v>44409</v>
      </c>
      <c r="B72" s="5">
        <v>4077</v>
      </c>
      <c r="C72" s="5">
        <v>4134</v>
      </c>
      <c r="D72" s="5">
        <v>4186</v>
      </c>
      <c r="E72" s="5">
        <v>57</v>
      </c>
      <c r="F72" s="6">
        <v>1.3980868285503999E-2</v>
      </c>
      <c r="G72" s="5">
        <v>52</v>
      </c>
      <c r="H72" s="6">
        <v>1.25786163522012E-2</v>
      </c>
      <c r="I72" s="1" t="s">
        <v>0</v>
      </c>
      <c r="J72" s="4">
        <v>44409</v>
      </c>
      <c r="K72" s="5">
        <v>2580</v>
      </c>
      <c r="L72" s="5">
        <v>2659</v>
      </c>
      <c r="M72" s="5">
        <v>2602</v>
      </c>
      <c r="N72" s="5">
        <v>79</v>
      </c>
      <c r="O72" s="6">
        <v>3.0620155038759599E-2</v>
      </c>
      <c r="P72" s="5">
        <v>-57</v>
      </c>
      <c r="Q72" s="6">
        <v>-2.14366303121474E-2</v>
      </c>
      <c r="R72" s="1" t="s">
        <v>0</v>
      </c>
      <c r="S72" s="4">
        <v>44409</v>
      </c>
      <c r="T72" s="5">
        <v>2366</v>
      </c>
      <c r="U72" s="5">
        <v>2370</v>
      </c>
      <c r="V72" s="5">
        <v>2316</v>
      </c>
      <c r="W72" s="5">
        <v>4</v>
      </c>
      <c r="X72" s="6">
        <v>1.6906170752323999E-3</v>
      </c>
      <c r="Y72" s="5">
        <v>-54</v>
      </c>
      <c r="Z72" s="6">
        <v>-2.2784810126582199E-2</v>
      </c>
      <c r="AA72" s="1" t="s">
        <v>0</v>
      </c>
      <c r="AB72" s="4">
        <v>44409</v>
      </c>
      <c r="AC72" s="5">
        <v>1722</v>
      </c>
      <c r="AD72" s="5">
        <v>1706</v>
      </c>
      <c r="AE72" s="5">
        <v>1640</v>
      </c>
      <c r="AF72" s="5">
        <v>-16</v>
      </c>
      <c r="AG72" s="6">
        <v>-9.2915214866433997E-3</v>
      </c>
      <c r="AH72" s="5">
        <v>-66</v>
      </c>
      <c r="AI72" s="6">
        <v>-3.86869871043376E-2</v>
      </c>
      <c r="AJ72" s="1" t="s">
        <v>0</v>
      </c>
      <c r="AK72" s="4">
        <v>44409</v>
      </c>
      <c r="AL72" s="5">
        <v>490</v>
      </c>
      <c r="AM72" s="5">
        <v>516</v>
      </c>
      <c r="AN72" s="5">
        <v>522</v>
      </c>
      <c r="AO72" s="5">
        <v>26</v>
      </c>
      <c r="AP72" s="6">
        <v>5.3061224489795902E-2</v>
      </c>
      <c r="AQ72" s="5">
        <v>6</v>
      </c>
      <c r="AR72" s="6">
        <v>1.1627906976744099E-2</v>
      </c>
      <c r="AS72" s="1" t="s">
        <v>0</v>
      </c>
      <c r="AT72" s="4">
        <v>44409</v>
      </c>
      <c r="AU72" s="5">
        <v>154</v>
      </c>
      <c r="AV72" s="5">
        <v>149</v>
      </c>
      <c r="AW72" s="5">
        <v>154</v>
      </c>
      <c r="AX72" s="5">
        <v>-5</v>
      </c>
      <c r="AY72" s="6">
        <v>-3.2467532467532402E-2</v>
      </c>
      <c r="AZ72" s="5">
        <v>5</v>
      </c>
      <c r="BA72" s="6">
        <v>3.3557046979865703E-2</v>
      </c>
      <c r="BB72" s="1" t="s">
        <v>0</v>
      </c>
    </row>
    <row r="73" spans="1:54" ht="15.6" x14ac:dyDescent="0.3">
      <c r="A73" s="4">
        <v>44440</v>
      </c>
      <c r="B73" s="5">
        <v>3963</v>
      </c>
      <c r="C73" s="5">
        <v>4051</v>
      </c>
      <c r="D73" s="5">
        <v>4134</v>
      </c>
      <c r="E73" s="5">
        <v>88</v>
      </c>
      <c r="F73" s="6">
        <v>2.2205399949533099E-2</v>
      </c>
      <c r="G73" s="5">
        <v>83</v>
      </c>
      <c r="H73" s="6">
        <v>2.04887682053813E-2</v>
      </c>
      <c r="I73" s="1" t="s">
        <v>0</v>
      </c>
      <c r="J73" s="4">
        <v>44440</v>
      </c>
      <c r="K73" s="5">
        <v>2635</v>
      </c>
      <c r="L73" s="5">
        <v>2662</v>
      </c>
      <c r="M73" s="5">
        <v>2726</v>
      </c>
      <c r="N73" s="5">
        <v>27</v>
      </c>
      <c r="O73" s="6">
        <v>1.0246679316888E-2</v>
      </c>
      <c r="P73" s="5">
        <v>64</v>
      </c>
      <c r="Q73" s="6">
        <v>2.4042073628850399E-2</v>
      </c>
      <c r="R73" s="1" t="s">
        <v>0</v>
      </c>
      <c r="S73" s="4">
        <v>44440</v>
      </c>
      <c r="T73" s="5">
        <v>2521</v>
      </c>
      <c r="U73" s="5">
        <v>2476</v>
      </c>
      <c r="V73" s="5">
        <v>2525</v>
      </c>
      <c r="W73" s="5">
        <v>-45</v>
      </c>
      <c r="X73" s="6">
        <v>-1.7850059500198301E-2</v>
      </c>
      <c r="Y73" s="5">
        <v>49</v>
      </c>
      <c r="Z73" s="6">
        <v>1.97899838449111E-2</v>
      </c>
      <c r="AA73" s="1" t="s">
        <v>0</v>
      </c>
      <c r="AB73" s="4">
        <v>44440</v>
      </c>
      <c r="AC73" s="5">
        <v>1793</v>
      </c>
      <c r="AD73" s="5">
        <v>1805</v>
      </c>
      <c r="AE73" s="5">
        <v>1813</v>
      </c>
      <c r="AF73" s="5">
        <v>12</v>
      </c>
      <c r="AG73" s="6">
        <v>6.6926938092581999E-3</v>
      </c>
      <c r="AH73" s="5">
        <v>8</v>
      </c>
      <c r="AI73" s="6">
        <v>4.4321329639889001E-3</v>
      </c>
      <c r="AJ73" s="1" t="s">
        <v>0</v>
      </c>
      <c r="AK73" s="4">
        <v>44440</v>
      </c>
      <c r="AL73" s="5">
        <v>569</v>
      </c>
      <c r="AM73" s="5">
        <v>531</v>
      </c>
      <c r="AN73" s="5">
        <v>573</v>
      </c>
      <c r="AO73" s="5">
        <v>-38</v>
      </c>
      <c r="AP73" s="6">
        <v>-6.6783831282952497E-2</v>
      </c>
      <c r="AQ73" s="5">
        <v>42</v>
      </c>
      <c r="AR73" s="6">
        <v>7.9096045197740106E-2</v>
      </c>
      <c r="AS73" s="1" t="s">
        <v>0</v>
      </c>
      <c r="AT73" s="4">
        <v>44440</v>
      </c>
      <c r="AU73" s="5">
        <v>159</v>
      </c>
      <c r="AV73" s="5">
        <v>140</v>
      </c>
      <c r="AW73" s="5">
        <v>139</v>
      </c>
      <c r="AX73" s="5">
        <v>-19</v>
      </c>
      <c r="AY73" s="6">
        <v>-0.1194968553459119</v>
      </c>
      <c r="AZ73" s="5">
        <v>-1</v>
      </c>
      <c r="BA73" s="6">
        <v>-7.1428571428571001E-3</v>
      </c>
      <c r="BB73" s="1" t="s">
        <v>0</v>
      </c>
    </row>
    <row r="74" spans="1:54" ht="15.6" x14ac:dyDescent="0.3">
      <c r="A74" s="4">
        <v>44470</v>
      </c>
      <c r="B74" s="5">
        <v>4324</v>
      </c>
      <c r="C74" s="5">
        <v>4198</v>
      </c>
      <c r="D74" s="5">
        <v>4348</v>
      </c>
      <c r="E74" s="5">
        <v>-126</v>
      </c>
      <c r="F74" s="6">
        <v>-2.9139685476410701E-2</v>
      </c>
      <c r="G74" s="5">
        <v>150</v>
      </c>
      <c r="H74" s="6">
        <v>3.5731300619342501E-2</v>
      </c>
      <c r="I74" s="1" t="s">
        <v>0</v>
      </c>
      <c r="J74" s="4">
        <v>44470</v>
      </c>
      <c r="K74" s="5">
        <v>2596</v>
      </c>
      <c r="L74" s="5">
        <v>2636</v>
      </c>
      <c r="M74" s="5">
        <v>2785</v>
      </c>
      <c r="N74" s="5">
        <v>40</v>
      </c>
      <c r="O74" s="6">
        <v>1.54083204930662E-2</v>
      </c>
      <c r="P74" s="5">
        <v>149</v>
      </c>
      <c r="Q74" s="6">
        <v>5.6525037936267002E-2</v>
      </c>
      <c r="R74" s="1" t="s">
        <v>0</v>
      </c>
      <c r="S74" s="4">
        <v>44470</v>
      </c>
      <c r="T74" s="5">
        <v>2385</v>
      </c>
      <c r="U74" s="5">
        <v>2389</v>
      </c>
      <c r="V74" s="5">
        <v>2409</v>
      </c>
      <c r="W74" s="5">
        <v>4</v>
      </c>
      <c r="X74" s="6">
        <v>1.6771488469601E-3</v>
      </c>
      <c r="Y74" s="5">
        <v>20</v>
      </c>
      <c r="Z74" s="6">
        <v>8.3717036416910001E-3</v>
      </c>
      <c r="AA74" s="1" t="s">
        <v>0</v>
      </c>
      <c r="AB74" s="4">
        <v>44470</v>
      </c>
      <c r="AC74" s="5">
        <v>1731</v>
      </c>
      <c r="AD74" s="5">
        <v>1723</v>
      </c>
      <c r="AE74" s="5">
        <v>1730</v>
      </c>
      <c r="AF74" s="5">
        <v>-8</v>
      </c>
      <c r="AG74" s="6">
        <v>-4.6216060080877999E-3</v>
      </c>
      <c r="AH74" s="5">
        <v>7</v>
      </c>
      <c r="AI74" s="6">
        <v>4.0626813697040003E-3</v>
      </c>
      <c r="AJ74" s="1" t="s">
        <v>0</v>
      </c>
      <c r="AK74" s="4">
        <v>44470</v>
      </c>
      <c r="AL74" s="5">
        <v>504</v>
      </c>
      <c r="AM74" s="5">
        <v>505</v>
      </c>
      <c r="AN74" s="5">
        <v>513</v>
      </c>
      <c r="AO74" s="5">
        <v>1</v>
      </c>
      <c r="AP74" s="6">
        <v>1.9841269841268999E-3</v>
      </c>
      <c r="AQ74" s="5">
        <v>8</v>
      </c>
      <c r="AR74" s="6">
        <v>1.58415841584158E-2</v>
      </c>
      <c r="AS74" s="1" t="s">
        <v>0</v>
      </c>
      <c r="AT74" s="4">
        <v>44470</v>
      </c>
      <c r="AU74" s="5">
        <v>149</v>
      </c>
      <c r="AV74" s="5">
        <v>161</v>
      </c>
      <c r="AW74" s="5">
        <v>167</v>
      </c>
      <c r="AX74" s="5">
        <v>12</v>
      </c>
      <c r="AY74" s="6">
        <v>8.0536912751677805E-2</v>
      </c>
      <c r="AZ74" s="5">
        <v>6</v>
      </c>
      <c r="BA74" s="6">
        <v>3.7267080745341602E-2</v>
      </c>
      <c r="BB74" s="1" t="s">
        <v>0</v>
      </c>
    </row>
    <row r="75" spans="1:54" ht="15.6" x14ac:dyDescent="0.3">
      <c r="A75" s="4">
        <v>44501</v>
      </c>
      <c r="B75" s="5">
        <v>3950</v>
      </c>
      <c r="C75" s="5">
        <v>4013</v>
      </c>
      <c r="D75" s="5">
        <v>4292</v>
      </c>
      <c r="E75" s="5">
        <v>63</v>
      </c>
      <c r="F75" s="6">
        <v>1.5949367088607499E-2</v>
      </c>
      <c r="G75" s="5">
        <v>279</v>
      </c>
      <c r="H75" s="6">
        <v>6.9524046847744797E-2</v>
      </c>
      <c r="I75" s="1" t="s">
        <v>0</v>
      </c>
      <c r="J75" s="4">
        <v>44501</v>
      </c>
      <c r="K75" s="5">
        <v>2732</v>
      </c>
      <c r="L75" s="5">
        <v>2689</v>
      </c>
      <c r="M75" s="5">
        <v>2840</v>
      </c>
      <c r="N75" s="5">
        <v>-43</v>
      </c>
      <c r="O75" s="6">
        <v>-1.5739385065885798E-2</v>
      </c>
      <c r="P75" s="5">
        <v>151</v>
      </c>
      <c r="Q75" s="6">
        <v>5.6154704351059799E-2</v>
      </c>
      <c r="R75" s="1" t="s">
        <v>0</v>
      </c>
      <c r="S75" s="4">
        <v>44501</v>
      </c>
      <c r="T75" s="5">
        <v>2547</v>
      </c>
      <c r="U75" s="5">
        <v>2569</v>
      </c>
      <c r="V75" s="5">
        <v>2603</v>
      </c>
      <c r="W75" s="5">
        <v>22</v>
      </c>
      <c r="X75" s="6">
        <v>8.6376128778955005E-3</v>
      </c>
      <c r="Y75" s="5">
        <v>34</v>
      </c>
      <c r="Z75" s="6">
        <v>1.32347216815881E-2</v>
      </c>
      <c r="AA75" s="1" t="s">
        <v>0</v>
      </c>
      <c r="AB75" s="4">
        <v>44501</v>
      </c>
      <c r="AC75" s="5">
        <v>1898</v>
      </c>
      <c r="AD75" s="5">
        <v>1905</v>
      </c>
      <c r="AE75" s="5">
        <v>1918</v>
      </c>
      <c r="AF75" s="5">
        <v>7</v>
      </c>
      <c r="AG75" s="6">
        <v>3.6880927291886001E-3</v>
      </c>
      <c r="AH75" s="5">
        <v>13</v>
      </c>
      <c r="AI75" s="6">
        <v>6.8241469816272002E-3</v>
      </c>
      <c r="AJ75" s="1" t="s">
        <v>0</v>
      </c>
      <c r="AK75" s="4">
        <v>44501</v>
      </c>
      <c r="AL75" s="5">
        <v>516</v>
      </c>
      <c r="AM75" s="5">
        <v>519</v>
      </c>
      <c r="AN75" s="5">
        <v>528</v>
      </c>
      <c r="AO75" s="5">
        <v>3</v>
      </c>
      <c r="AP75" s="6">
        <v>5.8139534883720001E-3</v>
      </c>
      <c r="AQ75" s="5">
        <v>9</v>
      </c>
      <c r="AR75" s="6">
        <v>1.7341040462427699E-2</v>
      </c>
      <c r="AS75" s="1" t="s">
        <v>0</v>
      </c>
      <c r="AT75" s="4">
        <v>44501</v>
      </c>
      <c r="AU75" s="5">
        <v>133</v>
      </c>
      <c r="AV75" s="5">
        <v>144</v>
      </c>
      <c r="AW75" s="5">
        <v>157</v>
      </c>
      <c r="AX75" s="5">
        <v>11</v>
      </c>
      <c r="AY75" s="6">
        <v>8.2706766917293201E-2</v>
      </c>
      <c r="AZ75" s="5">
        <v>13</v>
      </c>
      <c r="BA75" s="6">
        <v>9.0277777777777707E-2</v>
      </c>
      <c r="BB75" s="1" t="s">
        <v>0</v>
      </c>
    </row>
    <row r="76" spans="1:54" ht="15.6" x14ac:dyDescent="0.3">
      <c r="A76" s="4">
        <v>44531</v>
      </c>
      <c r="B76" s="5">
        <v>4079</v>
      </c>
      <c r="C76" s="5">
        <v>4330</v>
      </c>
      <c r="D76" s="5">
        <v>4358</v>
      </c>
      <c r="E76" s="5">
        <v>251</v>
      </c>
      <c r="F76" s="6">
        <v>6.1534689874969302E-2</v>
      </c>
      <c r="G76" s="5">
        <v>28</v>
      </c>
      <c r="H76" s="6">
        <v>6.4665127020785002E-3</v>
      </c>
      <c r="I76" s="1" t="s">
        <v>0</v>
      </c>
      <c r="J76" s="4">
        <v>44531</v>
      </c>
      <c r="K76" s="5">
        <v>2534</v>
      </c>
      <c r="L76" s="5">
        <v>2650</v>
      </c>
      <c r="M76" s="5">
        <v>2643</v>
      </c>
      <c r="N76" s="5">
        <v>116</v>
      </c>
      <c r="O76" s="6">
        <v>4.5777426992896601E-2</v>
      </c>
      <c r="P76" s="5">
        <v>-7</v>
      </c>
      <c r="Q76" s="6">
        <v>-2.6415094339622002E-3</v>
      </c>
      <c r="R76" s="1" t="s">
        <v>0</v>
      </c>
      <c r="S76" s="4">
        <v>44531</v>
      </c>
      <c r="T76" s="5">
        <v>2405</v>
      </c>
      <c r="U76" s="5">
        <v>2507</v>
      </c>
      <c r="V76" s="5">
        <v>2579</v>
      </c>
      <c r="W76" s="5">
        <v>102</v>
      </c>
      <c r="X76" s="6">
        <v>4.24116424116424E-2</v>
      </c>
      <c r="Y76" s="5">
        <v>72</v>
      </c>
      <c r="Z76" s="6">
        <v>2.8719585161547601E-2</v>
      </c>
      <c r="AA76" s="1" t="s">
        <v>0</v>
      </c>
      <c r="AB76" s="4">
        <v>44531</v>
      </c>
      <c r="AC76" s="5">
        <v>1799</v>
      </c>
      <c r="AD76" s="5">
        <v>1820</v>
      </c>
      <c r="AE76" s="5">
        <v>1841</v>
      </c>
      <c r="AF76" s="5">
        <v>21</v>
      </c>
      <c r="AG76" s="6">
        <v>1.16731517509727E-2</v>
      </c>
      <c r="AH76" s="5">
        <v>21</v>
      </c>
      <c r="AI76" s="6">
        <v>1.1538461538461499E-2</v>
      </c>
      <c r="AJ76" s="1" t="s">
        <v>0</v>
      </c>
      <c r="AK76" s="4">
        <v>44531</v>
      </c>
      <c r="AL76" s="5">
        <v>474</v>
      </c>
      <c r="AM76" s="5">
        <v>550</v>
      </c>
      <c r="AN76" s="5">
        <v>587</v>
      </c>
      <c r="AO76" s="5">
        <v>76</v>
      </c>
      <c r="AP76" s="6">
        <v>0.16033755274261599</v>
      </c>
      <c r="AQ76" s="5">
        <v>37</v>
      </c>
      <c r="AR76" s="6">
        <v>6.7272727272727206E-2</v>
      </c>
      <c r="AS76" s="1" t="s">
        <v>0</v>
      </c>
      <c r="AT76" s="4">
        <v>44531</v>
      </c>
      <c r="AU76" s="5">
        <v>133</v>
      </c>
      <c r="AV76" s="5">
        <v>137</v>
      </c>
      <c r="AW76" s="5">
        <v>152</v>
      </c>
      <c r="AX76" s="5">
        <v>4</v>
      </c>
      <c r="AY76" s="6">
        <v>3.00751879699248E-2</v>
      </c>
      <c r="AZ76" s="5">
        <v>15</v>
      </c>
      <c r="BA76" s="6">
        <v>0.1094890510948905</v>
      </c>
      <c r="BB76" s="1" t="s">
        <v>0</v>
      </c>
    </row>
    <row r="77" spans="1:54" ht="15.6" x14ac:dyDescent="0.3">
      <c r="A77" s="4">
        <v>44562</v>
      </c>
      <c r="B77" s="5">
        <v>4189</v>
      </c>
      <c r="C77" s="5">
        <v>4237</v>
      </c>
      <c r="D77" s="5">
        <v>4275</v>
      </c>
      <c r="E77" s="5">
        <v>48</v>
      </c>
      <c r="F77" s="6">
        <v>1.14585820004774E-2</v>
      </c>
      <c r="G77" s="5">
        <v>38</v>
      </c>
      <c r="H77" s="6">
        <v>8.9686098654707998E-3</v>
      </c>
      <c r="I77" s="1" t="s">
        <v>0</v>
      </c>
      <c r="J77" s="4">
        <v>44562</v>
      </c>
      <c r="K77" s="5">
        <v>2652</v>
      </c>
      <c r="L77" s="5">
        <v>2611</v>
      </c>
      <c r="M77" s="5">
        <v>2614</v>
      </c>
      <c r="N77" s="5">
        <v>-41</v>
      </c>
      <c r="O77" s="6">
        <v>-1.54600301659125E-2</v>
      </c>
      <c r="P77" s="5">
        <v>3</v>
      </c>
      <c r="Q77" s="6">
        <v>1.1489850631941001E-3</v>
      </c>
      <c r="R77" s="1" t="s">
        <v>0</v>
      </c>
      <c r="S77" s="4">
        <v>44562</v>
      </c>
      <c r="T77" s="5">
        <v>2416</v>
      </c>
      <c r="U77" s="5">
        <v>2413</v>
      </c>
      <c r="V77" s="5">
        <v>2568</v>
      </c>
      <c r="W77" s="5">
        <v>-3</v>
      </c>
      <c r="X77" s="6">
        <v>-1.2417218543046E-3</v>
      </c>
      <c r="Y77" s="5">
        <v>155</v>
      </c>
      <c r="Z77" s="6">
        <v>6.4235391628677904E-2</v>
      </c>
      <c r="AA77" s="1" t="s">
        <v>0</v>
      </c>
      <c r="AB77" s="4">
        <v>44562</v>
      </c>
      <c r="AC77" s="5">
        <v>1747</v>
      </c>
      <c r="AD77" s="5">
        <v>1748</v>
      </c>
      <c r="AE77" s="5">
        <v>1882</v>
      </c>
      <c r="AF77" s="5">
        <v>1</v>
      </c>
      <c r="AG77" s="6">
        <v>5.7240984544930005E-4</v>
      </c>
      <c r="AH77" s="5">
        <v>134</v>
      </c>
      <c r="AI77" s="6">
        <v>7.6659038901601806E-2</v>
      </c>
      <c r="AJ77" s="1" t="s">
        <v>0</v>
      </c>
      <c r="AK77" s="4">
        <v>44562</v>
      </c>
      <c r="AL77" s="5">
        <v>516</v>
      </c>
      <c r="AM77" s="5">
        <v>521</v>
      </c>
      <c r="AN77" s="5">
        <v>520</v>
      </c>
      <c r="AO77" s="5">
        <v>5</v>
      </c>
      <c r="AP77" s="6">
        <v>9.6899224806200994E-3</v>
      </c>
      <c r="AQ77" s="5">
        <v>-1</v>
      </c>
      <c r="AR77" s="6">
        <v>-1.9193857965451001E-3</v>
      </c>
      <c r="AS77" s="1" t="s">
        <v>0</v>
      </c>
      <c r="AT77" s="4">
        <v>44562</v>
      </c>
      <c r="AU77" s="5">
        <v>153</v>
      </c>
      <c r="AV77" s="5">
        <v>145</v>
      </c>
      <c r="AW77" s="5">
        <v>166</v>
      </c>
      <c r="AX77" s="5">
        <v>-8</v>
      </c>
      <c r="AY77" s="6">
        <v>-5.22875816993464E-2</v>
      </c>
      <c r="AZ77" s="5">
        <v>21</v>
      </c>
      <c r="BA77" s="6">
        <v>0.14482758620689651</v>
      </c>
      <c r="BB77" s="1" t="s">
        <v>0</v>
      </c>
    </row>
    <row r="78" spans="1:54" ht="15.6" x14ac:dyDescent="0.3">
      <c r="A78" s="4">
        <v>44593</v>
      </c>
      <c r="B78" s="5">
        <v>4311</v>
      </c>
      <c r="C78" s="5">
        <v>4262</v>
      </c>
      <c r="D78" s="5">
        <v>4409</v>
      </c>
      <c r="E78" s="5">
        <v>-49</v>
      </c>
      <c r="F78" s="6">
        <v>-1.1366272326606299E-2</v>
      </c>
      <c r="G78" s="5">
        <v>147</v>
      </c>
      <c r="H78" s="6">
        <v>3.4490849366494603E-2</v>
      </c>
      <c r="I78" s="1" t="s">
        <v>0</v>
      </c>
      <c r="J78" s="4">
        <v>44593</v>
      </c>
      <c r="K78" s="5">
        <v>2782</v>
      </c>
      <c r="L78" s="5">
        <v>2886</v>
      </c>
      <c r="M78" s="5">
        <v>2808</v>
      </c>
      <c r="N78" s="5">
        <v>104</v>
      </c>
      <c r="O78" s="6">
        <v>3.73831775700934E-2</v>
      </c>
      <c r="P78" s="5">
        <v>-78</v>
      </c>
      <c r="Q78" s="6">
        <v>-2.7027027027027001E-2</v>
      </c>
      <c r="R78" s="1" t="s">
        <v>0</v>
      </c>
      <c r="S78" s="4">
        <v>44593</v>
      </c>
      <c r="T78" s="5">
        <v>2442</v>
      </c>
      <c r="U78" s="5">
        <v>2454</v>
      </c>
      <c r="V78" s="5">
        <v>2451</v>
      </c>
      <c r="W78" s="5">
        <v>12</v>
      </c>
      <c r="X78" s="6">
        <v>4.9140049140049E-3</v>
      </c>
      <c r="Y78" s="5">
        <v>-3</v>
      </c>
      <c r="Z78" s="6">
        <v>-1.2224938875304999E-3</v>
      </c>
      <c r="AA78" s="1" t="s">
        <v>0</v>
      </c>
      <c r="AB78" s="4">
        <v>44593</v>
      </c>
      <c r="AC78" s="5">
        <v>1752</v>
      </c>
      <c r="AD78" s="5">
        <v>1784</v>
      </c>
      <c r="AE78" s="5">
        <v>1763</v>
      </c>
      <c r="AF78" s="5">
        <v>32</v>
      </c>
      <c r="AG78" s="6">
        <v>1.8264840182648401E-2</v>
      </c>
      <c r="AH78" s="5">
        <v>-21</v>
      </c>
      <c r="AI78" s="6">
        <v>-1.1771300448430401E-2</v>
      </c>
      <c r="AJ78" s="1" t="s">
        <v>0</v>
      </c>
      <c r="AK78" s="4">
        <v>44593</v>
      </c>
      <c r="AL78" s="5">
        <v>546</v>
      </c>
      <c r="AM78" s="5">
        <v>529</v>
      </c>
      <c r="AN78" s="5">
        <v>554</v>
      </c>
      <c r="AO78" s="5">
        <v>-17</v>
      </c>
      <c r="AP78" s="6">
        <v>-3.1135531135531101E-2</v>
      </c>
      <c r="AQ78" s="5">
        <v>25</v>
      </c>
      <c r="AR78" s="6">
        <v>4.7258979206049101E-2</v>
      </c>
      <c r="AS78" s="1" t="s">
        <v>0</v>
      </c>
      <c r="AT78" s="4">
        <v>44593</v>
      </c>
      <c r="AU78" s="5">
        <v>145</v>
      </c>
      <c r="AV78" s="5">
        <v>141</v>
      </c>
      <c r="AW78" s="5">
        <v>134</v>
      </c>
      <c r="AX78" s="5">
        <v>-4</v>
      </c>
      <c r="AY78" s="6">
        <v>-2.7586206896551699E-2</v>
      </c>
      <c r="AZ78" s="5">
        <v>-7</v>
      </c>
      <c r="BA78" s="6">
        <v>-4.9645390070921898E-2</v>
      </c>
      <c r="BB78" s="1" t="s">
        <v>0</v>
      </c>
    </row>
    <row r="79" spans="1:54" ht="15.6" x14ac:dyDescent="0.3">
      <c r="A79" s="4">
        <v>44621</v>
      </c>
      <c r="B79" s="5">
        <v>4516</v>
      </c>
      <c r="C79" s="5">
        <v>4650</v>
      </c>
      <c r="D79" s="5">
        <v>4949</v>
      </c>
      <c r="E79" s="5">
        <v>134</v>
      </c>
      <c r="F79" s="6">
        <v>2.9672276350752799E-2</v>
      </c>
      <c r="G79" s="5">
        <v>299</v>
      </c>
      <c r="H79" s="6">
        <v>6.4301075268817204E-2</v>
      </c>
      <c r="I79" s="1" t="s">
        <v>0</v>
      </c>
      <c r="J79" s="4">
        <v>44621</v>
      </c>
      <c r="K79" s="5">
        <v>2837</v>
      </c>
      <c r="L79" s="5">
        <v>2836</v>
      </c>
      <c r="M79" s="5">
        <v>2810</v>
      </c>
      <c r="N79" s="5">
        <v>-1</v>
      </c>
      <c r="O79" s="6">
        <v>-3.524850193866E-4</v>
      </c>
      <c r="P79" s="5">
        <v>-26</v>
      </c>
      <c r="Q79" s="6">
        <v>-9.1678420310295997E-3</v>
      </c>
      <c r="R79" s="1" t="s">
        <v>0</v>
      </c>
      <c r="S79" s="4">
        <v>44621</v>
      </c>
      <c r="T79" s="5">
        <v>2659</v>
      </c>
      <c r="U79" s="5">
        <v>2698</v>
      </c>
      <c r="V79" s="5">
        <v>2701</v>
      </c>
      <c r="W79" s="5">
        <v>39</v>
      </c>
      <c r="X79" s="6">
        <v>1.46671681083113E-2</v>
      </c>
      <c r="Y79" s="5">
        <v>3</v>
      </c>
      <c r="Z79" s="6">
        <v>1.1119347664935999E-3</v>
      </c>
      <c r="AA79" s="1" t="s">
        <v>0</v>
      </c>
      <c r="AB79" s="4">
        <v>44621</v>
      </c>
      <c r="AC79" s="5">
        <v>1923</v>
      </c>
      <c r="AD79" s="5">
        <v>1896</v>
      </c>
      <c r="AE79" s="5">
        <v>1936</v>
      </c>
      <c r="AF79" s="5">
        <v>-27</v>
      </c>
      <c r="AG79" s="6">
        <v>-1.40405616224648E-2</v>
      </c>
      <c r="AH79" s="5">
        <v>40</v>
      </c>
      <c r="AI79" s="6">
        <v>2.1097046413502098E-2</v>
      </c>
      <c r="AJ79" s="1" t="s">
        <v>0</v>
      </c>
      <c r="AK79" s="4">
        <v>44621</v>
      </c>
      <c r="AL79" s="5">
        <v>590</v>
      </c>
      <c r="AM79" s="5">
        <v>638</v>
      </c>
      <c r="AN79" s="5">
        <v>621</v>
      </c>
      <c r="AO79" s="5">
        <v>48</v>
      </c>
      <c r="AP79" s="6">
        <v>8.1355932203389797E-2</v>
      </c>
      <c r="AQ79" s="5">
        <v>-17</v>
      </c>
      <c r="AR79" s="6">
        <v>-2.6645768025078301E-2</v>
      </c>
      <c r="AS79" s="1" t="s">
        <v>0</v>
      </c>
      <c r="AT79" s="4">
        <v>44621</v>
      </c>
      <c r="AU79" s="5">
        <v>146</v>
      </c>
      <c r="AV79" s="5">
        <v>165</v>
      </c>
      <c r="AW79" s="5">
        <v>144</v>
      </c>
      <c r="AX79" s="5">
        <v>19</v>
      </c>
      <c r="AY79" s="6">
        <v>0.1301369863013698</v>
      </c>
      <c r="AZ79" s="5">
        <v>-21</v>
      </c>
      <c r="BA79" s="6">
        <v>-0.1272727272727272</v>
      </c>
      <c r="BB79" s="1" t="s">
        <v>0</v>
      </c>
    </row>
    <row r="80" spans="1:54" ht="15.6" x14ac:dyDescent="0.3">
      <c r="A80" s="4">
        <v>44652</v>
      </c>
      <c r="B80" s="5">
        <v>4411</v>
      </c>
      <c r="C80" s="5">
        <v>4503</v>
      </c>
      <c r="D80" s="5">
        <v>4665</v>
      </c>
      <c r="E80" s="5">
        <v>92</v>
      </c>
      <c r="F80" s="6">
        <v>2.08569485377465E-2</v>
      </c>
      <c r="G80" s="5">
        <v>162</v>
      </c>
      <c r="H80" s="6">
        <v>3.5976015989340401E-2</v>
      </c>
      <c r="I80" s="1" t="s">
        <v>0</v>
      </c>
      <c r="J80" s="4">
        <v>44652</v>
      </c>
      <c r="K80" s="5">
        <v>2792</v>
      </c>
      <c r="L80" s="5">
        <v>2741</v>
      </c>
      <c r="M80" s="5">
        <v>2740</v>
      </c>
      <c r="N80" s="5">
        <v>-51</v>
      </c>
      <c r="O80" s="6">
        <v>-1.82664756446991E-2</v>
      </c>
      <c r="P80" s="5">
        <v>-1</v>
      </c>
      <c r="Q80" s="6">
        <v>-3.648303538854E-4</v>
      </c>
      <c r="R80" s="1" t="s">
        <v>0</v>
      </c>
      <c r="S80" s="4">
        <v>44652</v>
      </c>
      <c r="T80" s="5">
        <v>2545</v>
      </c>
      <c r="U80" s="5">
        <v>2482</v>
      </c>
      <c r="V80" s="5">
        <v>2550</v>
      </c>
      <c r="W80" s="5">
        <v>-63</v>
      </c>
      <c r="X80" s="6">
        <v>-2.4754420432219999E-2</v>
      </c>
      <c r="Y80" s="5">
        <v>68</v>
      </c>
      <c r="Z80" s="6">
        <v>2.7397260273972601E-2</v>
      </c>
      <c r="AA80" s="1" t="s">
        <v>0</v>
      </c>
      <c r="AB80" s="4">
        <v>44652</v>
      </c>
      <c r="AC80" s="5">
        <v>1866</v>
      </c>
      <c r="AD80" s="5">
        <v>1806</v>
      </c>
      <c r="AE80" s="5">
        <v>1860</v>
      </c>
      <c r="AF80" s="5">
        <v>-60</v>
      </c>
      <c r="AG80" s="6">
        <v>-3.2154340836012797E-2</v>
      </c>
      <c r="AH80" s="5">
        <v>54</v>
      </c>
      <c r="AI80" s="6">
        <v>2.9900332225913599E-2</v>
      </c>
      <c r="AJ80" s="1" t="s">
        <v>0</v>
      </c>
      <c r="AK80" s="4">
        <v>44652</v>
      </c>
      <c r="AL80" s="5">
        <v>513</v>
      </c>
      <c r="AM80" s="5">
        <v>536</v>
      </c>
      <c r="AN80" s="5">
        <v>548</v>
      </c>
      <c r="AO80" s="5">
        <v>23</v>
      </c>
      <c r="AP80" s="6">
        <v>4.4834307992202699E-2</v>
      </c>
      <c r="AQ80" s="5">
        <v>12</v>
      </c>
      <c r="AR80" s="6">
        <v>2.2388059701492501E-2</v>
      </c>
      <c r="AS80" s="1" t="s">
        <v>0</v>
      </c>
      <c r="AT80" s="4">
        <v>44652</v>
      </c>
      <c r="AU80" s="5">
        <v>166</v>
      </c>
      <c r="AV80" s="5">
        <v>140</v>
      </c>
      <c r="AW80" s="5">
        <v>141</v>
      </c>
      <c r="AX80" s="5">
        <v>-26</v>
      </c>
      <c r="AY80" s="6">
        <v>-0.15662650602409639</v>
      </c>
      <c r="AZ80" s="5">
        <v>1</v>
      </c>
      <c r="BA80" s="6">
        <v>7.1428571428571001E-3</v>
      </c>
      <c r="BB80" s="1" t="s">
        <v>0</v>
      </c>
    </row>
    <row r="81" spans="1:54" ht="15.6" x14ac:dyDescent="0.3">
      <c r="A81" s="4">
        <v>44682</v>
      </c>
      <c r="B81" s="5">
        <v>4293</v>
      </c>
      <c r="C81" s="5">
        <v>4237</v>
      </c>
      <c r="D81" s="5">
        <v>4402</v>
      </c>
      <c r="E81" s="5">
        <v>-56</v>
      </c>
      <c r="F81" s="6">
        <v>-1.30444910319124E-2</v>
      </c>
      <c r="G81" s="5">
        <v>165</v>
      </c>
      <c r="H81" s="6">
        <v>3.8942648100070802E-2</v>
      </c>
      <c r="I81" s="1" t="s">
        <v>0</v>
      </c>
      <c r="J81" s="4">
        <v>44682</v>
      </c>
      <c r="K81" s="5">
        <v>2688</v>
      </c>
      <c r="L81" s="5">
        <v>2711</v>
      </c>
      <c r="M81" s="5">
        <v>2716</v>
      </c>
      <c r="N81" s="5">
        <v>23</v>
      </c>
      <c r="O81" s="6">
        <v>8.5565476190476008E-3</v>
      </c>
      <c r="P81" s="5">
        <v>5</v>
      </c>
      <c r="Q81" s="6">
        <v>1.8443378827001E-3</v>
      </c>
      <c r="R81" s="1" t="s">
        <v>0</v>
      </c>
      <c r="S81" s="4">
        <v>44682</v>
      </c>
      <c r="T81" s="5">
        <v>2485</v>
      </c>
      <c r="U81" s="5">
        <v>2511</v>
      </c>
      <c r="V81" s="5">
        <v>2547</v>
      </c>
      <c r="W81" s="5">
        <v>26</v>
      </c>
      <c r="X81" s="6">
        <v>1.04627766599597E-2</v>
      </c>
      <c r="Y81" s="5">
        <v>36</v>
      </c>
      <c r="Z81" s="6">
        <v>1.4336917562724E-2</v>
      </c>
      <c r="AA81" s="1" t="s">
        <v>0</v>
      </c>
      <c r="AB81" s="4">
        <v>44682</v>
      </c>
      <c r="AC81" s="5">
        <v>1817</v>
      </c>
      <c r="AD81" s="5">
        <v>1840</v>
      </c>
      <c r="AE81" s="5">
        <v>1832</v>
      </c>
      <c r="AF81" s="5">
        <v>23</v>
      </c>
      <c r="AG81" s="6">
        <v>1.26582278481012E-2</v>
      </c>
      <c r="AH81" s="5">
        <v>-8</v>
      </c>
      <c r="AI81" s="6">
        <v>-4.3478260869565001E-3</v>
      </c>
      <c r="AJ81" s="1" t="s">
        <v>0</v>
      </c>
      <c r="AK81" s="4">
        <v>44682</v>
      </c>
      <c r="AL81" s="5">
        <v>547</v>
      </c>
      <c r="AM81" s="5">
        <v>556</v>
      </c>
      <c r="AN81" s="5">
        <v>583</v>
      </c>
      <c r="AO81" s="5">
        <v>9</v>
      </c>
      <c r="AP81" s="6">
        <v>1.6453382084095001E-2</v>
      </c>
      <c r="AQ81" s="5">
        <v>27</v>
      </c>
      <c r="AR81" s="6">
        <v>4.8561151079136597E-2</v>
      </c>
      <c r="AS81" s="1" t="s">
        <v>0</v>
      </c>
      <c r="AT81" s="4">
        <v>44682</v>
      </c>
      <c r="AU81" s="5">
        <v>121</v>
      </c>
      <c r="AV81" s="5">
        <v>116</v>
      </c>
      <c r="AW81" s="5">
        <v>132</v>
      </c>
      <c r="AX81" s="5">
        <v>-5</v>
      </c>
      <c r="AY81" s="6">
        <v>-4.1322314049586702E-2</v>
      </c>
      <c r="AZ81" s="5">
        <v>16</v>
      </c>
      <c r="BA81" s="6">
        <v>0.13793103448275859</v>
      </c>
      <c r="BB81" s="1" t="s">
        <v>0</v>
      </c>
    </row>
    <row r="82" spans="1:54" ht="15.6" x14ac:dyDescent="0.3">
      <c r="A82" s="4">
        <v>44713</v>
      </c>
      <c r="B82" s="5">
        <v>4204</v>
      </c>
      <c r="C82" s="5">
        <v>4330</v>
      </c>
      <c r="D82" s="5">
        <v>4484</v>
      </c>
      <c r="E82" s="5">
        <v>126</v>
      </c>
      <c r="F82" s="6">
        <v>2.9971455756422401E-2</v>
      </c>
      <c r="G82" s="5">
        <v>154</v>
      </c>
      <c r="H82" s="6">
        <v>3.5565819861431799E-2</v>
      </c>
      <c r="I82" s="1" t="s">
        <v>0</v>
      </c>
      <c r="J82" s="4">
        <v>44713</v>
      </c>
      <c r="K82" s="5">
        <v>2660</v>
      </c>
      <c r="L82" s="5">
        <v>2700</v>
      </c>
      <c r="M82" s="5">
        <v>2750</v>
      </c>
      <c r="N82" s="5">
        <v>40</v>
      </c>
      <c r="O82" s="6">
        <v>1.50375939849624E-2</v>
      </c>
      <c r="P82" s="5">
        <v>50</v>
      </c>
      <c r="Q82" s="6">
        <v>1.85185185185185E-2</v>
      </c>
      <c r="R82" s="1" t="s">
        <v>0</v>
      </c>
      <c r="S82" s="4">
        <v>44713</v>
      </c>
      <c r="T82" s="5">
        <v>2514</v>
      </c>
      <c r="U82" s="5">
        <v>2619</v>
      </c>
      <c r="V82" s="5">
        <v>2605</v>
      </c>
      <c r="W82" s="5">
        <v>105</v>
      </c>
      <c r="X82" s="6">
        <v>4.1766109785202801E-2</v>
      </c>
      <c r="Y82" s="5">
        <v>-14</v>
      </c>
      <c r="Z82" s="6">
        <v>-5.3455517373042997E-3</v>
      </c>
      <c r="AA82" s="1" t="s">
        <v>0</v>
      </c>
      <c r="AB82" s="4">
        <v>44713</v>
      </c>
      <c r="AC82" s="5">
        <v>1902</v>
      </c>
      <c r="AD82" s="5">
        <v>1963</v>
      </c>
      <c r="AE82" s="5">
        <v>1897</v>
      </c>
      <c r="AF82" s="5">
        <v>61</v>
      </c>
      <c r="AG82" s="6">
        <v>3.20715036803364E-2</v>
      </c>
      <c r="AH82" s="5">
        <v>-66</v>
      </c>
      <c r="AI82" s="6">
        <v>-3.3622007131940898E-2</v>
      </c>
      <c r="AJ82" s="1" t="s">
        <v>0</v>
      </c>
      <c r="AK82" s="4">
        <v>44713</v>
      </c>
      <c r="AL82" s="5">
        <v>450</v>
      </c>
      <c r="AM82" s="5">
        <v>492</v>
      </c>
      <c r="AN82" s="5">
        <v>537</v>
      </c>
      <c r="AO82" s="5">
        <v>42</v>
      </c>
      <c r="AP82" s="6">
        <v>9.3333333333333296E-2</v>
      </c>
      <c r="AQ82" s="5">
        <v>45</v>
      </c>
      <c r="AR82" s="6">
        <v>9.1463414634146298E-2</v>
      </c>
      <c r="AS82" s="1" t="s">
        <v>0</v>
      </c>
      <c r="AT82" s="4">
        <v>44713</v>
      </c>
      <c r="AU82" s="5">
        <v>162</v>
      </c>
      <c r="AV82" s="5">
        <v>163</v>
      </c>
      <c r="AW82" s="5">
        <v>171</v>
      </c>
      <c r="AX82" s="5">
        <v>1</v>
      </c>
      <c r="AY82" s="6">
        <v>6.1728395061728001E-3</v>
      </c>
      <c r="AZ82" s="5">
        <v>8</v>
      </c>
      <c r="BA82" s="6">
        <v>4.9079754601226898E-2</v>
      </c>
      <c r="BB82" s="1" t="s">
        <v>0</v>
      </c>
    </row>
    <row r="83" spans="1:54" ht="15.6" x14ac:dyDescent="0.3">
      <c r="A83" s="4">
        <v>44743</v>
      </c>
      <c r="B83" s="5">
        <v>4395</v>
      </c>
      <c r="C83" s="5">
        <v>4322</v>
      </c>
      <c r="D83" s="5">
        <v>4460</v>
      </c>
      <c r="E83" s="5">
        <v>-73</v>
      </c>
      <c r="F83" s="6">
        <v>-1.6609783845278701E-2</v>
      </c>
      <c r="G83" s="5">
        <v>138</v>
      </c>
      <c r="H83" s="6">
        <v>3.1929662193428902E-2</v>
      </c>
      <c r="I83" s="1" t="s">
        <v>0</v>
      </c>
      <c r="J83" s="4">
        <v>44743</v>
      </c>
      <c r="K83" s="5">
        <v>2691</v>
      </c>
      <c r="L83" s="5">
        <v>2612</v>
      </c>
      <c r="M83" s="5">
        <v>2805</v>
      </c>
      <c r="N83" s="5">
        <v>-79</v>
      </c>
      <c r="O83" s="6">
        <v>-2.9357116313638E-2</v>
      </c>
      <c r="P83" s="5">
        <v>193</v>
      </c>
      <c r="Q83" s="6">
        <v>7.3889739663093396E-2</v>
      </c>
      <c r="R83" s="1" t="s">
        <v>0</v>
      </c>
      <c r="S83" s="4">
        <v>44743</v>
      </c>
      <c r="T83" s="5">
        <v>2532</v>
      </c>
      <c r="U83" s="5">
        <v>2447</v>
      </c>
      <c r="V83" s="5">
        <v>2449</v>
      </c>
      <c r="W83" s="5">
        <v>-85</v>
      </c>
      <c r="X83" s="6">
        <v>-3.3570300157977802E-2</v>
      </c>
      <c r="Y83" s="5">
        <v>2</v>
      </c>
      <c r="Z83" s="6">
        <v>8.1732733959949996E-4</v>
      </c>
      <c r="AA83" s="1" t="s">
        <v>0</v>
      </c>
      <c r="AB83" s="4">
        <v>44743</v>
      </c>
      <c r="AC83" s="5">
        <v>1849</v>
      </c>
      <c r="AD83" s="5">
        <v>1746</v>
      </c>
      <c r="AE83" s="5">
        <v>1735</v>
      </c>
      <c r="AF83" s="5">
        <v>-103</v>
      </c>
      <c r="AG83" s="6">
        <v>-5.5705786911844198E-2</v>
      </c>
      <c r="AH83" s="5">
        <v>-11</v>
      </c>
      <c r="AI83" s="6">
        <v>-6.3001145475372004E-3</v>
      </c>
      <c r="AJ83" s="1" t="s">
        <v>0</v>
      </c>
      <c r="AK83" s="4">
        <v>44743</v>
      </c>
      <c r="AL83" s="5">
        <v>553</v>
      </c>
      <c r="AM83" s="5">
        <v>574</v>
      </c>
      <c r="AN83" s="5">
        <v>586</v>
      </c>
      <c r="AO83" s="5">
        <v>21</v>
      </c>
      <c r="AP83" s="6">
        <v>3.7974683544303799E-2</v>
      </c>
      <c r="AQ83" s="5">
        <v>12</v>
      </c>
      <c r="AR83" s="6">
        <v>2.0905923344947699E-2</v>
      </c>
      <c r="AS83" s="1" t="s">
        <v>0</v>
      </c>
      <c r="AT83" s="4">
        <v>44743</v>
      </c>
      <c r="AU83" s="5">
        <v>130</v>
      </c>
      <c r="AV83" s="5">
        <v>127</v>
      </c>
      <c r="AW83" s="5">
        <v>129</v>
      </c>
      <c r="AX83" s="5">
        <v>-3</v>
      </c>
      <c r="AY83" s="6">
        <v>-2.3076923076922998E-2</v>
      </c>
      <c r="AZ83" s="5">
        <v>2</v>
      </c>
      <c r="BA83" s="6">
        <v>1.5748031496062902E-2</v>
      </c>
      <c r="BB83" s="1" t="s">
        <v>0</v>
      </c>
    </row>
    <row r="84" spans="1:54" ht="15.6" x14ac:dyDescent="0.3">
      <c r="A84" s="4">
        <v>44774</v>
      </c>
      <c r="B84" s="5">
        <v>4066</v>
      </c>
      <c r="C84" s="5">
        <v>4092</v>
      </c>
      <c r="D84" s="5">
        <v>3987</v>
      </c>
      <c r="E84" s="5">
        <v>26</v>
      </c>
      <c r="F84" s="6">
        <v>6.3944909001475E-3</v>
      </c>
      <c r="G84" s="5">
        <v>-105</v>
      </c>
      <c r="H84" s="6">
        <v>-2.5659824046920798E-2</v>
      </c>
      <c r="I84" s="1" t="s">
        <v>0</v>
      </c>
      <c r="J84" s="4">
        <v>44774</v>
      </c>
      <c r="K84" s="5">
        <v>2637</v>
      </c>
      <c r="L84" s="5">
        <v>2618</v>
      </c>
      <c r="M84" s="5">
        <v>2648</v>
      </c>
      <c r="N84" s="5">
        <v>-19</v>
      </c>
      <c r="O84" s="6">
        <v>-7.2051573758057999E-3</v>
      </c>
      <c r="P84" s="5">
        <v>30</v>
      </c>
      <c r="Q84" s="6">
        <v>1.1459129106187901E-2</v>
      </c>
      <c r="R84" s="1" t="s">
        <v>0</v>
      </c>
      <c r="S84" s="4">
        <v>44774</v>
      </c>
      <c r="T84" s="5">
        <v>2674</v>
      </c>
      <c r="U84" s="5">
        <v>2645</v>
      </c>
      <c r="V84" s="5">
        <v>2691</v>
      </c>
      <c r="W84" s="5">
        <v>-29</v>
      </c>
      <c r="X84" s="6">
        <v>-1.08451757666417E-2</v>
      </c>
      <c r="Y84" s="5">
        <v>46</v>
      </c>
      <c r="Z84" s="6">
        <v>1.7391304347826E-2</v>
      </c>
      <c r="AA84" s="1" t="s">
        <v>0</v>
      </c>
      <c r="AB84" s="4">
        <v>44774</v>
      </c>
      <c r="AC84" s="5">
        <v>1911</v>
      </c>
      <c r="AD84" s="5">
        <v>1890</v>
      </c>
      <c r="AE84" s="5">
        <v>1884</v>
      </c>
      <c r="AF84" s="5">
        <v>-21</v>
      </c>
      <c r="AG84" s="6">
        <v>-1.09890109890109E-2</v>
      </c>
      <c r="AH84" s="5">
        <v>-6</v>
      </c>
      <c r="AI84" s="6">
        <v>-3.1746031746031E-3</v>
      </c>
      <c r="AJ84" s="1" t="s">
        <v>0</v>
      </c>
      <c r="AK84" s="4">
        <v>44774</v>
      </c>
      <c r="AL84" s="5">
        <v>616</v>
      </c>
      <c r="AM84" s="5">
        <v>598</v>
      </c>
      <c r="AN84" s="5">
        <v>661</v>
      </c>
      <c r="AO84" s="5">
        <v>-18</v>
      </c>
      <c r="AP84" s="6">
        <v>-2.9220779220779199E-2</v>
      </c>
      <c r="AQ84" s="5">
        <v>63</v>
      </c>
      <c r="AR84" s="6">
        <v>0.1053511705685618</v>
      </c>
      <c r="AS84" s="1" t="s">
        <v>0</v>
      </c>
      <c r="AT84" s="4">
        <v>44774</v>
      </c>
      <c r="AU84" s="5">
        <v>148</v>
      </c>
      <c r="AV84" s="5">
        <v>157</v>
      </c>
      <c r="AW84" s="5">
        <v>145</v>
      </c>
      <c r="AX84" s="5">
        <v>9</v>
      </c>
      <c r="AY84" s="6">
        <v>6.08108108108108E-2</v>
      </c>
      <c r="AZ84" s="5">
        <v>-12</v>
      </c>
      <c r="BA84" s="6">
        <v>-7.6433121019108194E-2</v>
      </c>
      <c r="BB84" s="1" t="s">
        <v>0</v>
      </c>
    </row>
    <row r="85" spans="1:54" ht="15.6" x14ac:dyDescent="0.3">
      <c r="A85" s="4">
        <v>44805</v>
      </c>
      <c r="B85" s="5">
        <v>4252</v>
      </c>
      <c r="C85" s="5">
        <v>4227</v>
      </c>
      <c r="D85" s="5">
        <v>4286</v>
      </c>
      <c r="E85" s="5">
        <v>-25</v>
      </c>
      <c r="F85" s="6">
        <v>-5.8795860771400999E-3</v>
      </c>
      <c r="G85" s="5">
        <v>59</v>
      </c>
      <c r="H85" s="6">
        <v>1.39578897563283E-2</v>
      </c>
      <c r="I85" s="1" t="s">
        <v>0</v>
      </c>
      <c r="J85" s="4">
        <v>44805</v>
      </c>
      <c r="K85" s="5">
        <v>2577</v>
      </c>
      <c r="L85" s="5">
        <v>2547</v>
      </c>
      <c r="M85" s="5">
        <v>2596</v>
      </c>
      <c r="N85" s="5">
        <v>-30</v>
      </c>
      <c r="O85" s="6">
        <v>-1.16414435389988E-2</v>
      </c>
      <c r="P85" s="5">
        <v>49</v>
      </c>
      <c r="Q85" s="6">
        <v>1.9238319591676399E-2</v>
      </c>
      <c r="R85" s="1" t="s">
        <v>0</v>
      </c>
      <c r="S85" s="4">
        <v>44805</v>
      </c>
      <c r="T85" s="5">
        <v>2352</v>
      </c>
      <c r="U85" s="5">
        <v>2346</v>
      </c>
      <c r="V85" s="5">
        <v>2369</v>
      </c>
      <c r="W85" s="5">
        <v>-6</v>
      </c>
      <c r="X85" s="6">
        <v>-2.5510204081632001E-3</v>
      </c>
      <c r="Y85" s="5">
        <v>23</v>
      </c>
      <c r="Z85" s="6">
        <v>9.8039215686274005E-3</v>
      </c>
      <c r="AA85" s="1" t="s">
        <v>0</v>
      </c>
      <c r="AB85" s="4">
        <v>44805</v>
      </c>
      <c r="AC85" s="5">
        <v>1730</v>
      </c>
      <c r="AD85" s="5">
        <v>1734</v>
      </c>
      <c r="AE85" s="5">
        <v>1771</v>
      </c>
      <c r="AF85" s="5">
        <v>4</v>
      </c>
      <c r="AG85" s="6">
        <v>2.3121387283235998E-3</v>
      </c>
      <c r="AH85" s="5">
        <v>37</v>
      </c>
      <c r="AI85" s="6">
        <v>2.1337946943483201E-2</v>
      </c>
      <c r="AJ85" s="1" t="s">
        <v>0</v>
      </c>
      <c r="AK85" s="4">
        <v>44805</v>
      </c>
      <c r="AL85" s="5">
        <v>496</v>
      </c>
      <c r="AM85" s="5">
        <v>499</v>
      </c>
      <c r="AN85" s="5">
        <v>479</v>
      </c>
      <c r="AO85" s="5">
        <v>3</v>
      </c>
      <c r="AP85" s="6">
        <v>6.0483870967740997E-3</v>
      </c>
      <c r="AQ85" s="5">
        <v>-20</v>
      </c>
      <c r="AR85" s="6">
        <v>-4.0080160320641198E-2</v>
      </c>
      <c r="AS85" s="1" t="s">
        <v>0</v>
      </c>
      <c r="AT85" s="4">
        <v>44805</v>
      </c>
      <c r="AU85" s="5">
        <v>126</v>
      </c>
      <c r="AV85" s="5">
        <v>113</v>
      </c>
      <c r="AW85" s="5">
        <v>119</v>
      </c>
      <c r="AX85" s="5">
        <v>-13</v>
      </c>
      <c r="AY85" s="6">
        <v>-0.1031746031746031</v>
      </c>
      <c r="AZ85" s="5">
        <v>6</v>
      </c>
      <c r="BA85" s="6">
        <v>5.30973451327433E-2</v>
      </c>
      <c r="BB85" s="1" t="s">
        <v>0</v>
      </c>
    </row>
    <row r="86" spans="1:54" ht="15.6" x14ac:dyDescent="0.3">
      <c r="A86" s="4">
        <v>44835</v>
      </c>
      <c r="B86" s="5">
        <v>4017</v>
      </c>
      <c r="C86" s="5">
        <v>4150</v>
      </c>
      <c r="D86" s="5">
        <v>4114</v>
      </c>
      <c r="E86" s="5">
        <v>133</v>
      </c>
      <c r="F86" s="6">
        <v>3.3109285536470003E-2</v>
      </c>
      <c r="G86" s="5">
        <v>-36</v>
      </c>
      <c r="H86" s="6">
        <v>-8.6746987951807006E-3</v>
      </c>
      <c r="I86" s="1" t="s">
        <v>0</v>
      </c>
      <c r="J86" s="4">
        <v>44835</v>
      </c>
      <c r="K86" s="5">
        <v>2464</v>
      </c>
      <c r="L86" s="5">
        <v>2536</v>
      </c>
      <c r="M86" s="5">
        <v>2591</v>
      </c>
      <c r="N86" s="5">
        <v>72</v>
      </c>
      <c r="O86" s="6">
        <v>2.9220779220779199E-2</v>
      </c>
      <c r="P86" s="5">
        <v>55</v>
      </c>
      <c r="Q86" s="6">
        <v>2.1687697160883201E-2</v>
      </c>
      <c r="R86" s="1" t="s">
        <v>0</v>
      </c>
      <c r="S86" s="4">
        <v>44835</v>
      </c>
      <c r="T86" s="5">
        <v>2404</v>
      </c>
      <c r="U86" s="5">
        <v>2454</v>
      </c>
      <c r="V86" s="5">
        <v>2454</v>
      </c>
      <c r="W86" s="5">
        <v>50</v>
      </c>
      <c r="X86" s="6">
        <v>2.0798668885191302E-2</v>
      </c>
      <c r="Y86" s="5">
        <v>0</v>
      </c>
      <c r="Z86" s="6">
        <v>0</v>
      </c>
      <c r="AA86" s="1" t="s">
        <v>0</v>
      </c>
      <c r="AB86" s="4">
        <v>44835</v>
      </c>
      <c r="AC86" s="5">
        <v>1759</v>
      </c>
      <c r="AD86" s="5">
        <v>1815</v>
      </c>
      <c r="AE86" s="5">
        <v>1779</v>
      </c>
      <c r="AF86" s="5">
        <v>56</v>
      </c>
      <c r="AG86" s="6">
        <v>3.1836270608300098E-2</v>
      </c>
      <c r="AH86" s="5">
        <v>-36</v>
      </c>
      <c r="AI86" s="6">
        <v>-1.9834710743801599E-2</v>
      </c>
      <c r="AJ86" s="1" t="s">
        <v>0</v>
      </c>
      <c r="AK86" s="4">
        <v>44835</v>
      </c>
      <c r="AL86" s="5">
        <v>555</v>
      </c>
      <c r="AM86" s="5">
        <v>552</v>
      </c>
      <c r="AN86" s="5">
        <v>592</v>
      </c>
      <c r="AO86" s="5">
        <v>-3</v>
      </c>
      <c r="AP86" s="6">
        <v>-5.4054054054053996E-3</v>
      </c>
      <c r="AQ86" s="5">
        <v>40</v>
      </c>
      <c r="AR86" s="6">
        <v>7.2463768115942004E-2</v>
      </c>
      <c r="AS86" s="1" t="s">
        <v>0</v>
      </c>
      <c r="AT86" s="4">
        <v>44835</v>
      </c>
      <c r="AU86" s="5">
        <v>90</v>
      </c>
      <c r="AV86" s="5">
        <v>88</v>
      </c>
      <c r="AW86" s="5">
        <v>83</v>
      </c>
      <c r="AX86" s="5">
        <v>-2</v>
      </c>
      <c r="AY86" s="6">
        <v>-2.2222222222222199E-2</v>
      </c>
      <c r="AZ86" s="5">
        <v>-5</v>
      </c>
      <c r="BA86" s="6">
        <v>-5.6818181818181802E-2</v>
      </c>
      <c r="BB86" s="1" t="s">
        <v>0</v>
      </c>
    </row>
    <row r="87" spans="1:54" ht="15.6" x14ac:dyDescent="0.3">
      <c r="A87" s="4">
        <v>44866</v>
      </c>
      <c r="B87" s="5">
        <v>4142</v>
      </c>
      <c r="C87" s="5">
        <v>4187</v>
      </c>
      <c r="D87" s="5">
        <v>4285</v>
      </c>
      <c r="E87" s="5">
        <v>45</v>
      </c>
      <c r="F87" s="6">
        <v>1.0864316755190701E-2</v>
      </c>
      <c r="G87" s="5">
        <v>98</v>
      </c>
      <c r="H87" s="6">
        <v>2.3405779794602299E-2</v>
      </c>
      <c r="I87" s="1" t="s">
        <v>0</v>
      </c>
      <c r="J87" s="4">
        <v>44866</v>
      </c>
      <c r="K87" s="5">
        <v>2536</v>
      </c>
      <c r="L87" s="5">
        <v>2542</v>
      </c>
      <c r="M87" s="5">
        <v>2592</v>
      </c>
      <c r="N87" s="5">
        <v>6</v>
      </c>
      <c r="O87" s="6">
        <v>2.3659305993690002E-3</v>
      </c>
      <c r="P87" s="5">
        <v>50</v>
      </c>
      <c r="Q87" s="6">
        <v>1.9669551534225001E-2</v>
      </c>
      <c r="R87" s="1" t="s">
        <v>0</v>
      </c>
      <c r="S87" s="4">
        <v>44866</v>
      </c>
      <c r="T87" s="5">
        <v>2442</v>
      </c>
      <c r="U87" s="5">
        <v>2374</v>
      </c>
      <c r="V87" s="5">
        <v>2473</v>
      </c>
      <c r="W87" s="5">
        <v>-68</v>
      </c>
      <c r="X87" s="6">
        <v>-2.7846027846027799E-2</v>
      </c>
      <c r="Y87" s="5">
        <v>99</v>
      </c>
      <c r="Z87" s="6">
        <v>4.1701769165964603E-2</v>
      </c>
      <c r="AA87" s="1" t="s">
        <v>0</v>
      </c>
      <c r="AB87" s="4">
        <v>44866</v>
      </c>
      <c r="AC87" s="5">
        <v>1789</v>
      </c>
      <c r="AD87" s="5">
        <v>1757</v>
      </c>
      <c r="AE87" s="5">
        <v>1782</v>
      </c>
      <c r="AF87" s="5">
        <v>-32</v>
      </c>
      <c r="AG87" s="6">
        <v>-1.7887087758524298E-2</v>
      </c>
      <c r="AH87" s="5">
        <v>25</v>
      </c>
      <c r="AI87" s="6">
        <v>1.42287990893568E-2</v>
      </c>
      <c r="AJ87" s="1" t="s">
        <v>0</v>
      </c>
      <c r="AK87" s="4">
        <v>44866</v>
      </c>
      <c r="AL87" s="5">
        <v>532</v>
      </c>
      <c r="AM87" s="5">
        <v>514</v>
      </c>
      <c r="AN87" s="5">
        <v>576</v>
      </c>
      <c r="AO87" s="5">
        <v>-18</v>
      </c>
      <c r="AP87" s="6">
        <v>-3.3834586466165398E-2</v>
      </c>
      <c r="AQ87" s="5">
        <v>62</v>
      </c>
      <c r="AR87" s="6">
        <v>0.1206225680933852</v>
      </c>
      <c r="AS87" s="1" t="s">
        <v>0</v>
      </c>
      <c r="AT87" s="4">
        <v>44866</v>
      </c>
      <c r="AU87" s="5">
        <v>121</v>
      </c>
      <c r="AV87" s="5">
        <v>102</v>
      </c>
      <c r="AW87" s="5">
        <v>114</v>
      </c>
      <c r="AX87" s="5">
        <v>-19</v>
      </c>
      <c r="AY87" s="6">
        <v>-0.1570247933884297</v>
      </c>
      <c r="AZ87" s="5">
        <v>12</v>
      </c>
      <c r="BA87" s="6">
        <v>0.1176470588235294</v>
      </c>
      <c r="BB87" s="1" t="s">
        <v>0</v>
      </c>
    </row>
    <row r="88" spans="1:54" ht="15.6" x14ac:dyDescent="0.3">
      <c r="A88" s="4">
        <v>44896</v>
      </c>
      <c r="B88" s="5">
        <v>4306</v>
      </c>
      <c r="C88" s="5">
        <v>4415</v>
      </c>
      <c r="D88" s="5">
        <v>4182</v>
      </c>
      <c r="E88" s="5">
        <v>109</v>
      </c>
      <c r="F88" s="6">
        <v>2.5313516024152299E-2</v>
      </c>
      <c r="G88" s="5">
        <v>-233</v>
      </c>
      <c r="H88" s="6">
        <v>-5.2774631936579802E-2</v>
      </c>
      <c r="I88" s="1" t="s">
        <v>0</v>
      </c>
      <c r="J88" s="4">
        <v>44896</v>
      </c>
      <c r="K88" s="5">
        <v>2564</v>
      </c>
      <c r="L88" s="5">
        <v>2628</v>
      </c>
      <c r="M88" s="5">
        <v>2574</v>
      </c>
      <c r="N88" s="5">
        <v>64</v>
      </c>
      <c r="O88" s="6">
        <v>2.4960998439937598E-2</v>
      </c>
      <c r="P88" s="5">
        <v>-54</v>
      </c>
      <c r="Q88" s="6">
        <v>-2.0547945205479399E-2</v>
      </c>
      <c r="R88" s="1" t="s">
        <v>0</v>
      </c>
      <c r="S88" s="4">
        <v>44896</v>
      </c>
      <c r="T88" s="5">
        <v>2362</v>
      </c>
      <c r="U88" s="5">
        <v>2400</v>
      </c>
      <c r="V88" s="5">
        <v>2455</v>
      </c>
      <c r="W88" s="5">
        <v>38</v>
      </c>
      <c r="X88" s="6">
        <v>1.6088060965283601E-2</v>
      </c>
      <c r="Y88" s="5">
        <v>55</v>
      </c>
      <c r="Z88" s="6">
        <v>2.2916666666666599E-2</v>
      </c>
      <c r="AA88" s="1" t="s">
        <v>0</v>
      </c>
      <c r="AB88" s="4">
        <v>44896</v>
      </c>
      <c r="AC88" s="5">
        <v>1718</v>
      </c>
      <c r="AD88" s="5">
        <v>1748</v>
      </c>
      <c r="AE88" s="5">
        <v>1762</v>
      </c>
      <c r="AF88" s="5">
        <v>30</v>
      </c>
      <c r="AG88" s="6">
        <v>1.7462165308498201E-2</v>
      </c>
      <c r="AH88" s="5">
        <v>14</v>
      </c>
      <c r="AI88" s="6">
        <v>8.0091533180778E-3</v>
      </c>
      <c r="AJ88" s="1" t="s">
        <v>0</v>
      </c>
      <c r="AK88" s="4">
        <v>44896</v>
      </c>
      <c r="AL88" s="5">
        <v>525</v>
      </c>
      <c r="AM88" s="5">
        <v>521</v>
      </c>
      <c r="AN88" s="5">
        <v>562</v>
      </c>
      <c r="AO88" s="5">
        <v>-4</v>
      </c>
      <c r="AP88" s="6">
        <v>-7.6190476190476E-3</v>
      </c>
      <c r="AQ88" s="5">
        <v>41</v>
      </c>
      <c r="AR88" s="6">
        <v>7.8694817658349306E-2</v>
      </c>
      <c r="AS88" s="1" t="s">
        <v>0</v>
      </c>
      <c r="AT88" s="4">
        <v>44896</v>
      </c>
      <c r="AU88" s="5">
        <v>119</v>
      </c>
      <c r="AV88" s="5">
        <v>131</v>
      </c>
      <c r="AW88" s="5">
        <v>131</v>
      </c>
      <c r="AX88" s="5">
        <v>12</v>
      </c>
      <c r="AY88" s="6">
        <v>0.1008403361344537</v>
      </c>
      <c r="AZ88" s="5">
        <v>0</v>
      </c>
      <c r="BA88" s="6">
        <v>0</v>
      </c>
      <c r="BB88" s="1" t="s">
        <v>0</v>
      </c>
    </row>
    <row r="89" spans="1:54" ht="15.6" x14ac:dyDescent="0.3">
      <c r="A89" s="4">
        <v>44927</v>
      </c>
      <c r="B89" s="5">
        <v>4372</v>
      </c>
      <c r="C89" s="5">
        <v>4312</v>
      </c>
      <c r="D89" s="5">
        <v>4276</v>
      </c>
      <c r="E89" s="5">
        <v>-60</v>
      </c>
      <c r="F89" s="6">
        <v>-1.3723696248856301E-2</v>
      </c>
      <c r="G89" s="5">
        <v>-36</v>
      </c>
      <c r="H89" s="6">
        <v>-8.3487940630797008E-3</v>
      </c>
      <c r="I89" s="1" t="s">
        <v>0</v>
      </c>
      <c r="J89" s="4">
        <v>44927</v>
      </c>
      <c r="K89" s="5">
        <v>2571</v>
      </c>
      <c r="L89" s="5">
        <v>2576</v>
      </c>
      <c r="M89" s="5">
        <v>2623</v>
      </c>
      <c r="N89" s="5">
        <v>5</v>
      </c>
      <c r="O89" s="6">
        <v>1.9447685725398E-3</v>
      </c>
      <c r="P89" s="5">
        <v>47</v>
      </c>
      <c r="Q89" s="6">
        <v>1.8245341614906801E-2</v>
      </c>
      <c r="R89" s="1" t="s">
        <v>0</v>
      </c>
      <c r="S89" s="4">
        <v>44927</v>
      </c>
      <c r="T89" s="5">
        <v>2487</v>
      </c>
      <c r="U89" s="5">
        <v>2507</v>
      </c>
      <c r="V89" s="5">
        <v>2469</v>
      </c>
      <c r="W89" s="5">
        <v>20</v>
      </c>
      <c r="X89" s="6">
        <v>8.0418174507437996E-3</v>
      </c>
      <c r="Y89" s="5">
        <v>-38</v>
      </c>
      <c r="Z89" s="6">
        <v>-1.51575588352612E-2</v>
      </c>
      <c r="AA89" s="1" t="s">
        <v>0</v>
      </c>
      <c r="AB89" s="4">
        <v>44927</v>
      </c>
      <c r="AC89" s="5">
        <v>1666</v>
      </c>
      <c r="AD89" s="5">
        <v>1680</v>
      </c>
      <c r="AE89" s="5">
        <v>1630</v>
      </c>
      <c r="AF89" s="5">
        <v>14</v>
      </c>
      <c r="AG89" s="6">
        <v>8.4033613445377991E-3</v>
      </c>
      <c r="AH89" s="5">
        <v>-50</v>
      </c>
      <c r="AI89" s="6">
        <v>-2.9761904761904701E-2</v>
      </c>
      <c r="AJ89" s="1" t="s">
        <v>0</v>
      </c>
      <c r="AK89" s="4">
        <v>44927</v>
      </c>
      <c r="AL89" s="5">
        <v>713</v>
      </c>
      <c r="AM89" s="5">
        <v>710</v>
      </c>
      <c r="AN89" s="5">
        <v>733</v>
      </c>
      <c r="AO89" s="5">
        <v>-3</v>
      </c>
      <c r="AP89" s="6">
        <v>-4.2075736325384999E-3</v>
      </c>
      <c r="AQ89" s="5">
        <v>23</v>
      </c>
      <c r="AR89" s="6">
        <v>3.2394366197183097E-2</v>
      </c>
      <c r="AS89" s="1" t="s">
        <v>0</v>
      </c>
      <c r="AT89" s="4">
        <v>44927</v>
      </c>
      <c r="AU89" s="5">
        <v>108</v>
      </c>
      <c r="AV89" s="5">
        <v>117</v>
      </c>
      <c r="AW89" s="5">
        <v>105</v>
      </c>
      <c r="AX89" s="5">
        <v>9</v>
      </c>
      <c r="AY89" s="6">
        <v>8.3333333333333301E-2</v>
      </c>
      <c r="AZ89" s="5">
        <v>-12</v>
      </c>
      <c r="BA89" s="6">
        <v>-0.10256410256410251</v>
      </c>
      <c r="BB89" s="1" t="s">
        <v>0</v>
      </c>
    </row>
    <row r="90" spans="1:54" ht="15.6" x14ac:dyDescent="0.3">
      <c r="A90" s="4">
        <v>44958</v>
      </c>
      <c r="B90" s="5">
        <v>4123</v>
      </c>
      <c r="C90" s="5">
        <v>4141</v>
      </c>
      <c r="D90" s="5">
        <v>4137</v>
      </c>
      <c r="E90" s="5">
        <v>18</v>
      </c>
      <c r="F90" s="6">
        <v>4.3657530924084004E-3</v>
      </c>
      <c r="G90" s="5">
        <v>-4</v>
      </c>
      <c r="H90" s="6">
        <v>-9.6595025356190003E-4</v>
      </c>
      <c r="I90" s="1" t="s">
        <v>0</v>
      </c>
      <c r="J90" s="4">
        <v>44958</v>
      </c>
      <c r="K90" s="5">
        <v>2542</v>
      </c>
      <c r="L90" s="5">
        <v>2577</v>
      </c>
      <c r="M90" s="5">
        <v>2466</v>
      </c>
      <c r="N90" s="5">
        <v>35</v>
      </c>
      <c r="O90" s="6">
        <v>1.37686860739575E-2</v>
      </c>
      <c r="P90" s="5">
        <v>-111</v>
      </c>
      <c r="Q90" s="6">
        <v>-4.30733410942956E-2</v>
      </c>
      <c r="R90" s="1" t="s">
        <v>0</v>
      </c>
      <c r="S90" s="4">
        <v>44958</v>
      </c>
      <c r="T90" s="5">
        <v>2531</v>
      </c>
      <c r="U90" s="5">
        <v>2548</v>
      </c>
      <c r="V90" s="5">
        <v>2462</v>
      </c>
      <c r="W90" s="5">
        <v>17</v>
      </c>
      <c r="X90" s="6">
        <v>6.7167127617542002E-3</v>
      </c>
      <c r="Y90" s="5">
        <v>-86</v>
      </c>
      <c r="Z90" s="6">
        <v>-3.3751962323390797E-2</v>
      </c>
      <c r="AA90" s="1" t="s">
        <v>0</v>
      </c>
      <c r="AB90" s="4">
        <v>44958</v>
      </c>
      <c r="AC90" s="5">
        <v>1876</v>
      </c>
      <c r="AD90" s="5">
        <v>1857</v>
      </c>
      <c r="AE90" s="5">
        <v>1782</v>
      </c>
      <c r="AF90" s="5">
        <v>-19</v>
      </c>
      <c r="AG90" s="6">
        <v>-1.0127931769722801E-2</v>
      </c>
      <c r="AH90" s="5">
        <v>-75</v>
      </c>
      <c r="AI90" s="6">
        <v>-4.0387722132471701E-2</v>
      </c>
      <c r="AJ90" s="1" t="s">
        <v>0</v>
      </c>
      <c r="AK90" s="4">
        <v>44958</v>
      </c>
      <c r="AL90" s="5">
        <v>537</v>
      </c>
      <c r="AM90" s="5">
        <v>561</v>
      </c>
      <c r="AN90" s="5">
        <v>551</v>
      </c>
      <c r="AO90" s="5">
        <v>24</v>
      </c>
      <c r="AP90" s="6">
        <v>4.4692737430167599E-2</v>
      </c>
      <c r="AQ90" s="5">
        <v>-10</v>
      </c>
      <c r="AR90" s="6">
        <v>-1.7825311942958999E-2</v>
      </c>
      <c r="AS90" s="1" t="s">
        <v>0</v>
      </c>
      <c r="AT90" s="4">
        <v>44958</v>
      </c>
      <c r="AU90" s="5">
        <v>118</v>
      </c>
      <c r="AV90" s="5">
        <v>130</v>
      </c>
      <c r="AW90" s="5">
        <v>129</v>
      </c>
      <c r="AX90" s="5">
        <v>12</v>
      </c>
      <c r="AY90" s="6">
        <v>0.10169491525423729</v>
      </c>
      <c r="AZ90" s="5">
        <v>-1</v>
      </c>
      <c r="BA90" s="6">
        <v>-7.6923076923075999E-3</v>
      </c>
      <c r="BB90" s="1" t="s">
        <v>0</v>
      </c>
    </row>
    <row r="91" spans="1:54" ht="15.6" x14ac:dyDescent="0.3">
      <c r="A91" s="4">
        <v>44986</v>
      </c>
      <c r="B91" s="5">
        <v>4076</v>
      </c>
      <c r="C91" s="5">
        <v>4039</v>
      </c>
      <c r="D91" s="5">
        <v>4010</v>
      </c>
      <c r="E91" s="5">
        <v>-37</v>
      </c>
      <c r="F91" s="6">
        <v>-9.0775269872423008E-3</v>
      </c>
      <c r="G91" s="5">
        <v>-29</v>
      </c>
      <c r="H91" s="6">
        <v>-7.1799950482791999E-3</v>
      </c>
      <c r="I91" s="1" t="s">
        <v>0</v>
      </c>
      <c r="J91" s="4">
        <v>44986</v>
      </c>
      <c r="K91" s="5">
        <v>2515</v>
      </c>
      <c r="L91" s="5">
        <v>2490</v>
      </c>
      <c r="M91" s="5">
        <v>2473</v>
      </c>
      <c r="N91" s="5">
        <v>-25</v>
      </c>
      <c r="O91" s="6">
        <v>-9.9403578528827006E-3</v>
      </c>
      <c r="P91" s="5">
        <v>-17</v>
      </c>
      <c r="Q91" s="6">
        <v>-6.8273092369477003E-3</v>
      </c>
      <c r="R91" s="1" t="s">
        <v>0</v>
      </c>
      <c r="S91" s="4">
        <v>44986</v>
      </c>
      <c r="T91" s="5">
        <v>2473</v>
      </c>
      <c r="U91" s="5">
        <v>2456</v>
      </c>
      <c r="V91" s="5">
        <v>2476</v>
      </c>
      <c r="W91" s="5">
        <v>-17</v>
      </c>
      <c r="X91" s="6">
        <v>-6.8742418115649E-3</v>
      </c>
      <c r="Y91" s="5">
        <v>20</v>
      </c>
      <c r="Z91" s="6">
        <v>8.1433224755699998E-3</v>
      </c>
      <c r="AA91" s="1" t="s">
        <v>0</v>
      </c>
      <c r="AB91" s="4">
        <v>44986</v>
      </c>
      <c r="AC91" s="5">
        <v>1712</v>
      </c>
      <c r="AD91" s="5">
        <v>1685</v>
      </c>
      <c r="AE91" s="5">
        <v>1698</v>
      </c>
      <c r="AF91" s="5">
        <v>-27</v>
      </c>
      <c r="AG91" s="6">
        <v>-1.57710280373831E-2</v>
      </c>
      <c r="AH91" s="5">
        <v>13</v>
      </c>
      <c r="AI91" s="6">
        <v>7.7151335311571997E-3</v>
      </c>
      <c r="AJ91" s="1" t="s">
        <v>0</v>
      </c>
      <c r="AK91" s="4">
        <v>44986</v>
      </c>
      <c r="AL91" s="5">
        <v>640</v>
      </c>
      <c r="AM91" s="5">
        <v>652</v>
      </c>
      <c r="AN91" s="5">
        <v>667</v>
      </c>
      <c r="AO91" s="5">
        <v>12</v>
      </c>
      <c r="AP91" s="6">
        <v>1.8749999999999999E-2</v>
      </c>
      <c r="AQ91" s="5">
        <v>15</v>
      </c>
      <c r="AR91" s="6">
        <v>2.30061349693251E-2</v>
      </c>
      <c r="AS91" s="1" t="s">
        <v>0</v>
      </c>
      <c r="AT91" s="4">
        <v>44986</v>
      </c>
      <c r="AU91" s="5">
        <v>121</v>
      </c>
      <c r="AV91" s="5">
        <v>119</v>
      </c>
      <c r="AW91" s="5">
        <v>111</v>
      </c>
      <c r="AX91" s="5">
        <v>-2</v>
      </c>
      <c r="AY91" s="6">
        <v>-1.6528925619834701E-2</v>
      </c>
      <c r="AZ91" s="5">
        <v>-8</v>
      </c>
      <c r="BA91" s="6">
        <v>-6.7226890756302504E-2</v>
      </c>
      <c r="BB91" s="1" t="s">
        <v>0</v>
      </c>
    </row>
    <row r="92" spans="1:54" ht="15.6" x14ac:dyDescent="0.3">
      <c r="A92" s="4">
        <v>45017</v>
      </c>
      <c r="B92" s="5">
        <v>4059</v>
      </c>
      <c r="C92" s="5">
        <v>4088</v>
      </c>
      <c r="D92" s="5">
        <v>3898</v>
      </c>
      <c r="E92" s="5">
        <v>29</v>
      </c>
      <c r="F92" s="6">
        <v>7.1446169007144001E-3</v>
      </c>
      <c r="G92" s="5">
        <v>-190</v>
      </c>
      <c r="H92" s="6">
        <v>-4.6477495107632001E-2</v>
      </c>
      <c r="I92" s="1" t="s">
        <v>0</v>
      </c>
      <c r="J92" s="4">
        <v>45017</v>
      </c>
      <c r="K92" s="5">
        <v>2556</v>
      </c>
      <c r="L92" s="5">
        <v>2549</v>
      </c>
      <c r="M92" s="5">
        <v>2528</v>
      </c>
      <c r="N92" s="5">
        <v>-7</v>
      </c>
      <c r="O92" s="6">
        <v>-2.7386541471047998E-3</v>
      </c>
      <c r="P92" s="5">
        <v>-21</v>
      </c>
      <c r="Q92" s="6">
        <v>-8.2385249117299993E-3</v>
      </c>
      <c r="R92" s="1" t="s">
        <v>0</v>
      </c>
      <c r="S92" s="4">
        <v>45017</v>
      </c>
      <c r="T92" s="5">
        <v>2303</v>
      </c>
      <c r="U92" s="5">
        <v>2265</v>
      </c>
      <c r="V92" s="5">
        <v>2328</v>
      </c>
      <c r="W92" s="5">
        <v>-38</v>
      </c>
      <c r="X92" s="6">
        <v>-1.6500217108119799E-2</v>
      </c>
      <c r="Y92" s="5">
        <v>63</v>
      </c>
      <c r="Z92" s="6">
        <v>2.7814569536423799E-2</v>
      </c>
      <c r="AA92" s="1" t="s">
        <v>0</v>
      </c>
      <c r="AB92" s="4">
        <v>45017</v>
      </c>
      <c r="AC92" s="5">
        <v>1649</v>
      </c>
      <c r="AD92" s="5">
        <v>1608</v>
      </c>
      <c r="AE92" s="5">
        <v>1583</v>
      </c>
      <c r="AF92" s="5">
        <v>-41</v>
      </c>
      <c r="AG92" s="6">
        <v>-2.48635536688902E-2</v>
      </c>
      <c r="AH92" s="5">
        <v>-25</v>
      </c>
      <c r="AI92" s="6">
        <v>-1.5547263681592E-2</v>
      </c>
      <c r="AJ92" s="1" t="s">
        <v>0</v>
      </c>
      <c r="AK92" s="4">
        <v>45017</v>
      </c>
      <c r="AL92" s="5">
        <v>543</v>
      </c>
      <c r="AM92" s="5">
        <v>550</v>
      </c>
      <c r="AN92" s="5">
        <v>626</v>
      </c>
      <c r="AO92" s="5">
        <v>7</v>
      </c>
      <c r="AP92" s="6">
        <v>1.2891344383057E-2</v>
      </c>
      <c r="AQ92" s="5">
        <v>76</v>
      </c>
      <c r="AR92" s="6">
        <v>0.1381818181818181</v>
      </c>
      <c r="AS92" s="1" t="s">
        <v>0</v>
      </c>
      <c r="AT92" s="4">
        <v>45017</v>
      </c>
      <c r="AU92" s="5">
        <v>110</v>
      </c>
      <c r="AV92" s="5">
        <v>108</v>
      </c>
      <c r="AW92" s="5">
        <v>119</v>
      </c>
      <c r="AX92" s="5">
        <v>-2</v>
      </c>
      <c r="AY92" s="6">
        <v>-1.8181818181818101E-2</v>
      </c>
      <c r="AZ92" s="5">
        <v>11</v>
      </c>
      <c r="BA92" s="6">
        <v>0.1018518518518518</v>
      </c>
      <c r="BB92" s="1" t="s">
        <v>0</v>
      </c>
    </row>
    <row r="93" spans="1:54" ht="15.6" x14ac:dyDescent="0.3">
      <c r="A93" s="4">
        <v>45047</v>
      </c>
      <c r="B93" s="5">
        <v>4031</v>
      </c>
      <c r="C93" s="5">
        <v>4035</v>
      </c>
      <c r="D93" s="5">
        <v>3891</v>
      </c>
      <c r="E93" s="5">
        <v>4</v>
      </c>
      <c r="F93" s="6">
        <v>9.9230960059530009E-4</v>
      </c>
      <c r="G93" s="5">
        <v>-144</v>
      </c>
      <c r="H93" s="6">
        <v>-3.5687732342007401E-2</v>
      </c>
      <c r="I93" s="1" t="s">
        <v>0</v>
      </c>
      <c r="J93" s="4">
        <v>45047</v>
      </c>
      <c r="K93" s="5">
        <v>2586</v>
      </c>
      <c r="L93" s="5">
        <v>2631</v>
      </c>
      <c r="M93" s="5">
        <v>2645</v>
      </c>
      <c r="N93" s="5">
        <v>45</v>
      </c>
      <c r="O93" s="6">
        <v>1.7401392111368898E-2</v>
      </c>
      <c r="P93" s="5">
        <v>14</v>
      </c>
      <c r="Q93" s="6">
        <v>5.3211706575446004E-3</v>
      </c>
      <c r="R93" s="1" t="s">
        <v>0</v>
      </c>
      <c r="S93" s="4">
        <v>45047</v>
      </c>
      <c r="T93" s="5">
        <v>2508</v>
      </c>
      <c r="U93" s="5">
        <v>2604</v>
      </c>
      <c r="V93" s="5">
        <v>2661</v>
      </c>
      <c r="W93" s="5">
        <v>96</v>
      </c>
      <c r="X93" s="6">
        <v>3.8277511961722403E-2</v>
      </c>
      <c r="Y93" s="5">
        <v>57</v>
      </c>
      <c r="Z93" s="6">
        <v>2.1889400921658898E-2</v>
      </c>
      <c r="AA93" s="1" t="s">
        <v>0</v>
      </c>
      <c r="AB93" s="4">
        <v>45047</v>
      </c>
      <c r="AC93" s="5">
        <v>1774</v>
      </c>
      <c r="AD93" s="5">
        <v>1872</v>
      </c>
      <c r="AE93" s="5">
        <v>1893</v>
      </c>
      <c r="AF93" s="5">
        <v>98</v>
      </c>
      <c r="AG93" s="6">
        <v>5.5242390078917701E-2</v>
      </c>
      <c r="AH93" s="5">
        <v>21</v>
      </c>
      <c r="AI93" s="6">
        <v>1.1217948717948701E-2</v>
      </c>
      <c r="AJ93" s="1" t="s">
        <v>0</v>
      </c>
      <c r="AK93" s="4">
        <v>45047</v>
      </c>
      <c r="AL93" s="5">
        <v>620</v>
      </c>
      <c r="AM93" s="5">
        <v>616</v>
      </c>
      <c r="AN93" s="5">
        <v>651</v>
      </c>
      <c r="AO93" s="5">
        <v>-4</v>
      </c>
      <c r="AP93" s="6">
        <v>-6.4516129032258004E-3</v>
      </c>
      <c r="AQ93" s="5">
        <v>35</v>
      </c>
      <c r="AR93" s="6">
        <v>5.6818181818181802E-2</v>
      </c>
      <c r="AS93" s="1" t="s">
        <v>0</v>
      </c>
      <c r="AT93" s="4">
        <v>45047</v>
      </c>
      <c r="AU93" s="5">
        <v>114</v>
      </c>
      <c r="AV93" s="5">
        <v>117</v>
      </c>
      <c r="AW93" s="5">
        <v>117</v>
      </c>
      <c r="AX93" s="5">
        <v>3</v>
      </c>
      <c r="AY93" s="6">
        <v>2.6315789473684199E-2</v>
      </c>
      <c r="AZ93" s="5">
        <v>0</v>
      </c>
      <c r="BA93" s="6">
        <v>0</v>
      </c>
      <c r="BB93" s="1" t="s">
        <v>0</v>
      </c>
    </row>
    <row r="94" spans="1:54" ht="15.6" x14ac:dyDescent="0.3">
      <c r="A94" s="4">
        <v>45078</v>
      </c>
      <c r="B94" s="5">
        <v>3959</v>
      </c>
      <c r="C94" s="5">
        <v>3785</v>
      </c>
      <c r="D94" s="5">
        <v>3739</v>
      </c>
      <c r="E94" s="5">
        <v>-174</v>
      </c>
      <c r="F94" s="6">
        <v>-4.39504925486233E-2</v>
      </c>
      <c r="G94" s="5">
        <v>-46</v>
      </c>
      <c r="H94" s="6">
        <v>-1.21532364597093E-2</v>
      </c>
      <c r="I94" s="1" t="s">
        <v>0</v>
      </c>
      <c r="J94" s="4">
        <v>45078</v>
      </c>
      <c r="K94" s="5">
        <v>2512</v>
      </c>
      <c r="L94" s="5">
        <v>2495</v>
      </c>
      <c r="M94" s="5">
        <v>2557</v>
      </c>
      <c r="N94" s="5">
        <v>-17</v>
      </c>
      <c r="O94" s="6">
        <v>-6.7675159235668003E-3</v>
      </c>
      <c r="P94" s="5">
        <v>62</v>
      </c>
      <c r="Q94" s="6">
        <v>2.4849699398797501E-2</v>
      </c>
      <c r="R94" s="1" t="s">
        <v>0</v>
      </c>
      <c r="S94" s="4">
        <v>45078</v>
      </c>
      <c r="T94" s="5">
        <v>2441</v>
      </c>
      <c r="U94" s="5">
        <v>2391</v>
      </c>
      <c r="V94" s="5">
        <v>2458</v>
      </c>
      <c r="W94" s="5">
        <v>-50</v>
      </c>
      <c r="X94" s="6">
        <v>-2.04834084391642E-2</v>
      </c>
      <c r="Y94" s="5">
        <v>67</v>
      </c>
      <c r="Z94" s="6">
        <v>2.8021748222500999E-2</v>
      </c>
      <c r="AA94" s="1" t="s">
        <v>0</v>
      </c>
      <c r="AB94" s="4">
        <v>45078</v>
      </c>
      <c r="AC94" s="5">
        <v>1718</v>
      </c>
      <c r="AD94" s="5">
        <v>1683</v>
      </c>
      <c r="AE94" s="5">
        <v>1650</v>
      </c>
      <c r="AF94" s="5">
        <v>-35</v>
      </c>
      <c r="AG94" s="6">
        <v>-2.0372526193247899E-2</v>
      </c>
      <c r="AH94" s="5">
        <v>-33</v>
      </c>
      <c r="AI94" s="6">
        <v>-1.9607843137254902E-2</v>
      </c>
      <c r="AJ94" s="1" t="s">
        <v>0</v>
      </c>
      <c r="AK94" s="4">
        <v>45078</v>
      </c>
      <c r="AL94" s="5">
        <v>596</v>
      </c>
      <c r="AM94" s="5">
        <v>591</v>
      </c>
      <c r="AN94" s="5">
        <v>689</v>
      </c>
      <c r="AO94" s="5">
        <v>-5</v>
      </c>
      <c r="AP94" s="6">
        <v>-8.3892617449663996E-3</v>
      </c>
      <c r="AQ94" s="5">
        <v>98</v>
      </c>
      <c r="AR94" s="6">
        <v>0.16582064297800339</v>
      </c>
      <c r="AS94" s="1" t="s">
        <v>0</v>
      </c>
      <c r="AT94" s="4">
        <v>45078</v>
      </c>
      <c r="AU94" s="5">
        <v>127</v>
      </c>
      <c r="AV94" s="5">
        <v>118</v>
      </c>
      <c r="AW94" s="5">
        <v>119</v>
      </c>
      <c r="AX94" s="5">
        <v>-9</v>
      </c>
      <c r="AY94" s="6">
        <v>-7.0866141732283394E-2</v>
      </c>
      <c r="AZ94" s="5">
        <v>1</v>
      </c>
      <c r="BA94" s="6">
        <v>8.4745762711864007E-3</v>
      </c>
      <c r="BB94" s="1" t="s">
        <v>0</v>
      </c>
    </row>
    <row r="95" spans="1:54" ht="15.6" x14ac:dyDescent="0.3">
      <c r="A95" s="4">
        <v>45108</v>
      </c>
      <c r="B95" s="5">
        <v>3429</v>
      </c>
      <c r="C95" s="5">
        <v>3511</v>
      </c>
      <c r="D95" s="5">
        <v>3407</v>
      </c>
      <c r="E95" s="5">
        <v>82</v>
      </c>
      <c r="F95" s="6">
        <v>2.39136774569845E-2</v>
      </c>
      <c r="G95" s="5">
        <v>-104</v>
      </c>
      <c r="H95" s="6">
        <v>-2.96211905440045E-2</v>
      </c>
      <c r="I95" s="1" t="s">
        <v>0</v>
      </c>
      <c r="J95" s="4">
        <v>45108</v>
      </c>
      <c r="K95" s="5">
        <v>2398</v>
      </c>
      <c r="L95" s="5">
        <v>2456</v>
      </c>
      <c r="M95" s="5">
        <v>2444</v>
      </c>
      <c r="N95" s="5">
        <v>58</v>
      </c>
      <c r="O95" s="6">
        <v>2.4186822351959899E-2</v>
      </c>
      <c r="P95" s="5">
        <v>-12</v>
      </c>
      <c r="Q95" s="6">
        <v>-4.885993485342E-3</v>
      </c>
      <c r="R95" s="1" t="s">
        <v>0</v>
      </c>
      <c r="S95" s="4">
        <v>45108</v>
      </c>
      <c r="T95" s="5">
        <v>2297</v>
      </c>
      <c r="U95" s="5">
        <v>2376</v>
      </c>
      <c r="V95" s="5">
        <v>2354</v>
      </c>
      <c r="W95" s="5">
        <v>79</v>
      </c>
      <c r="X95" s="6">
        <v>3.4392686112320402E-2</v>
      </c>
      <c r="Y95" s="5">
        <v>-22</v>
      </c>
      <c r="Z95" s="6">
        <v>-9.2592592592591998E-3</v>
      </c>
      <c r="AA95" s="1" t="s">
        <v>0</v>
      </c>
      <c r="AB95" s="4">
        <v>45108</v>
      </c>
      <c r="AC95" s="5">
        <v>1558</v>
      </c>
      <c r="AD95" s="5">
        <v>1617</v>
      </c>
      <c r="AE95" s="5">
        <v>1570</v>
      </c>
      <c r="AF95" s="5">
        <v>59</v>
      </c>
      <c r="AG95" s="6">
        <v>3.7869062901155298E-2</v>
      </c>
      <c r="AH95" s="5">
        <v>-47</v>
      </c>
      <c r="AI95" s="6">
        <v>-2.9066171923314701E-2</v>
      </c>
      <c r="AJ95" s="1" t="s">
        <v>0</v>
      </c>
      <c r="AK95" s="4">
        <v>45108</v>
      </c>
      <c r="AL95" s="5">
        <v>570</v>
      </c>
      <c r="AM95" s="5">
        <v>615</v>
      </c>
      <c r="AN95" s="5">
        <v>647</v>
      </c>
      <c r="AO95" s="5">
        <v>45</v>
      </c>
      <c r="AP95" s="6">
        <v>7.8947368421052599E-2</v>
      </c>
      <c r="AQ95" s="5">
        <v>32</v>
      </c>
      <c r="AR95" s="6">
        <v>5.2032520325203203E-2</v>
      </c>
      <c r="AS95" s="1" t="s">
        <v>0</v>
      </c>
      <c r="AT95" s="4">
        <v>45108</v>
      </c>
      <c r="AU95" s="5">
        <v>169</v>
      </c>
      <c r="AV95" s="5">
        <v>144</v>
      </c>
      <c r="AW95" s="5">
        <v>137</v>
      </c>
      <c r="AX95" s="5">
        <v>-25</v>
      </c>
      <c r="AY95" s="6">
        <v>-0.14792899408284019</v>
      </c>
      <c r="AZ95" s="5">
        <v>-7</v>
      </c>
      <c r="BA95" s="6">
        <v>-4.8611111111111098E-2</v>
      </c>
      <c r="BB95" s="1" t="s">
        <v>0</v>
      </c>
    </row>
    <row r="96" spans="1:54" ht="15.6" x14ac:dyDescent="0.3">
      <c r="A96" s="4">
        <v>45139</v>
      </c>
      <c r="B96" s="5">
        <v>3789</v>
      </c>
      <c r="C96" s="5">
        <v>3763</v>
      </c>
      <c r="D96" s="5">
        <v>3655</v>
      </c>
      <c r="E96" s="5">
        <v>-26</v>
      </c>
      <c r="F96" s="6">
        <v>-6.8619688572181996E-3</v>
      </c>
      <c r="G96" s="5">
        <v>-108</v>
      </c>
      <c r="H96" s="6">
        <v>-2.8700504916290101E-2</v>
      </c>
      <c r="I96" s="1" t="s">
        <v>0</v>
      </c>
      <c r="J96" s="4">
        <v>45139</v>
      </c>
      <c r="K96" s="5">
        <v>2528</v>
      </c>
      <c r="L96" s="5">
        <v>2518</v>
      </c>
      <c r="M96" s="5">
        <v>2537</v>
      </c>
      <c r="N96" s="5">
        <v>-10</v>
      </c>
      <c r="O96" s="6">
        <v>-3.9556962025315999E-3</v>
      </c>
      <c r="P96" s="5">
        <v>19</v>
      </c>
      <c r="Q96" s="6">
        <v>7.5456711675932998E-3</v>
      </c>
      <c r="R96" s="1" t="s">
        <v>0</v>
      </c>
      <c r="S96" s="4">
        <v>45139</v>
      </c>
      <c r="T96" s="5">
        <v>2380</v>
      </c>
      <c r="U96" s="5">
        <v>2402</v>
      </c>
      <c r="V96" s="5">
        <v>2461</v>
      </c>
      <c r="W96" s="5">
        <v>22</v>
      </c>
      <c r="X96" s="6">
        <v>9.2436974789914996E-3</v>
      </c>
      <c r="Y96" s="5">
        <v>59</v>
      </c>
      <c r="Z96" s="6">
        <v>2.45628642797668E-2</v>
      </c>
      <c r="AA96" s="1" t="s">
        <v>0</v>
      </c>
      <c r="AB96" s="4">
        <v>45139</v>
      </c>
      <c r="AC96" s="5">
        <v>1646</v>
      </c>
      <c r="AD96" s="5">
        <v>1669</v>
      </c>
      <c r="AE96" s="5">
        <v>1709</v>
      </c>
      <c r="AF96" s="5">
        <v>23</v>
      </c>
      <c r="AG96" s="6">
        <v>1.3973268529769101E-2</v>
      </c>
      <c r="AH96" s="5">
        <v>40</v>
      </c>
      <c r="AI96" s="6">
        <v>2.3966446974236E-2</v>
      </c>
      <c r="AJ96" s="1" t="s">
        <v>0</v>
      </c>
      <c r="AK96" s="4">
        <v>45139</v>
      </c>
      <c r="AL96" s="5">
        <v>600</v>
      </c>
      <c r="AM96" s="5">
        <v>599</v>
      </c>
      <c r="AN96" s="5">
        <v>609</v>
      </c>
      <c r="AO96" s="5">
        <v>-1</v>
      </c>
      <c r="AP96" s="6">
        <v>-1.6666666666666E-3</v>
      </c>
      <c r="AQ96" s="5">
        <v>10</v>
      </c>
      <c r="AR96" s="6">
        <v>1.6694490818030001E-2</v>
      </c>
      <c r="AS96" s="1" t="s">
        <v>0</v>
      </c>
      <c r="AT96" s="4">
        <v>45139</v>
      </c>
      <c r="AU96" s="5">
        <v>134</v>
      </c>
      <c r="AV96" s="5">
        <v>133</v>
      </c>
      <c r="AW96" s="5">
        <v>143</v>
      </c>
      <c r="AX96" s="5">
        <v>-1</v>
      </c>
      <c r="AY96" s="6">
        <v>-7.4626865671641E-3</v>
      </c>
      <c r="AZ96" s="5">
        <v>10</v>
      </c>
      <c r="BA96" s="6">
        <v>7.5187969924811998E-2</v>
      </c>
      <c r="BB96" s="1" t="s">
        <v>0</v>
      </c>
    </row>
    <row r="97" spans="1:54" ht="15.6" x14ac:dyDescent="0.3">
      <c r="A97" s="4">
        <v>45170</v>
      </c>
      <c r="B97" s="5">
        <v>3889</v>
      </c>
      <c r="C97" s="5">
        <v>3804</v>
      </c>
      <c r="D97" s="5">
        <v>3734</v>
      </c>
      <c r="E97" s="5">
        <v>-85</v>
      </c>
      <c r="F97" s="6">
        <v>-2.18565183851889E-2</v>
      </c>
      <c r="G97" s="5">
        <v>-70</v>
      </c>
      <c r="H97" s="6">
        <v>-1.8401682439537301E-2</v>
      </c>
      <c r="I97" s="1" t="s">
        <v>0</v>
      </c>
      <c r="J97" s="4">
        <v>45170</v>
      </c>
      <c r="K97" s="5">
        <v>2473</v>
      </c>
      <c r="L97" s="5">
        <v>2515</v>
      </c>
      <c r="M97" s="5">
        <v>2514</v>
      </c>
      <c r="N97" s="5">
        <v>42</v>
      </c>
      <c r="O97" s="6">
        <v>1.6983420946219099E-2</v>
      </c>
      <c r="P97" s="5">
        <v>-1</v>
      </c>
      <c r="Q97" s="6">
        <v>-3.9761431411529998E-4</v>
      </c>
      <c r="R97" s="1" t="s">
        <v>0</v>
      </c>
      <c r="S97" s="4">
        <v>45170</v>
      </c>
      <c r="T97" s="5">
        <v>2346</v>
      </c>
      <c r="U97" s="5">
        <v>2366</v>
      </c>
      <c r="V97" s="5">
        <v>2339</v>
      </c>
      <c r="W97" s="5">
        <v>20</v>
      </c>
      <c r="X97" s="6">
        <v>8.5251491901107996E-3</v>
      </c>
      <c r="Y97" s="5">
        <v>-27</v>
      </c>
      <c r="Z97" s="6">
        <v>-1.1411665257819101E-2</v>
      </c>
      <c r="AA97" s="1" t="s">
        <v>0</v>
      </c>
      <c r="AB97" s="4">
        <v>45170</v>
      </c>
      <c r="AC97" s="5">
        <v>1642</v>
      </c>
      <c r="AD97" s="5">
        <v>1632</v>
      </c>
      <c r="AE97" s="5">
        <v>1626</v>
      </c>
      <c r="AF97" s="5">
        <v>-10</v>
      </c>
      <c r="AG97" s="6">
        <v>-6.0901339829476002E-3</v>
      </c>
      <c r="AH97" s="5">
        <v>-6</v>
      </c>
      <c r="AI97" s="6">
        <v>-3.6764705882352E-3</v>
      </c>
      <c r="AJ97" s="1" t="s">
        <v>0</v>
      </c>
      <c r="AK97" s="4">
        <v>45170</v>
      </c>
      <c r="AL97" s="5">
        <v>594</v>
      </c>
      <c r="AM97" s="5">
        <v>632</v>
      </c>
      <c r="AN97" s="5">
        <v>604</v>
      </c>
      <c r="AO97" s="5">
        <v>38</v>
      </c>
      <c r="AP97" s="6">
        <v>6.3973063973063904E-2</v>
      </c>
      <c r="AQ97" s="5">
        <v>-28</v>
      </c>
      <c r="AR97" s="6">
        <v>-4.4303797468354403E-2</v>
      </c>
      <c r="AS97" s="1" t="s">
        <v>0</v>
      </c>
      <c r="AT97" s="4">
        <v>45170</v>
      </c>
      <c r="AU97" s="5">
        <v>111</v>
      </c>
      <c r="AV97" s="5">
        <v>102</v>
      </c>
      <c r="AW97" s="5">
        <v>109</v>
      </c>
      <c r="AX97" s="5">
        <v>-9</v>
      </c>
      <c r="AY97" s="6">
        <v>-8.1081081081081002E-2</v>
      </c>
      <c r="AZ97" s="5">
        <v>7</v>
      </c>
      <c r="BA97" s="6">
        <v>6.8627450980392093E-2</v>
      </c>
      <c r="BB97" s="1" t="s">
        <v>0</v>
      </c>
    </row>
    <row r="98" spans="1:54" ht="15.6" x14ac:dyDescent="0.3">
      <c r="A98" s="4">
        <v>45200</v>
      </c>
      <c r="B98" s="5">
        <v>3515</v>
      </c>
      <c r="C98" s="5">
        <v>3521</v>
      </c>
      <c r="D98" s="5">
        <v>3530</v>
      </c>
      <c r="E98" s="5">
        <v>6</v>
      </c>
      <c r="F98" s="6">
        <v>1.7069701280227E-3</v>
      </c>
      <c r="G98" s="5">
        <v>9</v>
      </c>
      <c r="H98" s="6">
        <v>2.5560920193126E-3</v>
      </c>
      <c r="I98" s="1" t="s">
        <v>0</v>
      </c>
      <c r="J98" s="4">
        <v>45200</v>
      </c>
      <c r="K98" s="5">
        <v>2439</v>
      </c>
      <c r="L98" s="5">
        <v>2402</v>
      </c>
      <c r="M98" s="5">
        <v>2405</v>
      </c>
      <c r="N98" s="5">
        <v>-37</v>
      </c>
      <c r="O98" s="6">
        <v>-1.5170151701517001E-2</v>
      </c>
      <c r="P98" s="5">
        <v>3</v>
      </c>
      <c r="Q98" s="6">
        <v>1.2489592006661001E-3</v>
      </c>
      <c r="R98" s="1" t="s">
        <v>0</v>
      </c>
      <c r="S98" s="4">
        <v>45200</v>
      </c>
      <c r="T98" s="5">
        <v>2371</v>
      </c>
      <c r="U98" s="5">
        <v>2320</v>
      </c>
      <c r="V98" s="5">
        <v>2297</v>
      </c>
      <c r="W98" s="5">
        <v>-51</v>
      </c>
      <c r="X98" s="6">
        <v>-2.1509911429776402E-2</v>
      </c>
      <c r="Y98" s="5">
        <v>-23</v>
      </c>
      <c r="Z98" s="6">
        <v>-9.9137931034482003E-3</v>
      </c>
      <c r="AA98" s="1" t="s">
        <v>0</v>
      </c>
      <c r="AB98" s="4">
        <v>45200</v>
      </c>
      <c r="AC98" s="5">
        <v>1612</v>
      </c>
      <c r="AD98" s="5">
        <v>1592</v>
      </c>
      <c r="AE98" s="5">
        <v>1584</v>
      </c>
      <c r="AF98" s="5">
        <v>-20</v>
      </c>
      <c r="AG98" s="6">
        <v>-1.24069478908188E-2</v>
      </c>
      <c r="AH98" s="5">
        <v>-8</v>
      </c>
      <c r="AI98" s="6">
        <v>-5.0251256281407001E-3</v>
      </c>
      <c r="AJ98" s="1" t="s">
        <v>0</v>
      </c>
      <c r="AK98" s="4">
        <v>45200</v>
      </c>
      <c r="AL98" s="5">
        <v>590</v>
      </c>
      <c r="AM98" s="5">
        <v>570</v>
      </c>
      <c r="AN98" s="5">
        <v>564</v>
      </c>
      <c r="AO98" s="5">
        <v>-20</v>
      </c>
      <c r="AP98" s="6">
        <v>-3.38983050847457E-2</v>
      </c>
      <c r="AQ98" s="5">
        <v>-6</v>
      </c>
      <c r="AR98" s="6">
        <v>-1.0526315789473601E-2</v>
      </c>
      <c r="AS98" s="1" t="s">
        <v>0</v>
      </c>
      <c r="AT98" s="4">
        <v>45200</v>
      </c>
      <c r="AU98" s="5">
        <v>170</v>
      </c>
      <c r="AV98" s="5">
        <v>159</v>
      </c>
      <c r="AW98" s="5">
        <v>149</v>
      </c>
      <c r="AX98" s="5">
        <v>-11</v>
      </c>
      <c r="AY98" s="6">
        <v>-6.4705882352941099E-2</v>
      </c>
      <c r="AZ98" s="5">
        <v>-10</v>
      </c>
      <c r="BA98" s="6">
        <v>-6.2893081761006206E-2</v>
      </c>
      <c r="BB98" s="1" t="s">
        <v>0</v>
      </c>
    </row>
    <row r="99" spans="1:54" ht="15.6" x14ac:dyDescent="0.3">
      <c r="A99" s="4">
        <v>45231</v>
      </c>
      <c r="B99" s="5">
        <v>3393</v>
      </c>
      <c r="C99" s="5">
        <v>3546</v>
      </c>
      <c r="D99" s="5">
        <v>3431</v>
      </c>
      <c r="E99" s="5">
        <v>153</v>
      </c>
      <c r="F99" s="6">
        <v>4.50928381962864E-2</v>
      </c>
      <c r="G99" s="5">
        <v>-115</v>
      </c>
      <c r="H99" s="6">
        <v>-3.2430908065425798E-2</v>
      </c>
      <c r="I99" s="1" t="s">
        <v>0</v>
      </c>
      <c r="J99" s="4">
        <v>45231</v>
      </c>
      <c r="K99" s="5">
        <v>2329</v>
      </c>
      <c r="L99" s="5">
        <v>2338</v>
      </c>
      <c r="M99" s="5">
        <v>2389</v>
      </c>
      <c r="N99" s="5">
        <v>9</v>
      </c>
      <c r="O99" s="6">
        <v>3.8643194504079E-3</v>
      </c>
      <c r="P99" s="5">
        <v>51</v>
      </c>
      <c r="Q99" s="6">
        <v>2.1813515825491799E-2</v>
      </c>
      <c r="R99" s="1" t="s">
        <v>0</v>
      </c>
      <c r="S99" s="4">
        <v>45231</v>
      </c>
      <c r="T99" s="5">
        <v>2097</v>
      </c>
      <c r="U99" s="5">
        <v>2139</v>
      </c>
      <c r="V99" s="5">
        <v>2183</v>
      </c>
      <c r="W99" s="5">
        <v>42</v>
      </c>
      <c r="X99" s="6">
        <v>2.0028612303290401E-2</v>
      </c>
      <c r="Y99" s="5">
        <v>44</v>
      </c>
      <c r="Z99" s="6">
        <v>2.05703599812996E-2</v>
      </c>
      <c r="AA99" s="1" t="s">
        <v>0</v>
      </c>
      <c r="AB99" s="4">
        <v>45231</v>
      </c>
      <c r="AC99" s="5">
        <v>1411</v>
      </c>
      <c r="AD99" s="5">
        <v>1447</v>
      </c>
      <c r="AE99" s="5">
        <v>1478</v>
      </c>
      <c r="AF99" s="5">
        <v>36</v>
      </c>
      <c r="AG99" s="6">
        <v>2.5513819985825598E-2</v>
      </c>
      <c r="AH99" s="5">
        <v>31</v>
      </c>
      <c r="AI99" s="6">
        <v>2.1423635107118099E-2</v>
      </c>
      <c r="AJ99" s="1" t="s">
        <v>0</v>
      </c>
      <c r="AK99" s="4">
        <v>45231</v>
      </c>
      <c r="AL99" s="5">
        <v>559</v>
      </c>
      <c r="AM99" s="5">
        <v>571</v>
      </c>
      <c r="AN99" s="5">
        <v>579</v>
      </c>
      <c r="AO99" s="5">
        <v>12</v>
      </c>
      <c r="AP99" s="6">
        <v>2.1466905187835401E-2</v>
      </c>
      <c r="AQ99" s="5">
        <v>8</v>
      </c>
      <c r="AR99" s="6">
        <v>1.40105078809106E-2</v>
      </c>
      <c r="AS99" s="1" t="s">
        <v>0</v>
      </c>
      <c r="AT99" s="4">
        <v>45231</v>
      </c>
      <c r="AU99" s="5">
        <v>127</v>
      </c>
      <c r="AV99" s="5">
        <v>121</v>
      </c>
      <c r="AW99" s="5">
        <v>126</v>
      </c>
      <c r="AX99" s="5">
        <v>-6</v>
      </c>
      <c r="AY99" s="6">
        <v>-4.7244094488188899E-2</v>
      </c>
      <c r="AZ99" s="5">
        <v>5</v>
      </c>
      <c r="BA99" s="6">
        <v>4.1322314049586702E-2</v>
      </c>
      <c r="BB99" s="1" t="s">
        <v>0</v>
      </c>
    </row>
    <row r="100" spans="1:54" ht="15.6" x14ac:dyDescent="0.3">
      <c r="A100" s="4">
        <v>45261</v>
      </c>
      <c r="B100" s="5">
        <v>3661</v>
      </c>
      <c r="C100" s="5">
        <v>3504</v>
      </c>
      <c r="D100" s="5">
        <v>3429</v>
      </c>
      <c r="E100" s="5">
        <v>-157</v>
      </c>
      <c r="F100" s="6">
        <v>-4.2884457798415702E-2</v>
      </c>
      <c r="G100" s="5">
        <v>-75</v>
      </c>
      <c r="H100" s="6">
        <v>-2.1404109589041001E-2</v>
      </c>
      <c r="I100" s="1" t="s">
        <v>0</v>
      </c>
      <c r="J100" s="4">
        <v>45261</v>
      </c>
      <c r="K100" s="5">
        <v>2340</v>
      </c>
      <c r="L100" s="5">
        <v>2557</v>
      </c>
      <c r="M100" s="5">
        <v>2436</v>
      </c>
      <c r="N100" s="5">
        <v>217</v>
      </c>
      <c r="O100" s="6">
        <v>9.2735042735042697E-2</v>
      </c>
      <c r="P100" s="5">
        <v>-121</v>
      </c>
      <c r="Q100" s="6">
        <v>-4.7321079389910002E-2</v>
      </c>
      <c r="R100" s="1" t="s">
        <v>0</v>
      </c>
      <c r="S100" s="4">
        <v>45261</v>
      </c>
      <c r="T100" s="5">
        <v>2269</v>
      </c>
      <c r="U100" s="5">
        <v>2215</v>
      </c>
      <c r="V100" s="5">
        <v>2177</v>
      </c>
      <c r="W100" s="5">
        <v>-54</v>
      </c>
      <c r="X100" s="6">
        <v>-2.37990304098721E-2</v>
      </c>
      <c r="Y100" s="5">
        <v>-38</v>
      </c>
      <c r="Z100" s="6">
        <v>-1.7155756207674899E-2</v>
      </c>
      <c r="AA100" s="1" t="s">
        <v>0</v>
      </c>
      <c r="AB100" s="4">
        <v>45261</v>
      </c>
      <c r="AC100" s="5">
        <v>1507</v>
      </c>
      <c r="AD100" s="5">
        <v>1493</v>
      </c>
      <c r="AE100" s="5">
        <v>1473</v>
      </c>
      <c r="AF100" s="5">
        <v>-14</v>
      </c>
      <c r="AG100" s="6">
        <v>-9.2899800928998005E-3</v>
      </c>
      <c r="AH100" s="5">
        <v>-20</v>
      </c>
      <c r="AI100" s="6">
        <v>-1.33958472873409E-2</v>
      </c>
      <c r="AJ100" s="1" t="s">
        <v>0</v>
      </c>
      <c r="AK100" s="4">
        <v>45261</v>
      </c>
      <c r="AL100" s="5">
        <v>642</v>
      </c>
      <c r="AM100" s="5">
        <v>589</v>
      </c>
      <c r="AN100" s="5">
        <v>584</v>
      </c>
      <c r="AO100" s="5">
        <v>-53</v>
      </c>
      <c r="AP100" s="6">
        <v>-8.2554517133956298E-2</v>
      </c>
      <c r="AQ100" s="5">
        <v>-5</v>
      </c>
      <c r="AR100" s="6">
        <v>-8.4889643463497005E-3</v>
      </c>
      <c r="AS100" s="1" t="s">
        <v>0</v>
      </c>
      <c r="AT100" s="4">
        <v>45261</v>
      </c>
      <c r="AU100" s="5">
        <v>119</v>
      </c>
      <c r="AV100" s="5">
        <v>133</v>
      </c>
      <c r="AW100" s="5">
        <v>120</v>
      </c>
      <c r="AX100" s="5">
        <v>14</v>
      </c>
      <c r="AY100" s="6">
        <v>0.1176470588235294</v>
      </c>
      <c r="AZ100" s="5">
        <v>-13</v>
      </c>
      <c r="BA100" s="6">
        <v>-9.7744360902255606E-2</v>
      </c>
      <c r="BB100" s="1" t="s">
        <v>0</v>
      </c>
    </row>
    <row r="101" spans="1:54" ht="15.6" x14ac:dyDescent="0.3">
      <c r="A101" s="4">
        <v>45292</v>
      </c>
      <c r="B101" s="5">
        <v>3492</v>
      </c>
      <c r="C101" s="5">
        <v>3492</v>
      </c>
      <c r="D101" s="5">
        <v>3324</v>
      </c>
      <c r="E101" s="5">
        <v>0</v>
      </c>
      <c r="F101" s="6">
        <v>0</v>
      </c>
      <c r="G101" s="5">
        <v>-168</v>
      </c>
      <c r="H101" s="6">
        <v>-4.8109965635738799E-2</v>
      </c>
      <c r="I101" s="1" t="s">
        <v>0</v>
      </c>
      <c r="J101" s="4">
        <v>45292</v>
      </c>
      <c r="K101" s="5">
        <v>2400</v>
      </c>
      <c r="L101" s="5">
        <v>2398</v>
      </c>
      <c r="M101" s="5">
        <v>2301</v>
      </c>
      <c r="N101" s="5">
        <v>-2</v>
      </c>
      <c r="O101" s="6">
        <v>-8.3333333333329999E-4</v>
      </c>
      <c r="P101" s="5">
        <v>-97</v>
      </c>
      <c r="Q101" s="6">
        <v>-4.0450375312760599E-2</v>
      </c>
      <c r="R101" s="1" t="s">
        <v>0</v>
      </c>
      <c r="S101" s="4">
        <v>45292</v>
      </c>
      <c r="T101" s="5">
        <v>2201</v>
      </c>
      <c r="U101" s="5">
        <v>2248</v>
      </c>
      <c r="V101" s="5">
        <v>2252</v>
      </c>
      <c r="W101" s="5">
        <v>47</v>
      </c>
      <c r="X101" s="6">
        <v>2.1353930031803699E-2</v>
      </c>
      <c r="Y101" s="5">
        <v>4</v>
      </c>
      <c r="Z101" s="6">
        <v>1.7793594306048999E-3</v>
      </c>
      <c r="AA101" s="1" t="s">
        <v>0</v>
      </c>
      <c r="AB101" s="4">
        <v>45292</v>
      </c>
      <c r="AC101" s="5">
        <v>1467</v>
      </c>
      <c r="AD101" s="5">
        <v>1501</v>
      </c>
      <c r="AE101" s="5">
        <v>1470</v>
      </c>
      <c r="AF101" s="5">
        <v>34</v>
      </c>
      <c r="AG101" s="6">
        <v>2.3176550783912699E-2</v>
      </c>
      <c r="AH101" s="5">
        <v>-31</v>
      </c>
      <c r="AI101" s="6">
        <v>-2.06528980679546E-2</v>
      </c>
      <c r="AJ101" s="1" t="s">
        <v>0</v>
      </c>
      <c r="AK101" s="4">
        <v>45292</v>
      </c>
      <c r="AL101" s="5">
        <v>592</v>
      </c>
      <c r="AM101" s="5">
        <v>610</v>
      </c>
      <c r="AN101" s="5">
        <v>651</v>
      </c>
      <c r="AO101" s="5">
        <v>18</v>
      </c>
      <c r="AP101" s="6">
        <v>3.04054054054054E-2</v>
      </c>
      <c r="AQ101" s="5">
        <v>41</v>
      </c>
      <c r="AR101" s="6">
        <v>6.7213114754098302E-2</v>
      </c>
      <c r="AS101" s="1" t="s">
        <v>0</v>
      </c>
      <c r="AT101" s="4">
        <v>45292</v>
      </c>
      <c r="AU101" s="5">
        <v>142</v>
      </c>
      <c r="AV101" s="5">
        <v>137</v>
      </c>
      <c r="AW101" s="5">
        <v>131</v>
      </c>
      <c r="AX101" s="5">
        <v>-5</v>
      </c>
      <c r="AY101" s="6">
        <v>-3.5211267605633798E-2</v>
      </c>
      <c r="AZ101" s="5">
        <v>-6</v>
      </c>
      <c r="BA101" s="6">
        <v>-4.3795620437956199E-2</v>
      </c>
      <c r="BB101" s="1" t="s">
        <v>0</v>
      </c>
    </row>
    <row r="102" spans="1:54" ht="15.6" x14ac:dyDescent="0.3">
      <c r="A102" s="4">
        <v>45323</v>
      </c>
      <c r="B102" s="5">
        <v>3430</v>
      </c>
      <c r="C102" s="5">
        <v>3448</v>
      </c>
      <c r="D102" s="5">
        <v>3348</v>
      </c>
      <c r="E102" s="5">
        <v>18</v>
      </c>
      <c r="F102" s="6">
        <v>5.2478134110787002E-3</v>
      </c>
      <c r="G102" s="5">
        <v>-100</v>
      </c>
      <c r="H102" s="6">
        <v>-2.9002320185614799E-2</v>
      </c>
      <c r="I102" s="1" t="s">
        <v>0</v>
      </c>
      <c r="J102" s="4">
        <v>45323</v>
      </c>
      <c r="K102" s="5">
        <v>2537</v>
      </c>
      <c r="L102" s="5">
        <v>2574</v>
      </c>
      <c r="M102" s="5">
        <v>2434</v>
      </c>
      <c r="N102" s="5">
        <v>37</v>
      </c>
      <c r="O102" s="6">
        <v>1.45841545132045E-2</v>
      </c>
      <c r="P102" s="5">
        <v>-140</v>
      </c>
      <c r="Q102" s="6">
        <v>-5.4390054390054302E-2</v>
      </c>
      <c r="R102" s="1" t="s">
        <v>0</v>
      </c>
      <c r="S102" s="4">
        <v>45323</v>
      </c>
      <c r="T102" s="5">
        <v>2318</v>
      </c>
      <c r="U102" s="5">
        <v>2294</v>
      </c>
      <c r="V102" s="5">
        <v>2175</v>
      </c>
      <c r="W102" s="5">
        <v>-24</v>
      </c>
      <c r="X102" s="6">
        <v>-1.03537532355478E-2</v>
      </c>
      <c r="Y102" s="5">
        <v>-119</v>
      </c>
      <c r="Z102" s="6">
        <v>-5.18744551002615E-2</v>
      </c>
      <c r="AA102" s="1" t="s">
        <v>0</v>
      </c>
      <c r="AB102" s="4">
        <v>45323</v>
      </c>
      <c r="AC102" s="5">
        <v>1486</v>
      </c>
      <c r="AD102" s="5">
        <v>1522</v>
      </c>
      <c r="AE102" s="5">
        <v>1465</v>
      </c>
      <c r="AF102" s="5">
        <v>36</v>
      </c>
      <c r="AG102" s="6">
        <v>2.42261103633916E-2</v>
      </c>
      <c r="AH102" s="5">
        <v>-57</v>
      </c>
      <c r="AI102" s="6">
        <v>-3.7450722733245699E-2</v>
      </c>
      <c r="AJ102" s="1" t="s">
        <v>0</v>
      </c>
      <c r="AK102" s="4">
        <v>45323</v>
      </c>
      <c r="AL102" s="5">
        <v>694</v>
      </c>
      <c r="AM102" s="5">
        <v>672</v>
      </c>
      <c r="AN102" s="5">
        <v>623</v>
      </c>
      <c r="AO102" s="5">
        <v>-22</v>
      </c>
      <c r="AP102" s="6">
        <v>-3.1700288184438E-2</v>
      </c>
      <c r="AQ102" s="5">
        <v>-49</v>
      </c>
      <c r="AR102" s="6">
        <v>-7.2916666666666602E-2</v>
      </c>
      <c r="AS102" s="1" t="s">
        <v>0</v>
      </c>
      <c r="AT102" s="4">
        <v>45323</v>
      </c>
      <c r="AU102" s="5">
        <v>138</v>
      </c>
      <c r="AV102" s="5">
        <v>100</v>
      </c>
      <c r="AW102" s="5">
        <v>88</v>
      </c>
      <c r="AX102" s="5">
        <v>-38</v>
      </c>
      <c r="AY102" s="6">
        <v>-0.27536231884057971</v>
      </c>
      <c r="AZ102" s="5">
        <v>-12</v>
      </c>
      <c r="BA102" s="6">
        <v>-0.12</v>
      </c>
      <c r="BB102" s="1" t="s">
        <v>0</v>
      </c>
    </row>
    <row r="103" spans="1:54" ht="15.6" x14ac:dyDescent="0.3">
      <c r="A103" s="4">
        <v>45352</v>
      </c>
      <c r="B103" s="5">
        <v>3407</v>
      </c>
      <c r="C103" s="5">
        <v>3313</v>
      </c>
      <c r="D103" s="5">
        <v>3198</v>
      </c>
      <c r="E103" s="5">
        <v>-94</v>
      </c>
      <c r="F103" s="6">
        <v>-2.7590255356618701E-2</v>
      </c>
      <c r="G103" s="5">
        <v>-115</v>
      </c>
      <c r="H103" s="6">
        <v>-3.4711741623905799E-2</v>
      </c>
      <c r="I103" s="1" t="s">
        <v>0</v>
      </c>
      <c r="J103" s="4">
        <v>45352</v>
      </c>
      <c r="K103" s="5">
        <v>2291</v>
      </c>
      <c r="L103" s="5">
        <v>2303</v>
      </c>
      <c r="M103" s="5">
        <v>2251</v>
      </c>
      <c r="N103" s="5">
        <v>12</v>
      </c>
      <c r="O103" s="6">
        <v>5.2378873854212003E-3</v>
      </c>
      <c r="P103" s="5">
        <v>-52</v>
      </c>
      <c r="Q103" s="6">
        <v>-2.25792444637429E-2</v>
      </c>
      <c r="R103" s="1" t="s">
        <v>0</v>
      </c>
      <c r="S103" s="4">
        <v>45352</v>
      </c>
      <c r="T103" s="5">
        <v>2103</v>
      </c>
      <c r="U103" s="5">
        <v>2119</v>
      </c>
      <c r="V103" s="5">
        <v>2033</v>
      </c>
      <c r="W103" s="5">
        <v>16</v>
      </c>
      <c r="X103" s="6">
        <v>7.6081787922015996E-3</v>
      </c>
      <c r="Y103" s="5">
        <v>-86</v>
      </c>
      <c r="Z103" s="6">
        <v>-4.0585181689476099E-2</v>
      </c>
      <c r="AA103" s="1" t="s">
        <v>0</v>
      </c>
      <c r="AB103" s="4">
        <v>45352</v>
      </c>
      <c r="AC103" s="5">
        <v>1419</v>
      </c>
      <c r="AD103" s="5">
        <v>1460</v>
      </c>
      <c r="AE103" s="5">
        <v>1380</v>
      </c>
      <c r="AF103" s="5">
        <v>41</v>
      </c>
      <c r="AG103" s="6">
        <v>2.8893587033121899E-2</v>
      </c>
      <c r="AH103" s="5">
        <v>-80</v>
      </c>
      <c r="AI103" s="6">
        <v>-5.4794520547945202E-2</v>
      </c>
      <c r="AJ103" s="1" t="s">
        <v>0</v>
      </c>
      <c r="AK103" s="4">
        <v>45352</v>
      </c>
      <c r="AL103" s="5">
        <v>548</v>
      </c>
      <c r="AM103" s="5">
        <v>539</v>
      </c>
      <c r="AN103" s="5">
        <v>533</v>
      </c>
      <c r="AO103" s="5">
        <v>-9</v>
      </c>
      <c r="AP103" s="6">
        <v>-1.6423357664233501E-2</v>
      </c>
      <c r="AQ103" s="5">
        <v>-6</v>
      </c>
      <c r="AR103" s="6">
        <v>-1.1131725417439699E-2</v>
      </c>
      <c r="AS103" s="1" t="s">
        <v>0</v>
      </c>
      <c r="AT103" s="4">
        <v>45352</v>
      </c>
      <c r="AU103" s="5">
        <v>137</v>
      </c>
      <c r="AV103" s="5">
        <v>120</v>
      </c>
      <c r="AW103" s="5">
        <v>120</v>
      </c>
      <c r="AX103" s="5">
        <v>-17</v>
      </c>
      <c r="AY103" s="6">
        <v>-0.1240875912408759</v>
      </c>
      <c r="AZ103" s="5">
        <v>0</v>
      </c>
      <c r="BA103" s="6">
        <v>0</v>
      </c>
      <c r="BB103" s="1" t="s">
        <v>0</v>
      </c>
    </row>
    <row r="104" spans="1:54" ht="15.6" x14ac:dyDescent="0.3">
      <c r="A104" s="4">
        <v>45383</v>
      </c>
      <c r="B104" s="5">
        <v>3406</v>
      </c>
      <c r="C104" s="5">
        <v>3354</v>
      </c>
      <c r="D104" s="5">
        <v>3141</v>
      </c>
      <c r="E104" s="5">
        <v>-52</v>
      </c>
      <c r="F104" s="6">
        <v>-1.5267175572519E-2</v>
      </c>
      <c r="G104" s="5">
        <v>-213</v>
      </c>
      <c r="H104" s="6">
        <v>-6.3506261180679702E-2</v>
      </c>
      <c r="I104" s="1" t="s">
        <v>0</v>
      </c>
      <c r="J104" s="4">
        <v>45383</v>
      </c>
      <c r="K104" s="5">
        <v>2389</v>
      </c>
      <c r="L104" s="5">
        <v>2364</v>
      </c>
      <c r="M104" s="5">
        <v>2292</v>
      </c>
      <c r="N104" s="5">
        <v>-25</v>
      </c>
      <c r="O104" s="6">
        <v>-1.04646295521138E-2</v>
      </c>
      <c r="P104" s="5">
        <v>-72</v>
      </c>
      <c r="Q104" s="6">
        <v>-3.0456852791878101E-2</v>
      </c>
      <c r="R104" s="1" t="s">
        <v>0</v>
      </c>
      <c r="S104" s="4">
        <v>45383</v>
      </c>
      <c r="T104" s="5">
        <v>2132</v>
      </c>
      <c r="U104" s="5">
        <v>2089</v>
      </c>
      <c r="V104" s="5">
        <v>2106</v>
      </c>
      <c r="W104" s="5">
        <v>-43</v>
      </c>
      <c r="X104" s="6">
        <v>-2.0168855534709099E-2</v>
      </c>
      <c r="Y104" s="5">
        <v>17</v>
      </c>
      <c r="Z104" s="6">
        <v>8.1378650071803997E-3</v>
      </c>
      <c r="AA104" s="1" t="s">
        <v>0</v>
      </c>
      <c r="AB104" s="4">
        <v>45383</v>
      </c>
      <c r="AC104" s="5">
        <v>1488</v>
      </c>
      <c r="AD104" s="5">
        <v>1443</v>
      </c>
      <c r="AE104" s="5">
        <v>1468</v>
      </c>
      <c r="AF104" s="5">
        <v>-45</v>
      </c>
      <c r="AG104" s="6">
        <v>-3.0241935483870899E-2</v>
      </c>
      <c r="AH104" s="5">
        <v>25</v>
      </c>
      <c r="AI104" s="6">
        <v>1.7325017325017299E-2</v>
      </c>
      <c r="AJ104" s="1" t="s">
        <v>0</v>
      </c>
      <c r="AK104" s="4">
        <v>45383</v>
      </c>
      <c r="AL104" s="5">
        <v>519</v>
      </c>
      <c r="AM104" s="5">
        <v>517</v>
      </c>
      <c r="AN104" s="5">
        <v>499</v>
      </c>
      <c r="AO104" s="5">
        <v>-2</v>
      </c>
      <c r="AP104" s="6">
        <v>-3.8535645472061002E-3</v>
      </c>
      <c r="AQ104" s="5">
        <v>-18</v>
      </c>
      <c r="AR104" s="6">
        <v>-3.4816247582205001E-2</v>
      </c>
      <c r="AS104" s="1" t="s">
        <v>0</v>
      </c>
      <c r="AT104" s="4">
        <v>45383</v>
      </c>
      <c r="AU104" s="5">
        <v>125</v>
      </c>
      <c r="AV104" s="5">
        <v>129</v>
      </c>
      <c r="AW104" s="5">
        <v>139</v>
      </c>
      <c r="AX104" s="5">
        <v>4</v>
      </c>
      <c r="AY104" s="6">
        <v>3.2000000000000001E-2</v>
      </c>
      <c r="AZ104" s="5">
        <v>10</v>
      </c>
      <c r="BA104" s="6">
        <v>7.7519379844961198E-2</v>
      </c>
      <c r="BB104" s="1" t="s">
        <v>0</v>
      </c>
    </row>
    <row r="105" spans="1:54" ht="15.6" x14ac:dyDescent="0.3">
      <c r="A105" s="4">
        <v>45413</v>
      </c>
      <c r="B105" s="5">
        <v>3296</v>
      </c>
      <c r="C105" s="5">
        <v>3309</v>
      </c>
      <c r="D105" s="5">
        <v>3059</v>
      </c>
      <c r="E105" s="5">
        <v>13</v>
      </c>
      <c r="F105" s="6">
        <v>3.9441747572814996E-3</v>
      </c>
      <c r="G105" s="5">
        <v>-250</v>
      </c>
      <c r="H105" s="6">
        <v>-7.5551526140827996E-2</v>
      </c>
      <c r="I105" s="1" t="s">
        <v>0</v>
      </c>
      <c r="J105" s="4">
        <v>45413</v>
      </c>
      <c r="K105" s="5">
        <v>2411</v>
      </c>
      <c r="L105" s="5">
        <v>2315</v>
      </c>
      <c r="M105" s="5">
        <v>2266</v>
      </c>
      <c r="N105" s="5">
        <v>-96</v>
      </c>
      <c r="O105" s="6">
        <v>-3.9817503110742399E-2</v>
      </c>
      <c r="P105" s="5">
        <v>-49</v>
      </c>
      <c r="Q105" s="6">
        <v>-2.11663066954643E-2</v>
      </c>
      <c r="R105" s="1" t="s">
        <v>0</v>
      </c>
      <c r="S105" s="4">
        <v>45413</v>
      </c>
      <c r="T105" s="5">
        <v>2142</v>
      </c>
      <c r="U105" s="5">
        <v>2077</v>
      </c>
      <c r="V105" s="5">
        <v>2124</v>
      </c>
      <c r="W105" s="5">
        <v>-65</v>
      </c>
      <c r="X105" s="6">
        <v>-3.03454715219421E-2</v>
      </c>
      <c r="Y105" s="5">
        <v>47</v>
      </c>
      <c r="Z105" s="6">
        <v>2.26287915262397E-2</v>
      </c>
      <c r="AA105" s="1" t="s">
        <v>0</v>
      </c>
      <c r="AB105" s="4">
        <v>45413</v>
      </c>
      <c r="AC105" s="5">
        <v>1418</v>
      </c>
      <c r="AD105" s="5">
        <v>1384</v>
      </c>
      <c r="AE105" s="5">
        <v>1403</v>
      </c>
      <c r="AF105" s="5">
        <v>-34</v>
      </c>
      <c r="AG105" s="6">
        <v>-2.3977433004231299E-2</v>
      </c>
      <c r="AH105" s="5">
        <v>19</v>
      </c>
      <c r="AI105" s="6">
        <v>1.3728323699421899E-2</v>
      </c>
      <c r="AJ105" s="1" t="s">
        <v>0</v>
      </c>
      <c r="AK105" s="4">
        <v>45413</v>
      </c>
      <c r="AL105" s="5">
        <v>621</v>
      </c>
      <c r="AM105" s="5">
        <v>575</v>
      </c>
      <c r="AN105" s="5">
        <v>610</v>
      </c>
      <c r="AO105" s="5">
        <v>-46</v>
      </c>
      <c r="AP105" s="6">
        <v>-7.4074074074074001E-2</v>
      </c>
      <c r="AQ105" s="5">
        <v>35</v>
      </c>
      <c r="AR105" s="6">
        <v>6.08695652173913E-2</v>
      </c>
      <c r="AS105" s="1" t="s">
        <v>0</v>
      </c>
      <c r="AT105" s="4">
        <v>45413</v>
      </c>
      <c r="AU105" s="5">
        <v>103</v>
      </c>
      <c r="AV105" s="5">
        <v>119</v>
      </c>
      <c r="AW105" s="5">
        <v>111</v>
      </c>
      <c r="AX105" s="5">
        <v>16</v>
      </c>
      <c r="AY105" s="6">
        <v>0.1553398058252427</v>
      </c>
      <c r="AZ105" s="5">
        <v>-8</v>
      </c>
      <c r="BA105" s="6">
        <v>-6.7226890756302504E-2</v>
      </c>
      <c r="BB105" s="1" t="s">
        <v>0</v>
      </c>
    </row>
    <row r="106" spans="1:54" ht="15.6" x14ac:dyDescent="0.3">
      <c r="A106" s="4">
        <v>45444</v>
      </c>
      <c r="B106" s="5">
        <v>3337</v>
      </c>
      <c r="C106" s="5">
        <v>3108</v>
      </c>
      <c r="D106" s="5">
        <v>2839</v>
      </c>
      <c r="E106" s="5">
        <v>-229</v>
      </c>
      <c r="F106" s="6">
        <v>-6.8624513035660695E-2</v>
      </c>
      <c r="G106" s="5">
        <v>-269</v>
      </c>
      <c r="H106" s="6">
        <v>-8.6550836550836494E-2</v>
      </c>
      <c r="I106" s="1" t="s">
        <v>0</v>
      </c>
      <c r="J106" s="4">
        <v>45444</v>
      </c>
      <c r="K106" s="5">
        <v>2094</v>
      </c>
      <c r="L106" s="5">
        <v>2096</v>
      </c>
      <c r="M106" s="5">
        <v>2028</v>
      </c>
      <c r="N106" s="5">
        <v>2</v>
      </c>
      <c r="O106" s="6">
        <v>9.5510983763130003E-4</v>
      </c>
      <c r="P106" s="5">
        <v>-68</v>
      </c>
      <c r="Q106" s="6">
        <v>-3.2442748091603003E-2</v>
      </c>
      <c r="R106" s="1" t="s">
        <v>0</v>
      </c>
      <c r="S106" s="4">
        <v>45444</v>
      </c>
      <c r="T106" s="5">
        <v>2104</v>
      </c>
      <c r="U106" s="5">
        <v>2036</v>
      </c>
      <c r="V106" s="5">
        <v>2075</v>
      </c>
      <c r="W106" s="5">
        <v>-68</v>
      </c>
      <c r="X106" s="6">
        <v>-3.2319391634980897E-2</v>
      </c>
      <c r="Y106" s="5">
        <v>39</v>
      </c>
      <c r="Z106" s="6">
        <v>1.9155206286836899E-2</v>
      </c>
      <c r="AA106" s="1" t="s">
        <v>0</v>
      </c>
      <c r="AB106" s="4">
        <v>45444</v>
      </c>
      <c r="AC106" s="5">
        <v>1420</v>
      </c>
      <c r="AD106" s="5">
        <v>1360</v>
      </c>
      <c r="AE106" s="5">
        <v>1434</v>
      </c>
      <c r="AF106" s="5">
        <v>-60</v>
      </c>
      <c r="AG106" s="6">
        <v>-4.22535211267605E-2</v>
      </c>
      <c r="AH106" s="5">
        <v>74</v>
      </c>
      <c r="AI106" s="6">
        <v>5.4411764705882298E-2</v>
      </c>
      <c r="AJ106" s="1" t="s">
        <v>0</v>
      </c>
      <c r="AK106" s="4">
        <v>45444</v>
      </c>
      <c r="AL106" s="5">
        <v>566</v>
      </c>
      <c r="AM106" s="5">
        <v>560</v>
      </c>
      <c r="AN106" s="5">
        <v>519</v>
      </c>
      <c r="AO106" s="5">
        <v>-6</v>
      </c>
      <c r="AP106" s="6">
        <v>-1.06007067137809E-2</v>
      </c>
      <c r="AQ106" s="5">
        <v>-41</v>
      </c>
      <c r="AR106" s="6">
        <v>-7.3214285714285704E-2</v>
      </c>
      <c r="AS106" s="1" t="s">
        <v>0</v>
      </c>
      <c r="AT106" s="4">
        <v>45444</v>
      </c>
      <c r="AU106" s="5">
        <v>119</v>
      </c>
      <c r="AV106" s="5">
        <v>117</v>
      </c>
      <c r="AW106" s="5">
        <v>122</v>
      </c>
      <c r="AX106" s="5">
        <v>-2</v>
      </c>
      <c r="AY106" s="6">
        <v>-1.6806722689075598E-2</v>
      </c>
      <c r="AZ106" s="5">
        <v>5</v>
      </c>
      <c r="BA106" s="6">
        <v>4.2735042735042701E-2</v>
      </c>
      <c r="BB106" s="1" t="s">
        <v>0</v>
      </c>
    </row>
    <row r="107" spans="1:54" ht="15.6" x14ac:dyDescent="0.3">
      <c r="A107" s="4">
        <v>45474</v>
      </c>
      <c r="B107" s="5">
        <v>3201</v>
      </c>
      <c r="C107" s="5">
        <v>3226</v>
      </c>
      <c r="D107" s="5">
        <v>2962</v>
      </c>
      <c r="E107" s="5">
        <v>25</v>
      </c>
      <c r="F107" s="6">
        <v>7.8100593564510998E-3</v>
      </c>
      <c r="G107" s="5">
        <v>-264</v>
      </c>
      <c r="H107" s="6">
        <v>-8.1835089894606305E-2</v>
      </c>
      <c r="I107" s="1" t="s">
        <v>0</v>
      </c>
      <c r="J107" s="4">
        <v>45474</v>
      </c>
      <c r="K107" s="5">
        <v>2100</v>
      </c>
      <c r="L107" s="5">
        <v>2057</v>
      </c>
      <c r="M107" s="5">
        <v>2077</v>
      </c>
      <c r="N107" s="5">
        <v>-43</v>
      </c>
      <c r="O107" s="6">
        <v>-2.0476190476190401E-2</v>
      </c>
      <c r="P107" s="5">
        <v>20</v>
      </c>
      <c r="Q107" s="6">
        <v>9.7228974234320996E-3</v>
      </c>
      <c r="R107" s="1" t="s">
        <v>0</v>
      </c>
      <c r="S107" s="4">
        <v>45474</v>
      </c>
      <c r="T107" s="5">
        <v>2185</v>
      </c>
      <c r="U107" s="5">
        <v>2125</v>
      </c>
      <c r="V107" s="5">
        <v>2132</v>
      </c>
      <c r="W107" s="5">
        <v>-60</v>
      </c>
      <c r="X107" s="6">
        <v>-2.7459954233409599E-2</v>
      </c>
      <c r="Y107" s="5">
        <v>7</v>
      </c>
      <c r="Z107" s="6">
        <v>3.2941176470587998E-3</v>
      </c>
      <c r="AA107" s="1" t="s">
        <v>0</v>
      </c>
      <c r="AB107" s="4">
        <v>45474</v>
      </c>
      <c r="AC107" s="5">
        <v>1439</v>
      </c>
      <c r="AD107" s="5">
        <v>1426</v>
      </c>
      <c r="AE107" s="5">
        <v>1467</v>
      </c>
      <c r="AF107" s="5">
        <v>-13</v>
      </c>
      <c r="AG107" s="6">
        <v>-9.0340514246003995E-3</v>
      </c>
      <c r="AH107" s="5">
        <v>41</v>
      </c>
      <c r="AI107" s="6">
        <v>2.8751753155680199E-2</v>
      </c>
      <c r="AJ107" s="1" t="s">
        <v>0</v>
      </c>
      <c r="AK107" s="4">
        <v>45474</v>
      </c>
      <c r="AL107" s="5">
        <v>618</v>
      </c>
      <c r="AM107" s="5">
        <v>577</v>
      </c>
      <c r="AN107" s="5">
        <v>545</v>
      </c>
      <c r="AO107" s="5">
        <v>-41</v>
      </c>
      <c r="AP107" s="6">
        <v>-6.63430420711974E-2</v>
      </c>
      <c r="AQ107" s="5">
        <v>-32</v>
      </c>
      <c r="AR107" s="6">
        <v>-5.5459272097053702E-2</v>
      </c>
      <c r="AS107" s="1" t="s">
        <v>0</v>
      </c>
      <c r="AT107" s="4">
        <v>45474</v>
      </c>
      <c r="AU107" s="5">
        <v>128</v>
      </c>
      <c r="AV107" s="5">
        <v>122</v>
      </c>
      <c r="AW107" s="5">
        <v>120</v>
      </c>
      <c r="AX107" s="5">
        <v>-6</v>
      </c>
      <c r="AY107" s="6">
        <v>-4.6875E-2</v>
      </c>
      <c r="AZ107" s="5">
        <v>-2</v>
      </c>
      <c r="BA107" s="6">
        <v>-1.63934426229508E-2</v>
      </c>
      <c r="BB107" s="1" t="s">
        <v>0</v>
      </c>
    </row>
    <row r="108" spans="1:54" ht="15.6" x14ac:dyDescent="0.3">
      <c r="A108" s="4">
        <v>45505</v>
      </c>
      <c r="B108" s="5">
        <v>3267</v>
      </c>
      <c r="C108" s="5">
        <v>3215</v>
      </c>
      <c r="D108" s="5">
        <v>3035</v>
      </c>
      <c r="E108" s="5">
        <v>-52</v>
      </c>
      <c r="F108" s="6">
        <v>-1.5916743189470402E-2</v>
      </c>
      <c r="G108" s="5">
        <v>-180</v>
      </c>
      <c r="H108" s="6">
        <v>-5.59875583203732E-2</v>
      </c>
      <c r="I108" s="1" t="s">
        <v>0</v>
      </c>
      <c r="J108" s="4">
        <v>45505</v>
      </c>
      <c r="K108" s="5">
        <v>2264</v>
      </c>
      <c r="L108" s="5">
        <v>2264</v>
      </c>
      <c r="M108" s="5">
        <v>2139</v>
      </c>
      <c r="N108" s="5">
        <v>0</v>
      </c>
      <c r="O108" s="6">
        <v>0</v>
      </c>
      <c r="P108" s="5">
        <v>-125</v>
      </c>
      <c r="Q108" s="6">
        <v>-5.5212014134275601E-2</v>
      </c>
      <c r="R108" s="1" t="s">
        <v>0</v>
      </c>
      <c r="S108" s="4">
        <v>45505</v>
      </c>
      <c r="T108" s="5">
        <v>2055</v>
      </c>
      <c r="U108" s="5">
        <v>2039</v>
      </c>
      <c r="V108" s="5">
        <v>2037</v>
      </c>
      <c r="W108" s="5">
        <v>-16</v>
      </c>
      <c r="X108" s="6">
        <v>-7.7858880778587996E-3</v>
      </c>
      <c r="Y108" s="5">
        <v>-2</v>
      </c>
      <c r="Z108" s="6">
        <v>-9.808729769494001E-4</v>
      </c>
      <c r="AA108" s="1" t="s">
        <v>0</v>
      </c>
      <c r="AB108" s="4">
        <v>45505</v>
      </c>
      <c r="AC108" s="5">
        <v>1297</v>
      </c>
      <c r="AD108" s="5">
        <v>1287</v>
      </c>
      <c r="AE108" s="5">
        <v>1282</v>
      </c>
      <c r="AF108" s="5">
        <v>-10</v>
      </c>
      <c r="AG108" s="6">
        <v>-7.7101002313030003E-3</v>
      </c>
      <c r="AH108" s="5">
        <v>-5</v>
      </c>
      <c r="AI108" s="6">
        <v>-3.8850038850038E-3</v>
      </c>
      <c r="AJ108" s="1" t="s">
        <v>0</v>
      </c>
      <c r="AK108" s="4">
        <v>45505</v>
      </c>
      <c r="AL108" s="5">
        <v>640</v>
      </c>
      <c r="AM108" s="5">
        <v>629</v>
      </c>
      <c r="AN108" s="5">
        <v>642</v>
      </c>
      <c r="AO108" s="5">
        <v>-11</v>
      </c>
      <c r="AP108" s="6">
        <v>-1.7187500000000001E-2</v>
      </c>
      <c r="AQ108" s="5">
        <v>13</v>
      </c>
      <c r="AR108" s="6">
        <v>2.06677265500794E-2</v>
      </c>
      <c r="AS108" s="1" t="s">
        <v>0</v>
      </c>
      <c r="AT108" s="4">
        <v>45505</v>
      </c>
      <c r="AU108" s="5">
        <v>119</v>
      </c>
      <c r="AV108" s="5">
        <v>123</v>
      </c>
      <c r="AW108" s="5">
        <v>113</v>
      </c>
      <c r="AX108" s="5">
        <v>4</v>
      </c>
      <c r="AY108" s="6">
        <v>3.3613445378151197E-2</v>
      </c>
      <c r="AZ108" s="5">
        <v>-10</v>
      </c>
      <c r="BA108" s="6">
        <v>-8.1300813008129996E-2</v>
      </c>
      <c r="BB108" s="1" t="s">
        <v>0</v>
      </c>
    </row>
    <row r="109" spans="1:54" ht="15.6" x14ac:dyDescent="0.3">
      <c r="A109" s="4">
        <v>45536</v>
      </c>
      <c r="B109" s="5">
        <v>2890</v>
      </c>
      <c r="C109" s="5">
        <v>2707</v>
      </c>
      <c r="D109" s="5">
        <v>2631</v>
      </c>
      <c r="E109" s="5">
        <v>-183</v>
      </c>
      <c r="F109" s="6">
        <v>-6.3321799307958407E-2</v>
      </c>
      <c r="G109" s="5">
        <v>-76</v>
      </c>
      <c r="H109" s="6">
        <v>-2.8075360177318001E-2</v>
      </c>
      <c r="I109" s="1" t="s">
        <v>0</v>
      </c>
      <c r="J109" s="4">
        <v>45536</v>
      </c>
      <c r="K109" s="5">
        <v>2300</v>
      </c>
      <c r="L109" s="5">
        <v>2270</v>
      </c>
      <c r="M109" s="5">
        <v>2245</v>
      </c>
      <c r="N109" s="5">
        <v>-30</v>
      </c>
      <c r="O109" s="6">
        <v>-1.30434782608695E-2</v>
      </c>
      <c r="P109" s="5">
        <v>-25</v>
      </c>
      <c r="Q109" s="6">
        <v>-1.1013215859030799E-2</v>
      </c>
      <c r="R109" s="1" t="s">
        <v>0</v>
      </c>
      <c r="S109" s="4">
        <v>45536</v>
      </c>
      <c r="T109" s="5">
        <v>2072</v>
      </c>
      <c r="U109" s="5">
        <v>2117</v>
      </c>
      <c r="V109" s="5">
        <v>2108</v>
      </c>
      <c r="W109" s="5">
        <v>45</v>
      </c>
      <c r="X109" s="6">
        <v>2.1718146718146699E-2</v>
      </c>
      <c r="Y109" s="5">
        <v>-9</v>
      </c>
      <c r="Z109" s="6">
        <v>-4.2512990080301998E-3</v>
      </c>
      <c r="AA109" s="1" t="s">
        <v>0</v>
      </c>
      <c r="AB109" s="4">
        <v>45536</v>
      </c>
      <c r="AC109" s="5">
        <v>1294</v>
      </c>
      <c r="AD109" s="5">
        <v>1316</v>
      </c>
      <c r="AE109" s="5">
        <v>1312</v>
      </c>
      <c r="AF109" s="5">
        <v>22</v>
      </c>
      <c r="AG109" s="6">
        <v>1.7001545595053999E-2</v>
      </c>
      <c r="AH109" s="5">
        <v>-4</v>
      </c>
      <c r="AI109" s="6">
        <v>-3.0395136778114998E-3</v>
      </c>
      <c r="AJ109" s="1" t="s">
        <v>0</v>
      </c>
      <c r="AK109" s="4">
        <v>45536</v>
      </c>
      <c r="AL109" s="5">
        <v>661</v>
      </c>
      <c r="AM109" s="5">
        <v>694</v>
      </c>
      <c r="AN109" s="5">
        <v>689</v>
      </c>
      <c r="AO109" s="5">
        <v>33</v>
      </c>
      <c r="AP109" s="6">
        <v>4.9924357034795697E-2</v>
      </c>
      <c r="AQ109" s="5">
        <v>-5</v>
      </c>
      <c r="AR109" s="6">
        <v>-7.2046109510086002E-3</v>
      </c>
      <c r="AS109" s="1" t="s">
        <v>0</v>
      </c>
      <c r="AT109" s="4">
        <v>45536</v>
      </c>
      <c r="AU109" s="5">
        <v>116</v>
      </c>
      <c r="AV109" s="5">
        <v>107</v>
      </c>
      <c r="AW109" s="5">
        <v>107</v>
      </c>
      <c r="AX109" s="5">
        <v>-9</v>
      </c>
      <c r="AY109" s="6">
        <v>-7.7586206896551699E-2</v>
      </c>
      <c r="AZ109" s="5">
        <v>0</v>
      </c>
      <c r="BA109" s="6">
        <v>0</v>
      </c>
      <c r="BB109" s="1" t="s">
        <v>0</v>
      </c>
    </row>
    <row r="110" spans="1:54" ht="15.6" x14ac:dyDescent="0.3">
      <c r="A110" s="4">
        <v>45566</v>
      </c>
      <c r="B110" s="5">
        <v>3193</v>
      </c>
      <c r="C110" s="5">
        <v>3215</v>
      </c>
      <c r="D110" s="5">
        <v>2939</v>
      </c>
      <c r="E110" s="5">
        <v>22</v>
      </c>
      <c r="F110" s="6">
        <v>6.8900720325711998E-3</v>
      </c>
      <c r="G110" s="5">
        <v>-276</v>
      </c>
      <c r="H110" s="6">
        <v>-8.5847589424572296E-2</v>
      </c>
      <c r="I110" s="1" t="s">
        <v>0</v>
      </c>
      <c r="J110" s="4">
        <v>45566</v>
      </c>
      <c r="K110" s="5">
        <v>2164</v>
      </c>
      <c r="L110" s="5">
        <v>2215</v>
      </c>
      <c r="M110" s="5">
        <v>2170</v>
      </c>
      <c r="N110" s="5">
        <v>51</v>
      </c>
      <c r="O110" s="6">
        <v>2.3567467652495299E-2</v>
      </c>
      <c r="P110" s="5">
        <v>-45</v>
      </c>
      <c r="Q110" s="6">
        <v>-2.03160270880361E-2</v>
      </c>
      <c r="R110" s="1" t="s">
        <v>0</v>
      </c>
      <c r="S110" s="4">
        <v>45566</v>
      </c>
      <c r="T110" s="5">
        <v>2038</v>
      </c>
      <c r="U110" s="5">
        <v>2109</v>
      </c>
      <c r="V110" s="5">
        <v>2110</v>
      </c>
      <c r="W110" s="5">
        <v>71</v>
      </c>
      <c r="X110" s="6">
        <v>3.4838076545632903E-2</v>
      </c>
      <c r="Y110" s="5">
        <v>1</v>
      </c>
      <c r="Z110" s="6">
        <v>4.741583688952E-4</v>
      </c>
      <c r="AA110" s="1" t="s">
        <v>0</v>
      </c>
      <c r="AB110" s="4">
        <v>45566</v>
      </c>
      <c r="AC110" s="5">
        <v>1287</v>
      </c>
      <c r="AD110" s="5">
        <v>1314</v>
      </c>
      <c r="AE110" s="5">
        <v>1324</v>
      </c>
      <c r="AF110" s="5">
        <v>27</v>
      </c>
      <c r="AG110" s="6">
        <v>2.09790209790209E-2</v>
      </c>
      <c r="AH110" s="5">
        <v>10</v>
      </c>
      <c r="AI110" s="6">
        <v>7.6103500761035003E-3</v>
      </c>
      <c r="AJ110" s="1" t="s">
        <v>0</v>
      </c>
      <c r="AK110" s="4">
        <v>45566</v>
      </c>
      <c r="AL110" s="5">
        <v>654</v>
      </c>
      <c r="AM110" s="5">
        <v>699</v>
      </c>
      <c r="AN110" s="5">
        <v>682</v>
      </c>
      <c r="AO110" s="5">
        <v>45</v>
      </c>
      <c r="AP110" s="6">
        <v>6.8807339449541205E-2</v>
      </c>
      <c r="AQ110" s="5">
        <v>-17</v>
      </c>
      <c r="AR110" s="6">
        <v>-2.4320457796852601E-2</v>
      </c>
      <c r="AS110" s="1" t="s">
        <v>0</v>
      </c>
      <c r="AT110" s="4">
        <v>45566</v>
      </c>
      <c r="AU110" s="5">
        <v>97</v>
      </c>
      <c r="AV110" s="5">
        <v>96</v>
      </c>
      <c r="AW110" s="5">
        <v>103</v>
      </c>
      <c r="AX110" s="5">
        <v>-1</v>
      </c>
      <c r="AY110" s="6">
        <v>-1.03092783505154E-2</v>
      </c>
      <c r="AZ110" s="5">
        <v>7</v>
      </c>
      <c r="BA110" s="6">
        <v>7.2916666666666602E-2</v>
      </c>
      <c r="BB110" s="1" t="s">
        <v>0</v>
      </c>
    </row>
    <row r="111" spans="1:54" ht="15.6" x14ac:dyDescent="0.3">
      <c r="A111" s="4">
        <v>45597</v>
      </c>
      <c r="B111" s="5">
        <v>3409</v>
      </c>
      <c r="C111" s="5">
        <v>3362</v>
      </c>
      <c r="D111" s="5">
        <v>3117</v>
      </c>
      <c r="E111" s="5">
        <v>-47</v>
      </c>
      <c r="F111" s="6">
        <v>-1.3787034320915201E-2</v>
      </c>
      <c r="G111" s="5">
        <v>-245</v>
      </c>
      <c r="H111" s="6">
        <v>-7.2873289708506803E-2</v>
      </c>
      <c r="I111" s="1" t="s">
        <v>0</v>
      </c>
      <c r="J111" s="4">
        <v>45597</v>
      </c>
      <c r="K111" s="5">
        <v>2022</v>
      </c>
      <c r="L111" s="5">
        <v>2092</v>
      </c>
      <c r="M111" s="5">
        <v>2076</v>
      </c>
      <c r="N111" s="5">
        <v>70</v>
      </c>
      <c r="O111" s="6">
        <v>3.4619188921859501E-2</v>
      </c>
      <c r="P111" s="5">
        <v>-16</v>
      </c>
      <c r="Q111" s="6">
        <v>-7.6481835564052997E-3</v>
      </c>
      <c r="R111" s="1" t="s">
        <v>0</v>
      </c>
      <c r="S111" s="4">
        <v>45597</v>
      </c>
      <c r="T111" s="5">
        <v>1990</v>
      </c>
      <c r="U111" s="5">
        <v>2005</v>
      </c>
      <c r="V111" s="5">
        <v>1995</v>
      </c>
      <c r="W111" s="5">
        <v>15</v>
      </c>
      <c r="X111" s="6">
        <v>7.5376884422110003E-3</v>
      </c>
      <c r="Y111" s="5">
        <v>-10</v>
      </c>
      <c r="Z111" s="6">
        <v>-4.9875311720698002E-3</v>
      </c>
      <c r="AA111" s="1" t="s">
        <v>0</v>
      </c>
      <c r="AB111" s="4">
        <v>45597</v>
      </c>
      <c r="AC111" s="5">
        <v>1274</v>
      </c>
      <c r="AD111" s="5">
        <v>1300</v>
      </c>
      <c r="AE111" s="5">
        <v>1247</v>
      </c>
      <c r="AF111" s="5">
        <v>26</v>
      </c>
      <c r="AG111" s="6">
        <v>2.04081632653061E-2</v>
      </c>
      <c r="AH111" s="5">
        <v>-53</v>
      </c>
      <c r="AI111" s="6">
        <v>-4.0769230769230697E-2</v>
      </c>
      <c r="AJ111" s="1" t="s">
        <v>0</v>
      </c>
      <c r="AK111" s="4">
        <v>45597</v>
      </c>
      <c r="AL111" s="5">
        <v>596</v>
      </c>
      <c r="AM111" s="5">
        <v>586</v>
      </c>
      <c r="AN111" s="5">
        <v>637</v>
      </c>
      <c r="AO111" s="5">
        <v>-10</v>
      </c>
      <c r="AP111" s="6">
        <v>-1.6778523489932799E-2</v>
      </c>
      <c r="AQ111" s="5">
        <v>51</v>
      </c>
      <c r="AR111" s="6">
        <v>8.7030716723549395E-2</v>
      </c>
      <c r="AS111" s="1" t="s">
        <v>0</v>
      </c>
      <c r="AT111" s="4">
        <v>45597</v>
      </c>
      <c r="AU111" s="5">
        <v>120</v>
      </c>
      <c r="AV111" s="5">
        <v>119</v>
      </c>
      <c r="AW111" s="5">
        <v>111</v>
      </c>
      <c r="AX111" s="5">
        <v>-1</v>
      </c>
      <c r="AY111" s="6">
        <v>-8.3333333333333003E-3</v>
      </c>
      <c r="AZ111" s="5">
        <v>-8</v>
      </c>
      <c r="BA111" s="6">
        <v>-6.7226890756302504E-2</v>
      </c>
      <c r="BB111" s="1" t="s">
        <v>0</v>
      </c>
    </row>
    <row r="112" spans="1:54" ht="15.6" x14ac:dyDescent="0.3">
      <c r="A112" s="4">
        <v>45627</v>
      </c>
      <c r="B112" s="5">
        <v>3076</v>
      </c>
      <c r="C112" s="5">
        <v>2968</v>
      </c>
      <c r="D112" s="5">
        <v>2871</v>
      </c>
      <c r="E112" s="5">
        <v>-108</v>
      </c>
      <c r="F112" s="6">
        <v>-3.5110533159947901E-2</v>
      </c>
      <c r="G112" s="5">
        <v>-97</v>
      </c>
      <c r="H112" s="6">
        <v>-3.2681940700808598E-2</v>
      </c>
      <c r="I112" s="1" t="s">
        <v>0</v>
      </c>
      <c r="J112" s="4">
        <v>45627</v>
      </c>
      <c r="K112" s="5">
        <v>2114</v>
      </c>
      <c r="L112" s="5">
        <v>2099</v>
      </c>
      <c r="M112" s="5">
        <v>2113</v>
      </c>
      <c r="N112" s="5">
        <v>-15</v>
      </c>
      <c r="O112" s="6">
        <v>-7.0955534531692999E-3</v>
      </c>
      <c r="P112" s="5">
        <v>14</v>
      </c>
      <c r="Q112" s="6">
        <v>6.6698427822772001E-3</v>
      </c>
      <c r="R112" s="1" t="s">
        <v>0</v>
      </c>
      <c r="S112" s="4">
        <v>45627</v>
      </c>
      <c r="T112" s="5">
        <v>2128</v>
      </c>
      <c r="U112" s="5">
        <v>2117</v>
      </c>
      <c r="V112" s="5">
        <v>2048</v>
      </c>
      <c r="W112" s="5">
        <v>-11</v>
      </c>
      <c r="X112" s="6">
        <v>-5.1691729323307999E-3</v>
      </c>
      <c r="Y112" s="5">
        <v>-69</v>
      </c>
      <c r="Z112" s="6">
        <v>-3.2593292394898402E-2</v>
      </c>
      <c r="AA112" s="1" t="s">
        <v>0</v>
      </c>
      <c r="AB112" s="4">
        <v>45627</v>
      </c>
      <c r="AC112" s="5">
        <v>1345</v>
      </c>
      <c r="AD112" s="5">
        <v>1339</v>
      </c>
      <c r="AE112" s="5">
        <v>1322</v>
      </c>
      <c r="AF112" s="5">
        <v>-6</v>
      </c>
      <c r="AG112" s="6">
        <v>-4.4609665427509E-3</v>
      </c>
      <c r="AH112" s="5">
        <v>-17</v>
      </c>
      <c r="AI112" s="6">
        <v>-1.2696041822255401E-2</v>
      </c>
      <c r="AJ112" s="1" t="s">
        <v>0</v>
      </c>
      <c r="AK112" s="4">
        <v>45627</v>
      </c>
      <c r="AL112" s="5">
        <v>671</v>
      </c>
      <c r="AM112" s="5">
        <v>659</v>
      </c>
      <c r="AN112" s="5">
        <v>624</v>
      </c>
      <c r="AO112" s="5">
        <v>-12</v>
      </c>
      <c r="AP112" s="6">
        <v>-1.7883755588673601E-2</v>
      </c>
      <c r="AQ112" s="5">
        <v>-35</v>
      </c>
      <c r="AR112" s="6">
        <v>-5.3110773899848203E-2</v>
      </c>
      <c r="AS112" s="1" t="s">
        <v>0</v>
      </c>
      <c r="AT112" s="4">
        <v>45627</v>
      </c>
      <c r="AU112" s="5">
        <v>112</v>
      </c>
      <c r="AV112" s="5">
        <v>119</v>
      </c>
      <c r="AW112" s="5">
        <v>102</v>
      </c>
      <c r="AX112" s="5">
        <v>7</v>
      </c>
      <c r="AY112" s="6">
        <v>6.25E-2</v>
      </c>
      <c r="AZ112" s="5">
        <v>-17</v>
      </c>
      <c r="BA112" s="6">
        <v>-0.14285714285714279</v>
      </c>
      <c r="BB112" s="1" t="s">
        <v>0</v>
      </c>
    </row>
    <row r="113" spans="1:54" ht="15.6" x14ac:dyDescent="0.3">
      <c r="A113" s="4">
        <v>45658</v>
      </c>
      <c r="B113" s="5">
        <v>2998</v>
      </c>
      <c r="C113" s="5">
        <v>3060</v>
      </c>
      <c r="D113" s="5">
        <v>2913</v>
      </c>
      <c r="E113" s="5">
        <v>62</v>
      </c>
      <c r="F113" s="6">
        <v>2.0680453635757101E-2</v>
      </c>
      <c r="G113" s="5">
        <v>-147</v>
      </c>
      <c r="H113" s="6">
        <v>-4.8039215686274499E-2</v>
      </c>
      <c r="I113" s="1" t="s">
        <v>0</v>
      </c>
      <c r="J113" s="4">
        <v>45658</v>
      </c>
      <c r="K113" s="5">
        <v>2243</v>
      </c>
      <c r="L113" s="5">
        <v>2224</v>
      </c>
      <c r="M113" s="5">
        <v>2150</v>
      </c>
      <c r="N113" s="5">
        <v>-19</v>
      </c>
      <c r="O113" s="6">
        <v>-8.4707980383415E-3</v>
      </c>
      <c r="P113" s="5">
        <v>-74</v>
      </c>
      <c r="Q113" s="6">
        <v>-3.3273381294964002E-2</v>
      </c>
      <c r="R113" s="1" t="s">
        <v>0</v>
      </c>
      <c r="S113" s="4">
        <v>45658</v>
      </c>
      <c r="T113" s="5">
        <v>2047</v>
      </c>
      <c r="U113" s="5">
        <v>2046</v>
      </c>
      <c r="V113" s="5">
        <v>2057</v>
      </c>
      <c r="W113" s="5">
        <v>-1</v>
      </c>
      <c r="X113" s="6">
        <v>-4.8851978505120002E-4</v>
      </c>
      <c r="Y113" s="5">
        <v>11</v>
      </c>
      <c r="Z113" s="6">
        <v>5.3763440860214997E-3</v>
      </c>
      <c r="AA113" s="1" t="s">
        <v>0</v>
      </c>
      <c r="AB113" s="4">
        <v>45658</v>
      </c>
      <c r="AC113" s="5">
        <v>1348</v>
      </c>
      <c r="AD113" s="5">
        <v>1340</v>
      </c>
      <c r="AE113" s="5">
        <v>1323</v>
      </c>
      <c r="AF113" s="5">
        <v>-8</v>
      </c>
      <c r="AG113" s="6">
        <v>-5.9347181008902001E-3</v>
      </c>
      <c r="AH113" s="5">
        <v>-17</v>
      </c>
      <c r="AI113" s="6">
        <v>-1.26865671641791E-2</v>
      </c>
      <c r="AJ113" s="1" t="s">
        <v>0</v>
      </c>
      <c r="AK113" s="4">
        <v>45658</v>
      </c>
      <c r="AL113" s="5">
        <v>581</v>
      </c>
      <c r="AM113" s="5">
        <v>595</v>
      </c>
      <c r="AN113" s="5">
        <v>629</v>
      </c>
      <c r="AO113" s="5">
        <v>14</v>
      </c>
      <c r="AP113" s="6">
        <v>2.40963855421686E-2</v>
      </c>
      <c r="AQ113" s="5">
        <v>34</v>
      </c>
      <c r="AR113" s="6">
        <v>5.7142857142857099E-2</v>
      </c>
      <c r="AS113" s="1" t="s">
        <v>0</v>
      </c>
      <c r="AT113" s="4">
        <v>45658</v>
      </c>
      <c r="AU113" s="5">
        <v>117</v>
      </c>
      <c r="AV113" s="5">
        <v>111</v>
      </c>
      <c r="AW113" s="5">
        <v>105</v>
      </c>
      <c r="AX113" s="5">
        <v>-6</v>
      </c>
      <c r="AY113" s="6">
        <v>-5.1282051282051197E-2</v>
      </c>
      <c r="AZ113" s="5">
        <v>-6</v>
      </c>
      <c r="BA113" s="6">
        <v>-5.4054054054054002E-2</v>
      </c>
      <c r="BB113" s="1" t="s">
        <v>0</v>
      </c>
    </row>
    <row r="114" spans="1:54" ht="15.6" x14ac:dyDescent="0.3">
      <c r="A114" s="4">
        <v>45689</v>
      </c>
      <c r="B114" s="5">
        <v>2986</v>
      </c>
      <c r="C114" s="5">
        <v>2839</v>
      </c>
      <c r="D114" s="5">
        <v>2824</v>
      </c>
      <c r="E114" s="5">
        <v>-147</v>
      </c>
      <c r="F114" s="6">
        <v>-4.9229738780977798E-2</v>
      </c>
      <c r="G114" s="5">
        <v>-15</v>
      </c>
      <c r="H114" s="6">
        <v>-5.2835505459668001E-3</v>
      </c>
      <c r="I114" s="1" t="s">
        <v>0</v>
      </c>
      <c r="J114" s="4">
        <v>45689</v>
      </c>
      <c r="K114" s="5">
        <v>2222</v>
      </c>
      <c r="L114" s="5">
        <v>2196</v>
      </c>
      <c r="M114" s="5">
        <v>2140</v>
      </c>
      <c r="N114" s="5">
        <v>-26</v>
      </c>
      <c r="O114" s="6">
        <v>-1.1701170117011699E-2</v>
      </c>
      <c r="P114" s="5">
        <v>-56</v>
      </c>
      <c r="Q114" s="6">
        <v>-2.5500910746812301E-2</v>
      </c>
      <c r="R114" s="1" t="s">
        <v>0</v>
      </c>
      <c r="S114" s="4">
        <v>45689</v>
      </c>
      <c r="T114" s="5">
        <v>2152</v>
      </c>
      <c r="U114" s="5">
        <v>2158</v>
      </c>
      <c r="V114" s="5">
        <v>2065</v>
      </c>
      <c r="W114" s="5">
        <v>6</v>
      </c>
      <c r="X114" s="6">
        <v>2.7881040892192999E-3</v>
      </c>
      <c r="Y114" s="5">
        <v>-93</v>
      </c>
      <c r="Z114" s="6">
        <v>-4.3095458758109301E-2</v>
      </c>
      <c r="AA114" s="1" t="s">
        <v>0</v>
      </c>
      <c r="AB114" s="4">
        <v>45689</v>
      </c>
      <c r="AC114" s="5">
        <v>1365</v>
      </c>
      <c r="AD114" s="5">
        <v>1372</v>
      </c>
      <c r="AE114" s="5">
        <v>1274</v>
      </c>
      <c r="AF114" s="5">
        <v>7</v>
      </c>
      <c r="AG114" s="6">
        <v>5.1282051282050996E-3</v>
      </c>
      <c r="AH114" s="5">
        <v>-98</v>
      </c>
      <c r="AI114" s="6">
        <v>-7.1428571428571397E-2</v>
      </c>
      <c r="AJ114" s="1" t="s">
        <v>0</v>
      </c>
      <c r="AK114" s="4">
        <v>45689</v>
      </c>
      <c r="AL114" s="5">
        <v>682</v>
      </c>
      <c r="AM114" s="5">
        <v>671</v>
      </c>
      <c r="AN114" s="5">
        <v>687</v>
      </c>
      <c r="AO114" s="5">
        <v>-11</v>
      </c>
      <c r="AP114" s="6">
        <v>-1.6129032258064498E-2</v>
      </c>
      <c r="AQ114" s="5">
        <v>16</v>
      </c>
      <c r="AR114" s="6">
        <v>2.3845007451564801E-2</v>
      </c>
      <c r="AS114" s="1" t="s">
        <v>0</v>
      </c>
      <c r="AT114" s="4">
        <v>45689</v>
      </c>
      <c r="AU114" s="5">
        <v>106</v>
      </c>
      <c r="AV114" s="5">
        <v>115</v>
      </c>
      <c r="AW114" s="5">
        <v>104</v>
      </c>
      <c r="AX114" s="5">
        <v>9</v>
      </c>
      <c r="AY114" s="6">
        <v>8.4905660377358402E-2</v>
      </c>
      <c r="AZ114" s="5">
        <v>-11</v>
      </c>
      <c r="BA114" s="6">
        <v>-9.5652173913043398E-2</v>
      </c>
      <c r="BB114" s="1" t="s">
        <v>0</v>
      </c>
    </row>
    <row r="115" spans="1:54" ht="15.6" x14ac:dyDescent="0.3">
      <c r="A115" s="4">
        <v>45717</v>
      </c>
      <c r="B115" s="5">
        <v>2770</v>
      </c>
      <c r="C115" s="5">
        <v>2719</v>
      </c>
      <c r="D115" s="5">
        <v>2653</v>
      </c>
      <c r="E115" s="5">
        <v>-51</v>
      </c>
      <c r="F115" s="6">
        <v>-1.8411552346570399E-2</v>
      </c>
      <c r="G115" s="5">
        <v>-66</v>
      </c>
      <c r="H115" s="6">
        <v>-2.4273630011033401E-2</v>
      </c>
      <c r="I115" s="1" t="s">
        <v>0</v>
      </c>
      <c r="J115" s="4">
        <v>45717</v>
      </c>
      <c r="K115" s="5">
        <v>2113</v>
      </c>
      <c r="L115" s="5">
        <v>2099</v>
      </c>
      <c r="M115" s="5">
        <v>2131</v>
      </c>
      <c r="N115" s="5">
        <v>-14</v>
      </c>
      <c r="O115" s="6">
        <v>-6.6256507335540997E-3</v>
      </c>
      <c r="P115" s="5">
        <v>32</v>
      </c>
      <c r="Q115" s="6">
        <v>1.52453549309194E-2</v>
      </c>
      <c r="R115" s="1" t="s">
        <v>0</v>
      </c>
      <c r="S115" s="4">
        <v>45717</v>
      </c>
      <c r="T115" s="5">
        <v>1989</v>
      </c>
      <c r="U115" s="5">
        <v>2018</v>
      </c>
      <c r="V115" s="5">
        <v>2171</v>
      </c>
      <c r="W115" s="5">
        <v>29</v>
      </c>
      <c r="X115" s="6">
        <v>1.45801910507792E-2</v>
      </c>
      <c r="Y115" s="5">
        <v>153</v>
      </c>
      <c r="Z115" s="6">
        <v>7.5817641228939497E-2</v>
      </c>
      <c r="AA115" s="1" t="s">
        <v>0</v>
      </c>
      <c r="AB115" s="4">
        <v>45717</v>
      </c>
      <c r="AC115" s="5">
        <v>1341</v>
      </c>
      <c r="AD115" s="5">
        <v>1339</v>
      </c>
      <c r="AE115" s="5">
        <v>1493</v>
      </c>
      <c r="AF115" s="5">
        <v>-2</v>
      </c>
      <c r="AG115" s="6">
        <v>-1.4914243102162E-3</v>
      </c>
      <c r="AH115" s="5">
        <v>154</v>
      </c>
      <c r="AI115" s="6">
        <v>0.1150112023898431</v>
      </c>
      <c r="AJ115" s="1" t="s">
        <v>0</v>
      </c>
      <c r="AK115" s="4">
        <v>45717</v>
      </c>
      <c r="AL115" s="5">
        <v>562</v>
      </c>
      <c r="AM115" s="5">
        <v>599</v>
      </c>
      <c r="AN115" s="5">
        <v>602</v>
      </c>
      <c r="AO115" s="5">
        <v>37</v>
      </c>
      <c r="AP115" s="6">
        <v>6.5836298932384296E-2</v>
      </c>
      <c r="AQ115" s="5">
        <v>3</v>
      </c>
      <c r="AR115" s="6">
        <v>5.0083472454090002E-3</v>
      </c>
      <c r="AS115" s="1" t="s">
        <v>0</v>
      </c>
      <c r="AT115" s="4">
        <v>45717</v>
      </c>
      <c r="AU115" s="5">
        <v>87</v>
      </c>
      <c r="AV115" s="5">
        <v>81</v>
      </c>
      <c r="AW115" s="5">
        <v>76</v>
      </c>
      <c r="AX115" s="5">
        <v>-6</v>
      </c>
      <c r="AY115" s="6">
        <v>-6.8965517241379296E-2</v>
      </c>
      <c r="AZ115" s="5">
        <v>-5</v>
      </c>
      <c r="BA115" s="6">
        <v>-6.1728395061728301E-2</v>
      </c>
      <c r="BB115" s="1" t="s">
        <v>0</v>
      </c>
    </row>
    <row r="116" spans="1:54" ht="15.6" x14ac:dyDescent="0.3">
      <c r="A116" s="4">
        <v>45748</v>
      </c>
      <c r="B116" s="5">
        <v>2846</v>
      </c>
      <c r="C116" s="5">
        <v>2870</v>
      </c>
      <c r="D116" s="5">
        <v>2768</v>
      </c>
      <c r="E116" s="5">
        <v>24</v>
      </c>
      <c r="F116" s="6">
        <v>8.4328882642303992E-3</v>
      </c>
      <c r="G116" s="5">
        <v>-102</v>
      </c>
      <c r="H116" s="6">
        <v>-3.5540069686411102E-2</v>
      </c>
      <c r="I116" s="1" t="s">
        <v>0</v>
      </c>
      <c r="J116" s="4">
        <v>45748</v>
      </c>
      <c r="K116" s="5">
        <v>2240</v>
      </c>
      <c r="L116" s="5">
        <v>2219</v>
      </c>
      <c r="M116" s="5">
        <v>2121</v>
      </c>
      <c r="N116" s="5">
        <v>-21</v>
      </c>
      <c r="O116" s="6">
        <v>-9.3749999999999997E-3</v>
      </c>
      <c r="P116" s="5">
        <v>-98</v>
      </c>
      <c r="Q116" s="6">
        <v>-4.4164037854889503E-2</v>
      </c>
      <c r="R116" s="1" t="s">
        <v>0</v>
      </c>
      <c r="S116" s="4">
        <v>45748</v>
      </c>
      <c r="T116" s="5">
        <v>2069</v>
      </c>
      <c r="U116" s="5">
        <v>2063</v>
      </c>
      <c r="V116" s="5">
        <v>2076</v>
      </c>
      <c r="W116" s="5">
        <v>-6</v>
      </c>
      <c r="X116" s="6">
        <v>-2.8999516674721999E-3</v>
      </c>
      <c r="Y116" s="5">
        <v>13</v>
      </c>
      <c r="Z116" s="6">
        <v>6.3015026660203002E-3</v>
      </c>
      <c r="AA116" s="1" t="s">
        <v>0</v>
      </c>
      <c r="AB116" s="4">
        <v>45748</v>
      </c>
      <c r="AC116" s="5">
        <v>1234</v>
      </c>
      <c r="AD116" s="5">
        <v>1207</v>
      </c>
      <c r="AE116" s="5">
        <v>1202</v>
      </c>
      <c r="AF116" s="5">
        <v>-27</v>
      </c>
      <c r="AG116" s="6">
        <v>-2.1880064829821699E-2</v>
      </c>
      <c r="AH116" s="5">
        <v>-5</v>
      </c>
      <c r="AI116" s="6">
        <v>-4.1425020712510001E-3</v>
      </c>
      <c r="AJ116" s="1" t="s">
        <v>0</v>
      </c>
      <c r="AK116" s="4">
        <v>45748</v>
      </c>
      <c r="AL116" s="5">
        <v>724</v>
      </c>
      <c r="AM116" s="5">
        <v>738</v>
      </c>
      <c r="AN116" s="5">
        <v>757</v>
      </c>
      <c r="AO116" s="5">
        <v>14</v>
      </c>
      <c r="AP116" s="6">
        <v>1.93370165745856E-2</v>
      </c>
      <c r="AQ116" s="5">
        <v>19</v>
      </c>
      <c r="AR116" s="6">
        <v>2.5745257452574499E-2</v>
      </c>
      <c r="AS116" s="1" t="s">
        <v>0</v>
      </c>
      <c r="AT116" s="4">
        <v>45748</v>
      </c>
      <c r="AU116" s="5">
        <v>112</v>
      </c>
      <c r="AV116" s="5">
        <v>118</v>
      </c>
      <c r="AW116" s="5">
        <v>117</v>
      </c>
      <c r="AX116" s="5">
        <v>6</v>
      </c>
      <c r="AY116" s="6">
        <v>5.3571428571428499E-2</v>
      </c>
      <c r="AZ116" s="5">
        <v>-1</v>
      </c>
      <c r="BA116" s="6">
        <v>-8.4745762711864007E-3</v>
      </c>
      <c r="BB116" s="1" t="s">
        <v>0</v>
      </c>
    </row>
    <row r="117" spans="1:54" ht="15.6" x14ac:dyDescent="0.3">
      <c r="A117" s="4">
        <v>45778</v>
      </c>
      <c r="B117" s="5">
        <v>3180</v>
      </c>
      <c r="C117" s="5">
        <v>3150</v>
      </c>
      <c r="D117" s="5">
        <v>3019</v>
      </c>
      <c r="E117" s="5">
        <v>-30</v>
      </c>
      <c r="F117" s="6">
        <v>-9.4339622641508997E-3</v>
      </c>
      <c r="G117" s="5">
        <v>-131</v>
      </c>
      <c r="H117" s="6">
        <v>-4.1587301587301499E-2</v>
      </c>
      <c r="I117" s="1" t="s">
        <v>0</v>
      </c>
      <c r="J117" s="4">
        <v>45778</v>
      </c>
      <c r="K117" s="5">
        <v>2019</v>
      </c>
      <c r="L117" s="5">
        <v>2057</v>
      </c>
      <c r="M117" s="5">
        <v>1914</v>
      </c>
      <c r="N117" s="5">
        <v>38</v>
      </c>
      <c r="O117" s="6">
        <v>1.88211986131748E-2</v>
      </c>
      <c r="P117" s="5">
        <v>-143</v>
      </c>
      <c r="Q117" s="6">
        <v>-6.9518716577540093E-2</v>
      </c>
      <c r="R117" s="1" t="s">
        <v>0</v>
      </c>
      <c r="S117" s="4">
        <v>45778</v>
      </c>
      <c r="T117" s="5">
        <v>2007</v>
      </c>
      <c r="U117" s="5">
        <v>2000</v>
      </c>
      <c r="V117" s="5">
        <v>2028</v>
      </c>
      <c r="W117" s="5">
        <v>-7</v>
      </c>
      <c r="X117" s="6">
        <v>-3.4877927254607999E-3</v>
      </c>
      <c r="Y117" s="5">
        <v>28</v>
      </c>
      <c r="Z117" s="6">
        <v>1.4E-2</v>
      </c>
      <c r="AA117" s="1" t="s">
        <v>0</v>
      </c>
      <c r="AB117" s="4">
        <v>45778</v>
      </c>
      <c r="AC117" s="5">
        <v>1314</v>
      </c>
      <c r="AD117" s="5">
        <v>1319</v>
      </c>
      <c r="AE117" s="5">
        <v>1348</v>
      </c>
      <c r="AF117" s="5">
        <v>5</v>
      </c>
      <c r="AG117" s="6">
        <v>3.8051750380516999E-3</v>
      </c>
      <c r="AH117" s="5">
        <v>29</v>
      </c>
      <c r="AI117" s="6">
        <v>2.1986353297952899E-2</v>
      </c>
      <c r="AJ117" s="1" t="s">
        <v>0</v>
      </c>
      <c r="AK117" s="4">
        <v>45778</v>
      </c>
      <c r="AL117" s="5">
        <v>541</v>
      </c>
      <c r="AM117" s="5">
        <v>538</v>
      </c>
      <c r="AN117" s="5">
        <v>533</v>
      </c>
      <c r="AO117" s="5">
        <v>-3</v>
      </c>
      <c r="AP117" s="6">
        <v>-5.5452865064695E-3</v>
      </c>
      <c r="AQ117" s="5">
        <v>-5</v>
      </c>
      <c r="AR117" s="6">
        <v>-9.2936802973977006E-3</v>
      </c>
      <c r="AS117" s="1" t="s">
        <v>0</v>
      </c>
      <c r="AT117" s="4">
        <v>45778</v>
      </c>
      <c r="AU117" s="5">
        <v>152</v>
      </c>
      <c r="AV117" s="5">
        <v>143</v>
      </c>
      <c r="AW117" s="5">
        <v>147</v>
      </c>
      <c r="AX117" s="5">
        <v>-9</v>
      </c>
      <c r="AY117" s="6">
        <v>-5.9210526315789401E-2</v>
      </c>
      <c r="AZ117" s="5">
        <v>4</v>
      </c>
      <c r="BA117" s="6">
        <v>2.7972027972027899E-2</v>
      </c>
      <c r="BB117" s="1" t="s">
        <v>0</v>
      </c>
    </row>
    <row r="118" spans="1:54" ht="15.6" x14ac:dyDescent="0.3">
      <c r="A118" s="4">
        <v>45809</v>
      </c>
      <c r="B118" s="5">
        <v>3020</v>
      </c>
      <c r="C118" s="5">
        <v>2890</v>
      </c>
      <c r="D118" s="5">
        <v>2891</v>
      </c>
      <c r="E118" s="5">
        <v>-130</v>
      </c>
      <c r="F118" s="6">
        <v>-4.3046357615894003E-2</v>
      </c>
      <c r="G118" s="5">
        <v>1</v>
      </c>
      <c r="H118" s="6">
        <v>3.4602076124559997E-4</v>
      </c>
      <c r="I118" s="1" t="s">
        <v>0</v>
      </c>
      <c r="J118" s="4">
        <v>45809</v>
      </c>
      <c r="K118" s="5">
        <v>2086</v>
      </c>
      <c r="L118" s="5">
        <v>2071</v>
      </c>
      <c r="M118" s="5">
        <v>2122</v>
      </c>
      <c r="N118" s="5">
        <v>-15</v>
      </c>
      <c r="O118" s="6">
        <v>-7.1907957813997997E-3</v>
      </c>
      <c r="P118" s="5">
        <v>51</v>
      </c>
      <c r="Q118" s="6">
        <v>2.4625784645098899E-2</v>
      </c>
      <c r="R118" s="1" t="s">
        <v>0</v>
      </c>
      <c r="S118" s="4">
        <v>45809</v>
      </c>
      <c r="T118" s="5">
        <v>1862</v>
      </c>
      <c r="U118" s="5">
        <v>1933</v>
      </c>
      <c r="V118" s="5">
        <v>1913</v>
      </c>
      <c r="W118" s="5">
        <v>71</v>
      </c>
      <c r="X118" s="6">
        <v>3.8131041890440302E-2</v>
      </c>
      <c r="Y118" s="5">
        <v>-20</v>
      </c>
      <c r="Z118" s="6">
        <v>-1.0346611484738699E-2</v>
      </c>
      <c r="AA118" s="1" t="s">
        <v>0</v>
      </c>
      <c r="AB118" s="4">
        <v>45809</v>
      </c>
      <c r="AC118" s="5">
        <v>1183</v>
      </c>
      <c r="AD118" s="5">
        <v>1198</v>
      </c>
      <c r="AE118" s="5">
        <v>1197</v>
      </c>
      <c r="AF118" s="5">
        <v>15</v>
      </c>
      <c r="AG118" s="6">
        <v>1.2679628064243401E-2</v>
      </c>
      <c r="AH118" s="5">
        <v>-1</v>
      </c>
      <c r="AI118" s="6">
        <v>-8.3472454090150004E-4</v>
      </c>
      <c r="AJ118" s="1" t="s">
        <v>0</v>
      </c>
      <c r="AK118" s="4">
        <v>45809</v>
      </c>
      <c r="AL118" s="5">
        <v>572</v>
      </c>
      <c r="AM118" s="5">
        <v>622</v>
      </c>
      <c r="AN118" s="5">
        <v>600</v>
      </c>
      <c r="AO118" s="5">
        <v>50</v>
      </c>
      <c r="AP118" s="6">
        <v>8.7412587412587395E-2</v>
      </c>
      <c r="AQ118" s="5">
        <v>-22</v>
      </c>
      <c r="AR118" s="6">
        <v>-3.53697749196141E-2</v>
      </c>
      <c r="AS118" s="1" t="s">
        <v>0</v>
      </c>
      <c r="AT118" s="4">
        <v>45809</v>
      </c>
      <c r="AU118" s="5">
        <v>107</v>
      </c>
      <c r="AV118" s="5">
        <v>113</v>
      </c>
      <c r="AW118" s="5">
        <v>116</v>
      </c>
      <c r="AX118" s="5">
        <v>6</v>
      </c>
      <c r="AY118" s="6">
        <v>5.6074766355140103E-2</v>
      </c>
      <c r="AZ118" s="5">
        <v>3</v>
      </c>
      <c r="BA118" s="6">
        <v>2.6548672566371601E-2</v>
      </c>
      <c r="BB118" s="1" t="s">
        <v>0</v>
      </c>
    </row>
    <row r="119" spans="1:54" ht="15.6" x14ac:dyDescent="0.3">
      <c r="A119" s="4">
        <v>45839</v>
      </c>
      <c r="B119" s="5">
        <v>2729</v>
      </c>
      <c r="C119" s="5">
        <v>2782</v>
      </c>
      <c r="D119" s="5">
        <v>2724</v>
      </c>
      <c r="E119" s="5">
        <v>53</v>
      </c>
      <c r="F119" s="6">
        <v>1.9421033345547799E-2</v>
      </c>
      <c r="G119" s="5">
        <v>-58</v>
      </c>
      <c r="H119" s="6">
        <v>-2.08483105679367E-2</v>
      </c>
      <c r="I119" s="1" t="s">
        <v>0</v>
      </c>
      <c r="J119" s="4">
        <v>45839</v>
      </c>
      <c r="K119" s="5">
        <v>2112</v>
      </c>
      <c r="L119" s="5">
        <v>2091</v>
      </c>
      <c r="M119" s="5">
        <v>2111</v>
      </c>
      <c r="N119" s="5">
        <v>-21</v>
      </c>
      <c r="O119" s="6">
        <v>-9.9431818181818007E-3</v>
      </c>
      <c r="P119" s="5">
        <v>20</v>
      </c>
      <c r="Q119" s="6">
        <v>9.5648015303682003E-3</v>
      </c>
      <c r="R119" s="1" t="s">
        <v>0</v>
      </c>
      <c r="S119" s="4">
        <v>45839</v>
      </c>
      <c r="T119" s="5">
        <v>2060</v>
      </c>
      <c r="U119" s="5">
        <v>2030</v>
      </c>
      <c r="V119" s="5">
        <v>2028</v>
      </c>
      <c r="W119" s="5">
        <v>-30</v>
      </c>
      <c r="X119" s="6">
        <v>-1.45631067961165E-2</v>
      </c>
      <c r="Y119" s="5">
        <v>-2</v>
      </c>
      <c r="Z119" s="6">
        <v>-9.8522167487679994E-4</v>
      </c>
      <c r="AA119" s="1" t="s">
        <v>0</v>
      </c>
      <c r="AB119" s="4">
        <v>45839</v>
      </c>
      <c r="AC119" s="5">
        <v>1321</v>
      </c>
      <c r="AD119" s="5">
        <v>1299</v>
      </c>
      <c r="AE119" s="5">
        <v>1286</v>
      </c>
      <c r="AF119" s="5">
        <v>-22</v>
      </c>
      <c r="AG119" s="6">
        <v>-1.6654049962149801E-2</v>
      </c>
      <c r="AH119" s="5">
        <v>-13</v>
      </c>
      <c r="AI119" s="6">
        <v>-1.00076982294072E-2</v>
      </c>
      <c r="AJ119" s="1" t="s">
        <v>0</v>
      </c>
      <c r="AK119" s="4">
        <v>45839</v>
      </c>
      <c r="AL119" s="5">
        <v>673</v>
      </c>
      <c r="AM119" s="5">
        <v>659</v>
      </c>
      <c r="AN119" s="5">
        <v>669</v>
      </c>
      <c r="AO119" s="5">
        <v>-14</v>
      </c>
      <c r="AP119" s="6">
        <v>-2.0802377414561601E-2</v>
      </c>
      <c r="AQ119" s="5">
        <v>10</v>
      </c>
      <c r="AR119" s="6">
        <v>1.5174506828528E-2</v>
      </c>
      <c r="AS119" s="1" t="s">
        <v>0</v>
      </c>
      <c r="AT119" s="4">
        <v>45839</v>
      </c>
      <c r="AU119" s="5">
        <v>67</v>
      </c>
      <c r="AV119" s="5">
        <v>72</v>
      </c>
      <c r="AW119" s="5">
        <v>73</v>
      </c>
      <c r="AX119" s="5">
        <v>5</v>
      </c>
      <c r="AY119" s="6">
        <v>7.4626865671641701E-2</v>
      </c>
      <c r="AZ119" s="5">
        <v>1</v>
      </c>
      <c r="BA119" s="6">
        <v>1.38888888888888E-2</v>
      </c>
      <c r="BB119" s="1" t="s">
        <v>0</v>
      </c>
    </row>
    <row r="120" spans="1:54" ht="15.6" x14ac:dyDescent="0.3">
      <c r="A120" s="4">
        <v>45870</v>
      </c>
      <c r="B120" s="5">
        <v>2868</v>
      </c>
      <c r="C120" s="5" t="s">
        <v>14</v>
      </c>
      <c r="D120" s="5">
        <v>2762</v>
      </c>
      <c r="E120" s="5" t="s">
        <v>14</v>
      </c>
      <c r="F120" s="5" t="s">
        <v>14</v>
      </c>
      <c r="G120" s="5">
        <v>-106</v>
      </c>
      <c r="H120" s="6">
        <v>-3.6959553695955299E-2</v>
      </c>
      <c r="I120" s="1" t="s">
        <v>0</v>
      </c>
      <c r="J120" s="4">
        <v>45870</v>
      </c>
      <c r="K120" s="5">
        <v>1994</v>
      </c>
      <c r="L120" s="5" t="s">
        <v>14</v>
      </c>
      <c r="M120" s="5">
        <v>1992</v>
      </c>
      <c r="N120" s="5" t="s">
        <v>14</v>
      </c>
      <c r="O120" s="5" t="s">
        <v>14</v>
      </c>
      <c r="P120" s="5">
        <v>-2</v>
      </c>
      <c r="Q120" s="6">
        <v>-1.0030090270811999E-3</v>
      </c>
      <c r="R120" s="1" t="s">
        <v>0</v>
      </c>
      <c r="S120" s="4">
        <v>45870</v>
      </c>
      <c r="T120" s="5">
        <v>1926</v>
      </c>
      <c r="U120" s="5" t="s">
        <v>14</v>
      </c>
      <c r="V120" s="5">
        <v>2034</v>
      </c>
      <c r="W120" s="5" t="s">
        <v>14</v>
      </c>
      <c r="X120" s="5" t="s">
        <v>14</v>
      </c>
      <c r="Y120" s="5">
        <v>108</v>
      </c>
      <c r="Z120" s="6">
        <v>5.6074766355140103E-2</v>
      </c>
      <c r="AA120" s="1" t="s">
        <v>0</v>
      </c>
      <c r="AB120" s="4">
        <v>45870</v>
      </c>
      <c r="AC120" s="5">
        <v>1292</v>
      </c>
      <c r="AD120" s="5" t="s">
        <v>14</v>
      </c>
      <c r="AE120" s="5">
        <v>1314</v>
      </c>
      <c r="AF120" s="5" t="s">
        <v>14</v>
      </c>
      <c r="AG120" s="5" t="s">
        <v>14</v>
      </c>
      <c r="AH120" s="5">
        <v>22</v>
      </c>
      <c r="AI120" s="6">
        <v>1.7027863777089699E-2</v>
      </c>
      <c r="AJ120" s="1" t="s">
        <v>0</v>
      </c>
      <c r="AK120" s="4">
        <v>45870</v>
      </c>
      <c r="AL120" s="5">
        <v>558</v>
      </c>
      <c r="AM120" s="5" t="s">
        <v>14</v>
      </c>
      <c r="AN120" s="5">
        <v>622</v>
      </c>
      <c r="AO120" s="5" t="s">
        <v>14</v>
      </c>
      <c r="AP120" s="5" t="s">
        <v>14</v>
      </c>
      <c r="AQ120" s="5">
        <v>64</v>
      </c>
      <c r="AR120" s="6">
        <v>0.1146953405017921</v>
      </c>
      <c r="AS120" s="1" t="s">
        <v>0</v>
      </c>
      <c r="AT120" s="4">
        <v>45870</v>
      </c>
      <c r="AU120" s="5">
        <v>76</v>
      </c>
      <c r="AV120" s="5" t="s">
        <v>14</v>
      </c>
      <c r="AW120" s="5">
        <v>98</v>
      </c>
      <c r="AX120" s="5" t="s">
        <v>14</v>
      </c>
      <c r="AY120" s="5" t="s">
        <v>14</v>
      </c>
      <c r="AZ120" s="5">
        <v>22</v>
      </c>
      <c r="BA120" s="6">
        <v>0.28947368421052633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3159</v>
      </c>
      <c r="D121" s="5">
        <v>2922</v>
      </c>
      <c r="E121" s="5" t="s">
        <v>14</v>
      </c>
      <c r="F121" s="5" t="s">
        <v>14</v>
      </c>
      <c r="G121" s="5">
        <v>-237</v>
      </c>
      <c r="H121" s="6">
        <v>-7.5023741690408305E-2</v>
      </c>
      <c r="I121" s="1" t="s">
        <v>0</v>
      </c>
      <c r="J121" s="4">
        <v>45901</v>
      </c>
      <c r="K121" s="5" t="s">
        <v>14</v>
      </c>
      <c r="L121" s="5">
        <v>1950</v>
      </c>
      <c r="M121" s="5">
        <v>1959</v>
      </c>
      <c r="N121" s="5" t="s">
        <v>14</v>
      </c>
      <c r="O121" s="5" t="s">
        <v>14</v>
      </c>
      <c r="P121" s="5">
        <v>9</v>
      </c>
      <c r="Q121" s="6">
        <v>4.6153846153846002E-3</v>
      </c>
      <c r="R121" s="1" t="s">
        <v>0</v>
      </c>
      <c r="S121" s="4">
        <v>45901</v>
      </c>
      <c r="T121" s="5" t="s">
        <v>14</v>
      </c>
      <c r="U121" s="5">
        <v>1980</v>
      </c>
      <c r="V121" s="5">
        <v>1957</v>
      </c>
      <c r="W121" s="5" t="s">
        <v>14</v>
      </c>
      <c r="X121" s="5" t="s">
        <v>14</v>
      </c>
      <c r="Y121" s="5">
        <v>-23</v>
      </c>
      <c r="Z121" s="6">
        <v>-1.1616161616161601E-2</v>
      </c>
      <c r="AA121" s="1" t="s">
        <v>0</v>
      </c>
      <c r="AB121" s="4">
        <v>45901</v>
      </c>
      <c r="AC121" s="5" t="s">
        <v>14</v>
      </c>
      <c r="AD121" s="5">
        <v>1336</v>
      </c>
      <c r="AE121" s="5">
        <v>1234</v>
      </c>
      <c r="AF121" s="5" t="s">
        <v>14</v>
      </c>
      <c r="AG121" s="5" t="s">
        <v>14</v>
      </c>
      <c r="AH121" s="5">
        <v>-102</v>
      </c>
      <c r="AI121" s="6">
        <v>-7.6347305389221506E-2</v>
      </c>
      <c r="AJ121" s="1" t="s">
        <v>0</v>
      </c>
      <c r="AK121" s="4">
        <v>45901</v>
      </c>
      <c r="AL121" s="5" t="s">
        <v>14</v>
      </c>
      <c r="AM121" s="5">
        <v>528</v>
      </c>
      <c r="AN121" s="5">
        <v>592</v>
      </c>
      <c r="AO121" s="5" t="s">
        <v>14</v>
      </c>
      <c r="AP121" s="5" t="s">
        <v>14</v>
      </c>
      <c r="AQ121" s="5">
        <v>64</v>
      </c>
      <c r="AR121" s="6">
        <v>0.1212121212121212</v>
      </c>
      <c r="AS121" s="1" t="s">
        <v>0</v>
      </c>
      <c r="AT121" s="4">
        <v>45901</v>
      </c>
      <c r="AU121" s="5" t="s">
        <v>14</v>
      </c>
      <c r="AV121" s="5">
        <v>116</v>
      </c>
      <c r="AW121" s="5">
        <v>131</v>
      </c>
      <c r="AX121" s="5" t="s">
        <v>14</v>
      </c>
      <c r="AY121" s="5" t="s">
        <v>14</v>
      </c>
      <c r="AZ121" s="5">
        <v>15</v>
      </c>
      <c r="BA121" s="6">
        <v>0.12931034482758619</v>
      </c>
      <c r="BB121" s="1" t="s">
        <v>0</v>
      </c>
    </row>
    <row r="122" spans="1:54" ht="15.6" x14ac:dyDescent="0.3">
      <c r="A122" s="4">
        <v>45931</v>
      </c>
      <c r="B122" s="5">
        <v>3236</v>
      </c>
      <c r="C122" s="5">
        <v>3049</v>
      </c>
      <c r="D122" s="5">
        <v>2876</v>
      </c>
      <c r="E122" s="5">
        <v>-187</v>
      </c>
      <c r="F122" s="6">
        <v>-5.7787391841779903E-2</v>
      </c>
      <c r="G122" s="5">
        <v>-173</v>
      </c>
      <c r="H122" s="6">
        <v>-5.6739914726139699E-2</v>
      </c>
      <c r="I122" s="1" t="s">
        <v>0</v>
      </c>
      <c r="J122" s="4">
        <v>45931</v>
      </c>
      <c r="K122" s="5">
        <v>1910</v>
      </c>
      <c r="L122" s="5">
        <v>1971</v>
      </c>
      <c r="M122" s="5">
        <v>1936</v>
      </c>
      <c r="N122" s="5">
        <v>61</v>
      </c>
      <c r="O122" s="6">
        <v>3.1937172774869099E-2</v>
      </c>
      <c r="P122" s="5">
        <v>-35</v>
      </c>
      <c r="Q122" s="6">
        <v>-1.7757483510908102E-2</v>
      </c>
      <c r="R122" s="1" t="s">
        <v>0</v>
      </c>
      <c r="S122" s="4">
        <v>45931</v>
      </c>
      <c r="T122" s="5">
        <v>1775</v>
      </c>
      <c r="U122" s="5">
        <v>1810</v>
      </c>
      <c r="V122" s="5">
        <v>1855</v>
      </c>
      <c r="W122" s="5">
        <v>35</v>
      </c>
      <c r="X122" s="6">
        <v>1.97183098591549E-2</v>
      </c>
      <c r="Y122" s="5">
        <v>45</v>
      </c>
      <c r="Z122" s="6">
        <v>2.48618784530386E-2</v>
      </c>
      <c r="AA122" s="1" t="s">
        <v>0</v>
      </c>
      <c r="AB122" s="4">
        <v>45931</v>
      </c>
      <c r="AC122" s="5">
        <v>1118</v>
      </c>
      <c r="AD122" s="5">
        <v>1131</v>
      </c>
      <c r="AE122" s="5">
        <v>1185</v>
      </c>
      <c r="AF122" s="5">
        <v>13</v>
      </c>
      <c r="AG122" s="6">
        <v>1.1627906976744099E-2</v>
      </c>
      <c r="AH122" s="5">
        <v>54</v>
      </c>
      <c r="AI122" s="6">
        <v>4.7745358090185597E-2</v>
      </c>
      <c r="AJ122" s="1" t="s">
        <v>0</v>
      </c>
      <c r="AK122" s="4">
        <v>45931</v>
      </c>
      <c r="AL122" s="5">
        <v>581</v>
      </c>
      <c r="AM122" s="5">
        <v>604</v>
      </c>
      <c r="AN122" s="5">
        <v>591</v>
      </c>
      <c r="AO122" s="5">
        <v>23</v>
      </c>
      <c r="AP122" s="6">
        <v>3.9586919104991299E-2</v>
      </c>
      <c r="AQ122" s="5">
        <v>-13</v>
      </c>
      <c r="AR122" s="6">
        <v>-2.1523178807947001E-2</v>
      </c>
      <c r="AS122" s="1" t="s">
        <v>0</v>
      </c>
      <c r="AT122" s="4">
        <v>45931</v>
      </c>
      <c r="AU122" s="5">
        <v>76</v>
      </c>
      <c r="AV122" s="5">
        <v>75</v>
      </c>
      <c r="AW122" s="5">
        <v>79</v>
      </c>
      <c r="AX122" s="5">
        <v>-1</v>
      </c>
      <c r="AY122" s="6">
        <v>-1.3157894736842099E-2</v>
      </c>
      <c r="AZ122" s="5">
        <v>4</v>
      </c>
      <c r="BA122" s="6">
        <v>5.3333333333333302E-2</v>
      </c>
      <c r="BB122" s="1" t="s">
        <v>0</v>
      </c>
    </row>
    <row r="123" spans="1:54" ht="15.6" x14ac:dyDescent="0.3">
      <c r="A123" s="4">
        <v>45962</v>
      </c>
      <c r="B123" s="5">
        <v>2949</v>
      </c>
      <c r="C123" s="5">
        <v>2791</v>
      </c>
      <c r="D123" s="5">
        <v>2827</v>
      </c>
      <c r="E123" s="5">
        <v>-158</v>
      </c>
      <c r="F123" s="6">
        <v>-5.3577483892845001E-2</v>
      </c>
      <c r="G123" s="5">
        <v>36</v>
      </c>
      <c r="H123" s="6">
        <v>1.28986026513794E-2</v>
      </c>
      <c r="I123" s="1" t="s">
        <v>0</v>
      </c>
      <c r="J123" s="4">
        <v>45962</v>
      </c>
      <c r="K123" s="5">
        <v>1842</v>
      </c>
      <c r="L123" s="5">
        <v>1912</v>
      </c>
      <c r="M123" s="5">
        <v>1905</v>
      </c>
      <c r="N123" s="5">
        <v>70</v>
      </c>
      <c r="O123" s="6">
        <v>3.8002171552660099E-2</v>
      </c>
      <c r="P123" s="5">
        <v>-7</v>
      </c>
      <c r="Q123" s="6">
        <v>-3.6610878661086999E-3</v>
      </c>
      <c r="R123" s="1" t="s">
        <v>0</v>
      </c>
      <c r="S123" s="4">
        <v>45962</v>
      </c>
      <c r="T123" s="5">
        <v>1986</v>
      </c>
      <c r="U123" s="5">
        <v>2059</v>
      </c>
      <c r="V123" s="5">
        <v>1986</v>
      </c>
      <c r="W123" s="5">
        <v>73</v>
      </c>
      <c r="X123" s="6">
        <v>3.6757301107754201E-2</v>
      </c>
      <c r="Y123" s="5">
        <v>-73</v>
      </c>
      <c r="Z123" s="6">
        <v>-3.5454103933948503E-2</v>
      </c>
      <c r="AA123" s="1" t="s">
        <v>0</v>
      </c>
      <c r="AB123" s="4">
        <v>45962</v>
      </c>
      <c r="AC123" s="5">
        <v>1305</v>
      </c>
      <c r="AD123" s="5">
        <v>1334</v>
      </c>
      <c r="AE123" s="5">
        <v>1308</v>
      </c>
      <c r="AF123" s="5">
        <v>29</v>
      </c>
      <c r="AG123" s="6">
        <v>2.2222222222222199E-2</v>
      </c>
      <c r="AH123" s="5">
        <v>-26</v>
      </c>
      <c r="AI123" s="6">
        <v>-1.94902548725637E-2</v>
      </c>
      <c r="AJ123" s="1" t="s">
        <v>0</v>
      </c>
      <c r="AK123" s="4">
        <v>45962</v>
      </c>
      <c r="AL123" s="5">
        <v>609</v>
      </c>
      <c r="AM123" s="5">
        <v>632</v>
      </c>
      <c r="AN123" s="5">
        <v>583</v>
      </c>
      <c r="AO123" s="5">
        <v>23</v>
      </c>
      <c r="AP123" s="6">
        <v>3.77668308702791E-2</v>
      </c>
      <c r="AQ123" s="5">
        <v>-49</v>
      </c>
      <c r="AR123" s="6">
        <v>-7.7531645569620194E-2</v>
      </c>
      <c r="AS123" s="1" t="s">
        <v>0</v>
      </c>
      <c r="AT123" s="4">
        <v>45962</v>
      </c>
      <c r="AU123" s="5">
        <v>71</v>
      </c>
      <c r="AV123" s="5">
        <v>93</v>
      </c>
      <c r="AW123" s="5">
        <v>95</v>
      </c>
      <c r="AX123" s="5">
        <v>22</v>
      </c>
      <c r="AY123" s="6">
        <v>0.30985915492957739</v>
      </c>
      <c r="AZ123" s="5">
        <v>2</v>
      </c>
      <c r="BA123" s="6">
        <v>2.1505376344085999E-2</v>
      </c>
      <c r="BB123" s="1" t="s">
        <v>0</v>
      </c>
    </row>
    <row r="124" spans="1:54" ht="15.6" x14ac:dyDescent="0.3">
      <c r="A124" s="4">
        <v>45992</v>
      </c>
      <c r="B124" s="5">
        <v>2733</v>
      </c>
      <c r="C124" s="5">
        <v>2691</v>
      </c>
      <c r="D124" s="5">
        <v>2691</v>
      </c>
      <c r="E124" s="5">
        <v>-42</v>
      </c>
      <c r="F124" s="6">
        <v>-1.53677277716794E-2</v>
      </c>
      <c r="G124" s="5">
        <v>0</v>
      </c>
      <c r="H124" s="6">
        <v>0</v>
      </c>
      <c r="I124" s="1" t="s">
        <v>0</v>
      </c>
      <c r="J124" s="4">
        <v>45992</v>
      </c>
      <c r="K124" s="5">
        <v>1931</v>
      </c>
      <c r="L124" s="5">
        <v>2006</v>
      </c>
      <c r="M124" s="5">
        <v>2006</v>
      </c>
      <c r="N124" s="5">
        <v>75</v>
      </c>
      <c r="O124" s="6">
        <v>3.88399792853443E-2</v>
      </c>
      <c r="P124" s="5">
        <v>0</v>
      </c>
      <c r="Q124" s="6">
        <v>0</v>
      </c>
      <c r="R124" s="1" t="s">
        <v>0</v>
      </c>
      <c r="S124" s="4">
        <v>45992</v>
      </c>
      <c r="T124" s="5">
        <v>2021</v>
      </c>
      <c r="U124" s="5">
        <v>2007</v>
      </c>
      <c r="V124" s="5">
        <v>2007</v>
      </c>
      <c r="W124" s="5">
        <v>-14</v>
      </c>
      <c r="X124" s="6">
        <v>-6.9272637308263E-3</v>
      </c>
      <c r="Y124" s="5">
        <v>0</v>
      </c>
      <c r="Z124" s="6">
        <v>0</v>
      </c>
      <c r="AA124" s="1" t="s">
        <v>0</v>
      </c>
      <c r="AB124" s="4">
        <v>45992</v>
      </c>
      <c r="AC124" s="5">
        <v>1284</v>
      </c>
      <c r="AD124" s="5">
        <v>1270</v>
      </c>
      <c r="AE124" s="5">
        <v>1270</v>
      </c>
      <c r="AF124" s="5">
        <v>-14</v>
      </c>
      <c r="AG124" s="6">
        <v>-1.0903426791277201E-2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635</v>
      </c>
      <c r="AM124" s="5">
        <v>608</v>
      </c>
      <c r="AN124" s="5">
        <v>608</v>
      </c>
      <c r="AO124" s="5">
        <v>-27</v>
      </c>
      <c r="AP124" s="6">
        <v>-4.2519685039370002E-2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102</v>
      </c>
      <c r="AV124" s="5">
        <v>130</v>
      </c>
      <c r="AW124" s="5">
        <v>130</v>
      </c>
      <c r="AX124" s="5">
        <v>28</v>
      </c>
      <c r="AY124" s="6">
        <v>0.2745098039215686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2728</v>
      </c>
      <c r="C125" s="5">
        <v>2962</v>
      </c>
      <c r="D125" s="5"/>
      <c r="E125" s="5">
        <v>234</v>
      </c>
      <c r="F125" s="6">
        <v>8.5777126099706696E-2</v>
      </c>
      <c r="G125" s="5"/>
      <c r="H125" s="5"/>
      <c r="I125" s="1" t="s">
        <v>0</v>
      </c>
      <c r="J125" s="4">
        <v>46023</v>
      </c>
      <c r="K125" s="5">
        <v>2045</v>
      </c>
      <c r="L125" s="5">
        <v>2082</v>
      </c>
      <c r="M125" s="5"/>
      <c r="N125" s="5">
        <v>37</v>
      </c>
      <c r="O125" s="6">
        <v>1.8092909535452301E-2</v>
      </c>
      <c r="P125" s="5"/>
      <c r="Q125" s="5"/>
      <c r="R125" s="1" t="s">
        <v>0</v>
      </c>
      <c r="S125" s="4">
        <v>46023</v>
      </c>
      <c r="T125" s="5">
        <v>1821</v>
      </c>
      <c r="U125" s="5">
        <v>1855</v>
      </c>
      <c r="V125" s="5"/>
      <c r="W125" s="5">
        <v>34</v>
      </c>
      <c r="X125" s="6">
        <v>1.8671059857221301E-2</v>
      </c>
      <c r="Y125" s="5"/>
      <c r="Z125" s="5"/>
      <c r="AA125" s="1" t="s">
        <v>0</v>
      </c>
      <c r="AB125" s="4">
        <v>46023</v>
      </c>
      <c r="AC125" s="5">
        <v>1176</v>
      </c>
      <c r="AD125" s="5">
        <v>1180</v>
      </c>
      <c r="AE125" s="5"/>
      <c r="AF125" s="5">
        <v>4</v>
      </c>
      <c r="AG125" s="6">
        <v>3.4013605442176002E-3</v>
      </c>
      <c r="AH125" s="5"/>
      <c r="AI125" s="5"/>
      <c r="AJ125" s="1" t="s">
        <v>0</v>
      </c>
      <c r="AK125" s="4">
        <v>46023</v>
      </c>
      <c r="AL125" s="5">
        <v>526</v>
      </c>
      <c r="AM125" s="5">
        <v>555</v>
      </c>
      <c r="AN125" s="5"/>
      <c r="AO125" s="5">
        <v>29</v>
      </c>
      <c r="AP125" s="6">
        <v>5.5133079847908703E-2</v>
      </c>
      <c r="AQ125" s="5"/>
      <c r="AR125" s="5"/>
      <c r="AS125" s="1" t="s">
        <v>0</v>
      </c>
      <c r="AT125" s="4">
        <v>46023</v>
      </c>
      <c r="AU125" s="5">
        <v>118</v>
      </c>
      <c r="AV125" s="5">
        <v>120</v>
      </c>
      <c r="AW125" s="5"/>
      <c r="AX125" s="5">
        <v>2</v>
      </c>
      <c r="AY125" s="6">
        <v>1.6949152542372801E-2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2802</v>
      </c>
      <c r="C126" s="5">
        <v>2799</v>
      </c>
      <c r="D126" s="5"/>
      <c r="E126" s="5">
        <v>-3</v>
      </c>
      <c r="F126" s="6">
        <v>-1.0706638115631001E-3</v>
      </c>
      <c r="G126" s="5"/>
      <c r="H126" s="5"/>
      <c r="I126" s="1" t="s">
        <v>0</v>
      </c>
      <c r="J126" s="4">
        <v>46054</v>
      </c>
      <c r="K126" s="5">
        <v>1857</v>
      </c>
      <c r="L126" s="5">
        <v>1877</v>
      </c>
      <c r="M126" s="5"/>
      <c r="N126" s="5">
        <v>20</v>
      </c>
      <c r="O126" s="6">
        <v>1.07700592353257E-2</v>
      </c>
      <c r="P126" s="5"/>
      <c r="Q126" s="5"/>
      <c r="R126" s="1" t="s">
        <v>0</v>
      </c>
      <c r="S126" s="4">
        <v>46054</v>
      </c>
      <c r="T126" s="5">
        <v>1797</v>
      </c>
      <c r="U126" s="5">
        <v>1872</v>
      </c>
      <c r="V126" s="5"/>
      <c r="W126" s="5">
        <v>75</v>
      </c>
      <c r="X126" s="6">
        <v>4.1736227045075097E-2</v>
      </c>
      <c r="Y126" s="5"/>
      <c r="Z126" s="5"/>
      <c r="AA126" s="1" t="s">
        <v>0</v>
      </c>
      <c r="AB126" s="4">
        <v>46054</v>
      </c>
      <c r="AC126" s="5">
        <v>1166</v>
      </c>
      <c r="AD126" s="5">
        <v>1216</v>
      </c>
      <c r="AE126" s="5"/>
      <c r="AF126" s="5">
        <v>50</v>
      </c>
      <c r="AG126" s="6">
        <v>4.2881646655231503E-2</v>
      </c>
      <c r="AH126" s="5"/>
      <c r="AI126" s="5"/>
      <c r="AJ126" s="1" t="s">
        <v>0</v>
      </c>
      <c r="AK126" s="4">
        <v>46054</v>
      </c>
      <c r="AL126" s="5">
        <v>531</v>
      </c>
      <c r="AM126" s="5">
        <v>565</v>
      </c>
      <c r="AN126" s="5"/>
      <c r="AO126" s="5">
        <v>34</v>
      </c>
      <c r="AP126" s="6">
        <v>6.4030131826741998E-2</v>
      </c>
      <c r="AQ126" s="5"/>
      <c r="AR126" s="5"/>
      <c r="AS126" s="1" t="s">
        <v>0</v>
      </c>
      <c r="AT126" s="4">
        <v>46054</v>
      </c>
      <c r="AU126" s="5">
        <v>100</v>
      </c>
      <c r="AV126" s="5">
        <v>90</v>
      </c>
      <c r="AW126" s="5"/>
      <c r="AX126" s="5">
        <v>-10</v>
      </c>
      <c r="AY126" s="6">
        <v>-0.1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2711</v>
      </c>
      <c r="C127" s="5">
        <v>2720</v>
      </c>
      <c r="D127" s="5"/>
      <c r="E127" s="5">
        <v>9</v>
      </c>
      <c r="F127" s="6">
        <v>3.3198081888600999E-3</v>
      </c>
      <c r="G127" s="5"/>
      <c r="H127" s="5"/>
      <c r="I127" s="1" t="s">
        <v>0</v>
      </c>
      <c r="J127" s="4">
        <v>46082</v>
      </c>
      <c r="K127" s="5">
        <v>2223</v>
      </c>
      <c r="L127" s="5">
        <v>2229</v>
      </c>
      <c r="M127" s="5"/>
      <c r="N127" s="5">
        <v>6</v>
      </c>
      <c r="O127" s="6">
        <v>2.6990553306341998E-3</v>
      </c>
      <c r="P127" s="5"/>
      <c r="Q127" s="5"/>
      <c r="R127" s="1" t="s">
        <v>0</v>
      </c>
      <c r="S127" s="4">
        <v>46082</v>
      </c>
      <c r="T127" s="5">
        <v>2069</v>
      </c>
      <c r="U127" s="5">
        <v>2074</v>
      </c>
      <c r="V127" s="5"/>
      <c r="W127" s="5">
        <v>5</v>
      </c>
      <c r="X127" s="6">
        <v>2.4166263895601002E-3</v>
      </c>
      <c r="Y127" s="5"/>
      <c r="Z127" s="5"/>
      <c r="AA127" s="1" t="s">
        <v>0</v>
      </c>
      <c r="AB127" s="4">
        <v>46082</v>
      </c>
      <c r="AC127" s="5">
        <v>1298</v>
      </c>
      <c r="AD127" s="5">
        <v>1294</v>
      </c>
      <c r="AE127" s="5"/>
      <c r="AF127" s="5">
        <v>-4</v>
      </c>
      <c r="AG127" s="6">
        <v>-3.0816640986132001E-3</v>
      </c>
      <c r="AH127" s="5"/>
      <c r="AI127" s="5"/>
      <c r="AJ127" s="1" t="s">
        <v>0</v>
      </c>
      <c r="AK127" s="4">
        <v>46082</v>
      </c>
      <c r="AL127" s="5">
        <v>641</v>
      </c>
      <c r="AM127" s="5">
        <v>649</v>
      </c>
      <c r="AN127" s="5"/>
      <c r="AO127" s="5">
        <v>8</v>
      </c>
      <c r="AP127" s="6">
        <v>1.2480499219968799E-2</v>
      </c>
      <c r="AQ127" s="5"/>
      <c r="AR127" s="5"/>
      <c r="AS127" s="1" t="s">
        <v>0</v>
      </c>
      <c r="AT127" s="4">
        <v>46082</v>
      </c>
      <c r="AU127" s="5">
        <v>131</v>
      </c>
      <c r="AV127" s="5">
        <v>132</v>
      </c>
      <c r="AW127" s="5"/>
      <c r="AX127" s="5">
        <v>1</v>
      </c>
      <c r="AY127" s="6">
        <v>7.6335877862595001E-3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2891</v>
      </c>
      <c r="C128" s="5">
        <v>2883</v>
      </c>
      <c r="D128" s="5"/>
      <c r="E128" s="5">
        <v>-8</v>
      </c>
      <c r="F128" s="6">
        <v>-2.7672085783465002E-3</v>
      </c>
      <c r="G128" s="5"/>
      <c r="H128" s="5"/>
      <c r="I128" s="1" t="s">
        <v>0</v>
      </c>
      <c r="J128" s="4">
        <v>46113</v>
      </c>
      <c r="K128" s="5">
        <v>2029</v>
      </c>
      <c r="L128" s="5">
        <v>2059</v>
      </c>
      <c r="M128" s="5"/>
      <c r="N128" s="5">
        <v>30</v>
      </c>
      <c r="O128" s="6">
        <v>1.47856086742237E-2</v>
      </c>
      <c r="P128" s="5"/>
      <c r="Q128" s="5"/>
      <c r="R128" s="1" t="s">
        <v>0</v>
      </c>
      <c r="S128" s="4">
        <v>46113</v>
      </c>
      <c r="T128" s="5">
        <v>2013</v>
      </c>
      <c r="U128" s="5">
        <v>2062</v>
      </c>
      <c r="V128" s="5"/>
      <c r="W128" s="5">
        <v>49</v>
      </c>
      <c r="X128" s="6">
        <v>2.4341778440139E-2</v>
      </c>
      <c r="Y128" s="5"/>
      <c r="Z128" s="5"/>
      <c r="AA128" s="1" t="s">
        <v>0</v>
      </c>
      <c r="AB128" s="4">
        <v>46113</v>
      </c>
      <c r="AC128" s="5">
        <v>1257</v>
      </c>
      <c r="AD128" s="5">
        <v>1332</v>
      </c>
      <c r="AE128" s="5"/>
      <c r="AF128" s="5">
        <v>75</v>
      </c>
      <c r="AG128" s="6">
        <v>5.9665871121718297E-2</v>
      </c>
      <c r="AH128" s="5"/>
      <c r="AI128" s="5"/>
      <c r="AJ128" s="1" t="s">
        <v>0</v>
      </c>
      <c r="AK128" s="4">
        <v>46113</v>
      </c>
      <c r="AL128" s="5">
        <v>647</v>
      </c>
      <c r="AM128" s="5">
        <v>616</v>
      </c>
      <c r="AN128" s="5"/>
      <c r="AO128" s="5">
        <v>-31</v>
      </c>
      <c r="AP128" s="6">
        <v>-4.7913446676970603E-2</v>
      </c>
      <c r="AQ128" s="5"/>
      <c r="AR128" s="5"/>
      <c r="AS128" s="1" t="s">
        <v>0</v>
      </c>
      <c r="AT128" s="4">
        <v>46113</v>
      </c>
      <c r="AU128" s="5">
        <v>109</v>
      </c>
      <c r="AV128" s="5">
        <v>114</v>
      </c>
      <c r="AW128" s="5"/>
      <c r="AX128" s="5">
        <v>5</v>
      </c>
      <c r="AY128" s="6">
        <v>4.5871559633027498E-2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2971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2020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2102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1377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622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104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49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1268</v>
      </c>
      <c r="C5" s="5">
        <v>1311</v>
      </c>
      <c r="D5" s="5">
        <v>1321</v>
      </c>
      <c r="E5" s="5">
        <v>43</v>
      </c>
      <c r="F5" s="6">
        <v>3.3911671924290197E-2</v>
      </c>
      <c r="G5" s="5">
        <v>10</v>
      </c>
      <c r="H5" s="6">
        <v>7.6277650648360002E-3</v>
      </c>
      <c r="I5" s="1" t="s">
        <v>0</v>
      </c>
      <c r="J5" s="4">
        <v>42370</v>
      </c>
      <c r="K5" s="5">
        <v>1242</v>
      </c>
      <c r="L5" s="5">
        <v>1259</v>
      </c>
      <c r="M5" s="5">
        <v>1259</v>
      </c>
      <c r="N5" s="5">
        <v>17</v>
      </c>
      <c r="O5" s="6">
        <v>1.36876006441223E-2</v>
      </c>
      <c r="P5" s="5">
        <v>0</v>
      </c>
      <c r="Q5" s="6">
        <v>0</v>
      </c>
      <c r="R5" s="1" t="s">
        <v>0</v>
      </c>
      <c r="S5" s="4">
        <v>42370</v>
      </c>
      <c r="T5" s="5">
        <v>1091</v>
      </c>
      <c r="U5" s="5">
        <v>1114</v>
      </c>
      <c r="V5" s="5">
        <v>1159</v>
      </c>
      <c r="W5" s="5">
        <v>23</v>
      </c>
      <c r="X5" s="6">
        <v>2.10815765352887E-2</v>
      </c>
      <c r="Y5" s="5">
        <v>45</v>
      </c>
      <c r="Z5" s="6">
        <v>4.0394973070017902E-2</v>
      </c>
      <c r="AA5" s="1" t="s">
        <v>0</v>
      </c>
      <c r="AB5" s="4">
        <v>42370</v>
      </c>
      <c r="AC5" s="5">
        <v>652</v>
      </c>
      <c r="AD5" s="5">
        <v>629</v>
      </c>
      <c r="AE5" s="5">
        <v>638</v>
      </c>
      <c r="AF5" s="5">
        <v>-23</v>
      </c>
      <c r="AG5" s="6">
        <v>-3.5276073619631899E-2</v>
      </c>
      <c r="AH5" s="5">
        <v>9</v>
      </c>
      <c r="AI5" s="6">
        <v>1.4308426073131901E-2</v>
      </c>
      <c r="AJ5" s="1" t="s">
        <v>0</v>
      </c>
      <c r="AK5" s="4">
        <v>42370</v>
      </c>
      <c r="AL5" s="5">
        <v>360</v>
      </c>
      <c r="AM5" s="5">
        <v>407</v>
      </c>
      <c r="AN5" s="5">
        <v>436</v>
      </c>
      <c r="AO5" s="5">
        <v>47</v>
      </c>
      <c r="AP5" s="6">
        <v>0.13055555555555551</v>
      </c>
      <c r="AQ5" s="5">
        <v>29</v>
      </c>
      <c r="AR5" s="6">
        <v>7.1253071253071204E-2</v>
      </c>
      <c r="AS5" s="1" t="s">
        <v>0</v>
      </c>
      <c r="AT5" s="4">
        <v>42370</v>
      </c>
      <c r="AU5" s="5">
        <v>79</v>
      </c>
      <c r="AV5" s="5">
        <v>77</v>
      </c>
      <c r="AW5" s="5">
        <v>84</v>
      </c>
      <c r="AX5" s="5">
        <v>-2</v>
      </c>
      <c r="AY5" s="6">
        <v>-2.53164556962025E-2</v>
      </c>
      <c r="AZ5" s="5">
        <v>7</v>
      </c>
      <c r="BA5" s="6">
        <v>9.0909090909090898E-2</v>
      </c>
      <c r="BB5" s="1" t="s">
        <v>0</v>
      </c>
    </row>
    <row r="6" spans="1:54" ht="15.6" x14ac:dyDescent="0.3">
      <c r="A6" s="4">
        <v>42401</v>
      </c>
      <c r="B6" s="5">
        <v>1238</v>
      </c>
      <c r="C6" s="5">
        <v>1283</v>
      </c>
      <c r="D6" s="5">
        <v>1311</v>
      </c>
      <c r="E6" s="5">
        <v>45</v>
      </c>
      <c r="F6" s="6">
        <v>3.6348949919224501E-2</v>
      </c>
      <c r="G6" s="5">
        <v>28</v>
      </c>
      <c r="H6" s="6">
        <v>2.1823850350740401E-2</v>
      </c>
      <c r="I6" s="1" t="s">
        <v>0</v>
      </c>
      <c r="J6" s="4">
        <v>42401</v>
      </c>
      <c r="K6" s="5">
        <v>1287</v>
      </c>
      <c r="L6" s="5">
        <v>1276</v>
      </c>
      <c r="M6" s="5">
        <v>1255</v>
      </c>
      <c r="N6" s="5">
        <v>-11</v>
      </c>
      <c r="O6" s="6">
        <v>-8.5470085470084993E-3</v>
      </c>
      <c r="P6" s="5">
        <v>-21</v>
      </c>
      <c r="Q6" s="6">
        <v>-1.6457680250783601E-2</v>
      </c>
      <c r="R6" s="1" t="s">
        <v>0</v>
      </c>
      <c r="S6" s="4">
        <v>42401</v>
      </c>
      <c r="T6" s="5">
        <v>1140</v>
      </c>
      <c r="U6" s="5">
        <v>1181</v>
      </c>
      <c r="V6" s="5">
        <v>1223</v>
      </c>
      <c r="W6" s="5">
        <v>41</v>
      </c>
      <c r="X6" s="6">
        <v>3.59649122807017E-2</v>
      </c>
      <c r="Y6" s="5">
        <v>42</v>
      </c>
      <c r="Z6" s="6">
        <v>3.5563082133784903E-2</v>
      </c>
      <c r="AA6" s="1" t="s">
        <v>0</v>
      </c>
      <c r="AB6" s="4">
        <v>42401</v>
      </c>
      <c r="AC6" s="5">
        <v>734</v>
      </c>
      <c r="AD6" s="5">
        <v>725</v>
      </c>
      <c r="AE6" s="5">
        <v>708</v>
      </c>
      <c r="AF6" s="5">
        <v>-9</v>
      </c>
      <c r="AG6" s="6">
        <v>-1.22615803814713E-2</v>
      </c>
      <c r="AH6" s="5">
        <v>-17</v>
      </c>
      <c r="AI6" s="6">
        <v>-2.34482758620689E-2</v>
      </c>
      <c r="AJ6" s="1" t="s">
        <v>0</v>
      </c>
      <c r="AK6" s="4">
        <v>42401</v>
      </c>
      <c r="AL6" s="5">
        <v>329</v>
      </c>
      <c r="AM6" s="5">
        <v>384</v>
      </c>
      <c r="AN6" s="5">
        <v>442</v>
      </c>
      <c r="AO6" s="5">
        <v>55</v>
      </c>
      <c r="AP6" s="6">
        <v>0.1671732522796352</v>
      </c>
      <c r="AQ6" s="5">
        <v>58</v>
      </c>
      <c r="AR6" s="6">
        <v>0.1510416666666666</v>
      </c>
      <c r="AS6" s="1" t="s">
        <v>0</v>
      </c>
      <c r="AT6" s="4">
        <v>42401</v>
      </c>
      <c r="AU6" s="5">
        <v>77</v>
      </c>
      <c r="AV6" s="5">
        <v>72</v>
      </c>
      <c r="AW6" s="5">
        <v>72</v>
      </c>
      <c r="AX6" s="5">
        <v>-5</v>
      </c>
      <c r="AY6" s="6">
        <v>-6.4935064935064901E-2</v>
      </c>
      <c r="AZ6" s="5">
        <v>0</v>
      </c>
      <c r="BA6" s="6">
        <v>0</v>
      </c>
      <c r="BB6" s="1" t="s">
        <v>0</v>
      </c>
    </row>
    <row r="7" spans="1:54" ht="15.6" x14ac:dyDescent="0.3">
      <c r="A7" s="4">
        <v>42430</v>
      </c>
      <c r="B7" s="5">
        <v>1314</v>
      </c>
      <c r="C7" s="5">
        <v>1308</v>
      </c>
      <c r="D7" s="5">
        <v>1331</v>
      </c>
      <c r="E7" s="5">
        <v>-6</v>
      </c>
      <c r="F7" s="6">
        <v>-4.5662100456621002E-3</v>
      </c>
      <c r="G7" s="5">
        <v>23</v>
      </c>
      <c r="H7" s="6">
        <v>1.75840978593272E-2</v>
      </c>
      <c r="I7" s="1" t="s">
        <v>0</v>
      </c>
      <c r="J7" s="4">
        <v>42430</v>
      </c>
      <c r="K7" s="5">
        <v>1261</v>
      </c>
      <c r="L7" s="5">
        <v>1254</v>
      </c>
      <c r="M7" s="5">
        <v>1258</v>
      </c>
      <c r="N7" s="5">
        <v>-7</v>
      </c>
      <c r="O7" s="6">
        <v>-5.5511498810467E-3</v>
      </c>
      <c r="P7" s="5">
        <v>4</v>
      </c>
      <c r="Q7" s="6">
        <v>3.1897926634767999E-3</v>
      </c>
      <c r="R7" s="1" t="s">
        <v>0</v>
      </c>
      <c r="S7" s="4">
        <v>42430</v>
      </c>
      <c r="T7" s="5">
        <v>1250</v>
      </c>
      <c r="U7" s="5">
        <v>1287</v>
      </c>
      <c r="V7" s="5">
        <v>1231</v>
      </c>
      <c r="W7" s="5">
        <v>37</v>
      </c>
      <c r="X7" s="6">
        <v>2.9600000000000001E-2</v>
      </c>
      <c r="Y7" s="5">
        <v>-56</v>
      </c>
      <c r="Z7" s="6">
        <v>-4.3512043512043498E-2</v>
      </c>
      <c r="AA7" s="1" t="s">
        <v>0</v>
      </c>
      <c r="AB7" s="4">
        <v>42430</v>
      </c>
      <c r="AC7" s="5">
        <v>713</v>
      </c>
      <c r="AD7" s="5">
        <v>684</v>
      </c>
      <c r="AE7" s="5">
        <v>666</v>
      </c>
      <c r="AF7" s="5">
        <v>-29</v>
      </c>
      <c r="AG7" s="6">
        <v>-4.0673211781206101E-2</v>
      </c>
      <c r="AH7" s="5">
        <v>-18</v>
      </c>
      <c r="AI7" s="6">
        <v>-2.6315789473684199E-2</v>
      </c>
      <c r="AJ7" s="1" t="s">
        <v>0</v>
      </c>
      <c r="AK7" s="4">
        <v>42430</v>
      </c>
      <c r="AL7" s="5">
        <v>435</v>
      </c>
      <c r="AM7" s="5">
        <v>519</v>
      </c>
      <c r="AN7" s="5">
        <v>476</v>
      </c>
      <c r="AO7" s="5">
        <v>84</v>
      </c>
      <c r="AP7" s="6">
        <v>0.19310344827586201</v>
      </c>
      <c r="AQ7" s="5">
        <v>-43</v>
      </c>
      <c r="AR7" s="6">
        <v>-8.2851637764932498E-2</v>
      </c>
      <c r="AS7" s="1" t="s">
        <v>0</v>
      </c>
      <c r="AT7" s="4">
        <v>42430</v>
      </c>
      <c r="AU7" s="5">
        <v>102</v>
      </c>
      <c r="AV7" s="5">
        <v>84</v>
      </c>
      <c r="AW7" s="5">
        <v>88</v>
      </c>
      <c r="AX7" s="5">
        <v>-18</v>
      </c>
      <c r="AY7" s="6">
        <v>-0.1764705882352941</v>
      </c>
      <c r="AZ7" s="5">
        <v>4</v>
      </c>
      <c r="BA7" s="6">
        <v>4.7619047619047603E-2</v>
      </c>
      <c r="BB7" s="1" t="s">
        <v>0</v>
      </c>
    </row>
    <row r="8" spans="1:54" ht="15.6" x14ac:dyDescent="0.3">
      <c r="A8" s="4">
        <v>42461</v>
      </c>
      <c r="B8" s="5">
        <v>1346</v>
      </c>
      <c r="C8" s="5">
        <v>1323</v>
      </c>
      <c r="D8" s="5">
        <v>1276</v>
      </c>
      <c r="E8" s="5">
        <v>-23</v>
      </c>
      <c r="F8" s="6">
        <v>-1.7087667161961299E-2</v>
      </c>
      <c r="G8" s="5">
        <v>-47</v>
      </c>
      <c r="H8" s="6">
        <v>-3.5525321239606902E-2</v>
      </c>
      <c r="I8" s="1" t="s">
        <v>0</v>
      </c>
      <c r="J8" s="4">
        <v>42461</v>
      </c>
      <c r="K8" s="5">
        <v>1085</v>
      </c>
      <c r="L8" s="5">
        <v>1075</v>
      </c>
      <c r="M8" s="5">
        <v>1136</v>
      </c>
      <c r="N8" s="5">
        <v>-10</v>
      </c>
      <c r="O8" s="6">
        <v>-9.2165898617511E-3</v>
      </c>
      <c r="P8" s="5">
        <v>61</v>
      </c>
      <c r="Q8" s="6">
        <v>5.6744186046511602E-2</v>
      </c>
      <c r="R8" s="1" t="s">
        <v>0</v>
      </c>
      <c r="S8" s="4">
        <v>42461</v>
      </c>
      <c r="T8" s="5">
        <v>1101</v>
      </c>
      <c r="U8" s="5">
        <v>1118</v>
      </c>
      <c r="V8" s="5">
        <v>1113</v>
      </c>
      <c r="W8" s="5">
        <v>17</v>
      </c>
      <c r="X8" s="6">
        <v>1.5440508628519501E-2</v>
      </c>
      <c r="Y8" s="5">
        <v>-5</v>
      </c>
      <c r="Z8" s="6">
        <v>-4.4722719141323001E-3</v>
      </c>
      <c r="AA8" s="1" t="s">
        <v>0</v>
      </c>
      <c r="AB8" s="4">
        <v>42461</v>
      </c>
      <c r="AC8" s="5">
        <v>660</v>
      </c>
      <c r="AD8" s="5">
        <v>673</v>
      </c>
      <c r="AE8" s="5">
        <v>668</v>
      </c>
      <c r="AF8" s="5">
        <v>13</v>
      </c>
      <c r="AG8" s="6">
        <v>1.9696969696969598E-2</v>
      </c>
      <c r="AH8" s="5">
        <v>-5</v>
      </c>
      <c r="AI8" s="6">
        <v>-7.4294205052005003E-3</v>
      </c>
      <c r="AJ8" s="1" t="s">
        <v>0</v>
      </c>
      <c r="AK8" s="4">
        <v>42461</v>
      </c>
      <c r="AL8" s="5">
        <v>346</v>
      </c>
      <c r="AM8" s="5">
        <v>363</v>
      </c>
      <c r="AN8" s="5">
        <v>357</v>
      </c>
      <c r="AO8" s="5">
        <v>17</v>
      </c>
      <c r="AP8" s="6">
        <v>4.9132947976878602E-2</v>
      </c>
      <c r="AQ8" s="5">
        <v>-6</v>
      </c>
      <c r="AR8" s="6">
        <v>-1.6528925619834701E-2</v>
      </c>
      <c r="AS8" s="1" t="s">
        <v>0</v>
      </c>
      <c r="AT8" s="4">
        <v>42461</v>
      </c>
      <c r="AU8" s="5">
        <v>95</v>
      </c>
      <c r="AV8" s="5">
        <v>82</v>
      </c>
      <c r="AW8" s="5">
        <v>87</v>
      </c>
      <c r="AX8" s="5">
        <v>-13</v>
      </c>
      <c r="AY8" s="6">
        <v>-0.1368421052631579</v>
      </c>
      <c r="AZ8" s="5">
        <v>5</v>
      </c>
      <c r="BA8" s="6">
        <v>6.0975609756097497E-2</v>
      </c>
      <c r="BB8" s="1" t="s">
        <v>0</v>
      </c>
    </row>
    <row r="9" spans="1:54" ht="15.6" x14ac:dyDescent="0.3">
      <c r="A9" s="4">
        <v>42491</v>
      </c>
      <c r="B9" s="5">
        <v>1203</v>
      </c>
      <c r="C9" s="5">
        <v>1243</v>
      </c>
      <c r="D9" s="5">
        <v>1286</v>
      </c>
      <c r="E9" s="5">
        <v>40</v>
      </c>
      <c r="F9" s="6">
        <v>3.3250207813798803E-2</v>
      </c>
      <c r="G9" s="5">
        <v>43</v>
      </c>
      <c r="H9" s="6">
        <v>3.45937248592115E-2</v>
      </c>
      <c r="I9" s="1" t="s">
        <v>0</v>
      </c>
      <c r="J9" s="4">
        <v>42491</v>
      </c>
      <c r="K9" s="5">
        <v>1137</v>
      </c>
      <c r="L9" s="5">
        <v>1152</v>
      </c>
      <c r="M9" s="5">
        <v>1177</v>
      </c>
      <c r="N9" s="5">
        <v>15</v>
      </c>
      <c r="O9" s="6">
        <v>1.3192612137203101E-2</v>
      </c>
      <c r="P9" s="5">
        <v>25</v>
      </c>
      <c r="Q9" s="6">
        <v>2.1701388888888801E-2</v>
      </c>
      <c r="R9" s="1" t="s">
        <v>0</v>
      </c>
      <c r="S9" s="4">
        <v>42491</v>
      </c>
      <c r="T9" s="5">
        <v>1115</v>
      </c>
      <c r="U9" s="5">
        <v>1139</v>
      </c>
      <c r="V9" s="5">
        <v>1154</v>
      </c>
      <c r="W9" s="5">
        <v>24</v>
      </c>
      <c r="X9" s="6">
        <v>2.1524663677130001E-2</v>
      </c>
      <c r="Y9" s="5">
        <v>15</v>
      </c>
      <c r="Z9" s="6">
        <v>1.3169446883230899E-2</v>
      </c>
      <c r="AA9" s="1" t="s">
        <v>0</v>
      </c>
      <c r="AB9" s="4">
        <v>42491</v>
      </c>
      <c r="AC9" s="5">
        <v>676</v>
      </c>
      <c r="AD9" s="5">
        <v>691</v>
      </c>
      <c r="AE9" s="5">
        <v>701</v>
      </c>
      <c r="AF9" s="5">
        <v>15</v>
      </c>
      <c r="AG9" s="6">
        <v>2.2189349112426E-2</v>
      </c>
      <c r="AH9" s="5">
        <v>10</v>
      </c>
      <c r="AI9" s="6">
        <v>1.44717800289435E-2</v>
      </c>
      <c r="AJ9" s="1" t="s">
        <v>0</v>
      </c>
      <c r="AK9" s="4">
        <v>42491</v>
      </c>
      <c r="AL9" s="5">
        <v>356</v>
      </c>
      <c r="AM9" s="5">
        <v>372</v>
      </c>
      <c r="AN9" s="5">
        <v>375</v>
      </c>
      <c r="AO9" s="5">
        <v>16</v>
      </c>
      <c r="AP9" s="6">
        <v>4.49438202247191E-2</v>
      </c>
      <c r="AQ9" s="5">
        <v>3</v>
      </c>
      <c r="AR9" s="6">
        <v>8.0645161290322006E-3</v>
      </c>
      <c r="AS9" s="1" t="s">
        <v>0</v>
      </c>
      <c r="AT9" s="4">
        <v>42491</v>
      </c>
      <c r="AU9" s="5">
        <v>83</v>
      </c>
      <c r="AV9" s="5">
        <v>77</v>
      </c>
      <c r="AW9" s="5">
        <v>78</v>
      </c>
      <c r="AX9" s="5">
        <v>-6</v>
      </c>
      <c r="AY9" s="6">
        <v>-7.2289156626505993E-2</v>
      </c>
      <c r="AZ9" s="5">
        <v>1</v>
      </c>
      <c r="BA9" s="6">
        <v>1.2987012987012899E-2</v>
      </c>
      <c r="BB9" s="1" t="s">
        <v>0</v>
      </c>
    </row>
    <row r="10" spans="1:54" ht="15.6" x14ac:dyDescent="0.3">
      <c r="A10" s="4">
        <v>42522</v>
      </c>
      <c r="B10" s="5">
        <v>1257</v>
      </c>
      <c r="C10" s="5">
        <v>1275</v>
      </c>
      <c r="D10" s="5">
        <v>1250</v>
      </c>
      <c r="E10" s="5">
        <v>18</v>
      </c>
      <c r="F10" s="6">
        <v>1.4319809069212401E-2</v>
      </c>
      <c r="G10" s="5">
        <v>-25</v>
      </c>
      <c r="H10" s="6">
        <v>-1.9607843137254902E-2</v>
      </c>
      <c r="I10" s="1" t="s">
        <v>0</v>
      </c>
      <c r="J10" s="4">
        <v>42522</v>
      </c>
      <c r="K10" s="5">
        <v>1179</v>
      </c>
      <c r="L10" s="5">
        <v>1187</v>
      </c>
      <c r="M10" s="5">
        <v>1215</v>
      </c>
      <c r="N10" s="5">
        <v>8</v>
      </c>
      <c r="O10" s="6">
        <v>6.785411365564E-3</v>
      </c>
      <c r="P10" s="5">
        <v>28</v>
      </c>
      <c r="Q10" s="6">
        <v>2.35888795282224E-2</v>
      </c>
      <c r="R10" s="1" t="s">
        <v>0</v>
      </c>
      <c r="S10" s="4">
        <v>42522</v>
      </c>
      <c r="T10" s="5">
        <v>1133</v>
      </c>
      <c r="U10" s="5">
        <v>1115</v>
      </c>
      <c r="V10" s="5">
        <v>1149</v>
      </c>
      <c r="W10" s="5">
        <v>-18</v>
      </c>
      <c r="X10" s="6">
        <v>-1.5887025595763399E-2</v>
      </c>
      <c r="Y10" s="5">
        <v>34</v>
      </c>
      <c r="Z10" s="6">
        <v>3.0493273542600799E-2</v>
      </c>
      <c r="AA10" s="1" t="s">
        <v>0</v>
      </c>
      <c r="AB10" s="4">
        <v>42522</v>
      </c>
      <c r="AC10" s="5">
        <v>658</v>
      </c>
      <c r="AD10" s="5">
        <v>660</v>
      </c>
      <c r="AE10" s="5">
        <v>661</v>
      </c>
      <c r="AF10" s="5">
        <v>2</v>
      </c>
      <c r="AG10" s="6">
        <v>3.0395136778114998E-3</v>
      </c>
      <c r="AH10" s="5">
        <v>1</v>
      </c>
      <c r="AI10" s="6">
        <v>1.5151515151515E-3</v>
      </c>
      <c r="AJ10" s="1" t="s">
        <v>0</v>
      </c>
      <c r="AK10" s="4">
        <v>42522</v>
      </c>
      <c r="AL10" s="5">
        <v>405</v>
      </c>
      <c r="AM10" s="5">
        <v>383</v>
      </c>
      <c r="AN10" s="5">
        <v>417</v>
      </c>
      <c r="AO10" s="5">
        <v>-22</v>
      </c>
      <c r="AP10" s="6">
        <v>-5.4320987654320897E-2</v>
      </c>
      <c r="AQ10" s="5">
        <v>34</v>
      </c>
      <c r="AR10" s="6">
        <v>8.8772845953002597E-2</v>
      </c>
      <c r="AS10" s="1" t="s">
        <v>0</v>
      </c>
      <c r="AT10" s="4">
        <v>42522</v>
      </c>
      <c r="AU10" s="5">
        <v>70</v>
      </c>
      <c r="AV10" s="5">
        <v>72</v>
      </c>
      <c r="AW10" s="5">
        <v>71</v>
      </c>
      <c r="AX10" s="5">
        <v>2</v>
      </c>
      <c r="AY10" s="6">
        <v>2.8571428571428501E-2</v>
      </c>
      <c r="AZ10" s="5">
        <v>-1</v>
      </c>
      <c r="BA10" s="6">
        <v>-1.38888888888888E-2</v>
      </c>
      <c r="BB10" s="1" t="s">
        <v>0</v>
      </c>
    </row>
    <row r="11" spans="1:54" ht="15.6" x14ac:dyDescent="0.3">
      <c r="A11" s="4">
        <v>42552</v>
      </c>
      <c r="B11" s="5">
        <v>1349</v>
      </c>
      <c r="C11" s="5">
        <v>1333</v>
      </c>
      <c r="D11" s="5">
        <v>1384</v>
      </c>
      <c r="E11" s="5">
        <v>-16</v>
      </c>
      <c r="F11" s="6">
        <v>-1.18606375092661E-2</v>
      </c>
      <c r="G11" s="5">
        <v>51</v>
      </c>
      <c r="H11" s="6">
        <v>3.82595648912228E-2</v>
      </c>
      <c r="I11" s="1" t="s">
        <v>0</v>
      </c>
      <c r="J11" s="4">
        <v>42552</v>
      </c>
      <c r="K11" s="5">
        <v>1170</v>
      </c>
      <c r="L11" s="5">
        <v>1187</v>
      </c>
      <c r="M11" s="5">
        <v>1164</v>
      </c>
      <c r="N11" s="5">
        <v>17</v>
      </c>
      <c r="O11" s="6">
        <v>1.4529914529914501E-2</v>
      </c>
      <c r="P11" s="5">
        <v>-23</v>
      </c>
      <c r="Q11" s="6">
        <v>-1.93765796124684E-2</v>
      </c>
      <c r="R11" s="1" t="s">
        <v>0</v>
      </c>
      <c r="S11" s="4">
        <v>42552</v>
      </c>
      <c r="T11" s="5">
        <v>1085</v>
      </c>
      <c r="U11" s="5">
        <v>1068</v>
      </c>
      <c r="V11" s="5">
        <v>1076</v>
      </c>
      <c r="W11" s="5">
        <v>-17</v>
      </c>
      <c r="X11" s="6">
        <v>-1.56682027649769E-2</v>
      </c>
      <c r="Y11" s="5">
        <v>8</v>
      </c>
      <c r="Z11" s="6">
        <v>7.4906367041198E-3</v>
      </c>
      <c r="AA11" s="1" t="s">
        <v>0</v>
      </c>
      <c r="AB11" s="4">
        <v>42552</v>
      </c>
      <c r="AC11" s="5">
        <v>658</v>
      </c>
      <c r="AD11" s="5">
        <v>644</v>
      </c>
      <c r="AE11" s="5">
        <v>604</v>
      </c>
      <c r="AF11" s="5">
        <v>-14</v>
      </c>
      <c r="AG11" s="6">
        <v>-2.1276595744680799E-2</v>
      </c>
      <c r="AH11" s="5">
        <v>-40</v>
      </c>
      <c r="AI11" s="6">
        <v>-6.2111801242236003E-2</v>
      </c>
      <c r="AJ11" s="1" t="s">
        <v>0</v>
      </c>
      <c r="AK11" s="4">
        <v>42552</v>
      </c>
      <c r="AL11" s="5">
        <v>354</v>
      </c>
      <c r="AM11" s="5">
        <v>354</v>
      </c>
      <c r="AN11" s="5">
        <v>401</v>
      </c>
      <c r="AO11" s="5">
        <v>0</v>
      </c>
      <c r="AP11" s="6">
        <v>0</v>
      </c>
      <c r="AQ11" s="5">
        <v>47</v>
      </c>
      <c r="AR11" s="6">
        <v>0.1327683615819209</v>
      </c>
      <c r="AS11" s="1" t="s">
        <v>0</v>
      </c>
      <c r="AT11" s="4">
        <v>42552</v>
      </c>
      <c r="AU11" s="5">
        <v>73</v>
      </c>
      <c r="AV11" s="5">
        <v>70</v>
      </c>
      <c r="AW11" s="5">
        <v>71</v>
      </c>
      <c r="AX11" s="5">
        <v>-3</v>
      </c>
      <c r="AY11" s="6">
        <v>-4.1095890410958902E-2</v>
      </c>
      <c r="AZ11" s="5">
        <v>1</v>
      </c>
      <c r="BA11" s="6">
        <v>1.42857142857142E-2</v>
      </c>
      <c r="BB11" s="1" t="s">
        <v>0</v>
      </c>
    </row>
    <row r="12" spans="1:54" ht="15.6" x14ac:dyDescent="0.3">
      <c r="A12" s="4">
        <v>42583</v>
      </c>
      <c r="B12" s="5">
        <v>1218</v>
      </c>
      <c r="C12" s="5">
        <v>1223</v>
      </c>
      <c r="D12" s="5">
        <v>1260</v>
      </c>
      <c r="E12" s="5">
        <v>5</v>
      </c>
      <c r="F12" s="6">
        <v>4.1050903119867997E-3</v>
      </c>
      <c r="G12" s="5">
        <v>37</v>
      </c>
      <c r="H12" s="6">
        <v>3.02534750613246E-2</v>
      </c>
      <c r="I12" s="1" t="s">
        <v>0</v>
      </c>
      <c r="J12" s="4">
        <v>42583</v>
      </c>
      <c r="K12" s="5">
        <v>1171</v>
      </c>
      <c r="L12" s="5">
        <v>1182</v>
      </c>
      <c r="M12" s="5">
        <v>1157</v>
      </c>
      <c r="N12" s="5">
        <v>11</v>
      </c>
      <c r="O12" s="6">
        <v>9.3936806148590003E-3</v>
      </c>
      <c r="P12" s="5">
        <v>-25</v>
      </c>
      <c r="Q12" s="6">
        <v>-2.1150592216582002E-2</v>
      </c>
      <c r="R12" s="1" t="s">
        <v>0</v>
      </c>
      <c r="S12" s="4">
        <v>42583</v>
      </c>
      <c r="T12" s="5">
        <v>1042</v>
      </c>
      <c r="U12" s="5">
        <v>1052</v>
      </c>
      <c r="V12" s="5">
        <v>1148</v>
      </c>
      <c r="W12" s="5">
        <v>10</v>
      </c>
      <c r="X12" s="6">
        <v>9.5969289827254993E-3</v>
      </c>
      <c r="Y12" s="5">
        <v>96</v>
      </c>
      <c r="Z12" s="6">
        <v>9.1254752851711002E-2</v>
      </c>
      <c r="AA12" s="1" t="s">
        <v>0</v>
      </c>
      <c r="AB12" s="4">
        <v>42583</v>
      </c>
      <c r="AC12" s="5">
        <v>624</v>
      </c>
      <c r="AD12" s="5">
        <v>625</v>
      </c>
      <c r="AE12" s="5">
        <v>652</v>
      </c>
      <c r="AF12" s="5">
        <v>1</v>
      </c>
      <c r="AG12" s="6">
        <v>1.6025641025640999E-3</v>
      </c>
      <c r="AH12" s="5">
        <v>27</v>
      </c>
      <c r="AI12" s="6">
        <v>4.3200000000000002E-2</v>
      </c>
      <c r="AJ12" s="1" t="s">
        <v>0</v>
      </c>
      <c r="AK12" s="4">
        <v>42583</v>
      </c>
      <c r="AL12" s="5">
        <v>347</v>
      </c>
      <c r="AM12" s="5">
        <v>356</v>
      </c>
      <c r="AN12" s="5">
        <v>420</v>
      </c>
      <c r="AO12" s="5">
        <v>9</v>
      </c>
      <c r="AP12" s="6">
        <v>2.59365994236311E-2</v>
      </c>
      <c r="AQ12" s="5">
        <v>64</v>
      </c>
      <c r="AR12" s="6">
        <v>0.1797752808988764</v>
      </c>
      <c r="AS12" s="1" t="s">
        <v>0</v>
      </c>
      <c r="AT12" s="4">
        <v>42583</v>
      </c>
      <c r="AU12" s="5">
        <v>71</v>
      </c>
      <c r="AV12" s="5">
        <v>70</v>
      </c>
      <c r="AW12" s="5">
        <v>75</v>
      </c>
      <c r="AX12" s="5">
        <v>-1</v>
      </c>
      <c r="AY12" s="6">
        <v>-1.4084507042253501E-2</v>
      </c>
      <c r="AZ12" s="5">
        <v>5</v>
      </c>
      <c r="BA12" s="6">
        <v>7.1428571428571397E-2</v>
      </c>
      <c r="BB12" s="1" t="s">
        <v>0</v>
      </c>
    </row>
    <row r="13" spans="1:54" ht="15.6" x14ac:dyDescent="0.3">
      <c r="A13" s="4">
        <v>42614</v>
      </c>
      <c r="B13" s="5">
        <v>1189</v>
      </c>
      <c r="C13" s="5">
        <v>1270</v>
      </c>
      <c r="D13" s="5">
        <v>1231</v>
      </c>
      <c r="E13" s="5">
        <v>81</v>
      </c>
      <c r="F13" s="6">
        <v>6.8124474348191702E-2</v>
      </c>
      <c r="G13" s="5">
        <v>-39</v>
      </c>
      <c r="H13" s="6">
        <v>-3.07086614173228E-2</v>
      </c>
      <c r="I13" s="1" t="s">
        <v>0</v>
      </c>
      <c r="J13" s="4">
        <v>42614</v>
      </c>
      <c r="K13" s="5">
        <v>1139</v>
      </c>
      <c r="L13" s="5">
        <v>1141</v>
      </c>
      <c r="M13" s="5">
        <v>1146</v>
      </c>
      <c r="N13" s="5">
        <v>2</v>
      </c>
      <c r="O13" s="6">
        <v>1.7559262510973999E-3</v>
      </c>
      <c r="P13" s="5">
        <v>5</v>
      </c>
      <c r="Q13" s="6">
        <v>4.3821209465381003E-3</v>
      </c>
      <c r="R13" s="1" t="s">
        <v>0</v>
      </c>
      <c r="S13" s="4">
        <v>42614</v>
      </c>
      <c r="T13" s="5">
        <v>1030</v>
      </c>
      <c r="U13" s="5">
        <v>1037</v>
      </c>
      <c r="V13" s="5">
        <v>1080</v>
      </c>
      <c r="W13" s="5">
        <v>7</v>
      </c>
      <c r="X13" s="6">
        <v>6.7961165048543003E-3</v>
      </c>
      <c r="Y13" s="5">
        <v>43</v>
      </c>
      <c r="Z13" s="6">
        <v>4.1465766634522602E-2</v>
      </c>
      <c r="AA13" s="1" t="s">
        <v>0</v>
      </c>
      <c r="AB13" s="4">
        <v>42614</v>
      </c>
      <c r="AC13" s="5">
        <v>631</v>
      </c>
      <c r="AD13" s="5">
        <v>648</v>
      </c>
      <c r="AE13" s="5">
        <v>660</v>
      </c>
      <c r="AF13" s="5">
        <v>17</v>
      </c>
      <c r="AG13" s="6">
        <v>2.6941362916006299E-2</v>
      </c>
      <c r="AH13" s="5">
        <v>12</v>
      </c>
      <c r="AI13" s="6">
        <v>1.85185185185185E-2</v>
      </c>
      <c r="AJ13" s="1" t="s">
        <v>0</v>
      </c>
      <c r="AK13" s="4">
        <v>42614</v>
      </c>
      <c r="AL13" s="5">
        <v>326</v>
      </c>
      <c r="AM13" s="5">
        <v>315</v>
      </c>
      <c r="AN13" s="5">
        <v>356</v>
      </c>
      <c r="AO13" s="5">
        <v>-11</v>
      </c>
      <c r="AP13" s="6">
        <v>-3.3742331288343502E-2</v>
      </c>
      <c r="AQ13" s="5">
        <v>41</v>
      </c>
      <c r="AR13" s="6">
        <v>0.13015873015873011</v>
      </c>
      <c r="AS13" s="1" t="s">
        <v>0</v>
      </c>
      <c r="AT13" s="4">
        <v>42614</v>
      </c>
      <c r="AU13" s="5">
        <v>73</v>
      </c>
      <c r="AV13" s="5">
        <v>74</v>
      </c>
      <c r="AW13" s="5">
        <v>64</v>
      </c>
      <c r="AX13" s="5">
        <v>1</v>
      </c>
      <c r="AY13" s="6">
        <v>1.3698630136986301E-2</v>
      </c>
      <c r="AZ13" s="5">
        <v>-10</v>
      </c>
      <c r="BA13" s="6">
        <v>-0.13513513513513509</v>
      </c>
      <c r="BB13" s="1" t="s">
        <v>0</v>
      </c>
    </row>
    <row r="14" spans="1:54" ht="15.6" x14ac:dyDescent="0.3">
      <c r="A14" s="4">
        <v>42644</v>
      </c>
      <c r="B14" s="5">
        <v>1317</v>
      </c>
      <c r="C14" s="5">
        <v>1247</v>
      </c>
      <c r="D14" s="5">
        <v>1184</v>
      </c>
      <c r="E14" s="5">
        <v>-70</v>
      </c>
      <c r="F14" s="6">
        <v>-5.3151100987091797E-2</v>
      </c>
      <c r="G14" s="5">
        <v>-63</v>
      </c>
      <c r="H14" s="6">
        <v>-5.0521251002405697E-2</v>
      </c>
      <c r="I14" s="1" t="s">
        <v>0</v>
      </c>
      <c r="J14" s="4">
        <v>42644</v>
      </c>
      <c r="K14" s="5">
        <v>1105</v>
      </c>
      <c r="L14" s="5">
        <v>1131</v>
      </c>
      <c r="M14" s="5">
        <v>1215</v>
      </c>
      <c r="N14" s="5">
        <v>26</v>
      </c>
      <c r="O14" s="6">
        <v>2.3529411764705799E-2</v>
      </c>
      <c r="P14" s="5">
        <v>84</v>
      </c>
      <c r="Q14" s="6">
        <v>7.4270557029177703E-2</v>
      </c>
      <c r="R14" s="1" t="s">
        <v>0</v>
      </c>
      <c r="S14" s="4">
        <v>42644</v>
      </c>
      <c r="T14" s="5">
        <v>1095</v>
      </c>
      <c r="U14" s="5">
        <v>1119</v>
      </c>
      <c r="V14" s="5">
        <v>1164</v>
      </c>
      <c r="W14" s="5">
        <v>24</v>
      </c>
      <c r="X14" s="6">
        <v>2.1917808219177999E-2</v>
      </c>
      <c r="Y14" s="5">
        <v>45</v>
      </c>
      <c r="Z14" s="6">
        <v>4.0214477211796197E-2</v>
      </c>
      <c r="AA14" s="1" t="s">
        <v>0</v>
      </c>
      <c r="AB14" s="4">
        <v>42644</v>
      </c>
      <c r="AC14" s="5">
        <v>650</v>
      </c>
      <c r="AD14" s="5">
        <v>678</v>
      </c>
      <c r="AE14" s="5">
        <v>697</v>
      </c>
      <c r="AF14" s="5">
        <v>28</v>
      </c>
      <c r="AG14" s="6">
        <v>4.3076923076922999E-2</v>
      </c>
      <c r="AH14" s="5">
        <v>19</v>
      </c>
      <c r="AI14" s="6">
        <v>2.80235988200589E-2</v>
      </c>
      <c r="AJ14" s="1" t="s">
        <v>0</v>
      </c>
      <c r="AK14" s="4">
        <v>42644</v>
      </c>
      <c r="AL14" s="5">
        <v>354</v>
      </c>
      <c r="AM14" s="5">
        <v>351</v>
      </c>
      <c r="AN14" s="5">
        <v>381</v>
      </c>
      <c r="AO14" s="5">
        <v>-3</v>
      </c>
      <c r="AP14" s="6">
        <v>-8.4745762711864007E-3</v>
      </c>
      <c r="AQ14" s="5">
        <v>30</v>
      </c>
      <c r="AR14" s="6">
        <v>8.5470085470085402E-2</v>
      </c>
      <c r="AS14" s="1" t="s">
        <v>0</v>
      </c>
      <c r="AT14" s="4">
        <v>42644</v>
      </c>
      <c r="AU14" s="5">
        <v>91</v>
      </c>
      <c r="AV14" s="5">
        <v>90</v>
      </c>
      <c r="AW14" s="5">
        <v>86</v>
      </c>
      <c r="AX14" s="5">
        <v>-1</v>
      </c>
      <c r="AY14" s="6">
        <v>-1.09890109890109E-2</v>
      </c>
      <c r="AZ14" s="5">
        <v>-4</v>
      </c>
      <c r="BA14" s="6">
        <v>-4.4444444444444398E-2</v>
      </c>
      <c r="BB14" s="1" t="s">
        <v>0</v>
      </c>
    </row>
    <row r="15" spans="1:54" ht="15.6" x14ac:dyDescent="0.3">
      <c r="A15" s="4">
        <v>42675</v>
      </c>
      <c r="B15" s="5">
        <v>1212</v>
      </c>
      <c r="C15" s="5">
        <v>1221</v>
      </c>
      <c r="D15" s="5">
        <v>1339</v>
      </c>
      <c r="E15" s="5">
        <v>9</v>
      </c>
      <c r="F15" s="6">
        <v>7.4257425742574002E-3</v>
      </c>
      <c r="G15" s="5">
        <v>118</v>
      </c>
      <c r="H15" s="6">
        <v>9.6642096642096595E-2</v>
      </c>
      <c r="I15" s="1" t="s">
        <v>0</v>
      </c>
      <c r="J15" s="4">
        <v>42675</v>
      </c>
      <c r="K15" s="5">
        <v>1179</v>
      </c>
      <c r="L15" s="5">
        <v>1196</v>
      </c>
      <c r="M15" s="5">
        <v>1211</v>
      </c>
      <c r="N15" s="5">
        <v>17</v>
      </c>
      <c r="O15" s="6">
        <v>1.44189991518235E-2</v>
      </c>
      <c r="P15" s="5">
        <v>15</v>
      </c>
      <c r="Q15" s="6">
        <v>1.25418060200668E-2</v>
      </c>
      <c r="R15" s="1" t="s">
        <v>0</v>
      </c>
      <c r="S15" s="4">
        <v>42675</v>
      </c>
      <c r="T15" s="5">
        <v>1071</v>
      </c>
      <c r="U15" s="5">
        <v>1079</v>
      </c>
      <c r="V15" s="5">
        <v>1140</v>
      </c>
      <c r="W15" s="5">
        <v>8</v>
      </c>
      <c r="X15" s="6">
        <v>7.4696545284780001E-3</v>
      </c>
      <c r="Y15" s="5">
        <v>61</v>
      </c>
      <c r="Z15" s="6">
        <v>5.6533827618164903E-2</v>
      </c>
      <c r="AA15" s="1" t="s">
        <v>0</v>
      </c>
      <c r="AB15" s="4">
        <v>42675</v>
      </c>
      <c r="AC15" s="5">
        <v>671</v>
      </c>
      <c r="AD15" s="5">
        <v>667</v>
      </c>
      <c r="AE15" s="5">
        <v>644</v>
      </c>
      <c r="AF15" s="5">
        <v>-4</v>
      </c>
      <c r="AG15" s="6">
        <v>-5.9612518628912002E-3</v>
      </c>
      <c r="AH15" s="5">
        <v>-23</v>
      </c>
      <c r="AI15" s="6">
        <v>-3.4482758620689599E-2</v>
      </c>
      <c r="AJ15" s="1" t="s">
        <v>0</v>
      </c>
      <c r="AK15" s="4">
        <v>42675</v>
      </c>
      <c r="AL15" s="5">
        <v>338</v>
      </c>
      <c r="AM15" s="5">
        <v>352</v>
      </c>
      <c r="AN15" s="5">
        <v>424</v>
      </c>
      <c r="AO15" s="5">
        <v>14</v>
      </c>
      <c r="AP15" s="6">
        <v>4.14201183431952E-2</v>
      </c>
      <c r="AQ15" s="5">
        <v>72</v>
      </c>
      <c r="AR15" s="6">
        <v>0.2045454545454545</v>
      </c>
      <c r="AS15" s="1" t="s">
        <v>0</v>
      </c>
      <c r="AT15" s="4">
        <v>42675</v>
      </c>
      <c r="AU15" s="5">
        <v>62</v>
      </c>
      <c r="AV15" s="5">
        <v>61</v>
      </c>
      <c r="AW15" s="5">
        <v>73</v>
      </c>
      <c r="AX15" s="5">
        <v>-1</v>
      </c>
      <c r="AY15" s="6">
        <v>-1.6129032258064498E-2</v>
      </c>
      <c r="AZ15" s="5">
        <v>12</v>
      </c>
      <c r="BA15" s="6">
        <v>0.1967213114754098</v>
      </c>
      <c r="BB15" s="1" t="s">
        <v>0</v>
      </c>
    </row>
    <row r="16" spans="1:54" ht="15.6" x14ac:dyDescent="0.3">
      <c r="A16" s="4">
        <v>42705</v>
      </c>
      <c r="B16" s="5">
        <v>1232</v>
      </c>
      <c r="C16" s="5">
        <v>1253</v>
      </c>
      <c r="D16" s="5">
        <v>1315</v>
      </c>
      <c r="E16" s="5">
        <v>21</v>
      </c>
      <c r="F16" s="6">
        <v>1.7045454545454499E-2</v>
      </c>
      <c r="G16" s="5">
        <v>62</v>
      </c>
      <c r="H16" s="6">
        <v>4.9481245011971202E-2</v>
      </c>
      <c r="I16" s="1" t="s">
        <v>0</v>
      </c>
      <c r="J16" s="4">
        <v>42705</v>
      </c>
      <c r="K16" s="5">
        <v>1161</v>
      </c>
      <c r="L16" s="5">
        <v>1176</v>
      </c>
      <c r="M16" s="5">
        <v>1149</v>
      </c>
      <c r="N16" s="5">
        <v>15</v>
      </c>
      <c r="O16" s="6">
        <v>1.29198966408268E-2</v>
      </c>
      <c r="P16" s="5">
        <v>-27</v>
      </c>
      <c r="Q16" s="6">
        <v>-2.2959183673469299E-2</v>
      </c>
      <c r="R16" s="1" t="s">
        <v>0</v>
      </c>
      <c r="S16" s="4">
        <v>42705</v>
      </c>
      <c r="T16" s="5">
        <v>1088</v>
      </c>
      <c r="U16" s="5">
        <v>1128</v>
      </c>
      <c r="V16" s="5">
        <v>1171</v>
      </c>
      <c r="W16" s="5">
        <v>40</v>
      </c>
      <c r="X16" s="6">
        <v>3.6764705882352901E-2</v>
      </c>
      <c r="Y16" s="5">
        <v>43</v>
      </c>
      <c r="Z16" s="6">
        <v>3.8120567375886497E-2</v>
      </c>
      <c r="AA16" s="1" t="s">
        <v>0</v>
      </c>
      <c r="AB16" s="4">
        <v>42705</v>
      </c>
      <c r="AC16" s="5">
        <v>639</v>
      </c>
      <c r="AD16" s="5">
        <v>664</v>
      </c>
      <c r="AE16" s="5">
        <v>672</v>
      </c>
      <c r="AF16" s="5">
        <v>25</v>
      </c>
      <c r="AG16" s="6">
        <v>3.9123630672926402E-2</v>
      </c>
      <c r="AH16" s="5">
        <v>8</v>
      </c>
      <c r="AI16" s="6">
        <v>1.20481927710843E-2</v>
      </c>
      <c r="AJ16" s="1" t="s">
        <v>0</v>
      </c>
      <c r="AK16" s="4">
        <v>42705</v>
      </c>
      <c r="AL16" s="5">
        <v>378</v>
      </c>
      <c r="AM16" s="5">
        <v>387</v>
      </c>
      <c r="AN16" s="5">
        <v>435</v>
      </c>
      <c r="AO16" s="5">
        <v>9</v>
      </c>
      <c r="AP16" s="6">
        <v>2.3809523809523801E-2</v>
      </c>
      <c r="AQ16" s="5">
        <v>48</v>
      </c>
      <c r="AR16" s="6">
        <v>0.1240310077519379</v>
      </c>
      <c r="AS16" s="1" t="s">
        <v>0</v>
      </c>
      <c r="AT16" s="4">
        <v>42705</v>
      </c>
      <c r="AU16" s="5">
        <v>71</v>
      </c>
      <c r="AV16" s="5">
        <v>77</v>
      </c>
      <c r="AW16" s="5">
        <v>63</v>
      </c>
      <c r="AX16" s="5">
        <v>6</v>
      </c>
      <c r="AY16" s="6">
        <v>8.4507042253521097E-2</v>
      </c>
      <c r="AZ16" s="5">
        <v>-14</v>
      </c>
      <c r="BA16" s="6">
        <v>-0.1818181818181818</v>
      </c>
      <c r="BB16" s="1" t="s">
        <v>0</v>
      </c>
    </row>
    <row r="17" spans="1:54" ht="15.6" x14ac:dyDescent="0.3">
      <c r="A17" s="4">
        <v>42736</v>
      </c>
      <c r="B17" s="5">
        <v>1321</v>
      </c>
      <c r="C17" s="5">
        <v>1324</v>
      </c>
      <c r="D17" s="5">
        <v>1294</v>
      </c>
      <c r="E17" s="5">
        <v>3</v>
      </c>
      <c r="F17" s="6">
        <v>2.2710068130204E-3</v>
      </c>
      <c r="G17" s="5">
        <v>-30</v>
      </c>
      <c r="H17" s="6">
        <v>-2.2658610271903301E-2</v>
      </c>
      <c r="I17" s="1" t="s">
        <v>0</v>
      </c>
      <c r="J17" s="4">
        <v>42736</v>
      </c>
      <c r="K17" s="5">
        <v>1169</v>
      </c>
      <c r="L17" s="5">
        <v>1162</v>
      </c>
      <c r="M17" s="5">
        <v>1245</v>
      </c>
      <c r="N17" s="5">
        <v>-7</v>
      </c>
      <c r="O17" s="6">
        <v>-5.9880239520958001E-3</v>
      </c>
      <c r="P17" s="5">
        <v>83</v>
      </c>
      <c r="Q17" s="6">
        <v>7.1428571428571397E-2</v>
      </c>
      <c r="R17" s="1" t="s">
        <v>0</v>
      </c>
      <c r="S17" s="4">
        <v>42736</v>
      </c>
      <c r="T17" s="5">
        <v>1192</v>
      </c>
      <c r="U17" s="5">
        <v>1177</v>
      </c>
      <c r="V17" s="5">
        <v>1222</v>
      </c>
      <c r="W17" s="5">
        <v>-15</v>
      </c>
      <c r="X17" s="6">
        <v>-1.2583892617449599E-2</v>
      </c>
      <c r="Y17" s="5">
        <v>45</v>
      </c>
      <c r="Z17" s="6">
        <v>3.8232795242141002E-2</v>
      </c>
      <c r="AA17" s="1" t="s">
        <v>0</v>
      </c>
      <c r="AB17" s="4">
        <v>42736</v>
      </c>
      <c r="AC17" s="5">
        <v>756</v>
      </c>
      <c r="AD17" s="5">
        <v>719</v>
      </c>
      <c r="AE17" s="5">
        <v>719</v>
      </c>
      <c r="AF17" s="5">
        <v>-37</v>
      </c>
      <c r="AG17" s="6">
        <v>-4.8941798941798897E-2</v>
      </c>
      <c r="AH17" s="5">
        <v>0</v>
      </c>
      <c r="AI17" s="6">
        <v>0</v>
      </c>
      <c r="AJ17" s="1" t="s">
        <v>0</v>
      </c>
      <c r="AK17" s="4">
        <v>42736</v>
      </c>
      <c r="AL17" s="5">
        <v>364</v>
      </c>
      <c r="AM17" s="5">
        <v>383</v>
      </c>
      <c r="AN17" s="5">
        <v>431</v>
      </c>
      <c r="AO17" s="5">
        <v>19</v>
      </c>
      <c r="AP17" s="6">
        <v>5.21978021978022E-2</v>
      </c>
      <c r="AQ17" s="5">
        <v>48</v>
      </c>
      <c r="AR17" s="6">
        <v>0.12532637075718009</v>
      </c>
      <c r="AS17" s="1" t="s">
        <v>0</v>
      </c>
      <c r="AT17" s="4">
        <v>42736</v>
      </c>
      <c r="AU17" s="5">
        <v>73</v>
      </c>
      <c r="AV17" s="5">
        <v>75</v>
      </c>
      <c r="AW17" s="5">
        <v>71</v>
      </c>
      <c r="AX17" s="5">
        <v>2</v>
      </c>
      <c r="AY17" s="6">
        <v>2.7397260273972601E-2</v>
      </c>
      <c r="AZ17" s="5">
        <v>-4</v>
      </c>
      <c r="BA17" s="6">
        <v>-5.3333333333333302E-2</v>
      </c>
      <c r="BB17" s="1" t="s">
        <v>0</v>
      </c>
    </row>
    <row r="18" spans="1:54" ht="15.6" x14ac:dyDescent="0.3">
      <c r="A18" s="4">
        <v>42767</v>
      </c>
      <c r="B18" s="5">
        <v>1293</v>
      </c>
      <c r="C18" s="5">
        <v>1285</v>
      </c>
      <c r="D18" s="5">
        <v>1318</v>
      </c>
      <c r="E18" s="5">
        <v>-8</v>
      </c>
      <c r="F18" s="6">
        <v>-6.1871616395978001E-3</v>
      </c>
      <c r="G18" s="5">
        <v>33</v>
      </c>
      <c r="H18" s="6">
        <v>2.568093385214E-2</v>
      </c>
      <c r="I18" s="1" t="s">
        <v>0</v>
      </c>
      <c r="J18" s="4">
        <v>42767</v>
      </c>
      <c r="K18" s="5">
        <v>1148</v>
      </c>
      <c r="L18" s="5">
        <v>1123</v>
      </c>
      <c r="M18" s="5">
        <v>1128</v>
      </c>
      <c r="N18" s="5">
        <v>-25</v>
      </c>
      <c r="O18" s="6">
        <v>-2.17770034843205E-2</v>
      </c>
      <c r="P18" s="5">
        <v>5</v>
      </c>
      <c r="Q18" s="6">
        <v>4.4523597506678E-3</v>
      </c>
      <c r="R18" s="1" t="s">
        <v>0</v>
      </c>
      <c r="S18" s="4">
        <v>42767</v>
      </c>
      <c r="T18" s="5">
        <v>1097</v>
      </c>
      <c r="U18" s="5">
        <v>1057</v>
      </c>
      <c r="V18" s="5">
        <v>1122</v>
      </c>
      <c r="W18" s="5">
        <v>-40</v>
      </c>
      <c r="X18" s="6">
        <v>-3.6463081130355499E-2</v>
      </c>
      <c r="Y18" s="5">
        <v>65</v>
      </c>
      <c r="Z18" s="6">
        <v>6.1494796594134302E-2</v>
      </c>
      <c r="AA18" s="1" t="s">
        <v>0</v>
      </c>
      <c r="AB18" s="4">
        <v>42767</v>
      </c>
      <c r="AC18" s="5">
        <v>731</v>
      </c>
      <c r="AD18" s="5">
        <v>694</v>
      </c>
      <c r="AE18" s="5">
        <v>687</v>
      </c>
      <c r="AF18" s="5">
        <v>-37</v>
      </c>
      <c r="AG18" s="6">
        <v>-5.0615595075239397E-2</v>
      </c>
      <c r="AH18" s="5">
        <v>-7</v>
      </c>
      <c r="AI18" s="6">
        <v>-1.00864553314121E-2</v>
      </c>
      <c r="AJ18" s="1" t="s">
        <v>0</v>
      </c>
      <c r="AK18" s="4">
        <v>42767</v>
      </c>
      <c r="AL18" s="5">
        <v>292</v>
      </c>
      <c r="AM18" s="5">
        <v>294</v>
      </c>
      <c r="AN18" s="5">
        <v>363</v>
      </c>
      <c r="AO18" s="5">
        <v>2</v>
      </c>
      <c r="AP18" s="6">
        <v>6.8493150684931E-3</v>
      </c>
      <c r="AQ18" s="5">
        <v>69</v>
      </c>
      <c r="AR18" s="6">
        <v>0.23469387755102039</v>
      </c>
      <c r="AS18" s="1" t="s">
        <v>0</v>
      </c>
      <c r="AT18" s="4">
        <v>42767</v>
      </c>
      <c r="AU18" s="5">
        <v>74</v>
      </c>
      <c r="AV18" s="5">
        <v>69</v>
      </c>
      <c r="AW18" s="5">
        <v>72</v>
      </c>
      <c r="AX18" s="5">
        <v>-5</v>
      </c>
      <c r="AY18" s="6">
        <v>-6.7567567567567502E-2</v>
      </c>
      <c r="AZ18" s="5">
        <v>3</v>
      </c>
      <c r="BA18" s="6">
        <v>4.3478260869565202E-2</v>
      </c>
      <c r="BB18" s="1" t="s">
        <v>0</v>
      </c>
    </row>
    <row r="19" spans="1:54" ht="15.6" x14ac:dyDescent="0.3">
      <c r="A19" s="4">
        <v>42795</v>
      </c>
      <c r="B19" s="5">
        <v>1349</v>
      </c>
      <c r="C19" s="5">
        <v>1349</v>
      </c>
      <c r="D19" s="5">
        <v>1331</v>
      </c>
      <c r="E19" s="5">
        <v>0</v>
      </c>
      <c r="F19" s="6">
        <v>0</v>
      </c>
      <c r="G19" s="5">
        <v>-18</v>
      </c>
      <c r="H19" s="6">
        <v>-1.3343217197924299E-2</v>
      </c>
      <c r="I19" s="1" t="s">
        <v>0</v>
      </c>
      <c r="J19" s="4">
        <v>42795</v>
      </c>
      <c r="K19" s="5">
        <v>1112</v>
      </c>
      <c r="L19" s="5">
        <v>1131</v>
      </c>
      <c r="M19" s="5">
        <v>1174</v>
      </c>
      <c r="N19" s="5">
        <v>19</v>
      </c>
      <c r="O19" s="6">
        <v>1.70863309352518E-2</v>
      </c>
      <c r="P19" s="5">
        <v>43</v>
      </c>
      <c r="Q19" s="6">
        <v>3.8019451812555199E-2</v>
      </c>
      <c r="R19" s="1" t="s">
        <v>0</v>
      </c>
      <c r="S19" s="4">
        <v>42795</v>
      </c>
      <c r="T19" s="5">
        <v>1123</v>
      </c>
      <c r="U19" s="5">
        <v>1162</v>
      </c>
      <c r="V19" s="5">
        <v>1188</v>
      </c>
      <c r="W19" s="5">
        <v>39</v>
      </c>
      <c r="X19" s="6">
        <v>3.4728406055209202E-2</v>
      </c>
      <c r="Y19" s="5">
        <v>26</v>
      </c>
      <c r="Z19" s="6">
        <v>2.23752151462994E-2</v>
      </c>
      <c r="AA19" s="1" t="s">
        <v>0</v>
      </c>
      <c r="AB19" s="4">
        <v>42795</v>
      </c>
      <c r="AC19" s="5">
        <v>697</v>
      </c>
      <c r="AD19" s="5">
        <v>695</v>
      </c>
      <c r="AE19" s="5">
        <v>701</v>
      </c>
      <c r="AF19" s="5">
        <v>-2</v>
      </c>
      <c r="AG19" s="6">
        <v>-2.8694404591103999E-3</v>
      </c>
      <c r="AH19" s="5">
        <v>6</v>
      </c>
      <c r="AI19" s="6">
        <v>8.6330935251798004E-3</v>
      </c>
      <c r="AJ19" s="1" t="s">
        <v>0</v>
      </c>
      <c r="AK19" s="4">
        <v>42795</v>
      </c>
      <c r="AL19" s="5">
        <v>350</v>
      </c>
      <c r="AM19" s="5">
        <v>368</v>
      </c>
      <c r="AN19" s="5">
        <v>423</v>
      </c>
      <c r="AO19" s="5">
        <v>18</v>
      </c>
      <c r="AP19" s="6">
        <v>5.14285714285714E-2</v>
      </c>
      <c r="AQ19" s="5">
        <v>55</v>
      </c>
      <c r="AR19" s="6">
        <v>0.1494565217391304</v>
      </c>
      <c r="AS19" s="1" t="s">
        <v>0</v>
      </c>
      <c r="AT19" s="4">
        <v>42795</v>
      </c>
      <c r="AU19" s="5">
        <v>76</v>
      </c>
      <c r="AV19" s="5">
        <v>98</v>
      </c>
      <c r="AW19" s="5">
        <v>63</v>
      </c>
      <c r="AX19" s="5">
        <v>22</v>
      </c>
      <c r="AY19" s="6">
        <v>0.28947368421052633</v>
      </c>
      <c r="AZ19" s="5">
        <v>-35</v>
      </c>
      <c r="BA19" s="6">
        <v>-0.3571428571428571</v>
      </c>
      <c r="BB19" s="1" t="s">
        <v>0</v>
      </c>
    </row>
    <row r="20" spans="1:54" ht="15.6" x14ac:dyDescent="0.3">
      <c r="A20" s="4">
        <v>42826</v>
      </c>
      <c r="B20" s="5">
        <v>1487</v>
      </c>
      <c r="C20" s="5">
        <v>1424</v>
      </c>
      <c r="D20" s="5">
        <v>1379</v>
      </c>
      <c r="E20" s="5">
        <v>-63</v>
      </c>
      <c r="F20" s="6">
        <v>-4.2367182246133103E-2</v>
      </c>
      <c r="G20" s="5">
        <v>-45</v>
      </c>
      <c r="H20" s="6">
        <v>-3.1601123595505598E-2</v>
      </c>
      <c r="I20" s="1" t="s">
        <v>0</v>
      </c>
      <c r="J20" s="4">
        <v>42826</v>
      </c>
      <c r="K20" s="5">
        <v>1087</v>
      </c>
      <c r="L20" s="5">
        <v>1083</v>
      </c>
      <c r="M20" s="5">
        <v>1148</v>
      </c>
      <c r="N20" s="5">
        <v>-4</v>
      </c>
      <c r="O20" s="6">
        <v>-3.6798528058876998E-3</v>
      </c>
      <c r="P20" s="5">
        <v>65</v>
      </c>
      <c r="Q20" s="6">
        <v>6.00184672206832E-2</v>
      </c>
      <c r="R20" s="1" t="s">
        <v>0</v>
      </c>
      <c r="S20" s="4">
        <v>42826</v>
      </c>
      <c r="T20" s="5">
        <v>1069</v>
      </c>
      <c r="U20" s="5">
        <v>1044</v>
      </c>
      <c r="V20" s="5">
        <v>1107</v>
      </c>
      <c r="W20" s="5">
        <v>-25</v>
      </c>
      <c r="X20" s="6">
        <v>-2.3386342376052301E-2</v>
      </c>
      <c r="Y20" s="5">
        <v>63</v>
      </c>
      <c r="Z20" s="6">
        <v>6.0344827586206899E-2</v>
      </c>
      <c r="AA20" s="1" t="s">
        <v>0</v>
      </c>
      <c r="AB20" s="4">
        <v>42826</v>
      </c>
      <c r="AC20" s="5">
        <v>651</v>
      </c>
      <c r="AD20" s="5">
        <v>639</v>
      </c>
      <c r="AE20" s="5">
        <v>643</v>
      </c>
      <c r="AF20" s="5">
        <v>-12</v>
      </c>
      <c r="AG20" s="6">
        <v>-1.8433179723502301E-2</v>
      </c>
      <c r="AH20" s="5">
        <v>4</v>
      </c>
      <c r="AI20" s="6">
        <v>6.2597809076681997E-3</v>
      </c>
      <c r="AJ20" s="1" t="s">
        <v>0</v>
      </c>
      <c r="AK20" s="4">
        <v>42826</v>
      </c>
      <c r="AL20" s="5">
        <v>348</v>
      </c>
      <c r="AM20" s="5">
        <v>333</v>
      </c>
      <c r="AN20" s="5">
        <v>394</v>
      </c>
      <c r="AO20" s="5">
        <v>-15</v>
      </c>
      <c r="AP20" s="6">
        <v>-4.3103448275862002E-2</v>
      </c>
      <c r="AQ20" s="5">
        <v>61</v>
      </c>
      <c r="AR20" s="6">
        <v>0.18318318318318319</v>
      </c>
      <c r="AS20" s="1" t="s">
        <v>0</v>
      </c>
      <c r="AT20" s="4">
        <v>42826</v>
      </c>
      <c r="AU20" s="5">
        <v>71</v>
      </c>
      <c r="AV20" s="5">
        <v>72</v>
      </c>
      <c r="AW20" s="5">
        <v>70</v>
      </c>
      <c r="AX20" s="5">
        <v>1</v>
      </c>
      <c r="AY20" s="6">
        <v>1.4084507042253501E-2</v>
      </c>
      <c r="AZ20" s="5">
        <v>-2</v>
      </c>
      <c r="BA20" s="6">
        <v>-2.77777777777777E-2</v>
      </c>
      <c r="BB20" s="1" t="s">
        <v>0</v>
      </c>
    </row>
    <row r="21" spans="1:54" ht="15.6" x14ac:dyDescent="0.3">
      <c r="A21" s="4">
        <v>42856</v>
      </c>
      <c r="B21" s="5">
        <v>1301</v>
      </c>
      <c r="C21" s="5">
        <v>1296</v>
      </c>
      <c r="D21" s="5">
        <v>1268</v>
      </c>
      <c r="E21" s="5">
        <v>-5</v>
      </c>
      <c r="F21" s="6">
        <v>-3.8431975403534998E-3</v>
      </c>
      <c r="G21" s="5">
        <v>-28</v>
      </c>
      <c r="H21" s="6">
        <v>-2.1604938271604899E-2</v>
      </c>
      <c r="I21" s="1" t="s">
        <v>0</v>
      </c>
      <c r="J21" s="4">
        <v>42856</v>
      </c>
      <c r="K21" s="5">
        <v>1177</v>
      </c>
      <c r="L21" s="5">
        <v>1167</v>
      </c>
      <c r="M21" s="5">
        <v>1170</v>
      </c>
      <c r="N21" s="5">
        <v>-10</v>
      </c>
      <c r="O21" s="6">
        <v>-8.4961767204756993E-3</v>
      </c>
      <c r="P21" s="5">
        <v>3</v>
      </c>
      <c r="Q21" s="6">
        <v>2.5706940874034999E-3</v>
      </c>
      <c r="R21" s="1" t="s">
        <v>0</v>
      </c>
      <c r="S21" s="4">
        <v>42856</v>
      </c>
      <c r="T21" s="5">
        <v>1104</v>
      </c>
      <c r="U21" s="5">
        <v>1096</v>
      </c>
      <c r="V21" s="5">
        <v>1146</v>
      </c>
      <c r="W21" s="5">
        <v>-8</v>
      </c>
      <c r="X21" s="6">
        <v>-7.2463768115942004E-3</v>
      </c>
      <c r="Y21" s="5">
        <v>50</v>
      </c>
      <c r="Z21" s="6">
        <v>4.5620437956204303E-2</v>
      </c>
      <c r="AA21" s="1" t="s">
        <v>0</v>
      </c>
      <c r="AB21" s="4">
        <v>42856</v>
      </c>
      <c r="AC21" s="5">
        <v>680</v>
      </c>
      <c r="AD21" s="5">
        <v>691</v>
      </c>
      <c r="AE21" s="5">
        <v>668</v>
      </c>
      <c r="AF21" s="5">
        <v>11</v>
      </c>
      <c r="AG21" s="6">
        <v>1.6176470588235198E-2</v>
      </c>
      <c r="AH21" s="5">
        <v>-23</v>
      </c>
      <c r="AI21" s="6">
        <v>-3.3285094066570098E-2</v>
      </c>
      <c r="AJ21" s="1" t="s">
        <v>0</v>
      </c>
      <c r="AK21" s="4">
        <v>42856</v>
      </c>
      <c r="AL21" s="5">
        <v>343</v>
      </c>
      <c r="AM21" s="5">
        <v>321</v>
      </c>
      <c r="AN21" s="5">
        <v>386</v>
      </c>
      <c r="AO21" s="5">
        <v>-22</v>
      </c>
      <c r="AP21" s="6">
        <v>-6.4139941690962099E-2</v>
      </c>
      <c r="AQ21" s="5">
        <v>65</v>
      </c>
      <c r="AR21" s="6">
        <v>0.2024922118380062</v>
      </c>
      <c r="AS21" s="1" t="s">
        <v>0</v>
      </c>
      <c r="AT21" s="4">
        <v>42856</v>
      </c>
      <c r="AU21" s="5">
        <v>81</v>
      </c>
      <c r="AV21" s="5">
        <v>84</v>
      </c>
      <c r="AW21" s="5">
        <v>92</v>
      </c>
      <c r="AX21" s="5">
        <v>3</v>
      </c>
      <c r="AY21" s="6">
        <v>3.7037037037037E-2</v>
      </c>
      <c r="AZ21" s="5">
        <v>8</v>
      </c>
      <c r="BA21" s="6">
        <v>9.5238095238095205E-2</v>
      </c>
      <c r="BB21" s="1" t="s">
        <v>0</v>
      </c>
    </row>
    <row r="22" spans="1:54" ht="15.6" x14ac:dyDescent="0.3">
      <c r="A22" s="4">
        <v>42887</v>
      </c>
      <c r="B22" s="5">
        <v>1488</v>
      </c>
      <c r="C22" s="5">
        <v>1467</v>
      </c>
      <c r="D22" s="5">
        <v>1464</v>
      </c>
      <c r="E22" s="5">
        <v>-21</v>
      </c>
      <c r="F22" s="6">
        <v>-1.4112903225806399E-2</v>
      </c>
      <c r="G22" s="5">
        <v>-3</v>
      </c>
      <c r="H22" s="6">
        <v>-2.0449897750510998E-3</v>
      </c>
      <c r="I22" s="1" t="s">
        <v>0</v>
      </c>
      <c r="J22" s="4">
        <v>42887</v>
      </c>
      <c r="K22" s="5">
        <v>1162</v>
      </c>
      <c r="L22" s="5">
        <v>1256</v>
      </c>
      <c r="M22" s="5">
        <v>1310</v>
      </c>
      <c r="N22" s="5">
        <v>94</v>
      </c>
      <c r="O22" s="6">
        <v>8.0895008605851901E-2</v>
      </c>
      <c r="P22" s="5">
        <v>54</v>
      </c>
      <c r="Q22" s="6">
        <v>4.2993630573248398E-2</v>
      </c>
      <c r="R22" s="1" t="s">
        <v>0</v>
      </c>
      <c r="S22" s="4">
        <v>42887</v>
      </c>
      <c r="T22" s="5">
        <v>1102</v>
      </c>
      <c r="U22" s="5">
        <v>1143</v>
      </c>
      <c r="V22" s="5">
        <v>1218</v>
      </c>
      <c r="W22" s="5">
        <v>41</v>
      </c>
      <c r="X22" s="6">
        <v>3.7205081669691401E-2</v>
      </c>
      <c r="Y22" s="5">
        <v>75</v>
      </c>
      <c r="Z22" s="6">
        <v>6.5616797900262397E-2</v>
      </c>
      <c r="AA22" s="1" t="s">
        <v>0</v>
      </c>
      <c r="AB22" s="4">
        <v>42887</v>
      </c>
      <c r="AC22" s="5">
        <v>650</v>
      </c>
      <c r="AD22" s="5">
        <v>661</v>
      </c>
      <c r="AE22" s="5">
        <v>661</v>
      </c>
      <c r="AF22" s="5">
        <v>11</v>
      </c>
      <c r="AG22" s="6">
        <v>1.6923076923076898E-2</v>
      </c>
      <c r="AH22" s="5">
        <v>0</v>
      </c>
      <c r="AI22" s="6">
        <v>0</v>
      </c>
      <c r="AJ22" s="1" t="s">
        <v>0</v>
      </c>
      <c r="AK22" s="4">
        <v>42887</v>
      </c>
      <c r="AL22" s="5">
        <v>363</v>
      </c>
      <c r="AM22" s="5">
        <v>408</v>
      </c>
      <c r="AN22" s="5">
        <v>488</v>
      </c>
      <c r="AO22" s="5">
        <v>45</v>
      </c>
      <c r="AP22" s="6">
        <v>0.12396694214876031</v>
      </c>
      <c r="AQ22" s="5">
        <v>80</v>
      </c>
      <c r="AR22" s="6">
        <v>0.19607843137254899</v>
      </c>
      <c r="AS22" s="1" t="s">
        <v>0</v>
      </c>
      <c r="AT22" s="4">
        <v>42887</v>
      </c>
      <c r="AU22" s="5">
        <v>90</v>
      </c>
      <c r="AV22" s="5">
        <v>73</v>
      </c>
      <c r="AW22" s="5">
        <v>70</v>
      </c>
      <c r="AX22" s="5">
        <v>-17</v>
      </c>
      <c r="AY22" s="6">
        <v>-0.1888888888888888</v>
      </c>
      <c r="AZ22" s="5">
        <v>-3</v>
      </c>
      <c r="BA22" s="6">
        <v>-4.1095890410958902E-2</v>
      </c>
      <c r="BB22" s="1" t="s">
        <v>0</v>
      </c>
    </row>
    <row r="23" spans="1:54" ht="15.6" x14ac:dyDescent="0.3">
      <c r="A23" s="4">
        <v>42917</v>
      </c>
      <c r="B23" s="5">
        <v>1413</v>
      </c>
      <c r="C23" s="5">
        <v>1378</v>
      </c>
      <c r="D23" s="5">
        <v>1397</v>
      </c>
      <c r="E23" s="5">
        <v>-35</v>
      </c>
      <c r="F23" s="6">
        <v>-2.4769992922859099E-2</v>
      </c>
      <c r="G23" s="5">
        <v>19</v>
      </c>
      <c r="H23" s="6">
        <v>1.3788098693759E-2</v>
      </c>
      <c r="I23" s="1" t="s">
        <v>0</v>
      </c>
      <c r="J23" s="4">
        <v>42917</v>
      </c>
      <c r="K23" s="5">
        <v>1299</v>
      </c>
      <c r="L23" s="5">
        <v>1305</v>
      </c>
      <c r="M23" s="5">
        <v>1278</v>
      </c>
      <c r="N23" s="5">
        <v>6</v>
      </c>
      <c r="O23" s="6">
        <v>4.6189376443417996E-3</v>
      </c>
      <c r="P23" s="5">
        <v>-27</v>
      </c>
      <c r="Q23" s="6">
        <v>-2.0689655172413699E-2</v>
      </c>
      <c r="R23" s="1" t="s">
        <v>0</v>
      </c>
      <c r="S23" s="4">
        <v>42917</v>
      </c>
      <c r="T23" s="5">
        <v>1214</v>
      </c>
      <c r="U23" s="5">
        <v>1195</v>
      </c>
      <c r="V23" s="5">
        <v>1149</v>
      </c>
      <c r="W23" s="5">
        <v>-19</v>
      </c>
      <c r="X23" s="6">
        <v>-1.5650741350906001E-2</v>
      </c>
      <c r="Y23" s="5">
        <v>-46</v>
      </c>
      <c r="Z23" s="6">
        <v>-3.8493723849372302E-2</v>
      </c>
      <c r="AA23" s="1" t="s">
        <v>0</v>
      </c>
      <c r="AB23" s="4">
        <v>42917</v>
      </c>
      <c r="AC23" s="5">
        <v>714</v>
      </c>
      <c r="AD23" s="5">
        <v>700</v>
      </c>
      <c r="AE23" s="5">
        <v>650</v>
      </c>
      <c r="AF23" s="5">
        <v>-14</v>
      </c>
      <c r="AG23" s="6">
        <v>-1.9607843137254902E-2</v>
      </c>
      <c r="AH23" s="5">
        <v>-50</v>
      </c>
      <c r="AI23" s="6">
        <v>-7.1428571428571397E-2</v>
      </c>
      <c r="AJ23" s="1" t="s">
        <v>0</v>
      </c>
      <c r="AK23" s="4">
        <v>42917</v>
      </c>
      <c r="AL23" s="5">
        <v>421</v>
      </c>
      <c r="AM23" s="5">
        <v>421</v>
      </c>
      <c r="AN23" s="5">
        <v>446</v>
      </c>
      <c r="AO23" s="5">
        <v>0</v>
      </c>
      <c r="AP23" s="6">
        <v>0</v>
      </c>
      <c r="AQ23" s="5">
        <v>25</v>
      </c>
      <c r="AR23" s="6">
        <v>5.9382422802850297E-2</v>
      </c>
      <c r="AS23" s="1" t="s">
        <v>0</v>
      </c>
      <c r="AT23" s="4">
        <v>42917</v>
      </c>
      <c r="AU23" s="5">
        <v>80</v>
      </c>
      <c r="AV23" s="5">
        <v>74</v>
      </c>
      <c r="AW23" s="5">
        <v>53</v>
      </c>
      <c r="AX23" s="5">
        <v>-6</v>
      </c>
      <c r="AY23" s="6">
        <v>-7.4999999999999997E-2</v>
      </c>
      <c r="AZ23" s="5">
        <v>-21</v>
      </c>
      <c r="BA23" s="6">
        <v>-0.28378378378378372</v>
      </c>
      <c r="BB23" s="1" t="s">
        <v>0</v>
      </c>
    </row>
    <row r="24" spans="1:54" ht="15.6" x14ac:dyDescent="0.3">
      <c r="A24" s="4">
        <v>42948</v>
      </c>
      <c r="B24" s="5">
        <v>1550</v>
      </c>
      <c r="C24" s="5">
        <v>1520</v>
      </c>
      <c r="D24" s="5">
        <v>1485</v>
      </c>
      <c r="E24" s="5">
        <v>-30</v>
      </c>
      <c r="F24" s="6">
        <v>-1.9354838709677399E-2</v>
      </c>
      <c r="G24" s="5">
        <v>-35</v>
      </c>
      <c r="H24" s="6">
        <v>-2.30263157894736E-2</v>
      </c>
      <c r="I24" s="1" t="s">
        <v>0</v>
      </c>
      <c r="J24" s="4">
        <v>42948</v>
      </c>
      <c r="K24" s="5">
        <v>1219</v>
      </c>
      <c r="L24" s="5">
        <v>1207</v>
      </c>
      <c r="M24" s="5">
        <v>1197</v>
      </c>
      <c r="N24" s="5">
        <v>-12</v>
      </c>
      <c r="O24" s="6">
        <v>-9.8441345365052994E-3</v>
      </c>
      <c r="P24" s="5">
        <v>-10</v>
      </c>
      <c r="Q24" s="6">
        <v>-8.2850041425020001E-3</v>
      </c>
      <c r="R24" s="1" t="s">
        <v>0</v>
      </c>
      <c r="S24" s="4">
        <v>42948</v>
      </c>
      <c r="T24" s="5">
        <v>1170</v>
      </c>
      <c r="U24" s="5">
        <v>1180</v>
      </c>
      <c r="V24" s="5">
        <v>1163</v>
      </c>
      <c r="W24" s="5">
        <v>10</v>
      </c>
      <c r="X24" s="6">
        <v>8.5470085470084993E-3</v>
      </c>
      <c r="Y24" s="5">
        <v>-17</v>
      </c>
      <c r="Z24" s="6">
        <v>-1.4406779661016901E-2</v>
      </c>
      <c r="AA24" s="1" t="s">
        <v>0</v>
      </c>
      <c r="AB24" s="4">
        <v>42948</v>
      </c>
      <c r="AC24" s="5">
        <v>678</v>
      </c>
      <c r="AD24" s="5">
        <v>688</v>
      </c>
      <c r="AE24" s="5">
        <v>663</v>
      </c>
      <c r="AF24" s="5">
        <v>10</v>
      </c>
      <c r="AG24" s="6">
        <v>1.4749262536873101E-2</v>
      </c>
      <c r="AH24" s="5">
        <v>-25</v>
      </c>
      <c r="AI24" s="6">
        <v>-3.63372093023255E-2</v>
      </c>
      <c r="AJ24" s="1" t="s">
        <v>0</v>
      </c>
      <c r="AK24" s="4">
        <v>42948</v>
      </c>
      <c r="AL24" s="5">
        <v>413</v>
      </c>
      <c r="AM24" s="5">
        <v>409</v>
      </c>
      <c r="AN24" s="5">
        <v>427</v>
      </c>
      <c r="AO24" s="5">
        <v>-4</v>
      </c>
      <c r="AP24" s="6">
        <v>-9.6852300242129992E-3</v>
      </c>
      <c r="AQ24" s="5">
        <v>18</v>
      </c>
      <c r="AR24" s="6">
        <v>4.4009779951100197E-2</v>
      </c>
      <c r="AS24" s="1" t="s">
        <v>0</v>
      </c>
      <c r="AT24" s="4">
        <v>42948</v>
      </c>
      <c r="AU24" s="5">
        <v>79</v>
      </c>
      <c r="AV24" s="5">
        <v>83</v>
      </c>
      <c r="AW24" s="5">
        <v>72</v>
      </c>
      <c r="AX24" s="5">
        <v>4</v>
      </c>
      <c r="AY24" s="6">
        <v>5.0632911392405E-2</v>
      </c>
      <c r="AZ24" s="5">
        <v>-11</v>
      </c>
      <c r="BA24" s="6">
        <v>-0.13253012048192769</v>
      </c>
      <c r="BB24" s="1" t="s">
        <v>0</v>
      </c>
    </row>
    <row r="25" spans="1:54" ht="15.6" x14ac:dyDescent="0.3">
      <c r="A25" s="4">
        <v>42979</v>
      </c>
      <c r="B25" s="5">
        <v>1538</v>
      </c>
      <c r="C25" s="5">
        <v>1595</v>
      </c>
      <c r="D25" s="5">
        <v>1590</v>
      </c>
      <c r="E25" s="5">
        <v>57</v>
      </c>
      <c r="F25" s="6">
        <v>3.7061118335500597E-2</v>
      </c>
      <c r="G25" s="5">
        <v>-5</v>
      </c>
      <c r="H25" s="6">
        <v>-3.1347962382445001E-3</v>
      </c>
      <c r="I25" s="1" t="s">
        <v>0</v>
      </c>
      <c r="J25" s="4">
        <v>42979</v>
      </c>
      <c r="K25" s="5">
        <v>1214</v>
      </c>
      <c r="L25" s="5">
        <v>1181</v>
      </c>
      <c r="M25" s="5">
        <v>1197</v>
      </c>
      <c r="N25" s="5">
        <v>-33</v>
      </c>
      <c r="O25" s="6">
        <v>-2.7182866556836899E-2</v>
      </c>
      <c r="P25" s="5">
        <v>16</v>
      </c>
      <c r="Q25" s="6">
        <v>1.35478408128704E-2</v>
      </c>
      <c r="R25" s="1" t="s">
        <v>0</v>
      </c>
      <c r="S25" s="4">
        <v>42979</v>
      </c>
      <c r="T25" s="5">
        <v>1201</v>
      </c>
      <c r="U25" s="5">
        <v>1168</v>
      </c>
      <c r="V25" s="5">
        <v>1137</v>
      </c>
      <c r="W25" s="5">
        <v>-33</v>
      </c>
      <c r="X25" s="6">
        <v>-2.7477102414654401E-2</v>
      </c>
      <c r="Y25" s="5">
        <v>-31</v>
      </c>
      <c r="Z25" s="6">
        <v>-2.6541095890410898E-2</v>
      </c>
      <c r="AA25" s="1" t="s">
        <v>0</v>
      </c>
      <c r="AB25" s="4">
        <v>42979</v>
      </c>
      <c r="AC25" s="5">
        <v>779</v>
      </c>
      <c r="AD25" s="5">
        <v>755</v>
      </c>
      <c r="AE25" s="5">
        <v>701</v>
      </c>
      <c r="AF25" s="5">
        <v>-24</v>
      </c>
      <c r="AG25" s="6">
        <v>-3.08087291399229E-2</v>
      </c>
      <c r="AH25" s="5">
        <v>-54</v>
      </c>
      <c r="AI25" s="6">
        <v>-7.1523178807946994E-2</v>
      </c>
      <c r="AJ25" s="1" t="s">
        <v>0</v>
      </c>
      <c r="AK25" s="4">
        <v>42979</v>
      </c>
      <c r="AL25" s="5">
        <v>338</v>
      </c>
      <c r="AM25" s="5">
        <v>335</v>
      </c>
      <c r="AN25" s="5">
        <v>361</v>
      </c>
      <c r="AO25" s="5">
        <v>-3</v>
      </c>
      <c r="AP25" s="6">
        <v>-8.8757396449704005E-3</v>
      </c>
      <c r="AQ25" s="5">
        <v>26</v>
      </c>
      <c r="AR25" s="6">
        <v>7.7611940298507404E-2</v>
      </c>
      <c r="AS25" s="1" t="s">
        <v>0</v>
      </c>
      <c r="AT25" s="4">
        <v>42979</v>
      </c>
      <c r="AU25" s="5">
        <v>84</v>
      </c>
      <c r="AV25" s="5">
        <v>78</v>
      </c>
      <c r="AW25" s="5">
        <v>76</v>
      </c>
      <c r="AX25" s="5">
        <v>-6</v>
      </c>
      <c r="AY25" s="6">
        <v>-7.1428571428571397E-2</v>
      </c>
      <c r="AZ25" s="5">
        <v>-2</v>
      </c>
      <c r="BA25" s="6">
        <v>-2.5641025641025599E-2</v>
      </c>
      <c r="BB25" s="1" t="s">
        <v>0</v>
      </c>
    </row>
    <row r="26" spans="1:54" ht="15.6" x14ac:dyDescent="0.3">
      <c r="A26" s="4">
        <v>43009</v>
      </c>
      <c r="B26" s="5">
        <v>1550</v>
      </c>
      <c r="C26" s="5">
        <v>1507</v>
      </c>
      <c r="D26" s="5">
        <v>1539</v>
      </c>
      <c r="E26" s="5">
        <v>-43</v>
      </c>
      <c r="F26" s="6">
        <v>-2.77419354838709E-2</v>
      </c>
      <c r="G26" s="5">
        <v>32</v>
      </c>
      <c r="H26" s="6">
        <v>2.1234240212342399E-2</v>
      </c>
      <c r="I26" s="1" t="s">
        <v>0</v>
      </c>
      <c r="J26" s="4">
        <v>43009</v>
      </c>
      <c r="K26" s="5">
        <v>1176</v>
      </c>
      <c r="L26" s="5">
        <v>1201</v>
      </c>
      <c r="M26" s="5">
        <v>1141</v>
      </c>
      <c r="N26" s="5">
        <v>25</v>
      </c>
      <c r="O26" s="6">
        <v>2.1258503401360498E-2</v>
      </c>
      <c r="P26" s="5">
        <v>-60</v>
      </c>
      <c r="Q26" s="6">
        <v>-4.9958368026644398E-2</v>
      </c>
      <c r="R26" s="1" t="s">
        <v>0</v>
      </c>
      <c r="S26" s="4">
        <v>43009</v>
      </c>
      <c r="T26" s="5">
        <v>1121</v>
      </c>
      <c r="U26" s="5">
        <v>1134</v>
      </c>
      <c r="V26" s="5">
        <v>1126</v>
      </c>
      <c r="W26" s="5">
        <v>13</v>
      </c>
      <c r="X26" s="6">
        <v>1.15967885816235E-2</v>
      </c>
      <c r="Y26" s="5">
        <v>-8</v>
      </c>
      <c r="Z26" s="6">
        <v>-7.0546737213403E-3</v>
      </c>
      <c r="AA26" s="1" t="s">
        <v>0</v>
      </c>
      <c r="AB26" s="4">
        <v>43009</v>
      </c>
      <c r="AC26" s="5">
        <v>675</v>
      </c>
      <c r="AD26" s="5">
        <v>660</v>
      </c>
      <c r="AE26" s="5">
        <v>622</v>
      </c>
      <c r="AF26" s="5">
        <v>-15</v>
      </c>
      <c r="AG26" s="6">
        <v>-2.2222222222222199E-2</v>
      </c>
      <c r="AH26" s="5">
        <v>-38</v>
      </c>
      <c r="AI26" s="6">
        <v>-5.7575757575757502E-2</v>
      </c>
      <c r="AJ26" s="1" t="s">
        <v>0</v>
      </c>
      <c r="AK26" s="4">
        <v>43009</v>
      </c>
      <c r="AL26" s="5">
        <v>361</v>
      </c>
      <c r="AM26" s="5">
        <v>401</v>
      </c>
      <c r="AN26" s="5">
        <v>438</v>
      </c>
      <c r="AO26" s="5">
        <v>40</v>
      </c>
      <c r="AP26" s="6">
        <v>0.11080332409972291</v>
      </c>
      <c r="AQ26" s="5">
        <v>37</v>
      </c>
      <c r="AR26" s="6">
        <v>9.22693266832917E-2</v>
      </c>
      <c r="AS26" s="1" t="s">
        <v>0</v>
      </c>
      <c r="AT26" s="4">
        <v>43009</v>
      </c>
      <c r="AU26" s="5">
        <v>85</v>
      </c>
      <c r="AV26" s="5">
        <v>73</v>
      </c>
      <c r="AW26" s="5">
        <v>65</v>
      </c>
      <c r="AX26" s="5">
        <v>-12</v>
      </c>
      <c r="AY26" s="6">
        <v>-0.14117647058823529</v>
      </c>
      <c r="AZ26" s="5">
        <v>-8</v>
      </c>
      <c r="BA26" s="6">
        <v>-0.1095890410958904</v>
      </c>
      <c r="BB26" s="1" t="s">
        <v>0</v>
      </c>
    </row>
    <row r="27" spans="1:54" ht="15.6" x14ac:dyDescent="0.3">
      <c r="A27" s="4">
        <v>43040</v>
      </c>
      <c r="B27" s="5">
        <v>1452</v>
      </c>
      <c r="C27" s="5">
        <v>1479</v>
      </c>
      <c r="D27" s="5">
        <v>1484</v>
      </c>
      <c r="E27" s="5">
        <v>27</v>
      </c>
      <c r="F27" s="6">
        <v>1.8595041322314002E-2</v>
      </c>
      <c r="G27" s="5">
        <v>5</v>
      </c>
      <c r="H27" s="6">
        <v>3.3806626098715001E-3</v>
      </c>
      <c r="I27" s="1" t="s">
        <v>0</v>
      </c>
      <c r="J27" s="4">
        <v>43040</v>
      </c>
      <c r="K27" s="5">
        <v>1169</v>
      </c>
      <c r="L27" s="5">
        <v>1182</v>
      </c>
      <c r="M27" s="5">
        <v>1145</v>
      </c>
      <c r="N27" s="5">
        <v>13</v>
      </c>
      <c r="O27" s="6">
        <v>1.1120615911035E-2</v>
      </c>
      <c r="P27" s="5">
        <v>-37</v>
      </c>
      <c r="Q27" s="6">
        <v>-3.1302876480541399E-2</v>
      </c>
      <c r="R27" s="1" t="s">
        <v>0</v>
      </c>
      <c r="S27" s="4">
        <v>43040</v>
      </c>
      <c r="T27" s="5">
        <v>1064</v>
      </c>
      <c r="U27" s="5">
        <v>1081</v>
      </c>
      <c r="V27" s="5">
        <v>1081</v>
      </c>
      <c r="W27" s="5">
        <v>17</v>
      </c>
      <c r="X27" s="6">
        <v>1.59774436090225E-2</v>
      </c>
      <c r="Y27" s="5">
        <v>0</v>
      </c>
      <c r="Z27" s="6">
        <v>0</v>
      </c>
      <c r="AA27" s="1" t="s">
        <v>0</v>
      </c>
      <c r="AB27" s="4">
        <v>43040</v>
      </c>
      <c r="AC27" s="5">
        <v>681</v>
      </c>
      <c r="AD27" s="5">
        <v>671</v>
      </c>
      <c r="AE27" s="5">
        <v>663</v>
      </c>
      <c r="AF27" s="5">
        <v>-10</v>
      </c>
      <c r="AG27" s="6">
        <v>-1.46842878120411E-2</v>
      </c>
      <c r="AH27" s="5">
        <v>-8</v>
      </c>
      <c r="AI27" s="6">
        <v>-1.19225037257824E-2</v>
      </c>
      <c r="AJ27" s="1" t="s">
        <v>0</v>
      </c>
      <c r="AK27" s="4">
        <v>43040</v>
      </c>
      <c r="AL27" s="5">
        <v>310</v>
      </c>
      <c r="AM27" s="5">
        <v>346</v>
      </c>
      <c r="AN27" s="5">
        <v>343</v>
      </c>
      <c r="AO27" s="5">
        <v>36</v>
      </c>
      <c r="AP27" s="6">
        <v>0.11612903225806449</v>
      </c>
      <c r="AQ27" s="5">
        <v>-3</v>
      </c>
      <c r="AR27" s="6">
        <v>-8.6705202312138008E-3</v>
      </c>
      <c r="AS27" s="1" t="s">
        <v>0</v>
      </c>
      <c r="AT27" s="4">
        <v>43040</v>
      </c>
      <c r="AU27" s="5">
        <v>73</v>
      </c>
      <c r="AV27" s="5">
        <v>64</v>
      </c>
      <c r="AW27" s="5">
        <v>75</v>
      </c>
      <c r="AX27" s="5">
        <v>-9</v>
      </c>
      <c r="AY27" s="6">
        <v>-0.12328767123287671</v>
      </c>
      <c r="AZ27" s="5">
        <v>11</v>
      </c>
      <c r="BA27" s="6">
        <v>0.171875</v>
      </c>
      <c r="BB27" s="1" t="s">
        <v>0</v>
      </c>
    </row>
    <row r="28" spans="1:54" ht="15.6" x14ac:dyDescent="0.3">
      <c r="A28" s="4">
        <v>43070</v>
      </c>
      <c r="B28" s="5">
        <v>1402</v>
      </c>
      <c r="C28" s="5">
        <v>1350</v>
      </c>
      <c r="D28" s="5">
        <v>1499</v>
      </c>
      <c r="E28" s="5">
        <v>-52</v>
      </c>
      <c r="F28" s="6">
        <v>-3.7089871611982801E-2</v>
      </c>
      <c r="G28" s="5">
        <v>149</v>
      </c>
      <c r="H28" s="6">
        <v>0.1103703703703703</v>
      </c>
      <c r="I28" s="1" t="s">
        <v>0</v>
      </c>
      <c r="J28" s="4">
        <v>43070</v>
      </c>
      <c r="K28" s="5">
        <v>1210</v>
      </c>
      <c r="L28" s="5">
        <v>1219</v>
      </c>
      <c r="M28" s="5">
        <v>1173</v>
      </c>
      <c r="N28" s="5">
        <v>9</v>
      </c>
      <c r="O28" s="6">
        <v>7.4380165289255999E-3</v>
      </c>
      <c r="P28" s="5">
        <v>-46</v>
      </c>
      <c r="Q28" s="6">
        <v>-3.7735849056603703E-2</v>
      </c>
      <c r="R28" s="1" t="s">
        <v>0</v>
      </c>
      <c r="S28" s="4">
        <v>43070</v>
      </c>
      <c r="T28" s="5">
        <v>1198</v>
      </c>
      <c r="U28" s="5">
        <v>1164</v>
      </c>
      <c r="V28" s="5">
        <v>1170</v>
      </c>
      <c r="W28" s="5">
        <v>-34</v>
      </c>
      <c r="X28" s="6">
        <v>-2.8380634390650999E-2</v>
      </c>
      <c r="Y28" s="5">
        <v>6</v>
      </c>
      <c r="Z28" s="6">
        <v>5.1546391752576998E-3</v>
      </c>
      <c r="AA28" s="1" t="s">
        <v>0</v>
      </c>
      <c r="AB28" s="4">
        <v>43070</v>
      </c>
      <c r="AC28" s="5">
        <v>744</v>
      </c>
      <c r="AD28" s="5">
        <v>758</v>
      </c>
      <c r="AE28" s="5">
        <v>742</v>
      </c>
      <c r="AF28" s="5">
        <v>14</v>
      </c>
      <c r="AG28" s="6">
        <v>1.88172043010752E-2</v>
      </c>
      <c r="AH28" s="5">
        <v>-16</v>
      </c>
      <c r="AI28" s="6">
        <v>-2.1108179419524999E-2</v>
      </c>
      <c r="AJ28" s="1" t="s">
        <v>0</v>
      </c>
      <c r="AK28" s="4">
        <v>43070</v>
      </c>
      <c r="AL28" s="5">
        <v>383</v>
      </c>
      <c r="AM28" s="5">
        <v>336</v>
      </c>
      <c r="AN28" s="5">
        <v>366</v>
      </c>
      <c r="AO28" s="5">
        <v>-47</v>
      </c>
      <c r="AP28" s="6">
        <v>-0.12271540469973891</v>
      </c>
      <c r="AQ28" s="5">
        <v>30</v>
      </c>
      <c r="AR28" s="6">
        <v>8.9285714285714204E-2</v>
      </c>
      <c r="AS28" s="1" t="s">
        <v>0</v>
      </c>
      <c r="AT28" s="4">
        <v>43070</v>
      </c>
      <c r="AU28" s="5">
        <v>70</v>
      </c>
      <c r="AV28" s="5">
        <v>70</v>
      </c>
      <c r="AW28" s="5">
        <v>62</v>
      </c>
      <c r="AX28" s="5">
        <v>0</v>
      </c>
      <c r="AY28" s="6">
        <v>0</v>
      </c>
      <c r="AZ28" s="5">
        <v>-8</v>
      </c>
      <c r="BA28" s="6">
        <v>-0.1142857142857142</v>
      </c>
      <c r="BB28" s="1" t="s">
        <v>0</v>
      </c>
    </row>
    <row r="29" spans="1:54" ht="15.6" x14ac:dyDescent="0.3">
      <c r="A29" s="4">
        <v>43101</v>
      </c>
      <c r="B29" s="5">
        <v>1572</v>
      </c>
      <c r="C29" s="5">
        <v>1507</v>
      </c>
      <c r="D29" s="5">
        <v>1557</v>
      </c>
      <c r="E29" s="5">
        <v>-65</v>
      </c>
      <c r="F29" s="6">
        <v>-4.1348600508905799E-2</v>
      </c>
      <c r="G29" s="5">
        <v>50</v>
      </c>
      <c r="H29" s="6">
        <v>3.3178500331785002E-2</v>
      </c>
      <c r="I29" s="1" t="s">
        <v>0</v>
      </c>
      <c r="J29" s="4">
        <v>43101</v>
      </c>
      <c r="K29" s="5">
        <v>1205</v>
      </c>
      <c r="L29" s="5">
        <v>1203</v>
      </c>
      <c r="M29" s="5">
        <v>1206</v>
      </c>
      <c r="N29" s="5">
        <v>-2</v>
      </c>
      <c r="O29" s="6">
        <v>-1.6597510373443001E-3</v>
      </c>
      <c r="P29" s="5">
        <v>3</v>
      </c>
      <c r="Q29" s="6">
        <v>2.4937655860349001E-3</v>
      </c>
      <c r="R29" s="1" t="s">
        <v>0</v>
      </c>
      <c r="S29" s="4">
        <v>43101</v>
      </c>
      <c r="T29" s="5">
        <v>1168</v>
      </c>
      <c r="U29" s="5">
        <v>1116</v>
      </c>
      <c r="V29" s="5">
        <v>1102</v>
      </c>
      <c r="W29" s="5">
        <v>-52</v>
      </c>
      <c r="X29" s="6">
        <v>-4.4520547945205401E-2</v>
      </c>
      <c r="Y29" s="5">
        <v>-14</v>
      </c>
      <c r="Z29" s="6">
        <v>-1.2544802867383501E-2</v>
      </c>
      <c r="AA29" s="1" t="s">
        <v>0</v>
      </c>
      <c r="AB29" s="4">
        <v>43101</v>
      </c>
      <c r="AC29" s="5">
        <v>730</v>
      </c>
      <c r="AD29" s="5">
        <v>687</v>
      </c>
      <c r="AE29" s="5">
        <v>681</v>
      </c>
      <c r="AF29" s="5">
        <v>-43</v>
      </c>
      <c r="AG29" s="6">
        <v>-5.8904109589041097E-2</v>
      </c>
      <c r="AH29" s="5">
        <v>-6</v>
      </c>
      <c r="AI29" s="6">
        <v>-8.7336244541484E-3</v>
      </c>
      <c r="AJ29" s="1" t="s">
        <v>0</v>
      </c>
      <c r="AK29" s="4">
        <v>43101</v>
      </c>
      <c r="AL29" s="5">
        <v>363</v>
      </c>
      <c r="AM29" s="5">
        <v>355</v>
      </c>
      <c r="AN29" s="5">
        <v>346</v>
      </c>
      <c r="AO29" s="5">
        <v>-8</v>
      </c>
      <c r="AP29" s="6">
        <v>-2.20385674931129E-2</v>
      </c>
      <c r="AQ29" s="5">
        <v>-9</v>
      </c>
      <c r="AR29" s="6">
        <v>-2.5352112676056301E-2</v>
      </c>
      <c r="AS29" s="1" t="s">
        <v>0</v>
      </c>
      <c r="AT29" s="4">
        <v>43101</v>
      </c>
      <c r="AU29" s="5">
        <v>75</v>
      </c>
      <c r="AV29" s="5">
        <v>74</v>
      </c>
      <c r="AW29" s="5">
        <v>74</v>
      </c>
      <c r="AX29" s="5">
        <v>-1</v>
      </c>
      <c r="AY29" s="6">
        <v>-1.3333333333333299E-2</v>
      </c>
      <c r="AZ29" s="5">
        <v>0</v>
      </c>
      <c r="BA29" s="6">
        <v>0</v>
      </c>
      <c r="BB29" s="1" t="s">
        <v>0</v>
      </c>
    </row>
    <row r="30" spans="1:54" ht="15.6" x14ac:dyDescent="0.3">
      <c r="A30" s="4">
        <v>43132</v>
      </c>
      <c r="B30" s="5">
        <v>1474</v>
      </c>
      <c r="C30" s="5">
        <v>1465</v>
      </c>
      <c r="D30" s="5">
        <v>1522</v>
      </c>
      <c r="E30" s="5">
        <v>-9</v>
      </c>
      <c r="F30" s="6">
        <v>-6.1058344640434001E-3</v>
      </c>
      <c r="G30" s="5">
        <v>57</v>
      </c>
      <c r="H30" s="6">
        <v>3.8907849829351498E-2</v>
      </c>
      <c r="I30" s="1" t="s">
        <v>0</v>
      </c>
      <c r="J30" s="4">
        <v>43132</v>
      </c>
      <c r="K30" s="5">
        <v>1237</v>
      </c>
      <c r="L30" s="5">
        <v>1238</v>
      </c>
      <c r="M30" s="5">
        <v>1269</v>
      </c>
      <c r="N30" s="5">
        <v>1</v>
      </c>
      <c r="O30" s="6">
        <v>8.0840743734840004E-4</v>
      </c>
      <c r="P30" s="5">
        <v>31</v>
      </c>
      <c r="Q30" s="6">
        <v>2.50403877221324E-2</v>
      </c>
      <c r="R30" s="1" t="s">
        <v>0</v>
      </c>
      <c r="S30" s="4">
        <v>43132</v>
      </c>
      <c r="T30" s="5">
        <v>1080</v>
      </c>
      <c r="U30" s="5">
        <v>1045</v>
      </c>
      <c r="V30" s="5">
        <v>1105</v>
      </c>
      <c r="W30" s="5">
        <v>-35</v>
      </c>
      <c r="X30" s="6">
        <v>-3.2407407407407399E-2</v>
      </c>
      <c r="Y30" s="5">
        <v>60</v>
      </c>
      <c r="Z30" s="6">
        <v>5.7416267942583699E-2</v>
      </c>
      <c r="AA30" s="1" t="s">
        <v>0</v>
      </c>
      <c r="AB30" s="4">
        <v>43132</v>
      </c>
      <c r="AC30" s="5">
        <v>668</v>
      </c>
      <c r="AD30" s="5">
        <v>647</v>
      </c>
      <c r="AE30" s="5">
        <v>675</v>
      </c>
      <c r="AF30" s="5">
        <v>-21</v>
      </c>
      <c r="AG30" s="6">
        <v>-3.1437125748502902E-2</v>
      </c>
      <c r="AH30" s="5">
        <v>28</v>
      </c>
      <c r="AI30" s="6">
        <v>4.3276661514683103E-2</v>
      </c>
      <c r="AJ30" s="1" t="s">
        <v>0</v>
      </c>
      <c r="AK30" s="4">
        <v>43132</v>
      </c>
      <c r="AL30" s="5">
        <v>349</v>
      </c>
      <c r="AM30" s="5">
        <v>334</v>
      </c>
      <c r="AN30" s="5">
        <v>366</v>
      </c>
      <c r="AO30" s="5">
        <v>-15</v>
      </c>
      <c r="AP30" s="6">
        <v>-4.2979942693409698E-2</v>
      </c>
      <c r="AQ30" s="5">
        <v>32</v>
      </c>
      <c r="AR30" s="6">
        <v>9.5808383233532898E-2</v>
      </c>
      <c r="AS30" s="1" t="s">
        <v>0</v>
      </c>
      <c r="AT30" s="4">
        <v>43132</v>
      </c>
      <c r="AU30" s="5">
        <v>64</v>
      </c>
      <c r="AV30" s="5">
        <v>64</v>
      </c>
      <c r="AW30" s="5">
        <v>64</v>
      </c>
      <c r="AX30" s="5">
        <v>0</v>
      </c>
      <c r="AY30" s="6">
        <v>0</v>
      </c>
      <c r="AZ30" s="5">
        <v>0</v>
      </c>
      <c r="BA30" s="6">
        <v>0</v>
      </c>
      <c r="BB30" s="1" t="s">
        <v>0</v>
      </c>
    </row>
    <row r="31" spans="1:54" ht="15.6" x14ac:dyDescent="0.3">
      <c r="A31" s="4">
        <v>43160</v>
      </c>
      <c r="B31" s="5">
        <v>1603</v>
      </c>
      <c r="C31" s="5">
        <v>1629</v>
      </c>
      <c r="D31" s="5">
        <v>1632</v>
      </c>
      <c r="E31" s="5">
        <v>26</v>
      </c>
      <c r="F31" s="6">
        <v>1.621958827199E-2</v>
      </c>
      <c r="G31" s="5">
        <v>3</v>
      </c>
      <c r="H31" s="6">
        <v>1.8416206261509999E-3</v>
      </c>
      <c r="I31" s="1" t="s">
        <v>0</v>
      </c>
      <c r="J31" s="4">
        <v>43160</v>
      </c>
      <c r="K31" s="5">
        <v>1234</v>
      </c>
      <c r="L31" s="5">
        <v>1218</v>
      </c>
      <c r="M31" s="5">
        <v>1264</v>
      </c>
      <c r="N31" s="5">
        <v>-16</v>
      </c>
      <c r="O31" s="6">
        <v>-1.2965964343598001E-2</v>
      </c>
      <c r="P31" s="5">
        <v>46</v>
      </c>
      <c r="Q31" s="6">
        <v>3.77668308702791E-2</v>
      </c>
      <c r="R31" s="1" t="s">
        <v>0</v>
      </c>
      <c r="S31" s="4">
        <v>43160</v>
      </c>
      <c r="T31" s="5">
        <v>1088</v>
      </c>
      <c r="U31" s="5">
        <v>1125</v>
      </c>
      <c r="V31" s="5">
        <v>1167</v>
      </c>
      <c r="W31" s="5">
        <v>37</v>
      </c>
      <c r="X31" s="6">
        <v>3.4007352941176398E-2</v>
      </c>
      <c r="Y31" s="5">
        <v>42</v>
      </c>
      <c r="Z31" s="6">
        <v>3.7333333333333302E-2</v>
      </c>
      <c r="AA31" s="1" t="s">
        <v>0</v>
      </c>
      <c r="AB31" s="4">
        <v>43160</v>
      </c>
      <c r="AC31" s="5">
        <v>708</v>
      </c>
      <c r="AD31" s="5">
        <v>718</v>
      </c>
      <c r="AE31" s="5">
        <v>732</v>
      </c>
      <c r="AF31" s="5">
        <v>10</v>
      </c>
      <c r="AG31" s="6">
        <v>1.41242937853107E-2</v>
      </c>
      <c r="AH31" s="5">
        <v>14</v>
      </c>
      <c r="AI31" s="6">
        <v>1.9498607242339799E-2</v>
      </c>
      <c r="AJ31" s="1" t="s">
        <v>0</v>
      </c>
      <c r="AK31" s="4">
        <v>43160</v>
      </c>
      <c r="AL31" s="5">
        <v>309</v>
      </c>
      <c r="AM31" s="5">
        <v>326</v>
      </c>
      <c r="AN31" s="5">
        <v>360</v>
      </c>
      <c r="AO31" s="5">
        <v>17</v>
      </c>
      <c r="AP31" s="6">
        <v>5.5016181229773399E-2</v>
      </c>
      <c r="AQ31" s="5">
        <v>34</v>
      </c>
      <c r="AR31" s="6">
        <v>0.1042944785276073</v>
      </c>
      <c r="AS31" s="1" t="s">
        <v>0</v>
      </c>
      <c r="AT31" s="4">
        <v>43160</v>
      </c>
      <c r="AU31" s="5">
        <v>71</v>
      </c>
      <c r="AV31" s="5">
        <v>81</v>
      </c>
      <c r="AW31" s="5">
        <v>75</v>
      </c>
      <c r="AX31" s="5">
        <v>10</v>
      </c>
      <c r="AY31" s="6">
        <v>0.14084507042253519</v>
      </c>
      <c r="AZ31" s="5">
        <v>-6</v>
      </c>
      <c r="BA31" s="6">
        <v>-7.4074074074074001E-2</v>
      </c>
      <c r="BB31" s="1" t="s">
        <v>0</v>
      </c>
    </row>
    <row r="32" spans="1:54" ht="15.6" x14ac:dyDescent="0.3">
      <c r="A32" s="4">
        <v>43191</v>
      </c>
      <c r="B32" s="5">
        <v>1659</v>
      </c>
      <c r="C32" s="5">
        <v>1656</v>
      </c>
      <c r="D32" s="5">
        <v>1608</v>
      </c>
      <c r="E32" s="5">
        <v>-3</v>
      </c>
      <c r="F32" s="6">
        <v>-1.8083182640143999E-3</v>
      </c>
      <c r="G32" s="5">
        <v>-48</v>
      </c>
      <c r="H32" s="6">
        <v>-2.8985507246376802E-2</v>
      </c>
      <c r="I32" s="1" t="s">
        <v>0</v>
      </c>
      <c r="J32" s="4">
        <v>43191</v>
      </c>
      <c r="K32" s="5">
        <v>1217</v>
      </c>
      <c r="L32" s="5">
        <v>1224</v>
      </c>
      <c r="M32" s="5">
        <v>1242</v>
      </c>
      <c r="N32" s="5">
        <v>7</v>
      </c>
      <c r="O32" s="6">
        <v>5.7518488085455998E-3</v>
      </c>
      <c r="P32" s="5">
        <v>18</v>
      </c>
      <c r="Q32" s="6">
        <v>1.47058823529411E-2</v>
      </c>
      <c r="R32" s="1" t="s">
        <v>0</v>
      </c>
      <c r="S32" s="4">
        <v>43191</v>
      </c>
      <c r="T32" s="5">
        <v>1130</v>
      </c>
      <c r="U32" s="5">
        <v>1144</v>
      </c>
      <c r="V32" s="5">
        <v>1176</v>
      </c>
      <c r="W32" s="5">
        <v>14</v>
      </c>
      <c r="X32" s="6">
        <v>1.2389380530973401E-2</v>
      </c>
      <c r="Y32" s="5">
        <v>32</v>
      </c>
      <c r="Z32" s="6">
        <v>2.7972027972027899E-2</v>
      </c>
      <c r="AA32" s="1" t="s">
        <v>0</v>
      </c>
      <c r="AB32" s="4">
        <v>43191</v>
      </c>
      <c r="AC32" s="5">
        <v>714</v>
      </c>
      <c r="AD32" s="5">
        <v>717</v>
      </c>
      <c r="AE32" s="5">
        <v>728</v>
      </c>
      <c r="AF32" s="5">
        <v>3</v>
      </c>
      <c r="AG32" s="6">
        <v>4.2016806722688996E-3</v>
      </c>
      <c r="AH32" s="5">
        <v>11</v>
      </c>
      <c r="AI32" s="6">
        <v>1.53417015341701E-2</v>
      </c>
      <c r="AJ32" s="1" t="s">
        <v>0</v>
      </c>
      <c r="AK32" s="4">
        <v>43191</v>
      </c>
      <c r="AL32" s="5">
        <v>355</v>
      </c>
      <c r="AM32" s="5">
        <v>366</v>
      </c>
      <c r="AN32" s="5">
        <v>387</v>
      </c>
      <c r="AO32" s="5">
        <v>11</v>
      </c>
      <c r="AP32" s="6">
        <v>3.0985915492957702E-2</v>
      </c>
      <c r="AQ32" s="5">
        <v>21</v>
      </c>
      <c r="AR32" s="6">
        <v>5.7377049180327801E-2</v>
      </c>
      <c r="AS32" s="1" t="s">
        <v>0</v>
      </c>
      <c r="AT32" s="4">
        <v>43191</v>
      </c>
      <c r="AU32" s="5">
        <v>60</v>
      </c>
      <c r="AV32" s="5">
        <v>60</v>
      </c>
      <c r="AW32" s="5">
        <v>61</v>
      </c>
      <c r="AX32" s="5">
        <v>0</v>
      </c>
      <c r="AY32" s="6">
        <v>0</v>
      </c>
      <c r="AZ32" s="5">
        <v>1</v>
      </c>
      <c r="BA32" s="6">
        <v>1.6666666666666601E-2</v>
      </c>
      <c r="BB32" s="1" t="s">
        <v>0</v>
      </c>
    </row>
    <row r="33" spans="1:54" ht="15.6" x14ac:dyDescent="0.3">
      <c r="A33" s="4">
        <v>43221</v>
      </c>
      <c r="B33" s="5">
        <v>1633</v>
      </c>
      <c r="C33" s="5">
        <v>1667</v>
      </c>
      <c r="D33" s="5">
        <v>1698</v>
      </c>
      <c r="E33" s="5">
        <v>34</v>
      </c>
      <c r="F33" s="6">
        <v>2.0820575627679101E-2</v>
      </c>
      <c r="G33" s="5">
        <v>31</v>
      </c>
      <c r="H33" s="6">
        <v>1.8596280743851199E-2</v>
      </c>
      <c r="I33" s="1" t="s">
        <v>0</v>
      </c>
      <c r="J33" s="4">
        <v>43221</v>
      </c>
      <c r="K33" s="5">
        <v>1322</v>
      </c>
      <c r="L33" s="5">
        <v>1336</v>
      </c>
      <c r="M33" s="5">
        <v>1343</v>
      </c>
      <c r="N33" s="5">
        <v>14</v>
      </c>
      <c r="O33" s="6">
        <v>1.0590015128593E-2</v>
      </c>
      <c r="P33" s="5">
        <v>7</v>
      </c>
      <c r="Q33" s="6">
        <v>5.2395209580837999E-3</v>
      </c>
      <c r="R33" s="1" t="s">
        <v>0</v>
      </c>
      <c r="S33" s="4">
        <v>43221</v>
      </c>
      <c r="T33" s="5">
        <v>1204</v>
      </c>
      <c r="U33" s="5">
        <v>1237</v>
      </c>
      <c r="V33" s="5">
        <v>1267</v>
      </c>
      <c r="W33" s="5">
        <v>33</v>
      </c>
      <c r="X33" s="6">
        <v>2.74086378737541E-2</v>
      </c>
      <c r="Y33" s="5">
        <v>30</v>
      </c>
      <c r="Z33" s="6">
        <v>2.42522231204527E-2</v>
      </c>
      <c r="AA33" s="1" t="s">
        <v>0</v>
      </c>
      <c r="AB33" s="4">
        <v>43221</v>
      </c>
      <c r="AC33" s="5">
        <v>757</v>
      </c>
      <c r="AD33" s="5">
        <v>775</v>
      </c>
      <c r="AE33" s="5">
        <v>726</v>
      </c>
      <c r="AF33" s="5">
        <v>18</v>
      </c>
      <c r="AG33" s="6">
        <v>2.3778071334214002E-2</v>
      </c>
      <c r="AH33" s="5">
        <v>-49</v>
      </c>
      <c r="AI33" s="6">
        <v>-6.3225806451612895E-2</v>
      </c>
      <c r="AJ33" s="1" t="s">
        <v>0</v>
      </c>
      <c r="AK33" s="4">
        <v>43221</v>
      </c>
      <c r="AL33" s="5">
        <v>379</v>
      </c>
      <c r="AM33" s="5">
        <v>392</v>
      </c>
      <c r="AN33" s="5">
        <v>474</v>
      </c>
      <c r="AO33" s="5">
        <v>13</v>
      </c>
      <c r="AP33" s="6">
        <v>3.4300791556728202E-2</v>
      </c>
      <c r="AQ33" s="5">
        <v>82</v>
      </c>
      <c r="AR33" s="6">
        <v>0.20918367346938771</v>
      </c>
      <c r="AS33" s="1" t="s">
        <v>0</v>
      </c>
      <c r="AT33" s="4">
        <v>43221</v>
      </c>
      <c r="AU33" s="5">
        <v>67</v>
      </c>
      <c r="AV33" s="5">
        <v>70</v>
      </c>
      <c r="AW33" s="5">
        <v>67</v>
      </c>
      <c r="AX33" s="5">
        <v>3</v>
      </c>
      <c r="AY33" s="6">
        <v>4.4776119402985003E-2</v>
      </c>
      <c r="AZ33" s="5">
        <v>-3</v>
      </c>
      <c r="BA33" s="6">
        <v>-4.2857142857142802E-2</v>
      </c>
      <c r="BB33" s="1" t="s">
        <v>0</v>
      </c>
    </row>
    <row r="34" spans="1:54" ht="15.6" x14ac:dyDescent="0.3">
      <c r="A34" s="4">
        <v>43252</v>
      </c>
      <c r="B34" s="5">
        <v>1629</v>
      </c>
      <c r="C34" s="5">
        <v>1672</v>
      </c>
      <c r="D34" s="5">
        <v>1727</v>
      </c>
      <c r="E34" s="5">
        <v>43</v>
      </c>
      <c r="F34" s="6">
        <v>2.6396562308164499E-2</v>
      </c>
      <c r="G34" s="5">
        <v>55</v>
      </c>
      <c r="H34" s="6">
        <v>3.2894736842105199E-2</v>
      </c>
      <c r="I34" s="1" t="s">
        <v>0</v>
      </c>
      <c r="J34" s="4">
        <v>43252</v>
      </c>
      <c r="K34" s="5">
        <v>1237</v>
      </c>
      <c r="L34" s="5">
        <v>1245</v>
      </c>
      <c r="M34" s="5">
        <v>1286</v>
      </c>
      <c r="N34" s="5">
        <v>8</v>
      </c>
      <c r="O34" s="6">
        <v>6.4672594987873E-3</v>
      </c>
      <c r="P34" s="5">
        <v>41</v>
      </c>
      <c r="Q34" s="6">
        <v>3.29317269076305E-2</v>
      </c>
      <c r="R34" s="1" t="s">
        <v>0</v>
      </c>
      <c r="S34" s="4">
        <v>43252</v>
      </c>
      <c r="T34" s="5">
        <v>1222</v>
      </c>
      <c r="U34" s="5">
        <v>1236</v>
      </c>
      <c r="V34" s="5">
        <v>1236</v>
      </c>
      <c r="W34" s="5">
        <v>14</v>
      </c>
      <c r="X34" s="6">
        <v>1.1456628477905E-2</v>
      </c>
      <c r="Y34" s="5">
        <v>0</v>
      </c>
      <c r="Z34" s="6">
        <v>0</v>
      </c>
      <c r="AA34" s="1" t="s">
        <v>0</v>
      </c>
      <c r="AB34" s="4">
        <v>43252</v>
      </c>
      <c r="AC34" s="5">
        <v>792</v>
      </c>
      <c r="AD34" s="5">
        <v>819</v>
      </c>
      <c r="AE34" s="5">
        <v>778</v>
      </c>
      <c r="AF34" s="5">
        <v>27</v>
      </c>
      <c r="AG34" s="6">
        <v>3.4090909090908998E-2</v>
      </c>
      <c r="AH34" s="5">
        <v>-41</v>
      </c>
      <c r="AI34" s="6">
        <v>-5.0061050061050001E-2</v>
      </c>
      <c r="AJ34" s="1" t="s">
        <v>0</v>
      </c>
      <c r="AK34" s="4">
        <v>43252</v>
      </c>
      <c r="AL34" s="5">
        <v>345</v>
      </c>
      <c r="AM34" s="5">
        <v>334</v>
      </c>
      <c r="AN34" s="5">
        <v>378</v>
      </c>
      <c r="AO34" s="5">
        <v>-11</v>
      </c>
      <c r="AP34" s="6">
        <v>-3.1884057971014401E-2</v>
      </c>
      <c r="AQ34" s="5">
        <v>44</v>
      </c>
      <c r="AR34" s="6">
        <v>0.1317365269461078</v>
      </c>
      <c r="AS34" s="1" t="s">
        <v>0</v>
      </c>
      <c r="AT34" s="4">
        <v>43252</v>
      </c>
      <c r="AU34" s="5">
        <v>86</v>
      </c>
      <c r="AV34" s="5">
        <v>83</v>
      </c>
      <c r="AW34" s="5">
        <v>80</v>
      </c>
      <c r="AX34" s="5">
        <v>-3</v>
      </c>
      <c r="AY34" s="6">
        <v>-3.4883720930232502E-2</v>
      </c>
      <c r="AZ34" s="5">
        <v>-3</v>
      </c>
      <c r="BA34" s="6">
        <v>-3.6144578313252997E-2</v>
      </c>
      <c r="BB34" s="1" t="s">
        <v>0</v>
      </c>
    </row>
    <row r="35" spans="1:54" ht="15.6" x14ac:dyDescent="0.3">
      <c r="A35" s="4">
        <v>43282</v>
      </c>
      <c r="B35" s="5">
        <v>1686</v>
      </c>
      <c r="C35" s="5">
        <v>1707</v>
      </c>
      <c r="D35" s="5">
        <v>1659</v>
      </c>
      <c r="E35" s="5">
        <v>21</v>
      </c>
      <c r="F35" s="6">
        <v>1.2455516014234801E-2</v>
      </c>
      <c r="G35" s="5">
        <v>-48</v>
      </c>
      <c r="H35" s="6">
        <v>-2.81195079086115E-2</v>
      </c>
      <c r="I35" s="1" t="s">
        <v>0</v>
      </c>
      <c r="J35" s="4">
        <v>43282</v>
      </c>
      <c r="K35" s="5">
        <v>1278</v>
      </c>
      <c r="L35" s="5">
        <v>1271</v>
      </c>
      <c r="M35" s="5">
        <v>1232</v>
      </c>
      <c r="N35" s="5">
        <v>-7</v>
      </c>
      <c r="O35" s="6">
        <v>-5.4773082942097002E-3</v>
      </c>
      <c r="P35" s="5">
        <v>-39</v>
      </c>
      <c r="Q35" s="6">
        <v>-3.0684500393391E-2</v>
      </c>
      <c r="R35" s="1" t="s">
        <v>0</v>
      </c>
      <c r="S35" s="4">
        <v>43282</v>
      </c>
      <c r="T35" s="5">
        <v>1249</v>
      </c>
      <c r="U35" s="5">
        <v>1257</v>
      </c>
      <c r="V35" s="5">
        <v>1254</v>
      </c>
      <c r="W35" s="5">
        <v>8</v>
      </c>
      <c r="X35" s="6">
        <v>6.4051240992793997E-3</v>
      </c>
      <c r="Y35" s="5">
        <v>-3</v>
      </c>
      <c r="Z35" s="6">
        <v>-2.3866348448687001E-3</v>
      </c>
      <c r="AA35" s="1" t="s">
        <v>0</v>
      </c>
      <c r="AB35" s="4">
        <v>43282</v>
      </c>
      <c r="AC35" s="5">
        <v>827</v>
      </c>
      <c r="AD35" s="5">
        <v>824</v>
      </c>
      <c r="AE35" s="5">
        <v>788</v>
      </c>
      <c r="AF35" s="5">
        <v>-3</v>
      </c>
      <c r="AG35" s="6">
        <v>-3.6275695284159002E-3</v>
      </c>
      <c r="AH35" s="5">
        <v>-36</v>
      </c>
      <c r="AI35" s="6">
        <v>-4.3689320388349502E-2</v>
      </c>
      <c r="AJ35" s="1" t="s">
        <v>0</v>
      </c>
      <c r="AK35" s="4">
        <v>43282</v>
      </c>
      <c r="AL35" s="5">
        <v>349</v>
      </c>
      <c r="AM35" s="5">
        <v>347</v>
      </c>
      <c r="AN35" s="5">
        <v>396</v>
      </c>
      <c r="AO35" s="5">
        <v>-2</v>
      </c>
      <c r="AP35" s="6">
        <v>-5.7306590257879004E-3</v>
      </c>
      <c r="AQ35" s="5">
        <v>49</v>
      </c>
      <c r="AR35" s="6">
        <v>0.1412103746397694</v>
      </c>
      <c r="AS35" s="1" t="s">
        <v>0</v>
      </c>
      <c r="AT35" s="4">
        <v>43282</v>
      </c>
      <c r="AU35" s="5">
        <v>73</v>
      </c>
      <c r="AV35" s="5">
        <v>86</v>
      </c>
      <c r="AW35" s="5">
        <v>71</v>
      </c>
      <c r="AX35" s="5">
        <v>13</v>
      </c>
      <c r="AY35" s="6">
        <v>0.17808219178082191</v>
      </c>
      <c r="AZ35" s="5">
        <v>-15</v>
      </c>
      <c r="BA35" s="6">
        <v>-0.1744186046511628</v>
      </c>
      <c r="BB35" s="1" t="s">
        <v>0</v>
      </c>
    </row>
    <row r="36" spans="1:54" ht="15.6" x14ac:dyDescent="0.3">
      <c r="A36" s="4">
        <v>43313</v>
      </c>
      <c r="B36" s="5">
        <v>1689</v>
      </c>
      <c r="C36" s="5">
        <v>1707</v>
      </c>
      <c r="D36" s="5">
        <v>1716</v>
      </c>
      <c r="E36" s="5">
        <v>18</v>
      </c>
      <c r="F36" s="6">
        <v>1.0657193605683801E-2</v>
      </c>
      <c r="G36" s="5">
        <v>9</v>
      </c>
      <c r="H36" s="6">
        <v>5.2724077328646004E-3</v>
      </c>
      <c r="I36" s="1" t="s">
        <v>0</v>
      </c>
      <c r="J36" s="4">
        <v>43313</v>
      </c>
      <c r="K36" s="5">
        <v>1246</v>
      </c>
      <c r="L36" s="5">
        <v>1296</v>
      </c>
      <c r="M36" s="5">
        <v>1285</v>
      </c>
      <c r="N36" s="5">
        <v>50</v>
      </c>
      <c r="O36" s="6">
        <v>4.0128410914927699E-2</v>
      </c>
      <c r="P36" s="5">
        <v>-11</v>
      </c>
      <c r="Q36" s="6">
        <v>-8.4876543209876001E-3</v>
      </c>
      <c r="R36" s="1" t="s">
        <v>0</v>
      </c>
      <c r="S36" s="4">
        <v>43313</v>
      </c>
      <c r="T36" s="5">
        <v>1249</v>
      </c>
      <c r="U36" s="5">
        <v>1257</v>
      </c>
      <c r="V36" s="5">
        <v>1242</v>
      </c>
      <c r="W36" s="5">
        <v>8</v>
      </c>
      <c r="X36" s="6">
        <v>6.4051240992793997E-3</v>
      </c>
      <c r="Y36" s="5">
        <v>-15</v>
      </c>
      <c r="Z36" s="6">
        <v>-1.1933174224343601E-2</v>
      </c>
      <c r="AA36" s="1" t="s">
        <v>0</v>
      </c>
      <c r="AB36" s="4">
        <v>43313</v>
      </c>
      <c r="AC36" s="5">
        <v>827</v>
      </c>
      <c r="AD36" s="5">
        <v>856</v>
      </c>
      <c r="AE36" s="5">
        <v>805</v>
      </c>
      <c r="AF36" s="5">
        <v>29</v>
      </c>
      <c r="AG36" s="6">
        <v>3.5066505441354201E-2</v>
      </c>
      <c r="AH36" s="5">
        <v>-51</v>
      </c>
      <c r="AI36" s="6">
        <v>-5.95794392523364E-2</v>
      </c>
      <c r="AJ36" s="1" t="s">
        <v>0</v>
      </c>
      <c r="AK36" s="4">
        <v>43313</v>
      </c>
      <c r="AL36" s="5">
        <v>370</v>
      </c>
      <c r="AM36" s="5">
        <v>348</v>
      </c>
      <c r="AN36" s="5">
        <v>376</v>
      </c>
      <c r="AO36" s="5">
        <v>-22</v>
      </c>
      <c r="AP36" s="6">
        <v>-5.94594594594594E-2</v>
      </c>
      <c r="AQ36" s="5">
        <v>28</v>
      </c>
      <c r="AR36" s="6">
        <v>8.04597701149425E-2</v>
      </c>
      <c r="AS36" s="1" t="s">
        <v>0</v>
      </c>
      <c r="AT36" s="4">
        <v>43313</v>
      </c>
      <c r="AU36" s="5">
        <v>52</v>
      </c>
      <c r="AV36" s="5">
        <v>53</v>
      </c>
      <c r="AW36" s="5">
        <v>61</v>
      </c>
      <c r="AX36" s="5">
        <v>1</v>
      </c>
      <c r="AY36" s="6">
        <v>1.9230769230769201E-2</v>
      </c>
      <c r="AZ36" s="5">
        <v>8</v>
      </c>
      <c r="BA36" s="6">
        <v>0.15094339622641509</v>
      </c>
      <c r="BB36" s="1" t="s">
        <v>0</v>
      </c>
    </row>
    <row r="37" spans="1:54" ht="15.6" x14ac:dyDescent="0.3">
      <c r="A37" s="4">
        <v>43344</v>
      </c>
      <c r="B37" s="5">
        <v>1639</v>
      </c>
      <c r="C37" s="5">
        <v>1657</v>
      </c>
      <c r="D37" s="5">
        <v>1766</v>
      </c>
      <c r="E37" s="5">
        <v>18</v>
      </c>
      <c r="F37" s="6">
        <v>1.09823062843197E-2</v>
      </c>
      <c r="G37" s="5">
        <v>109</v>
      </c>
      <c r="H37" s="6">
        <v>6.5781532890766395E-2</v>
      </c>
      <c r="I37" s="1" t="s">
        <v>0</v>
      </c>
      <c r="J37" s="4">
        <v>43344</v>
      </c>
      <c r="K37" s="5">
        <v>1343</v>
      </c>
      <c r="L37" s="5">
        <v>1309</v>
      </c>
      <c r="M37" s="5">
        <v>1276</v>
      </c>
      <c r="N37" s="5">
        <v>-34</v>
      </c>
      <c r="O37" s="6">
        <v>-2.53164556962025E-2</v>
      </c>
      <c r="P37" s="5">
        <v>-33</v>
      </c>
      <c r="Q37" s="6">
        <v>-2.5210084033613401E-2</v>
      </c>
      <c r="R37" s="1" t="s">
        <v>0</v>
      </c>
      <c r="S37" s="4">
        <v>43344</v>
      </c>
      <c r="T37" s="5">
        <v>1272</v>
      </c>
      <c r="U37" s="5">
        <v>1255</v>
      </c>
      <c r="V37" s="5">
        <v>1226</v>
      </c>
      <c r="W37" s="5">
        <v>-17</v>
      </c>
      <c r="X37" s="6">
        <v>-1.3364779874213801E-2</v>
      </c>
      <c r="Y37" s="5">
        <v>-29</v>
      </c>
      <c r="Z37" s="6">
        <v>-2.3107569721115499E-2</v>
      </c>
      <c r="AA37" s="1" t="s">
        <v>0</v>
      </c>
      <c r="AB37" s="4">
        <v>43344</v>
      </c>
      <c r="AC37" s="5">
        <v>830</v>
      </c>
      <c r="AD37" s="5">
        <v>799</v>
      </c>
      <c r="AE37" s="5">
        <v>734</v>
      </c>
      <c r="AF37" s="5">
        <v>-31</v>
      </c>
      <c r="AG37" s="6">
        <v>-3.7349397590361398E-2</v>
      </c>
      <c r="AH37" s="5">
        <v>-65</v>
      </c>
      <c r="AI37" s="6">
        <v>-8.1351689612014999E-2</v>
      </c>
      <c r="AJ37" s="1" t="s">
        <v>0</v>
      </c>
      <c r="AK37" s="4">
        <v>43344</v>
      </c>
      <c r="AL37" s="5">
        <v>366</v>
      </c>
      <c r="AM37" s="5">
        <v>375</v>
      </c>
      <c r="AN37" s="5">
        <v>415</v>
      </c>
      <c r="AO37" s="5">
        <v>9</v>
      </c>
      <c r="AP37" s="6">
        <v>2.4590163934426201E-2</v>
      </c>
      <c r="AQ37" s="5">
        <v>40</v>
      </c>
      <c r="AR37" s="6">
        <v>0.1066666666666666</v>
      </c>
      <c r="AS37" s="1" t="s">
        <v>0</v>
      </c>
      <c r="AT37" s="4">
        <v>43344</v>
      </c>
      <c r="AU37" s="5">
        <v>76</v>
      </c>
      <c r="AV37" s="5">
        <v>81</v>
      </c>
      <c r="AW37" s="5">
        <v>77</v>
      </c>
      <c r="AX37" s="5">
        <v>5</v>
      </c>
      <c r="AY37" s="6">
        <v>6.5789473684210495E-2</v>
      </c>
      <c r="AZ37" s="5">
        <v>-4</v>
      </c>
      <c r="BA37" s="6">
        <v>-4.9382716049382699E-2</v>
      </c>
      <c r="BB37" s="1" t="s">
        <v>0</v>
      </c>
    </row>
    <row r="38" spans="1:54" ht="15.6" x14ac:dyDescent="0.3">
      <c r="A38" s="4">
        <v>43374</v>
      </c>
      <c r="B38" s="5">
        <v>1729</v>
      </c>
      <c r="C38" s="5">
        <v>1765</v>
      </c>
      <c r="D38" s="5">
        <v>1739</v>
      </c>
      <c r="E38" s="5">
        <v>36</v>
      </c>
      <c r="F38" s="6">
        <v>2.0821283979178699E-2</v>
      </c>
      <c r="G38" s="5">
        <v>-26</v>
      </c>
      <c r="H38" s="6">
        <v>-1.4730878186968799E-2</v>
      </c>
      <c r="I38" s="1" t="s">
        <v>0</v>
      </c>
      <c r="J38" s="4">
        <v>43374</v>
      </c>
      <c r="K38" s="5">
        <v>1273</v>
      </c>
      <c r="L38" s="5">
        <v>1276</v>
      </c>
      <c r="M38" s="5">
        <v>1259</v>
      </c>
      <c r="N38" s="5">
        <v>3</v>
      </c>
      <c r="O38" s="6">
        <v>2.3566378633150002E-3</v>
      </c>
      <c r="P38" s="5">
        <v>-17</v>
      </c>
      <c r="Q38" s="6">
        <v>-1.33228840125391E-2</v>
      </c>
      <c r="R38" s="1" t="s">
        <v>0</v>
      </c>
      <c r="S38" s="4">
        <v>43374</v>
      </c>
      <c r="T38" s="5">
        <v>1300</v>
      </c>
      <c r="U38" s="5">
        <v>1348</v>
      </c>
      <c r="V38" s="5">
        <v>1306</v>
      </c>
      <c r="W38" s="5">
        <v>48</v>
      </c>
      <c r="X38" s="6">
        <v>3.6923076923076899E-2</v>
      </c>
      <c r="Y38" s="5">
        <v>-42</v>
      </c>
      <c r="Z38" s="6">
        <v>-3.1157270029673501E-2</v>
      </c>
      <c r="AA38" s="1" t="s">
        <v>0</v>
      </c>
      <c r="AB38" s="4">
        <v>43374</v>
      </c>
      <c r="AC38" s="5">
        <v>789</v>
      </c>
      <c r="AD38" s="5">
        <v>815</v>
      </c>
      <c r="AE38" s="5">
        <v>792</v>
      </c>
      <c r="AF38" s="5">
        <v>26</v>
      </c>
      <c r="AG38" s="6">
        <v>3.2953105196451199E-2</v>
      </c>
      <c r="AH38" s="5">
        <v>-23</v>
      </c>
      <c r="AI38" s="6">
        <v>-2.8220858895705501E-2</v>
      </c>
      <c r="AJ38" s="1" t="s">
        <v>0</v>
      </c>
      <c r="AK38" s="4">
        <v>43374</v>
      </c>
      <c r="AL38" s="5">
        <v>430</v>
      </c>
      <c r="AM38" s="5">
        <v>449</v>
      </c>
      <c r="AN38" s="5">
        <v>442</v>
      </c>
      <c r="AO38" s="5">
        <v>19</v>
      </c>
      <c r="AP38" s="6">
        <v>4.4186046511627899E-2</v>
      </c>
      <c r="AQ38" s="5">
        <v>-7</v>
      </c>
      <c r="AR38" s="6">
        <v>-1.55902004454342E-2</v>
      </c>
      <c r="AS38" s="1" t="s">
        <v>0</v>
      </c>
      <c r="AT38" s="4">
        <v>43374</v>
      </c>
      <c r="AU38" s="5">
        <v>82</v>
      </c>
      <c r="AV38" s="5">
        <v>85</v>
      </c>
      <c r="AW38" s="5">
        <v>73</v>
      </c>
      <c r="AX38" s="5">
        <v>3</v>
      </c>
      <c r="AY38" s="6">
        <v>3.65853658536585E-2</v>
      </c>
      <c r="AZ38" s="5">
        <v>-12</v>
      </c>
      <c r="BA38" s="6">
        <v>-0.14117647058823529</v>
      </c>
      <c r="BB38" s="1" t="s">
        <v>0</v>
      </c>
    </row>
    <row r="39" spans="1:54" ht="15.6" x14ac:dyDescent="0.3">
      <c r="A39" s="4">
        <v>43405</v>
      </c>
      <c r="B39" s="5">
        <v>1707</v>
      </c>
      <c r="C39" s="5">
        <v>1698</v>
      </c>
      <c r="D39" s="5">
        <v>1801</v>
      </c>
      <c r="E39" s="5">
        <v>-9</v>
      </c>
      <c r="F39" s="6">
        <v>-5.2724077328646004E-3</v>
      </c>
      <c r="G39" s="5">
        <v>103</v>
      </c>
      <c r="H39" s="6">
        <v>6.0659599528857397E-2</v>
      </c>
      <c r="I39" s="1" t="s">
        <v>0</v>
      </c>
      <c r="J39" s="4">
        <v>43405</v>
      </c>
      <c r="K39" s="5">
        <v>1261</v>
      </c>
      <c r="L39" s="5">
        <v>1277</v>
      </c>
      <c r="M39" s="5">
        <v>1253</v>
      </c>
      <c r="N39" s="5">
        <v>16</v>
      </c>
      <c r="O39" s="6">
        <v>1.26883425852498E-2</v>
      </c>
      <c r="P39" s="5">
        <v>-24</v>
      </c>
      <c r="Q39" s="6">
        <v>-1.8794048551291999E-2</v>
      </c>
      <c r="R39" s="1" t="s">
        <v>0</v>
      </c>
      <c r="S39" s="4">
        <v>43405</v>
      </c>
      <c r="T39" s="5">
        <v>1293</v>
      </c>
      <c r="U39" s="5">
        <v>1321</v>
      </c>
      <c r="V39" s="5">
        <v>1352</v>
      </c>
      <c r="W39" s="5">
        <v>28</v>
      </c>
      <c r="X39" s="6">
        <v>2.16550657385924E-2</v>
      </c>
      <c r="Y39" s="5">
        <v>31</v>
      </c>
      <c r="Z39" s="6">
        <v>2.3467070401211199E-2</v>
      </c>
      <c r="AA39" s="1" t="s">
        <v>0</v>
      </c>
      <c r="AB39" s="4">
        <v>43405</v>
      </c>
      <c r="AC39" s="5">
        <v>792</v>
      </c>
      <c r="AD39" s="5">
        <v>804</v>
      </c>
      <c r="AE39" s="5">
        <v>812</v>
      </c>
      <c r="AF39" s="5">
        <v>12</v>
      </c>
      <c r="AG39" s="6">
        <v>1.51515151515151E-2</v>
      </c>
      <c r="AH39" s="5">
        <v>8</v>
      </c>
      <c r="AI39" s="6">
        <v>9.9502487562189001E-3</v>
      </c>
      <c r="AJ39" s="1" t="s">
        <v>0</v>
      </c>
      <c r="AK39" s="4">
        <v>43405</v>
      </c>
      <c r="AL39" s="5">
        <v>439</v>
      </c>
      <c r="AM39" s="5">
        <v>458</v>
      </c>
      <c r="AN39" s="5">
        <v>470</v>
      </c>
      <c r="AO39" s="5">
        <v>19</v>
      </c>
      <c r="AP39" s="6">
        <v>4.3280182232346198E-2</v>
      </c>
      <c r="AQ39" s="5">
        <v>12</v>
      </c>
      <c r="AR39" s="6">
        <v>2.62008733624454E-2</v>
      </c>
      <c r="AS39" s="1" t="s">
        <v>0</v>
      </c>
      <c r="AT39" s="4">
        <v>43405</v>
      </c>
      <c r="AU39" s="5">
        <v>62</v>
      </c>
      <c r="AV39" s="5">
        <v>60</v>
      </c>
      <c r="AW39" s="5">
        <v>70</v>
      </c>
      <c r="AX39" s="5">
        <v>-2</v>
      </c>
      <c r="AY39" s="6">
        <v>-3.2258064516128997E-2</v>
      </c>
      <c r="AZ39" s="5">
        <v>10</v>
      </c>
      <c r="BA39" s="6">
        <v>0.1666666666666666</v>
      </c>
      <c r="BB39" s="1" t="s">
        <v>0</v>
      </c>
    </row>
    <row r="40" spans="1:54" ht="15.6" x14ac:dyDescent="0.3">
      <c r="A40" s="4">
        <v>43435</v>
      </c>
      <c r="B40" s="5">
        <v>1693</v>
      </c>
      <c r="C40" s="5">
        <v>1767</v>
      </c>
      <c r="D40" s="5">
        <v>1781</v>
      </c>
      <c r="E40" s="5">
        <v>74</v>
      </c>
      <c r="F40" s="6">
        <v>4.3709391612522103E-2</v>
      </c>
      <c r="G40" s="5">
        <v>14</v>
      </c>
      <c r="H40" s="6">
        <v>7.9230333899263997E-3</v>
      </c>
      <c r="I40" s="1" t="s">
        <v>0</v>
      </c>
      <c r="J40" s="4">
        <v>43435</v>
      </c>
      <c r="K40" s="5">
        <v>1443</v>
      </c>
      <c r="L40" s="5">
        <v>1324</v>
      </c>
      <c r="M40" s="5">
        <v>1268</v>
      </c>
      <c r="N40" s="5">
        <v>-119</v>
      </c>
      <c r="O40" s="6">
        <v>-8.2467082467082398E-2</v>
      </c>
      <c r="P40" s="5">
        <v>-56</v>
      </c>
      <c r="Q40" s="6">
        <v>-4.2296072507552802E-2</v>
      </c>
      <c r="R40" s="1" t="s">
        <v>0</v>
      </c>
      <c r="S40" s="4">
        <v>43435</v>
      </c>
      <c r="T40" s="5">
        <v>1305</v>
      </c>
      <c r="U40" s="5">
        <v>1231</v>
      </c>
      <c r="V40" s="5">
        <v>1179</v>
      </c>
      <c r="W40" s="5">
        <v>-74</v>
      </c>
      <c r="X40" s="6">
        <v>-5.6704980842911798E-2</v>
      </c>
      <c r="Y40" s="5">
        <v>-52</v>
      </c>
      <c r="Z40" s="6">
        <v>-4.2242079610073098E-2</v>
      </c>
      <c r="AA40" s="1" t="s">
        <v>0</v>
      </c>
      <c r="AB40" s="4">
        <v>43435</v>
      </c>
      <c r="AC40" s="5">
        <v>809</v>
      </c>
      <c r="AD40" s="5">
        <v>744</v>
      </c>
      <c r="AE40" s="5">
        <v>733</v>
      </c>
      <c r="AF40" s="5">
        <v>-65</v>
      </c>
      <c r="AG40" s="6">
        <v>-8.0346106304079096E-2</v>
      </c>
      <c r="AH40" s="5">
        <v>-11</v>
      </c>
      <c r="AI40" s="6">
        <v>-1.4784946236559101E-2</v>
      </c>
      <c r="AJ40" s="1" t="s">
        <v>0</v>
      </c>
      <c r="AK40" s="4">
        <v>43435</v>
      </c>
      <c r="AL40" s="5">
        <v>408</v>
      </c>
      <c r="AM40" s="5">
        <v>407</v>
      </c>
      <c r="AN40" s="5">
        <v>379</v>
      </c>
      <c r="AO40" s="5">
        <v>-1</v>
      </c>
      <c r="AP40" s="6">
        <v>-2.4509803921567998E-3</v>
      </c>
      <c r="AQ40" s="5">
        <v>-28</v>
      </c>
      <c r="AR40" s="6">
        <v>-6.8796068796068796E-2</v>
      </c>
      <c r="AS40" s="1" t="s">
        <v>0</v>
      </c>
      <c r="AT40" s="4">
        <v>43435</v>
      </c>
      <c r="AU40" s="5">
        <v>88</v>
      </c>
      <c r="AV40" s="5">
        <v>80</v>
      </c>
      <c r="AW40" s="5">
        <v>67</v>
      </c>
      <c r="AX40" s="5">
        <v>-8</v>
      </c>
      <c r="AY40" s="6">
        <v>-9.0909090909090898E-2</v>
      </c>
      <c r="AZ40" s="5">
        <v>-13</v>
      </c>
      <c r="BA40" s="6">
        <v>-0.16250000000000001</v>
      </c>
      <c r="BB40" s="1" t="s">
        <v>0</v>
      </c>
    </row>
    <row r="41" spans="1:54" ht="15.6" x14ac:dyDescent="0.3">
      <c r="A41" s="4">
        <v>43466</v>
      </c>
      <c r="B41" s="5">
        <v>1786</v>
      </c>
      <c r="C41" s="5">
        <v>1827</v>
      </c>
      <c r="D41" s="5">
        <v>1762</v>
      </c>
      <c r="E41" s="5">
        <v>41</v>
      </c>
      <c r="F41" s="6">
        <v>2.2956326987681901E-2</v>
      </c>
      <c r="G41" s="5">
        <v>-65</v>
      </c>
      <c r="H41" s="6">
        <v>-3.5577449370552801E-2</v>
      </c>
      <c r="I41" s="1" t="s">
        <v>0</v>
      </c>
      <c r="J41" s="4">
        <v>43466</v>
      </c>
      <c r="K41" s="5">
        <v>1288</v>
      </c>
      <c r="L41" s="5">
        <v>1300</v>
      </c>
      <c r="M41" s="5">
        <v>1227</v>
      </c>
      <c r="N41" s="5">
        <v>12</v>
      </c>
      <c r="O41" s="6">
        <v>9.3167701863354005E-3</v>
      </c>
      <c r="P41" s="5">
        <v>-73</v>
      </c>
      <c r="Q41" s="6">
        <v>-5.6153846153846103E-2</v>
      </c>
      <c r="R41" s="1" t="s">
        <v>0</v>
      </c>
      <c r="S41" s="4">
        <v>43466</v>
      </c>
      <c r="T41" s="5">
        <v>1231</v>
      </c>
      <c r="U41" s="5">
        <v>1224</v>
      </c>
      <c r="V41" s="5">
        <v>1184</v>
      </c>
      <c r="W41" s="5">
        <v>-7</v>
      </c>
      <c r="X41" s="6">
        <v>-5.6864337936636004E-3</v>
      </c>
      <c r="Y41" s="5">
        <v>-40</v>
      </c>
      <c r="Z41" s="6">
        <v>-3.2679738562091498E-2</v>
      </c>
      <c r="AA41" s="1" t="s">
        <v>0</v>
      </c>
      <c r="AB41" s="4">
        <v>43466</v>
      </c>
      <c r="AC41" s="5">
        <v>790</v>
      </c>
      <c r="AD41" s="5">
        <v>797</v>
      </c>
      <c r="AE41" s="5">
        <v>766</v>
      </c>
      <c r="AF41" s="5">
        <v>7</v>
      </c>
      <c r="AG41" s="6">
        <v>8.8607594936707997E-3</v>
      </c>
      <c r="AH41" s="5">
        <v>-31</v>
      </c>
      <c r="AI41" s="6">
        <v>-3.8895859473023799E-2</v>
      </c>
      <c r="AJ41" s="1" t="s">
        <v>0</v>
      </c>
      <c r="AK41" s="4">
        <v>43466</v>
      </c>
      <c r="AL41" s="5">
        <v>378</v>
      </c>
      <c r="AM41" s="5">
        <v>365</v>
      </c>
      <c r="AN41" s="5">
        <v>352</v>
      </c>
      <c r="AO41" s="5">
        <v>-13</v>
      </c>
      <c r="AP41" s="6">
        <v>-3.4391534391534299E-2</v>
      </c>
      <c r="AQ41" s="5">
        <v>-13</v>
      </c>
      <c r="AR41" s="6">
        <v>-3.56164383561643E-2</v>
      </c>
      <c r="AS41" s="1" t="s">
        <v>0</v>
      </c>
      <c r="AT41" s="4">
        <v>43466</v>
      </c>
      <c r="AU41" s="5">
        <v>62</v>
      </c>
      <c r="AV41" s="5">
        <v>62</v>
      </c>
      <c r="AW41" s="5">
        <v>66</v>
      </c>
      <c r="AX41" s="5">
        <v>0</v>
      </c>
      <c r="AY41" s="6">
        <v>0</v>
      </c>
      <c r="AZ41" s="5">
        <v>4</v>
      </c>
      <c r="BA41" s="6">
        <v>6.4516129032257993E-2</v>
      </c>
      <c r="BB41" s="1" t="s">
        <v>0</v>
      </c>
    </row>
    <row r="42" spans="1:54" ht="15.6" x14ac:dyDescent="0.3">
      <c r="A42" s="4">
        <v>43497</v>
      </c>
      <c r="B42" s="5">
        <v>1655</v>
      </c>
      <c r="C42" s="5">
        <v>1641</v>
      </c>
      <c r="D42" s="5">
        <v>1625</v>
      </c>
      <c r="E42" s="5">
        <v>-14</v>
      </c>
      <c r="F42" s="6">
        <v>-8.4592145015104994E-3</v>
      </c>
      <c r="G42" s="5">
        <v>-16</v>
      </c>
      <c r="H42" s="6">
        <v>-9.7501523461304002E-3</v>
      </c>
      <c r="I42" s="1" t="s">
        <v>0</v>
      </c>
      <c r="J42" s="4">
        <v>43497</v>
      </c>
      <c r="K42" s="5">
        <v>1276</v>
      </c>
      <c r="L42" s="5">
        <v>1258</v>
      </c>
      <c r="M42" s="5">
        <v>1234</v>
      </c>
      <c r="N42" s="5">
        <v>-18</v>
      </c>
      <c r="O42" s="6">
        <v>-1.41065830721003E-2</v>
      </c>
      <c r="P42" s="5">
        <v>-24</v>
      </c>
      <c r="Q42" s="6">
        <v>-1.9077901430842599E-2</v>
      </c>
      <c r="R42" s="1" t="s">
        <v>0</v>
      </c>
      <c r="S42" s="4">
        <v>43497</v>
      </c>
      <c r="T42" s="5">
        <v>1202</v>
      </c>
      <c r="U42" s="5">
        <v>1203</v>
      </c>
      <c r="V42" s="5">
        <v>1172</v>
      </c>
      <c r="W42" s="5">
        <v>1</v>
      </c>
      <c r="X42" s="6">
        <v>8.3194675540760005E-4</v>
      </c>
      <c r="Y42" s="5">
        <v>-31</v>
      </c>
      <c r="Z42" s="6">
        <v>-2.5768911055694E-2</v>
      </c>
      <c r="AA42" s="1" t="s">
        <v>0</v>
      </c>
      <c r="AB42" s="4">
        <v>43497</v>
      </c>
      <c r="AC42" s="5">
        <v>761</v>
      </c>
      <c r="AD42" s="5">
        <v>754</v>
      </c>
      <c r="AE42" s="5">
        <v>744</v>
      </c>
      <c r="AF42" s="5">
        <v>-7</v>
      </c>
      <c r="AG42" s="6">
        <v>-9.1984231274638006E-3</v>
      </c>
      <c r="AH42" s="5">
        <v>-10</v>
      </c>
      <c r="AI42" s="6">
        <v>-1.3262599469495999E-2</v>
      </c>
      <c r="AJ42" s="1" t="s">
        <v>0</v>
      </c>
      <c r="AK42" s="4">
        <v>43497</v>
      </c>
      <c r="AL42" s="5">
        <v>380</v>
      </c>
      <c r="AM42" s="5">
        <v>385</v>
      </c>
      <c r="AN42" s="5">
        <v>364</v>
      </c>
      <c r="AO42" s="5">
        <v>5</v>
      </c>
      <c r="AP42" s="6">
        <v>1.3157894736842099E-2</v>
      </c>
      <c r="AQ42" s="5">
        <v>-21</v>
      </c>
      <c r="AR42" s="6">
        <v>-5.4545454545454501E-2</v>
      </c>
      <c r="AS42" s="1" t="s">
        <v>0</v>
      </c>
      <c r="AT42" s="4">
        <v>43497</v>
      </c>
      <c r="AU42" s="5">
        <v>61</v>
      </c>
      <c r="AV42" s="5">
        <v>64</v>
      </c>
      <c r="AW42" s="5">
        <v>64</v>
      </c>
      <c r="AX42" s="5">
        <v>3</v>
      </c>
      <c r="AY42" s="6">
        <v>4.9180327868852403E-2</v>
      </c>
      <c r="AZ42" s="5">
        <v>0</v>
      </c>
      <c r="BA42" s="6">
        <v>0</v>
      </c>
      <c r="BB42" s="1" t="s">
        <v>0</v>
      </c>
    </row>
    <row r="43" spans="1:54" ht="15.6" x14ac:dyDescent="0.3">
      <c r="A43" s="4">
        <v>43525</v>
      </c>
      <c r="B43" s="5">
        <v>1735</v>
      </c>
      <c r="C43" s="5">
        <v>1729</v>
      </c>
      <c r="D43" s="5">
        <v>1660</v>
      </c>
      <c r="E43" s="5">
        <v>-6</v>
      </c>
      <c r="F43" s="6">
        <v>-3.4582132564840999E-3</v>
      </c>
      <c r="G43" s="5">
        <v>-69</v>
      </c>
      <c r="H43" s="6">
        <v>-3.9907460960092497E-2</v>
      </c>
      <c r="I43" s="1" t="s">
        <v>0</v>
      </c>
      <c r="J43" s="4">
        <v>43525</v>
      </c>
      <c r="K43" s="5">
        <v>1170</v>
      </c>
      <c r="L43" s="5">
        <v>1195</v>
      </c>
      <c r="M43" s="5">
        <v>1163</v>
      </c>
      <c r="N43" s="5">
        <v>25</v>
      </c>
      <c r="O43" s="6">
        <v>2.1367521367521299E-2</v>
      </c>
      <c r="P43" s="5">
        <v>-32</v>
      </c>
      <c r="Q43" s="6">
        <v>-2.67782426778242E-2</v>
      </c>
      <c r="R43" s="1" t="s">
        <v>0</v>
      </c>
      <c r="S43" s="4">
        <v>43525</v>
      </c>
      <c r="T43" s="5">
        <v>1169</v>
      </c>
      <c r="U43" s="5">
        <v>1160</v>
      </c>
      <c r="V43" s="5">
        <v>1135</v>
      </c>
      <c r="W43" s="5">
        <v>-9</v>
      </c>
      <c r="X43" s="6">
        <v>-7.6988879384088001E-3</v>
      </c>
      <c r="Y43" s="5">
        <v>-25</v>
      </c>
      <c r="Z43" s="6">
        <v>-2.1551724137931001E-2</v>
      </c>
      <c r="AA43" s="1" t="s">
        <v>0</v>
      </c>
      <c r="AB43" s="4">
        <v>43525</v>
      </c>
      <c r="AC43" s="5">
        <v>754</v>
      </c>
      <c r="AD43" s="5">
        <v>757</v>
      </c>
      <c r="AE43" s="5">
        <v>743</v>
      </c>
      <c r="AF43" s="5">
        <v>3</v>
      </c>
      <c r="AG43" s="6">
        <v>3.9787798408488003E-3</v>
      </c>
      <c r="AH43" s="5">
        <v>-14</v>
      </c>
      <c r="AI43" s="6">
        <v>-1.8494055482166399E-2</v>
      </c>
      <c r="AJ43" s="1" t="s">
        <v>0</v>
      </c>
      <c r="AK43" s="4">
        <v>43525</v>
      </c>
      <c r="AL43" s="5">
        <v>348</v>
      </c>
      <c r="AM43" s="5">
        <v>331</v>
      </c>
      <c r="AN43" s="5">
        <v>325</v>
      </c>
      <c r="AO43" s="5">
        <v>-17</v>
      </c>
      <c r="AP43" s="6">
        <v>-4.8850574712643598E-2</v>
      </c>
      <c r="AQ43" s="5">
        <v>-6</v>
      </c>
      <c r="AR43" s="6">
        <v>-1.8126888217522601E-2</v>
      </c>
      <c r="AS43" s="1" t="s">
        <v>0</v>
      </c>
      <c r="AT43" s="4">
        <v>43525</v>
      </c>
      <c r="AU43" s="5">
        <v>67</v>
      </c>
      <c r="AV43" s="5">
        <v>72</v>
      </c>
      <c r="AW43" s="5">
        <v>67</v>
      </c>
      <c r="AX43" s="5">
        <v>5</v>
      </c>
      <c r="AY43" s="6">
        <v>7.4626865671641701E-2</v>
      </c>
      <c r="AZ43" s="5">
        <v>-5</v>
      </c>
      <c r="BA43" s="6">
        <v>-6.9444444444444406E-2</v>
      </c>
      <c r="BB43" s="1" t="s">
        <v>0</v>
      </c>
    </row>
    <row r="44" spans="1:54" ht="15.6" x14ac:dyDescent="0.3">
      <c r="A44" s="4">
        <v>43556</v>
      </c>
      <c r="B44" s="5">
        <v>1787</v>
      </c>
      <c r="C44" s="5">
        <v>1796</v>
      </c>
      <c r="D44" s="5">
        <v>1719</v>
      </c>
      <c r="E44" s="5">
        <v>9</v>
      </c>
      <c r="F44" s="6">
        <v>5.0363738108561004E-3</v>
      </c>
      <c r="G44" s="5">
        <v>-77</v>
      </c>
      <c r="H44" s="6">
        <v>-4.2873051224944302E-2</v>
      </c>
      <c r="I44" s="1" t="s">
        <v>0</v>
      </c>
      <c r="J44" s="4">
        <v>43556</v>
      </c>
      <c r="K44" s="5">
        <v>1306</v>
      </c>
      <c r="L44" s="5">
        <v>1304</v>
      </c>
      <c r="M44" s="5">
        <v>1299</v>
      </c>
      <c r="N44" s="5">
        <v>-2</v>
      </c>
      <c r="O44" s="6">
        <v>-1.531393568147E-3</v>
      </c>
      <c r="P44" s="5">
        <v>-5</v>
      </c>
      <c r="Q44" s="6">
        <v>-3.8343558282207999E-3</v>
      </c>
      <c r="R44" s="1" t="s">
        <v>0</v>
      </c>
      <c r="S44" s="4">
        <v>43556</v>
      </c>
      <c r="T44" s="5">
        <v>1212</v>
      </c>
      <c r="U44" s="5">
        <v>1236</v>
      </c>
      <c r="V44" s="5">
        <v>1228</v>
      </c>
      <c r="W44" s="5">
        <v>24</v>
      </c>
      <c r="X44" s="6">
        <v>1.9801980198019799E-2</v>
      </c>
      <c r="Y44" s="5">
        <v>-8</v>
      </c>
      <c r="Z44" s="6">
        <v>-6.4724919093850997E-3</v>
      </c>
      <c r="AA44" s="1" t="s">
        <v>0</v>
      </c>
      <c r="AB44" s="4">
        <v>43556</v>
      </c>
      <c r="AC44" s="5">
        <v>772</v>
      </c>
      <c r="AD44" s="5">
        <v>791</v>
      </c>
      <c r="AE44" s="5">
        <v>779</v>
      </c>
      <c r="AF44" s="5">
        <v>19</v>
      </c>
      <c r="AG44" s="6">
        <v>2.4611398963730501E-2</v>
      </c>
      <c r="AH44" s="5">
        <v>-12</v>
      </c>
      <c r="AI44" s="6">
        <v>-1.51706700379266E-2</v>
      </c>
      <c r="AJ44" s="1" t="s">
        <v>0</v>
      </c>
      <c r="AK44" s="4">
        <v>43556</v>
      </c>
      <c r="AL44" s="5">
        <v>376</v>
      </c>
      <c r="AM44" s="5">
        <v>379</v>
      </c>
      <c r="AN44" s="5">
        <v>389</v>
      </c>
      <c r="AO44" s="5">
        <v>3</v>
      </c>
      <c r="AP44" s="6">
        <v>7.9787234042552994E-3</v>
      </c>
      <c r="AQ44" s="5">
        <v>10</v>
      </c>
      <c r="AR44" s="6">
        <v>2.6385224274406299E-2</v>
      </c>
      <c r="AS44" s="1" t="s">
        <v>0</v>
      </c>
      <c r="AT44" s="4">
        <v>43556</v>
      </c>
      <c r="AU44" s="5">
        <v>64</v>
      </c>
      <c r="AV44" s="5">
        <v>67</v>
      </c>
      <c r="AW44" s="5">
        <v>59</v>
      </c>
      <c r="AX44" s="5">
        <v>3</v>
      </c>
      <c r="AY44" s="6">
        <v>4.6875E-2</v>
      </c>
      <c r="AZ44" s="5">
        <v>-8</v>
      </c>
      <c r="BA44" s="6">
        <v>-0.11940298507462679</v>
      </c>
      <c r="BB44" s="1" t="s">
        <v>0</v>
      </c>
    </row>
    <row r="45" spans="1:54" ht="15.6" x14ac:dyDescent="0.3">
      <c r="A45" s="4">
        <v>43586</v>
      </c>
      <c r="B45" s="5">
        <v>1724</v>
      </c>
      <c r="C45" s="5">
        <v>1697</v>
      </c>
      <c r="D45" s="5">
        <v>1644</v>
      </c>
      <c r="E45" s="5">
        <v>-27</v>
      </c>
      <c r="F45" s="6">
        <v>-1.5661252900232001E-2</v>
      </c>
      <c r="G45" s="5">
        <v>-53</v>
      </c>
      <c r="H45" s="6">
        <v>-3.1231585150265102E-2</v>
      </c>
      <c r="I45" s="1" t="s">
        <v>0</v>
      </c>
      <c r="J45" s="4">
        <v>43586</v>
      </c>
      <c r="K45" s="5">
        <v>1226</v>
      </c>
      <c r="L45" s="5">
        <v>1233</v>
      </c>
      <c r="M45" s="5">
        <v>1199</v>
      </c>
      <c r="N45" s="5">
        <v>7</v>
      </c>
      <c r="O45" s="6">
        <v>5.7096247960847996E-3</v>
      </c>
      <c r="P45" s="5">
        <v>-34</v>
      </c>
      <c r="Q45" s="6">
        <v>-2.7575020275750199E-2</v>
      </c>
      <c r="R45" s="1" t="s">
        <v>0</v>
      </c>
      <c r="S45" s="4">
        <v>43586</v>
      </c>
      <c r="T45" s="5">
        <v>1203</v>
      </c>
      <c r="U45" s="5">
        <v>1216</v>
      </c>
      <c r="V45" s="5">
        <v>1205</v>
      </c>
      <c r="W45" s="5">
        <v>13</v>
      </c>
      <c r="X45" s="6">
        <v>1.08063175394846E-2</v>
      </c>
      <c r="Y45" s="5">
        <v>-11</v>
      </c>
      <c r="Z45" s="6">
        <v>-9.0460526315788992E-3</v>
      </c>
      <c r="AA45" s="1" t="s">
        <v>0</v>
      </c>
      <c r="AB45" s="4">
        <v>43586</v>
      </c>
      <c r="AC45" s="5">
        <v>787</v>
      </c>
      <c r="AD45" s="5">
        <v>802</v>
      </c>
      <c r="AE45" s="5">
        <v>782</v>
      </c>
      <c r="AF45" s="5">
        <v>15</v>
      </c>
      <c r="AG45" s="6">
        <v>1.9059720457433201E-2</v>
      </c>
      <c r="AH45" s="5">
        <v>-20</v>
      </c>
      <c r="AI45" s="6">
        <v>-2.4937655860349101E-2</v>
      </c>
      <c r="AJ45" s="1" t="s">
        <v>0</v>
      </c>
      <c r="AK45" s="4">
        <v>43586</v>
      </c>
      <c r="AL45" s="5">
        <v>348</v>
      </c>
      <c r="AM45" s="5">
        <v>349</v>
      </c>
      <c r="AN45" s="5">
        <v>361</v>
      </c>
      <c r="AO45" s="5">
        <v>1</v>
      </c>
      <c r="AP45" s="6">
        <v>2.8735632183907998E-3</v>
      </c>
      <c r="AQ45" s="5">
        <v>12</v>
      </c>
      <c r="AR45" s="6">
        <v>3.4383954154727697E-2</v>
      </c>
      <c r="AS45" s="1" t="s">
        <v>0</v>
      </c>
      <c r="AT45" s="4">
        <v>43586</v>
      </c>
      <c r="AU45" s="5">
        <v>68</v>
      </c>
      <c r="AV45" s="5">
        <v>64</v>
      </c>
      <c r="AW45" s="5">
        <v>62</v>
      </c>
      <c r="AX45" s="5">
        <v>-4</v>
      </c>
      <c r="AY45" s="6">
        <v>-5.8823529411764698E-2</v>
      </c>
      <c r="AZ45" s="5">
        <v>-2</v>
      </c>
      <c r="BA45" s="6">
        <v>-3.125E-2</v>
      </c>
      <c r="BB45" s="1" t="s">
        <v>0</v>
      </c>
    </row>
    <row r="46" spans="1:54" ht="15.6" x14ac:dyDescent="0.3">
      <c r="A46" s="4">
        <v>43617</v>
      </c>
      <c r="B46" s="5">
        <v>1716</v>
      </c>
      <c r="C46" s="5">
        <v>1689</v>
      </c>
      <c r="D46" s="5">
        <v>1651</v>
      </c>
      <c r="E46" s="5">
        <v>-27</v>
      </c>
      <c r="F46" s="6">
        <v>-1.5734265734265701E-2</v>
      </c>
      <c r="G46" s="5">
        <v>-38</v>
      </c>
      <c r="H46" s="6">
        <v>-2.2498519834221398E-2</v>
      </c>
      <c r="I46" s="1" t="s">
        <v>0</v>
      </c>
      <c r="J46" s="4">
        <v>43617</v>
      </c>
      <c r="K46" s="5">
        <v>1274</v>
      </c>
      <c r="L46" s="5">
        <v>1249</v>
      </c>
      <c r="M46" s="5">
        <v>1221</v>
      </c>
      <c r="N46" s="5">
        <v>-25</v>
      </c>
      <c r="O46" s="6">
        <v>-1.9623233908948101E-2</v>
      </c>
      <c r="P46" s="5">
        <v>-28</v>
      </c>
      <c r="Q46" s="6">
        <v>-2.2417934347477901E-2</v>
      </c>
      <c r="R46" s="1" t="s">
        <v>0</v>
      </c>
      <c r="S46" s="4">
        <v>43617</v>
      </c>
      <c r="T46" s="5">
        <v>1228</v>
      </c>
      <c r="U46" s="5">
        <v>1224</v>
      </c>
      <c r="V46" s="5">
        <v>1203</v>
      </c>
      <c r="W46" s="5">
        <v>-4</v>
      </c>
      <c r="X46" s="6">
        <v>-3.2573289902280002E-3</v>
      </c>
      <c r="Y46" s="5">
        <v>-21</v>
      </c>
      <c r="Z46" s="6">
        <v>-1.7156862745097999E-2</v>
      </c>
      <c r="AA46" s="1" t="s">
        <v>0</v>
      </c>
      <c r="AB46" s="4">
        <v>43617</v>
      </c>
      <c r="AC46" s="5">
        <v>769</v>
      </c>
      <c r="AD46" s="5">
        <v>763</v>
      </c>
      <c r="AE46" s="5">
        <v>759</v>
      </c>
      <c r="AF46" s="5">
        <v>-6</v>
      </c>
      <c r="AG46" s="6">
        <v>-7.8023407022106001E-3</v>
      </c>
      <c r="AH46" s="5">
        <v>-4</v>
      </c>
      <c r="AI46" s="6">
        <v>-5.2424639580601999E-3</v>
      </c>
      <c r="AJ46" s="1" t="s">
        <v>0</v>
      </c>
      <c r="AK46" s="4">
        <v>43617</v>
      </c>
      <c r="AL46" s="5">
        <v>402</v>
      </c>
      <c r="AM46" s="5">
        <v>397</v>
      </c>
      <c r="AN46" s="5">
        <v>383</v>
      </c>
      <c r="AO46" s="5">
        <v>-5</v>
      </c>
      <c r="AP46" s="6">
        <v>-1.24378109452736E-2</v>
      </c>
      <c r="AQ46" s="5">
        <v>-14</v>
      </c>
      <c r="AR46" s="6">
        <v>-3.5264483627204003E-2</v>
      </c>
      <c r="AS46" s="1" t="s">
        <v>0</v>
      </c>
      <c r="AT46" s="4">
        <v>43617</v>
      </c>
      <c r="AU46" s="5">
        <v>58</v>
      </c>
      <c r="AV46" s="5">
        <v>64</v>
      </c>
      <c r="AW46" s="5">
        <v>62</v>
      </c>
      <c r="AX46" s="5">
        <v>6</v>
      </c>
      <c r="AY46" s="6">
        <v>0.10344827586206889</v>
      </c>
      <c r="AZ46" s="5">
        <v>-2</v>
      </c>
      <c r="BA46" s="6">
        <v>-3.125E-2</v>
      </c>
      <c r="BB46" s="1" t="s">
        <v>0</v>
      </c>
    </row>
    <row r="47" spans="1:54" ht="15.6" x14ac:dyDescent="0.3">
      <c r="A47" s="4">
        <v>43647</v>
      </c>
      <c r="B47" s="5">
        <v>1736</v>
      </c>
      <c r="C47" s="5">
        <v>1690</v>
      </c>
      <c r="D47" s="5">
        <v>1630</v>
      </c>
      <c r="E47" s="5">
        <v>-46</v>
      </c>
      <c r="F47" s="6">
        <v>-2.64976958525345E-2</v>
      </c>
      <c r="G47" s="5">
        <v>-60</v>
      </c>
      <c r="H47" s="6">
        <v>-3.5502958579881602E-2</v>
      </c>
      <c r="I47" s="1" t="s">
        <v>0</v>
      </c>
      <c r="J47" s="4">
        <v>43647</v>
      </c>
      <c r="K47" s="5">
        <v>1301</v>
      </c>
      <c r="L47" s="5">
        <v>1274</v>
      </c>
      <c r="M47" s="5">
        <v>1246</v>
      </c>
      <c r="N47" s="5">
        <v>-27</v>
      </c>
      <c r="O47" s="6">
        <v>-2.0753266717909301E-2</v>
      </c>
      <c r="P47" s="5">
        <v>-28</v>
      </c>
      <c r="Q47" s="6">
        <v>-2.19780219780219E-2</v>
      </c>
      <c r="R47" s="1" t="s">
        <v>0</v>
      </c>
      <c r="S47" s="4">
        <v>43647</v>
      </c>
      <c r="T47" s="5">
        <v>1292</v>
      </c>
      <c r="U47" s="5">
        <v>1298</v>
      </c>
      <c r="V47" s="5">
        <v>1277</v>
      </c>
      <c r="W47" s="5">
        <v>6</v>
      </c>
      <c r="X47" s="6">
        <v>4.6439628482971996E-3</v>
      </c>
      <c r="Y47" s="5">
        <v>-21</v>
      </c>
      <c r="Z47" s="6">
        <v>-1.6178736517719498E-2</v>
      </c>
      <c r="AA47" s="1" t="s">
        <v>0</v>
      </c>
      <c r="AB47" s="4">
        <v>43647</v>
      </c>
      <c r="AC47" s="5">
        <v>828</v>
      </c>
      <c r="AD47" s="5">
        <v>836</v>
      </c>
      <c r="AE47" s="5">
        <v>829</v>
      </c>
      <c r="AF47" s="5">
        <v>8</v>
      </c>
      <c r="AG47" s="6">
        <v>9.6618357487922007E-3</v>
      </c>
      <c r="AH47" s="5">
        <v>-7</v>
      </c>
      <c r="AI47" s="6">
        <v>-8.3732057416266992E-3</v>
      </c>
      <c r="AJ47" s="1" t="s">
        <v>0</v>
      </c>
      <c r="AK47" s="4">
        <v>43647</v>
      </c>
      <c r="AL47" s="5">
        <v>394</v>
      </c>
      <c r="AM47" s="5">
        <v>396</v>
      </c>
      <c r="AN47" s="5">
        <v>379</v>
      </c>
      <c r="AO47" s="5">
        <v>2</v>
      </c>
      <c r="AP47" s="6">
        <v>5.0761421319795996E-3</v>
      </c>
      <c r="AQ47" s="5">
        <v>-17</v>
      </c>
      <c r="AR47" s="6">
        <v>-4.29292929292929E-2</v>
      </c>
      <c r="AS47" s="1" t="s">
        <v>0</v>
      </c>
      <c r="AT47" s="4">
        <v>43647</v>
      </c>
      <c r="AU47" s="5">
        <v>69</v>
      </c>
      <c r="AV47" s="5">
        <v>66</v>
      </c>
      <c r="AW47" s="5">
        <v>70</v>
      </c>
      <c r="AX47" s="5">
        <v>-3</v>
      </c>
      <c r="AY47" s="6">
        <v>-4.3478260869565202E-2</v>
      </c>
      <c r="AZ47" s="5">
        <v>4</v>
      </c>
      <c r="BA47" s="6">
        <v>6.0606060606060601E-2</v>
      </c>
      <c r="BB47" s="1" t="s">
        <v>0</v>
      </c>
    </row>
    <row r="48" spans="1:54" ht="15.6" x14ac:dyDescent="0.3">
      <c r="A48" s="4">
        <v>43678</v>
      </c>
      <c r="B48" s="5">
        <v>1507</v>
      </c>
      <c r="C48" s="5">
        <v>1569</v>
      </c>
      <c r="D48" s="5">
        <v>1542</v>
      </c>
      <c r="E48" s="5">
        <v>62</v>
      </c>
      <c r="F48" s="6">
        <v>4.1141340411413402E-2</v>
      </c>
      <c r="G48" s="5">
        <v>-27</v>
      </c>
      <c r="H48" s="6">
        <v>-1.7208413001912001E-2</v>
      </c>
      <c r="I48" s="1" t="s">
        <v>0</v>
      </c>
      <c r="J48" s="4">
        <v>43678</v>
      </c>
      <c r="K48" s="5">
        <v>1247</v>
      </c>
      <c r="L48" s="5">
        <v>1285</v>
      </c>
      <c r="M48" s="5">
        <v>1292</v>
      </c>
      <c r="N48" s="5">
        <v>38</v>
      </c>
      <c r="O48" s="6">
        <v>3.0473135525260601E-2</v>
      </c>
      <c r="P48" s="5">
        <v>7</v>
      </c>
      <c r="Q48" s="6">
        <v>5.4474708171205997E-3</v>
      </c>
      <c r="R48" s="1" t="s">
        <v>0</v>
      </c>
      <c r="S48" s="4">
        <v>43678</v>
      </c>
      <c r="T48" s="5">
        <v>1146</v>
      </c>
      <c r="U48" s="5">
        <v>1195</v>
      </c>
      <c r="V48" s="5">
        <v>1168</v>
      </c>
      <c r="W48" s="5">
        <v>49</v>
      </c>
      <c r="X48" s="6">
        <v>4.2757417102966801E-2</v>
      </c>
      <c r="Y48" s="5">
        <v>-27</v>
      </c>
      <c r="Z48" s="6">
        <v>-2.25941422594142E-2</v>
      </c>
      <c r="AA48" s="1" t="s">
        <v>0</v>
      </c>
      <c r="AB48" s="4">
        <v>43678</v>
      </c>
      <c r="AC48" s="5">
        <v>716</v>
      </c>
      <c r="AD48" s="5">
        <v>759</v>
      </c>
      <c r="AE48" s="5">
        <v>743</v>
      </c>
      <c r="AF48" s="5">
        <v>43</v>
      </c>
      <c r="AG48" s="6">
        <v>6.0055865921787702E-2</v>
      </c>
      <c r="AH48" s="5">
        <v>-16</v>
      </c>
      <c r="AI48" s="6">
        <v>-2.1080368906455801E-2</v>
      </c>
      <c r="AJ48" s="1" t="s">
        <v>0</v>
      </c>
      <c r="AK48" s="4">
        <v>43678</v>
      </c>
      <c r="AL48" s="5">
        <v>367</v>
      </c>
      <c r="AM48" s="5">
        <v>375</v>
      </c>
      <c r="AN48" s="5">
        <v>364</v>
      </c>
      <c r="AO48" s="5">
        <v>8</v>
      </c>
      <c r="AP48" s="6">
        <v>2.17983651226158E-2</v>
      </c>
      <c r="AQ48" s="5">
        <v>-11</v>
      </c>
      <c r="AR48" s="6">
        <v>-2.9333333333333302E-2</v>
      </c>
      <c r="AS48" s="1" t="s">
        <v>0</v>
      </c>
      <c r="AT48" s="4">
        <v>43678</v>
      </c>
      <c r="AU48" s="5">
        <v>63</v>
      </c>
      <c r="AV48" s="5">
        <v>61</v>
      </c>
      <c r="AW48" s="5">
        <v>62</v>
      </c>
      <c r="AX48" s="5">
        <v>-2</v>
      </c>
      <c r="AY48" s="6">
        <v>-3.1746031746031703E-2</v>
      </c>
      <c r="AZ48" s="5">
        <v>1</v>
      </c>
      <c r="BA48" s="6">
        <v>1.63934426229508E-2</v>
      </c>
      <c r="BB48" s="1" t="s">
        <v>0</v>
      </c>
    </row>
    <row r="49" spans="1:54" ht="15.6" x14ac:dyDescent="0.3">
      <c r="A49" s="4">
        <v>43709</v>
      </c>
      <c r="B49" s="5">
        <v>1540</v>
      </c>
      <c r="C49" s="5">
        <v>1563</v>
      </c>
      <c r="D49" s="5">
        <v>1548</v>
      </c>
      <c r="E49" s="5">
        <v>23</v>
      </c>
      <c r="F49" s="6">
        <v>1.49350649350649E-2</v>
      </c>
      <c r="G49" s="5">
        <v>-15</v>
      </c>
      <c r="H49" s="6">
        <v>-9.5969289827254993E-3</v>
      </c>
      <c r="I49" s="1" t="s">
        <v>0</v>
      </c>
      <c r="J49" s="4">
        <v>43709</v>
      </c>
      <c r="K49" s="5">
        <v>1302</v>
      </c>
      <c r="L49" s="5">
        <v>1295</v>
      </c>
      <c r="M49" s="5">
        <v>1263</v>
      </c>
      <c r="N49" s="5">
        <v>-7</v>
      </c>
      <c r="O49" s="6">
        <v>-5.3763440860214997E-3</v>
      </c>
      <c r="P49" s="5">
        <v>-32</v>
      </c>
      <c r="Q49" s="6">
        <v>-2.47104247104247E-2</v>
      </c>
      <c r="R49" s="1" t="s">
        <v>0</v>
      </c>
      <c r="S49" s="4">
        <v>43709</v>
      </c>
      <c r="T49" s="5">
        <v>1304</v>
      </c>
      <c r="U49" s="5">
        <v>1272</v>
      </c>
      <c r="V49" s="5">
        <v>1222</v>
      </c>
      <c r="W49" s="5">
        <v>-32</v>
      </c>
      <c r="X49" s="6">
        <v>-2.45398773006134E-2</v>
      </c>
      <c r="Y49" s="5">
        <v>-50</v>
      </c>
      <c r="Z49" s="6">
        <v>-3.9308176100628901E-2</v>
      </c>
      <c r="AA49" s="1" t="s">
        <v>0</v>
      </c>
      <c r="AB49" s="4">
        <v>43709</v>
      </c>
      <c r="AC49" s="5">
        <v>815</v>
      </c>
      <c r="AD49" s="5">
        <v>789</v>
      </c>
      <c r="AE49" s="5">
        <v>771</v>
      </c>
      <c r="AF49" s="5">
        <v>-26</v>
      </c>
      <c r="AG49" s="6">
        <v>-3.1901840490797501E-2</v>
      </c>
      <c r="AH49" s="5">
        <v>-18</v>
      </c>
      <c r="AI49" s="6">
        <v>-2.2813688212927698E-2</v>
      </c>
      <c r="AJ49" s="1" t="s">
        <v>0</v>
      </c>
      <c r="AK49" s="4">
        <v>43709</v>
      </c>
      <c r="AL49" s="5">
        <v>413</v>
      </c>
      <c r="AM49" s="5">
        <v>406</v>
      </c>
      <c r="AN49" s="5">
        <v>385</v>
      </c>
      <c r="AO49" s="5">
        <v>-7</v>
      </c>
      <c r="AP49" s="6">
        <v>-1.6949152542372801E-2</v>
      </c>
      <c r="AQ49" s="5">
        <v>-21</v>
      </c>
      <c r="AR49" s="6">
        <v>-5.1724137931034399E-2</v>
      </c>
      <c r="AS49" s="1" t="s">
        <v>0</v>
      </c>
      <c r="AT49" s="4">
        <v>43709</v>
      </c>
      <c r="AU49" s="5">
        <v>76</v>
      </c>
      <c r="AV49" s="5">
        <v>76</v>
      </c>
      <c r="AW49" s="5">
        <v>66</v>
      </c>
      <c r="AX49" s="5">
        <v>0</v>
      </c>
      <c r="AY49" s="6">
        <v>0</v>
      </c>
      <c r="AZ49" s="5">
        <v>-10</v>
      </c>
      <c r="BA49" s="6">
        <v>-0.13157894736842099</v>
      </c>
      <c r="BB49" s="1" t="s">
        <v>0</v>
      </c>
    </row>
    <row r="50" spans="1:54" ht="15.6" x14ac:dyDescent="0.3">
      <c r="A50" s="4">
        <v>43739</v>
      </c>
      <c r="B50" s="5">
        <v>1669</v>
      </c>
      <c r="C50" s="5">
        <v>1675</v>
      </c>
      <c r="D50" s="5">
        <v>1630</v>
      </c>
      <c r="E50" s="5">
        <v>6</v>
      </c>
      <c r="F50" s="6">
        <v>3.5949670461353999E-3</v>
      </c>
      <c r="G50" s="5">
        <v>-45</v>
      </c>
      <c r="H50" s="6">
        <v>-2.6865671641791E-2</v>
      </c>
      <c r="I50" s="1" t="s">
        <v>0</v>
      </c>
      <c r="J50" s="4">
        <v>43739</v>
      </c>
      <c r="K50" s="5">
        <v>1240</v>
      </c>
      <c r="L50" s="5">
        <v>1266</v>
      </c>
      <c r="M50" s="5">
        <v>1225</v>
      </c>
      <c r="N50" s="5">
        <v>26</v>
      </c>
      <c r="O50" s="6">
        <v>2.09677419354838E-2</v>
      </c>
      <c r="P50" s="5">
        <v>-41</v>
      </c>
      <c r="Q50" s="6">
        <v>-3.2385466034755103E-2</v>
      </c>
      <c r="R50" s="1" t="s">
        <v>0</v>
      </c>
      <c r="S50" s="4">
        <v>43739</v>
      </c>
      <c r="T50" s="5">
        <v>1194</v>
      </c>
      <c r="U50" s="5">
        <v>1225</v>
      </c>
      <c r="V50" s="5">
        <v>1174</v>
      </c>
      <c r="W50" s="5">
        <v>31</v>
      </c>
      <c r="X50" s="6">
        <v>2.5963149078726901E-2</v>
      </c>
      <c r="Y50" s="5">
        <v>-51</v>
      </c>
      <c r="Z50" s="6">
        <v>-4.1632653061224399E-2</v>
      </c>
      <c r="AA50" s="1" t="s">
        <v>0</v>
      </c>
      <c r="AB50" s="4">
        <v>43739</v>
      </c>
      <c r="AC50" s="5">
        <v>770</v>
      </c>
      <c r="AD50" s="5">
        <v>795</v>
      </c>
      <c r="AE50" s="5">
        <v>768</v>
      </c>
      <c r="AF50" s="5">
        <v>25</v>
      </c>
      <c r="AG50" s="6">
        <v>3.2467532467532402E-2</v>
      </c>
      <c r="AH50" s="5">
        <v>-27</v>
      </c>
      <c r="AI50" s="6">
        <v>-3.3962264150943298E-2</v>
      </c>
      <c r="AJ50" s="1" t="s">
        <v>0</v>
      </c>
      <c r="AK50" s="4">
        <v>43739</v>
      </c>
      <c r="AL50" s="5">
        <v>351</v>
      </c>
      <c r="AM50" s="5">
        <v>351</v>
      </c>
      <c r="AN50" s="5">
        <v>329</v>
      </c>
      <c r="AO50" s="5">
        <v>0</v>
      </c>
      <c r="AP50" s="6">
        <v>0</v>
      </c>
      <c r="AQ50" s="5">
        <v>-22</v>
      </c>
      <c r="AR50" s="6">
        <v>-6.2678062678062599E-2</v>
      </c>
      <c r="AS50" s="1" t="s">
        <v>0</v>
      </c>
      <c r="AT50" s="4">
        <v>43739</v>
      </c>
      <c r="AU50" s="5">
        <v>73</v>
      </c>
      <c r="AV50" s="5">
        <v>79</v>
      </c>
      <c r="AW50" s="5">
        <v>77</v>
      </c>
      <c r="AX50" s="5">
        <v>6</v>
      </c>
      <c r="AY50" s="6">
        <v>8.2191780821917804E-2</v>
      </c>
      <c r="AZ50" s="5">
        <v>-2</v>
      </c>
      <c r="BA50" s="6">
        <v>-2.53164556962025E-2</v>
      </c>
      <c r="BB50" s="1" t="s">
        <v>0</v>
      </c>
    </row>
    <row r="51" spans="1:54" ht="15.6" x14ac:dyDescent="0.3">
      <c r="A51" s="4">
        <v>43770</v>
      </c>
      <c r="B51" s="5">
        <v>1469</v>
      </c>
      <c r="C51" s="5">
        <v>1500</v>
      </c>
      <c r="D51" s="5">
        <v>1497</v>
      </c>
      <c r="E51" s="5">
        <v>31</v>
      </c>
      <c r="F51" s="6">
        <v>2.1102791014295401E-2</v>
      </c>
      <c r="G51" s="5">
        <v>-3</v>
      </c>
      <c r="H51" s="6">
        <v>-2E-3</v>
      </c>
      <c r="I51" s="1" t="s">
        <v>0</v>
      </c>
      <c r="J51" s="4">
        <v>43770</v>
      </c>
      <c r="K51" s="5">
        <v>1304</v>
      </c>
      <c r="L51" s="5">
        <v>1324</v>
      </c>
      <c r="M51" s="5">
        <v>1278</v>
      </c>
      <c r="N51" s="5">
        <v>20</v>
      </c>
      <c r="O51" s="6">
        <v>1.5337423312883401E-2</v>
      </c>
      <c r="P51" s="5">
        <v>-46</v>
      </c>
      <c r="Q51" s="6">
        <v>-3.4743202416918403E-2</v>
      </c>
      <c r="R51" s="1" t="s">
        <v>0</v>
      </c>
      <c r="S51" s="4">
        <v>43770</v>
      </c>
      <c r="T51" s="5">
        <v>1253</v>
      </c>
      <c r="U51" s="5">
        <v>1283</v>
      </c>
      <c r="V51" s="5">
        <v>1233</v>
      </c>
      <c r="W51" s="5">
        <v>30</v>
      </c>
      <c r="X51" s="6">
        <v>2.3942537909018301E-2</v>
      </c>
      <c r="Y51" s="5">
        <v>-50</v>
      </c>
      <c r="Z51" s="6">
        <v>-3.89711613406079E-2</v>
      </c>
      <c r="AA51" s="1" t="s">
        <v>0</v>
      </c>
      <c r="AB51" s="4">
        <v>43770</v>
      </c>
      <c r="AC51" s="5">
        <v>777</v>
      </c>
      <c r="AD51" s="5">
        <v>812</v>
      </c>
      <c r="AE51" s="5">
        <v>767</v>
      </c>
      <c r="AF51" s="5">
        <v>35</v>
      </c>
      <c r="AG51" s="6">
        <v>4.5045045045045001E-2</v>
      </c>
      <c r="AH51" s="5">
        <v>-45</v>
      </c>
      <c r="AI51" s="6">
        <v>-5.5418719211822599E-2</v>
      </c>
      <c r="AJ51" s="1" t="s">
        <v>0</v>
      </c>
      <c r="AK51" s="4">
        <v>43770</v>
      </c>
      <c r="AL51" s="5">
        <v>405</v>
      </c>
      <c r="AM51" s="5">
        <v>394</v>
      </c>
      <c r="AN51" s="5">
        <v>399</v>
      </c>
      <c r="AO51" s="5">
        <v>-11</v>
      </c>
      <c r="AP51" s="6">
        <v>-2.71604938271604E-2</v>
      </c>
      <c r="AQ51" s="5">
        <v>5</v>
      </c>
      <c r="AR51" s="6">
        <v>1.26903553299492E-2</v>
      </c>
      <c r="AS51" s="1" t="s">
        <v>0</v>
      </c>
      <c r="AT51" s="4">
        <v>43770</v>
      </c>
      <c r="AU51" s="5">
        <v>71</v>
      </c>
      <c r="AV51" s="5">
        <v>77</v>
      </c>
      <c r="AW51" s="5">
        <v>67</v>
      </c>
      <c r="AX51" s="5">
        <v>6</v>
      </c>
      <c r="AY51" s="6">
        <v>8.4507042253521097E-2</v>
      </c>
      <c r="AZ51" s="5">
        <v>-10</v>
      </c>
      <c r="BA51" s="6">
        <v>-0.1298701298701298</v>
      </c>
      <c r="BB51" s="1" t="s">
        <v>0</v>
      </c>
    </row>
    <row r="52" spans="1:54" ht="15.6" x14ac:dyDescent="0.3">
      <c r="A52" s="4">
        <v>43800</v>
      </c>
      <c r="B52" s="5">
        <v>1422</v>
      </c>
      <c r="C52" s="5">
        <v>1400</v>
      </c>
      <c r="D52" s="5">
        <v>1421</v>
      </c>
      <c r="E52" s="5">
        <v>-22</v>
      </c>
      <c r="F52" s="6">
        <v>-1.5471167369901499E-2</v>
      </c>
      <c r="G52" s="5">
        <v>21</v>
      </c>
      <c r="H52" s="6">
        <v>1.4999999999999999E-2</v>
      </c>
      <c r="I52" s="1" t="s">
        <v>0</v>
      </c>
      <c r="J52" s="4">
        <v>43800</v>
      </c>
      <c r="K52" s="5">
        <v>1269</v>
      </c>
      <c r="L52" s="5">
        <v>1263</v>
      </c>
      <c r="M52" s="5">
        <v>1242</v>
      </c>
      <c r="N52" s="5">
        <v>-6</v>
      </c>
      <c r="O52" s="6">
        <v>-4.7281323877068002E-3</v>
      </c>
      <c r="P52" s="5">
        <v>-21</v>
      </c>
      <c r="Q52" s="6">
        <v>-1.66270783847981E-2</v>
      </c>
      <c r="R52" s="1" t="s">
        <v>0</v>
      </c>
      <c r="S52" s="4">
        <v>43800</v>
      </c>
      <c r="T52" s="5">
        <v>1209</v>
      </c>
      <c r="U52" s="5">
        <v>1220</v>
      </c>
      <c r="V52" s="5">
        <v>1192</v>
      </c>
      <c r="W52" s="5">
        <v>11</v>
      </c>
      <c r="X52" s="6">
        <v>9.0984284532670996E-3</v>
      </c>
      <c r="Y52" s="5">
        <v>-28</v>
      </c>
      <c r="Z52" s="6">
        <v>-2.2950819672131102E-2</v>
      </c>
      <c r="AA52" s="1" t="s">
        <v>0</v>
      </c>
      <c r="AB52" s="4">
        <v>43800</v>
      </c>
      <c r="AC52" s="5">
        <v>759</v>
      </c>
      <c r="AD52" s="5">
        <v>760</v>
      </c>
      <c r="AE52" s="5">
        <v>741</v>
      </c>
      <c r="AF52" s="5">
        <v>1</v>
      </c>
      <c r="AG52" s="6">
        <v>1.3175230566534E-3</v>
      </c>
      <c r="AH52" s="5">
        <v>-19</v>
      </c>
      <c r="AI52" s="6">
        <v>-2.5000000000000001E-2</v>
      </c>
      <c r="AJ52" s="1" t="s">
        <v>0</v>
      </c>
      <c r="AK52" s="4">
        <v>43800</v>
      </c>
      <c r="AL52" s="5">
        <v>378</v>
      </c>
      <c r="AM52" s="5">
        <v>389</v>
      </c>
      <c r="AN52" s="5">
        <v>382</v>
      </c>
      <c r="AO52" s="5">
        <v>11</v>
      </c>
      <c r="AP52" s="6">
        <v>2.9100529100529099E-2</v>
      </c>
      <c r="AQ52" s="5">
        <v>-7</v>
      </c>
      <c r="AR52" s="6">
        <v>-1.79948586118251E-2</v>
      </c>
      <c r="AS52" s="1" t="s">
        <v>0</v>
      </c>
      <c r="AT52" s="4">
        <v>43800</v>
      </c>
      <c r="AU52" s="5">
        <v>71</v>
      </c>
      <c r="AV52" s="5">
        <v>71</v>
      </c>
      <c r="AW52" s="5">
        <v>69</v>
      </c>
      <c r="AX52" s="5">
        <v>0</v>
      </c>
      <c r="AY52" s="6">
        <v>0</v>
      </c>
      <c r="AZ52" s="5">
        <v>-2</v>
      </c>
      <c r="BA52" s="6">
        <v>-2.8169014084507001E-2</v>
      </c>
      <c r="BB52" s="1" t="s">
        <v>0</v>
      </c>
    </row>
    <row r="53" spans="1:54" ht="15.6" x14ac:dyDescent="0.3">
      <c r="A53" s="4">
        <v>43831</v>
      </c>
      <c r="B53" s="5">
        <v>1496</v>
      </c>
      <c r="C53" s="5">
        <v>1522</v>
      </c>
      <c r="D53" s="5">
        <v>1546</v>
      </c>
      <c r="E53" s="5">
        <v>26</v>
      </c>
      <c r="F53" s="6">
        <v>1.7379679144384999E-2</v>
      </c>
      <c r="G53" s="5">
        <v>24</v>
      </c>
      <c r="H53" s="6">
        <v>1.5768725361366601E-2</v>
      </c>
      <c r="I53" s="1" t="s">
        <v>0</v>
      </c>
      <c r="J53" s="4">
        <v>43831</v>
      </c>
      <c r="K53" s="5">
        <v>1137</v>
      </c>
      <c r="L53" s="5">
        <v>1187</v>
      </c>
      <c r="M53" s="5">
        <v>1168</v>
      </c>
      <c r="N53" s="5">
        <v>50</v>
      </c>
      <c r="O53" s="6">
        <v>4.3975373790677202E-2</v>
      </c>
      <c r="P53" s="5">
        <v>-19</v>
      </c>
      <c r="Q53" s="6">
        <v>-1.6006739679865201E-2</v>
      </c>
      <c r="R53" s="1" t="s">
        <v>0</v>
      </c>
      <c r="S53" s="4">
        <v>43831</v>
      </c>
      <c r="T53" s="5">
        <v>1243</v>
      </c>
      <c r="U53" s="5">
        <v>1249</v>
      </c>
      <c r="V53" s="5">
        <v>1254</v>
      </c>
      <c r="W53" s="5">
        <v>6</v>
      </c>
      <c r="X53" s="6">
        <v>4.8270313757039001E-3</v>
      </c>
      <c r="Y53" s="5">
        <v>5</v>
      </c>
      <c r="Z53" s="6">
        <v>4.0032025620496004E-3</v>
      </c>
      <c r="AA53" s="1" t="s">
        <v>0</v>
      </c>
      <c r="AB53" s="4">
        <v>43831</v>
      </c>
      <c r="AC53" s="5">
        <v>783</v>
      </c>
      <c r="AD53" s="5">
        <v>797</v>
      </c>
      <c r="AE53" s="5">
        <v>788</v>
      </c>
      <c r="AF53" s="5">
        <v>14</v>
      </c>
      <c r="AG53" s="6">
        <v>1.78799489144316E-2</v>
      </c>
      <c r="AH53" s="5">
        <v>-9</v>
      </c>
      <c r="AI53" s="6">
        <v>-1.1292346298619801E-2</v>
      </c>
      <c r="AJ53" s="1" t="s">
        <v>0</v>
      </c>
      <c r="AK53" s="4">
        <v>43831</v>
      </c>
      <c r="AL53" s="5">
        <v>389</v>
      </c>
      <c r="AM53" s="5">
        <v>382</v>
      </c>
      <c r="AN53" s="5">
        <v>400</v>
      </c>
      <c r="AO53" s="5">
        <v>-7</v>
      </c>
      <c r="AP53" s="6">
        <v>-1.79948586118251E-2</v>
      </c>
      <c r="AQ53" s="5">
        <v>18</v>
      </c>
      <c r="AR53" s="6">
        <v>4.7120418848167499E-2</v>
      </c>
      <c r="AS53" s="1" t="s">
        <v>0</v>
      </c>
      <c r="AT53" s="4">
        <v>43831</v>
      </c>
      <c r="AU53" s="5">
        <v>72</v>
      </c>
      <c r="AV53" s="5">
        <v>70</v>
      </c>
      <c r="AW53" s="5">
        <v>66</v>
      </c>
      <c r="AX53" s="5">
        <v>-2</v>
      </c>
      <c r="AY53" s="6">
        <v>-2.77777777777777E-2</v>
      </c>
      <c r="AZ53" s="5">
        <v>-4</v>
      </c>
      <c r="BA53" s="6">
        <v>-5.7142857142857099E-2</v>
      </c>
      <c r="BB53" s="1" t="s">
        <v>0</v>
      </c>
    </row>
    <row r="54" spans="1:54" ht="15.6" x14ac:dyDescent="0.3">
      <c r="A54" s="4">
        <v>43862</v>
      </c>
      <c r="B54" s="5">
        <v>1516</v>
      </c>
      <c r="C54" s="5">
        <v>1556</v>
      </c>
      <c r="D54" s="5">
        <v>1514</v>
      </c>
      <c r="E54" s="5">
        <v>40</v>
      </c>
      <c r="F54" s="6">
        <v>2.6385224274406299E-2</v>
      </c>
      <c r="G54" s="5">
        <v>-42</v>
      </c>
      <c r="H54" s="6">
        <v>-2.6992287917737699E-2</v>
      </c>
      <c r="I54" s="1" t="s">
        <v>0</v>
      </c>
      <c r="J54" s="4">
        <v>43862</v>
      </c>
      <c r="K54" s="5">
        <v>1250</v>
      </c>
      <c r="L54" s="5">
        <v>1231</v>
      </c>
      <c r="M54" s="5">
        <v>1242</v>
      </c>
      <c r="N54" s="5">
        <v>-19</v>
      </c>
      <c r="O54" s="6">
        <v>-1.52E-2</v>
      </c>
      <c r="P54" s="5">
        <v>11</v>
      </c>
      <c r="Q54" s="6">
        <v>8.9358245329000004E-3</v>
      </c>
      <c r="R54" s="1" t="s">
        <v>0</v>
      </c>
      <c r="S54" s="4">
        <v>43862</v>
      </c>
      <c r="T54" s="5">
        <v>1271</v>
      </c>
      <c r="U54" s="5">
        <v>1293</v>
      </c>
      <c r="V54" s="5">
        <v>1302</v>
      </c>
      <c r="W54" s="5">
        <v>22</v>
      </c>
      <c r="X54" s="6">
        <v>1.7309205350118002E-2</v>
      </c>
      <c r="Y54" s="5">
        <v>9</v>
      </c>
      <c r="Z54" s="6">
        <v>6.9605568445475002E-3</v>
      </c>
      <c r="AA54" s="1" t="s">
        <v>0</v>
      </c>
      <c r="AB54" s="4">
        <v>43862</v>
      </c>
      <c r="AC54" s="5">
        <v>792</v>
      </c>
      <c r="AD54" s="5">
        <v>783</v>
      </c>
      <c r="AE54" s="5">
        <v>783</v>
      </c>
      <c r="AF54" s="5">
        <v>-9</v>
      </c>
      <c r="AG54" s="6">
        <v>-1.13636363636363E-2</v>
      </c>
      <c r="AH54" s="5">
        <v>0</v>
      </c>
      <c r="AI54" s="6">
        <v>0</v>
      </c>
      <c r="AJ54" s="1" t="s">
        <v>0</v>
      </c>
      <c r="AK54" s="4">
        <v>43862</v>
      </c>
      <c r="AL54" s="5">
        <v>410</v>
      </c>
      <c r="AM54" s="5">
        <v>440</v>
      </c>
      <c r="AN54" s="5">
        <v>455</v>
      </c>
      <c r="AO54" s="5">
        <v>30</v>
      </c>
      <c r="AP54" s="6">
        <v>7.3170731707316999E-2</v>
      </c>
      <c r="AQ54" s="5">
        <v>15</v>
      </c>
      <c r="AR54" s="6">
        <v>3.4090909090908998E-2</v>
      </c>
      <c r="AS54" s="1" t="s">
        <v>0</v>
      </c>
      <c r="AT54" s="4">
        <v>43862</v>
      </c>
      <c r="AU54" s="5">
        <v>69</v>
      </c>
      <c r="AV54" s="5">
        <v>70</v>
      </c>
      <c r="AW54" s="5">
        <v>63</v>
      </c>
      <c r="AX54" s="5">
        <v>1</v>
      </c>
      <c r="AY54" s="6">
        <v>1.4492753623188401E-2</v>
      </c>
      <c r="AZ54" s="5">
        <v>-7</v>
      </c>
      <c r="BA54" s="6">
        <v>-0.1</v>
      </c>
      <c r="BB54" s="1" t="s">
        <v>0</v>
      </c>
    </row>
    <row r="55" spans="1:54" ht="15.6" x14ac:dyDescent="0.3">
      <c r="A55" s="4">
        <v>43891</v>
      </c>
      <c r="B55" s="5">
        <v>1309</v>
      </c>
      <c r="C55" s="5">
        <v>1286</v>
      </c>
      <c r="D55" s="5">
        <v>1228</v>
      </c>
      <c r="E55" s="5">
        <v>-23</v>
      </c>
      <c r="F55" s="6">
        <v>-1.75706646294881E-2</v>
      </c>
      <c r="G55" s="5">
        <v>-58</v>
      </c>
      <c r="H55" s="6">
        <v>-4.5101088646967297E-2</v>
      </c>
      <c r="I55" s="1" t="s">
        <v>0</v>
      </c>
      <c r="J55" s="4">
        <v>43891</v>
      </c>
      <c r="K55" s="5">
        <v>1115</v>
      </c>
      <c r="L55" s="5">
        <v>1097</v>
      </c>
      <c r="M55" s="5">
        <v>1094</v>
      </c>
      <c r="N55" s="5">
        <v>-18</v>
      </c>
      <c r="O55" s="6">
        <v>-1.61434977578475E-2</v>
      </c>
      <c r="P55" s="5">
        <v>-3</v>
      </c>
      <c r="Q55" s="6">
        <v>-2.7347310847766E-3</v>
      </c>
      <c r="R55" s="1" t="s">
        <v>0</v>
      </c>
      <c r="S55" s="4">
        <v>43891</v>
      </c>
      <c r="T55" s="5">
        <v>3588</v>
      </c>
      <c r="U55" s="5">
        <v>3635</v>
      </c>
      <c r="V55" s="5">
        <v>3806</v>
      </c>
      <c r="W55" s="5">
        <v>47</v>
      </c>
      <c r="X55" s="6">
        <v>1.30992196209587E-2</v>
      </c>
      <c r="Y55" s="5">
        <v>171</v>
      </c>
      <c r="Z55" s="6">
        <v>4.7042640990371302E-2</v>
      </c>
      <c r="AA55" s="1" t="s">
        <v>0</v>
      </c>
      <c r="AB55" s="4">
        <v>43891</v>
      </c>
      <c r="AC55" s="5">
        <v>654</v>
      </c>
      <c r="AD55" s="5">
        <v>654</v>
      </c>
      <c r="AE55" s="5">
        <v>681</v>
      </c>
      <c r="AF55" s="5">
        <v>0</v>
      </c>
      <c r="AG55" s="6">
        <v>0</v>
      </c>
      <c r="AH55" s="5">
        <v>27</v>
      </c>
      <c r="AI55" s="6">
        <v>4.1284403669724697E-2</v>
      </c>
      <c r="AJ55" s="1" t="s">
        <v>0</v>
      </c>
      <c r="AK55" s="4">
        <v>43891</v>
      </c>
      <c r="AL55" s="5">
        <v>2851</v>
      </c>
      <c r="AM55" s="5">
        <v>2898</v>
      </c>
      <c r="AN55" s="5">
        <v>3041</v>
      </c>
      <c r="AO55" s="5">
        <v>47</v>
      </c>
      <c r="AP55" s="6">
        <v>1.6485443703963501E-2</v>
      </c>
      <c r="AQ55" s="5">
        <v>143</v>
      </c>
      <c r="AR55" s="6">
        <v>4.9344375431331897E-2</v>
      </c>
      <c r="AS55" s="1" t="s">
        <v>0</v>
      </c>
      <c r="AT55" s="4">
        <v>43891</v>
      </c>
      <c r="AU55" s="5">
        <v>82</v>
      </c>
      <c r="AV55" s="5">
        <v>83</v>
      </c>
      <c r="AW55" s="5">
        <v>84</v>
      </c>
      <c r="AX55" s="5">
        <v>1</v>
      </c>
      <c r="AY55" s="6">
        <v>1.21951219512195E-2</v>
      </c>
      <c r="AZ55" s="5">
        <v>1</v>
      </c>
      <c r="BA55" s="6">
        <v>1.20481927710843E-2</v>
      </c>
      <c r="BB55" s="1" t="s">
        <v>0</v>
      </c>
    </row>
    <row r="56" spans="1:54" ht="15.6" x14ac:dyDescent="0.3">
      <c r="A56" s="4">
        <v>43922</v>
      </c>
      <c r="B56" s="5">
        <v>1078</v>
      </c>
      <c r="C56" s="5">
        <v>1067</v>
      </c>
      <c r="D56" s="5">
        <v>930</v>
      </c>
      <c r="E56" s="5">
        <v>-11</v>
      </c>
      <c r="F56" s="6">
        <v>-1.0204081632653E-2</v>
      </c>
      <c r="G56" s="5">
        <v>-137</v>
      </c>
      <c r="H56" s="6">
        <v>-0.1283973758200562</v>
      </c>
      <c r="I56" s="1" t="s">
        <v>0</v>
      </c>
      <c r="J56" s="4">
        <v>43922</v>
      </c>
      <c r="K56" s="5">
        <v>894</v>
      </c>
      <c r="L56" s="5">
        <v>914</v>
      </c>
      <c r="M56" s="5">
        <v>983</v>
      </c>
      <c r="N56" s="5">
        <v>20</v>
      </c>
      <c r="O56" s="6">
        <v>2.2371364653243801E-2</v>
      </c>
      <c r="P56" s="5">
        <v>69</v>
      </c>
      <c r="Q56" s="6">
        <v>7.5492341356673903E-2</v>
      </c>
      <c r="R56" s="1" t="s">
        <v>0</v>
      </c>
      <c r="S56" s="4">
        <v>43922</v>
      </c>
      <c r="T56" s="5">
        <v>2212</v>
      </c>
      <c r="U56" s="5">
        <v>2170</v>
      </c>
      <c r="V56" s="5">
        <v>2475</v>
      </c>
      <c r="W56" s="5">
        <v>-42</v>
      </c>
      <c r="X56" s="6">
        <v>-1.8987341772151899E-2</v>
      </c>
      <c r="Y56" s="5">
        <v>305</v>
      </c>
      <c r="Z56" s="6">
        <v>0.14055299539170499</v>
      </c>
      <c r="AA56" s="1" t="s">
        <v>0</v>
      </c>
      <c r="AB56" s="4">
        <v>43922</v>
      </c>
      <c r="AC56" s="5">
        <v>399</v>
      </c>
      <c r="AD56" s="5">
        <v>418</v>
      </c>
      <c r="AE56" s="5">
        <v>447</v>
      </c>
      <c r="AF56" s="5">
        <v>19</v>
      </c>
      <c r="AG56" s="6">
        <v>4.7619047619047603E-2</v>
      </c>
      <c r="AH56" s="5">
        <v>29</v>
      </c>
      <c r="AI56" s="6">
        <v>6.9377990430621997E-2</v>
      </c>
      <c r="AJ56" s="1" t="s">
        <v>0</v>
      </c>
      <c r="AK56" s="4">
        <v>43922</v>
      </c>
      <c r="AL56" s="5">
        <v>1713</v>
      </c>
      <c r="AM56" s="5">
        <v>1650</v>
      </c>
      <c r="AN56" s="5">
        <v>1927</v>
      </c>
      <c r="AO56" s="5">
        <v>-63</v>
      </c>
      <c r="AP56" s="6">
        <v>-3.6777583187390502E-2</v>
      </c>
      <c r="AQ56" s="5">
        <v>277</v>
      </c>
      <c r="AR56" s="6">
        <v>0.16787878787878779</v>
      </c>
      <c r="AS56" s="1" t="s">
        <v>0</v>
      </c>
      <c r="AT56" s="4">
        <v>43922</v>
      </c>
      <c r="AU56" s="5">
        <v>100</v>
      </c>
      <c r="AV56" s="5">
        <v>102</v>
      </c>
      <c r="AW56" s="5">
        <v>102</v>
      </c>
      <c r="AX56" s="5">
        <v>2</v>
      </c>
      <c r="AY56" s="6">
        <v>0.02</v>
      </c>
      <c r="AZ56" s="5">
        <v>0</v>
      </c>
      <c r="BA56" s="6">
        <v>0</v>
      </c>
      <c r="BB56" s="1" t="s">
        <v>0</v>
      </c>
    </row>
    <row r="57" spans="1:54" ht="15.6" x14ac:dyDescent="0.3">
      <c r="A57" s="4">
        <v>43952</v>
      </c>
      <c r="B57" s="5">
        <v>1127</v>
      </c>
      <c r="C57" s="5">
        <v>1123</v>
      </c>
      <c r="D57" s="5">
        <v>1159</v>
      </c>
      <c r="E57" s="5">
        <v>-4</v>
      </c>
      <c r="F57" s="6">
        <v>-3.5492457852706002E-3</v>
      </c>
      <c r="G57" s="5">
        <v>36</v>
      </c>
      <c r="H57" s="6">
        <v>3.2056990204808497E-2</v>
      </c>
      <c r="I57" s="1" t="s">
        <v>0</v>
      </c>
      <c r="J57" s="4">
        <v>43952</v>
      </c>
      <c r="K57" s="5">
        <v>1447</v>
      </c>
      <c r="L57" s="5">
        <v>1628</v>
      </c>
      <c r="M57" s="5">
        <v>1838</v>
      </c>
      <c r="N57" s="5">
        <v>181</v>
      </c>
      <c r="O57" s="6">
        <v>0.1250863856254319</v>
      </c>
      <c r="P57" s="5">
        <v>210</v>
      </c>
      <c r="Q57" s="6">
        <v>0.128992628992629</v>
      </c>
      <c r="R57" s="1" t="s">
        <v>0</v>
      </c>
      <c r="S57" s="4">
        <v>43952</v>
      </c>
      <c r="T57" s="5">
        <v>838</v>
      </c>
      <c r="U57" s="5">
        <v>900</v>
      </c>
      <c r="V57" s="5">
        <v>993</v>
      </c>
      <c r="W57" s="5">
        <v>62</v>
      </c>
      <c r="X57" s="6">
        <v>7.39856801909307E-2</v>
      </c>
      <c r="Y57" s="5">
        <v>93</v>
      </c>
      <c r="Z57" s="6">
        <v>0.1033333333333333</v>
      </c>
      <c r="AA57" s="1" t="s">
        <v>0</v>
      </c>
      <c r="AB57" s="4">
        <v>43952</v>
      </c>
      <c r="AC57" s="5">
        <v>408</v>
      </c>
      <c r="AD57" s="5">
        <v>443</v>
      </c>
      <c r="AE57" s="5">
        <v>473</v>
      </c>
      <c r="AF57" s="5">
        <v>35</v>
      </c>
      <c r="AG57" s="6">
        <v>8.5784313725490197E-2</v>
      </c>
      <c r="AH57" s="5">
        <v>30</v>
      </c>
      <c r="AI57" s="6">
        <v>6.7720090293453702E-2</v>
      </c>
      <c r="AJ57" s="1" t="s">
        <v>0</v>
      </c>
      <c r="AK57" s="4">
        <v>43952</v>
      </c>
      <c r="AL57" s="5">
        <v>380</v>
      </c>
      <c r="AM57" s="5">
        <v>408</v>
      </c>
      <c r="AN57" s="5">
        <v>460</v>
      </c>
      <c r="AO57" s="5">
        <v>28</v>
      </c>
      <c r="AP57" s="6">
        <v>7.3684210526315699E-2</v>
      </c>
      <c r="AQ57" s="5">
        <v>52</v>
      </c>
      <c r="AR57" s="6">
        <v>0.1274509803921568</v>
      </c>
      <c r="AS57" s="1" t="s">
        <v>0</v>
      </c>
      <c r="AT57" s="4">
        <v>43952</v>
      </c>
      <c r="AU57" s="5">
        <v>50</v>
      </c>
      <c r="AV57" s="5">
        <v>49</v>
      </c>
      <c r="AW57" s="5">
        <v>61</v>
      </c>
      <c r="AX57" s="5">
        <v>-1</v>
      </c>
      <c r="AY57" s="6">
        <v>-0.02</v>
      </c>
      <c r="AZ57" s="5">
        <v>12</v>
      </c>
      <c r="BA57" s="6">
        <v>0.24489795918367341</v>
      </c>
      <c r="BB57" s="1" t="s">
        <v>0</v>
      </c>
    </row>
    <row r="58" spans="1:54" ht="15.6" x14ac:dyDescent="0.3">
      <c r="A58" s="4">
        <v>43983</v>
      </c>
      <c r="B58" s="5">
        <v>1296</v>
      </c>
      <c r="C58" s="5">
        <v>1329</v>
      </c>
      <c r="D58" s="5">
        <v>1345</v>
      </c>
      <c r="E58" s="5">
        <v>33</v>
      </c>
      <c r="F58" s="6">
        <v>2.5462962962962899E-2</v>
      </c>
      <c r="G58" s="5">
        <v>16</v>
      </c>
      <c r="H58" s="6">
        <v>1.2039127163280599E-2</v>
      </c>
      <c r="I58" s="1" t="s">
        <v>0</v>
      </c>
      <c r="J58" s="4">
        <v>43983</v>
      </c>
      <c r="K58" s="5">
        <v>1584</v>
      </c>
      <c r="L58" s="5">
        <v>1682</v>
      </c>
      <c r="M58" s="5">
        <v>1777</v>
      </c>
      <c r="N58" s="5">
        <v>98</v>
      </c>
      <c r="O58" s="6">
        <v>6.1868686868686802E-2</v>
      </c>
      <c r="P58" s="5">
        <v>95</v>
      </c>
      <c r="Q58" s="6">
        <v>5.6480380499405403E-2</v>
      </c>
      <c r="R58" s="1" t="s">
        <v>0</v>
      </c>
      <c r="S58" s="4">
        <v>43983</v>
      </c>
      <c r="T58" s="5">
        <v>999</v>
      </c>
      <c r="U58" s="5">
        <v>1080</v>
      </c>
      <c r="V58" s="5">
        <v>1068</v>
      </c>
      <c r="W58" s="5">
        <v>81</v>
      </c>
      <c r="X58" s="6">
        <v>8.1081081081081002E-2</v>
      </c>
      <c r="Y58" s="5">
        <v>-12</v>
      </c>
      <c r="Z58" s="6">
        <v>-1.1111111111111099E-2</v>
      </c>
      <c r="AA58" s="1" t="s">
        <v>0</v>
      </c>
      <c r="AB58" s="4">
        <v>43983</v>
      </c>
      <c r="AC58" s="5">
        <v>592</v>
      </c>
      <c r="AD58" s="5">
        <v>599</v>
      </c>
      <c r="AE58" s="5">
        <v>576</v>
      </c>
      <c r="AF58" s="5">
        <v>7</v>
      </c>
      <c r="AG58" s="6">
        <v>1.1824324324324301E-2</v>
      </c>
      <c r="AH58" s="5">
        <v>-23</v>
      </c>
      <c r="AI58" s="6">
        <v>-3.8397328881469101E-2</v>
      </c>
      <c r="AJ58" s="1" t="s">
        <v>0</v>
      </c>
      <c r="AK58" s="4">
        <v>43983</v>
      </c>
      <c r="AL58" s="5">
        <v>343</v>
      </c>
      <c r="AM58" s="5">
        <v>416</v>
      </c>
      <c r="AN58" s="5">
        <v>421</v>
      </c>
      <c r="AO58" s="5">
        <v>73</v>
      </c>
      <c r="AP58" s="6">
        <v>0.21282798833819239</v>
      </c>
      <c r="AQ58" s="5">
        <v>5</v>
      </c>
      <c r="AR58" s="6">
        <v>1.2019230769230701E-2</v>
      </c>
      <c r="AS58" s="1" t="s">
        <v>0</v>
      </c>
      <c r="AT58" s="4">
        <v>43983</v>
      </c>
      <c r="AU58" s="5">
        <v>64</v>
      </c>
      <c r="AV58" s="5">
        <v>66</v>
      </c>
      <c r="AW58" s="5">
        <v>71</v>
      </c>
      <c r="AX58" s="5">
        <v>2</v>
      </c>
      <c r="AY58" s="6">
        <v>3.125E-2</v>
      </c>
      <c r="AZ58" s="5">
        <v>5</v>
      </c>
      <c r="BA58" s="6">
        <v>7.5757575757575704E-2</v>
      </c>
      <c r="BB58" s="1" t="s">
        <v>0</v>
      </c>
    </row>
    <row r="59" spans="1:54" ht="15.6" x14ac:dyDescent="0.3">
      <c r="A59" s="4">
        <v>44013</v>
      </c>
      <c r="B59" s="5">
        <v>1557</v>
      </c>
      <c r="C59" s="5">
        <v>1561</v>
      </c>
      <c r="D59" s="5">
        <v>1471</v>
      </c>
      <c r="E59" s="5">
        <v>4</v>
      </c>
      <c r="F59" s="6">
        <v>2.5690430314707002E-3</v>
      </c>
      <c r="G59" s="5">
        <v>-90</v>
      </c>
      <c r="H59" s="6">
        <v>-5.7655349135169703E-2</v>
      </c>
      <c r="I59" s="1" t="s">
        <v>0</v>
      </c>
      <c r="J59" s="4">
        <v>44013</v>
      </c>
      <c r="K59" s="5">
        <v>1297</v>
      </c>
      <c r="L59" s="5">
        <v>1307</v>
      </c>
      <c r="M59" s="5">
        <v>1399</v>
      </c>
      <c r="N59" s="5">
        <v>10</v>
      </c>
      <c r="O59" s="6">
        <v>7.7101002313030003E-3</v>
      </c>
      <c r="P59" s="5">
        <v>92</v>
      </c>
      <c r="Q59" s="6">
        <v>7.0390206579954095E-2</v>
      </c>
      <c r="R59" s="1" t="s">
        <v>0</v>
      </c>
      <c r="S59" s="4">
        <v>44013</v>
      </c>
      <c r="T59" s="5">
        <v>1170</v>
      </c>
      <c r="U59" s="5">
        <v>1121</v>
      </c>
      <c r="V59" s="5">
        <v>1157</v>
      </c>
      <c r="W59" s="5">
        <v>-49</v>
      </c>
      <c r="X59" s="6">
        <v>-4.1880341880341801E-2</v>
      </c>
      <c r="Y59" s="5">
        <v>36</v>
      </c>
      <c r="Z59" s="6">
        <v>3.2114183764495902E-2</v>
      </c>
      <c r="AA59" s="1" t="s">
        <v>0</v>
      </c>
      <c r="AB59" s="4">
        <v>44013</v>
      </c>
      <c r="AC59" s="5">
        <v>718</v>
      </c>
      <c r="AD59" s="5">
        <v>703</v>
      </c>
      <c r="AE59" s="5">
        <v>719</v>
      </c>
      <c r="AF59" s="5">
        <v>-15</v>
      </c>
      <c r="AG59" s="6">
        <v>-2.0891364902506902E-2</v>
      </c>
      <c r="AH59" s="5">
        <v>16</v>
      </c>
      <c r="AI59" s="6">
        <v>2.2759601706970101E-2</v>
      </c>
      <c r="AJ59" s="1" t="s">
        <v>0</v>
      </c>
      <c r="AK59" s="4">
        <v>44013</v>
      </c>
      <c r="AL59" s="5">
        <v>381</v>
      </c>
      <c r="AM59" s="5">
        <v>355</v>
      </c>
      <c r="AN59" s="5">
        <v>371</v>
      </c>
      <c r="AO59" s="5">
        <v>-26</v>
      </c>
      <c r="AP59" s="6">
        <v>-6.8241469816272896E-2</v>
      </c>
      <c r="AQ59" s="5">
        <v>16</v>
      </c>
      <c r="AR59" s="6">
        <v>4.5070422535211201E-2</v>
      </c>
      <c r="AS59" s="1" t="s">
        <v>0</v>
      </c>
      <c r="AT59" s="4">
        <v>44013</v>
      </c>
      <c r="AU59" s="5">
        <v>71</v>
      </c>
      <c r="AV59" s="5">
        <v>63</v>
      </c>
      <c r="AW59" s="5">
        <v>67</v>
      </c>
      <c r="AX59" s="5">
        <v>-8</v>
      </c>
      <c r="AY59" s="6">
        <v>-0.1126760563380281</v>
      </c>
      <c r="AZ59" s="5">
        <v>4</v>
      </c>
      <c r="BA59" s="6">
        <v>6.3492063492063405E-2</v>
      </c>
      <c r="BB59" s="1" t="s">
        <v>0</v>
      </c>
    </row>
    <row r="60" spans="1:54" ht="15.6" x14ac:dyDescent="0.3">
      <c r="A60" s="4">
        <v>44044</v>
      </c>
      <c r="B60" s="5">
        <v>1400</v>
      </c>
      <c r="C60" s="5">
        <v>1366</v>
      </c>
      <c r="D60" s="5">
        <v>1409</v>
      </c>
      <c r="E60" s="5">
        <v>-34</v>
      </c>
      <c r="F60" s="6">
        <v>-2.4285714285714199E-2</v>
      </c>
      <c r="G60" s="5">
        <v>43</v>
      </c>
      <c r="H60" s="6">
        <v>3.1478770131771597E-2</v>
      </c>
      <c r="I60" s="1" t="s">
        <v>0</v>
      </c>
      <c r="J60" s="4">
        <v>44044</v>
      </c>
      <c r="K60" s="5">
        <v>1305</v>
      </c>
      <c r="L60" s="5">
        <v>1311</v>
      </c>
      <c r="M60" s="5">
        <v>1329</v>
      </c>
      <c r="N60" s="5">
        <v>6</v>
      </c>
      <c r="O60" s="6">
        <v>4.5977011494251997E-3</v>
      </c>
      <c r="P60" s="5">
        <v>18</v>
      </c>
      <c r="Q60" s="6">
        <v>1.3729977116704799E-2</v>
      </c>
      <c r="R60" s="1" t="s">
        <v>0</v>
      </c>
      <c r="S60" s="4">
        <v>44044</v>
      </c>
      <c r="T60" s="5">
        <v>1028</v>
      </c>
      <c r="U60" s="5">
        <v>1055</v>
      </c>
      <c r="V60" s="5">
        <v>1067</v>
      </c>
      <c r="W60" s="5">
        <v>27</v>
      </c>
      <c r="X60" s="6">
        <v>2.6264591439688699E-2</v>
      </c>
      <c r="Y60" s="5">
        <v>12</v>
      </c>
      <c r="Z60" s="6">
        <v>1.13744075829383E-2</v>
      </c>
      <c r="AA60" s="1" t="s">
        <v>0</v>
      </c>
      <c r="AB60" s="4">
        <v>44044</v>
      </c>
      <c r="AC60" s="5">
        <v>616</v>
      </c>
      <c r="AD60" s="5">
        <v>633</v>
      </c>
      <c r="AE60" s="5">
        <v>650</v>
      </c>
      <c r="AF60" s="5">
        <v>17</v>
      </c>
      <c r="AG60" s="6">
        <v>2.7597402597402499E-2</v>
      </c>
      <c r="AH60" s="5">
        <v>17</v>
      </c>
      <c r="AI60" s="6">
        <v>2.68562401263823E-2</v>
      </c>
      <c r="AJ60" s="1" t="s">
        <v>0</v>
      </c>
      <c r="AK60" s="4">
        <v>44044</v>
      </c>
      <c r="AL60" s="5">
        <v>337</v>
      </c>
      <c r="AM60" s="5">
        <v>355</v>
      </c>
      <c r="AN60" s="5">
        <v>347</v>
      </c>
      <c r="AO60" s="5">
        <v>18</v>
      </c>
      <c r="AP60" s="6">
        <v>5.3412462908011799E-2</v>
      </c>
      <c r="AQ60" s="5">
        <v>-8</v>
      </c>
      <c r="AR60" s="6">
        <v>-2.25352112676056E-2</v>
      </c>
      <c r="AS60" s="1" t="s">
        <v>0</v>
      </c>
      <c r="AT60" s="4">
        <v>44044</v>
      </c>
      <c r="AU60" s="5">
        <v>76</v>
      </c>
      <c r="AV60" s="5">
        <v>67</v>
      </c>
      <c r="AW60" s="5">
        <v>70</v>
      </c>
      <c r="AX60" s="5">
        <v>-9</v>
      </c>
      <c r="AY60" s="6">
        <v>-0.1184210526315789</v>
      </c>
      <c r="AZ60" s="5">
        <v>3</v>
      </c>
      <c r="BA60" s="6">
        <v>4.4776119402985003E-2</v>
      </c>
      <c r="BB60" s="1" t="s">
        <v>0</v>
      </c>
    </row>
    <row r="61" spans="1:54" ht="15.6" x14ac:dyDescent="0.3">
      <c r="A61" s="4">
        <v>44075</v>
      </c>
      <c r="B61" s="5">
        <v>1378</v>
      </c>
      <c r="C61" s="5">
        <v>1388</v>
      </c>
      <c r="D61" s="5">
        <v>1390</v>
      </c>
      <c r="E61" s="5">
        <v>10</v>
      </c>
      <c r="F61" s="6">
        <v>7.2568940493467999E-3</v>
      </c>
      <c r="G61" s="5">
        <v>2</v>
      </c>
      <c r="H61" s="6">
        <v>1.4409221902017E-3</v>
      </c>
      <c r="I61" s="1" t="s">
        <v>0</v>
      </c>
      <c r="J61" s="4">
        <v>44075</v>
      </c>
      <c r="K61" s="5">
        <v>1203</v>
      </c>
      <c r="L61" s="5">
        <v>1181</v>
      </c>
      <c r="M61" s="5">
        <v>1250</v>
      </c>
      <c r="N61" s="5">
        <v>-22</v>
      </c>
      <c r="O61" s="6">
        <v>-1.8287614297589301E-2</v>
      </c>
      <c r="P61" s="5">
        <v>69</v>
      </c>
      <c r="Q61" s="6">
        <v>5.8425063505503798E-2</v>
      </c>
      <c r="R61" s="1" t="s">
        <v>0</v>
      </c>
      <c r="S61" s="4">
        <v>44075</v>
      </c>
      <c r="T61" s="5">
        <v>1079</v>
      </c>
      <c r="U61" s="5">
        <v>1098</v>
      </c>
      <c r="V61" s="5">
        <v>1144</v>
      </c>
      <c r="W61" s="5">
        <v>19</v>
      </c>
      <c r="X61" s="6">
        <v>1.7608897126969399E-2</v>
      </c>
      <c r="Y61" s="5">
        <v>46</v>
      </c>
      <c r="Z61" s="6">
        <v>4.1894353369763201E-2</v>
      </c>
      <c r="AA61" s="1" t="s">
        <v>0</v>
      </c>
      <c r="AB61" s="4">
        <v>44075</v>
      </c>
      <c r="AC61" s="5">
        <v>687</v>
      </c>
      <c r="AD61" s="5">
        <v>680</v>
      </c>
      <c r="AE61" s="5">
        <v>702</v>
      </c>
      <c r="AF61" s="5">
        <v>-7</v>
      </c>
      <c r="AG61" s="6">
        <v>-1.01892285298398E-2</v>
      </c>
      <c r="AH61" s="5">
        <v>22</v>
      </c>
      <c r="AI61" s="6">
        <v>3.2352941176470501E-2</v>
      </c>
      <c r="AJ61" s="1" t="s">
        <v>0</v>
      </c>
      <c r="AK61" s="4">
        <v>44075</v>
      </c>
      <c r="AL61" s="5">
        <v>331</v>
      </c>
      <c r="AM61" s="5">
        <v>351</v>
      </c>
      <c r="AN61" s="5">
        <v>381</v>
      </c>
      <c r="AO61" s="5">
        <v>20</v>
      </c>
      <c r="AP61" s="6">
        <v>6.0422960725075497E-2</v>
      </c>
      <c r="AQ61" s="5">
        <v>30</v>
      </c>
      <c r="AR61" s="6">
        <v>8.5470085470085402E-2</v>
      </c>
      <c r="AS61" s="1" t="s">
        <v>0</v>
      </c>
      <c r="AT61" s="4">
        <v>44075</v>
      </c>
      <c r="AU61" s="5">
        <v>61</v>
      </c>
      <c r="AV61" s="5">
        <v>67</v>
      </c>
      <c r="AW61" s="5">
        <v>62</v>
      </c>
      <c r="AX61" s="5">
        <v>6</v>
      </c>
      <c r="AY61" s="6">
        <v>9.8360655737704902E-2</v>
      </c>
      <c r="AZ61" s="5">
        <v>-5</v>
      </c>
      <c r="BA61" s="6">
        <v>-7.4626865671641701E-2</v>
      </c>
      <c r="BB61" s="1" t="s">
        <v>0</v>
      </c>
    </row>
    <row r="62" spans="1:54" ht="15.6" x14ac:dyDescent="0.3">
      <c r="A62" s="4">
        <v>44105</v>
      </c>
      <c r="B62" s="5">
        <v>1395</v>
      </c>
      <c r="C62" s="5">
        <v>1426</v>
      </c>
      <c r="D62" s="5">
        <v>1482</v>
      </c>
      <c r="E62" s="5">
        <v>31</v>
      </c>
      <c r="F62" s="6">
        <v>2.2222222222222199E-2</v>
      </c>
      <c r="G62" s="5">
        <v>56</v>
      </c>
      <c r="H62" s="6">
        <v>3.9270687237026598E-2</v>
      </c>
      <c r="I62" s="1" t="s">
        <v>0</v>
      </c>
      <c r="J62" s="4">
        <v>44105</v>
      </c>
      <c r="K62" s="5">
        <v>1205</v>
      </c>
      <c r="L62" s="5">
        <v>1227</v>
      </c>
      <c r="M62" s="5">
        <v>1248</v>
      </c>
      <c r="N62" s="5">
        <v>22</v>
      </c>
      <c r="O62" s="6">
        <v>1.82572614107883E-2</v>
      </c>
      <c r="P62" s="5">
        <v>21</v>
      </c>
      <c r="Q62" s="6">
        <v>1.7114914425427799E-2</v>
      </c>
      <c r="R62" s="1" t="s">
        <v>0</v>
      </c>
      <c r="S62" s="4">
        <v>44105</v>
      </c>
      <c r="T62" s="5">
        <v>1163</v>
      </c>
      <c r="U62" s="5">
        <v>1181</v>
      </c>
      <c r="V62" s="5">
        <v>1204</v>
      </c>
      <c r="W62" s="5">
        <v>18</v>
      </c>
      <c r="X62" s="6">
        <v>1.54772141014617E-2</v>
      </c>
      <c r="Y62" s="5">
        <v>23</v>
      </c>
      <c r="Z62" s="6">
        <v>1.9475021168501201E-2</v>
      </c>
      <c r="AA62" s="1" t="s">
        <v>0</v>
      </c>
      <c r="AB62" s="4">
        <v>44105</v>
      </c>
      <c r="AC62" s="5">
        <v>682</v>
      </c>
      <c r="AD62" s="5">
        <v>701</v>
      </c>
      <c r="AE62" s="5">
        <v>721</v>
      </c>
      <c r="AF62" s="5">
        <v>19</v>
      </c>
      <c r="AG62" s="6">
        <v>2.7859237536656801E-2</v>
      </c>
      <c r="AH62" s="5">
        <v>20</v>
      </c>
      <c r="AI62" s="6">
        <v>2.8530670470756001E-2</v>
      </c>
      <c r="AJ62" s="1" t="s">
        <v>0</v>
      </c>
      <c r="AK62" s="4">
        <v>44105</v>
      </c>
      <c r="AL62" s="5">
        <v>413</v>
      </c>
      <c r="AM62" s="5">
        <v>417</v>
      </c>
      <c r="AN62" s="5">
        <v>413</v>
      </c>
      <c r="AO62" s="5">
        <v>4</v>
      </c>
      <c r="AP62" s="6">
        <v>9.6852300242129992E-3</v>
      </c>
      <c r="AQ62" s="5">
        <v>-4</v>
      </c>
      <c r="AR62" s="6">
        <v>-9.5923261390887006E-3</v>
      </c>
      <c r="AS62" s="1" t="s">
        <v>0</v>
      </c>
      <c r="AT62" s="4">
        <v>44105</v>
      </c>
      <c r="AU62" s="5">
        <v>68</v>
      </c>
      <c r="AV62" s="5">
        <v>64</v>
      </c>
      <c r="AW62" s="5">
        <v>70</v>
      </c>
      <c r="AX62" s="5">
        <v>-4</v>
      </c>
      <c r="AY62" s="6">
        <v>-5.8823529411764698E-2</v>
      </c>
      <c r="AZ62" s="5">
        <v>6</v>
      </c>
      <c r="BA62" s="6">
        <v>9.375E-2</v>
      </c>
      <c r="BB62" s="1" t="s">
        <v>0</v>
      </c>
    </row>
    <row r="63" spans="1:54" ht="15.6" x14ac:dyDescent="0.3">
      <c r="A63" s="4">
        <v>44136</v>
      </c>
      <c r="B63" s="5">
        <v>1434</v>
      </c>
      <c r="C63" s="5">
        <v>1420</v>
      </c>
      <c r="D63" s="5">
        <v>1490</v>
      </c>
      <c r="E63" s="5">
        <v>-14</v>
      </c>
      <c r="F63" s="6">
        <v>-9.7629009762899999E-3</v>
      </c>
      <c r="G63" s="5">
        <v>70</v>
      </c>
      <c r="H63" s="6">
        <v>4.92957746478873E-2</v>
      </c>
      <c r="I63" s="1" t="s">
        <v>0</v>
      </c>
      <c r="J63" s="4">
        <v>44136</v>
      </c>
      <c r="K63" s="5">
        <v>1318</v>
      </c>
      <c r="L63" s="5">
        <v>1313</v>
      </c>
      <c r="M63" s="5">
        <v>1301</v>
      </c>
      <c r="N63" s="5">
        <v>-5</v>
      </c>
      <c r="O63" s="6">
        <v>-3.7936267071320001E-3</v>
      </c>
      <c r="P63" s="5">
        <v>-12</v>
      </c>
      <c r="Q63" s="6">
        <v>-9.1393754760091001E-3</v>
      </c>
      <c r="R63" s="1" t="s">
        <v>0</v>
      </c>
      <c r="S63" s="4">
        <v>44136</v>
      </c>
      <c r="T63" s="5">
        <v>1255</v>
      </c>
      <c r="U63" s="5">
        <v>1274</v>
      </c>
      <c r="V63" s="5">
        <v>1316</v>
      </c>
      <c r="W63" s="5">
        <v>19</v>
      </c>
      <c r="X63" s="6">
        <v>1.5139442231075601E-2</v>
      </c>
      <c r="Y63" s="5">
        <v>42</v>
      </c>
      <c r="Z63" s="6">
        <v>3.2967032967032898E-2</v>
      </c>
      <c r="AA63" s="1" t="s">
        <v>0</v>
      </c>
      <c r="AB63" s="4">
        <v>44136</v>
      </c>
      <c r="AC63" s="5">
        <v>699</v>
      </c>
      <c r="AD63" s="5">
        <v>700</v>
      </c>
      <c r="AE63" s="5">
        <v>701</v>
      </c>
      <c r="AF63" s="5">
        <v>1</v>
      </c>
      <c r="AG63" s="6">
        <v>1.4306151645206999E-3</v>
      </c>
      <c r="AH63" s="5">
        <v>1</v>
      </c>
      <c r="AI63" s="6">
        <v>1.4285714285713999E-3</v>
      </c>
      <c r="AJ63" s="1" t="s">
        <v>0</v>
      </c>
      <c r="AK63" s="4">
        <v>44136</v>
      </c>
      <c r="AL63" s="5">
        <v>493</v>
      </c>
      <c r="AM63" s="5">
        <v>505</v>
      </c>
      <c r="AN63" s="5">
        <v>541</v>
      </c>
      <c r="AO63" s="5">
        <v>12</v>
      </c>
      <c r="AP63" s="6">
        <v>2.4340770791074998E-2</v>
      </c>
      <c r="AQ63" s="5">
        <v>36</v>
      </c>
      <c r="AR63" s="6">
        <v>7.1287128712871198E-2</v>
      </c>
      <c r="AS63" s="1" t="s">
        <v>0</v>
      </c>
      <c r="AT63" s="4">
        <v>44136</v>
      </c>
      <c r="AU63" s="5">
        <v>62</v>
      </c>
      <c r="AV63" s="5">
        <v>68</v>
      </c>
      <c r="AW63" s="5">
        <v>73</v>
      </c>
      <c r="AX63" s="5">
        <v>6</v>
      </c>
      <c r="AY63" s="6">
        <v>9.6774193548387094E-2</v>
      </c>
      <c r="AZ63" s="5">
        <v>5</v>
      </c>
      <c r="BA63" s="6">
        <v>7.3529411764705802E-2</v>
      </c>
      <c r="BB63" s="1" t="s">
        <v>0</v>
      </c>
    </row>
    <row r="64" spans="1:54" ht="15.6" x14ac:dyDescent="0.3">
      <c r="A64" s="4">
        <v>44166</v>
      </c>
      <c r="B64" s="5">
        <v>1395</v>
      </c>
      <c r="C64" s="5">
        <v>1465</v>
      </c>
      <c r="D64" s="5">
        <v>1478</v>
      </c>
      <c r="E64" s="5">
        <v>70</v>
      </c>
      <c r="F64" s="6">
        <v>5.0179211469534003E-2</v>
      </c>
      <c r="G64" s="5">
        <v>13</v>
      </c>
      <c r="H64" s="6">
        <v>8.8737201365187007E-3</v>
      </c>
      <c r="I64" s="1" t="s">
        <v>0</v>
      </c>
      <c r="J64" s="4">
        <v>44166</v>
      </c>
      <c r="K64" s="5">
        <v>1236</v>
      </c>
      <c r="L64" s="5">
        <v>1203</v>
      </c>
      <c r="M64" s="5">
        <v>1213</v>
      </c>
      <c r="N64" s="5">
        <v>-33</v>
      </c>
      <c r="O64" s="6">
        <v>-2.6699029126213501E-2</v>
      </c>
      <c r="P64" s="5">
        <v>10</v>
      </c>
      <c r="Q64" s="6">
        <v>8.3125519534497008E-3</v>
      </c>
      <c r="R64" s="1" t="s">
        <v>0</v>
      </c>
      <c r="S64" s="4">
        <v>44166</v>
      </c>
      <c r="T64" s="5">
        <v>1186</v>
      </c>
      <c r="U64" s="5">
        <v>1166</v>
      </c>
      <c r="V64" s="5">
        <v>1203</v>
      </c>
      <c r="W64" s="5">
        <v>-20</v>
      </c>
      <c r="X64" s="6">
        <v>-1.6863406408094399E-2</v>
      </c>
      <c r="Y64" s="5">
        <v>37</v>
      </c>
      <c r="Z64" s="6">
        <v>3.1732418524871298E-2</v>
      </c>
      <c r="AA64" s="1" t="s">
        <v>0</v>
      </c>
      <c r="AB64" s="4">
        <v>44166</v>
      </c>
      <c r="AC64" s="5">
        <v>771</v>
      </c>
      <c r="AD64" s="5">
        <v>761</v>
      </c>
      <c r="AE64" s="5">
        <v>757</v>
      </c>
      <c r="AF64" s="5">
        <v>-10</v>
      </c>
      <c r="AG64" s="6">
        <v>-1.29701686121919E-2</v>
      </c>
      <c r="AH64" s="5">
        <v>-4</v>
      </c>
      <c r="AI64" s="6">
        <v>-5.2562417871221999E-3</v>
      </c>
      <c r="AJ64" s="1" t="s">
        <v>0</v>
      </c>
      <c r="AK64" s="4">
        <v>44166</v>
      </c>
      <c r="AL64" s="5">
        <v>344</v>
      </c>
      <c r="AM64" s="5">
        <v>338</v>
      </c>
      <c r="AN64" s="5">
        <v>376</v>
      </c>
      <c r="AO64" s="5">
        <v>-6</v>
      </c>
      <c r="AP64" s="6">
        <v>-1.7441860465116199E-2</v>
      </c>
      <c r="AQ64" s="5">
        <v>38</v>
      </c>
      <c r="AR64" s="6">
        <v>0.1124260355029585</v>
      </c>
      <c r="AS64" s="1" t="s">
        <v>0</v>
      </c>
      <c r="AT64" s="4">
        <v>44166</v>
      </c>
      <c r="AU64" s="5">
        <v>71</v>
      </c>
      <c r="AV64" s="5">
        <v>67</v>
      </c>
      <c r="AW64" s="5">
        <v>70</v>
      </c>
      <c r="AX64" s="5">
        <v>-4</v>
      </c>
      <c r="AY64" s="6">
        <v>-5.6338028169014003E-2</v>
      </c>
      <c r="AZ64" s="5">
        <v>3</v>
      </c>
      <c r="BA64" s="6">
        <v>4.4776119402985003E-2</v>
      </c>
      <c r="BB64" s="1" t="s">
        <v>0</v>
      </c>
    </row>
    <row r="65" spans="1:54" ht="15.6" x14ac:dyDescent="0.3">
      <c r="A65" s="4">
        <v>44197</v>
      </c>
      <c r="B65" s="5">
        <v>1525</v>
      </c>
      <c r="C65" s="5">
        <v>1520</v>
      </c>
      <c r="D65" s="5">
        <v>1549</v>
      </c>
      <c r="E65" s="5">
        <v>-5</v>
      </c>
      <c r="F65" s="6">
        <v>-3.2786885245901002E-3</v>
      </c>
      <c r="G65" s="5">
        <v>29</v>
      </c>
      <c r="H65" s="6">
        <v>1.9078947368421001E-2</v>
      </c>
      <c r="I65" s="1" t="s">
        <v>0</v>
      </c>
      <c r="J65" s="4">
        <v>44197</v>
      </c>
      <c r="K65" s="5">
        <v>1192</v>
      </c>
      <c r="L65" s="5">
        <v>1241</v>
      </c>
      <c r="M65" s="5">
        <v>1302</v>
      </c>
      <c r="N65" s="5">
        <v>49</v>
      </c>
      <c r="O65" s="6">
        <v>4.1107382550335497E-2</v>
      </c>
      <c r="P65" s="5">
        <v>61</v>
      </c>
      <c r="Q65" s="6">
        <v>4.91539081385979E-2</v>
      </c>
      <c r="R65" s="1" t="s">
        <v>0</v>
      </c>
      <c r="S65" s="4">
        <v>44197</v>
      </c>
      <c r="T65" s="5">
        <v>1071</v>
      </c>
      <c r="U65" s="5">
        <v>1111</v>
      </c>
      <c r="V65" s="5">
        <v>1119</v>
      </c>
      <c r="W65" s="5">
        <v>40</v>
      </c>
      <c r="X65" s="6">
        <v>3.7348272642390198E-2</v>
      </c>
      <c r="Y65" s="5">
        <v>8</v>
      </c>
      <c r="Z65" s="6">
        <v>7.2007200720072004E-3</v>
      </c>
      <c r="AA65" s="1" t="s">
        <v>0</v>
      </c>
      <c r="AB65" s="4">
        <v>44197</v>
      </c>
      <c r="AC65" s="5">
        <v>720</v>
      </c>
      <c r="AD65" s="5">
        <v>727</v>
      </c>
      <c r="AE65" s="5">
        <v>740</v>
      </c>
      <c r="AF65" s="5">
        <v>7</v>
      </c>
      <c r="AG65" s="6">
        <v>9.7222222222221998E-3</v>
      </c>
      <c r="AH65" s="5">
        <v>13</v>
      </c>
      <c r="AI65" s="6">
        <v>1.78817056396148E-2</v>
      </c>
      <c r="AJ65" s="1" t="s">
        <v>0</v>
      </c>
      <c r="AK65" s="4">
        <v>44197</v>
      </c>
      <c r="AL65" s="5">
        <v>295</v>
      </c>
      <c r="AM65" s="5">
        <v>328</v>
      </c>
      <c r="AN65" s="5">
        <v>315</v>
      </c>
      <c r="AO65" s="5">
        <v>33</v>
      </c>
      <c r="AP65" s="6">
        <v>0.111864406779661</v>
      </c>
      <c r="AQ65" s="5">
        <v>-13</v>
      </c>
      <c r="AR65" s="6">
        <v>-3.9634146341463401E-2</v>
      </c>
      <c r="AS65" s="1" t="s">
        <v>0</v>
      </c>
      <c r="AT65" s="4">
        <v>44197</v>
      </c>
      <c r="AU65" s="5">
        <v>55</v>
      </c>
      <c r="AV65" s="5">
        <v>55</v>
      </c>
      <c r="AW65" s="5">
        <v>64</v>
      </c>
      <c r="AX65" s="5">
        <v>0</v>
      </c>
      <c r="AY65" s="6">
        <v>0</v>
      </c>
      <c r="AZ65" s="5">
        <v>9</v>
      </c>
      <c r="BA65" s="6">
        <v>0.16363636363636361</v>
      </c>
      <c r="BB65" s="1" t="s">
        <v>0</v>
      </c>
    </row>
    <row r="66" spans="1:54" ht="15.6" x14ac:dyDescent="0.3">
      <c r="A66" s="4">
        <v>44228</v>
      </c>
      <c r="B66" s="5">
        <v>1554</v>
      </c>
      <c r="C66" s="5">
        <v>1593</v>
      </c>
      <c r="D66" s="5">
        <v>1673</v>
      </c>
      <c r="E66" s="5">
        <v>39</v>
      </c>
      <c r="F66" s="6">
        <v>2.5096525096525001E-2</v>
      </c>
      <c r="G66" s="5">
        <v>80</v>
      </c>
      <c r="H66" s="6">
        <v>5.0219711236660303E-2</v>
      </c>
      <c r="I66" s="1" t="s">
        <v>0</v>
      </c>
      <c r="J66" s="4">
        <v>44228</v>
      </c>
      <c r="K66" s="5">
        <v>1290</v>
      </c>
      <c r="L66" s="5">
        <v>1322</v>
      </c>
      <c r="M66" s="5">
        <v>1373</v>
      </c>
      <c r="N66" s="5">
        <v>32</v>
      </c>
      <c r="O66" s="6">
        <v>2.4806201550387499E-2</v>
      </c>
      <c r="P66" s="5">
        <v>51</v>
      </c>
      <c r="Q66" s="6">
        <v>3.8577912254160303E-2</v>
      </c>
      <c r="R66" s="1" t="s">
        <v>0</v>
      </c>
      <c r="S66" s="4">
        <v>44228</v>
      </c>
      <c r="T66" s="5">
        <v>1194</v>
      </c>
      <c r="U66" s="5">
        <v>1200</v>
      </c>
      <c r="V66" s="5">
        <v>1200</v>
      </c>
      <c r="W66" s="5">
        <v>6</v>
      </c>
      <c r="X66" s="6">
        <v>5.0251256281407001E-3</v>
      </c>
      <c r="Y66" s="5">
        <v>0</v>
      </c>
      <c r="Z66" s="6">
        <v>0</v>
      </c>
      <c r="AA66" s="1" t="s">
        <v>0</v>
      </c>
      <c r="AB66" s="4">
        <v>44228</v>
      </c>
      <c r="AC66" s="5">
        <v>751</v>
      </c>
      <c r="AD66" s="5">
        <v>749</v>
      </c>
      <c r="AE66" s="5">
        <v>765</v>
      </c>
      <c r="AF66" s="5">
        <v>-2</v>
      </c>
      <c r="AG66" s="6">
        <v>-2.6631158455392E-3</v>
      </c>
      <c r="AH66" s="5">
        <v>16</v>
      </c>
      <c r="AI66" s="6">
        <v>2.1361815754339101E-2</v>
      </c>
      <c r="AJ66" s="1" t="s">
        <v>0</v>
      </c>
      <c r="AK66" s="4">
        <v>44228</v>
      </c>
      <c r="AL66" s="5">
        <v>370</v>
      </c>
      <c r="AM66" s="5">
        <v>382</v>
      </c>
      <c r="AN66" s="5">
        <v>364</v>
      </c>
      <c r="AO66" s="5">
        <v>12</v>
      </c>
      <c r="AP66" s="6">
        <v>3.24324324324324E-2</v>
      </c>
      <c r="AQ66" s="5">
        <v>-18</v>
      </c>
      <c r="AR66" s="6">
        <v>-4.7120418848167499E-2</v>
      </c>
      <c r="AS66" s="1" t="s">
        <v>0</v>
      </c>
      <c r="AT66" s="4">
        <v>44228</v>
      </c>
      <c r="AU66" s="5">
        <v>74</v>
      </c>
      <c r="AV66" s="5">
        <v>69</v>
      </c>
      <c r="AW66" s="5">
        <v>71</v>
      </c>
      <c r="AX66" s="5">
        <v>-5</v>
      </c>
      <c r="AY66" s="6">
        <v>-6.7567567567567502E-2</v>
      </c>
      <c r="AZ66" s="5">
        <v>2</v>
      </c>
      <c r="BA66" s="6">
        <v>2.8985507246376802E-2</v>
      </c>
      <c r="BB66" s="1" t="s">
        <v>0</v>
      </c>
    </row>
    <row r="67" spans="1:54" ht="15.6" x14ac:dyDescent="0.3">
      <c r="A67" s="4">
        <v>44256</v>
      </c>
      <c r="B67" s="5">
        <v>1772</v>
      </c>
      <c r="C67" s="5">
        <v>1783</v>
      </c>
      <c r="D67" s="5">
        <v>1816</v>
      </c>
      <c r="E67" s="5">
        <v>11</v>
      </c>
      <c r="F67" s="6">
        <v>6.2076749435664999E-3</v>
      </c>
      <c r="G67" s="5">
        <v>33</v>
      </c>
      <c r="H67" s="6">
        <v>1.8508132361188999E-2</v>
      </c>
      <c r="I67" s="1" t="s">
        <v>0</v>
      </c>
      <c r="J67" s="4">
        <v>44256</v>
      </c>
      <c r="K67" s="5">
        <v>1293</v>
      </c>
      <c r="L67" s="5">
        <v>1295</v>
      </c>
      <c r="M67" s="5">
        <v>1340</v>
      </c>
      <c r="N67" s="5">
        <v>2</v>
      </c>
      <c r="O67" s="6">
        <v>1.5467904098993999E-3</v>
      </c>
      <c r="P67" s="5">
        <v>45</v>
      </c>
      <c r="Q67" s="6">
        <v>3.47490347490347E-2</v>
      </c>
      <c r="R67" s="1" t="s">
        <v>0</v>
      </c>
      <c r="S67" s="4">
        <v>44256</v>
      </c>
      <c r="T67" s="5">
        <v>1199</v>
      </c>
      <c r="U67" s="5">
        <v>1200</v>
      </c>
      <c r="V67" s="5">
        <v>1232</v>
      </c>
      <c r="W67" s="5">
        <v>1</v>
      </c>
      <c r="X67" s="6">
        <v>8.3402835696409999E-4</v>
      </c>
      <c r="Y67" s="5">
        <v>32</v>
      </c>
      <c r="Z67" s="6">
        <v>2.6666666666666599E-2</v>
      </c>
      <c r="AA67" s="1" t="s">
        <v>0</v>
      </c>
      <c r="AB67" s="4">
        <v>44256</v>
      </c>
      <c r="AC67" s="5">
        <v>768</v>
      </c>
      <c r="AD67" s="5">
        <v>780</v>
      </c>
      <c r="AE67" s="5">
        <v>825</v>
      </c>
      <c r="AF67" s="5">
        <v>12</v>
      </c>
      <c r="AG67" s="6">
        <v>1.5625E-2</v>
      </c>
      <c r="AH67" s="5">
        <v>45</v>
      </c>
      <c r="AI67" s="6">
        <v>5.7692307692307598E-2</v>
      </c>
      <c r="AJ67" s="1" t="s">
        <v>0</v>
      </c>
      <c r="AK67" s="4">
        <v>44256</v>
      </c>
      <c r="AL67" s="5">
        <v>361</v>
      </c>
      <c r="AM67" s="5">
        <v>349</v>
      </c>
      <c r="AN67" s="5">
        <v>339</v>
      </c>
      <c r="AO67" s="5">
        <v>-12</v>
      </c>
      <c r="AP67" s="6">
        <v>-3.3240997229916899E-2</v>
      </c>
      <c r="AQ67" s="5">
        <v>-10</v>
      </c>
      <c r="AR67" s="6">
        <v>-2.8653295128939799E-2</v>
      </c>
      <c r="AS67" s="1" t="s">
        <v>0</v>
      </c>
      <c r="AT67" s="4">
        <v>44256</v>
      </c>
      <c r="AU67" s="5">
        <v>70</v>
      </c>
      <c r="AV67" s="5">
        <v>71</v>
      </c>
      <c r="AW67" s="5">
        <v>68</v>
      </c>
      <c r="AX67" s="5">
        <v>1</v>
      </c>
      <c r="AY67" s="6">
        <v>1.42857142857142E-2</v>
      </c>
      <c r="AZ67" s="5">
        <v>-3</v>
      </c>
      <c r="BA67" s="6">
        <v>-4.22535211267605E-2</v>
      </c>
      <c r="BB67" s="1" t="s">
        <v>0</v>
      </c>
    </row>
    <row r="68" spans="1:54" ht="15.6" x14ac:dyDescent="0.3">
      <c r="A68" s="4">
        <v>44287</v>
      </c>
      <c r="B68" s="5">
        <v>2052</v>
      </c>
      <c r="C68" s="5">
        <v>2069</v>
      </c>
      <c r="D68" s="5">
        <v>1926</v>
      </c>
      <c r="E68" s="5">
        <v>17</v>
      </c>
      <c r="F68" s="6">
        <v>8.2846003898635005E-3</v>
      </c>
      <c r="G68" s="5">
        <v>-143</v>
      </c>
      <c r="H68" s="6">
        <v>-6.91155147414209E-2</v>
      </c>
      <c r="I68" s="1" t="s">
        <v>0</v>
      </c>
      <c r="J68" s="4">
        <v>44287</v>
      </c>
      <c r="K68" s="5">
        <v>1294</v>
      </c>
      <c r="L68" s="5">
        <v>1290</v>
      </c>
      <c r="M68" s="5">
        <v>1306</v>
      </c>
      <c r="N68" s="5">
        <v>-4</v>
      </c>
      <c r="O68" s="6">
        <v>-3.0911901081915999E-3</v>
      </c>
      <c r="P68" s="5">
        <v>16</v>
      </c>
      <c r="Q68" s="6">
        <v>1.2403100775193699E-2</v>
      </c>
      <c r="R68" s="1" t="s">
        <v>0</v>
      </c>
      <c r="S68" s="4">
        <v>44287</v>
      </c>
      <c r="T68" s="5">
        <v>1239</v>
      </c>
      <c r="U68" s="5">
        <v>1268</v>
      </c>
      <c r="V68" s="5">
        <v>1231</v>
      </c>
      <c r="W68" s="5">
        <v>29</v>
      </c>
      <c r="X68" s="6">
        <v>2.3405972558514902E-2</v>
      </c>
      <c r="Y68" s="5">
        <v>-37</v>
      </c>
      <c r="Z68" s="6">
        <v>-2.9179810725552001E-2</v>
      </c>
      <c r="AA68" s="1" t="s">
        <v>0</v>
      </c>
      <c r="AB68" s="4">
        <v>44287</v>
      </c>
      <c r="AC68" s="5">
        <v>860</v>
      </c>
      <c r="AD68" s="5">
        <v>873</v>
      </c>
      <c r="AE68" s="5">
        <v>841</v>
      </c>
      <c r="AF68" s="5">
        <v>13</v>
      </c>
      <c r="AG68" s="6">
        <v>1.51162790697674E-2</v>
      </c>
      <c r="AH68" s="5">
        <v>-32</v>
      </c>
      <c r="AI68" s="6">
        <v>-3.6655211912943797E-2</v>
      </c>
      <c r="AJ68" s="1" t="s">
        <v>0</v>
      </c>
      <c r="AK68" s="4">
        <v>44287</v>
      </c>
      <c r="AL68" s="5">
        <v>302</v>
      </c>
      <c r="AM68" s="5">
        <v>321</v>
      </c>
      <c r="AN68" s="5">
        <v>319</v>
      </c>
      <c r="AO68" s="5">
        <v>19</v>
      </c>
      <c r="AP68" s="6">
        <v>6.29139072847682E-2</v>
      </c>
      <c r="AQ68" s="5">
        <v>-2</v>
      </c>
      <c r="AR68" s="6">
        <v>-6.2305295950154998E-3</v>
      </c>
      <c r="AS68" s="1" t="s">
        <v>0</v>
      </c>
      <c r="AT68" s="4">
        <v>44287</v>
      </c>
      <c r="AU68" s="5">
        <v>77</v>
      </c>
      <c r="AV68" s="5">
        <v>74</v>
      </c>
      <c r="AW68" s="5">
        <v>71</v>
      </c>
      <c r="AX68" s="5">
        <v>-3</v>
      </c>
      <c r="AY68" s="6">
        <v>-3.8961038961038898E-2</v>
      </c>
      <c r="AZ68" s="5">
        <v>-3</v>
      </c>
      <c r="BA68" s="6">
        <v>-4.0540540540540501E-2</v>
      </c>
      <c r="BB68" s="1" t="s">
        <v>0</v>
      </c>
    </row>
    <row r="69" spans="1:54" ht="15.6" x14ac:dyDescent="0.3">
      <c r="A69" s="4">
        <v>44317</v>
      </c>
      <c r="B69" s="5">
        <v>1989</v>
      </c>
      <c r="C69" s="5">
        <v>2064</v>
      </c>
      <c r="D69" s="5">
        <v>2100</v>
      </c>
      <c r="E69" s="5">
        <v>75</v>
      </c>
      <c r="F69" s="6">
        <v>3.7707390648567103E-2</v>
      </c>
      <c r="G69" s="5">
        <v>36</v>
      </c>
      <c r="H69" s="6">
        <v>1.7441860465116199E-2</v>
      </c>
      <c r="I69" s="1" t="s">
        <v>0</v>
      </c>
      <c r="J69" s="4">
        <v>44317</v>
      </c>
      <c r="K69" s="5">
        <v>1245</v>
      </c>
      <c r="L69" s="5">
        <v>1278</v>
      </c>
      <c r="M69" s="5">
        <v>1206</v>
      </c>
      <c r="N69" s="5">
        <v>33</v>
      </c>
      <c r="O69" s="6">
        <v>2.65060240963855E-2</v>
      </c>
      <c r="P69" s="5">
        <v>-72</v>
      </c>
      <c r="Q69" s="6">
        <v>-5.6338028169014003E-2</v>
      </c>
      <c r="R69" s="1" t="s">
        <v>0</v>
      </c>
      <c r="S69" s="4">
        <v>44317</v>
      </c>
      <c r="T69" s="5">
        <v>1191</v>
      </c>
      <c r="U69" s="5">
        <v>1209</v>
      </c>
      <c r="V69" s="5">
        <v>1212</v>
      </c>
      <c r="W69" s="5">
        <v>18</v>
      </c>
      <c r="X69" s="6">
        <v>1.5113350125944501E-2</v>
      </c>
      <c r="Y69" s="5">
        <v>3</v>
      </c>
      <c r="Z69" s="6">
        <v>2.4813895781637002E-3</v>
      </c>
      <c r="AA69" s="1" t="s">
        <v>0</v>
      </c>
      <c r="AB69" s="4">
        <v>44317</v>
      </c>
      <c r="AC69" s="5">
        <v>803</v>
      </c>
      <c r="AD69" s="5">
        <v>827</v>
      </c>
      <c r="AE69" s="5">
        <v>845</v>
      </c>
      <c r="AF69" s="5">
        <v>24</v>
      </c>
      <c r="AG69" s="6">
        <v>2.9887920298879201E-2</v>
      </c>
      <c r="AH69" s="5">
        <v>18</v>
      </c>
      <c r="AI69" s="6">
        <v>2.17654171704957E-2</v>
      </c>
      <c r="AJ69" s="1" t="s">
        <v>0</v>
      </c>
      <c r="AK69" s="4">
        <v>44317</v>
      </c>
      <c r="AL69" s="5">
        <v>324</v>
      </c>
      <c r="AM69" s="5">
        <v>315</v>
      </c>
      <c r="AN69" s="5">
        <v>299</v>
      </c>
      <c r="AO69" s="5">
        <v>-9</v>
      </c>
      <c r="AP69" s="6">
        <v>-2.77777777777777E-2</v>
      </c>
      <c r="AQ69" s="5">
        <v>-16</v>
      </c>
      <c r="AR69" s="6">
        <v>-5.0793650793650703E-2</v>
      </c>
      <c r="AS69" s="1" t="s">
        <v>0</v>
      </c>
      <c r="AT69" s="4">
        <v>44317</v>
      </c>
      <c r="AU69" s="5">
        <v>64</v>
      </c>
      <c r="AV69" s="5">
        <v>67</v>
      </c>
      <c r="AW69" s="5">
        <v>68</v>
      </c>
      <c r="AX69" s="5">
        <v>3</v>
      </c>
      <c r="AY69" s="6">
        <v>4.6875E-2</v>
      </c>
      <c r="AZ69" s="5">
        <v>1</v>
      </c>
      <c r="BA69" s="6">
        <v>1.4925373134328301E-2</v>
      </c>
      <c r="BB69" s="1" t="s">
        <v>0</v>
      </c>
    </row>
    <row r="70" spans="1:54" ht="15.6" x14ac:dyDescent="0.3">
      <c r="A70" s="4">
        <v>44348</v>
      </c>
      <c r="B70" s="5">
        <v>2210</v>
      </c>
      <c r="C70" s="5">
        <v>2227</v>
      </c>
      <c r="D70" s="5">
        <v>2186</v>
      </c>
      <c r="E70" s="5">
        <v>17</v>
      </c>
      <c r="F70" s="6">
        <v>7.6923076923075999E-3</v>
      </c>
      <c r="G70" s="5">
        <v>-41</v>
      </c>
      <c r="H70" s="6">
        <v>-1.84104176021553E-2</v>
      </c>
      <c r="I70" s="1" t="s">
        <v>0</v>
      </c>
      <c r="J70" s="4">
        <v>44348</v>
      </c>
      <c r="K70" s="5">
        <v>1648</v>
      </c>
      <c r="L70" s="5">
        <v>1641</v>
      </c>
      <c r="M70" s="5">
        <v>1446</v>
      </c>
      <c r="N70" s="5">
        <v>-7</v>
      </c>
      <c r="O70" s="6">
        <v>-4.2475728155338998E-3</v>
      </c>
      <c r="P70" s="5">
        <v>-195</v>
      </c>
      <c r="Q70" s="6">
        <v>-0.1188299817184643</v>
      </c>
      <c r="R70" s="1" t="s">
        <v>0</v>
      </c>
      <c r="S70" s="4">
        <v>44348</v>
      </c>
      <c r="T70" s="5">
        <v>1297</v>
      </c>
      <c r="U70" s="5">
        <v>1296</v>
      </c>
      <c r="V70" s="5">
        <v>1289</v>
      </c>
      <c r="W70" s="5">
        <v>-1</v>
      </c>
      <c r="X70" s="6">
        <v>-7.7101002313030001E-4</v>
      </c>
      <c r="Y70" s="5">
        <v>-7</v>
      </c>
      <c r="Z70" s="6">
        <v>-5.4012345679011996E-3</v>
      </c>
      <c r="AA70" s="1" t="s">
        <v>0</v>
      </c>
      <c r="AB70" s="4">
        <v>44348</v>
      </c>
      <c r="AC70" s="5">
        <v>894</v>
      </c>
      <c r="AD70" s="5">
        <v>889</v>
      </c>
      <c r="AE70" s="5">
        <v>898</v>
      </c>
      <c r="AF70" s="5">
        <v>-5</v>
      </c>
      <c r="AG70" s="6">
        <v>-5.5928411633108998E-3</v>
      </c>
      <c r="AH70" s="5">
        <v>9</v>
      </c>
      <c r="AI70" s="6">
        <v>1.01237345331833E-2</v>
      </c>
      <c r="AJ70" s="1" t="s">
        <v>0</v>
      </c>
      <c r="AK70" s="4">
        <v>44348</v>
      </c>
      <c r="AL70" s="5">
        <v>318</v>
      </c>
      <c r="AM70" s="5">
        <v>324</v>
      </c>
      <c r="AN70" s="5">
        <v>311</v>
      </c>
      <c r="AO70" s="5">
        <v>6</v>
      </c>
      <c r="AP70" s="6">
        <v>1.8867924528301799E-2</v>
      </c>
      <c r="AQ70" s="5">
        <v>-13</v>
      </c>
      <c r="AR70" s="6">
        <v>-4.0123456790123399E-2</v>
      </c>
      <c r="AS70" s="1" t="s">
        <v>0</v>
      </c>
      <c r="AT70" s="4">
        <v>44348</v>
      </c>
      <c r="AU70" s="5">
        <v>85</v>
      </c>
      <c r="AV70" s="5">
        <v>83</v>
      </c>
      <c r="AW70" s="5">
        <v>80</v>
      </c>
      <c r="AX70" s="5">
        <v>-2</v>
      </c>
      <c r="AY70" s="6">
        <v>-2.3529411764705799E-2</v>
      </c>
      <c r="AZ70" s="5">
        <v>-3</v>
      </c>
      <c r="BA70" s="6">
        <v>-3.6144578313252997E-2</v>
      </c>
      <c r="BB70" s="1" t="s">
        <v>0</v>
      </c>
    </row>
    <row r="71" spans="1:54" ht="15.6" x14ac:dyDescent="0.3">
      <c r="A71" s="4">
        <v>44378</v>
      </c>
      <c r="B71" s="5">
        <v>2300</v>
      </c>
      <c r="C71" s="5">
        <v>2394</v>
      </c>
      <c r="D71" s="5">
        <v>2333</v>
      </c>
      <c r="E71" s="5">
        <v>94</v>
      </c>
      <c r="F71" s="6">
        <v>4.0869565217391303E-2</v>
      </c>
      <c r="G71" s="5">
        <v>-61</v>
      </c>
      <c r="H71" s="6">
        <v>-2.54803675856307E-2</v>
      </c>
      <c r="I71" s="1" t="s">
        <v>0</v>
      </c>
      <c r="J71" s="4">
        <v>44378</v>
      </c>
      <c r="K71" s="5">
        <v>1538</v>
      </c>
      <c r="L71" s="5">
        <v>1581</v>
      </c>
      <c r="M71" s="5">
        <v>1501</v>
      </c>
      <c r="N71" s="5">
        <v>43</v>
      </c>
      <c r="O71" s="6">
        <v>2.7958387516254801E-2</v>
      </c>
      <c r="P71" s="5">
        <v>-80</v>
      </c>
      <c r="Q71" s="6">
        <v>-5.0600885515496498E-2</v>
      </c>
      <c r="R71" s="1" t="s">
        <v>0</v>
      </c>
      <c r="S71" s="4">
        <v>44378</v>
      </c>
      <c r="T71" s="5">
        <v>1281</v>
      </c>
      <c r="U71" s="5">
        <v>1305</v>
      </c>
      <c r="V71" s="5">
        <v>1226</v>
      </c>
      <c r="W71" s="5">
        <v>24</v>
      </c>
      <c r="X71" s="6">
        <v>1.8735362997658E-2</v>
      </c>
      <c r="Y71" s="5">
        <v>-79</v>
      </c>
      <c r="Z71" s="6">
        <v>-6.0536398467432903E-2</v>
      </c>
      <c r="AA71" s="1" t="s">
        <v>0</v>
      </c>
      <c r="AB71" s="4">
        <v>44378</v>
      </c>
      <c r="AC71" s="5">
        <v>898</v>
      </c>
      <c r="AD71" s="5">
        <v>921</v>
      </c>
      <c r="AE71" s="5">
        <v>861</v>
      </c>
      <c r="AF71" s="5">
        <v>23</v>
      </c>
      <c r="AG71" s="6">
        <v>2.5612472160356298E-2</v>
      </c>
      <c r="AH71" s="5">
        <v>-60</v>
      </c>
      <c r="AI71" s="6">
        <v>-6.5146579804560206E-2</v>
      </c>
      <c r="AJ71" s="1" t="s">
        <v>0</v>
      </c>
      <c r="AK71" s="4">
        <v>44378</v>
      </c>
      <c r="AL71" s="5">
        <v>304</v>
      </c>
      <c r="AM71" s="5">
        <v>308</v>
      </c>
      <c r="AN71" s="5">
        <v>291</v>
      </c>
      <c r="AO71" s="5">
        <v>4</v>
      </c>
      <c r="AP71" s="6">
        <v>1.3157894736842099E-2</v>
      </c>
      <c r="AQ71" s="5">
        <v>-17</v>
      </c>
      <c r="AR71" s="6">
        <v>-5.5194805194805102E-2</v>
      </c>
      <c r="AS71" s="1" t="s">
        <v>0</v>
      </c>
      <c r="AT71" s="4">
        <v>44378</v>
      </c>
      <c r="AU71" s="5">
        <v>80</v>
      </c>
      <c r="AV71" s="5">
        <v>75</v>
      </c>
      <c r="AW71" s="5">
        <v>74</v>
      </c>
      <c r="AX71" s="5">
        <v>-5</v>
      </c>
      <c r="AY71" s="6">
        <v>-6.25E-2</v>
      </c>
      <c r="AZ71" s="5">
        <v>-1</v>
      </c>
      <c r="BA71" s="6">
        <v>-1.3333333333333299E-2</v>
      </c>
      <c r="BB71" s="1" t="s">
        <v>0</v>
      </c>
    </row>
    <row r="72" spans="1:54" ht="15.6" x14ac:dyDescent="0.3">
      <c r="A72" s="4">
        <v>44409</v>
      </c>
      <c r="B72" s="5">
        <v>2168</v>
      </c>
      <c r="C72" s="5">
        <v>2239</v>
      </c>
      <c r="D72" s="5">
        <v>2259</v>
      </c>
      <c r="E72" s="5">
        <v>71</v>
      </c>
      <c r="F72" s="6">
        <v>3.2749077490774901E-2</v>
      </c>
      <c r="G72" s="5">
        <v>20</v>
      </c>
      <c r="H72" s="6">
        <v>8.9325591782044994E-3</v>
      </c>
      <c r="I72" s="1" t="s">
        <v>0</v>
      </c>
      <c r="J72" s="4">
        <v>44409</v>
      </c>
      <c r="K72" s="5">
        <v>1305</v>
      </c>
      <c r="L72" s="5">
        <v>1349</v>
      </c>
      <c r="M72" s="5">
        <v>1345</v>
      </c>
      <c r="N72" s="5">
        <v>44</v>
      </c>
      <c r="O72" s="6">
        <v>3.3716475095785403E-2</v>
      </c>
      <c r="P72" s="5">
        <v>-4</v>
      </c>
      <c r="Q72" s="6">
        <v>-2.9651593773164999E-3</v>
      </c>
      <c r="R72" s="1" t="s">
        <v>0</v>
      </c>
      <c r="S72" s="4">
        <v>44409</v>
      </c>
      <c r="T72" s="5">
        <v>1390</v>
      </c>
      <c r="U72" s="5">
        <v>1401</v>
      </c>
      <c r="V72" s="5">
        <v>1334</v>
      </c>
      <c r="W72" s="5">
        <v>11</v>
      </c>
      <c r="X72" s="6">
        <v>7.9136690647481998E-3</v>
      </c>
      <c r="Y72" s="5">
        <v>-67</v>
      </c>
      <c r="Z72" s="6">
        <v>-4.7822983583154802E-2</v>
      </c>
      <c r="AA72" s="1" t="s">
        <v>0</v>
      </c>
      <c r="AB72" s="4">
        <v>44409</v>
      </c>
      <c r="AC72" s="5">
        <v>1015</v>
      </c>
      <c r="AD72" s="5">
        <v>1024</v>
      </c>
      <c r="AE72" s="5">
        <v>985</v>
      </c>
      <c r="AF72" s="5">
        <v>9</v>
      </c>
      <c r="AG72" s="6">
        <v>8.8669950738916002E-3</v>
      </c>
      <c r="AH72" s="5">
        <v>-39</v>
      </c>
      <c r="AI72" s="6">
        <v>-3.80859375E-2</v>
      </c>
      <c r="AJ72" s="1" t="s">
        <v>0</v>
      </c>
      <c r="AK72" s="4">
        <v>44409</v>
      </c>
      <c r="AL72" s="5">
        <v>299</v>
      </c>
      <c r="AM72" s="5">
        <v>299</v>
      </c>
      <c r="AN72" s="5">
        <v>273</v>
      </c>
      <c r="AO72" s="5">
        <v>0</v>
      </c>
      <c r="AP72" s="6">
        <v>0</v>
      </c>
      <c r="AQ72" s="5">
        <v>-26</v>
      </c>
      <c r="AR72" s="6">
        <v>-8.6956521739130405E-2</v>
      </c>
      <c r="AS72" s="1" t="s">
        <v>0</v>
      </c>
      <c r="AT72" s="4">
        <v>44409</v>
      </c>
      <c r="AU72" s="5">
        <v>77</v>
      </c>
      <c r="AV72" s="5">
        <v>77</v>
      </c>
      <c r="AW72" s="5">
        <v>75</v>
      </c>
      <c r="AX72" s="5">
        <v>0</v>
      </c>
      <c r="AY72" s="6">
        <v>0</v>
      </c>
      <c r="AZ72" s="5">
        <v>-2</v>
      </c>
      <c r="BA72" s="6">
        <v>-2.5974025974025899E-2</v>
      </c>
      <c r="BB72" s="1" t="s">
        <v>0</v>
      </c>
    </row>
    <row r="73" spans="1:54" ht="15.6" x14ac:dyDescent="0.3">
      <c r="A73" s="4">
        <v>44440</v>
      </c>
      <c r="B73" s="5">
        <v>2266</v>
      </c>
      <c r="C73" s="5">
        <v>2364</v>
      </c>
      <c r="D73" s="5">
        <v>2385</v>
      </c>
      <c r="E73" s="5">
        <v>98</v>
      </c>
      <c r="F73" s="6">
        <v>4.3248014121800502E-2</v>
      </c>
      <c r="G73" s="5">
        <v>21</v>
      </c>
      <c r="H73" s="6">
        <v>8.8832487309644E-3</v>
      </c>
      <c r="I73" s="1" t="s">
        <v>0</v>
      </c>
      <c r="J73" s="4">
        <v>44440</v>
      </c>
      <c r="K73" s="5">
        <v>1363</v>
      </c>
      <c r="L73" s="5">
        <v>1365</v>
      </c>
      <c r="M73" s="5">
        <v>1401</v>
      </c>
      <c r="N73" s="5">
        <v>2</v>
      </c>
      <c r="O73" s="6">
        <v>1.4673514306676001E-3</v>
      </c>
      <c r="P73" s="5">
        <v>36</v>
      </c>
      <c r="Q73" s="6">
        <v>2.6373626373626301E-2</v>
      </c>
      <c r="R73" s="1" t="s">
        <v>0</v>
      </c>
      <c r="S73" s="4">
        <v>44440</v>
      </c>
      <c r="T73" s="5">
        <v>1336</v>
      </c>
      <c r="U73" s="5">
        <v>1381</v>
      </c>
      <c r="V73" s="5">
        <v>1264</v>
      </c>
      <c r="W73" s="5">
        <v>45</v>
      </c>
      <c r="X73" s="6">
        <v>3.3682634730538903E-2</v>
      </c>
      <c r="Y73" s="5">
        <v>-117</v>
      </c>
      <c r="Z73" s="6">
        <v>-8.4721216509775502E-2</v>
      </c>
      <c r="AA73" s="1" t="s">
        <v>0</v>
      </c>
      <c r="AB73" s="4">
        <v>44440</v>
      </c>
      <c r="AC73" s="5">
        <v>955</v>
      </c>
      <c r="AD73" s="5">
        <v>949</v>
      </c>
      <c r="AE73" s="5">
        <v>902</v>
      </c>
      <c r="AF73" s="5">
        <v>-6</v>
      </c>
      <c r="AG73" s="6">
        <v>-6.2827225130890002E-3</v>
      </c>
      <c r="AH73" s="5">
        <v>-47</v>
      </c>
      <c r="AI73" s="6">
        <v>-4.9525816649104298E-2</v>
      </c>
      <c r="AJ73" s="1" t="s">
        <v>0</v>
      </c>
      <c r="AK73" s="4">
        <v>44440</v>
      </c>
      <c r="AL73" s="5">
        <v>299</v>
      </c>
      <c r="AM73" s="5">
        <v>346</v>
      </c>
      <c r="AN73" s="5">
        <v>283</v>
      </c>
      <c r="AO73" s="5">
        <v>47</v>
      </c>
      <c r="AP73" s="6">
        <v>0.157190635451505</v>
      </c>
      <c r="AQ73" s="5">
        <v>-63</v>
      </c>
      <c r="AR73" s="6">
        <v>-0.18208092485549129</v>
      </c>
      <c r="AS73" s="1" t="s">
        <v>0</v>
      </c>
      <c r="AT73" s="4">
        <v>44440</v>
      </c>
      <c r="AU73" s="5">
        <v>83</v>
      </c>
      <c r="AV73" s="5">
        <v>86</v>
      </c>
      <c r="AW73" s="5">
        <v>80</v>
      </c>
      <c r="AX73" s="5">
        <v>3</v>
      </c>
      <c r="AY73" s="6">
        <v>3.6144578313252997E-2</v>
      </c>
      <c r="AZ73" s="5">
        <v>-6</v>
      </c>
      <c r="BA73" s="6">
        <v>-6.9767441860465101E-2</v>
      </c>
      <c r="BB73" s="1" t="s">
        <v>0</v>
      </c>
    </row>
    <row r="74" spans="1:54" ht="15.6" x14ac:dyDescent="0.3">
      <c r="A74" s="4">
        <v>44470</v>
      </c>
      <c r="B74" s="5">
        <v>2484</v>
      </c>
      <c r="C74" s="5">
        <v>2569</v>
      </c>
      <c r="D74" s="5">
        <v>2517</v>
      </c>
      <c r="E74" s="5">
        <v>85</v>
      </c>
      <c r="F74" s="6">
        <v>3.4219001610305902E-2</v>
      </c>
      <c r="G74" s="5">
        <v>-52</v>
      </c>
      <c r="H74" s="6">
        <v>-2.0241339042428901E-2</v>
      </c>
      <c r="I74" s="1" t="s">
        <v>0</v>
      </c>
      <c r="J74" s="4">
        <v>44470</v>
      </c>
      <c r="K74" s="5">
        <v>1353</v>
      </c>
      <c r="L74" s="5">
        <v>1349</v>
      </c>
      <c r="M74" s="5">
        <v>1348</v>
      </c>
      <c r="N74" s="5">
        <v>-4</v>
      </c>
      <c r="O74" s="6">
        <v>-2.9563932002955999E-3</v>
      </c>
      <c r="P74" s="5">
        <v>-1</v>
      </c>
      <c r="Q74" s="6">
        <v>-7.4128984432910003E-4</v>
      </c>
      <c r="R74" s="1" t="s">
        <v>0</v>
      </c>
      <c r="S74" s="4">
        <v>44470</v>
      </c>
      <c r="T74" s="5">
        <v>1264</v>
      </c>
      <c r="U74" s="5">
        <v>1242</v>
      </c>
      <c r="V74" s="5">
        <v>1205</v>
      </c>
      <c r="W74" s="5">
        <v>-22</v>
      </c>
      <c r="X74" s="6">
        <v>-1.7405063291139201E-2</v>
      </c>
      <c r="Y74" s="5">
        <v>-37</v>
      </c>
      <c r="Z74" s="6">
        <v>-2.97906602254428E-2</v>
      </c>
      <c r="AA74" s="1" t="s">
        <v>0</v>
      </c>
      <c r="AB74" s="4">
        <v>44470</v>
      </c>
      <c r="AC74" s="5">
        <v>913</v>
      </c>
      <c r="AD74" s="5">
        <v>888</v>
      </c>
      <c r="AE74" s="5">
        <v>855</v>
      </c>
      <c r="AF74" s="5">
        <v>-25</v>
      </c>
      <c r="AG74" s="6">
        <v>-2.7382256297918899E-2</v>
      </c>
      <c r="AH74" s="5">
        <v>-33</v>
      </c>
      <c r="AI74" s="6">
        <v>-3.7162162162162102E-2</v>
      </c>
      <c r="AJ74" s="1" t="s">
        <v>0</v>
      </c>
      <c r="AK74" s="4">
        <v>44470</v>
      </c>
      <c r="AL74" s="5">
        <v>279</v>
      </c>
      <c r="AM74" s="5">
        <v>282</v>
      </c>
      <c r="AN74" s="5">
        <v>279</v>
      </c>
      <c r="AO74" s="5">
        <v>3</v>
      </c>
      <c r="AP74" s="6">
        <v>1.0752688172042999E-2</v>
      </c>
      <c r="AQ74" s="5">
        <v>-3</v>
      </c>
      <c r="AR74" s="6">
        <v>-1.0638297872340399E-2</v>
      </c>
      <c r="AS74" s="1" t="s">
        <v>0</v>
      </c>
      <c r="AT74" s="4">
        <v>44470</v>
      </c>
      <c r="AU74" s="5">
        <v>72</v>
      </c>
      <c r="AV74" s="5">
        <v>72</v>
      </c>
      <c r="AW74" s="5">
        <v>71</v>
      </c>
      <c r="AX74" s="5">
        <v>0</v>
      </c>
      <c r="AY74" s="6">
        <v>0</v>
      </c>
      <c r="AZ74" s="5">
        <v>-1</v>
      </c>
      <c r="BA74" s="6">
        <v>-1.38888888888888E-2</v>
      </c>
      <c r="BB74" s="1" t="s">
        <v>0</v>
      </c>
    </row>
    <row r="75" spans="1:54" ht="15.6" x14ac:dyDescent="0.3">
      <c r="A75" s="4">
        <v>44501</v>
      </c>
      <c r="B75" s="5">
        <v>2323</v>
      </c>
      <c r="C75" s="5">
        <v>2391</v>
      </c>
      <c r="D75" s="5">
        <v>2433</v>
      </c>
      <c r="E75" s="5">
        <v>68</v>
      </c>
      <c r="F75" s="6">
        <v>2.9272492466637899E-2</v>
      </c>
      <c r="G75" s="5">
        <v>42</v>
      </c>
      <c r="H75" s="6">
        <v>1.7565872020075202E-2</v>
      </c>
      <c r="I75" s="1" t="s">
        <v>0</v>
      </c>
      <c r="J75" s="4">
        <v>44501</v>
      </c>
      <c r="K75" s="5">
        <v>1381</v>
      </c>
      <c r="L75" s="5">
        <v>1376</v>
      </c>
      <c r="M75" s="5">
        <v>1401</v>
      </c>
      <c r="N75" s="5">
        <v>-5</v>
      </c>
      <c r="O75" s="6">
        <v>-3.6205648081100001E-3</v>
      </c>
      <c r="P75" s="5">
        <v>25</v>
      </c>
      <c r="Q75" s="6">
        <v>1.8168604651162702E-2</v>
      </c>
      <c r="R75" s="1" t="s">
        <v>0</v>
      </c>
      <c r="S75" s="4">
        <v>44501</v>
      </c>
      <c r="T75" s="5">
        <v>1350</v>
      </c>
      <c r="U75" s="5">
        <v>1327</v>
      </c>
      <c r="V75" s="5">
        <v>1282</v>
      </c>
      <c r="W75" s="5">
        <v>-23</v>
      </c>
      <c r="X75" s="6">
        <v>-1.7037037037037E-2</v>
      </c>
      <c r="Y75" s="5">
        <v>-45</v>
      </c>
      <c r="Z75" s="6">
        <v>-3.3911077618688702E-2</v>
      </c>
      <c r="AA75" s="1" t="s">
        <v>0</v>
      </c>
      <c r="AB75" s="4">
        <v>44501</v>
      </c>
      <c r="AC75" s="5">
        <v>999</v>
      </c>
      <c r="AD75" s="5">
        <v>973</v>
      </c>
      <c r="AE75" s="5">
        <v>930</v>
      </c>
      <c r="AF75" s="5">
        <v>-26</v>
      </c>
      <c r="AG75" s="6">
        <v>-2.6026026026026002E-2</v>
      </c>
      <c r="AH75" s="5">
        <v>-43</v>
      </c>
      <c r="AI75" s="6">
        <v>-4.41932168550873E-2</v>
      </c>
      <c r="AJ75" s="1" t="s">
        <v>0</v>
      </c>
      <c r="AK75" s="4">
        <v>44501</v>
      </c>
      <c r="AL75" s="5">
        <v>278</v>
      </c>
      <c r="AM75" s="5">
        <v>266</v>
      </c>
      <c r="AN75" s="5">
        <v>266</v>
      </c>
      <c r="AO75" s="5">
        <v>-12</v>
      </c>
      <c r="AP75" s="6">
        <v>-4.31654676258992E-2</v>
      </c>
      <c r="AQ75" s="5">
        <v>0</v>
      </c>
      <c r="AR75" s="6">
        <v>0</v>
      </c>
      <c r="AS75" s="1" t="s">
        <v>0</v>
      </c>
      <c r="AT75" s="4">
        <v>44501</v>
      </c>
      <c r="AU75" s="5">
        <v>73</v>
      </c>
      <c r="AV75" s="5">
        <v>88</v>
      </c>
      <c r="AW75" s="5">
        <v>87</v>
      </c>
      <c r="AX75" s="5">
        <v>15</v>
      </c>
      <c r="AY75" s="6">
        <v>0.20547945205479451</v>
      </c>
      <c r="AZ75" s="5">
        <v>-1</v>
      </c>
      <c r="BA75" s="6">
        <v>-1.13636363636363E-2</v>
      </c>
      <c r="BB75" s="1" t="s">
        <v>0</v>
      </c>
    </row>
    <row r="76" spans="1:54" ht="15.6" x14ac:dyDescent="0.3">
      <c r="A76" s="4">
        <v>44531</v>
      </c>
      <c r="B76" s="5">
        <v>2381</v>
      </c>
      <c r="C76" s="5">
        <v>2530</v>
      </c>
      <c r="D76" s="5">
        <v>2510</v>
      </c>
      <c r="E76" s="5">
        <v>149</v>
      </c>
      <c r="F76" s="6">
        <v>6.25787484250315E-2</v>
      </c>
      <c r="G76" s="5">
        <v>-20</v>
      </c>
      <c r="H76" s="6">
        <v>-7.9051383399208995E-3</v>
      </c>
      <c r="I76" s="1" t="s">
        <v>0</v>
      </c>
      <c r="J76" s="4">
        <v>44531</v>
      </c>
      <c r="K76" s="5">
        <v>1358</v>
      </c>
      <c r="L76" s="5">
        <v>1396</v>
      </c>
      <c r="M76" s="5">
        <v>1425</v>
      </c>
      <c r="N76" s="5">
        <v>38</v>
      </c>
      <c r="O76" s="6">
        <v>2.79823269513991E-2</v>
      </c>
      <c r="P76" s="5">
        <v>29</v>
      </c>
      <c r="Q76" s="6">
        <v>2.0773638968481299E-2</v>
      </c>
      <c r="R76" s="1" t="s">
        <v>0</v>
      </c>
      <c r="S76" s="4">
        <v>44531</v>
      </c>
      <c r="T76" s="5">
        <v>1295</v>
      </c>
      <c r="U76" s="5">
        <v>1341</v>
      </c>
      <c r="V76" s="5">
        <v>1267</v>
      </c>
      <c r="W76" s="5">
        <v>46</v>
      </c>
      <c r="X76" s="6">
        <v>3.5521235521235497E-2</v>
      </c>
      <c r="Y76" s="5">
        <v>-74</v>
      </c>
      <c r="Z76" s="6">
        <v>-5.5182699478001397E-2</v>
      </c>
      <c r="AA76" s="1" t="s">
        <v>0</v>
      </c>
      <c r="AB76" s="4">
        <v>44531</v>
      </c>
      <c r="AC76" s="5">
        <v>965</v>
      </c>
      <c r="AD76" s="5">
        <v>998</v>
      </c>
      <c r="AE76" s="5">
        <v>912</v>
      </c>
      <c r="AF76" s="5">
        <v>33</v>
      </c>
      <c r="AG76" s="6">
        <v>3.4196891191709801E-2</v>
      </c>
      <c r="AH76" s="5">
        <v>-86</v>
      </c>
      <c r="AI76" s="6">
        <v>-8.6172344689378705E-2</v>
      </c>
      <c r="AJ76" s="1" t="s">
        <v>0</v>
      </c>
      <c r="AK76" s="4">
        <v>44531</v>
      </c>
      <c r="AL76" s="5">
        <v>263</v>
      </c>
      <c r="AM76" s="5">
        <v>271</v>
      </c>
      <c r="AN76" s="5">
        <v>275</v>
      </c>
      <c r="AO76" s="5">
        <v>8</v>
      </c>
      <c r="AP76" s="6">
        <v>3.04182509505703E-2</v>
      </c>
      <c r="AQ76" s="5">
        <v>4</v>
      </c>
      <c r="AR76" s="6">
        <v>1.4760147601476E-2</v>
      </c>
      <c r="AS76" s="1" t="s">
        <v>0</v>
      </c>
      <c r="AT76" s="4">
        <v>44531</v>
      </c>
      <c r="AU76" s="5">
        <v>67</v>
      </c>
      <c r="AV76" s="5">
        <v>72</v>
      </c>
      <c r="AW76" s="5">
        <v>80</v>
      </c>
      <c r="AX76" s="5">
        <v>5</v>
      </c>
      <c r="AY76" s="6">
        <v>7.4626865671641701E-2</v>
      </c>
      <c r="AZ76" s="5">
        <v>8</v>
      </c>
      <c r="BA76" s="6">
        <v>0.1111111111111111</v>
      </c>
      <c r="BB76" s="1" t="s">
        <v>0</v>
      </c>
    </row>
    <row r="77" spans="1:54" ht="15.6" x14ac:dyDescent="0.3">
      <c r="A77" s="4">
        <v>44562</v>
      </c>
      <c r="B77" s="5">
        <v>2591</v>
      </c>
      <c r="C77" s="5">
        <v>2587</v>
      </c>
      <c r="D77" s="5">
        <v>2454</v>
      </c>
      <c r="E77" s="5">
        <v>-4</v>
      </c>
      <c r="F77" s="6">
        <v>-1.5438054805093999E-3</v>
      </c>
      <c r="G77" s="5">
        <v>-133</v>
      </c>
      <c r="H77" s="6">
        <v>-5.1410900657131803E-2</v>
      </c>
      <c r="I77" s="1" t="s">
        <v>0</v>
      </c>
      <c r="J77" s="4">
        <v>44562</v>
      </c>
      <c r="K77" s="5">
        <v>1316</v>
      </c>
      <c r="L77" s="5">
        <v>1318</v>
      </c>
      <c r="M77" s="5">
        <v>1293</v>
      </c>
      <c r="N77" s="5">
        <v>2</v>
      </c>
      <c r="O77" s="6">
        <v>1.5197568389057E-3</v>
      </c>
      <c r="P77" s="5">
        <v>-25</v>
      </c>
      <c r="Q77" s="6">
        <v>-1.8968133535660001E-2</v>
      </c>
      <c r="R77" s="1" t="s">
        <v>0</v>
      </c>
      <c r="S77" s="4">
        <v>44562</v>
      </c>
      <c r="T77" s="5">
        <v>1283</v>
      </c>
      <c r="U77" s="5">
        <v>1254</v>
      </c>
      <c r="V77" s="5">
        <v>1285</v>
      </c>
      <c r="W77" s="5">
        <v>-29</v>
      </c>
      <c r="X77" s="6">
        <v>-2.26032735775526E-2</v>
      </c>
      <c r="Y77" s="5">
        <v>31</v>
      </c>
      <c r="Z77" s="6">
        <v>2.4720893141945699E-2</v>
      </c>
      <c r="AA77" s="1" t="s">
        <v>0</v>
      </c>
      <c r="AB77" s="4">
        <v>44562</v>
      </c>
      <c r="AC77" s="5">
        <v>906</v>
      </c>
      <c r="AD77" s="5">
        <v>898</v>
      </c>
      <c r="AE77" s="5">
        <v>901</v>
      </c>
      <c r="AF77" s="5">
        <v>-8</v>
      </c>
      <c r="AG77" s="6">
        <v>-8.8300220750550992E-3</v>
      </c>
      <c r="AH77" s="5">
        <v>3</v>
      </c>
      <c r="AI77" s="6">
        <v>3.3407572383072999E-3</v>
      </c>
      <c r="AJ77" s="1" t="s">
        <v>0</v>
      </c>
      <c r="AK77" s="4">
        <v>44562</v>
      </c>
      <c r="AL77" s="5">
        <v>301</v>
      </c>
      <c r="AM77" s="5">
        <v>281</v>
      </c>
      <c r="AN77" s="5">
        <v>305</v>
      </c>
      <c r="AO77" s="5">
        <v>-20</v>
      </c>
      <c r="AP77" s="6">
        <v>-6.6445182724252497E-2</v>
      </c>
      <c r="AQ77" s="5">
        <v>24</v>
      </c>
      <c r="AR77" s="6">
        <v>8.5409252669039107E-2</v>
      </c>
      <c r="AS77" s="1" t="s">
        <v>0</v>
      </c>
      <c r="AT77" s="4">
        <v>44562</v>
      </c>
      <c r="AU77" s="5">
        <v>77</v>
      </c>
      <c r="AV77" s="5">
        <v>75</v>
      </c>
      <c r="AW77" s="5">
        <v>78</v>
      </c>
      <c r="AX77" s="5">
        <v>-2</v>
      </c>
      <c r="AY77" s="6">
        <v>-2.5974025974025899E-2</v>
      </c>
      <c r="AZ77" s="5">
        <v>3</v>
      </c>
      <c r="BA77" s="6">
        <v>0.04</v>
      </c>
      <c r="BB77" s="1" t="s">
        <v>0</v>
      </c>
    </row>
    <row r="78" spans="1:54" ht="15.6" x14ac:dyDescent="0.3">
      <c r="A78" s="4">
        <v>44593</v>
      </c>
      <c r="B78" s="5">
        <v>2413</v>
      </c>
      <c r="C78" s="5">
        <v>2487</v>
      </c>
      <c r="D78" s="5">
        <v>2574</v>
      </c>
      <c r="E78" s="5">
        <v>74</v>
      </c>
      <c r="F78" s="6">
        <v>3.0667219229175299E-2</v>
      </c>
      <c r="G78" s="5">
        <v>87</v>
      </c>
      <c r="H78" s="6">
        <v>3.49819059107358E-2</v>
      </c>
      <c r="I78" s="1" t="s">
        <v>0</v>
      </c>
      <c r="J78" s="4">
        <v>44593</v>
      </c>
      <c r="K78" s="5">
        <v>1282</v>
      </c>
      <c r="L78" s="5">
        <v>1305</v>
      </c>
      <c r="M78" s="5">
        <v>1307</v>
      </c>
      <c r="N78" s="5">
        <v>23</v>
      </c>
      <c r="O78" s="6">
        <v>1.79407176287051E-2</v>
      </c>
      <c r="P78" s="5">
        <v>2</v>
      </c>
      <c r="Q78" s="6">
        <v>1.5325670498083999E-3</v>
      </c>
      <c r="R78" s="1" t="s">
        <v>0</v>
      </c>
      <c r="S78" s="4">
        <v>44593</v>
      </c>
      <c r="T78" s="5">
        <v>1293</v>
      </c>
      <c r="U78" s="5">
        <v>1269</v>
      </c>
      <c r="V78" s="5">
        <v>1203</v>
      </c>
      <c r="W78" s="5">
        <v>-24</v>
      </c>
      <c r="X78" s="6">
        <v>-1.8561484918793499E-2</v>
      </c>
      <c r="Y78" s="5">
        <v>-66</v>
      </c>
      <c r="Z78" s="6">
        <v>-5.2009456264775399E-2</v>
      </c>
      <c r="AA78" s="1" t="s">
        <v>0</v>
      </c>
      <c r="AB78" s="4">
        <v>44593</v>
      </c>
      <c r="AC78" s="5">
        <v>960</v>
      </c>
      <c r="AD78" s="5">
        <v>942</v>
      </c>
      <c r="AE78" s="5">
        <v>885</v>
      </c>
      <c r="AF78" s="5">
        <v>-18</v>
      </c>
      <c r="AG78" s="6">
        <v>-1.8749999999999999E-2</v>
      </c>
      <c r="AH78" s="5">
        <v>-57</v>
      </c>
      <c r="AI78" s="6">
        <v>-6.0509554140127299E-2</v>
      </c>
      <c r="AJ78" s="1" t="s">
        <v>0</v>
      </c>
      <c r="AK78" s="4">
        <v>44593</v>
      </c>
      <c r="AL78" s="5">
        <v>278</v>
      </c>
      <c r="AM78" s="5">
        <v>269</v>
      </c>
      <c r="AN78" s="5">
        <v>256</v>
      </c>
      <c r="AO78" s="5">
        <v>-9</v>
      </c>
      <c r="AP78" s="6">
        <v>-3.2374100719424398E-2</v>
      </c>
      <c r="AQ78" s="5">
        <v>-13</v>
      </c>
      <c r="AR78" s="6">
        <v>-4.8327137546468397E-2</v>
      </c>
      <c r="AS78" s="1" t="s">
        <v>0</v>
      </c>
      <c r="AT78" s="4">
        <v>44593</v>
      </c>
      <c r="AU78" s="5">
        <v>55</v>
      </c>
      <c r="AV78" s="5">
        <v>58</v>
      </c>
      <c r="AW78" s="5">
        <v>61</v>
      </c>
      <c r="AX78" s="5">
        <v>3</v>
      </c>
      <c r="AY78" s="6">
        <v>5.4545454545454501E-2</v>
      </c>
      <c r="AZ78" s="5">
        <v>3</v>
      </c>
      <c r="BA78" s="6">
        <v>5.1724137931034399E-2</v>
      </c>
      <c r="BB78" s="1" t="s">
        <v>0</v>
      </c>
    </row>
    <row r="79" spans="1:54" ht="15.6" x14ac:dyDescent="0.3">
      <c r="A79" s="4">
        <v>44621</v>
      </c>
      <c r="B79" s="5">
        <v>2471</v>
      </c>
      <c r="C79" s="5">
        <v>2533</v>
      </c>
      <c r="D79" s="5">
        <v>2561</v>
      </c>
      <c r="E79" s="5">
        <v>62</v>
      </c>
      <c r="F79" s="6">
        <v>2.50910562525293E-2</v>
      </c>
      <c r="G79" s="5">
        <v>28</v>
      </c>
      <c r="H79" s="6">
        <v>1.10540860639557E-2</v>
      </c>
      <c r="I79" s="1" t="s">
        <v>0</v>
      </c>
      <c r="J79" s="4">
        <v>44621</v>
      </c>
      <c r="K79" s="5">
        <v>1380</v>
      </c>
      <c r="L79" s="5">
        <v>1352</v>
      </c>
      <c r="M79" s="5">
        <v>1359</v>
      </c>
      <c r="N79" s="5">
        <v>-28</v>
      </c>
      <c r="O79" s="6">
        <v>-2.0289855072463701E-2</v>
      </c>
      <c r="P79" s="5">
        <v>7</v>
      </c>
      <c r="Q79" s="6">
        <v>5.1775147928994E-3</v>
      </c>
      <c r="R79" s="1" t="s">
        <v>0</v>
      </c>
      <c r="S79" s="4">
        <v>44621</v>
      </c>
      <c r="T79" s="5">
        <v>1236</v>
      </c>
      <c r="U79" s="5">
        <v>1217</v>
      </c>
      <c r="V79" s="5">
        <v>1159</v>
      </c>
      <c r="W79" s="5">
        <v>-19</v>
      </c>
      <c r="X79" s="6">
        <v>-1.53721682847896E-2</v>
      </c>
      <c r="Y79" s="5">
        <v>-58</v>
      </c>
      <c r="Z79" s="6">
        <v>-4.7658175842235001E-2</v>
      </c>
      <c r="AA79" s="1" t="s">
        <v>0</v>
      </c>
      <c r="AB79" s="4">
        <v>44621</v>
      </c>
      <c r="AC79" s="5">
        <v>894</v>
      </c>
      <c r="AD79" s="5">
        <v>884</v>
      </c>
      <c r="AE79" s="5">
        <v>839</v>
      </c>
      <c r="AF79" s="5">
        <v>-10</v>
      </c>
      <c r="AG79" s="6">
        <v>-1.11856823266219E-2</v>
      </c>
      <c r="AH79" s="5">
        <v>-45</v>
      </c>
      <c r="AI79" s="6">
        <v>-5.0904977375565597E-2</v>
      </c>
      <c r="AJ79" s="1" t="s">
        <v>0</v>
      </c>
      <c r="AK79" s="4">
        <v>44621</v>
      </c>
      <c r="AL79" s="5">
        <v>264</v>
      </c>
      <c r="AM79" s="5">
        <v>256</v>
      </c>
      <c r="AN79" s="5">
        <v>252</v>
      </c>
      <c r="AO79" s="5">
        <v>-8</v>
      </c>
      <c r="AP79" s="6">
        <v>-3.03030303030303E-2</v>
      </c>
      <c r="AQ79" s="5">
        <v>-4</v>
      </c>
      <c r="AR79" s="6">
        <v>-1.5625E-2</v>
      </c>
      <c r="AS79" s="1" t="s">
        <v>0</v>
      </c>
      <c r="AT79" s="4">
        <v>44621</v>
      </c>
      <c r="AU79" s="5">
        <v>78</v>
      </c>
      <c r="AV79" s="5">
        <v>76</v>
      </c>
      <c r="AW79" s="5">
        <v>67</v>
      </c>
      <c r="AX79" s="5">
        <v>-2</v>
      </c>
      <c r="AY79" s="6">
        <v>-2.5641025641025599E-2</v>
      </c>
      <c r="AZ79" s="5">
        <v>-9</v>
      </c>
      <c r="BA79" s="6">
        <v>-0.1184210526315789</v>
      </c>
      <c r="BB79" s="1" t="s">
        <v>0</v>
      </c>
    </row>
    <row r="80" spans="1:54" ht="15.6" x14ac:dyDescent="0.3">
      <c r="A80" s="4">
        <v>44652</v>
      </c>
      <c r="B80" s="5">
        <v>2648</v>
      </c>
      <c r="C80" s="5">
        <v>2684</v>
      </c>
      <c r="D80" s="5">
        <v>2613</v>
      </c>
      <c r="E80" s="5">
        <v>36</v>
      </c>
      <c r="F80" s="6">
        <v>1.35951661631419E-2</v>
      </c>
      <c r="G80" s="5">
        <v>-71</v>
      </c>
      <c r="H80" s="6">
        <v>-2.6453055141579699E-2</v>
      </c>
      <c r="I80" s="1" t="s">
        <v>0</v>
      </c>
      <c r="J80" s="4">
        <v>44652</v>
      </c>
      <c r="K80" s="5">
        <v>1277</v>
      </c>
      <c r="L80" s="5">
        <v>1293</v>
      </c>
      <c r="M80" s="5">
        <v>1317</v>
      </c>
      <c r="N80" s="5">
        <v>16</v>
      </c>
      <c r="O80" s="6">
        <v>1.25293657008613E-2</v>
      </c>
      <c r="P80" s="5">
        <v>24</v>
      </c>
      <c r="Q80" s="6">
        <v>1.8561484918793499E-2</v>
      </c>
      <c r="R80" s="1" t="s">
        <v>0</v>
      </c>
      <c r="S80" s="4">
        <v>44652</v>
      </c>
      <c r="T80" s="5">
        <v>1299</v>
      </c>
      <c r="U80" s="5">
        <v>1274</v>
      </c>
      <c r="V80" s="5">
        <v>1320</v>
      </c>
      <c r="W80" s="5">
        <v>-25</v>
      </c>
      <c r="X80" s="6">
        <v>-1.9245573518090801E-2</v>
      </c>
      <c r="Y80" s="5">
        <v>46</v>
      </c>
      <c r="Z80" s="6">
        <v>3.6106750392464602E-2</v>
      </c>
      <c r="AA80" s="1" t="s">
        <v>0</v>
      </c>
      <c r="AB80" s="4">
        <v>44652</v>
      </c>
      <c r="AC80" s="5">
        <v>957</v>
      </c>
      <c r="AD80" s="5">
        <v>936</v>
      </c>
      <c r="AE80" s="5">
        <v>1001</v>
      </c>
      <c r="AF80" s="5">
        <v>-21</v>
      </c>
      <c r="AG80" s="6">
        <v>-2.1943573667711599E-2</v>
      </c>
      <c r="AH80" s="5">
        <v>65</v>
      </c>
      <c r="AI80" s="6">
        <v>6.9444444444444406E-2</v>
      </c>
      <c r="AJ80" s="1" t="s">
        <v>0</v>
      </c>
      <c r="AK80" s="4">
        <v>44652</v>
      </c>
      <c r="AL80" s="5">
        <v>265</v>
      </c>
      <c r="AM80" s="5">
        <v>267</v>
      </c>
      <c r="AN80" s="5">
        <v>249</v>
      </c>
      <c r="AO80" s="5">
        <v>2</v>
      </c>
      <c r="AP80" s="6">
        <v>7.5471698113207001E-3</v>
      </c>
      <c r="AQ80" s="5">
        <v>-18</v>
      </c>
      <c r="AR80" s="6">
        <v>-6.7415730337078594E-2</v>
      </c>
      <c r="AS80" s="1" t="s">
        <v>0</v>
      </c>
      <c r="AT80" s="4">
        <v>44652</v>
      </c>
      <c r="AU80" s="5">
        <v>77</v>
      </c>
      <c r="AV80" s="5">
        <v>71</v>
      </c>
      <c r="AW80" s="5">
        <v>71</v>
      </c>
      <c r="AX80" s="5">
        <v>-6</v>
      </c>
      <c r="AY80" s="6">
        <v>-7.7922077922077906E-2</v>
      </c>
      <c r="AZ80" s="5">
        <v>0</v>
      </c>
      <c r="BA80" s="6">
        <v>0</v>
      </c>
      <c r="BB80" s="1" t="s">
        <v>0</v>
      </c>
    </row>
    <row r="81" spans="1:54" ht="15.6" x14ac:dyDescent="0.3">
      <c r="A81" s="4">
        <v>44682</v>
      </c>
      <c r="B81" s="5">
        <v>2462</v>
      </c>
      <c r="C81" s="5">
        <v>2479</v>
      </c>
      <c r="D81" s="5">
        <v>2421</v>
      </c>
      <c r="E81" s="5">
        <v>17</v>
      </c>
      <c r="F81" s="6">
        <v>6.9049553208773004E-3</v>
      </c>
      <c r="G81" s="5">
        <v>-58</v>
      </c>
      <c r="H81" s="6">
        <v>-2.3396530859217401E-2</v>
      </c>
      <c r="I81" s="1" t="s">
        <v>0</v>
      </c>
      <c r="J81" s="4">
        <v>44682</v>
      </c>
      <c r="K81" s="5">
        <v>1356</v>
      </c>
      <c r="L81" s="5">
        <v>1337</v>
      </c>
      <c r="M81" s="5">
        <v>1280</v>
      </c>
      <c r="N81" s="5">
        <v>-19</v>
      </c>
      <c r="O81" s="6">
        <v>-1.4011799410029399E-2</v>
      </c>
      <c r="P81" s="5">
        <v>-57</v>
      </c>
      <c r="Q81" s="6">
        <v>-4.2632759910246801E-2</v>
      </c>
      <c r="R81" s="1" t="s">
        <v>0</v>
      </c>
      <c r="S81" s="4">
        <v>44682</v>
      </c>
      <c r="T81" s="5">
        <v>1213</v>
      </c>
      <c r="U81" s="5">
        <v>1216</v>
      </c>
      <c r="V81" s="5">
        <v>1224</v>
      </c>
      <c r="W81" s="5">
        <v>3</v>
      </c>
      <c r="X81" s="6">
        <v>2.4732069249793001E-3</v>
      </c>
      <c r="Y81" s="5">
        <v>8</v>
      </c>
      <c r="Z81" s="6">
        <v>6.5789473684210002E-3</v>
      </c>
      <c r="AA81" s="1" t="s">
        <v>0</v>
      </c>
      <c r="AB81" s="4">
        <v>44682</v>
      </c>
      <c r="AC81" s="5">
        <v>875</v>
      </c>
      <c r="AD81" s="5">
        <v>871</v>
      </c>
      <c r="AE81" s="5">
        <v>832</v>
      </c>
      <c r="AF81" s="5">
        <v>-4</v>
      </c>
      <c r="AG81" s="6">
        <v>-4.5714285714284998E-3</v>
      </c>
      <c r="AH81" s="5">
        <v>-39</v>
      </c>
      <c r="AI81" s="6">
        <v>-4.4776119402985003E-2</v>
      </c>
      <c r="AJ81" s="1" t="s">
        <v>0</v>
      </c>
      <c r="AK81" s="4">
        <v>44682</v>
      </c>
      <c r="AL81" s="5">
        <v>277</v>
      </c>
      <c r="AM81" s="5">
        <v>278</v>
      </c>
      <c r="AN81" s="5">
        <v>327</v>
      </c>
      <c r="AO81" s="5">
        <v>1</v>
      </c>
      <c r="AP81" s="6">
        <v>3.610108303249E-3</v>
      </c>
      <c r="AQ81" s="5">
        <v>49</v>
      </c>
      <c r="AR81" s="6">
        <v>0.1762589928057553</v>
      </c>
      <c r="AS81" s="1" t="s">
        <v>0</v>
      </c>
      <c r="AT81" s="4">
        <v>44682</v>
      </c>
      <c r="AU81" s="5">
        <v>62</v>
      </c>
      <c r="AV81" s="5">
        <v>68</v>
      </c>
      <c r="AW81" s="5">
        <v>65</v>
      </c>
      <c r="AX81" s="5">
        <v>6</v>
      </c>
      <c r="AY81" s="6">
        <v>9.6774193548387094E-2</v>
      </c>
      <c r="AZ81" s="5">
        <v>-3</v>
      </c>
      <c r="BA81" s="6">
        <v>-4.4117647058823498E-2</v>
      </c>
      <c r="BB81" s="1" t="s">
        <v>0</v>
      </c>
    </row>
    <row r="82" spans="1:54" ht="15.6" x14ac:dyDescent="0.3">
      <c r="A82" s="4">
        <v>44713</v>
      </c>
      <c r="B82" s="5">
        <v>2409</v>
      </c>
      <c r="C82" s="5">
        <v>2433</v>
      </c>
      <c r="D82" s="5">
        <v>2397</v>
      </c>
      <c r="E82" s="5">
        <v>24</v>
      </c>
      <c r="F82" s="6">
        <v>9.9626400996263992E-3</v>
      </c>
      <c r="G82" s="5">
        <v>-36</v>
      </c>
      <c r="H82" s="6">
        <v>-1.4796547472256401E-2</v>
      </c>
      <c r="I82" s="1" t="s">
        <v>0</v>
      </c>
      <c r="J82" s="4">
        <v>44713</v>
      </c>
      <c r="K82" s="5">
        <v>1347</v>
      </c>
      <c r="L82" s="5">
        <v>1373</v>
      </c>
      <c r="M82" s="5">
        <v>1376</v>
      </c>
      <c r="N82" s="5">
        <v>26</v>
      </c>
      <c r="O82" s="6">
        <v>1.9302152932442401E-2</v>
      </c>
      <c r="P82" s="5">
        <v>3</v>
      </c>
      <c r="Q82" s="6">
        <v>2.1849963583394001E-3</v>
      </c>
      <c r="R82" s="1" t="s">
        <v>0</v>
      </c>
      <c r="S82" s="4">
        <v>44713</v>
      </c>
      <c r="T82" s="5">
        <v>1238</v>
      </c>
      <c r="U82" s="5">
        <v>1230</v>
      </c>
      <c r="V82" s="5">
        <v>1228</v>
      </c>
      <c r="W82" s="5">
        <v>-8</v>
      </c>
      <c r="X82" s="6">
        <v>-6.4620355411953998E-3</v>
      </c>
      <c r="Y82" s="5">
        <v>-2</v>
      </c>
      <c r="Z82" s="6">
        <v>-1.6260162601626001E-3</v>
      </c>
      <c r="AA82" s="1" t="s">
        <v>0</v>
      </c>
      <c r="AB82" s="4">
        <v>44713</v>
      </c>
      <c r="AC82" s="5">
        <v>826</v>
      </c>
      <c r="AD82" s="5">
        <v>829</v>
      </c>
      <c r="AE82" s="5">
        <v>795</v>
      </c>
      <c r="AF82" s="5">
        <v>3</v>
      </c>
      <c r="AG82" s="6">
        <v>3.6319612590798999E-3</v>
      </c>
      <c r="AH82" s="5">
        <v>-34</v>
      </c>
      <c r="AI82" s="6">
        <v>-4.1013268998793699E-2</v>
      </c>
      <c r="AJ82" s="1" t="s">
        <v>0</v>
      </c>
      <c r="AK82" s="4">
        <v>44713</v>
      </c>
      <c r="AL82" s="5">
        <v>345</v>
      </c>
      <c r="AM82" s="5">
        <v>334</v>
      </c>
      <c r="AN82" s="5">
        <v>375</v>
      </c>
      <c r="AO82" s="5">
        <v>-11</v>
      </c>
      <c r="AP82" s="6">
        <v>-3.1884057971014401E-2</v>
      </c>
      <c r="AQ82" s="5">
        <v>41</v>
      </c>
      <c r="AR82" s="6">
        <v>0.122754491017964</v>
      </c>
      <c r="AS82" s="1" t="s">
        <v>0</v>
      </c>
      <c r="AT82" s="4">
        <v>44713</v>
      </c>
      <c r="AU82" s="5">
        <v>68</v>
      </c>
      <c r="AV82" s="5">
        <v>67</v>
      </c>
      <c r="AW82" s="5">
        <v>58</v>
      </c>
      <c r="AX82" s="5">
        <v>-1</v>
      </c>
      <c r="AY82" s="6">
        <v>-1.47058823529411E-2</v>
      </c>
      <c r="AZ82" s="5">
        <v>-9</v>
      </c>
      <c r="BA82" s="6">
        <v>-0.1343283582089552</v>
      </c>
      <c r="BB82" s="1" t="s">
        <v>0</v>
      </c>
    </row>
    <row r="83" spans="1:54" ht="15.6" x14ac:dyDescent="0.3">
      <c r="A83" s="4">
        <v>44743</v>
      </c>
      <c r="B83" s="5">
        <v>2459</v>
      </c>
      <c r="C83" s="5">
        <v>2487</v>
      </c>
      <c r="D83" s="5">
        <v>2517</v>
      </c>
      <c r="E83" s="5">
        <v>28</v>
      </c>
      <c r="F83" s="6">
        <v>1.1386742578283799E-2</v>
      </c>
      <c r="G83" s="5">
        <v>30</v>
      </c>
      <c r="H83" s="6">
        <v>1.20627261761158E-2</v>
      </c>
      <c r="I83" s="1" t="s">
        <v>0</v>
      </c>
      <c r="J83" s="4">
        <v>44743</v>
      </c>
      <c r="K83" s="5">
        <v>1346</v>
      </c>
      <c r="L83" s="5">
        <v>1328</v>
      </c>
      <c r="M83" s="5">
        <v>1364</v>
      </c>
      <c r="N83" s="5">
        <v>-18</v>
      </c>
      <c r="O83" s="6">
        <v>-1.3372956909361E-2</v>
      </c>
      <c r="P83" s="5">
        <v>36</v>
      </c>
      <c r="Q83" s="6">
        <v>2.7108433734939701E-2</v>
      </c>
      <c r="R83" s="1" t="s">
        <v>0</v>
      </c>
      <c r="S83" s="4">
        <v>44743</v>
      </c>
      <c r="T83" s="5">
        <v>1228</v>
      </c>
      <c r="U83" s="5">
        <v>1208</v>
      </c>
      <c r="V83" s="5">
        <v>1202</v>
      </c>
      <c r="W83" s="5">
        <v>-20</v>
      </c>
      <c r="X83" s="6">
        <v>-1.628664495114E-2</v>
      </c>
      <c r="Y83" s="5">
        <v>-6</v>
      </c>
      <c r="Z83" s="6">
        <v>-4.9668874172184999E-3</v>
      </c>
      <c r="AA83" s="1" t="s">
        <v>0</v>
      </c>
      <c r="AB83" s="4">
        <v>44743</v>
      </c>
      <c r="AC83" s="5">
        <v>831</v>
      </c>
      <c r="AD83" s="5">
        <v>831</v>
      </c>
      <c r="AE83" s="5">
        <v>823</v>
      </c>
      <c r="AF83" s="5">
        <v>0</v>
      </c>
      <c r="AG83" s="6">
        <v>0</v>
      </c>
      <c r="AH83" s="5">
        <v>-8</v>
      </c>
      <c r="AI83" s="6">
        <v>-9.6269554753308992E-3</v>
      </c>
      <c r="AJ83" s="1" t="s">
        <v>0</v>
      </c>
      <c r="AK83" s="4">
        <v>44743</v>
      </c>
      <c r="AL83" s="5">
        <v>331</v>
      </c>
      <c r="AM83" s="5">
        <v>323</v>
      </c>
      <c r="AN83" s="5">
        <v>332</v>
      </c>
      <c r="AO83" s="5">
        <v>-8</v>
      </c>
      <c r="AP83" s="6">
        <v>-2.4169184290030201E-2</v>
      </c>
      <c r="AQ83" s="5">
        <v>9</v>
      </c>
      <c r="AR83" s="6">
        <v>2.7863777089783201E-2</v>
      </c>
      <c r="AS83" s="1" t="s">
        <v>0</v>
      </c>
      <c r="AT83" s="4">
        <v>44743</v>
      </c>
      <c r="AU83" s="5">
        <v>66</v>
      </c>
      <c r="AV83" s="5">
        <v>54</v>
      </c>
      <c r="AW83" s="5">
        <v>48</v>
      </c>
      <c r="AX83" s="5">
        <v>-12</v>
      </c>
      <c r="AY83" s="6">
        <v>-0.1818181818181818</v>
      </c>
      <c r="AZ83" s="5">
        <v>-6</v>
      </c>
      <c r="BA83" s="6">
        <v>-0.1111111111111111</v>
      </c>
      <c r="BB83" s="1" t="s">
        <v>0</v>
      </c>
    </row>
    <row r="84" spans="1:54" ht="15.6" x14ac:dyDescent="0.3">
      <c r="A84" s="4">
        <v>44774</v>
      </c>
      <c r="B84" s="5">
        <v>1889</v>
      </c>
      <c r="C84" s="5">
        <v>2175</v>
      </c>
      <c r="D84" s="5">
        <v>2083</v>
      </c>
      <c r="E84" s="5">
        <v>286</v>
      </c>
      <c r="F84" s="6">
        <v>0.1514028586553732</v>
      </c>
      <c r="G84" s="5">
        <v>-92</v>
      </c>
      <c r="H84" s="6">
        <v>-4.2298850574712603E-2</v>
      </c>
      <c r="I84" s="1" t="s">
        <v>0</v>
      </c>
      <c r="J84" s="4">
        <v>44774</v>
      </c>
      <c r="K84" s="5">
        <v>1330</v>
      </c>
      <c r="L84" s="5">
        <v>1397</v>
      </c>
      <c r="M84" s="5">
        <v>1356</v>
      </c>
      <c r="N84" s="5">
        <v>67</v>
      </c>
      <c r="O84" s="6">
        <v>5.0375939849623998E-2</v>
      </c>
      <c r="P84" s="5">
        <v>-41</v>
      </c>
      <c r="Q84" s="6">
        <v>-2.93486041517537E-2</v>
      </c>
      <c r="R84" s="1" t="s">
        <v>0</v>
      </c>
      <c r="S84" s="4">
        <v>44774</v>
      </c>
      <c r="T84" s="5">
        <v>1132</v>
      </c>
      <c r="U84" s="5">
        <v>1168</v>
      </c>
      <c r="V84" s="5">
        <v>1182</v>
      </c>
      <c r="W84" s="5">
        <v>36</v>
      </c>
      <c r="X84" s="6">
        <v>3.1802120141342698E-2</v>
      </c>
      <c r="Y84" s="5">
        <v>14</v>
      </c>
      <c r="Z84" s="6">
        <v>1.1986301369862999E-2</v>
      </c>
      <c r="AA84" s="1" t="s">
        <v>0</v>
      </c>
      <c r="AB84" s="4">
        <v>44774</v>
      </c>
      <c r="AC84" s="5">
        <v>760</v>
      </c>
      <c r="AD84" s="5">
        <v>800</v>
      </c>
      <c r="AE84" s="5">
        <v>789</v>
      </c>
      <c r="AF84" s="5">
        <v>40</v>
      </c>
      <c r="AG84" s="6">
        <v>5.2631578947368397E-2</v>
      </c>
      <c r="AH84" s="5">
        <v>-11</v>
      </c>
      <c r="AI84" s="6">
        <v>-1.375E-2</v>
      </c>
      <c r="AJ84" s="1" t="s">
        <v>0</v>
      </c>
      <c r="AK84" s="4">
        <v>44774</v>
      </c>
      <c r="AL84" s="5">
        <v>305</v>
      </c>
      <c r="AM84" s="5">
        <v>301</v>
      </c>
      <c r="AN84" s="5">
        <v>314</v>
      </c>
      <c r="AO84" s="5">
        <v>-4</v>
      </c>
      <c r="AP84" s="6">
        <v>-1.31147540983606E-2</v>
      </c>
      <c r="AQ84" s="5">
        <v>13</v>
      </c>
      <c r="AR84" s="6">
        <v>4.3189368770764097E-2</v>
      </c>
      <c r="AS84" s="1" t="s">
        <v>0</v>
      </c>
      <c r="AT84" s="4">
        <v>44774</v>
      </c>
      <c r="AU84" s="5">
        <v>67</v>
      </c>
      <c r="AV84" s="5">
        <v>67</v>
      </c>
      <c r="AW84" s="5">
        <v>78</v>
      </c>
      <c r="AX84" s="5">
        <v>0</v>
      </c>
      <c r="AY84" s="6">
        <v>0</v>
      </c>
      <c r="AZ84" s="5">
        <v>11</v>
      </c>
      <c r="BA84" s="6">
        <v>0.16417910447761189</v>
      </c>
      <c r="BB84" s="1" t="s">
        <v>0</v>
      </c>
    </row>
    <row r="85" spans="1:54" ht="15.6" x14ac:dyDescent="0.3">
      <c r="A85" s="4">
        <v>44805</v>
      </c>
      <c r="B85" s="5">
        <v>2325</v>
      </c>
      <c r="C85" s="5">
        <v>2342</v>
      </c>
      <c r="D85" s="5">
        <v>2342</v>
      </c>
      <c r="E85" s="5">
        <v>17</v>
      </c>
      <c r="F85" s="6">
        <v>7.3118279569891996E-3</v>
      </c>
      <c r="G85" s="5">
        <v>0</v>
      </c>
      <c r="H85" s="6">
        <v>0</v>
      </c>
      <c r="I85" s="1" t="s">
        <v>0</v>
      </c>
      <c r="J85" s="4">
        <v>44805</v>
      </c>
      <c r="K85" s="5">
        <v>1224</v>
      </c>
      <c r="L85" s="5">
        <v>1268</v>
      </c>
      <c r="M85" s="5">
        <v>1291</v>
      </c>
      <c r="N85" s="5">
        <v>44</v>
      </c>
      <c r="O85" s="6">
        <v>3.5947712418300602E-2</v>
      </c>
      <c r="P85" s="5">
        <v>23</v>
      </c>
      <c r="Q85" s="6">
        <v>1.8138801261829599E-2</v>
      </c>
      <c r="R85" s="1" t="s">
        <v>0</v>
      </c>
      <c r="S85" s="4">
        <v>44805</v>
      </c>
      <c r="T85" s="5">
        <v>1275</v>
      </c>
      <c r="U85" s="5">
        <v>1270</v>
      </c>
      <c r="V85" s="5">
        <v>1259</v>
      </c>
      <c r="W85" s="5">
        <v>-5</v>
      </c>
      <c r="X85" s="6">
        <v>-3.9215686274508997E-3</v>
      </c>
      <c r="Y85" s="5">
        <v>-11</v>
      </c>
      <c r="Z85" s="6">
        <v>-8.6614173228346004E-3</v>
      </c>
      <c r="AA85" s="1" t="s">
        <v>0</v>
      </c>
      <c r="AB85" s="4">
        <v>44805</v>
      </c>
      <c r="AC85" s="5">
        <v>886</v>
      </c>
      <c r="AD85" s="5">
        <v>899</v>
      </c>
      <c r="AE85" s="5">
        <v>875</v>
      </c>
      <c r="AF85" s="5">
        <v>13</v>
      </c>
      <c r="AG85" s="6">
        <v>1.46726862302483E-2</v>
      </c>
      <c r="AH85" s="5">
        <v>-24</v>
      </c>
      <c r="AI85" s="6">
        <v>-2.66963292547274E-2</v>
      </c>
      <c r="AJ85" s="1" t="s">
        <v>0</v>
      </c>
      <c r="AK85" s="4">
        <v>44805</v>
      </c>
      <c r="AL85" s="5">
        <v>328</v>
      </c>
      <c r="AM85" s="5">
        <v>318</v>
      </c>
      <c r="AN85" s="5">
        <v>326</v>
      </c>
      <c r="AO85" s="5">
        <v>-10</v>
      </c>
      <c r="AP85" s="6">
        <v>-3.04878048780487E-2</v>
      </c>
      <c r="AQ85" s="5">
        <v>8</v>
      </c>
      <c r="AR85" s="6">
        <v>2.51572327044025E-2</v>
      </c>
      <c r="AS85" s="1" t="s">
        <v>0</v>
      </c>
      <c r="AT85" s="4">
        <v>44805</v>
      </c>
      <c r="AU85" s="5">
        <v>61</v>
      </c>
      <c r="AV85" s="5">
        <v>53</v>
      </c>
      <c r="AW85" s="5">
        <v>58</v>
      </c>
      <c r="AX85" s="5">
        <v>-8</v>
      </c>
      <c r="AY85" s="6">
        <v>-0.13114754098360651</v>
      </c>
      <c r="AZ85" s="5">
        <v>5</v>
      </c>
      <c r="BA85" s="6">
        <v>9.4339622641509399E-2</v>
      </c>
      <c r="BB85" s="1" t="s">
        <v>0</v>
      </c>
    </row>
    <row r="86" spans="1:54" ht="15.6" x14ac:dyDescent="0.3">
      <c r="A86" s="4">
        <v>44835</v>
      </c>
      <c r="B86" s="5">
        <v>2167</v>
      </c>
      <c r="C86" s="5">
        <v>2177</v>
      </c>
      <c r="D86" s="5">
        <v>2145</v>
      </c>
      <c r="E86" s="5">
        <v>10</v>
      </c>
      <c r="F86" s="6">
        <v>4.6146746654359997E-3</v>
      </c>
      <c r="G86" s="5">
        <v>-32</v>
      </c>
      <c r="H86" s="6">
        <v>-1.46991272393201E-2</v>
      </c>
      <c r="I86" s="1" t="s">
        <v>0</v>
      </c>
      <c r="J86" s="4">
        <v>44835</v>
      </c>
      <c r="K86" s="5">
        <v>1289</v>
      </c>
      <c r="L86" s="5">
        <v>1286</v>
      </c>
      <c r="M86" s="5">
        <v>1249</v>
      </c>
      <c r="N86" s="5">
        <v>-3</v>
      </c>
      <c r="O86" s="6">
        <v>-2.3273855702094001E-3</v>
      </c>
      <c r="P86" s="5">
        <v>-37</v>
      </c>
      <c r="Q86" s="6">
        <v>-2.87713841368584E-2</v>
      </c>
      <c r="R86" s="1" t="s">
        <v>0</v>
      </c>
      <c r="S86" s="4">
        <v>44835</v>
      </c>
      <c r="T86" s="5">
        <v>1224</v>
      </c>
      <c r="U86" s="5">
        <v>1233</v>
      </c>
      <c r="V86" s="5">
        <v>1219</v>
      </c>
      <c r="W86" s="5">
        <v>9</v>
      </c>
      <c r="X86" s="6">
        <v>7.3529411764704997E-3</v>
      </c>
      <c r="Y86" s="5">
        <v>-14</v>
      </c>
      <c r="Z86" s="6">
        <v>-1.1354420113544201E-2</v>
      </c>
      <c r="AA86" s="1" t="s">
        <v>0</v>
      </c>
      <c r="AB86" s="4">
        <v>44835</v>
      </c>
      <c r="AC86" s="5">
        <v>855</v>
      </c>
      <c r="AD86" s="5">
        <v>838</v>
      </c>
      <c r="AE86" s="5">
        <v>801</v>
      </c>
      <c r="AF86" s="5">
        <v>-17</v>
      </c>
      <c r="AG86" s="6">
        <v>-1.9883040935672499E-2</v>
      </c>
      <c r="AH86" s="5">
        <v>-37</v>
      </c>
      <c r="AI86" s="6">
        <v>-4.41527446300716E-2</v>
      </c>
      <c r="AJ86" s="1" t="s">
        <v>0</v>
      </c>
      <c r="AK86" s="4">
        <v>44835</v>
      </c>
      <c r="AL86" s="5">
        <v>299</v>
      </c>
      <c r="AM86" s="5">
        <v>326</v>
      </c>
      <c r="AN86" s="5">
        <v>343</v>
      </c>
      <c r="AO86" s="5">
        <v>27</v>
      </c>
      <c r="AP86" s="6">
        <v>9.0301003344481601E-2</v>
      </c>
      <c r="AQ86" s="5">
        <v>17</v>
      </c>
      <c r="AR86" s="6">
        <v>5.2147239263803602E-2</v>
      </c>
      <c r="AS86" s="1" t="s">
        <v>0</v>
      </c>
      <c r="AT86" s="4">
        <v>44835</v>
      </c>
      <c r="AU86" s="5">
        <v>70</v>
      </c>
      <c r="AV86" s="5">
        <v>70</v>
      </c>
      <c r="AW86" s="5">
        <v>75</v>
      </c>
      <c r="AX86" s="5">
        <v>0</v>
      </c>
      <c r="AY86" s="6">
        <v>0</v>
      </c>
      <c r="AZ86" s="5">
        <v>5</v>
      </c>
      <c r="BA86" s="6">
        <v>7.1428571428571397E-2</v>
      </c>
      <c r="BB86" s="1" t="s">
        <v>0</v>
      </c>
    </row>
    <row r="87" spans="1:54" ht="15.6" x14ac:dyDescent="0.3">
      <c r="A87" s="4">
        <v>44866</v>
      </c>
      <c r="B87" s="5">
        <v>2278</v>
      </c>
      <c r="C87" s="5">
        <v>2207</v>
      </c>
      <c r="D87" s="5">
        <v>2212</v>
      </c>
      <c r="E87" s="5">
        <v>-71</v>
      </c>
      <c r="F87" s="6">
        <v>-3.1167690956979799E-2</v>
      </c>
      <c r="G87" s="5">
        <v>5</v>
      </c>
      <c r="H87" s="6">
        <v>2.2655188038059998E-3</v>
      </c>
      <c r="I87" s="1" t="s">
        <v>0</v>
      </c>
      <c r="J87" s="4">
        <v>44866</v>
      </c>
      <c r="K87" s="5">
        <v>1299</v>
      </c>
      <c r="L87" s="5">
        <v>1281</v>
      </c>
      <c r="M87" s="5">
        <v>1287</v>
      </c>
      <c r="N87" s="5">
        <v>-18</v>
      </c>
      <c r="O87" s="6">
        <v>-1.38568129330254E-2</v>
      </c>
      <c r="P87" s="5">
        <v>6</v>
      </c>
      <c r="Q87" s="6">
        <v>4.6838407494145E-3</v>
      </c>
      <c r="R87" s="1" t="s">
        <v>0</v>
      </c>
      <c r="S87" s="4">
        <v>44866</v>
      </c>
      <c r="T87" s="5">
        <v>1216</v>
      </c>
      <c r="U87" s="5">
        <v>1239</v>
      </c>
      <c r="V87" s="5">
        <v>1209</v>
      </c>
      <c r="W87" s="5">
        <v>23</v>
      </c>
      <c r="X87" s="6">
        <v>1.8914473684210498E-2</v>
      </c>
      <c r="Y87" s="5">
        <v>-30</v>
      </c>
      <c r="Z87" s="6">
        <v>-2.42130750605326E-2</v>
      </c>
      <c r="AA87" s="1" t="s">
        <v>0</v>
      </c>
      <c r="AB87" s="4">
        <v>44866</v>
      </c>
      <c r="AC87" s="5">
        <v>881</v>
      </c>
      <c r="AD87" s="5">
        <v>853</v>
      </c>
      <c r="AE87" s="5">
        <v>811</v>
      </c>
      <c r="AF87" s="5">
        <v>-28</v>
      </c>
      <c r="AG87" s="6">
        <v>-3.17820658342792E-2</v>
      </c>
      <c r="AH87" s="5">
        <v>-42</v>
      </c>
      <c r="AI87" s="6">
        <v>-4.9237983587338802E-2</v>
      </c>
      <c r="AJ87" s="1" t="s">
        <v>0</v>
      </c>
      <c r="AK87" s="4">
        <v>44866</v>
      </c>
      <c r="AL87" s="5">
        <v>270</v>
      </c>
      <c r="AM87" s="5">
        <v>326</v>
      </c>
      <c r="AN87" s="5">
        <v>336</v>
      </c>
      <c r="AO87" s="5">
        <v>56</v>
      </c>
      <c r="AP87" s="6">
        <v>0.2074074074074074</v>
      </c>
      <c r="AQ87" s="5">
        <v>10</v>
      </c>
      <c r="AR87" s="6">
        <v>3.0674846625766802E-2</v>
      </c>
      <c r="AS87" s="1" t="s">
        <v>0</v>
      </c>
      <c r="AT87" s="4">
        <v>44866</v>
      </c>
      <c r="AU87" s="5">
        <v>65</v>
      </c>
      <c r="AV87" s="5">
        <v>60</v>
      </c>
      <c r="AW87" s="5">
        <v>62</v>
      </c>
      <c r="AX87" s="5">
        <v>-5</v>
      </c>
      <c r="AY87" s="6">
        <v>-7.69230769230769E-2</v>
      </c>
      <c r="AZ87" s="5">
        <v>2</v>
      </c>
      <c r="BA87" s="6">
        <v>3.3333333333333298E-2</v>
      </c>
      <c r="BB87" s="1" t="s">
        <v>0</v>
      </c>
    </row>
    <row r="88" spans="1:54" ht="15.6" x14ac:dyDescent="0.3">
      <c r="A88" s="4">
        <v>44896</v>
      </c>
      <c r="B88" s="5">
        <v>2504</v>
      </c>
      <c r="C88" s="5">
        <v>2536</v>
      </c>
      <c r="D88" s="5">
        <v>2382</v>
      </c>
      <c r="E88" s="5">
        <v>32</v>
      </c>
      <c r="F88" s="6">
        <v>1.27795527156549E-2</v>
      </c>
      <c r="G88" s="5">
        <v>-154</v>
      </c>
      <c r="H88" s="6">
        <v>-6.07255520504731E-2</v>
      </c>
      <c r="I88" s="1" t="s">
        <v>0</v>
      </c>
      <c r="J88" s="4">
        <v>44896</v>
      </c>
      <c r="K88" s="5">
        <v>1433</v>
      </c>
      <c r="L88" s="5">
        <v>1361</v>
      </c>
      <c r="M88" s="5">
        <v>1340</v>
      </c>
      <c r="N88" s="5">
        <v>-72</v>
      </c>
      <c r="O88" s="6">
        <v>-5.0244242847173701E-2</v>
      </c>
      <c r="P88" s="5">
        <v>-21</v>
      </c>
      <c r="Q88" s="6">
        <v>-1.54298310066127E-2</v>
      </c>
      <c r="R88" s="1" t="s">
        <v>0</v>
      </c>
      <c r="S88" s="4">
        <v>44896</v>
      </c>
      <c r="T88" s="5">
        <v>1281</v>
      </c>
      <c r="U88" s="5">
        <v>1247</v>
      </c>
      <c r="V88" s="5">
        <v>1277</v>
      </c>
      <c r="W88" s="5">
        <v>-34</v>
      </c>
      <c r="X88" s="6">
        <v>-2.6541764246682201E-2</v>
      </c>
      <c r="Y88" s="5">
        <v>30</v>
      </c>
      <c r="Z88" s="6">
        <v>2.4057738572574101E-2</v>
      </c>
      <c r="AA88" s="1" t="s">
        <v>0</v>
      </c>
      <c r="AB88" s="4">
        <v>44896</v>
      </c>
      <c r="AC88" s="5">
        <v>856</v>
      </c>
      <c r="AD88" s="5">
        <v>835</v>
      </c>
      <c r="AE88" s="5">
        <v>840</v>
      </c>
      <c r="AF88" s="5">
        <v>-21</v>
      </c>
      <c r="AG88" s="6">
        <v>-2.45327102803738E-2</v>
      </c>
      <c r="AH88" s="5">
        <v>5</v>
      </c>
      <c r="AI88" s="6">
        <v>5.9880239520958001E-3</v>
      </c>
      <c r="AJ88" s="1" t="s">
        <v>0</v>
      </c>
      <c r="AK88" s="4">
        <v>44896</v>
      </c>
      <c r="AL88" s="5">
        <v>365</v>
      </c>
      <c r="AM88" s="5">
        <v>356</v>
      </c>
      <c r="AN88" s="5">
        <v>376</v>
      </c>
      <c r="AO88" s="5">
        <v>-9</v>
      </c>
      <c r="AP88" s="6">
        <v>-2.46575342465753E-2</v>
      </c>
      <c r="AQ88" s="5">
        <v>20</v>
      </c>
      <c r="AR88" s="6">
        <v>5.6179775280898799E-2</v>
      </c>
      <c r="AS88" s="1" t="s">
        <v>0</v>
      </c>
      <c r="AT88" s="4">
        <v>44896</v>
      </c>
      <c r="AU88" s="5">
        <v>60</v>
      </c>
      <c r="AV88" s="5">
        <v>55</v>
      </c>
      <c r="AW88" s="5">
        <v>61</v>
      </c>
      <c r="AX88" s="5">
        <v>-5</v>
      </c>
      <c r="AY88" s="6">
        <v>-8.3333333333333301E-2</v>
      </c>
      <c r="AZ88" s="5">
        <v>6</v>
      </c>
      <c r="BA88" s="6">
        <v>0.109090909090909</v>
      </c>
      <c r="BB88" s="1" t="s">
        <v>0</v>
      </c>
    </row>
    <row r="89" spans="1:54" ht="15.6" x14ac:dyDescent="0.3">
      <c r="A89" s="4">
        <v>44927</v>
      </c>
      <c r="B89" s="5">
        <v>2346</v>
      </c>
      <c r="C89" s="5">
        <v>2311</v>
      </c>
      <c r="D89" s="5">
        <v>2184</v>
      </c>
      <c r="E89" s="5">
        <v>-35</v>
      </c>
      <c r="F89" s="6">
        <v>-1.49190110826939E-2</v>
      </c>
      <c r="G89" s="5">
        <v>-127</v>
      </c>
      <c r="H89" s="6">
        <v>-5.4954565123323203E-2</v>
      </c>
      <c r="I89" s="1" t="s">
        <v>0</v>
      </c>
      <c r="J89" s="4">
        <v>44927</v>
      </c>
      <c r="K89" s="5">
        <v>1352</v>
      </c>
      <c r="L89" s="5">
        <v>1319</v>
      </c>
      <c r="M89" s="5">
        <v>1365</v>
      </c>
      <c r="N89" s="5">
        <v>-33</v>
      </c>
      <c r="O89" s="6">
        <v>-2.4408284023668601E-2</v>
      </c>
      <c r="P89" s="5">
        <v>46</v>
      </c>
      <c r="Q89" s="6">
        <v>3.4874905231235702E-2</v>
      </c>
      <c r="R89" s="1" t="s">
        <v>0</v>
      </c>
      <c r="S89" s="4">
        <v>44927</v>
      </c>
      <c r="T89" s="5">
        <v>1235</v>
      </c>
      <c r="U89" s="5">
        <v>1187</v>
      </c>
      <c r="V89" s="5">
        <v>1212</v>
      </c>
      <c r="W89" s="5">
        <v>-48</v>
      </c>
      <c r="X89" s="6">
        <v>-3.8866396761133598E-2</v>
      </c>
      <c r="Y89" s="5">
        <v>25</v>
      </c>
      <c r="Z89" s="6">
        <v>2.1061499578770002E-2</v>
      </c>
      <c r="AA89" s="1" t="s">
        <v>0</v>
      </c>
      <c r="AB89" s="4">
        <v>44927</v>
      </c>
      <c r="AC89" s="5">
        <v>803</v>
      </c>
      <c r="AD89" s="5">
        <v>779</v>
      </c>
      <c r="AE89" s="5">
        <v>800</v>
      </c>
      <c r="AF89" s="5">
        <v>-24</v>
      </c>
      <c r="AG89" s="6">
        <v>-2.9887920298879201E-2</v>
      </c>
      <c r="AH89" s="5">
        <v>21</v>
      </c>
      <c r="AI89" s="6">
        <v>2.6957637997432601E-2</v>
      </c>
      <c r="AJ89" s="1" t="s">
        <v>0</v>
      </c>
      <c r="AK89" s="4">
        <v>44927</v>
      </c>
      <c r="AL89" s="5">
        <v>371</v>
      </c>
      <c r="AM89" s="5">
        <v>350</v>
      </c>
      <c r="AN89" s="5">
        <v>357</v>
      </c>
      <c r="AO89" s="5">
        <v>-21</v>
      </c>
      <c r="AP89" s="6">
        <v>-5.6603773584905599E-2</v>
      </c>
      <c r="AQ89" s="5">
        <v>7</v>
      </c>
      <c r="AR89" s="6">
        <v>0.02</v>
      </c>
      <c r="AS89" s="1" t="s">
        <v>0</v>
      </c>
      <c r="AT89" s="4">
        <v>44927</v>
      </c>
      <c r="AU89" s="5">
        <v>61</v>
      </c>
      <c r="AV89" s="5">
        <v>58</v>
      </c>
      <c r="AW89" s="5">
        <v>54</v>
      </c>
      <c r="AX89" s="5">
        <v>-3</v>
      </c>
      <c r="AY89" s="6">
        <v>-4.9180327868852403E-2</v>
      </c>
      <c r="AZ89" s="5">
        <v>-4</v>
      </c>
      <c r="BA89" s="6">
        <v>-6.8965517241379296E-2</v>
      </c>
      <c r="BB89" s="1" t="s">
        <v>0</v>
      </c>
    </row>
    <row r="90" spans="1:54" ht="15.6" x14ac:dyDescent="0.3">
      <c r="A90" s="4">
        <v>44958</v>
      </c>
      <c r="B90" s="5">
        <v>2051</v>
      </c>
      <c r="C90" s="5">
        <v>2031</v>
      </c>
      <c r="D90" s="5">
        <v>2031</v>
      </c>
      <c r="E90" s="5">
        <v>-20</v>
      </c>
      <c r="F90" s="6">
        <v>-9.7513408093612003E-3</v>
      </c>
      <c r="G90" s="5">
        <v>0</v>
      </c>
      <c r="H90" s="6">
        <v>0</v>
      </c>
      <c r="I90" s="1" t="s">
        <v>0</v>
      </c>
      <c r="J90" s="4">
        <v>44958</v>
      </c>
      <c r="K90" s="5">
        <v>1302</v>
      </c>
      <c r="L90" s="5">
        <v>1292</v>
      </c>
      <c r="M90" s="5">
        <v>1283</v>
      </c>
      <c r="N90" s="5">
        <v>-10</v>
      </c>
      <c r="O90" s="6">
        <v>-7.6804915514591997E-3</v>
      </c>
      <c r="P90" s="5">
        <v>-9</v>
      </c>
      <c r="Q90" s="6">
        <v>-6.9659442724458003E-3</v>
      </c>
      <c r="R90" s="1" t="s">
        <v>0</v>
      </c>
      <c r="S90" s="4">
        <v>44958</v>
      </c>
      <c r="T90" s="5">
        <v>1177</v>
      </c>
      <c r="U90" s="5">
        <v>1157</v>
      </c>
      <c r="V90" s="5">
        <v>1169</v>
      </c>
      <c r="W90" s="5">
        <v>-20</v>
      </c>
      <c r="X90" s="6">
        <v>-1.6992353440951499E-2</v>
      </c>
      <c r="Y90" s="5">
        <v>12</v>
      </c>
      <c r="Z90" s="6">
        <v>1.0371650821089E-2</v>
      </c>
      <c r="AA90" s="1" t="s">
        <v>0</v>
      </c>
      <c r="AB90" s="4">
        <v>44958</v>
      </c>
      <c r="AC90" s="5">
        <v>766</v>
      </c>
      <c r="AD90" s="5">
        <v>747</v>
      </c>
      <c r="AE90" s="5">
        <v>748</v>
      </c>
      <c r="AF90" s="5">
        <v>-19</v>
      </c>
      <c r="AG90" s="6">
        <v>-2.4804177545691902E-2</v>
      </c>
      <c r="AH90" s="5">
        <v>1</v>
      </c>
      <c r="AI90" s="6">
        <v>1.3386880856759999E-3</v>
      </c>
      <c r="AJ90" s="1" t="s">
        <v>0</v>
      </c>
      <c r="AK90" s="4">
        <v>44958</v>
      </c>
      <c r="AL90" s="5">
        <v>350</v>
      </c>
      <c r="AM90" s="5">
        <v>347</v>
      </c>
      <c r="AN90" s="5">
        <v>347</v>
      </c>
      <c r="AO90" s="5">
        <v>-3</v>
      </c>
      <c r="AP90" s="6">
        <v>-8.5714285714285007E-3</v>
      </c>
      <c r="AQ90" s="5">
        <v>0</v>
      </c>
      <c r="AR90" s="6">
        <v>0</v>
      </c>
      <c r="AS90" s="1" t="s">
        <v>0</v>
      </c>
      <c r="AT90" s="4">
        <v>44958</v>
      </c>
      <c r="AU90" s="5">
        <v>61</v>
      </c>
      <c r="AV90" s="5">
        <v>63</v>
      </c>
      <c r="AW90" s="5">
        <v>73</v>
      </c>
      <c r="AX90" s="5">
        <v>2</v>
      </c>
      <c r="AY90" s="6">
        <v>3.2786885245901599E-2</v>
      </c>
      <c r="AZ90" s="5">
        <v>10</v>
      </c>
      <c r="BA90" s="6">
        <v>0.15873015873015869</v>
      </c>
      <c r="BB90" s="1" t="s">
        <v>0</v>
      </c>
    </row>
    <row r="91" spans="1:54" ht="15.6" x14ac:dyDescent="0.3">
      <c r="A91" s="4">
        <v>44986</v>
      </c>
      <c r="B91" s="5">
        <v>1898</v>
      </c>
      <c r="C91" s="5">
        <v>2022</v>
      </c>
      <c r="D91" s="5">
        <v>1973</v>
      </c>
      <c r="E91" s="5">
        <v>124</v>
      </c>
      <c r="F91" s="6">
        <v>6.53319283456269E-2</v>
      </c>
      <c r="G91" s="5">
        <v>-49</v>
      </c>
      <c r="H91" s="6">
        <v>-2.4233432245301601E-2</v>
      </c>
      <c r="I91" s="1" t="s">
        <v>0</v>
      </c>
      <c r="J91" s="4">
        <v>44986</v>
      </c>
      <c r="K91" s="5">
        <v>1248</v>
      </c>
      <c r="L91" s="5">
        <v>1247</v>
      </c>
      <c r="M91" s="5">
        <v>1234</v>
      </c>
      <c r="N91" s="5">
        <v>-1</v>
      </c>
      <c r="O91" s="6">
        <v>-8.0128205128199997E-4</v>
      </c>
      <c r="P91" s="5">
        <v>-13</v>
      </c>
      <c r="Q91" s="6">
        <v>-1.0425020048115401E-2</v>
      </c>
      <c r="R91" s="1" t="s">
        <v>0</v>
      </c>
      <c r="S91" s="4">
        <v>44986</v>
      </c>
      <c r="T91" s="5">
        <v>1199</v>
      </c>
      <c r="U91" s="5">
        <v>1221</v>
      </c>
      <c r="V91" s="5">
        <v>1224</v>
      </c>
      <c r="W91" s="5">
        <v>22</v>
      </c>
      <c r="X91" s="6">
        <v>1.8348623853211E-2</v>
      </c>
      <c r="Y91" s="5">
        <v>3</v>
      </c>
      <c r="Z91" s="6">
        <v>2.4570024570024001E-3</v>
      </c>
      <c r="AA91" s="1" t="s">
        <v>0</v>
      </c>
      <c r="AB91" s="4">
        <v>44986</v>
      </c>
      <c r="AC91" s="5">
        <v>785</v>
      </c>
      <c r="AD91" s="5">
        <v>777</v>
      </c>
      <c r="AE91" s="5">
        <v>766</v>
      </c>
      <c r="AF91" s="5">
        <v>-8</v>
      </c>
      <c r="AG91" s="6">
        <v>-1.0191082802547701E-2</v>
      </c>
      <c r="AH91" s="5">
        <v>-11</v>
      </c>
      <c r="AI91" s="6">
        <v>-1.41570141570141E-2</v>
      </c>
      <c r="AJ91" s="1" t="s">
        <v>0</v>
      </c>
      <c r="AK91" s="4">
        <v>44986</v>
      </c>
      <c r="AL91" s="5">
        <v>380</v>
      </c>
      <c r="AM91" s="5">
        <v>377</v>
      </c>
      <c r="AN91" s="5">
        <v>416</v>
      </c>
      <c r="AO91" s="5">
        <v>-3</v>
      </c>
      <c r="AP91" s="6">
        <v>-7.8947368421051992E-3</v>
      </c>
      <c r="AQ91" s="5">
        <v>39</v>
      </c>
      <c r="AR91" s="6">
        <v>0.10344827586206889</v>
      </c>
      <c r="AS91" s="1" t="s">
        <v>0</v>
      </c>
      <c r="AT91" s="4">
        <v>44986</v>
      </c>
      <c r="AU91" s="5">
        <v>34</v>
      </c>
      <c r="AV91" s="5">
        <v>66</v>
      </c>
      <c r="AW91" s="5">
        <v>42</v>
      </c>
      <c r="AX91" s="5">
        <v>32</v>
      </c>
      <c r="AY91" s="6">
        <v>0.94117647058823517</v>
      </c>
      <c r="AZ91" s="5">
        <v>-24</v>
      </c>
      <c r="BA91" s="6">
        <v>-0.36363636363636359</v>
      </c>
      <c r="BB91" s="1" t="s">
        <v>0</v>
      </c>
    </row>
    <row r="92" spans="1:54" ht="15.6" x14ac:dyDescent="0.3">
      <c r="A92" s="4">
        <v>45017</v>
      </c>
      <c r="B92" s="5">
        <v>2159</v>
      </c>
      <c r="C92" s="5">
        <v>2239</v>
      </c>
      <c r="D92" s="5">
        <v>2119</v>
      </c>
      <c r="E92" s="5">
        <v>80</v>
      </c>
      <c r="F92" s="6">
        <v>3.7054191755442299E-2</v>
      </c>
      <c r="G92" s="5">
        <v>-120</v>
      </c>
      <c r="H92" s="6">
        <v>-5.3595355069227302E-2</v>
      </c>
      <c r="I92" s="1" t="s">
        <v>0</v>
      </c>
      <c r="J92" s="4">
        <v>45017</v>
      </c>
      <c r="K92" s="5">
        <v>1290</v>
      </c>
      <c r="L92" s="5">
        <v>1303</v>
      </c>
      <c r="M92" s="5">
        <v>1210</v>
      </c>
      <c r="N92" s="5">
        <v>13</v>
      </c>
      <c r="O92" s="6">
        <v>1.00775193798449E-2</v>
      </c>
      <c r="P92" s="5">
        <v>-93</v>
      </c>
      <c r="Q92" s="6">
        <v>-7.1373752877973901E-2</v>
      </c>
      <c r="R92" s="1" t="s">
        <v>0</v>
      </c>
      <c r="S92" s="4">
        <v>45017</v>
      </c>
      <c r="T92" s="5">
        <v>1305</v>
      </c>
      <c r="U92" s="5">
        <v>1313</v>
      </c>
      <c r="V92" s="5">
        <v>1221</v>
      </c>
      <c r="W92" s="5">
        <v>8</v>
      </c>
      <c r="X92" s="6">
        <v>6.1302681992337002E-3</v>
      </c>
      <c r="Y92" s="5">
        <v>-92</v>
      </c>
      <c r="Z92" s="6">
        <v>-7.0068545316069999E-2</v>
      </c>
      <c r="AA92" s="1" t="s">
        <v>0</v>
      </c>
      <c r="AB92" s="4">
        <v>45017</v>
      </c>
      <c r="AC92" s="5">
        <v>778</v>
      </c>
      <c r="AD92" s="5">
        <v>795</v>
      </c>
      <c r="AE92" s="5">
        <v>734</v>
      </c>
      <c r="AF92" s="5">
        <v>17</v>
      </c>
      <c r="AG92" s="6">
        <v>2.1850899742930498E-2</v>
      </c>
      <c r="AH92" s="5">
        <v>-61</v>
      </c>
      <c r="AI92" s="6">
        <v>-7.67295597484276E-2</v>
      </c>
      <c r="AJ92" s="1" t="s">
        <v>0</v>
      </c>
      <c r="AK92" s="4">
        <v>45017</v>
      </c>
      <c r="AL92" s="5">
        <v>436</v>
      </c>
      <c r="AM92" s="5">
        <v>446</v>
      </c>
      <c r="AN92" s="5">
        <v>420</v>
      </c>
      <c r="AO92" s="5">
        <v>10</v>
      </c>
      <c r="AP92" s="6">
        <v>2.29357798165137E-2</v>
      </c>
      <c r="AQ92" s="5">
        <v>-26</v>
      </c>
      <c r="AR92" s="6">
        <v>-5.8295964125560498E-2</v>
      </c>
      <c r="AS92" s="1" t="s">
        <v>0</v>
      </c>
      <c r="AT92" s="4">
        <v>45017</v>
      </c>
      <c r="AU92" s="5">
        <v>90</v>
      </c>
      <c r="AV92" s="5">
        <v>73</v>
      </c>
      <c r="AW92" s="5">
        <v>67</v>
      </c>
      <c r="AX92" s="5">
        <v>-17</v>
      </c>
      <c r="AY92" s="6">
        <v>-0.1888888888888888</v>
      </c>
      <c r="AZ92" s="5">
        <v>-6</v>
      </c>
      <c r="BA92" s="6">
        <v>-8.2191780821917804E-2</v>
      </c>
      <c r="BB92" s="1" t="s">
        <v>0</v>
      </c>
    </row>
    <row r="93" spans="1:54" ht="15.6" x14ac:dyDescent="0.3">
      <c r="A93" s="4">
        <v>45047</v>
      </c>
      <c r="B93" s="5">
        <v>2130</v>
      </c>
      <c r="C93" s="5">
        <v>2106</v>
      </c>
      <c r="D93" s="5">
        <v>2064</v>
      </c>
      <c r="E93" s="5">
        <v>-24</v>
      </c>
      <c r="F93" s="6">
        <v>-1.12676056338028E-2</v>
      </c>
      <c r="G93" s="5">
        <v>-42</v>
      </c>
      <c r="H93" s="6">
        <v>-1.9943019943019901E-2</v>
      </c>
      <c r="I93" s="1" t="s">
        <v>0</v>
      </c>
      <c r="J93" s="4">
        <v>45047</v>
      </c>
      <c r="K93" s="5">
        <v>1361</v>
      </c>
      <c r="L93" s="5">
        <v>1366</v>
      </c>
      <c r="M93" s="5">
        <v>1280</v>
      </c>
      <c r="N93" s="5">
        <v>5</v>
      </c>
      <c r="O93" s="6">
        <v>3.6737692872887001E-3</v>
      </c>
      <c r="P93" s="5">
        <v>-86</v>
      </c>
      <c r="Q93" s="6">
        <v>-6.2957540263543194E-2</v>
      </c>
      <c r="R93" s="1" t="s">
        <v>0</v>
      </c>
      <c r="S93" s="4">
        <v>45047</v>
      </c>
      <c r="T93" s="5">
        <v>1232</v>
      </c>
      <c r="U93" s="5">
        <v>1218</v>
      </c>
      <c r="V93" s="5">
        <v>1216</v>
      </c>
      <c r="W93" s="5">
        <v>-14</v>
      </c>
      <c r="X93" s="6">
        <v>-1.13636363636363E-2</v>
      </c>
      <c r="Y93" s="5">
        <v>-2</v>
      </c>
      <c r="Z93" s="6">
        <v>-1.6420361247946999E-3</v>
      </c>
      <c r="AA93" s="1" t="s">
        <v>0</v>
      </c>
      <c r="AB93" s="4">
        <v>45047</v>
      </c>
      <c r="AC93" s="5">
        <v>812</v>
      </c>
      <c r="AD93" s="5">
        <v>809</v>
      </c>
      <c r="AE93" s="5">
        <v>782</v>
      </c>
      <c r="AF93" s="5">
        <v>-3</v>
      </c>
      <c r="AG93" s="6">
        <v>-3.6945812807881E-3</v>
      </c>
      <c r="AH93" s="5">
        <v>-27</v>
      </c>
      <c r="AI93" s="6">
        <v>-3.3374536464771301E-2</v>
      </c>
      <c r="AJ93" s="1" t="s">
        <v>0</v>
      </c>
      <c r="AK93" s="4">
        <v>45047</v>
      </c>
      <c r="AL93" s="5">
        <v>358</v>
      </c>
      <c r="AM93" s="5">
        <v>342</v>
      </c>
      <c r="AN93" s="5">
        <v>373</v>
      </c>
      <c r="AO93" s="5">
        <v>-16</v>
      </c>
      <c r="AP93" s="6">
        <v>-4.4692737430167599E-2</v>
      </c>
      <c r="AQ93" s="5">
        <v>31</v>
      </c>
      <c r="AR93" s="6">
        <v>9.0643274853801095E-2</v>
      </c>
      <c r="AS93" s="1" t="s">
        <v>0</v>
      </c>
      <c r="AT93" s="4">
        <v>45047</v>
      </c>
      <c r="AU93" s="5">
        <v>62</v>
      </c>
      <c r="AV93" s="5">
        <v>66</v>
      </c>
      <c r="AW93" s="5">
        <v>61</v>
      </c>
      <c r="AX93" s="5">
        <v>4</v>
      </c>
      <c r="AY93" s="6">
        <v>6.4516129032257993E-2</v>
      </c>
      <c r="AZ93" s="5">
        <v>-5</v>
      </c>
      <c r="BA93" s="6">
        <v>-7.5757575757575704E-2</v>
      </c>
      <c r="BB93" s="1" t="s">
        <v>0</v>
      </c>
    </row>
    <row r="94" spans="1:54" ht="15.6" x14ac:dyDescent="0.3">
      <c r="A94" s="4">
        <v>45078</v>
      </c>
      <c r="B94" s="5">
        <v>1968</v>
      </c>
      <c r="C94" s="5">
        <v>1918</v>
      </c>
      <c r="D94" s="5">
        <v>1952</v>
      </c>
      <c r="E94" s="5">
        <v>-50</v>
      </c>
      <c r="F94" s="6">
        <v>-2.5406504065040601E-2</v>
      </c>
      <c r="G94" s="5">
        <v>34</v>
      </c>
      <c r="H94" s="6">
        <v>1.7726798748696499E-2</v>
      </c>
      <c r="I94" s="1" t="s">
        <v>0</v>
      </c>
      <c r="J94" s="4">
        <v>45078</v>
      </c>
      <c r="K94" s="5">
        <v>1241</v>
      </c>
      <c r="L94" s="5">
        <v>1214</v>
      </c>
      <c r="M94" s="5">
        <v>1212</v>
      </c>
      <c r="N94" s="5">
        <v>-27</v>
      </c>
      <c r="O94" s="6">
        <v>-2.1756647864625299E-2</v>
      </c>
      <c r="P94" s="5">
        <v>-2</v>
      </c>
      <c r="Q94" s="6">
        <v>-1.6474464579900999E-3</v>
      </c>
      <c r="R94" s="1" t="s">
        <v>0</v>
      </c>
      <c r="S94" s="4">
        <v>45078</v>
      </c>
      <c r="T94" s="5">
        <v>1232</v>
      </c>
      <c r="U94" s="5">
        <v>1214</v>
      </c>
      <c r="V94" s="5">
        <v>1202</v>
      </c>
      <c r="W94" s="5">
        <v>-18</v>
      </c>
      <c r="X94" s="6">
        <v>-1.46103896103896E-2</v>
      </c>
      <c r="Y94" s="5">
        <v>-12</v>
      </c>
      <c r="Z94" s="6">
        <v>-9.8846787479405993E-3</v>
      </c>
      <c r="AA94" s="1" t="s">
        <v>0</v>
      </c>
      <c r="AB94" s="4">
        <v>45078</v>
      </c>
      <c r="AC94" s="5">
        <v>832</v>
      </c>
      <c r="AD94" s="5">
        <v>812</v>
      </c>
      <c r="AE94" s="5">
        <v>781</v>
      </c>
      <c r="AF94" s="5">
        <v>-20</v>
      </c>
      <c r="AG94" s="6">
        <v>-2.4038461538461502E-2</v>
      </c>
      <c r="AH94" s="5">
        <v>-31</v>
      </c>
      <c r="AI94" s="6">
        <v>-3.81773399014778E-2</v>
      </c>
      <c r="AJ94" s="1" t="s">
        <v>0</v>
      </c>
      <c r="AK94" s="4">
        <v>45078</v>
      </c>
      <c r="AL94" s="5">
        <v>333</v>
      </c>
      <c r="AM94" s="5">
        <v>322</v>
      </c>
      <c r="AN94" s="5">
        <v>340</v>
      </c>
      <c r="AO94" s="5">
        <v>-11</v>
      </c>
      <c r="AP94" s="6">
        <v>-3.3033033033033003E-2</v>
      </c>
      <c r="AQ94" s="5">
        <v>18</v>
      </c>
      <c r="AR94" s="6">
        <v>5.5900621118012403E-2</v>
      </c>
      <c r="AS94" s="1" t="s">
        <v>0</v>
      </c>
      <c r="AT94" s="4">
        <v>45078</v>
      </c>
      <c r="AU94" s="5">
        <v>67</v>
      </c>
      <c r="AV94" s="5">
        <v>80</v>
      </c>
      <c r="AW94" s="5">
        <v>80</v>
      </c>
      <c r="AX94" s="5">
        <v>13</v>
      </c>
      <c r="AY94" s="6">
        <v>0.19402985074626861</v>
      </c>
      <c r="AZ94" s="5">
        <v>0</v>
      </c>
      <c r="BA94" s="6">
        <v>0</v>
      </c>
      <c r="BB94" s="1" t="s">
        <v>0</v>
      </c>
    </row>
    <row r="95" spans="1:54" ht="15.6" x14ac:dyDescent="0.3">
      <c r="A95" s="4">
        <v>45108</v>
      </c>
      <c r="B95" s="5">
        <v>1849</v>
      </c>
      <c r="C95" s="5">
        <v>1827</v>
      </c>
      <c r="D95" s="5">
        <v>1860</v>
      </c>
      <c r="E95" s="5">
        <v>-22</v>
      </c>
      <c r="F95" s="6">
        <v>-1.1898323418063799E-2</v>
      </c>
      <c r="G95" s="5">
        <v>33</v>
      </c>
      <c r="H95" s="6">
        <v>1.8062397372742199E-2</v>
      </c>
      <c r="I95" s="1" t="s">
        <v>0</v>
      </c>
      <c r="J95" s="4">
        <v>45108</v>
      </c>
      <c r="K95" s="5">
        <v>1196</v>
      </c>
      <c r="L95" s="5">
        <v>1188</v>
      </c>
      <c r="M95" s="5">
        <v>1162</v>
      </c>
      <c r="N95" s="5">
        <v>-8</v>
      </c>
      <c r="O95" s="6">
        <v>-6.6889632107023003E-3</v>
      </c>
      <c r="P95" s="5">
        <v>-26</v>
      </c>
      <c r="Q95" s="6">
        <v>-2.18855218855218E-2</v>
      </c>
      <c r="R95" s="1" t="s">
        <v>0</v>
      </c>
      <c r="S95" s="4">
        <v>45108</v>
      </c>
      <c r="T95" s="5">
        <v>1147</v>
      </c>
      <c r="U95" s="5">
        <v>1191</v>
      </c>
      <c r="V95" s="5">
        <v>1210</v>
      </c>
      <c r="W95" s="5">
        <v>44</v>
      </c>
      <c r="X95" s="6">
        <v>3.8360941586748E-2</v>
      </c>
      <c r="Y95" s="5">
        <v>19</v>
      </c>
      <c r="Z95" s="6">
        <v>1.5952980688497001E-2</v>
      </c>
      <c r="AA95" s="1" t="s">
        <v>0</v>
      </c>
      <c r="AB95" s="4">
        <v>45108</v>
      </c>
      <c r="AC95" s="5">
        <v>750</v>
      </c>
      <c r="AD95" s="5">
        <v>745</v>
      </c>
      <c r="AE95" s="5">
        <v>750</v>
      </c>
      <c r="AF95" s="5">
        <v>-5</v>
      </c>
      <c r="AG95" s="6">
        <v>-6.6666666666666003E-3</v>
      </c>
      <c r="AH95" s="5">
        <v>5</v>
      </c>
      <c r="AI95" s="6">
        <v>6.7114093959730996E-3</v>
      </c>
      <c r="AJ95" s="1" t="s">
        <v>0</v>
      </c>
      <c r="AK95" s="4">
        <v>45108</v>
      </c>
      <c r="AL95" s="5">
        <v>313</v>
      </c>
      <c r="AM95" s="5">
        <v>368</v>
      </c>
      <c r="AN95" s="5">
        <v>371</v>
      </c>
      <c r="AO95" s="5">
        <v>55</v>
      </c>
      <c r="AP95" s="6">
        <v>0.1757188498402556</v>
      </c>
      <c r="AQ95" s="5">
        <v>3</v>
      </c>
      <c r="AR95" s="6">
        <v>8.1521739130434E-3</v>
      </c>
      <c r="AS95" s="1" t="s">
        <v>0</v>
      </c>
      <c r="AT95" s="4">
        <v>45108</v>
      </c>
      <c r="AU95" s="5">
        <v>84</v>
      </c>
      <c r="AV95" s="5">
        <v>78</v>
      </c>
      <c r="AW95" s="5">
        <v>89</v>
      </c>
      <c r="AX95" s="5">
        <v>-6</v>
      </c>
      <c r="AY95" s="6">
        <v>-7.1428571428571397E-2</v>
      </c>
      <c r="AZ95" s="5">
        <v>11</v>
      </c>
      <c r="BA95" s="6">
        <v>0.141025641025641</v>
      </c>
      <c r="BB95" s="1" t="s">
        <v>0</v>
      </c>
    </row>
    <row r="96" spans="1:54" ht="15.6" x14ac:dyDescent="0.3">
      <c r="A96" s="4">
        <v>45139</v>
      </c>
      <c r="B96" s="5">
        <v>2065</v>
      </c>
      <c r="C96" s="5">
        <v>2085</v>
      </c>
      <c r="D96" s="5">
        <v>1993</v>
      </c>
      <c r="E96" s="5">
        <v>20</v>
      </c>
      <c r="F96" s="6">
        <v>9.6852300242129992E-3</v>
      </c>
      <c r="G96" s="5">
        <v>-92</v>
      </c>
      <c r="H96" s="6">
        <v>-4.41247002398081E-2</v>
      </c>
      <c r="I96" s="1" t="s">
        <v>0</v>
      </c>
      <c r="J96" s="4">
        <v>45139</v>
      </c>
      <c r="K96" s="5">
        <v>1206</v>
      </c>
      <c r="L96" s="5">
        <v>1200</v>
      </c>
      <c r="M96" s="5">
        <v>1212</v>
      </c>
      <c r="N96" s="5">
        <v>-6</v>
      </c>
      <c r="O96" s="6">
        <v>-4.9751243781093997E-3</v>
      </c>
      <c r="P96" s="5">
        <v>12</v>
      </c>
      <c r="Q96" s="6">
        <v>0.01</v>
      </c>
      <c r="R96" s="1" t="s">
        <v>0</v>
      </c>
      <c r="S96" s="4">
        <v>45139</v>
      </c>
      <c r="T96" s="5">
        <v>1338</v>
      </c>
      <c r="U96" s="5">
        <v>1291</v>
      </c>
      <c r="V96" s="5">
        <v>1211</v>
      </c>
      <c r="W96" s="5">
        <v>-47</v>
      </c>
      <c r="X96" s="6">
        <v>-3.5127055306427499E-2</v>
      </c>
      <c r="Y96" s="5">
        <v>-80</v>
      </c>
      <c r="Z96" s="6">
        <v>-6.1967467079783102E-2</v>
      </c>
      <c r="AA96" s="1" t="s">
        <v>0</v>
      </c>
      <c r="AB96" s="4">
        <v>45139</v>
      </c>
      <c r="AC96" s="5">
        <v>830</v>
      </c>
      <c r="AD96" s="5">
        <v>802</v>
      </c>
      <c r="AE96" s="5">
        <v>784</v>
      </c>
      <c r="AF96" s="5">
        <v>-28</v>
      </c>
      <c r="AG96" s="6">
        <v>-3.3734939759036103E-2</v>
      </c>
      <c r="AH96" s="5">
        <v>-18</v>
      </c>
      <c r="AI96" s="6">
        <v>-2.2443890274314201E-2</v>
      </c>
      <c r="AJ96" s="1" t="s">
        <v>0</v>
      </c>
      <c r="AK96" s="4">
        <v>45139</v>
      </c>
      <c r="AL96" s="5">
        <v>442</v>
      </c>
      <c r="AM96" s="5">
        <v>437</v>
      </c>
      <c r="AN96" s="5">
        <v>378</v>
      </c>
      <c r="AO96" s="5">
        <v>-5</v>
      </c>
      <c r="AP96" s="6">
        <v>-1.1312217194570101E-2</v>
      </c>
      <c r="AQ96" s="5">
        <v>-59</v>
      </c>
      <c r="AR96" s="6">
        <v>-0.13501144164759721</v>
      </c>
      <c r="AS96" s="1" t="s">
        <v>0</v>
      </c>
      <c r="AT96" s="4">
        <v>45139</v>
      </c>
      <c r="AU96" s="5">
        <v>67</v>
      </c>
      <c r="AV96" s="5">
        <v>53</v>
      </c>
      <c r="AW96" s="5">
        <v>49</v>
      </c>
      <c r="AX96" s="5">
        <v>-14</v>
      </c>
      <c r="AY96" s="6">
        <v>-0.20895522388059701</v>
      </c>
      <c r="AZ96" s="5">
        <v>-4</v>
      </c>
      <c r="BA96" s="6">
        <v>-7.5471698113207503E-2</v>
      </c>
      <c r="BB96" s="1" t="s">
        <v>0</v>
      </c>
    </row>
    <row r="97" spans="1:54" ht="15.6" x14ac:dyDescent="0.3">
      <c r="A97" s="4">
        <v>45170</v>
      </c>
      <c r="B97" s="5">
        <v>2061</v>
      </c>
      <c r="C97" s="5">
        <v>2002</v>
      </c>
      <c r="D97" s="5">
        <v>2010</v>
      </c>
      <c r="E97" s="5">
        <v>-59</v>
      </c>
      <c r="F97" s="6">
        <v>-2.8626880155264399E-2</v>
      </c>
      <c r="G97" s="5">
        <v>8</v>
      </c>
      <c r="H97" s="6">
        <v>3.9960039960038997E-3</v>
      </c>
      <c r="I97" s="1" t="s">
        <v>0</v>
      </c>
      <c r="J97" s="4">
        <v>45170</v>
      </c>
      <c r="K97" s="5">
        <v>1202</v>
      </c>
      <c r="L97" s="5">
        <v>1185</v>
      </c>
      <c r="M97" s="5">
        <v>1125</v>
      </c>
      <c r="N97" s="5">
        <v>-17</v>
      </c>
      <c r="O97" s="6">
        <v>-1.41430948419301E-2</v>
      </c>
      <c r="P97" s="5">
        <v>-60</v>
      </c>
      <c r="Q97" s="6">
        <v>-5.0632911392405E-2</v>
      </c>
      <c r="R97" s="1" t="s">
        <v>0</v>
      </c>
      <c r="S97" s="4">
        <v>45170</v>
      </c>
      <c r="T97" s="5">
        <v>1178</v>
      </c>
      <c r="U97" s="5">
        <v>1191</v>
      </c>
      <c r="V97" s="5">
        <v>1147</v>
      </c>
      <c r="W97" s="5">
        <v>13</v>
      </c>
      <c r="X97" s="6">
        <v>1.10356536502546E-2</v>
      </c>
      <c r="Y97" s="5">
        <v>-44</v>
      </c>
      <c r="Z97" s="6">
        <v>-3.6943744752308903E-2</v>
      </c>
      <c r="AA97" s="1" t="s">
        <v>0</v>
      </c>
      <c r="AB97" s="4">
        <v>45170</v>
      </c>
      <c r="AC97" s="5">
        <v>750</v>
      </c>
      <c r="AD97" s="5">
        <v>738</v>
      </c>
      <c r="AE97" s="5">
        <v>736</v>
      </c>
      <c r="AF97" s="5">
        <v>-12</v>
      </c>
      <c r="AG97" s="6">
        <v>-1.6E-2</v>
      </c>
      <c r="AH97" s="5">
        <v>-2</v>
      </c>
      <c r="AI97" s="6">
        <v>-2.7100271002710001E-3</v>
      </c>
      <c r="AJ97" s="1" t="s">
        <v>0</v>
      </c>
      <c r="AK97" s="4">
        <v>45170</v>
      </c>
      <c r="AL97" s="5">
        <v>361</v>
      </c>
      <c r="AM97" s="5">
        <v>389</v>
      </c>
      <c r="AN97" s="5">
        <v>355</v>
      </c>
      <c r="AO97" s="5">
        <v>28</v>
      </c>
      <c r="AP97" s="6">
        <v>7.7562326869806006E-2</v>
      </c>
      <c r="AQ97" s="5">
        <v>-34</v>
      </c>
      <c r="AR97" s="6">
        <v>-8.7403598971722299E-2</v>
      </c>
      <c r="AS97" s="1" t="s">
        <v>0</v>
      </c>
      <c r="AT97" s="4">
        <v>45170</v>
      </c>
      <c r="AU97" s="5">
        <v>66</v>
      </c>
      <c r="AV97" s="5">
        <v>64</v>
      </c>
      <c r="AW97" s="5">
        <v>56</v>
      </c>
      <c r="AX97" s="5">
        <v>-2</v>
      </c>
      <c r="AY97" s="6">
        <v>-3.03030303030303E-2</v>
      </c>
      <c r="AZ97" s="5">
        <v>-8</v>
      </c>
      <c r="BA97" s="6">
        <v>-0.125</v>
      </c>
      <c r="BB97" s="1" t="s">
        <v>0</v>
      </c>
    </row>
    <row r="98" spans="1:54" ht="15.6" x14ac:dyDescent="0.3">
      <c r="A98" s="4">
        <v>45200</v>
      </c>
      <c r="B98" s="5">
        <v>1809</v>
      </c>
      <c r="C98" s="5">
        <v>1921</v>
      </c>
      <c r="D98" s="5">
        <v>1804</v>
      </c>
      <c r="E98" s="5">
        <v>112</v>
      </c>
      <c r="F98" s="6">
        <v>6.1912658927584303E-2</v>
      </c>
      <c r="G98" s="5">
        <v>-117</v>
      </c>
      <c r="H98" s="6">
        <v>-6.0905778240499697E-2</v>
      </c>
      <c r="I98" s="1" t="s">
        <v>0</v>
      </c>
      <c r="J98" s="4">
        <v>45200</v>
      </c>
      <c r="K98" s="5">
        <v>1248</v>
      </c>
      <c r="L98" s="5">
        <v>1232</v>
      </c>
      <c r="M98" s="5">
        <v>1210</v>
      </c>
      <c r="N98" s="5">
        <v>-16</v>
      </c>
      <c r="O98" s="6">
        <v>-1.2820512820512799E-2</v>
      </c>
      <c r="P98" s="5">
        <v>-22</v>
      </c>
      <c r="Q98" s="6">
        <v>-1.7857142857142801E-2</v>
      </c>
      <c r="R98" s="1" t="s">
        <v>0</v>
      </c>
      <c r="S98" s="4">
        <v>45200</v>
      </c>
      <c r="T98" s="5">
        <v>1104</v>
      </c>
      <c r="U98" s="5">
        <v>1129</v>
      </c>
      <c r="V98" s="5">
        <v>1091</v>
      </c>
      <c r="W98" s="5">
        <v>25</v>
      </c>
      <c r="X98" s="6">
        <v>2.2644927536231801E-2</v>
      </c>
      <c r="Y98" s="5">
        <v>-38</v>
      </c>
      <c r="Z98" s="6">
        <v>-3.36581045172719E-2</v>
      </c>
      <c r="AA98" s="1" t="s">
        <v>0</v>
      </c>
      <c r="AB98" s="4">
        <v>45200</v>
      </c>
      <c r="AC98" s="5">
        <v>756</v>
      </c>
      <c r="AD98" s="5">
        <v>771</v>
      </c>
      <c r="AE98" s="5">
        <v>730</v>
      </c>
      <c r="AF98" s="5">
        <v>15</v>
      </c>
      <c r="AG98" s="6">
        <v>1.9841269841269799E-2</v>
      </c>
      <c r="AH98" s="5">
        <v>-41</v>
      </c>
      <c r="AI98" s="6">
        <v>-5.3177691309987001E-2</v>
      </c>
      <c r="AJ98" s="1" t="s">
        <v>0</v>
      </c>
      <c r="AK98" s="4">
        <v>45200</v>
      </c>
      <c r="AL98" s="5">
        <v>299</v>
      </c>
      <c r="AM98" s="5">
        <v>299</v>
      </c>
      <c r="AN98" s="5">
        <v>315</v>
      </c>
      <c r="AO98" s="5">
        <v>0</v>
      </c>
      <c r="AP98" s="6">
        <v>0</v>
      </c>
      <c r="AQ98" s="5">
        <v>16</v>
      </c>
      <c r="AR98" s="6">
        <v>5.35117056856187E-2</v>
      </c>
      <c r="AS98" s="1" t="s">
        <v>0</v>
      </c>
      <c r="AT98" s="4">
        <v>45200</v>
      </c>
      <c r="AU98" s="5">
        <v>49</v>
      </c>
      <c r="AV98" s="5">
        <v>59</v>
      </c>
      <c r="AW98" s="5">
        <v>46</v>
      </c>
      <c r="AX98" s="5">
        <v>10</v>
      </c>
      <c r="AY98" s="6">
        <v>0.2040816326530612</v>
      </c>
      <c r="AZ98" s="5">
        <v>-13</v>
      </c>
      <c r="BA98" s="6">
        <v>-0.2203389830508474</v>
      </c>
      <c r="BB98" s="1" t="s">
        <v>0</v>
      </c>
    </row>
    <row r="99" spans="1:54" ht="15.6" x14ac:dyDescent="0.3">
      <c r="A99" s="4">
        <v>45231</v>
      </c>
      <c r="B99" s="5">
        <v>2023</v>
      </c>
      <c r="C99" s="5">
        <v>2042</v>
      </c>
      <c r="D99" s="5">
        <v>1944</v>
      </c>
      <c r="E99" s="5">
        <v>19</v>
      </c>
      <c r="F99" s="6">
        <v>9.3919920909539996E-3</v>
      </c>
      <c r="G99" s="5">
        <v>-98</v>
      </c>
      <c r="H99" s="6">
        <v>-4.7992164544564099E-2</v>
      </c>
      <c r="I99" s="1" t="s">
        <v>0</v>
      </c>
      <c r="J99" s="4">
        <v>45231</v>
      </c>
      <c r="K99" s="5">
        <v>1160</v>
      </c>
      <c r="L99" s="5">
        <v>1181</v>
      </c>
      <c r="M99" s="5">
        <v>1125</v>
      </c>
      <c r="N99" s="5">
        <v>21</v>
      </c>
      <c r="O99" s="6">
        <v>1.8103448275862001E-2</v>
      </c>
      <c r="P99" s="5">
        <v>-56</v>
      </c>
      <c r="Q99" s="6">
        <v>-4.7417442845046502E-2</v>
      </c>
      <c r="R99" s="1" t="s">
        <v>0</v>
      </c>
      <c r="S99" s="4">
        <v>45231</v>
      </c>
      <c r="T99" s="5">
        <v>1170</v>
      </c>
      <c r="U99" s="5">
        <v>1157</v>
      </c>
      <c r="V99" s="5">
        <v>1194</v>
      </c>
      <c r="W99" s="5">
        <v>-13</v>
      </c>
      <c r="X99" s="6">
        <v>-1.1111111111111099E-2</v>
      </c>
      <c r="Y99" s="5">
        <v>37</v>
      </c>
      <c r="Z99" s="6">
        <v>3.19792566983578E-2</v>
      </c>
      <c r="AA99" s="1" t="s">
        <v>0</v>
      </c>
      <c r="AB99" s="4">
        <v>45231</v>
      </c>
      <c r="AC99" s="5">
        <v>810</v>
      </c>
      <c r="AD99" s="5">
        <v>802</v>
      </c>
      <c r="AE99" s="5">
        <v>821</v>
      </c>
      <c r="AF99" s="5">
        <v>-8</v>
      </c>
      <c r="AG99" s="6">
        <v>-9.8765432098764996E-3</v>
      </c>
      <c r="AH99" s="5">
        <v>19</v>
      </c>
      <c r="AI99" s="6">
        <v>2.36907730673316E-2</v>
      </c>
      <c r="AJ99" s="1" t="s">
        <v>0</v>
      </c>
      <c r="AK99" s="4">
        <v>45231</v>
      </c>
      <c r="AL99" s="5">
        <v>296</v>
      </c>
      <c r="AM99" s="5">
        <v>294</v>
      </c>
      <c r="AN99" s="5">
        <v>307</v>
      </c>
      <c r="AO99" s="5">
        <v>-2</v>
      </c>
      <c r="AP99" s="6">
        <v>-6.7567567567566999E-3</v>
      </c>
      <c r="AQ99" s="5">
        <v>13</v>
      </c>
      <c r="AR99" s="6">
        <v>4.4217687074829898E-2</v>
      </c>
      <c r="AS99" s="1" t="s">
        <v>0</v>
      </c>
      <c r="AT99" s="4">
        <v>45231</v>
      </c>
      <c r="AU99" s="5">
        <v>64</v>
      </c>
      <c r="AV99" s="5">
        <v>62</v>
      </c>
      <c r="AW99" s="5">
        <v>67</v>
      </c>
      <c r="AX99" s="5">
        <v>-2</v>
      </c>
      <c r="AY99" s="6">
        <v>-3.125E-2</v>
      </c>
      <c r="AZ99" s="5">
        <v>5</v>
      </c>
      <c r="BA99" s="6">
        <v>8.0645161290322495E-2</v>
      </c>
      <c r="BB99" s="1" t="s">
        <v>0</v>
      </c>
    </row>
    <row r="100" spans="1:54" ht="15.6" x14ac:dyDescent="0.3">
      <c r="A100" s="4">
        <v>45261</v>
      </c>
      <c r="B100" s="5">
        <v>2020</v>
      </c>
      <c r="C100" s="5">
        <v>1963</v>
      </c>
      <c r="D100" s="5">
        <v>1898</v>
      </c>
      <c r="E100" s="5">
        <v>-57</v>
      </c>
      <c r="F100" s="6">
        <v>-2.8217821782178201E-2</v>
      </c>
      <c r="G100" s="5">
        <v>-65</v>
      </c>
      <c r="H100" s="6">
        <v>-3.3112582781456901E-2</v>
      </c>
      <c r="I100" s="1" t="s">
        <v>0</v>
      </c>
      <c r="J100" s="4">
        <v>45261</v>
      </c>
      <c r="K100" s="5">
        <v>1121</v>
      </c>
      <c r="L100" s="5">
        <v>1127</v>
      </c>
      <c r="M100" s="5">
        <v>1117</v>
      </c>
      <c r="N100" s="5">
        <v>6</v>
      </c>
      <c r="O100" s="6">
        <v>5.3523639607493002E-3</v>
      </c>
      <c r="P100" s="5">
        <v>-10</v>
      </c>
      <c r="Q100" s="6">
        <v>-8.8731144631765003E-3</v>
      </c>
      <c r="R100" s="1" t="s">
        <v>0</v>
      </c>
      <c r="S100" s="4">
        <v>45261</v>
      </c>
      <c r="T100" s="5">
        <v>1105</v>
      </c>
      <c r="U100" s="5">
        <v>1132</v>
      </c>
      <c r="V100" s="5">
        <v>1097</v>
      </c>
      <c r="W100" s="5">
        <v>27</v>
      </c>
      <c r="X100" s="6">
        <v>2.4434389140271399E-2</v>
      </c>
      <c r="Y100" s="5">
        <v>-35</v>
      </c>
      <c r="Z100" s="6">
        <v>-3.0918727915194299E-2</v>
      </c>
      <c r="AA100" s="1" t="s">
        <v>0</v>
      </c>
      <c r="AB100" s="4">
        <v>45261</v>
      </c>
      <c r="AC100" s="5">
        <v>688</v>
      </c>
      <c r="AD100" s="5">
        <v>698</v>
      </c>
      <c r="AE100" s="5">
        <v>697</v>
      </c>
      <c r="AF100" s="5">
        <v>10</v>
      </c>
      <c r="AG100" s="6">
        <v>1.4534883720930199E-2</v>
      </c>
      <c r="AH100" s="5">
        <v>-1</v>
      </c>
      <c r="AI100" s="6">
        <v>-1.4326647564469001E-3</v>
      </c>
      <c r="AJ100" s="1" t="s">
        <v>0</v>
      </c>
      <c r="AK100" s="4">
        <v>45261</v>
      </c>
      <c r="AL100" s="5">
        <v>352</v>
      </c>
      <c r="AM100" s="5">
        <v>358</v>
      </c>
      <c r="AN100" s="5">
        <v>331</v>
      </c>
      <c r="AO100" s="5">
        <v>6</v>
      </c>
      <c r="AP100" s="6">
        <v>1.7045454545454499E-2</v>
      </c>
      <c r="AQ100" s="5">
        <v>-27</v>
      </c>
      <c r="AR100" s="6">
        <v>-7.5418994413407797E-2</v>
      </c>
      <c r="AS100" s="1" t="s">
        <v>0</v>
      </c>
      <c r="AT100" s="4">
        <v>45261</v>
      </c>
      <c r="AU100" s="5">
        <v>65</v>
      </c>
      <c r="AV100" s="5">
        <v>75</v>
      </c>
      <c r="AW100" s="5">
        <v>68</v>
      </c>
      <c r="AX100" s="5">
        <v>10</v>
      </c>
      <c r="AY100" s="6">
        <v>0.1538461538461538</v>
      </c>
      <c r="AZ100" s="5">
        <v>-7</v>
      </c>
      <c r="BA100" s="6">
        <v>-9.3333333333333296E-2</v>
      </c>
      <c r="BB100" s="1" t="s">
        <v>0</v>
      </c>
    </row>
    <row r="101" spans="1:54" ht="15.6" x14ac:dyDescent="0.3">
      <c r="A101" s="4">
        <v>45292</v>
      </c>
      <c r="B101" s="5">
        <v>1944</v>
      </c>
      <c r="C101" s="5">
        <v>1921</v>
      </c>
      <c r="D101" s="5">
        <v>1840</v>
      </c>
      <c r="E101" s="5">
        <v>-23</v>
      </c>
      <c r="F101" s="6">
        <v>-1.18312757201646E-2</v>
      </c>
      <c r="G101" s="5">
        <v>-81</v>
      </c>
      <c r="H101" s="6">
        <v>-4.21655387818844E-2</v>
      </c>
      <c r="I101" s="1" t="s">
        <v>0</v>
      </c>
      <c r="J101" s="4">
        <v>45292</v>
      </c>
      <c r="K101" s="5">
        <v>1167</v>
      </c>
      <c r="L101" s="5">
        <v>1177</v>
      </c>
      <c r="M101" s="5">
        <v>1191</v>
      </c>
      <c r="N101" s="5">
        <v>10</v>
      </c>
      <c r="O101" s="6">
        <v>8.5689802913453007E-3</v>
      </c>
      <c r="P101" s="5">
        <v>14</v>
      </c>
      <c r="Q101" s="6">
        <v>1.18946474086661E-2</v>
      </c>
      <c r="R101" s="1" t="s">
        <v>0</v>
      </c>
      <c r="S101" s="4">
        <v>45292</v>
      </c>
      <c r="T101" s="5">
        <v>1098</v>
      </c>
      <c r="U101" s="5">
        <v>1137</v>
      </c>
      <c r="V101" s="5">
        <v>1128</v>
      </c>
      <c r="W101" s="5">
        <v>39</v>
      </c>
      <c r="X101" s="6">
        <v>3.55191256830601E-2</v>
      </c>
      <c r="Y101" s="5">
        <v>-9</v>
      </c>
      <c r="Z101" s="6">
        <v>-7.9155672823219003E-3</v>
      </c>
      <c r="AA101" s="1" t="s">
        <v>0</v>
      </c>
      <c r="AB101" s="4">
        <v>45292</v>
      </c>
      <c r="AC101" s="5">
        <v>663</v>
      </c>
      <c r="AD101" s="5">
        <v>680</v>
      </c>
      <c r="AE101" s="5">
        <v>681</v>
      </c>
      <c r="AF101" s="5">
        <v>17</v>
      </c>
      <c r="AG101" s="6">
        <v>2.5641025641025599E-2</v>
      </c>
      <c r="AH101" s="5">
        <v>1</v>
      </c>
      <c r="AI101" s="6">
        <v>1.4705882352941001E-3</v>
      </c>
      <c r="AJ101" s="1" t="s">
        <v>0</v>
      </c>
      <c r="AK101" s="4">
        <v>45292</v>
      </c>
      <c r="AL101" s="5">
        <v>328</v>
      </c>
      <c r="AM101" s="5">
        <v>309</v>
      </c>
      <c r="AN101" s="5">
        <v>323</v>
      </c>
      <c r="AO101" s="5">
        <v>-19</v>
      </c>
      <c r="AP101" s="6">
        <v>-5.7926829268292603E-2</v>
      </c>
      <c r="AQ101" s="5">
        <v>14</v>
      </c>
      <c r="AR101" s="6">
        <v>4.5307443365695699E-2</v>
      </c>
      <c r="AS101" s="1" t="s">
        <v>0</v>
      </c>
      <c r="AT101" s="4">
        <v>45292</v>
      </c>
      <c r="AU101" s="5">
        <v>107</v>
      </c>
      <c r="AV101" s="5">
        <v>147</v>
      </c>
      <c r="AW101" s="5">
        <v>125</v>
      </c>
      <c r="AX101" s="5">
        <v>40</v>
      </c>
      <c r="AY101" s="6">
        <v>0.37383177570093451</v>
      </c>
      <c r="AZ101" s="5">
        <v>-22</v>
      </c>
      <c r="BA101" s="6">
        <v>-0.1496598639455782</v>
      </c>
      <c r="BB101" s="1" t="s">
        <v>0</v>
      </c>
    </row>
    <row r="102" spans="1:54" ht="15.6" x14ac:dyDescent="0.3">
      <c r="A102" s="4">
        <v>45323</v>
      </c>
      <c r="B102" s="5">
        <v>1912</v>
      </c>
      <c r="C102" s="5">
        <v>1920</v>
      </c>
      <c r="D102" s="5">
        <v>1862</v>
      </c>
      <c r="E102" s="5">
        <v>8</v>
      </c>
      <c r="F102" s="6">
        <v>4.1841004184099998E-3</v>
      </c>
      <c r="G102" s="5">
        <v>-58</v>
      </c>
      <c r="H102" s="6">
        <v>-3.0208333333333299E-2</v>
      </c>
      <c r="I102" s="1" t="s">
        <v>0</v>
      </c>
      <c r="J102" s="4">
        <v>45323</v>
      </c>
      <c r="K102" s="5">
        <v>1175</v>
      </c>
      <c r="L102" s="5">
        <v>1137</v>
      </c>
      <c r="M102" s="5">
        <v>1152</v>
      </c>
      <c r="N102" s="5">
        <v>-38</v>
      </c>
      <c r="O102" s="6">
        <v>-3.2340425531914803E-2</v>
      </c>
      <c r="P102" s="5">
        <v>15</v>
      </c>
      <c r="Q102" s="6">
        <v>1.3192612137203101E-2</v>
      </c>
      <c r="R102" s="1" t="s">
        <v>0</v>
      </c>
      <c r="S102" s="4">
        <v>45323</v>
      </c>
      <c r="T102" s="5">
        <v>1178</v>
      </c>
      <c r="U102" s="5">
        <v>1154</v>
      </c>
      <c r="V102" s="5">
        <v>1176</v>
      </c>
      <c r="W102" s="5">
        <v>-24</v>
      </c>
      <c r="X102" s="6">
        <v>-2.03735144312393E-2</v>
      </c>
      <c r="Y102" s="5">
        <v>22</v>
      </c>
      <c r="Z102" s="6">
        <v>1.90641247833622E-2</v>
      </c>
      <c r="AA102" s="1" t="s">
        <v>0</v>
      </c>
      <c r="AB102" s="4">
        <v>45323</v>
      </c>
      <c r="AC102" s="5">
        <v>728</v>
      </c>
      <c r="AD102" s="5">
        <v>716</v>
      </c>
      <c r="AE102" s="5">
        <v>723</v>
      </c>
      <c r="AF102" s="5">
        <v>-12</v>
      </c>
      <c r="AG102" s="6">
        <v>-1.6483516483516401E-2</v>
      </c>
      <c r="AH102" s="5">
        <v>7</v>
      </c>
      <c r="AI102" s="6">
        <v>9.7765363128490997E-3</v>
      </c>
      <c r="AJ102" s="1" t="s">
        <v>0</v>
      </c>
      <c r="AK102" s="4">
        <v>45323</v>
      </c>
      <c r="AL102" s="5">
        <v>380</v>
      </c>
      <c r="AM102" s="5">
        <v>360</v>
      </c>
      <c r="AN102" s="5">
        <v>376</v>
      </c>
      <c r="AO102" s="5">
        <v>-20</v>
      </c>
      <c r="AP102" s="6">
        <v>-5.2631578947368397E-2</v>
      </c>
      <c r="AQ102" s="5">
        <v>16</v>
      </c>
      <c r="AR102" s="6">
        <v>4.4444444444444398E-2</v>
      </c>
      <c r="AS102" s="1" t="s">
        <v>0</v>
      </c>
      <c r="AT102" s="4">
        <v>45323</v>
      </c>
      <c r="AU102" s="5">
        <v>70</v>
      </c>
      <c r="AV102" s="5">
        <v>77</v>
      </c>
      <c r="AW102" s="5">
        <v>77</v>
      </c>
      <c r="AX102" s="5">
        <v>7</v>
      </c>
      <c r="AY102" s="6">
        <v>0.1</v>
      </c>
      <c r="AZ102" s="5">
        <v>0</v>
      </c>
      <c r="BA102" s="6">
        <v>0</v>
      </c>
      <c r="BB102" s="1" t="s">
        <v>0</v>
      </c>
    </row>
    <row r="103" spans="1:54" ht="15.6" x14ac:dyDescent="0.3">
      <c r="A103" s="4">
        <v>45352</v>
      </c>
      <c r="B103" s="5">
        <v>1808</v>
      </c>
      <c r="C103" s="5">
        <v>1826</v>
      </c>
      <c r="D103" s="5">
        <v>1791</v>
      </c>
      <c r="E103" s="5">
        <v>18</v>
      </c>
      <c r="F103" s="6">
        <v>9.9557522123893006E-3</v>
      </c>
      <c r="G103" s="5">
        <v>-35</v>
      </c>
      <c r="H103" s="6">
        <v>-1.91675794085432E-2</v>
      </c>
      <c r="I103" s="1" t="s">
        <v>0</v>
      </c>
      <c r="J103" s="4">
        <v>45352</v>
      </c>
      <c r="K103" s="5">
        <v>1148</v>
      </c>
      <c r="L103" s="5">
        <v>1160</v>
      </c>
      <c r="M103" s="5">
        <v>1116</v>
      </c>
      <c r="N103" s="5">
        <v>12</v>
      </c>
      <c r="O103" s="6">
        <v>1.0452961672473801E-2</v>
      </c>
      <c r="P103" s="5">
        <v>-44</v>
      </c>
      <c r="Q103" s="6">
        <v>-3.7931034482758599E-2</v>
      </c>
      <c r="R103" s="1" t="s">
        <v>0</v>
      </c>
      <c r="S103" s="4">
        <v>45352</v>
      </c>
      <c r="T103" s="5">
        <v>1100</v>
      </c>
      <c r="U103" s="5">
        <v>1188</v>
      </c>
      <c r="V103" s="5">
        <v>1186</v>
      </c>
      <c r="W103" s="5">
        <v>88</v>
      </c>
      <c r="X103" s="6">
        <v>0.08</v>
      </c>
      <c r="Y103" s="5">
        <v>-2</v>
      </c>
      <c r="Z103" s="6">
        <v>-1.6835016835015999E-3</v>
      </c>
      <c r="AA103" s="1" t="s">
        <v>0</v>
      </c>
      <c r="AB103" s="4">
        <v>45352</v>
      </c>
      <c r="AC103" s="5">
        <v>730</v>
      </c>
      <c r="AD103" s="5">
        <v>735</v>
      </c>
      <c r="AE103" s="5">
        <v>700</v>
      </c>
      <c r="AF103" s="5">
        <v>5</v>
      </c>
      <c r="AG103" s="6">
        <v>6.8493150684931E-3</v>
      </c>
      <c r="AH103" s="5">
        <v>-35</v>
      </c>
      <c r="AI103" s="6">
        <v>-4.7619047619047603E-2</v>
      </c>
      <c r="AJ103" s="1" t="s">
        <v>0</v>
      </c>
      <c r="AK103" s="4">
        <v>45352</v>
      </c>
      <c r="AL103" s="5">
        <v>300</v>
      </c>
      <c r="AM103" s="5">
        <v>384</v>
      </c>
      <c r="AN103" s="5">
        <v>408</v>
      </c>
      <c r="AO103" s="5">
        <v>84</v>
      </c>
      <c r="AP103" s="6">
        <v>0.28000000000000003</v>
      </c>
      <c r="AQ103" s="5">
        <v>24</v>
      </c>
      <c r="AR103" s="6">
        <v>6.25E-2</v>
      </c>
      <c r="AS103" s="1" t="s">
        <v>0</v>
      </c>
      <c r="AT103" s="4">
        <v>45352</v>
      </c>
      <c r="AU103" s="5">
        <v>70</v>
      </c>
      <c r="AV103" s="5">
        <v>69</v>
      </c>
      <c r="AW103" s="5">
        <v>78</v>
      </c>
      <c r="AX103" s="5">
        <v>-1</v>
      </c>
      <c r="AY103" s="6">
        <v>-1.42857142857142E-2</v>
      </c>
      <c r="AZ103" s="5">
        <v>9</v>
      </c>
      <c r="BA103" s="6">
        <v>0.13043478260869559</v>
      </c>
      <c r="BB103" s="1" t="s">
        <v>0</v>
      </c>
    </row>
    <row r="104" spans="1:54" ht="15.6" x14ac:dyDescent="0.3">
      <c r="A104" s="4">
        <v>45383</v>
      </c>
      <c r="B104" s="5">
        <v>1602</v>
      </c>
      <c r="C104" s="5">
        <v>1604</v>
      </c>
      <c r="D104" s="5">
        <v>1563</v>
      </c>
      <c r="E104" s="5">
        <v>2</v>
      </c>
      <c r="F104" s="6">
        <v>1.2484394506866001E-3</v>
      </c>
      <c r="G104" s="5">
        <v>-41</v>
      </c>
      <c r="H104" s="6">
        <v>-2.55610972568578E-2</v>
      </c>
      <c r="I104" s="1" t="s">
        <v>0</v>
      </c>
      <c r="J104" s="4">
        <v>45383</v>
      </c>
      <c r="K104" s="5">
        <v>1187</v>
      </c>
      <c r="L104" s="5">
        <v>1220</v>
      </c>
      <c r="M104" s="5">
        <v>1178</v>
      </c>
      <c r="N104" s="5">
        <v>33</v>
      </c>
      <c r="O104" s="6">
        <v>2.78011794439764E-2</v>
      </c>
      <c r="P104" s="5">
        <v>-42</v>
      </c>
      <c r="Q104" s="6">
        <v>-3.4426229508196703E-2</v>
      </c>
      <c r="R104" s="1" t="s">
        <v>0</v>
      </c>
      <c r="S104" s="4">
        <v>45383</v>
      </c>
      <c r="T104" s="5">
        <v>1152</v>
      </c>
      <c r="U104" s="5">
        <v>1167</v>
      </c>
      <c r="V104" s="5">
        <v>1175</v>
      </c>
      <c r="W104" s="5">
        <v>15</v>
      </c>
      <c r="X104" s="6">
        <v>1.3020833333333299E-2</v>
      </c>
      <c r="Y104" s="5">
        <v>8</v>
      </c>
      <c r="Z104" s="6">
        <v>6.8551842330762001E-3</v>
      </c>
      <c r="AA104" s="1" t="s">
        <v>0</v>
      </c>
      <c r="AB104" s="4">
        <v>45383</v>
      </c>
      <c r="AC104" s="5">
        <v>778</v>
      </c>
      <c r="AD104" s="5">
        <v>781</v>
      </c>
      <c r="AE104" s="5">
        <v>748</v>
      </c>
      <c r="AF104" s="5">
        <v>3</v>
      </c>
      <c r="AG104" s="6">
        <v>3.8560411311052999E-3</v>
      </c>
      <c r="AH104" s="5">
        <v>-33</v>
      </c>
      <c r="AI104" s="6">
        <v>-4.22535211267605E-2</v>
      </c>
      <c r="AJ104" s="1" t="s">
        <v>0</v>
      </c>
      <c r="AK104" s="4">
        <v>45383</v>
      </c>
      <c r="AL104" s="5">
        <v>303</v>
      </c>
      <c r="AM104" s="5">
        <v>314</v>
      </c>
      <c r="AN104" s="5">
        <v>357</v>
      </c>
      <c r="AO104" s="5">
        <v>11</v>
      </c>
      <c r="AP104" s="6">
        <v>3.6303630363036299E-2</v>
      </c>
      <c r="AQ104" s="5">
        <v>43</v>
      </c>
      <c r="AR104" s="6">
        <v>0.13694267515923561</v>
      </c>
      <c r="AS104" s="1" t="s">
        <v>0</v>
      </c>
      <c r="AT104" s="4">
        <v>45383</v>
      </c>
      <c r="AU104" s="5">
        <v>71</v>
      </c>
      <c r="AV104" s="5">
        <v>72</v>
      </c>
      <c r="AW104" s="5">
        <v>70</v>
      </c>
      <c r="AX104" s="5">
        <v>1</v>
      </c>
      <c r="AY104" s="6">
        <v>1.4084507042253501E-2</v>
      </c>
      <c r="AZ104" s="5">
        <v>-2</v>
      </c>
      <c r="BA104" s="6">
        <v>-2.77777777777777E-2</v>
      </c>
      <c r="BB104" s="1" t="s">
        <v>0</v>
      </c>
    </row>
    <row r="105" spans="1:54" ht="15.6" x14ac:dyDescent="0.3">
      <c r="A105" s="4">
        <v>45413</v>
      </c>
      <c r="B105" s="5">
        <v>1720</v>
      </c>
      <c r="C105" s="5">
        <v>1738</v>
      </c>
      <c r="D105" s="5">
        <v>1662</v>
      </c>
      <c r="E105" s="5">
        <v>18</v>
      </c>
      <c r="F105" s="6">
        <v>1.04651162790697E-2</v>
      </c>
      <c r="G105" s="5">
        <v>-76</v>
      </c>
      <c r="H105" s="6">
        <v>-4.3728423475258897E-2</v>
      </c>
      <c r="I105" s="1" t="s">
        <v>0</v>
      </c>
      <c r="J105" s="4">
        <v>45413</v>
      </c>
      <c r="K105" s="5">
        <v>1265</v>
      </c>
      <c r="L105" s="5">
        <v>1258</v>
      </c>
      <c r="M105" s="5">
        <v>1226</v>
      </c>
      <c r="N105" s="5">
        <v>-7</v>
      </c>
      <c r="O105" s="6">
        <v>-5.5335968379446E-3</v>
      </c>
      <c r="P105" s="5">
        <v>-32</v>
      </c>
      <c r="Q105" s="6">
        <v>-2.54372019077901E-2</v>
      </c>
      <c r="R105" s="1" t="s">
        <v>0</v>
      </c>
      <c r="S105" s="4">
        <v>45413</v>
      </c>
      <c r="T105" s="5">
        <v>1121</v>
      </c>
      <c r="U105" s="5">
        <v>1123</v>
      </c>
      <c r="V105" s="5">
        <v>1141</v>
      </c>
      <c r="W105" s="5">
        <v>2</v>
      </c>
      <c r="X105" s="6">
        <v>1.7841213202497001E-3</v>
      </c>
      <c r="Y105" s="5">
        <v>18</v>
      </c>
      <c r="Z105" s="6">
        <v>1.60284951024042E-2</v>
      </c>
      <c r="AA105" s="1" t="s">
        <v>0</v>
      </c>
      <c r="AB105" s="4">
        <v>45413</v>
      </c>
      <c r="AC105" s="5">
        <v>730</v>
      </c>
      <c r="AD105" s="5">
        <v>720</v>
      </c>
      <c r="AE105" s="5">
        <v>723</v>
      </c>
      <c r="AF105" s="5">
        <v>-10</v>
      </c>
      <c r="AG105" s="6">
        <v>-1.3698630136986301E-2</v>
      </c>
      <c r="AH105" s="5">
        <v>3</v>
      </c>
      <c r="AI105" s="6">
        <v>4.1666666666665998E-3</v>
      </c>
      <c r="AJ105" s="1" t="s">
        <v>0</v>
      </c>
      <c r="AK105" s="4">
        <v>45413</v>
      </c>
      <c r="AL105" s="5">
        <v>308</v>
      </c>
      <c r="AM105" s="5">
        <v>327</v>
      </c>
      <c r="AN105" s="5">
        <v>349</v>
      </c>
      <c r="AO105" s="5">
        <v>19</v>
      </c>
      <c r="AP105" s="6">
        <v>6.1688311688311598E-2</v>
      </c>
      <c r="AQ105" s="5">
        <v>22</v>
      </c>
      <c r="AR105" s="6">
        <v>6.7278287461773695E-2</v>
      </c>
      <c r="AS105" s="1" t="s">
        <v>0</v>
      </c>
      <c r="AT105" s="4">
        <v>45413</v>
      </c>
      <c r="AU105" s="5">
        <v>83</v>
      </c>
      <c r="AV105" s="5">
        <v>77</v>
      </c>
      <c r="AW105" s="5">
        <v>69</v>
      </c>
      <c r="AX105" s="5">
        <v>-6</v>
      </c>
      <c r="AY105" s="6">
        <v>-7.2289156626505993E-2</v>
      </c>
      <c r="AZ105" s="5">
        <v>-8</v>
      </c>
      <c r="BA105" s="6">
        <v>-0.1038961038961039</v>
      </c>
      <c r="BB105" s="1" t="s">
        <v>0</v>
      </c>
    </row>
    <row r="106" spans="1:54" ht="15.6" x14ac:dyDescent="0.3">
      <c r="A106" s="4">
        <v>45444</v>
      </c>
      <c r="B106" s="5">
        <v>1665</v>
      </c>
      <c r="C106" s="5">
        <v>1685</v>
      </c>
      <c r="D106" s="5">
        <v>1611</v>
      </c>
      <c r="E106" s="5">
        <v>20</v>
      </c>
      <c r="F106" s="6">
        <v>1.2012012012012E-2</v>
      </c>
      <c r="G106" s="5">
        <v>-74</v>
      </c>
      <c r="H106" s="6">
        <v>-4.3916913946587498E-2</v>
      </c>
      <c r="I106" s="1" t="s">
        <v>0</v>
      </c>
      <c r="J106" s="4">
        <v>45444</v>
      </c>
      <c r="K106" s="5">
        <v>1143</v>
      </c>
      <c r="L106" s="5">
        <v>1133</v>
      </c>
      <c r="M106" s="5">
        <v>1139</v>
      </c>
      <c r="N106" s="5">
        <v>-10</v>
      </c>
      <c r="O106" s="6">
        <v>-8.7489063867016003E-3</v>
      </c>
      <c r="P106" s="5">
        <v>6</v>
      </c>
      <c r="Q106" s="6">
        <v>5.2956751985878004E-3</v>
      </c>
      <c r="R106" s="1" t="s">
        <v>0</v>
      </c>
      <c r="S106" s="4">
        <v>45444</v>
      </c>
      <c r="T106" s="5">
        <v>1014</v>
      </c>
      <c r="U106" s="5">
        <v>1036</v>
      </c>
      <c r="V106" s="5">
        <v>1021</v>
      </c>
      <c r="W106" s="5">
        <v>22</v>
      </c>
      <c r="X106" s="6">
        <v>2.16962524654832E-2</v>
      </c>
      <c r="Y106" s="5">
        <v>-15</v>
      </c>
      <c r="Z106" s="6">
        <v>-1.44787644787644E-2</v>
      </c>
      <c r="AA106" s="1" t="s">
        <v>0</v>
      </c>
      <c r="AB106" s="4">
        <v>45444</v>
      </c>
      <c r="AC106" s="5">
        <v>672</v>
      </c>
      <c r="AD106" s="5">
        <v>675</v>
      </c>
      <c r="AE106" s="5">
        <v>672</v>
      </c>
      <c r="AF106" s="5">
        <v>3</v>
      </c>
      <c r="AG106" s="6">
        <v>4.4642857142857002E-3</v>
      </c>
      <c r="AH106" s="5">
        <v>-3</v>
      </c>
      <c r="AI106" s="6">
        <v>-4.4444444444444002E-3</v>
      </c>
      <c r="AJ106" s="1" t="s">
        <v>0</v>
      </c>
      <c r="AK106" s="4">
        <v>45444</v>
      </c>
      <c r="AL106" s="5">
        <v>295</v>
      </c>
      <c r="AM106" s="5">
        <v>315</v>
      </c>
      <c r="AN106" s="5">
        <v>303</v>
      </c>
      <c r="AO106" s="5">
        <v>20</v>
      </c>
      <c r="AP106" s="6">
        <v>6.7796610169491497E-2</v>
      </c>
      <c r="AQ106" s="5">
        <v>-12</v>
      </c>
      <c r="AR106" s="6">
        <v>-3.8095238095238099E-2</v>
      </c>
      <c r="AS106" s="1" t="s">
        <v>0</v>
      </c>
      <c r="AT106" s="4">
        <v>45444</v>
      </c>
      <c r="AU106" s="5">
        <v>47</v>
      </c>
      <c r="AV106" s="5">
        <v>47</v>
      </c>
      <c r="AW106" s="5">
        <v>46</v>
      </c>
      <c r="AX106" s="5">
        <v>0</v>
      </c>
      <c r="AY106" s="6">
        <v>0</v>
      </c>
      <c r="AZ106" s="5">
        <v>-1</v>
      </c>
      <c r="BA106" s="6">
        <v>-2.1276595744680799E-2</v>
      </c>
      <c r="BB106" s="1" t="s">
        <v>0</v>
      </c>
    </row>
    <row r="107" spans="1:54" ht="15.6" x14ac:dyDescent="0.3">
      <c r="A107" s="4">
        <v>45474</v>
      </c>
      <c r="B107" s="5">
        <v>1617</v>
      </c>
      <c r="C107" s="5">
        <v>1626</v>
      </c>
      <c r="D107" s="5">
        <v>1636</v>
      </c>
      <c r="E107" s="5">
        <v>9</v>
      </c>
      <c r="F107" s="6">
        <v>5.5658627087198003E-3</v>
      </c>
      <c r="G107" s="5">
        <v>10</v>
      </c>
      <c r="H107" s="6">
        <v>6.150061500615E-3</v>
      </c>
      <c r="I107" s="1" t="s">
        <v>0</v>
      </c>
      <c r="J107" s="4">
        <v>45474</v>
      </c>
      <c r="K107" s="5">
        <v>1229</v>
      </c>
      <c r="L107" s="5">
        <v>1207</v>
      </c>
      <c r="M107" s="5">
        <v>1175</v>
      </c>
      <c r="N107" s="5">
        <v>-22</v>
      </c>
      <c r="O107" s="6">
        <v>-1.7900732302685098E-2</v>
      </c>
      <c r="P107" s="5">
        <v>-32</v>
      </c>
      <c r="Q107" s="6">
        <v>-2.6512013256006599E-2</v>
      </c>
      <c r="R107" s="1" t="s">
        <v>0</v>
      </c>
      <c r="S107" s="4">
        <v>45474</v>
      </c>
      <c r="T107" s="5">
        <v>1109</v>
      </c>
      <c r="U107" s="5">
        <v>1106</v>
      </c>
      <c r="V107" s="5">
        <v>1086</v>
      </c>
      <c r="W107" s="5">
        <v>-3</v>
      </c>
      <c r="X107" s="6">
        <v>-2.7051397655545001E-3</v>
      </c>
      <c r="Y107" s="5">
        <v>-20</v>
      </c>
      <c r="Z107" s="6">
        <v>-1.80831826401446E-2</v>
      </c>
      <c r="AA107" s="1" t="s">
        <v>0</v>
      </c>
      <c r="AB107" s="4">
        <v>45474</v>
      </c>
      <c r="AC107" s="5">
        <v>637</v>
      </c>
      <c r="AD107" s="5">
        <v>654</v>
      </c>
      <c r="AE107" s="5">
        <v>654</v>
      </c>
      <c r="AF107" s="5">
        <v>17</v>
      </c>
      <c r="AG107" s="6">
        <v>2.6687598116169501E-2</v>
      </c>
      <c r="AH107" s="5">
        <v>0</v>
      </c>
      <c r="AI107" s="6">
        <v>0</v>
      </c>
      <c r="AJ107" s="1" t="s">
        <v>0</v>
      </c>
      <c r="AK107" s="4">
        <v>45474</v>
      </c>
      <c r="AL107" s="5">
        <v>383</v>
      </c>
      <c r="AM107" s="5">
        <v>374</v>
      </c>
      <c r="AN107" s="5">
        <v>363</v>
      </c>
      <c r="AO107" s="5">
        <v>-9</v>
      </c>
      <c r="AP107" s="6">
        <v>-2.3498694516971199E-2</v>
      </c>
      <c r="AQ107" s="5">
        <v>-11</v>
      </c>
      <c r="AR107" s="6">
        <v>-2.94117647058823E-2</v>
      </c>
      <c r="AS107" s="1" t="s">
        <v>0</v>
      </c>
      <c r="AT107" s="4">
        <v>45474</v>
      </c>
      <c r="AU107" s="5">
        <v>90</v>
      </c>
      <c r="AV107" s="5">
        <v>78</v>
      </c>
      <c r="AW107" s="5">
        <v>69</v>
      </c>
      <c r="AX107" s="5">
        <v>-12</v>
      </c>
      <c r="AY107" s="6">
        <v>-0.1333333333333333</v>
      </c>
      <c r="AZ107" s="5">
        <v>-9</v>
      </c>
      <c r="BA107" s="6">
        <v>-0.11538461538461529</v>
      </c>
      <c r="BB107" s="1" t="s">
        <v>0</v>
      </c>
    </row>
    <row r="108" spans="1:54" ht="15.6" x14ac:dyDescent="0.3">
      <c r="A108" s="4">
        <v>45505</v>
      </c>
      <c r="B108" s="5">
        <v>1758</v>
      </c>
      <c r="C108" s="5">
        <v>1708</v>
      </c>
      <c r="D108" s="5">
        <v>1617</v>
      </c>
      <c r="E108" s="5">
        <v>-50</v>
      </c>
      <c r="F108" s="6">
        <v>-2.8441410693970399E-2</v>
      </c>
      <c r="G108" s="5">
        <v>-91</v>
      </c>
      <c r="H108" s="6">
        <v>-5.3278688524590098E-2</v>
      </c>
      <c r="I108" s="1" t="s">
        <v>0</v>
      </c>
      <c r="J108" s="4">
        <v>45505</v>
      </c>
      <c r="K108" s="5">
        <v>1029</v>
      </c>
      <c r="L108" s="5">
        <v>1078</v>
      </c>
      <c r="M108" s="5">
        <v>1069</v>
      </c>
      <c r="N108" s="5">
        <v>49</v>
      </c>
      <c r="O108" s="6">
        <v>4.7619047619047603E-2</v>
      </c>
      <c r="P108" s="5">
        <v>-9</v>
      </c>
      <c r="Q108" s="6">
        <v>-8.3487940630797008E-3</v>
      </c>
      <c r="R108" s="1" t="s">
        <v>0</v>
      </c>
      <c r="S108" s="4">
        <v>45505</v>
      </c>
      <c r="T108" s="5">
        <v>1082</v>
      </c>
      <c r="U108" s="5">
        <v>1207</v>
      </c>
      <c r="V108" s="5">
        <v>1171</v>
      </c>
      <c r="W108" s="5">
        <v>125</v>
      </c>
      <c r="X108" s="6">
        <v>0.11552680221811459</v>
      </c>
      <c r="Y108" s="5">
        <v>-36</v>
      </c>
      <c r="Z108" s="6">
        <v>-2.98260149130074E-2</v>
      </c>
      <c r="AA108" s="1" t="s">
        <v>0</v>
      </c>
      <c r="AB108" s="4">
        <v>45505</v>
      </c>
      <c r="AC108" s="5">
        <v>656</v>
      </c>
      <c r="AD108" s="5">
        <v>735</v>
      </c>
      <c r="AE108" s="5">
        <v>739</v>
      </c>
      <c r="AF108" s="5">
        <v>79</v>
      </c>
      <c r="AG108" s="6">
        <v>0.1204268292682926</v>
      </c>
      <c r="AH108" s="5">
        <v>4</v>
      </c>
      <c r="AI108" s="6">
        <v>5.4421768707482001E-3</v>
      </c>
      <c r="AJ108" s="1" t="s">
        <v>0</v>
      </c>
      <c r="AK108" s="4">
        <v>45505</v>
      </c>
      <c r="AL108" s="5">
        <v>355</v>
      </c>
      <c r="AM108" s="5">
        <v>395</v>
      </c>
      <c r="AN108" s="5">
        <v>368</v>
      </c>
      <c r="AO108" s="5">
        <v>40</v>
      </c>
      <c r="AP108" s="6">
        <v>0.1126760563380281</v>
      </c>
      <c r="AQ108" s="5">
        <v>-27</v>
      </c>
      <c r="AR108" s="6">
        <v>-6.8354430379746797E-2</v>
      </c>
      <c r="AS108" s="1" t="s">
        <v>0</v>
      </c>
      <c r="AT108" s="4">
        <v>45505</v>
      </c>
      <c r="AU108" s="5">
        <v>71</v>
      </c>
      <c r="AV108" s="5">
        <v>77</v>
      </c>
      <c r="AW108" s="5">
        <v>64</v>
      </c>
      <c r="AX108" s="5">
        <v>6</v>
      </c>
      <c r="AY108" s="6">
        <v>8.4507042253521097E-2</v>
      </c>
      <c r="AZ108" s="5">
        <v>-13</v>
      </c>
      <c r="BA108" s="6">
        <v>-0.1688311688311688</v>
      </c>
      <c r="BB108" s="1" t="s">
        <v>0</v>
      </c>
    </row>
    <row r="109" spans="1:54" ht="15.6" x14ac:dyDescent="0.3">
      <c r="A109" s="4">
        <v>45536</v>
      </c>
      <c r="B109" s="5">
        <v>1684</v>
      </c>
      <c r="C109" s="5">
        <v>1681</v>
      </c>
      <c r="D109" s="5">
        <v>1555</v>
      </c>
      <c r="E109" s="5">
        <v>-3</v>
      </c>
      <c r="F109" s="6">
        <v>-1.7814726840854999E-3</v>
      </c>
      <c r="G109" s="5">
        <v>-126</v>
      </c>
      <c r="H109" s="6">
        <v>-7.4955383700178402E-2</v>
      </c>
      <c r="I109" s="1" t="s">
        <v>0</v>
      </c>
      <c r="J109" s="4">
        <v>45536</v>
      </c>
      <c r="K109" s="5">
        <v>1199</v>
      </c>
      <c r="L109" s="5">
        <v>1193</v>
      </c>
      <c r="M109" s="5">
        <v>1146</v>
      </c>
      <c r="N109" s="5">
        <v>-6</v>
      </c>
      <c r="O109" s="6">
        <v>-5.0041701417847997E-3</v>
      </c>
      <c r="P109" s="5">
        <v>-47</v>
      </c>
      <c r="Q109" s="6">
        <v>-3.9396479463537297E-2</v>
      </c>
      <c r="R109" s="1" t="s">
        <v>0</v>
      </c>
      <c r="S109" s="4">
        <v>45536</v>
      </c>
      <c r="T109" s="5">
        <v>1107</v>
      </c>
      <c r="U109" s="5">
        <v>1106</v>
      </c>
      <c r="V109" s="5">
        <v>1110</v>
      </c>
      <c r="W109" s="5">
        <v>-1</v>
      </c>
      <c r="X109" s="6">
        <v>-9.03342366757E-4</v>
      </c>
      <c r="Y109" s="5">
        <v>4</v>
      </c>
      <c r="Z109" s="6">
        <v>3.6166365280289E-3</v>
      </c>
      <c r="AA109" s="1" t="s">
        <v>0</v>
      </c>
      <c r="AB109" s="4">
        <v>45536</v>
      </c>
      <c r="AC109" s="5">
        <v>672</v>
      </c>
      <c r="AD109" s="5">
        <v>658</v>
      </c>
      <c r="AE109" s="5">
        <v>685</v>
      </c>
      <c r="AF109" s="5">
        <v>-14</v>
      </c>
      <c r="AG109" s="6">
        <v>-2.0833333333333301E-2</v>
      </c>
      <c r="AH109" s="5">
        <v>27</v>
      </c>
      <c r="AI109" s="6">
        <v>4.1033434650455898E-2</v>
      </c>
      <c r="AJ109" s="1" t="s">
        <v>0</v>
      </c>
      <c r="AK109" s="4">
        <v>45536</v>
      </c>
      <c r="AL109" s="5">
        <v>375</v>
      </c>
      <c r="AM109" s="5">
        <v>387</v>
      </c>
      <c r="AN109" s="5">
        <v>373</v>
      </c>
      <c r="AO109" s="5">
        <v>12</v>
      </c>
      <c r="AP109" s="6">
        <v>3.2000000000000001E-2</v>
      </c>
      <c r="AQ109" s="5">
        <v>-14</v>
      </c>
      <c r="AR109" s="6">
        <v>-3.6175710594315201E-2</v>
      </c>
      <c r="AS109" s="1" t="s">
        <v>0</v>
      </c>
      <c r="AT109" s="4">
        <v>45536</v>
      </c>
      <c r="AU109" s="5">
        <v>61</v>
      </c>
      <c r="AV109" s="5">
        <v>62</v>
      </c>
      <c r="AW109" s="5">
        <v>53</v>
      </c>
      <c r="AX109" s="5">
        <v>1</v>
      </c>
      <c r="AY109" s="6">
        <v>1.63934426229508E-2</v>
      </c>
      <c r="AZ109" s="5">
        <v>-9</v>
      </c>
      <c r="BA109" s="6">
        <v>-0.1451612903225806</v>
      </c>
      <c r="BB109" s="1" t="s">
        <v>0</v>
      </c>
    </row>
    <row r="110" spans="1:54" ht="15.6" x14ac:dyDescent="0.3">
      <c r="A110" s="4">
        <v>45566</v>
      </c>
      <c r="B110" s="5">
        <v>1629</v>
      </c>
      <c r="C110" s="5">
        <v>1735</v>
      </c>
      <c r="D110" s="5">
        <v>1611</v>
      </c>
      <c r="E110" s="5">
        <v>106</v>
      </c>
      <c r="F110" s="6">
        <v>6.5070595457335706E-2</v>
      </c>
      <c r="G110" s="5">
        <v>-124</v>
      </c>
      <c r="H110" s="6">
        <v>-7.1469740634005699E-2</v>
      </c>
      <c r="I110" s="1" t="s">
        <v>0</v>
      </c>
      <c r="J110" s="4">
        <v>45566</v>
      </c>
      <c r="K110" s="5">
        <v>1160</v>
      </c>
      <c r="L110" s="5">
        <v>1147</v>
      </c>
      <c r="M110" s="5">
        <v>1106</v>
      </c>
      <c r="N110" s="5">
        <v>-13</v>
      </c>
      <c r="O110" s="6">
        <v>-1.12068965517241E-2</v>
      </c>
      <c r="P110" s="5">
        <v>-41</v>
      </c>
      <c r="Q110" s="6">
        <v>-3.5745422842196999E-2</v>
      </c>
      <c r="R110" s="1" t="s">
        <v>0</v>
      </c>
      <c r="S110" s="4">
        <v>45566</v>
      </c>
      <c r="T110" s="5">
        <v>1109</v>
      </c>
      <c r="U110" s="5">
        <v>1145</v>
      </c>
      <c r="V110" s="5">
        <v>1087</v>
      </c>
      <c r="W110" s="5">
        <v>36</v>
      </c>
      <c r="X110" s="6">
        <v>3.2461677186654603E-2</v>
      </c>
      <c r="Y110" s="5">
        <v>-58</v>
      </c>
      <c r="Z110" s="6">
        <v>-5.0655021834061099E-2</v>
      </c>
      <c r="AA110" s="1" t="s">
        <v>0</v>
      </c>
      <c r="AB110" s="4">
        <v>45566</v>
      </c>
      <c r="AC110" s="5">
        <v>752</v>
      </c>
      <c r="AD110" s="5">
        <v>747</v>
      </c>
      <c r="AE110" s="5">
        <v>699</v>
      </c>
      <c r="AF110" s="5">
        <v>-5</v>
      </c>
      <c r="AG110" s="6">
        <v>-6.6489361702127001E-3</v>
      </c>
      <c r="AH110" s="5">
        <v>-48</v>
      </c>
      <c r="AI110" s="6">
        <v>-6.4257028112449793E-2</v>
      </c>
      <c r="AJ110" s="1" t="s">
        <v>0</v>
      </c>
      <c r="AK110" s="4">
        <v>45566</v>
      </c>
      <c r="AL110" s="5">
        <v>296</v>
      </c>
      <c r="AM110" s="5">
        <v>340</v>
      </c>
      <c r="AN110" s="5">
        <v>337</v>
      </c>
      <c r="AO110" s="5">
        <v>44</v>
      </c>
      <c r="AP110" s="6">
        <v>0.1486486486486486</v>
      </c>
      <c r="AQ110" s="5">
        <v>-3</v>
      </c>
      <c r="AR110" s="6">
        <v>-8.8235294117647006E-3</v>
      </c>
      <c r="AS110" s="1" t="s">
        <v>0</v>
      </c>
      <c r="AT110" s="4">
        <v>45566</v>
      </c>
      <c r="AU110" s="5">
        <v>60</v>
      </c>
      <c r="AV110" s="5">
        <v>59</v>
      </c>
      <c r="AW110" s="5">
        <v>51</v>
      </c>
      <c r="AX110" s="5">
        <v>-1</v>
      </c>
      <c r="AY110" s="6">
        <v>-1.6666666666666601E-2</v>
      </c>
      <c r="AZ110" s="5">
        <v>-8</v>
      </c>
      <c r="BA110" s="6">
        <v>-0.13559322033898299</v>
      </c>
      <c r="BB110" s="1" t="s">
        <v>0</v>
      </c>
    </row>
    <row r="111" spans="1:54" ht="15.6" x14ac:dyDescent="0.3">
      <c r="A111" s="4">
        <v>45597</v>
      </c>
      <c r="B111" s="5">
        <v>1719</v>
      </c>
      <c r="C111" s="5">
        <v>1686</v>
      </c>
      <c r="D111" s="5">
        <v>1567</v>
      </c>
      <c r="E111" s="5">
        <v>-33</v>
      </c>
      <c r="F111" s="6">
        <v>-1.9197207678882999E-2</v>
      </c>
      <c r="G111" s="5">
        <v>-119</v>
      </c>
      <c r="H111" s="6">
        <v>-7.0581257413997595E-2</v>
      </c>
      <c r="I111" s="1" t="s">
        <v>0</v>
      </c>
      <c r="J111" s="4">
        <v>45597</v>
      </c>
      <c r="K111" s="5">
        <v>1166</v>
      </c>
      <c r="L111" s="5">
        <v>1183</v>
      </c>
      <c r="M111" s="5">
        <v>1108</v>
      </c>
      <c r="N111" s="5">
        <v>17</v>
      </c>
      <c r="O111" s="6">
        <v>1.45797598627787E-2</v>
      </c>
      <c r="P111" s="5">
        <v>-75</v>
      </c>
      <c r="Q111" s="6">
        <v>-6.3398140321217197E-2</v>
      </c>
      <c r="R111" s="1" t="s">
        <v>0</v>
      </c>
      <c r="S111" s="4">
        <v>45597</v>
      </c>
      <c r="T111" s="5">
        <v>1081</v>
      </c>
      <c r="U111" s="5">
        <v>1134</v>
      </c>
      <c r="V111" s="5">
        <v>1122</v>
      </c>
      <c r="W111" s="5">
        <v>53</v>
      </c>
      <c r="X111" s="6">
        <v>4.90286771507863E-2</v>
      </c>
      <c r="Y111" s="5">
        <v>-12</v>
      </c>
      <c r="Z111" s="6">
        <v>-1.05820105820105E-2</v>
      </c>
      <c r="AA111" s="1" t="s">
        <v>0</v>
      </c>
      <c r="AB111" s="4">
        <v>45597</v>
      </c>
      <c r="AC111" s="5">
        <v>657</v>
      </c>
      <c r="AD111" s="5">
        <v>679</v>
      </c>
      <c r="AE111" s="5">
        <v>660</v>
      </c>
      <c r="AF111" s="5">
        <v>22</v>
      </c>
      <c r="AG111" s="6">
        <v>3.3485540334855401E-2</v>
      </c>
      <c r="AH111" s="5">
        <v>-19</v>
      </c>
      <c r="AI111" s="6">
        <v>-2.79823269513991E-2</v>
      </c>
      <c r="AJ111" s="1" t="s">
        <v>0</v>
      </c>
      <c r="AK111" s="4">
        <v>45597</v>
      </c>
      <c r="AL111" s="5">
        <v>366</v>
      </c>
      <c r="AM111" s="5">
        <v>391</v>
      </c>
      <c r="AN111" s="5">
        <v>407</v>
      </c>
      <c r="AO111" s="5">
        <v>25</v>
      </c>
      <c r="AP111" s="6">
        <v>6.83060109289617E-2</v>
      </c>
      <c r="AQ111" s="5">
        <v>16</v>
      </c>
      <c r="AR111" s="6">
        <v>4.0920716112531903E-2</v>
      </c>
      <c r="AS111" s="1" t="s">
        <v>0</v>
      </c>
      <c r="AT111" s="4">
        <v>45597</v>
      </c>
      <c r="AU111" s="5">
        <v>57</v>
      </c>
      <c r="AV111" s="5">
        <v>64</v>
      </c>
      <c r="AW111" s="5">
        <v>56</v>
      </c>
      <c r="AX111" s="5">
        <v>7</v>
      </c>
      <c r="AY111" s="6">
        <v>0.1228070175438596</v>
      </c>
      <c r="AZ111" s="5">
        <v>-8</v>
      </c>
      <c r="BA111" s="6">
        <v>-0.125</v>
      </c>
      <c r="BB111" s="1" t="s">
        <v>0</v>
      </c>
    </row>
    <row r="112" spans="1:54" ht="15.6" x14ac:dyDescent="0.3">
      <c r="A112" s="4">
        <v>45627</v>
      </c>
      <c r="B112" s="5">
        <v>1681</v>
      </c>
      <c r="C112" s="5">
        <v>1636</v>
      </c>
      <c r="D112" s="5">
        <v>1565</v>
      </c>
      <c r="E112" s="5">
        <v>-45</v>
      </c>
      <c r="F112" s="6">
        <v>-2.67697798929208E-2</v>
      </c>
      <c r="G112" s="5">
        <v>-71</v>
      </c>
      <c r="H112" s="6">
        <v>-4.33985330073349E-2</v>
      </c>
      <c r="I112" s="1" t="s">
        <v>0</v>
      </c>
      <c r="J112" s="4">
        <v>45627</v>
      </c>
      <c r="K112" s="5">
        <v>1182</v>
      </c>
      <c r="L112" s="5">
        <v>1154</v>
      </c>
      <c r="M112" s="5">
        <v>1114</v>
      </c>
      <c r="N112" s="5">
        <v>-28</v>
      </c>
      <c r="O112" s="6">
        <v>-2.3688663282571899E-2</v>
      </c>
      <c r="P112" s="5">
        <v>-40</v>
      </c>
      <c r="Q112" s="6">
        <v>-3.4662045060658501E-2</v>
      </c>
      <c r="R112" s="1" t="s">
        <v>0</v>
      </c>
      <c r="S112" s="4">
        <v>45627</v>
      </c>
      <c r="T112" s="5">
        <v>1137</v>
      </c>
      <c r="U112" s="5">
        <v>1080</v>
      </c>
      <c r="V112" s="5">
        <v>1061</v>
      </c>
      <c r="W112" s="5">
        <v>-57</v>
      </c>
      <c r="X112" s="6">
        <v>-5.0131926121372003E-2</v>
      </c>
      <c r="Y112" s="5">
        <v>-19</v>
      </c>
      <c r="Z112" s="6">
        <v>-1.75925925925925E-2</v>
      </c>
      <c r="AA112" s="1" t="s">
        <v>0</v>
      </c>
      <c r="AB112" s="4">
        <v>45627</v>
      </c>
      <c r="AC112" s="5">
        <v>667</v>
      </c>
      <c r="AD112" s="5">
        <v>623</v>
      </c>
      <c r="AE112" s="5">
        <v>612</v>
      </c>
      <c r="AF112" s="5">
        <v>-44</v>
      </c>
      <c r="AG112" s="6">
        <v>-6.5967016491754099E-2</v>
      </c>
      <c r="AH112" s="5">
        <v>-11</v>
      </c>
      <c r="AI112" s="6">
        <v>-1.7656500802568201E-2</v>
      </c>
      <c r="AJ112" s="1" t="s">
        <v>0</v>
      </c>
      <c r="AK112" s="4">
        <v>45627</v>
      </c>
      <c r="AL112" s="5">
        <v>406</v>
      </c>
      <c r="AM112" s="5">
        <v>391</v>
      </c>
      <c r="AN112" s="5">
        <v>395</v>
      </c>
      <c r="AO112" s="5">
        <v>-15</v>
      </c>
      <c r="AP112" s="6">
        <v>-3.6945812807881701E-2</v>
      </c>
      <c r="AQ112" s="5">
        <v>4</v>
      </c>
      <c r="AR112" s="6">
        <v>1.0230179028132899E-2</v>
      </c>
      <c r="AS112" s="1" t="s">
        <v>0</v>
      </c>
      <c r="AT112" s="4">
        <v>45627</v>
      </c>
      <c r="AU112" s="5">
        <v>63</v>
      </c>
      <c r="AV112" s="5">
        <v>66</v>
      </c>
      <c r="AW112" s="5">
        <v>54</v>
      </c>
      <c r="AX112" s="5">
        <v>3</v>
      </c>
      <c r="AY112" s="6">
        <v>4.7619047619047603E-2</v>
      </c>
      <c r="AZ112" s="5">
        <v>-12</v>
      </c>
      <c r="BA112" s="6">
        <v>-0.1818181818181818</v>
      </c>
      <c r="BB112" s="1" t="s">
        <v>0</v>
      </c>
    </row>
    <row r="113" spans="1:54" ht="15.6" x14ac:dyDescent="0.3">
      <c r="A113" s="4">
        <v>45658</v>
      </c>
      <c r="B113" s="5">
        <v>1666</v>
      </c>
      <c r="C113" s="5">
        <v>1665</v>
      </c>
      <c r="D113" s="5">
        <v>1601</v>
      </c>
      <c r="E113" s="5">
        <v>-1</v>
      </c>
      <c r="F113" s="6">
        <v>-6.0024009603840004E-4</v>
      </c>
      <c r="G113" s="5">
        <v>-64</v>
      </c>
      <c r="H113" s="6">
        <v>-3.8438438438438402E-2</v>
      </c>
      <c r="I113" s="1" t="s">
        <v>0</v>
      </c>
      <c r="J113" s="4">
        <v>45658</v>
      </c>
      <c r="K113" s="5">
        <v>1138</v>
      </c>
      <c r="L113" s="5">
        <v>1137</v>
      </c>
      <c r="M113" s="5">
        <v>1131</v>
      </c>
      <c r="N113" s="5">
        <v>-1</v>
      </c>
      <c r="O113" s="6">
        <v>-8.7873462214409996E-4</v>
      </c>
      <c r="P113" s="5">
        <v>-6</v>
      </c>
      <c r="Q113" s="6">
        <v>-5.2770448548812004E-3</v>
      </c>
      <c r="R113" s="1" t="s">
        <v>0</v>
      </c>
      <c r="S113" s="4">
        <v>45658</v>
      </c>
      <c r="T113" s="5">
        <v>1168</v>
      </c>
      <c r="U113" s="5">
        <v>1171</v>
      </c>
      <c r="V113" s="5">
        <v>1152</v>
      </c>
      <c r="W113" s="5">
        <v>3</v>
      </c>
      <c r="X113" s="6">
        <v>2.5684931506849001E-3</v>
      </c>
      <c r="Y113" s="5">
        <v>-19</v>
      </c>
      <c r="Z113" s="6">
        <v>-1.6225448334756601E-2</v>
      </c>
      <c r="AA113" s="1" t="s">
        <v>0</v>
      </c>
      <c r="AB113" s="4">
        <v>45658</v>
      </c>
      <c r="AC113" s="5">
        <v>714</v>
      </c>
      <c r="AD113" s="5">
        <v>702</v>
      </c>
      <c r="AE113" s="5">
        <v>699</v>
      </c>
      <c r="AF113" s="5">
        <v>-12</v>
      </c>
      <c r="AG113" s="6">
        <v>-1.6806722689075598E-2</v>
      </c>
      <c r="AH113" s="5">
        <v>-3</v>
      </c>
      <c r="AI113" s="6">
        <v>-4.2735042735042002E-3</v>
      </c>
      <c r="AJ113" s="1" t="s">
        <v>0</v>
      </c>
      <c r="AK113" s="4">
        <v>45658</v>
      </c>
      <c r="AL113" s="5">
        <v>392</v>
      </c>
      <c r="AM113" s="5">
        <v>404</v>
      </c>
      <c r="AN113" s="5">
        <v>392</v>
      </c>
      <c r="AO113" s="5">
        <v>12</v>
      </c>
      <c r="AP113" s="6">
        <v>3.06122448979591E-2</v>
      </c>
      <c r="AQ113" s="5">
        <v>-12</v>
      </c>
      <c r="AR113" s="6">
        <v>-2.9702970297029702E-2</v>
      </c>
      <c r="AS113" s="1" t="s">
        <v>0</v>
      </c>
      <c r="AT113" s="4">
        <v>45658</v>
      </c>
      <c r="AU113" s="5">
        <v>63</v>
      </c>
      <c r="AV113" s="5">
        <v>64</v>
      </c>
      <c r="AW113" s="5">
        <v>61</v>
      </c>
      <c r="AX113" s="5">
        <v>1</v>
      </c>
      <c r="AY113" s="6">
        <v>1.5873015873015799E-2</v>
      </c>
      <c r="AZ113" s="5">
        <v>-3</v>
      </c>
      <c r="BA113" s="6">
        <v>-4.6875E-2</v>
      </c>
      <c r="BB113" s="1" t="s">
        <v>0</v>
      </c>
    </row>
    <row r="114" spans="1:54" ht="15.6" x14ac:dyDescent="0.3">
      <c r="A114" s="4">
        <v>45689</v>
      </c>
      <c r="B114" s="5">
        <v>1631</v>
      </c>
      <c r="C114" s="5">
        <v>1642</v>
      </c>
      <c r="D114" s="5">
        <v>1551</v>
      </c>
      <c r="E114" s="5">
        <v>11</v>
      </c>
      <c r="F114" s="6">
        <v>6.7443286327406003E-3</v>
      </c>
      <c r="G114" s="5">
        <v>-91</v>
      </c>
      <c r="H114" s="6">
        <v>-5.54202192448233E-2</v>
      </c>
      <c r="I114" s="1" t="s">
        <v>0</v>
      </c>
      <c r="J114" s="4">
        <v>45689</v>
      </c>
      <c r="K114" s="5">
        <v>1130</v>
      </c>
      <c r="L114" s="5">
        <v>1138</v>
      </c>
      <c r="M114" s="5">
        <v>1102</v>
      </c>
      <c r="N114" s="5">
        <v>8</v>
      </c>
      <c r="O114" s="6">
        <v>7.0796460176991002E-3</v>
      </c>
      <c r="P114" s="5">
        <v>-36</v>
      </c>
      <c r="Q114" s="6">
        <v>-3.1634446397188001E-2</v>
      </c>
      <c r="R114" s="1" t="s">
        <v>0</v>
      </c>
      <c r="S114" s="4">
        <v>45689</v>
      </c>
      <c r="T114" s="5">
        <v>1061</v>
      </c>
      <c r="U114" s="5">
        <v>1109</v>
      </c>
      <c r="V114" s="5">
        <v>1125</v>
      </c>
      <c r="W114" s="5">
        <v>48</v>
      </c>
      <c r="X114" s="6">
        <v>4.5240339302544702E-2</v>
      </c>
      <c r="Y114" s="5">
        <v>16</v>
      </c>
      <c r="Z114" s="6">
        <v>1.44274120829576E-2</v>
      </c>
      <c r="AA114" s="1" t="s">
        <v>0</v>
      </c>
      <c r="AB114" s="4">
        <v>45689</v>
      </c>
      <c r="AC114" s="5">
        <v>669</v>
      </c>
      <c r="AD114" s="5">
        <v>711</v>
      </c>
      <c r="AE114" s="5">
        <v>708</v>
      </c>
      <c r="AF114" s="5">
        <v>42</v>
      </c>
      <c r="AG114" s="6">
        <v>6.2780269058295896E-2</v>
      </c>
      <c r="AH114" s="5">
        <v>-3</v>
      </c>
      <c r="AI114" s="6">
        <v>-4.2194092827003999E-3</v>
      </c>
      <c r="AJ114" s="1" t="s">
        <v>0</v>
      </c>
      <c r="AK114" s="4">
        <v>45689</v>
      </c>
      <c r="AL114" s="5">
        <v>356</v>
      </c>
      <c r="AM114" s="5">
        <v>350</v>
      </c>
      <c r="AN114" s="5">
        <v>356</v>
      </c>
      <c r="AO114" s="5">
        <v>-6</v>
      </c>
      <c r="AP114" s="6">
        <v>-1.68539325842696E-2</v>
      </c>
      <c r="AQ114" s="5">
        <v>6</v>
      </c>
      <c r="AR114" s="6">
        <v>1.7142857142857099E-2</v>
      </c>
      <c r="AS114" s="1" t="s">
        <v>0</v>
      </c>
      <c r="AT114" s="4">
        <v>45689</v>
      </c>
      <c r="AU114" s="5">
        <v>36</v>
      </c>
      <c r="AV114" s="5">
        <v>48</v>
      </c>
      <c r="AW114" s="5">
        <v>60</v>
      </c>
      <c r="AX114" s="5">
        <v>12</v>
      </c>
      <c r="AY114" s="6">
        <v>0.33333333333333331</v>
      </c>
      <c r="AZ114" s="5">
        <v>12</v>
      </c>
      <c r="BA114" s="6">
        <v>0.25</v>
      </c>
      <c r="BB114" s="1" t="s">
        <v>0</v>
      </c>
    </row>
    <row r="115" spans="1:54" ht="15.6" x14ac:dyDescent="0.3">
      <c r="A115" s="4">
        <v>45717</v>
      </c>
      <c r="B115" s="5">
        <v>1678</v>
      </c>
      <c r="C115" s="5">
        <v>1688</v>
      </c>
      <c r="D115" s="5">
        <v>1596</v>
      </c>
      <c r="E115" s="5">
        <v>10</v>
      </c>
      <c r="F115" s="6">
        <v>5.9594755661501004E-3</v>
      </c>
      <c r="G115" s="5">
        <v>-92</v>
      </c>
      <c r="H115" s="6">
        <v>-5.4502369668246398E-2</v>
      </c>
      <c r="I115" s="1" t="s">
        <v>0</v>
      </c>
      <c r="J115" s="4">
        <v>45717</v>
      </c>
      <c r="K115" s="5">
        <v>1234</v>
      </c>
      <c r="L115" s="5">
        <v>1222</v>
      </c>
      <c r="M115" s="5">
        <v>1158</v>
      </c>
      <c r="N115" s="5">
        <v>-12</v>
      </c>
      <c r="O115" s="6">
        <v>-9.7244732576985005E-3</v>
      </c>
      <c r="P115" s="5">
        <v>-64</v>
      </c>
      <c r="Q115" s="6">
        <v>-5.2373158756137399E-2</v>
      </c>
      <c r="R115" s="1" t="s">
        <v>0</v>
      </c>
      <c r="S115" s="4">
        <v>45717</v>
      </c>
      <c r="T115" s="5">
        <v>1159</v>
      </c>
      <c r="U115" s="5">
        <v>1136</v>
      </c>
      <c r="V115" s="5">
        <v>1138</v>
      </c>
      <c r="W115" s="5">
        <v>-23</v>
      </c>
      <c r="X115" s="6">
        <v>-1.9844693701466701E-2</v>
      </c>
      <c r="Y115" s="5">
        <v>2</v>
      </c>
      <c r="Z115" s="6">
        <v>1.7605633802816E-3</v>
      </c>
      <c r="AA115" s="1" t="s">
        <v>0</v>
      </c>
      <c r="AB115" s="4">
        <v>45717</v>
      </c>
      <c r="AC115" s="5">
        <v>777</v>
      </c>
      <c r="AD115" s="5">
        <v>755</v>
      </c>
      <c r="AE115" s="5">
        <v>735</v>
      </c>
      <c r="AF115" s="5">
        <v>-22</v>
      </c>
      <c r="AG115" s="6">
        <v>-2.8314028314028301E-2</v>
      </c>
      <c r="AH115" s="5">
        <v>-20</v>
      </c>
      <c r="AI115" s="6">
        <v>-2.64900662251655E-2</v>
      </c>
      <c r="AJ115" s="1" t="s">
        <v>0</v>
      </c>
      <c r="AK115" s="4">
        <v>45717</v>
      </c>
      <c r="AL115" s="5">
        <v>325</v>
      </c>
      <c r="AM115" s="5">
        <v>324</v>
      </c>
      <c r="AN115" s="5">
        <v>347</v>
      </c>
      <c r="AO115" s="5">
        <v>-1</v>
      </c>
      <c r="AP115" s="6">
        <v>-3.0769230769230002E-3</v>
      </c>
      <c r="AQ115" s="5">
        <v>23</v>
      </c>
      <c r="AR115" s="6">
        <v>7.0987654320987595E-2</v>
      </c>
      <c r="AS115" s="1" t="s">
        <v>0</v>
      </c>
      <c r="AT115" s="4">
        <v>45717</v>
      </c>
      <c r="AU115" s="5">
        <v>57</v>
      </c>
      <c r="AV115" s="5">
        <v>57</v>
      </c>
      <c r="AW115" s="5">
        <v>56</v>
      </c>
      <c r="AX115" s="5">
        <v>0</v>
      </c>
      <c r="AY115" s="6">
        <v>0</v>
      </c>
      <c r="AZ115" s="5">
        <v>-1</v>
      </c>
      <c r="BA115" s="6">
        <v>-1.7543859649122799E-2</v>
      </c>
      <c r="BB115" s="1" t="s">
        <v>0</v>
      </c>
    </row>
    <row r="116" spans="1:54" ht="15.6" x14ac:dyDescent="0.3">
      <c r="A116" s="4">
        <v>45748</v>
      </c>
      <c r="B116" s="5">
        <v>1603</v>
      </c>
      <c r="C116" s="5">
        <v>1585</v>
      </c>
      <c r="D116" s="5">
        <v>1501</v>
      </c>
      <c r="E116" s="5">
        <v>-18</v>
      </c>
      <c r="F116" s="6">
        <v>-1.12289457267623E-2</v>
      </c>
      <c r="G116" s="5">
        <v>-84</v>
      </c>
      <c r="H116" s="6">
        <v>-5.2996845425867502E-2</v>
      </c>
      <c r="I116" s="1" t="s">
        <v>0</v>
      </c>
      <c r="J116" s="4">
        <v>45748</v>
      </c>
      <c r="K116" s="5">
        <v>1234</v>
      </c>
      <c r="L116" s="5">
        <v>1250</v>
      </c>
      <c r="M116" s="5">
        <v>1239</v>
      </c>
      <c r="N116" s="5">
        <v>16</v>
      </c>
      <c r="O116" s="6">
        <v>1.2965964343598001E-2</v>
      </c>
      <c r="P116" s="5">
        <v>-11</v>
      </c>
      <c r="Q116" s="6">
        <v>-8.8000000000000005E-3</v>
      </c>
      <c r="R116" s="1" t="s">
        <v>0</v>
      </c>
      <c r="S116" s="4">
        <v>45748</v>
      </c>
      <c r="T116" s="5">
        <v>1116</v>
      </c>
      <c r="U116" s="5">
        <v>1138</v>
      </c>
      <c r="V116" s="5">
        <v>1128</v>
      </c>
      <c r="W116" s="5">
        <v>22</v>
      </c>
      <c r="X116" s="6">
        <v>1.9713261648745501E-2</v>
      </c>
      <c r="Y116" s="5">
        <v>-10</v>
      </c>
      <c r="Z116" s="6">
        <v>-8.7873462214410995E-3</v>
      </c>
      <c r="AA116" s="1" t="s">
        <v>0</v>
      </c>
      <c r="AB116" s="4">
        <v>45748</v>
      </c>
      <c r="AC116" s="5">
        <v>715</v>
      </c>
      <c r="AD116" s="5">
        <v>730</v>
      </c>
      <c r="AE116" s="5">
        <v>716</v>
      </c>
      <c r="AF116" s="5">
        <v>15</v>
      </c>
      <c r="AG116" s="6">
        <v>2.09790209790209E-2</v>
      </c>
      <c r="AH116" s="5">
        <v>-14</v>
      </c>
      <c r="AI116" s="6">
        <v>-1.9178082191780799E-2</v>
      </c>
      <c r="AJ116" s="1" t="s">
        <v>0</v>
      </c>
      <c r="AK116" s="4">
        <v>45748</v>
      </c>
      <c r="AL116" s="5">
        <v>340</v>
      </c>
      <c r="AM116" s="5">
        <v>346</v>
      </c>
      <c r="AN116" s="5">
        <v>348</v>
      </c>
      <c r="AO116" s="5">
        <v>6</v>
      </c>
      <c r="AP116" s="6">
        <v>1.7647058823529401E-2</v>
      </c>
      <c r="AQ116" s="5">
        <v>2</v>
      </c>
      <c r="AR116" s="6">
        <v>5.7803468208091997E-3</v>
      </c>
      <c r="AS116" s="1" t="s">
        <v>0</v>
      </c>
      <c r="AT116" s="4">
        <v>45748</v>
      </c>
      <c r="AU116" s="5">
        <v>61</v>
      </c>
      <c r="AV116" s="5">
        <v>62</v>
      </c>
      <c r="AW116" s="5">
        <v>64</v>
      </c>
      <c r="AX116" s="5">
        <v>1</v>
      </c>
      <c r="AY116" s="6">
        <v>1.63934426229508E-2</v>
      </c>
      <c r="AZ116" s="5">
        <v>2</v>
      </c>
      <c r="BA116" s="6">
        <v>3.2258064516128997E-2</v>
      </c>
      <c r="BB116" s="1" t="s">
        <v>0</v>
      </c>
    </row>
    <row r="117" spans="1:54" ht="15.6" x14ac:dyDescent="0.3">
      <c r="A117" s="4">
        <v>45778</v>
      </c>
      <c r="B117" s="5">
        <v>1682</v>
      </c>
      <c r="C117" s="5">
        <v>1665</v>
      </c>
      <c r="D117" s="5">
        <v>1557</v>
      </c>
      <c r="E117" s="5">
        <v>-17</v>
      </c>
      <c r="F117" s="6">
        <v>-1.0107015457788301E-2</v>
      </c>
      <c r="G117" s="5">
        <v>-108</v>
      </c>
      <c r="H117" s="6">
        <v>-6.4864864864864799E-2</v>
      </c>
      <c r="I117" s="1" t="s">
        <v>0</v>
      </c>
      <c r="J117" s="4">
        <v>45778</v>
      </c>
      <c r="K117" s="5">
        <v>1177</v>
      </c>
      <c r="L117" s="5">
        <v>1168</v>
      </c>
      <c r="M117" s="5">
        <v>1172</v>
      </c>
      <c r="N117" s="5">
        <v>-9</v>
      </c>
      <c r="O117" s="6">
        <v>-7.6465590484281996E-3</v>
      </c>
      <c r="P117" s="5">
        <v>4</v>
      </c>
      <c r="Q117" s="6">
        <v>3.4246575342465001E-3</v>
      </c>
      <c r="R117" s="1" t="s">
        <v>0</v>
      </c>
      <c r="S117" s="4">
        <v>45778</v>
      </c>
      <c r="T117" s="5">
        <v>1152</v>
      </c>
      <c r="U117" s="5">
        <v>1149</v>
      </c>
      <c r="V117" s="5">
        <v>1182</v>
      </c>
      <c r="W117" s="5">
        <v>-3</v>
      </c>
      <c r="X117" s="6">
        <v>-2.6041666666666002E-3</v>
      </c>
      <c r="Y117" s="5">
        <v>33</v>
      </c>
      <c r="Z117" s="6">
        <v>2.87206266318537E-2</v>
      </c>
      <c r="AA117" s="1" t="s">
        <v>0</v>
      </c>
      <c r="AB117" s="4">
        <v>45778</v>
      </c>
      <c r="AC117" s="5">
        <v>742</v>
      </c>
      <c r="AD117" s="5">
        <v>744</v>
      </c>
      <c r="AE117" s="5">
        <v>751</v>
      </c>
      <c r="AF117" s="5">
        <v>2</v>
      </c>
      <c r="AG117" s="6">
        <v>2.6954177897574E-3</v>
      </c>
      <c r="AH117" s="5">
        <v>7</v>
      </c>
      <c r="AI117" s="6">
        <v>9.4086021505376E-3</v>
      </c>
      <c r="AJ117" s="1" t="s">
        <v>0</v>
      </c>
      <c r="AK117" s="4">
        <v>45778</v>
      </c>
      <c r="AL117" s="5">
        <v>347</v>
      </c>
      <c r="AM117" s="5">
        <v>346</v>
      </c>
      <c r="AN117" s="5">
        <v>371</v>
      </c>
      <c r="AO117" s="5">
        <v>-1</v>
      </c>
      <c r="AP117" s="6">
        <v>-2.8818443804033999E-3</v>
      </c>
      <c r="AQ117" s="5">
        <v>25</v>
      </c>
      <c r="AR117" s="6">
        <v>7.2254335260115599E-2</v>
      </c>
      <c r="AS117" s="1" t="s">
        <v>0</v>
      </c>
      <c r="AT117" s="4">
        <v>45778</v>
      </c>
      <c r="AU117" s="5">
        <v>63</v>
      </c>
      <c r="AV117" s="5">
        <v>58</v>
      </c>
      <c r="AW117" s="5">
        <v>60</v>
      </c>
      <c r="AX117" s="5">
        <v>-5</v>
      </c>
      <c r="AY117" s="6">
        <v>-7.9365079365079305E-2</v>
      </c>
      <c r="AZ117" s="5">
        <v>2</v>
      </c>
      <c r="BA117" s="6">
        <v>3.4482758620689599E-2</v>
      </c>
      <c r="BB117" s="1" t="s">
        <v>0</v>
      </c>
    </row>
    <row r="118" spans="1:54" ht="15.6" x14ac:dyDescent="0.3">
      <c r="A118" s="4">
        <v>45809</v>
      </c>
      <c r="B118" s="5">
        <v>1516</v>
      </c>
      <c r="C118" s="5">
        <v>1629</v>
      </c>
      <c r="D118" s="5">
        <v>1563</v>
      </c>
      <c r="E118" s="5">
        <v>113</v>
      </c>
      <c r="F118" s="6">
        <v>7.4538258575197802E-2</v>
      </c>
      <c r="G118" s="5">
        <v>-66</v>
      </c>
      <c r="H118" s="6">
        <v>-4.0515653775322201E-2</v>
      </c>
      <c r="I118" s="1" t="s">
        <v>0</v>
      </c>
      <c r="J118" s="4">
        <v>45809</v>
      </c>
      <c r="K118" s="5">
        <v>1037</v>
      </c>
      <c r="L118" s="5">
        <v>1098</v>
      </c>
      <c r="M118" s="5">
        <v>1131</v>
      </c>
      <c r="N118" s="5">
        <v>61</v>
      </c>
      <c r="O118" s="6">
        <v>5.8823529411764698E-2</v>
      </c>
      <c r="P118" s="5">
        <v>33</v>
      </c>
      <c r="Q118" s="6">
        <v>3.0054644808743099E-2</v>
      </c>
      <c r="R118" s="1" t="s">
        <v>0</v>
      </c>
      <c r="S118" s="4">
        <v>45809</v>
      </c>
      <c r="T118" s="5">
        <v>1116</v>
      </c>
      <c r="U118" s="5">
        <v>1219</v>
      </c>
      <c r="V118" s="5">
        <v>1330</v>
      </c>
      <c r="W118" s="5">
        <v>103</v>
      </c>
      <c r="X118" s="6">
        <v>9.2293906810035797E-2</v>
      </c>
      <c r="Y118" s="5">
        <v>111</v>
      </c>
      <c r="Z118" s="6">
        <v>9.1058244462674298E-2</v>
      </c>
      <c r="AA118" s="1" t="s">
        <v>0</v>
      </c>
      <c r="AB118" s="4">
        <v>45809</v>
      </c>
      <c r="AC118" s="5">
        <v>705</v>
      </c>
      <c r="AD118" s="5">
        <v>770</v>
      </c>
      <c r="AE118" s="5">
        <v>832</v>
      </c>
      <c r="AF118" s="5">
        <v>65</v>
      </c>
      <c r="AG118" s="6">
        <v>9.2198581560283599E-2</v>
      </c>
      <c r="AH118" s="5">
        <v>62</v>
      </c>
      <c r="AI118" s="6">
        <v>8.0519480519480505E-2</v>
      </c>
      <c r="AJ118" s="1" t="s">
        <v>0</v>
      </c>
      <c r="AK118" s="4">
        <v>45809</v>
      </c>
      <c r="AL118" s="5">
        <v>345</v>
      </c>
      <c r="AM118" s="5">
        <v>385</v>
      </c>
      <c r="AN118" s="5">
        <v>432</v>
      </c>
      <c r="AO118" s="5">
        <v>40</v>
      </c>
      <c r="AP118" s="6">
        <v>0.11594202898550721</v>
      </c>
      <c r="AQ118" s="5">
        <v>47</v>
      </c>
      <c r="AR118" s="6">
        <v>0.12207792207792199</v>
      </c>
      <c r="AS118" s="1" t="s">
        <v>0</v>
      </c>
      <c r="AT118" s="4">
        <v>45809</v>
      </c>
      <c r="AU118" s="5">
        <v>65</v>
      </c>
      <c r="AV118" s="5">
        <v>64</v>
      </c>
      <c r="AW118" s="5">
        <v>66</v>
      </c>
      <c r="AX118" s="5">
        <v>-1</v>
      </c>
      <c r="AY118" s="6">
        <v>-1.53846153846153E-2</v>
      </c>
      <c r="AZ118" s="5">
        <v>2</v>
      </c>
      <c r="BA118" s="6">
        <v>3.125E-2</v>
      </c>
      <c r="BB118" s="1" t="s">
        <v>0</v>
      </c>
    </row>
    <row r="119" spans="1:54" ht="15.6" x14ac:dyDescent="0.3">
      <c r="A119" s="4">
        <v>45839</v>
      </c>
      <c r="B119" s="5">
        <v>1602</v>
      </c>
      <c r="C119" s="5">
        <v>1604</v>
      </c>
      <c r="D119" s="5">
        <v>1528</v>
      </c>
      <c r="E119" s="5">
        <v>2</v>
      </c>
      <c r="F119" s="6">
        <v>1.2484394506866001E-3</v>
      </c>
      <c r="G119" s="5">
        <v>-76</v>
      </c>
      <c r="H119" s="6">
        <v>-4.7381546134663298E-2</v>
      </c>
      <c r="I119" s="1" t="s">
        <v>0</v>
      </c>
      <c r="J119" s="4">
        <v>45839</v>
      </c>
      <c r="K119" s="5">
        <v>1149</v>
      </c>
      <c r="L119" s="5">
        <v>1130</v>
      </c>
      <c r="M119" s="5">
        <v>1134</v>
      </c>
      <c r="N119" s="5">
        <v>-19</v>
      </c>
      <c r="O119" s="6">
        <v>-1.6536118363794601E-2</v>
      </c>
      <c r="P119" s="5">
        <v>4</v>
      </c>
      <c r="Q119" s="6">
        <v>3.5398230088494998E-3</v>
      </c>
      <c r="R119" s="1" t="s">
        <v>0</v>
      </c>
      <c r="S119" s="4">
        <v>45839</v>
      </c>
      <c r="T119" s="5">
        <v>1109</v>
      </c>
      <c r="U119" s="5">
        <v>1114</v>
      </c>
      <c r="V119" s="5">
        <v>1121</v>
      </c>
      <c r="W119" s="5">
        <v>5</v>
      </c>
      <c r="X119" s="6">
        <v>4.5085662759241996E-3</v>
      </c>
      <c r="Y119" s="5">
        <v>7</v>
      </c>
      <c r="Z119" s="6">
        <v>6.2836624775583E-3</v>
      </c>
      <c r="AA119" s="1" t="s">
        <v>0</v>
      </c>
      <c r="AB119" s="4">
        <v>45839</v>
      </c>
      <c r="AC119" s="5">
        <v>673</v>
      </c>
      <c r="AD119" s="5">
        <v>672</v>
      </c>
      <c r="AE119" s="5">
        <v>673</v>
      </c>
      <c r="AF119" s="5">
        <v>-1</v>
      </c>
      <c r="AG119" s="6">
        <v>-1.4858841010400999E-3</v>
      </c>
      <c r="AH119" s="5">
        <v>1</v>
      </c>
      <c r="AI119" s="6">
        <v>1.4880952380952001E-3</v>
      </c>
      <c r="AJ119" s="1" t="s">
        <v>0</v>
      </c>
      <c r="AK119" s="4">
        <v>45839</v>
      </c>
      <c r="AL119" s="5">
        <v>377</v>
      </c>
      <c r="AM119" s="5">
        <v>381</v>
      </c>
      <c r="AN119" s="5">
        <v>386</v>
      </c>
      <c r="AO119" s="5">
        <v>4</v>
      </c>
      <c r="AP119" s="6">
        <v>1.0610079575596801E-2</v>
      </c>
      <c r="AQ119" s="5">
        <v>5</v>
      </c>
      <c r="AR119" s="6">
        <v>1.31233595800524E-2</v>
      </c>
      <c r="AS119" s="1" t="s">
        <v>0</v>
      </c>
      <c r="AT119" s="4">
        <v>45839</v>
      </c>
      <c r="AU119" s="5">
        <v>59</v>
      </c>
      <c r="AV119" s="5">
        <v>60</v>
      </c>
      <c r="AW119" s="5">
        <v>63</v>
      </c>
      <c r="AX119" s="5">
        <v>1</v>
      </c>
      <c r="AY119" s="6">
        <v>1.6949152542372801E-2</v>
      </c>
      <c r="AZ119" s="5">
        <v>3</v>
      </c>
      <c r="BA119" s="6">
        <v>0.05</v>
      </c>
      <c r="BB119" s="1" t="s">
        <v>0</v>
      </c>
    </row>
    <row r="120" spans="1:54" ht="15.6" x14ac:dyDescent="0.3">
      <c r="A120" s="4">
        <v>45870</v>
      </c>
      <c r="B120" s="5">
        <v>1648</v>
      </c>
      <c r="C120" s="5" t="s">
        <v>14</v>
      </c>
      <c r="D120" s="5">
        <v>1522</v>
      </c>
      <c r="E120" s="5" t="s">
        <v>14</v>
      </c>
      <c r="F120" s="5" t="s">
        <v>14</v>
      </c>
      <c r="G120" s="5">
        <v>-126</v>
      </c>
      <c r="H120" s="6">
        <v>-7.6456310679611603E-2</v>
      </c>
      <c r="I120" s="1" t="s">
        <v>0</v>
      </c>
      <c r="J120" s="4">
        <v>45870</v>
      </c>
      <c r="K120" s="5">
        <v>1111</v>
      </c>
      <c r="L120" s="5" t="s">
        <v>14</v>
      </c>
      <c r="M120" s="5">
        <v>1121</v>
      </c>
      <c r="N120" s="5" t="s">
        <v>14</v>
      </c>
      <c r="O120" s="5" t="s">
        <v>14</v>
      </c>
      <c r="P120" s="5">
        <v>10</v>
      </c>
      <c r="Q120" s="6">
        <v>9.0009000900089994E-3</v>
      </c>
      <c r="R120" s="1" t="s">
        <v>0</v>
      </c>
      <c r="S120" s="4">
        <v>45870</v>
      </c>
      <c r="T120" s="5">
        <v>1124</v>
      </c>
      <c r="U120" s="5" t="s">
        <v>14</v>
      </c>
      <c r="V120" s="5">
        <v>1141</v>
      </c>
      <c r="W120" s="5" t="s">
        <v>14</v>
      </c>
      <c r="X120" s="5" t="s">
        <v>14</v>
      </c>
      <c r="Y120" s="5">
        <v>17</v>
      </c>
      <c r="Z120" s="6">
        <v>1.51245551601423E-2</v>
      </c>
      <c r="AA120" s="1" t="s">
        <v>0</v>
      </c>
      <c r="AB120" s="4">
        <v>45870</v>
      </c>
      <c r="AC120" s="5">
        <v>655</v>
      </c>
      <c r="AD120" s="5" t="s">
        <v>14</v>
      </c>
      <c r="AE120" s="5">
        <v>644</v>
      </c>
      <c r="AF120" s="5" t="s">
        <v>14</v>
      </c>
      <c r="AG120" s="5" t="s">
        <v>14</v>
      </c>
      <c r="AH120" s="5">
        <v>-11</v>
      </c>
      <c r="AI120" s="6">
        <v>-1.67938931297709E-2</v>
      </c>
      <c r="AJ120" s="1" t="s">
        <v>0</v>
      </c>
      <c r="AK120" s="4">
        <v>45870</v>
      </c>
      <c r="AL120" s="5">
        <v>406</v>
      </c>
      <c r="AM120" s="5" t="s">
        <v>14</v>
      </c>
      <c r="AN120" s="5">
        <v>438</v>
      </c>
      <c r="AO120" s="5" t="s">
        <v>14</v>
      </c>
      <c r="AP120" s="5" t="s">
        <v>14</v>
      </c>
      <c r="AQ120" s="5">
        <v>32</v>
      </c>
      <c r="AR120" s="6">
        <v>7.8817733990147701E-2</v>
      </c>
      <c r="AS120" s="1" t="s">
        <v>0</v>
      </c>
      <c r="AT120" s="4">
        <v>45870</v>
      </c>
      <c r="AU120" s="5">
        <v>62</v>
      </c>
      <c r="AV120" s="5" t="s">
        <v>14</v>
      </c>
      <c r="AW120" s="5">
        <v>58</v>
      </c>
      <c r="AX120" s="5" t="s">
        <v>14</v>
      </c>
      <c r="AY120" s="5" t="s">
        <v>14</v>
      </c>
      <c r="AZ120" s="5">
        <v>-4</v>
      </c>
      <c r="BA120" s="6">
        <v>-6.4516129032257993E-2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1656</v>
      </c>
      <c r="D121" s="5">
        <v>1544</v>
      </c>
      <c r="E121" s="5" t="s">
        <v>14</v>
      </c>
      <c r="F121" s="5" t="s">
        <v>14</v>
      </c>
      <c r="G121" s="5">
        <v>-112</v>
      </c>
      <c r="H121" s="6">
        <v>-6.7632850241545805E-2</v>
      </c>
      <c r="I121" s="1" t="s">
        <v>0</v>
      </c>
      <c r="J121" s="4">
        <v>45901</v>
      </c>
      <c r="K121" s="5" t="s">
        <v>14</v>
      </c>
      <c r="L121" s="5">
        <v>1250</v>
      </c>
      <c r="M121" s="5">
        <v>1185</v>
      </c>
      <c r="N121" s="5" t="s">
        <v>14</v>
      </c>
      <c r="O121" s="5" t="s">
        <v>14</v>
      </c>
      <c r="P121" s="5">
        <v>-65</v>
      </c>
      <c r="Q121" s="6">
        <v>-5.1999999999999998E-2</v>
      </c>
      <c r="R121" s="1" t="s">
        <v>0</v>
      </c>
      <c r="S121" s="4">
        <v>45901</v>
      </c>
      <c r="T121" s="5" t="s">
        <v>14</v>
      </c>
      <c r="U121" s="5">
        <v>1145</v>
      </c>
      <c r="V121" s="5">
        <v>1158</v>
      </c>
      <c r="W121" s="5" t="s">
        <v>14</v>
      </c>
      <c r="X121" s="5" t="s">
        <v>14</v>
      </c>
      <c r="Y121" s="5">
        <v>13</v>
      </c>
      <c r="Z121" s="6">
        <v>1.1353711790393E-2</v>
      </c>
      <c r="AA121" s="1" t="s">
        <v>0</v>
      </c>
      <c r="AB121" s="4">
        <v>45901</v>
      </c>
      <c r="AC121" s="5" t="s">
        <v>14</v>
      </c>
      <c r="AD121" s="5">
        <v>699</v>
      </c>
      <c r="AE121" s="5">
        <v>672</v>
      </c>
      <c r="AF121" s="5" t="s">
        <v>14</v>
      </c>
      <c r="AG121" s="5" t="s">
        <v>14</v>
      </c>
      <c r="AH121" s="5">
        <v>-27</v>
      </c>
      <c r="AI121" s="6">
        <v>-3.8626609442059999E-2</v>
      </c>
      <c r="AJ121" s="1" t="s">
        <v>0</v>
      </c>
      <c r="AK121" s="4">
        <v>45901</v>
      </c>
      <c r="AL121" s="5" t="s">
        <v>14</v>
      </c>
      <c r="AM121" s="5">
        <v>385</v>
      </c>
      <c r="AN121" s="5">
        <v>423</v>
      </c>
      <c r="AO121" s="5" t="s">
        <v>14</v>
      </c>
      <c r="AP121" s="5" t="s">
        <v>14</v>
      </c>
      <c r="AQ121" s="5">
        <v>38</v>
      </c>
      <c r="AR121" s="6">
        <v>9.8701298701298706E-2</v>
      </c>
      <c r="AS121" s="1" t="s">
        <v>0</v>
      </c>
      <c r="AT121" s="4">
        <v>45901</v>
      </c>
      <c r="AU121" s="5" t="s">
        <v>14</v>
      </c>
      <c r="AV121" s="5">
        <v>62</v>
      </c>
      <c r="AW121" s="5">
        <v>63</v>
      </c>
      <c r="AX121" s="5" t="s">
        <v>14</v>
      </c>
      <c r="AY121" s="5" t="s">
        <v>14</v>
      </c>
      <c r="AZ121" s="5">
        <v>1</v>
      </c>
      <c r="BA121" s="6">
        <v>1.6129032258064498E-2</v>
      </c>
      <c r="BB121" s="1" t="s">
        <v>0</v>
      </c>
    </row>
    <row r="122" spans="1:54" ht="15.6" x14ac:dyDescent="0.3">
      <c r="A122" s="4">
        <v>45931</v>
      </c>
      <c r="B122" s="5">
        <v>1614</v>
      </c>
      <c r="C122" s="5">
        <v>1633</v>
      </c>
      <c r="D122" s="5">
        <v>1565</v>
      </c>
      <c r="E122" s="5">
        <v>19</v>
      </c>
      <c r="F122" s="6">
        <v>1.17719950433705E-2</v>
      </c>
      <c r="G122" s="5">
        <v>-68</v>
      </c>
      <c r="H122" s="6">
        <v>-4.1641151255358201E-2</v>
      </c>
      <c r="I122" s="1" t="s">
        <v>0</v>
      </c>
      <c r="J122" s="4">
        <v>45931</v>
      </c>
      <c r="K122" s="5">
        <v>1171</v>
      </c>
      <c r="L122" s="5">
        <v>1287</v>
      </c>
      <c r="M122" s="5">
        <v>1211</v>
      </c>
      <c r="N122" s="5">
        <v>116</v>
      </c>
      <c r="O122" s="6">
        <v>9.9060631938514096E-2</v>
      </c>
      <c r="P122" s="5">
        <v>-76</v>
      </c>
      <c r="Q122" s="6">
        <v>-5.9052059052059E-2</v>
      </c>
      <c r="R122" s="1" t="s">
        <v>0</v>
      </c>
      <c r="S122" s="4">
        <v>45931</v>
      </c>
      <c r="T122" s="5">
        <v>1170</v>
      </c>
      <c r="U122" s="5">
        <v>1172</v>
      </c>
      <c r="V122" s="5">
        <v>1200</v>
      </c>
      <c r="W122" s="5">
        <v>2</v>
      </c>
      <c r="X122" s="6">
        <v>1.7094017094017001E-3</v>
      </c>
      <c r="Y122" s="5">
        <v>28</v>
      </c>
      <c r="Z122" s="6">
        <v>2.38907849829351E-2</v>
      </c>
      <c r="AA122" s="1" t="s">
        <v>0</v>
      </c>
      <c r="AB122" s="4">
        <v>45931</v>
      </c>
      <c r="AC122" s="5">
        <v>700</v>
      </c>
      <c r="AD122" s="5">
        <v>734</v>
      </c>
      <c r="AE122" s="5">
        <v>720</v>
      </c>
      <c r="AF122" s="5">
        <v>34</v>
      </c>
      <c r="AG122" s="6">
        <v>4.8571428571428502E-2</v>
      </c>
      <c r="AH122" s="5">
        <v>-14</v>
      </c>
      <c r="AI122" s="6">
        <v>-1.9073569482288801E-2</v>
      </c>
      <c r="AJ122" s="1" t="s">
        <v>0</v>
      </c>
      <c r="AK122" s="4">
        <v>45931</v>
      </c>
      <c r="AL122" s="5">
        <v>412</v>
      </c>
      <c r="AM122" s="5">
        <v>383</v>
      </c>
      <c r="AN122" s="5">
        <v>421</v>
      </c>
      <c r="AO122" s="5">
        <v>-29</v>
      </c>
      <c r="AP122" s="6">
        <v>-7.0388349514563103E-2</v>
      </c>
      <c r="AQ122" s="5">
        <v>38</v>
      </c>
      <c r="AR122" s="6">
        <v>9.9216710182767606E-2</v>
      </c>
      <c r="AS122" s="1" t="s">
        <v>0</v>
      </c>
      <c r="AT122" s="4">
        <v>45931</v>
      </c>
      <c r="AU122" s="5">
        <v>59</v>
      </c>
      <c r="AV122" s="5">
        <v>55</v>
      </c>
      <c r="AW122" s="5">
        <v>59</v>
      </c>
      <c r="AX122" s="5">
        <v>-4</v>
      </c>
      <c r="AY122" s="6">
        <v>-6.7796610169491497E-2</v>
      </c>
      <c r="AZ122" s="5">
        <v>4</v>
      </c>
      <c r="BA122" s="6">
        <v>7.2727272727272696E-2</v>
      </c>
      <c r="BB122" s="1" t="s">
        <v>0</v>
      </c>
    </row>
    <row r="123" spans="1:54" ht="15.6" x14ac:dyDescent="0.3">
      <c r="A123" s="4">
        <v>45962</v>
      </c>
      <c r="B123" s="5">
        <v>1542</v>
      </c>
      <c r="C123" s="5">
        <v>1464</v>
      </c>
      <c r="D123" s="5">
        <v>1458</v>
      </c>
      <c r="E123" s="5">
        <v>-78</v>
      </c>
      <c r="F123" s="6">
        <v>-5.0583657587548597E-2</v>
      </c>
      <c r="G123" s="5">
        <v>-6</v>
      </c>
      <c r="H123" s="6">
        <v>-4.0983606557376999E-3</v>
      </c>
      <c r="I123" s="1" t="s">
        <v>0</v>
      </c>
      <c r="J123" s="4">
        <v>45962</v>
      </c>
      <c r="K123" s="5">
        <v>1155</v>
      </c>
      <c r="L123" s="5">
        <v>1102</v>
      </c>
      <c r="M123" s="5">
        <v>1078</v>
      </c>
      <c r="N123" s="5">
        <v>-53</v>
      </c>
      <c r="O123" s="6">
        <v>-4.5887445887445803E-2</v>
      </c>
      <c r="P123" s="5">
        <v>-24</v>
      </c>
      <c r="Q123" s="6">
        <v>-2.1778584392014501E-2</v>
      </c>
      <c r="R123" s="1" t="s">
        <v>0</v>
      </c>
      <c r="S123" s="4">
        <v>45962</v>
      </c>
      <c r="T123" s="5">
        <v>1094</v>
      </c>
      <c r="U123" s="5">
        <v>1107</v>
      </c>
      <c r="V123" s="5">
        <v>1091</v>
      </c>
      <c r="W123" s="5">
        <v>13</v>
      </c>
      <c r="X123" s="6">
        <v>1.18829981718464E-2</v>
      </c>
      <c r="Y123" s="5">
        <v>-16</v>
      </c>
      <c r="Z123" s="6">
        <v>-1.4453477868112E-2</v>
      </c>
      <c r="AA123" s="1" t="s">
        <v>0</v>
      </c>
      <c r="AB123" s="4">
        <v>45962</v>
      </c>
      <c r="AC123" s="5">
        <v>748</v>
      </c>
      <c r="AD123" s="5">
        <v>758</v>
      </c>
      <c r="AE123" s="5">
        <v>723</v>
      </c>
      <c r="AF123" s="5">
        <v>10</v>
      </c>
      <c r="AG123" s="6">
        <v>1.3368983957219201E-2</v>
      </c>
      <c r="AH123" s="5">
        <v>-35</v>
      </c>
      <c r="AI123" s="6">
        <v>-4.6174142480210997E-2</v>
      </c>
      <c r="AJ123" s="1" t="s">
        <v>0</v>
      </c>
      <c r="AK123" s="4">
        <v>45962</v>
      </c>
      <c r="AL123" s="5">
        <v>290</v>
      </c>
      <c r="AM123" s="5">
        <v>302</v>
      </c>
      <c r="AN123" s="5">
        <v>323</v>
      </c>
      <c r="AO123" s="5">
        <v>12</v>
      </c>
      <c r="AP123" s="6">
        <v>4.1379310344827502E-2</v>
      </c>
      <c r="AQ123" s="5">
        <v>21</v>
      </c>
      <c r="AR123" s="6">
        <v>6.9536423841059597E-2</v>
      </c>
      <c r="AS123" s="1" t="s">
        <v>0</v>
      </c>
      <c r="AT123" s="4">
        <v>45962</v>
      </c>
      <c r="AU123" s="5">
        <v>57</v>
      </c>
      <c r="AV123" s="5">
        <v>47</v>
      </c>
      <c r="AW123" s="5">
        <v>45</v>
      </c>
      <c r="AX123" s="5">
        <v>-10</v>
      </c>
      <c r="AY123" s="6">
        <v>-0.175438596491228</v>
      </c>
      <c r="AZ123" s="5">
        <v>-2</v>
      </c>
      <c r="BA123" s="6">
        <v>-4.2553191489361701E-2</v>
      </c>
      <c r="BB123" s="1" t="s">
        <v>0</v>
      </c>
    </row>
    <row r="124" spans="1:54" ht="15.6" x14ac:dyDescent="0.3">
      <c r="A124" s="4">
        <v>45992</v>
      </c>
      <c r="B124" s="5">
        <v>1446</v>
      </c>
      <c r="C124" s="5">
        <v>1415</v>
      </c>
      <c r="D124" s="5">
        <v>1415</v>
      </c>
      <c r="E124" s="5">
        <v>-31</v>
      </c>
      <c r="F124" s="6">
        <v>-2.1438450899031802E-2</v>
      </c>
      <c r="G124" s="5">
        <v>0</v>
      </c>
      <c r="H124" s="6">
        <v>0</v>
      </c>
      <c r="I124" s="1" t="s">
        <v>0</v>
      </c>
      <c r="J124" s="4">
        <v>45992</v>
      </c>
      <c r="K124" s="5">
        <v>1163</v>
      </c>
      <c r="L124" s="5">
        <v>1149</v>
      </c>
      <c r="M124" s="5">
        <v>1149</v>
      </c>
      <c r="N124" s="5">
        <v>-14</v>
      </c>
      <c r="O124" s="6">
        <v>-1.20378331900257E-2</v>
      </c>
      <c r="P124" s="5">
        <v>0</v>
      </c>
      <c r="Q124" s="6">
        <v>0</v>
      </c>
      <c r="R124" s="1" t="s">
        <v>0</v>
      </c>
      <c r="S124" s="4">
        <v>45992</v>
      </c>
      <c r="T124" s="5">
        <v>1236</v>
      </c>
      <c r="U124" s="5">
        <v>1216</v>
      </c>
      <c r="V124" s="5">
        <v>1216</v>
      </c>
      <c r="W124" s="5">
        <v>-20</v>
      </c>
      <c r="X124" s="6">
        <v>-1.6181229773462699E-2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817</v>
      </c>
      <c r="AD124" s="5">
        <v>811</v>
      </c>
      <c r="AE124" s="5">
        <v>811</v>
      </c>
      <c r="AF124" s="5">
        <v>-6</v>
      </c>
      <c r="AG124" s="6">
        <v>-7.3439412484700003E-3</v>
      </c>
      <c r="AH124" s="5">
        <v>0</v>
      </c>
      <c r="AI124" s="6">
        <v>0</v>
      </c>
      <c r="AJ124" s="1" t="s">
        <v>0</v>
      </c>
      <c r="AK124" s="4">
        <v>45992</v>
      </c>
      <c r="AL124" s="5">
        <v>379</v>
      </c>
      <c r="AM124" s="5">
        <v>354</v>
      </c>
      <c r="AN124" s="5">
        <v>354</v>
      </c>
      <c r="AO124" s="5">
        <v>-25</v>
      </c>
      <c r="AP124" s="6">
        <v>-6.5963060686015804E-2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40</v>
      </c>
      <c r="AV124" s="5">
        <v>50</v>
      </c>
      <c r="AW124" s="5">
        <v>50</v>
      </c>
      <c r="AX124" s="5">
        <v>10</v>
      </c>
      <c r="AY124" s="6">
        <v>0.25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1564</v>
      </c>
      <c r="C125" s="5">
        <v>1572</v>
      </c>
      <c r="D125" s="5"/>
      <c r="E125" s="5">
        <v>8</v>
      </c>
      <c r="F125" s="6">
        <v>5.1150895140664003E-3</v>
      </c>
      <c r="G125" s="5"/>
      <c r="H125" s="5"/>
      <c r="I125" s="1" t="s">
        <v>0</v>
      </c>
      <c r="J125" s="4">
        <v>46023</v>
      </c>
      <c r="K125" s="5">
        <v>1113</v>
      </c>
      <c r="L125" s="5">
        <v>1100</v>
      </c>
      <c r="M125" s="5"/>
      <c r="N125" s="5">
        <v>-13</v>
      </c>
      <c r="O125" s="6">
        <v>-1.1680143755615401E-2</v>
      </c>
      <c r="P125" s="5"/>
      <c r="Q125" s="5"/>
      <c r="R125" s="1" t="s">
        <v>0</v>
      </c>
      <c r="S125" s="4">
        <v>46023</v>
      </c>
      <c r="T125" s="5">
        <v>1123</v>
      </c>
      <c r="U125" s="5">
        <v>1116</v>
      </c>
      <c r="V125" s="5"/>
      <c r="W125" s="5">
        <v>-7</v>
      </c>
      <c r="X125" s="6">
        <v>-6.2333036509348997E-3</v>
      </c>
      <c r="Y125" s="5"/>
      <c r="Z125" s="5"/>
      <c r="AA125" s="1" t="s">
        <v>0</v>
      </c>
      <c r="AB125" s="4">
        <v>46023</v>
      </c>
      <c r="AC125" s="5">
        <v>698</v>
      </c>
      <c r="AD125" s="5">
        <v>682</v>
      </c>
      <c r="AE125" s="5"/>
      <c r="AF125" s="5">
        <v>-16</v>
      </c>
      <c r="AG125" s="6">
        <v>-2.2922636103151799E-2</v>
      </c>
      <c r="AH125" s="5"/>
      <c r="AI125" s="5"/>
      <c r="AJ125" s="1" t="s">
        <v>0</v>
      </c>
      <c r="AK125" s="4">
        <v>46023</v>
      </c>
      <c r="AL125" s="5">
        <v>373</v>
      </c>
      <c r="AM125" s="5">
        <v>376</v>
      </c>
      <c r="AN125" s="5"/>
      <c r="AO125" s="5">
        <v>3</v>
      </c>
      <c r="AP125" s="6">
        <v>8.0428954423591992E-3</v>
      </c>
      <c r="AQ125" s="5"/>
      <c r="AR125" s="5"/>
      <c r="AS125" s="1" t="s">
        <v>0</v>
      </c>
      <c r="AT125" s="4">
        <v>46023</v>
      </c>
      <c r="AU125" s="5">
        <v>52</v>
      </c>
      <c r="AV125" s="5">
        <v>59</v>
      </c>
      <c r="AW125" s="5"/>
      <c r="AX125" s="5">
        <v>7</v>
      </c>
      <c r="AY125" s="6">
        <v>0.13461538461538461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1503</v>
      </c>
      <c r="C126" s="5">
        <v>1539</v>
      </c>
      <c r="D126" s="5"/>
      <c r="E126" s="5">
        <v>36</v>
      </c>
      <c r="F126" s="6">
        <v>2.39520958083832E-2</v>
      </c>
      <c r="G126" s="5"/>
      <c r="H126" s="5"/>
      <c r="I126" s="1" t="s">
        <v>0</v>
      </c>
      <c r="J126" s="4">
        <v>46054</v>
      </c>
      <c r="K126" s="5">
        <v>1051</v>
      </c>
      <c r="L126" s="5">
        <v>1056</v>
      </c>
      <c r="M126" s="5"/>
      <c r="N126" s="5">
        <v>5</v>
      </c>
      <c r="O126" s="6">
        <v>4.7573739295907998E-3</v>
      </c>
      <c r="P126" s="5"/>
      <c r="Q126" s="5"/>
      <c r="R126" s="1" t="s">
        <v>0</v>
      </c>
      <c r="S126" s="4">
        <v>46054</v>
      </c>
      <c r="T126" s="5">
        <v>1094</v>
      </c>
      <c r="U126" s="5">
        <v>1091</v>
      </c>
      <c r="V126" s="5"/>
      <c r="W126" s="5">
        <v>-3</v>
      </c>
      <c r="X126" s="6">
        <v>-2.7422303473491E-3</v>
      </c>
      <c r="Y126" s="5"/>
      <c r="Z126" s="5"/>
      <c r="AA126" s="1" t="s">
        <v>0</v>
      </c>
      <c r="AB126" s="4">
        <v>46054</v>
      </c>
      <c r="AC126" s="5">
        <v>671</v>
      </c>
      <c r="AD126" s="5">
        <v>680</v>
      </c>
      <c r="AE126" s="5"/>
      <c r="AF126" s="5">
        <v>9</v>
      </c>
      <c r="AG126" s="6">
        <v>1.34128166915052E-2</v>
      </c>
      <c r="AH126" s="5"/>
      <c r="AI126" s="5"/>
      <c r="AJ126" s="1" t="s">
        <v>0</v>
      </c>
      <c r="AK126" s="4">
        <v>46054</v>
      </c>
      <c r="AL126" s="5">
        <v>373</v>
      </c>
      <c r="AM126" s="5">
        <v>364</v>
      </c>
      <c r="AN126" s="5"/>
      <c r="AO126" s="5">
        <v>-9</v>
      </c>
      <c r="AP126" s="6">
        <v>-2.4128686327077702E-2</v>
      </c>
      <c r="AQ126" s="5"/>
      <c r="AR126" s="5"/>
      <c r="AS126" s="1" t="s">
        <v>0</v>
      </c>
      <c r="AT126" s="4">
        <v>46054</v>
      </c>
      <c r="AU126" s="5">
        <v>50</v>
      </c>
      <c r="AV126" s="5">
        <v>47</v>
      </c>
      <c r="AW126" s="5"/>
      <c r="AX126" s="5">
        <v>-3</v>
      </c>
      <c r="AY126" s="6">
        <v>-0.06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1528</v>
      </c>
      <c r="C127" s="5">
        <v>1502</v>
      </c>
      <c r="D127" s="5"/>
      <c r="E127" s="5">
        <v>-26</v>
      </c>
      <c r="F127" s="6">
        <v>-1.7015706806282699E-2</v>
      </c>
      <c r="G127" s="5"/>
      <c r="H127" s="5"/>
      <c r="I127" s="1" t="s">
        <v>0</v>
      </c>
      <c r="J127" s="4">
        <v>46082</v>
      </c>
      <c r="K127" s="5">
        <v>1136</v>
      </c>
      <c r="L127" s="5">
        <v>1167</v>
      </c>
      <c r="M127" s="5"/>
      <c r="N127" s="5">
        <v>31</v>
      </c>
      <c r="O127" s="6">
        <v>2.7288732394366098E-2</v>
      </c>
      <c r="P127" s="5"/>
      <c r="Q127" s="5"/>
      <c r="R127" s="1" t="s">
        <v>0</v>
      </c>
      <c r="S127" s="4">
        <v>46082</v>
      </c>
      <c r="T127" s="5">
        <v>1176</v>
      </c>
      <c r="U127" s="5">
        <v>1197</v>
      </c>
      <c r="V127" s="5"/>
      <c r="W127" s="5">
        <v>21</v>
      </c>
      <c r="X127" s="6">
        <v>1.7857142857142801E-2</v>
      </c>
      <c r="Y127" s="5"/>
      <c r="Z127" s="5"/>
      <c r="AA127" s="1" t="s">
        <v>0</v>
      </c>
      <c r="AB127" s="4">
        <v>46082</v>
      </c>
      <c r="AC127" s="5">
        <v>704</v>
      </c>
      <c r="AD127" s="5">
        <v>709</v>
      </c>
      <c r="AE127" s="5"/>
      <c r="AF127" s="5">
        <v>5</v>
      </c>
      <c r="AG127" s="6">
        <v>7.1022727272727001E-3</v>
      </c>
      <c r="AH127" s="5"/>
      <c r="AI127" s="5"/>
      <c r="AJ127" s="1" t="s">
        <v>0</v>
      </c>
      <c r="AK127" s="4">
        <v>46082</v>
      </c>
      <c r="AL127" s="5">
        <v>425</v>
      </c>
      <c r="AM127" s="5">
        <v>442</v>
      </c>
      <c r="AN127" s="5"/>
      <c r="AO127" s="5">
        <v>17</v>
      </c>
      <c r="AP127" s="6">
        <v>0.04</v>
      </c>
      <c r="AQ127" s="5"/>
      <c r="AR127" s="5"/>
      <c r="AS127" s="1" t="s">
        <v>0</v>
      </c>
      <c r="AT127" s="4">
        <v>46082</v>
      </c>
      <c r="AU127" s="5">
        <v>47</v>
      </c>
      <c r="AV127" s="5">
        <v>46</v>
      </c>
      <c r="AW127" s="5"/>
      <c r="AX127" s="5">
        <v>-1</v>
      </c>
      <c r="AY127" s="6">
        <v>-2.1276595744680799E-2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1491</v>
      </c>
      <c r="C128" s="5">
        <v>1515</v>
      </c>
      <c r="D128" s="5"/>
      <c r="E128" s="5">
        <v>24</v>
      </c>
      <c r="F128" s="6">
        <v>1.6096579476861099E-2</v>
      </c>
      <c r="G128" s="5"/>
      <c r="H128" s="5"/>
      <c r="I128" s="1" t="s">
        <v>0</v>
      </c>
      <c r="J128" s="4">
        <v>46113</v>
      </c>
      <c r="K128" s="5">
        <v>1165</v>
      </c>
      <c r="L128" s="5">
        <v>1182</v>
      </c>
      <c r="M128" s="5"/>
      <c r="N128" s="5">
        <v>17</v>
      </c>
      <c r="O128" s="6">
        <v>1.45922746781115E-2</v>
      </c>
      <c r="P128" s="5"/>
      <c r="Q128" s="5"/>
      <c r="R128" s="1" t="s">
        <v>0</v>
      </c>
      <c r="S128" s="4">
        <v>46113</v>
      </c>
      <c r="T128" s="5">
        <v>1057</v>
      </c>
      <c r="U128" s="5">
        <v>1078</v>
      </c>
      <c r="V128" s="5"/>
      <c r="W128" s="5">
        <v>21</v>
      </c>
      <c r="X128" s="6">
        <v>1.98675496688741E-2</v>
      </c>
      <c r="Y128" s="5"/>
      <c r="Z128" s="5"/>
      <c r="AA128" s="1" t="s">
        <v>0</v>
      </c>
      <c r="AB128" s="4">
        <v>46113</v>
      </c>
      <c r="AC128" s="5">
        <v>652</v>
      </c>
      <c r="AD128" s="5">
        <v>659</v>
      </c>
      <c r="AE128" s="5"/>
      <c r="AF128" s="5">
        <v>7</v>
      </c>
      <c r="AG128" s="6">
        <v>1.07361963190184E-2</v>
      </c>
      <c r="AH128" s="5"/>
      <c r="AI128" s="5"/>
      <c r="AJ128" s="1" t="s">
        <v>0</v>
      </c>
      <c r="AK128" s="4">
        <v>46113</v>
      </c>
      <c r="AL128" s="5">
        <v>346</v>
      </c>
      <c r="AM128" s="5">
        <v>360</v>
      </c>
      <c r="AN128" s="5"/>
      <c r="AO128" s="5">
        <v>14</v>
      </c>
      <c r="AP128" s="6">
        <v>4.0462427745664699E-2</v>
      </c>
      <c r="AQ128" s="5"/>
      <c r="AR128" s="5"/>
      <c r="AS128" s="1" t="s">
        <v>0</v>
      </c>
      <c r="AT128" s="4">
        <v>46113</v>
      </c>
      <c r="AU128" s="5">
        <v>59</v>
      </c>
      <c r="AV128" s="5">
        <v>59</v>
      </c>
      <c r="AW128" s="5"/>
      <c r="AX128" s="5">
        <v>0</v>
      </c>
      <c r="AY128" s="6">
        <v>0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1630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1216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1103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650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379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74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50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1301</v>
      </c>
      <c r="C5" s="5">
        <v>1316</v>
      </c>
      <c r="D5" s="5">
        <v>1384</v>
      </c>
      <c r="E5" s="5">
        <v>15</v>
      </c>
      <c r="F5" s="6">
        <v>1.1529592621060699E-2</v>
      </c>
      <c r="G5" s="5">
        <v>68</v>
      </c>
      <c r="H5" s="6">
        <v>5.1671732522796297E-2</v>
      </c>
      <c r="I5" s="1" t="s">
        <v>0</v>
      </c>
      <c r="J5" s="4">
        <v>42370</v>
      </c>
      <c r="K5" s="5">
        <v>1161</v>
      </c>
      <c r="L5" s="5">
        <v>1220</v>
      </c>
      <c r="M5" s="5">
        <v>1241</v>
      </c>
      <c r="N5" s="5">
        <v>59</v>
      </c>
      <c r="O5" s="6">
        <v>5.0818260120585698E-2</v>
      </c>
      <c r="P5" s="5">
        <v>21</v>
      </c>
      <c r="Q5" s="6">
        <v>1.7213114754098299E-2</v>
      </c>
      <c r="R5" s="1" t="s">
        <v>0</v>
      </c>
      <c r="S5" s="4">
        <v>42370</v>
      </c>
      <c r="T5" s="5">
        <v>1154</v>
      </c>
      <c r="U5" s="5">
        <v>1182</v>
      </c>
      <c r="V5" s="5">
        <v>1198</v>
      </c>
      <c r="W5" s="5">
        <v>28</v>
      </c>
      <c r="X5" s="6">
        <v>2.4263431542461002E-2</v>
      </c>
      <c r="Y5" s="5">
        <v>16</v>
      </c>
      <c r="Z5" s="6">
        <v>1.35363790186125E-2</v>
      </c>
      <c r="AA5" s="1" t="s">
        <v>0</v>
      </c>
      <c r="AB5" s="4">
        <v>42370</v>
      </c>
      <c r="AC5" s="5">
        <v>622</v>
      </c>
      <c r="AD5" s="5">
        <v>641</v>
      </c>
      <c r="AE5" s="5">
        <v>668</v>
      </c>
      <c r="AF5" s="5">
        <v>19</v>
      </c>
      <c r="AG5" s="6">
        <v>3.0546623794212201E-2</v>
      </c>
      <c r="AH5" s="5">
        <v>27</v>
      </c>
      <c r="AI5" s="6">
        <v>4.2121684867394697E-2</v>
      </c>
      <c r="AJ5" s="1" t="s">
        <v>0</v>
      </c>
      <c r="AK5" s="4">
        <v>42370</v>
      </c>
      <c r="AL5" s="5">
        <v>408</v>
      </c>
      <c r="AM5" s="5">
        <v>422</v>
      </c>
      <c r="AN5" s="5">
        <v>407</v>
      </c>
      <c r="AO5" s="5">
        <v>14</v>
      </c>
      <c r="AP5" s="6">
        <v>3.4313725490195998E-2</v>
      </c>
      <c r="AQ5" s="5">
        <v>-15</v>
      </c>
      <c r="AR5" s="6">
        <v>-3.5545023696682401E-2</v>
      </c>
      <c r="AS5" s="1" t="s">
        <v>0</v>
      </c>
      <c r="AT5" s="4">
        <v>42370</v>
      </c>
      <c r="AU5" s="5">
        <v>124</v>
      </c>
      <c r="AV5" s="5">
        <v>119</v>
      </c>
      <c r="AW5" s="5">
        <v>124</v>
      </c>
      <c r="AX5" s="5">
        <v>-5</v>
      </c>
      <c r="AY5" s="6">
        <v>-4.0322580645161199E-2</v>
      </c>
      <c r="AZ5" s="5">
        <v>5</v>
      </c>
      <c r="BA5" s="6">
        <v>4.2016806722689003E-2</v>
      </c>
      <c r="BB5" s="1" t="s">
        <v>0</v>
      </c>
    </row>
    <row r="6" spans="1:54" ht="15.6" x14ac:dyDescent="0.3">
      <c r="A6" s="4">
        <v>42401</v>
      </c>
      <c r="B6" s="5">
        <v>1300</v>
      </c>
      <c r="C6" s="5">
        <v>1319</v>
      </c>
      <c r="D6" s="5">
        <v>1313</v>
      </c>
      <c r="E6" s="5">
        <v>19</v>
      </c>
      <c r="F6" s="6">
        <v>1.46153846153846E-2</v>
      </c>
      <c r="G6" s="5">
        <v>-6</v>
      </c>
      <c r="H6" s="6">
        <v>-4.5489006823350997E-3</v>
      </c>
      <c r="I6" s="1" t="s">
        <v>0</v>
      </c>
      <c r="J6" s="4">
        <v>42401</v>
      </c>
      <c r="K6" s="5">
        <v>1227</v>
      </c>
      <c r="L6" s="5">
        <v>1302</v>
      </c>
      <c r="M6" s="5">
        <v>1255</v>
      </c>
      <c r="N6" s="5">
        <v>75</v>
      </c>
      <c r="O6" s="6">
        <v>6.1124694376528101E-2</v>
      </c>
      <c r="P6" s="5">
        <v>-47</v>
      </c>
      <c r="Q6" s="6">
        <v>-3.6098310291858601E-2</v>
      </c>
      <c r="R6" s="1" t="s">
        <v>0</v>
      </c>
      <c r="S6" s="4">
        <v>42401</v>
      </c>
      <c r="T6" s="5">
        <v>1117</v>
      </c>
      <c r="U6" s="5">
        <v>1170</v>
      </c>
      <c r="V6" s="5">
        <v>1203</v>
      </c>
      <c r="W6" s="5">
        <v>53</v>
      </c>
      <c r="X6" s="6">
        <v>4.7448522829006197E-2</v>
      </c>
      <c r="Y6" s="5">
        <v>33</v>
      </c>
      <c r="Z6" s="6">
        <v>2.8205128205128199E-2</v>
      </c>
      <c r="AA6" s="1" t="s">
        <v>0</v>
      </c>
      <c r="AB6" s="4">
        <v>42401</v>
      </c>
      <c r="AC6" s="5">
        <v>621</v>
      </c>
      <c r="AD6" s="5">
        <v>647</v>
      </c>
      <c r="AE6" s="5">
        <v>692</v>
      </c>
      <c r="AF6" s="5">
        <v>26</v>
      </c>
      <c r="AG6" s="6">
        <v>4.1867954911433101E-2</v>
      </c>
      <c r="AH6" s="5">
        <v>45</v>
      </c>
      <c r="AI6" s="6">
        <v>6.9551777434312206E-2</v>
      </c>
      <c r="AJ6" s="1" t="s">
        <v>0</v>
      </c>
      <c r="AK6" s="4">
        <v>42401</v>
      </c>
      <c r="AL6" s="5">
        <v>396</v>
      </c>
      <c r="AM6" s="5">
        <v>408</v>
      </c>
      <c r="AN6" s="5">
        <v>400</v>
      </c>
      <c r="AO6" s="5">
        <v>12</v>
      </c>
      <c r="AP6" s="6">
        <v>3.03030303030303E-2</v>
      </c>
      <c r="AQ6" s="5">
        <v>-8</v>
      </c>
      <c r="AR6" s="6">
        <v>-1.9607843137254902E-2</v>
      </c>
      <c r="AS6" s="1" t="s">
        <v>0</v>
      </c>
      <c r="AT6" s="4">
        <v>42401</v>
      </c>
      <c r="AU6" s="5">
        <v>100</v>
      </c>
      <c r="AV6" s="5">
        <v>116</v>
      </c>
      <c r="AW6" s="5">
        <v>111</v>
      </c>
      <c r="AX6" s="5">
        <v>16</v>
      </c>
      <c r="AY6" s="6">
        <v>0.16</v>
      </c>
      <c r="AZ6" s="5">
        <v>-5</v>
      </c>
      <c r="BA6" s="6">
        <v>-4.3103448275862002E-2</v>
      </c>
      <c r="BB6" s="1" t="s">
        <v>0</v>
      </c>
    </row>
    <row r="7" spans="1:54" ht="15.6" x14ac:dyDescent="0.3">
      <c r="A7" s="4">
        <v>42430</v>
      </c>
      <c r="B7" s="5">
        <v>1394</v>
      </c>
      <c r="C7" s="5">
        <v>1311</v>
      </c>
      <c r="D7" s="5">
        <v>1414</v>
      </c>
      <c r="E7" s="5">
        <v>-83</v>
      </c>
      <c r="F7" s="6">
        <v>-5.9540889526542302E-2</v>
      </c>
      <c r="G7" s="5">
        <v>103</v>
      </c>
      <c r="H7" s="6">
        <v>7.8565980167810801E-2</v>
      </c>
      <c r="I7" s="1" t="s">
        <v>0</v>
      </c>
      <c r="J7" s="4">
        <v>42430</v>
      </c>
      <c r="K7" s="5">
        <v>1125</v>
      </c>
      <c r="L7" s="5">
        <v>1138</v>
      </c>
      <c r="M7" s="5">
        <v>1147</v>
      </c>
      <c r="N7" s="5">
        <v>13</v>
      </c>
      <c r="O7" s="6">
        <v>1.15555555555555E-2</v>
      </c>
      <c r="P7" s="5">
        <v>9</v>
      </c>
      <c r="Q7" s="6">
        <v>7.9086115992970003E-3</v>
      </c>
      <c r="R7" s="1" t="s">
        <v>0</v>
      </c>
      <c r="S7" s="4">
        <v>42430</v>
      </c>
      <c r="T7" s="5">
        <v>1133</v>
      </c>
      <c r="U7" s="5">
        <v>1121</v>
      </c>
      <c r="V7" s="5">
        <v>1135</v>
      </c>
      <c r="W7" s="5">
        <v>-12</v>
      </c>
      <c r="X7" s="6">
        <v>-1.0591350397175601E-2</v>
      </c>
      <c r="Y7" s="5">
        <v>14</v>
      </c>
      <c r="Z7" s="6">
        <v>1.2488849241748401E-2</v>
      </c>
      <c r="AA7" s="1" t="s">
        <v>0</v>
      </c>
      <c r="AB7" s="4">
        <v>42430</v>
      </c>
      <c r="AC7" s="5">
        <v>694</v>
      </c>
      <c r="AD7" s="5">
        <v>700</v>
      </c>
      <c r="AE7" s="5">
        <v>691</v>
      </c>
      <c r="AF7" s="5">
        <v>6</v>
      </c>
      <c r="AG7" s="6">
        <v>8.6455331412103008E-3</v>
      </c>
      <c r="AH7" s="5">
        <v>-9</v>
      </c>
      <c r="AI7" s="6">
        <v>-1.28571428571428E-2</v>
      </c>
      <c r="AJ7" s="1" t="s">
        <v>0</v>
      </c>
      <c r="AK7" s="4">
        <v>42430</v>
      </c>
      <c r="AL7" s="5">
        <v>361</v>
      </c>
      <c r="AM7" s="5">
        <v>354</v>
      </c>
      <c r="AN7" s="5">
        <v>370</v>
      </c>
      <c r="AO7" s="5">
        <v>-7</v>
      </c>
      <c r="AP7" s="6">
        <v>-1.9390581717451501E-2</v>
      </c>
      <c r="AQ7" s="5">
        <v>16</v>
      </c>
      <c r="AR7" s="6">
        <v>4.5197740112994302E-2</v>
      </c>
      <c r="AS7" s="1" t="s">
        <v>0</v>
      </c>
      <c r="AT7" s="4">
        <v>42430</v>
      </c>
      <c r="AU7" s="5">
        <v>77</v>
      </c>
      <c r="AV7" s="5">
        <v>67</v>
      </c>
      <c r="AW7" s="5">
        <v>73</v>
      </c>
      <c r="AX7" s="5">
        <v>-10</v>
      </c>
      <c r="AY7" s="6">
        <v>-0.1298701298701298</v>
      </c>
      <c r="AZ7" s="5">
        <v>6</v>
      </c>
      <c r="BA7" s="6">
        <v>8.9552238805970102E-2</v>
      </c>
      <c r="BB7" s="1" t="s">
        <v>0</v>
      </c>
    </row>
    <row r="8" spans="1:54" ht="15.6" x14ac:dyDescent="0.3">
      <c r="A8" s="4">
        <v>42461</v>
      </c>
      <c r="B8" s="5">
        <v>1384</v>
      </c>
      <c r="C8" s="5">
        <v>1435</v>
      </c>
      <c r="D8" s="5">
        <v>1405</v>
      </c>
      <c r="E8" s="5">
        <v>51</v>
      </c>
      <c r="F8" s="6">
        <v>3.6849710982658899E-2</v>
      </c>
      <c r="G8" s="5">
        <v>-30</v>
      </c>
      <c r="H8" s="6">
        <v>-2.0905923344947699E-2</v>
      </c>
      <c r="I8" s="1" t="s">
        <v>0</v>
      </c>
      <c r="J8" s="4">
        <v>42461</v>
      </c>
      <c r="K8" s="5">
        <v>1196</v>
      </c>
      <c r="L8" s="5">
        <v>1227</v>
      </c>
      <c r="M8" s="5">
        <v>1289</v>
      </c>
      <c r="N8" s="5">
        <v>31</v>
      </c>
      <c r="O8" s="6">
        <v>2.5919732441471499E-2</v>
      </c>
      <c r="P8" s="5">
        <v>62</v>
      </c>
      <c r="Q8" s="6">
        <v>5.0529747351263199E-2</v>
      </c>
      <c r="R8" s="1" t="s">
        <v>0</v>
      </c>
      <c r="S8" s="4">
        <v>42461</v>
      </c>
      <c r="T8" s="5">
        <v>1154</v>
      </c>
      <c r="U8" s="5">
        <v>1197</v>
      </c>
      <c r="V8" s="5">
        <v>1230</v>
      </c>
      <c r="W8" s="5">
        <v>43</v>
      </c>
      <c r="X8" s="6">
        <v>3.7261698440207901E-2</v>
      </c>
      <c r="Y8" s="5">
        <v>33</v>
      </c>
      <c r="Z8" s="6">
        <v>2.7568922305764399E-2</v>
      </c>
      <c r="AA8" s="1" t="s">
        <v>0</v>
      </c>
      <c r="AB8" s="4">
        <v>42461</v>
      </c>
      <c r="AC8" s="5">
        <v>701</v>
      </c>
      <c r="AD8" s="5">
        <v>703</v>
      </c>
      <c r="AE8" s="5">
        <v>713</v>
      </c>
      <c r="AF8" s="5">
        <v>2</v>
      </c>
      <c r="AG8" s="6">
        <v>2.8530670470755999E-3</v>
      </c>
      <c r="AH8" s="5">
        <v>10</v>
      </c>
      <c r="AI8" s="6">
        <v>1.4224751066856301E-2</v>
      </c>
      <c r="AJ8" s="1" t="s">
        <v>0</v>
      </c>
      <c r="AK8" s="4">
        <v>42461</v>
      </c>
      <c r="AL8" s="5">
        <v>367</v>
      </c>
      <c r="AM8" s="5">
        <v>416</v>
      </c>
      <c r="AN8" s="5">
        <v>440</v>
      </c>
      <c r="AO8" s="5">
        <v>49</v>
      </c>
      <c r="AP8" s="6">
        <v>0.1335149863760218</v>
      </c>
      <c r="AQ8" s="5">
        <v>24</v>
      </c>
      <c r="AR8" s="6">
        <v>5.7692307692307598E-2</v>
      </c>
      <c r="AS8" s="1" t="s">
        <v>0</v>
      </c>
      <c r="AT8" s="4">
        <v>42461</v>
      </c>
      <c r="AU8" s="5">
        <v>86</v>
      </c>
      <c r="AV8" s="5">
        <v>78</v>
      </c>
      <c r="AW8" s="5">
        <v>77</v>
      </c>
      <c r="AX8" s="5">
        <v>-8</v>
      </c>
      <c r="AY8" s="6">
        <v>-9.3023255813953404E-2</v>
      </c>
      <c r="AZ8" s="5">
        <v>-1</v>
      </c>
      <c r="BA8" s="6">
        <v>-1.2820512820512799E-2</v>
      </c>
      <c r="BB8" s="1" t="s">
        <v>0</v>
      </c>
    </row>
    <row r="9" spans="1:54" ht="15.6" x14ac:dyDescent="0.3">
      <c r="A9" s="4">
        <v>42491</v>
      </c>
      <c r="B9" s="5">
        <v>1340</v>
      </c>
      <c r="C9" s="5">
        <v>1310</v>
      </c>
      <c r="D9" s="5">
        <v>1371</v>
      </c>
      <c r="E9" s="5">
        <v>-30</v>
      </c>
      <c r="F9" s="6">
        <v>-2.2388059701492501E-2</v>
      </c>
      <c r="G9" s="5">
        <v>61</v>
      </c>
      <c r="H9" s="6">
        <v>4.6564885496183199E-2</v>
      </c>
      <c r="I9" s="1" t="s">
        <v>0</v>
      </c>
      <c r="J9" s="4">
        <v>42491</v>
      </c>
      <c r="K9" s="5">
        <v>1225</v>
      </c>
      <c r="L9" s="5">
        <v>1211</v>
      </c>
      <c r="M9" s="5">
        <v>1282</v>
      </c>
      <c r="N9" s="5">
        <v>-14</v>
      </c>
      <c r="O9" s="6">
        <v>-1.1428571428571401E-2</v>
      </c>
      <c r="P9" s="5">
        <v>71</v>
      </c>
      <c r="Q9" s="6">
        <v>5.8629232039636603E-2</v>
      </c>
      <c r="R9" s="1" t="s">
        <v>0</v>
      </c>
      <c r="S9" s="4">
        <v>42491</v>
      </c>
      <c r="T9" s="5">
        <v>1128</v>
      </c>
      <c r="U9" s="5">
        <v>1143</v>
      </c>
      <c r="V9" s="5">
        <v>1185</v>
      </c>
      <c r="W9" s="5">
        <v>15</v>
      </c>
      <c r="X9" s="6">
        <v>1.3297872340425501E-2</v>
      </c>
      <c r="Y9" s="5">
        <v>42</v>
      </c>
      <c r="Z9" s="6">
        <v>3.6745406824146898E-2</v>
      </c>
      <c r="AA9" s="1" t="s">
        <v>0</v>
      </c>
      <c r="AB9" s="4">
        <v>42491</v>
      </c>
      <c r="AC9" s="5">
        <v>648</v>
      </c>
      <c r="AD9" s="5">
        <v>661</v>
      </c>
      <c r="AE9" s="5">
        <v>686</v>
      </c>
      <c r="AF9" s="5">
        <v>13</v>
      </c>
      <c r="AG9" s="6">
        <v>2.00617283950617E-2</v>
      </c>
      <c r="AH9" s="5">
        <v>25</v>
      </c>
      <c r="AI9" s="6">
        <v>3.7821482602117998E-2</v>
      </c>
      <c r="AJ9" s="1" t="s">
        <v>0</v>
      </c>
      <c r="AK9" s="4">
        <v>42491</v>
      </c>
      <c r="AL9" s="5">
        <v>390</v>
      </c>
      <c r="AM9" s="5">
        <v>408</v>
      </c>
      <c r="AN9" s="5">
        <v>423</v>
      </c>
      <c r="AO9" s="5">
        <v>18</v>
      </c>
      <c r="AP9" s="6">
        <v>4.6153846153846101E-2</v>
      </c>
      <c r="AQ9" s="5">
        <v>15</v>
      </c>
      <c r="AR9" s="6">
        <v>3.6764705882352901E-2</v>
      </c>
      <c r="AS9" s="1" t="s">
        <v>0</v>
      </c>
      <c r="AT9" s="4">
        <v>42491</v>
      </c>
      <c r="AU9" s="5">
        <v>90</v>
      </c>
      <c r="AV9" s="5">
        <v>75</v>
      </c>
      <c r="AW9" s="5">
        <v>76</v>
      </c>
      <c r="AX9" s="5">
        <v>-15</v>
      </c>
      <c r="AY9" s="6">
        <v>-0.1666666666666666</v>
      </c>
      <c r="AZ9" s="5">
        <v>1</v>
      </c>
      <c r="BA9" s="6">
        <v>1.3333333333333299E-2</v>
      </c>
      <c r="BB9" s="1" t="s">
        <v>0</v>
      </c>
    </row>
    <row r="10" spans="1:54" ht="15.6" x14ac:dyDescent="0.3">
      <c r="A10" s="4">
        <v>42522</v>
      </c>
      <c r="B10" s="5">
        <v>1267</v>
      </c>
      <c r="C10" s="5">
        <v>1273</v>
      </c>
      <c r="D10" s="5">
        <v>1336</v>
      </c>
      <c r="E10" s="5">
        <v>6</v>
      </c>
      <c r="F10" s="6">
        <v>4.7355958958167996E-3</v>
      </c>
      <c r="G10" s="5">
        <v>63</v>
      </c>
      <c r="H10" s="6">
        <v>4.9489395129614998E-2</v>
      </c>
      <c r="I10" s="1" t="s">
        <v>0</v>
      </c>
      <c r="J10" s="4">
        <v>42522</v>
      </c>
      <c r="K10" s="5">
        <v>1227</v>
      </c>
      <c r="L10" s="5">
        <v>1237</v>
      </c>
      <c r="M10" s="5">
        <v>1287</v>
      </c>
      <c r="N10" s="5">
        <v>10</v>
      </c>
      <c r="O10" s="6">
        <v>8.1499592502036998E-3</v>
      </c>
      <c r="P10" s="5">
        <v>50</v>
      </c>
      <c r="Q10" s="6">
        <v>4.0420371867421097E-2</v>
      </c>
      <c r="R10" s="1" t="s">
        <v>0</v>
      </c>
      <c r="S10" s="4">
        <v>42522</v>
      </c>
      <c r="T10" s="5">
        <v>1173</v>
      </c>
      <c r="U10" s="5">
        <v>1176</v>
      </c>
      <c r="V10" s="5">
        <v>1168</v>
      </c>
      <c r="W10" s="5">
        <v>3</v>
      </c>
      <c r="X10" s="6">
        <v>2.5575447570332002E-3</v>
      </c>
      <c r="Y10" s="5">
        <v>-8</v>
      </c>
      <c r="Z10" s="6">
        <v>-6.8027210884353002E-3</v>
      </c>
      <c r="AA10" s="1" t="s">
        <v>0</v>
      </c>
      <c r="AB10" s="4">
        <v>42522</v>
      </c>
      <c r="AC10" s="5">
        <v>691</v>
      </c>
      <c r="AD10" s="5">
        <v>713</v>
      </c>
      <c r="AE10" s="5">
        <v>707</v>
      </c>
      <c r="AF10" s="5">
        <v>22</v>
      </c>
      <c r="AG10" s="6">
        <v>3.1837916063675802E-2</v>
      </c>
      <c r="AH10" s="5">
        <v>-6</v>
      </c>
      <c r="AI10" s="6">
        <v>-8.4151472650771005E-3</v>
      </c>
      <c r="AJ10" s="1" t="s">
        <v>0</v>
      </c>
      <c r="AK10" s="4">
        <v>42522</v>
      </c>
      <c r="AL10" s="5">
        <v>398</v>
      </c>
      <c r="AM10" s="5">
        <v>372</v>
      </c>
      <c r="AN10" s="5">
        <v>385</v>
      </c>
      <c r="AO10" s="5">
        <v>-26</v>
      </c>
      <c r="AP10" s="6">
        <v>-6.5326633165829096E-2</v>
      </c>
      <c r="AQ10" s="5">
        <v>13</v>
      </c>
      <c r="AR10" s="6">
        <v>3.4946236559139698E-2</v>
      </c>
      <c r="AS10" s="1" t="s">
        <v>0</v>
      </c>
      <c r="AT10" s="4">
        <v>42522</v>
      </c>
      <c r="AU10" s="5">
        <v>85</v>
      </c>
      <c r="AV10" s="5">
        <v>91</v>
      </c>
      <c r="AW10" s="5">
        <v>76</v>
      </c>
      <c r="AX10" s="5">
        <v>6</v>
      </c>
      <c r="AY10" s="6">
        <v>7.0588235294117604E-2</v>
      </c>
      <c r="AZ10" s="5">
        <v>-15</v>
      </c>
      <c r="BA10" s="6">
        <v>-0.1648351648351648</v>
      </c>
      <c r="BB10" s="1" t="s">
        <v>0</v>
      </c>
    </row>
    <row r="11" spans="1:54" ht="15.6" x14ac:dyDescent="0.3">
      <c r="A11" s="4">
        <v>42552</v>
      </c>
      <c r="B11" s="5">
        <v>1349</v>
      </c>
      <c r="C11" s="5">
        <v>1396</v>
      </c>
      <c r="D11" s="5">
        <v>1350</v>
      </c>
      <c r="E11" s="5">
        <v>47</v>
      </c>
      <c r="F11" s="6">
        <v>3.48406226834692E-2</v>
      </c>
      <c r="G11" s="5">
        <v>-46</v>
      </c>
      <c r="H11" s="6">
        <v>-3.2951289398280799E-2</v>
      </c>
      <c r="I11" s="1" t="s">
        <v>0</v>
      </c>
      <c r="J11" s="4">
        <v>42552</v>
      </c>
      <c r="K11" s="5">
        <v>1221</v>
      </c>
      <c r="L11" s="5">
        <v>1210</v>
      </c>
      <c r="M11" s="5">
        <v>1243</v>
      </c>
      <c r="N11" s="5">
        <v>-11</v>
      </c>
      <c r="O11" s="6">
        <v>-9.0090090090090003E-3</v>
      </c>
      <c r="P11" s="5">
        <v>33</v>
      </c>
      <c r="Q11" s="6">
        <v>2.7272727272727199E-2</v>
      </c>
      <c r="R11" s="1" t="s">
        <v>0</v>
      </c>
      <c r="S11" s="4">
        <v>42552</v>
      </c>
      <c r="T11" s="5">
        <v>1067</v>
      </c>
      <c r="U11" s="5">
        <v>1072</v>
      </c>
      <c r="V11" s="5">
        <v>1166</v>
      </c>
      <c r="W11" s="5">
        <v>5</v>
      </c>
      <c r="X11" s="6">
        <v>4.6860356138706E-3</v>
      </c>
      <c r="Y11" s="5">
        <v>94</v>
      </c>
      <c r="Z11" s="6">
        <v>8.7686567164179094E-2</v>
      </c>
      <c r="AA11" s="1" t="s">
        <v>0</v>
      </c>
      <c r="AB11" s="4">
        <v>42552</v>
      </c>
      <c r="AC11" s="5">
        <v>679</v>
      </c>
      <c r="AD11" s="5">
        <v>685</v>
      </c>
      <c r="AE11" s="5">
        <v>726</v>
      </c>
      <c r="AF11" s="5">
        <v>6</v>
      </c>
      <c r="AG11" s="6">
        <v>8.8365243004418E-3</v>
      </c>
      <c r="AH11" s="5">
        <v>41</v>
      </c>
      <c r="AI11" s="6">
        <v>5.9854014598540103E-2</v>
      </c>
      <c r="AJ11" s="1" t="s">
        <v>0</v>
      </c>
      <c r="AK11" s="4">
        <v>42552</v>
      </c>
      <c r="AL11" s="5">
        <v>302</v>
      </c>
      <c r="AM11" s="5">
        <v>304</v>
      </c>
      <c r="AN11" s="5">
        <v>366</v>
      </c>
      <c r="AO11" s="5">
        <v>2</v>
      </c>
      <c r="AP11" s="6">
        <v>6.6225165562912996E-3</v>
      </c>
      <c r="AQ11" s="5">
        <v>62</v>
      </c>
      <c r="AR11" s="6">
        <v>0.2039473684210526</v>
      </c>
      <c r="AS11" s="1" t="s">
        <v>0</v>
      </c>
      <c r="AT11" s="4">
        <v>42552</v>
      </c>
      <c r="AU11" s="5">
        <v>87</v>
      </c>
      <c r="AV11" s="5">
        <v>83</v>
      </c>
      <c r="AW11" s="5">
        <v>74</v>
      </c>
      <c r="AX11" s="5">
        <v>-4</v>
      </c>
      <c r="AY11" s="6">
        <v>-4.5977011494252797E-2</v>
      </c>
      <c r="AZ11" s="5">
        <v>-9</v>
      </c>
      <c r="BA11" s="6">
        <v>-0.108433734939759</v>
      </c>
      <c r="BB11" s="1" t="s">
        <v>0</v>
      </c>
    </row>
    <row r="12" spans="1:54" ht="15.6" x14ac:dyDescent="0.3">
      <c r="A12" s="4">
        <v>42583</v>
      </c>
      <c r="B12" s="5">
        <v>1313</v>
      </c>
      <c r="C12" s="5">
        <v>1324</v>
      </c>
      <c r="D12" s="5">
        <v>1340</v>
      </c>
      <c r="E12" s="5">
        <v>11</v>
      </c>
      <c r="F12" s="6">
        <v>8.3777608530082991E-3</v>
      </c>
      <c r="G12" s="5">
        <v>16</v>
      </c>
      <c r="H12" s="6">
        <v>1.2084592145015101E-2</v>
      </c>
      <c r="I12" s="1" t="s">
        <v>0</v>
      </c>
      <c r="J12" s="4">
        <v>42583</v>
      </c>
      <c r="K12" s="5">
        <v>1168</v>
      </c>
      <c r="L12" s="5">
        <v>1189</v>
      </c>
      <c r="M12" s="5">
        <v>1240</v>
      </c>
      <c r="N12" s="5">
        <v>21</v>
      </c>
      <c r="O12" s="6">
        <v>1.7979452054794499E-2</v>
      </c>
      <c r="P12" s="5">
        <v>51</v>
      </c>
      <c r="Q12" s="6">
        <v>4.2893187552565097E-2</v>
      </c>
      <c r="R12" s="1" t="s">
        <v>0</v>
      </c>
      <c r="S12" s="4">
        <v>42583</v>
      </c>
      <c r="T12" s="5">
        <v>1106</v>
      </c>
      <c r="U12" s="5">
        <v>1164</v>
      </c>
      <c r="V12" s="5">
        <v>1160</v>
      </c>
      <c r="W12" s="5">
        <v>58</v>
      </c>
      <c r="X12" s="6">
        <v>5.2441229656419501E-2</v>
      </c>
      <c r="Y12" s="5">
        <v>-4</v>
      </c>
      <c r="Z12" s="6">
        <v>-3.4364261168383999E-3</v>
      </c>
      <c r="AA12" s="1" t="s">
        <v>0</v>
      </c>
      <c r="AB12" s="4">
        <v>42583</v>
      </c>
      <c r="AC12" s="5">
        <v>711</v>
      </c>
      <c r="AD12" s="5">
        <v>737</v>
      </c>
      <c r="AE12" s="5">
        <v>665</v>
      </c>
      <c r="AF12" s="5">
        <v>26</v>
      </c>
      <c r="AG12" s="6">
        <v>3.6568213783403601E-2</v>
      </c>
      <c r="AH12" s="5">
        <v>-72</v>
      </c>
      <c r="AI12" s="6">
        <v>-9.7693351424694694E-2</v>
      </c>
      <c r="AJ12" s="1" t="s">
        <v>0</v>
      </c>
      <c r="AK12" s="4">
        <v>42583</v>
      </c>
      <c r="AL12" s="5">
        <v>342</v>
      </c>
      <c r="AM12" s="5">
        <v>362</v>
      </c>
      <c r="AN12" s="5">
        <v>434</v>
      </c>
      <c r="AO12" s="5">
        <v>20</v>
      </c>
      <c r="AP12" s="6">
        <v>5.8479532163742597E-2</v>
      </c>
      <c r="AQ12" s="5">
        <v>72</v>
      </c>
      <c r="AR12" s="6">
        <v>0.1988950276243093</v>
      </c>
      <c r="AS12" s="1" t="s">
        <v>0</v>
      </c>
      <c r="AT12" s="4">
        <v>42583</v>
      </c>
      <c r="AU12" s="5">
        <v>53</v>
      </c>
      <c r="AV12" s="5">
        <v>65</v>
      </c>
      <c r="AW12" s="5">
        <v>62</v>
      </c>
      <c r="AX12" s="5">
        <v>12</v>
      </c>
      <c r="AY12" s="6">
        <v>0.22641509433962259</v>
      </c>
      <c r="AZ12" s="5">
        <v>-3</v>
      </c>
      <c r="BA12" s="6">
        <v>-4.6153846153846101E-2</v>
      </c>
      <c r="BB12" s="1" t="s">
        <v>0</v>
      </c>
    </row>
    <row r="13" spans="1:54" ht="15.6" x14ac:dyDescent="0.3">
      <c r="A13" s="4">
        <v>42614</v>
      </c>
      <c r="B13" s="5">
        <v>1263</v>
      </c>
      <c r="C13" s="5">
        <v>1299</v>
      </c>
      <c r="D13" s="5">
        <v>1385</v>
      </c>
      <c r="E13" s="5">
        <v>36</v>
      </c>
      <c r="F13" s="6">
        <v>2.8503562945368099E-2</v>
      </c>
      <c r="G13" s="5">
        <v>86</v>
      </c>
      <c r="H13" s="6">
        <v>6.6204772902232395E-2</v>
      </c>
      <c r="I13" s="1" t="s">
        <v>0</v>
      </c>
      <c r="J13" s="4">
        <v>42614</v>
      </c>
      <c r="K13" s="5">
        <v>1171</v>
      </c>
      <c r="L13" s="5">
        <v>1178</v>
      </c>
      <c r="M13" s="5">
        <v>1231</v>
      </c>
      <c r="N13" s="5">
        <v>7</v>
      </c>
      <c r="O13" s="6">
        <v>5.9777967549102997E-3</v>
      </c>
      <c r="P13" s="5">
        <v>53</v>
      </c>
      <c r="Q13" s="6">
        <v>4.4991511035653603E-2</v>
      </c>
      <c r="R13" s="1" t="s">
        <v>0</v>
      </c>
      <c r="S13" s="4">
        <v>42614</v>
      </c>
      <c r="T13" s="5">
        <v>1183</v>
      </c>
      <c r="U13" s="5">
        <v>1178</v>
      </c>
      <c r="V13" s="5">
        <v>1175</v>
      </c>
      <c r="W13" s="5">
        <v>-5</v>
      </c>
      <c r="X13" s="6">
        <v>-4.2265426880810997E-3</v>
      </c>
      <c r="Y13" s="5">
        <v>-3</v>
      </c>
      <c r="Z13" s="6">
        <v>-2.5466893039048999E-3</v>
      </c>
      <c r="AA13" s="1" t="s">
        <v>0</v>
      </c>
      <c r="AB13" s="4">
        <v>42614</v>
      </c>
      <c r="AC13" s="5">
        <v>759</v>
      </c>
      <c r="AD13" s="5">
        <v>743</v>
      </c>
      <c r="AE13" s="5">
        <v>731</v>
      </c>
      <c r="AF13" s="5">
        <v>-16</v>
      </c>
      <c r="AG13" s="6">
        <v>-2.1080368906455801E-2</v>
      </c>
      <c r="AH13" s="5">
        <v>-12</v>
      </c>
      <c r="AI13" s="6">
        <v>-1.61507402422611E-2</v>
      </c>
      <c r="AJ13" s="1" t="s">
        <v>0</v>
      </c>
      <c r="AK13" s="4">
        <v>42614</v>
      </c>
      <c r="AL13" s="5">
        <v>347</v>
      </c>
      <c r="AM13" s="5">
        <v>353</v>
      </c>
      <c r="AN13" s="5">
        <v>361</v>
      </c>
      <c r="AO13" s="5">
        <v>6</v>
      </c>
      <c r="AP13" s="6">
        <v>1.7291066282420699E-2</v>
      </c>
      <c r="AQ13" s="5">
        <v>8</v>
      </c>
      <c r="AR13" s="6">
        <v>2.2662889518413599E-2</v>
      </c>
      <c r="AS13" s="1" t="s">
        <v>0</v>
      </c>
      <c r="AT13" s="4">
        <v>42614</v>
      </c>
      <c r="AU13" s="5">
        <v>78</v>
      </c>
      <c r="AV13" s="5">
        <v>81</v>
      </c>
      <c r="AW13" s="5">
        <v>83</v>
      </c>
      <c r="AX13" s="5">
        <v>3</v>
      </c>
      <c r="AY13" s="6">
        <v>3.8461538461538401E-2</v>
      </c>
      <c r="AZ13" s="5">
        <v>2</v>
      </c>
      <c r="BA13" s="6">
        <v>2.4691358024691301E-2</v>
      </c>
      <c r="BB13" s="1" t="s">
        <v>0</v>
      </c>
    </row>
    <row r="14" spans="1:54" ht="15.6" x14ac:dyDescent="0.3">
      <c r="A14" s="4">
        <v>42644</v>
      </c>
      <c r="B14" s="5">
        <v>1256</v>
      </c>
      <c r="C14" s="5">
        <v>1240</v>
      </c>
      <c r="D14" s="5">
        <v>1349</v>
      </c>
      <c r="E14" s="5">
        <v>-16</v>
      </c>
      <c r="F14" s="6">
        <v>-1.27388535031847E-2</v>
      </c>
      <c r="G14" s="5">
        <v>109</v>
      </c>
      <c r="H14" s="6">
        <v>8.7903225806451601E-2</v>
      </c>
      <c r="I14" s="1" t="s">
        <v>0</v>
      </c>
      <c r="J14" s="4">
        <v>42644</v>
      </c>
      <c r="K14" s="5">
        <v>1095</v>
      </c>
      <c r="L14" s="5">
        <v>1104</v>
      </c>
      <c r="M14" s="5">
        <v>1140</v>
      </c>
      <c r="N14" s="5">
        <v>9</v>
      </c>
      <c r="O14" s="6">
        <v>8.2191780821917002E-3</v>
      </c>
      <c r="P14" s="5">
        <v>36</v>
      </c>
      <c r="Q14" s="6">
        <v>3.2608695652173898E-2</v>
      </c>
      <c r="R14" s="1" t="s">
        <v>0</v>
      </c>
      <c r="S14" s="4">
        <v>42644</v>
      </c>
      <c r="T14" s="5">
        <v>1121</v>
      </c>
      <c r="U14" s="5">
        <v>1128</v>
      </c>
      <c r="V14" s="5">
        <v>1178</v>
      </c>
      <c r="W14" s="5">
        <v>7</v>
      </c>
      <c r="X14" s="6">
        <v>6.2444246208742003E-3</v>
      </c>
      <c r="Y14" s="5">
        <v>50</v>
      </c>
      <c r="Z14" s="6">
        <v>4.4326241134751698E-2</v>
      </c>
      <c r="AA14" s="1" t="s">
        <v>0</v>
      </c>
      <c r="AB14" s="4">
        <v>42644</v>
      </c>
      <c r="AC14" s="5">
        <v>705</v>
      </c>
      <c r="AD14" s="5">
        <v>707</v>
      </c>
      <c r="AE14" s="5">
        <v>707</v>
      </c>
      <c r="AF14" s="5">
        <v>2</v>
      </c>
      <c r="AG14" s="6">
        <v>2.8368794326240998E-3</v>
      </c>
      <c r="AH14" s="5">
        <v>0</v>
      </c>
      <c r="AI14" s="6">
        <v>0</v>
      </c>
      <c r="AJ14" s="1" t="s">
        <v>0</v>
      </c>
      <c r="AK14" s="4">
        <v>42644</v>
      </c>
      <c r="AL14" s="5">
        <v>341</v>
      </c>
      <c r="AM14" s="5">
        <v>344</v>
      </c>
      <c r="AN14" s="5">
        <v>390</v>
      </c>
      <c r="AO14" s="5">
        <v>3</v>
      </c>
      <c r="AP14" s="6">
        <v>8.7976539589442009E-3</v>
      </c>
      <c r="AQ14" s="5">
        <v>46</v>
      </c>
      <c r="AR14" s="6">
        <v>0.1337209302325581</v>
      </c>
      <c r="AS14" s="1" t="s">
        <v>0</v>
      </c>
      <c r="AT14" s="4">
        <v>42644</v>
      </c>
      <c r="AU14" s="5">
        <v>74</v>
      </c>
      <c r="AV14" s="5">
        <v>77</v>
      </c>
      <c r="AW14" s="5">
        <v>81</v>
      </c>
      <c r="AX14" s="5">
        <v>3</v>
      </c>
      <c r="AY14" s="6">
        <v>4.0540540540540501E-2</v>
      </c>
      <c r="AZ14" s="5">
        <v>4</v>
      </c>
      <c r="BA14" s="6">
        <v>5.1948051948051903E-2</v>
      </c>
      <c r="BB14" s="1" t="s">
        <v>0</v>
      </c>
    </row>
    <row r="15" spans="1:54" ht="15.6" x14ac:dyDescent="0.3">
      <c r="A15" s="4">
        <v>42675</v>
      </c>
      <c r="B15" s="5">
        <v>1287</v>
      </c>
      <c r="C15" s="5">
        <v>1294</v>
      </c>
      <c r="D15" s="5">
        <v>1475</v>
      </c>
      <c r="E15" s="5">
        <v>7</v>
      </c>
      <c r="F15" s="6">
        <v>5.4390054390054E-3</v>
      </c>
      <c r="G15" s="5">
        <v>181</v>
      </c>
      <c r="H15" s="6">
        <v>0.13987635239567231</v>
      </c>
      <c r="I15" s="1" t="s">
        <v>0</v>
      </c>
      <c r="J15" s="4">
        <v>42675</v>
      </c>
      <c r="K15" s="5">
        <v>1186</v>
      </c>
      <c r="L15" s="5">
        <v>1204</v>
      </c>
      <c r="M15" s="5">
        <v>1219</v>
      </c>
      <c r="N15" s="5">
        <v>18</v>
      </c>
      <c r="O15" s="6">
        <v>1.5177065767284901E-2</v>
      </c>
      <c r="P15" s="5">
        <v>15</v>
      </c>
      <c r="Q15" s="6">
        <v>1.2458471760797301E-2</v>
      </c>
      <c r="R15" s="1" t="s">
        <v>0</v>
      </c>
      <c r="S15" s="4">
        <v>42675</v>
      </c>
      <c r="T15" s="5">
        <v>1172</v>
      </c>
      <c r="U15" s="5">
        <v>1137</v>
      </c>
      <c r="V15" s="5">
        <v>1212</v>
      </c>
      <c r="W15" s="5">
        <v>-35</v>
      </c>
      <c r="X15" s="6">
        <v>-2.9863481228668901E-2</v>
      </c>
      <c r="Y15" s="5">
        <v>75</v>
      </c>
      <c r="Z15" s="6">
        <v>6.5963060686015804E-2</v>
      </c>
      <c r="AA15" s="1" t="s">
        <v>0</v>
      </c>
      <c r="AB15" s="4">
        <v>42675</v>
      </c>
      <c r="AC15" s="5">
        <v>701</v>
      </c>
      <c r="AD15" s="5">
        <v>687</v>
      </c>
      <c r="AE15" s="5">
        <v>710</v>
      </c>
      <c r="AF15" s="5">
        <v>-14</v>
      </c>
      <c r="AG15" s="6">
        <v>-1.9971469329529201E-2</v>
      </c>
      <c r="AH15" s="5">
        <v>23</v>
      </c>
      <c r="AI15" s="6">
        <v>3.3478893740902398E-2</v>
      </c>
      <c r="AJ15" s="1" t="s">
        <v>0</v>
      </c>
      <c r="AK15" s="4">
        <v>42675</v>
      </c>
      <c r="AL15" s="5">
        <v>396</v>
      </c>
      <c r="AM15" s="5">
        <v>381</v>
      </c>
      <c r="AN15" s="5">
        <v>417</v>
      </c>
      <c r="AO15" s="5">
        <v>-15</v>
      </c>
      <c r="AP15" s="6">
        <v>-3.7878787878787797E-2</v>
      </c>
      <c r="AQ15" s="5">
        <v>36</v>
      </c>
      <c r="AR15" s="6">
        <v>9.4488188976377896E-2</v>
      </c>
      <c r="AS15" s="1" t="s">
        <v>0</v>
      </c>
      <c r="AT15" s="4">
        <v>42675</v>
      </c>
      <c r="AU15" s="5">
        <v>74</v>
      </c>
      <c r="AV15" s="5">
        <v>69</v>
      </c>
      <c r="AW15" s="5">
        <v>85</v>
      </c>
      <c r="AX15" s="5">
        <v>-5</v>
      </c>
      <c r="AY15" s="6">
        <v>-6.7567567567567502E-2</v>
      </c>
      <c r="AZ15" s="5">
        <v>16</v>
      </c>
      <c r="BA15" s="6">
        <v>0.2318840579710145</v>
      </c>
      <c r="BB15" s="1" t="s">
        <v>0</v>
      </c>
    </row>
    <row r="16" spans="1:54" ht="15.6" x14ac:dyDescent="0.3">
      <c r="A16" s="4">
        <v>42705</v>
      </c>
      <c r="B16" s="5">
        <v>1343</v>
      </c>
      <c r="C16" s="5">
        <v>1312</v>
      </c>
      <c r="D16" s="5">
        <v>1367</v>
      </c>
      <c r="E16" s="5">
        <v>-31</v>
      </c>
      <c r="F16" s="6">
        <v>-2.30826507818317E-2</v>
      </c>
      <c r="G16" s="5">
        <v>55</v>
      </c>
      <c r="H16" s="6">
        <v>4.1920731707316999E-2</v>
      </c>
      <c r="I16" s="1" t="s">
        <v>0</v>
      </c>
      <c r="J16" s="4">
        <v>42705</v>
      </c>
      <c r="K16" s="5">
        <v>1191</v>
      </c>
      <c r="L16" s="5">
        <v>1205</v>
      </c>
      <c r="M16" s="5">
        <v>1220</v>
      </c>
      <c r="N16" s="5">
        <v>14</v>
      </c>
      <c r="O16" s="6">
        <v>1.17548278757346E-2</v>
      </c>
      <c r="P16" s="5">
        <v>15</v>
      </c>
      <c r="Q16" s="6">
        <v>1.24481327800829E-2</v>
      </c>
      <c r="R16" s="1" t="s">
        <v>0</v>
      </c>
      <c r="S16" s="4">
        <v>42705</v>
      </c>
      <c r="T16" s="5">
        <v>1163</v>
      </c>
      <c r="U16" s="5">
        <v>1178</v>
      </c>
      <c r="V16" s="5">
        <v>1135</v>
      </c>
      <c r="W16" s="5">
        <v>15</v>
      </c>
      <c r="X16" s="6">
        <v>1.28976784178847E-2</v>
      </c>
      <c r="Y16" s="5">
        <v>-43</v>
      </c>
      <c r="Z16" s="6">
        <v>-3.6502546689303902E-2</v>
      </c>
      <c r="AA16" s="1" t="s">
        <v>0</v>
      </c>
      <c r="AB16" s="4">
        <v>42705</v>
      </c>
      <c r="AC16" s="5">
        <v>703</v>
      </c>
      <c r="AD16" s="5">
        <v>730</v>
      </c>
      <c r="AE16" s="5">
        <v>674</v>
      </c>
      <c r="AF16" s="5">
        <v>27</v>
      </c>
      <c r="AG16" s="6">
        <v>3.8406827880512001E-2</v>
      </c>
      <c r="AH16" s="5">
        <v>-56</v>
      </c>
      <c r="AI16" s="6">
        <v>-7.6712328767123195E-2</v>
      </c>
      <c r="AJ16" s="1" t="s">
        <v>0</v>
      </c>
      <c r="AK16" s="4">
        <v>42705</v>
      </c>
      <c r="AL16" s="5">
        <v>381</v>
      </c>
      <c r="AM16" s="5">
        <v>361</v>
      </c>
      <c r="AN16" s="5">
        <v>367</v>
      </c>
      <c r="AO16" s="5">
        <v>-20</v>
      </c>
      <c r="AP16" s="6">
        <v>-5.2493438320209897E-2</v>
      </c>
      <c r="AQ16" s="5">
        <v>6</v>
      </c>
      <c r="AR16" s="6">
        <v>1.6620498614958401E-2</v>
      </c>
      <c r="AS16" s="1" t="s">
        <v>0</v>
      </c>
      <c r="AT16" s="4">
        <v>42705</v>
      </c>
      <c r="AU16" s="5">
        <v>78</v>
      </c>
      <c r="AV16" s="5">
        <v>86</v>
      </c>
      <c r="AW16" s="5">
        <v>94</v>
      </c>
      <c r="AX16" s="5">
        <v>8</v>
      </c>
      <c r="AY16" s="6">
        <v>0.10256410256410251</v>
      </c>
      <c r="AZ16" s="5">
        <v>8</v>
      </c>
      <c r="BA16" s="6">
        <v>9.3023255813953404E-2</v>
      </c>
      <c r="BB16" s="1" t="s">
        <v>0</v>
      </c>
    </row>
    <row r="17" spans="1:54" ht="15.6" x14ac:dyDescent="0.3">
      <c r="A17" s="4">
        <v>42736</v>
      </c>
      <c r="B17" s="5">
        <v>1271</v>
      </c>
      <c r="C17" s="5">
        <v>1279</v>
      </c>
      <c r="D17" s="5">
        <v>1281</v>
      </c>
      <c r="E17" s="5">
        <v>8</v>
      </c>
      <c r="F17" s="6">
        <v>6.2942564909520002E-3</v>
      </c>
      <c r="G17" s="5">
        <v>2</v>
      </c>
      <c r="H17" s="6">
        <v>1.5637216575448999E-3</v>
      </c>
      <c r="I17" s="1" t="s">
        <v>0</v>
      </c>
      <c r="J17" s="4">
        <v>42736</v>
      </c>
      <c r="K17" s="5">
        <v>1300</v>
      </c>
      <c r="L17" s="5">
        <v>1273</v>
      </c>
      <c r="M17" s="5">
        <v>1282</v>
      </c>
      <c r="N17" s="5">
        <v>-27</v>
      </c>
      <c r="O17" s="6">
        <v>-2.07692307692307E-2</v>
      </c>
      <c r="P17" s="5">
        <v>9</v>
      </c>
      <c r="Q17" s="6">
        <v>7.0699135899449997E-3</v>
      </c>
      <c r="R17" s="1" t="s">
        <v>0</v>
      </c>
      <c r="S17" s="4">
        <v>42736</v>
      </c>
      <c r="T17" s="5">
        <v>1267</v>
      </c>
      <c r="U17" s="5">
        <v>1239</v>
      </c>
      <c r="V17" s="5">
        <v>1250</v>
      </c>
      <c r="W17" s="5">
        <v>-28</v>
      </c>
      <c r="X17" s="6">
        <v>-2.2099447513812102E-2</v>
      </c>
      <c r="Y17" s="5">
        <v>11</v>
      </c>
      <c r="Z17" s="6">
        <v>8.8781275221953004E-3</v>
      </c>
      <c r="AA17" s="1" t="s">
        <v>0</v>
      </c>
      <c r="AB17" s="4">
        <v>42736</v>
      </c>
      <c r="AC17" s="5">
        <v>822</v>
      </c>
      <c r="AD17" s="5">
        <v>789</v>
      </c>
      <c r="AE17" s="5">
        <v>800</v>
      </c>
      <c r="AF17" s="5">
        <v>-33</v>
      </c>
      <c r="AG17" s="6">
        <v>-4.0145985401459798E-2</v>
      </c>
      <c r="AH17" s="5">
        <v>11</v>
      </c>
      <c r="AI17" s="6">
        <v>1.3941698352344699E-2</v>
      </c>
      <c r="AJ17" s="1" t="s">
        <v>0</v>
      </c>
      <c r="AK17" s="4">
        <v>42736</v>
      </c>
      <c r="AL17" s="5">
        <v>360</v>
      </c>
      <c r="AM17" s="5">
        <v>362</v>
      </c>
      <c r="AN17" s="5">
        <v>367</v>
      </c>
      <c r="AO17" s="5">
        <v>2</v>
      </c>
      <c r="AP17" s="6">
        <v>5.5555555555555003E-3</v>
      </c>
      <c r="AQ17" s="5">
        <v>5</v>
      </c>
      <c r="AR17" s="6">
        <v>1.3812154696132501E-2</v>
      </c>
      <c r="AS17" s="1" t="s">
        <v>0</v>
      </c>
      <c r="AT17" s="4">
        <v>42736</v>
      </c>
      <c r="AU17" s="5">
        <v>85</v>
      </c>
      <c r="AV17" s="5">
        <v>87</v>
      </c>
      <c r="AW17" s="5">
        <v>84</v>
      </c>
      <c r="AX17" s="5">
        <v>2</v>
      </c>
      <c r="AY17" s="6">
        <v>2.3529411764705799E-2</v>
      </c>
      <c r="AZ17" s="5">
        <v>-3</v>
      </c>
      <c r="BA17" s="6">
        <v>-3.4482758620689599E-2</v>
      </c>
      <c r="BB17" s="1" t="s">
        <v>0</v>
      </c>
    </row>
    <row r="18" spans="1:54" ht="15.6" x14ac:dyDescent="0.3">
      <c r="A18" s="4">
        <v>42767</v>
      </c>
      <c r="B18" s="5">
        <v>1254</v>
      </c>
      <c r="C18" s="5">
        <v>1236</v>
      </c>
      <c r="D18" s="5">
        <v>1306</v>
      </c>
      <c r="E18" s="5">
        <v>-18</v>
      </c>
      <c r="F18" s="6">
        <v>-1.43540669856459E-2</v>
      </c>
      <c r="G18" s="5">
        <v>70</v>
      </c>
      <c r="H18" s="6">
        <v>5.66343042071197E-2</v>
      </c>
      <c r="I18" s="1" t="s">
        <v>0</v>
      </c>
      <c r="J18" s="4">
        <v>42767</v>
      </c>
      <c r="K18" s="5">
        <v>1205</v>
      </c>
      <c r="L18" s="5">
        <v>1157</v>
      </c>
      <c r="M18" s="5">
        <v>1207</v>
      </c>
      <c r="N18" s="5">
        <v>-48</v>
      </c>
      <c r="O18" s="6">
        <v>-3.9834024896265502E-2</v>
      </c>
      <c r="P18" s="5">
        <v>50</v>
      </c>
      <c r="Q18" s="6">
        <v>4.3215211754537498E-2</v>
      </c>
      <c r="R18" s="1" t="s">
        <v>0</v>
      </c>
      <c r="S18" s="4">
        <v>42767</v>
      </c>
      <c r="T18" s="5">
        <v>1140</v>
      </c>
      <c r="U18" s="5">
        <v>1114</v>
      </c>
      <c r="V18" s="5">
        <v>1122</v>
      </c>
      <c r="W18" s="5">
        <v>-26</v>
      </c>
      <c r="X18" s="6">
        <v>-2.2807017543859599E-2</v>
      </c>
      <c r="Y18" s="5">
        <v>8</v>
      </c>
      <c r="Z18" s="6">
        <v>7.1813285457809004E-3</v>
      </c>
      <c r="AA18" s="1" t="s">
        <v>0</v>
      </c>
      <c r="AB18" s="4">
        <v>42767</v>
      </c>
      <c r="AC18" s="5">
        <v>681</v>
      </c>
      <c r="AD18" s="5">
        <v>649</v>
      </c>
      <c r="AE18" s="5">
        <v>694</v>
      </c>
      <c r="AF18" s="5">
        <v>-32</v>
      </c>
      <c r="AG18" s="6">
        <v>-4.6989720998531499E-2</v>
      </c>
      <c r="AH18" s="5">
        <v>45</v>
      </c>
      <c r="AI18" s="6">
        <v>6.9337442218798104E-2</v>
      </c>
      <c r="AJ18" s="1" t="s">
        <v>0</v>
      </c>
      <c r="AK18" s="4">
        <v>42767</v>
      </c>
      <c r="AL18" s="5">
        <v>366</v>
      </c>
      <c r="AM18" s="5">
        <v>361</v>
      </c>
      <c r="AN18" s="5">
        <v>344</v>
      </c>
      <c r="AO18" s="5">
        <v>-5</v>
      </c>
      <c r="AP18" s="6">
        <v>-1.3661202185792301E-2</v>
      </c>
      <c r="AQ18" s="5">
        <v>-17</v>
      </c>
      <c r="AR18" s="6">
        <v>-4.7091412742382197E-2</v>
      </c>
      <c r="AS18" s="1" t="s">
        <v>0</v>
      </c>
      <c r="AT18" s="4">
        <v>42767</v>
      </c>
      <c r="AU18" s="5">
        <v>94</v>
      </c>
      <c r="AV18" s="5">
        <v>104</v>
      </c>
      <c r="AW18" s="5">
        <v>83</v>
      </c>
      <c r="AX18" s="5">
        <v>10</v>
      </c>
      <c r="AY18" s="6">
        <v>0.1063829787234042</v>
      </c>
      <c r="AZ18" s="5">
        <v>-21</v>
      </c>
      <c r="BA18" s="6">
        <v>-0.2019230769230769</v>
      </c>
      <c r="BB18" s="1" t="s">
        <v>0</v>
      </c>
    </row>
    <row r="19" spans="1:54" ht="15.6" x14ac:dyDescent="0.3">
      <c r="A19" s="4">
        <v>42795</v>
      </c>
      <c r="B19" s="5">
        <v>1251</v>
      </c>
      <c r="C19" s="5">
        <v>1243</v>
      </c>
      <c r="D19" s="5">
        <v>1278</v>
      </c>
      <c r="E19" s="5">
        <v>-8</v>
      </c>
      <c r="F19" s="6">
        <v>-6.3948840927258001E-3</v>
      </c>
      <c r="G19" s="5">
        <v>35</v>
      </c>
      <c r="H19" s="6">
        <v>2.8157683024939598E-2</v>
      </c>
      <c r="I19" s="1" t="s">
        <v>0</v>
      </c>
      <c r="J19" s="4">
        <v>42795</v>
      </c>
      <c r="K19" s="5">
        <v>1235</v>
      </c>
      <c r="L19" s="5">
        <v>1252</v>
      </c>
      <c r="M19" s="5">
        <v>1227</v>
      </c>
      <c r="N19" s="5">
        <v>17</v>
      </c>
      <c r="O19" s="6">
        <v>1.3765182186234799E-2</v>
      </c>
      <c r="P19" s="5">
        <v>-25</v>
      </c>
      <c r="Q19" s="6">
        <v>-1.9968051118210799E-2</v>
      </c>
      <c r="R19" s="1" t="s">
        <v>0</v>
      </c>
      <c r="S19" s="4">
        <v>42795</v>
      </c>
      <c r="T19" s="5">
        <v>1172</v>
      </c>
      <c r="U19" s="5">
        <v>1163</v>
      </c>
      <c r="V19" s="5">
        <v>1166</v>
      </c>
      <c r="W19" s="5">
        <v>-9</v>
      </c>
      <c r="X19" s="6">
        <v>-7.6791808873720004E-3</v>
      </c>
      <c r="Y19" s="5">
        <v>3</v>
      </c>
      <c r="Z19" s="6">
        <v>2.5795356835768999E-3</v>
      </c>
      <c r="AA19" s="1" t="s">
        <v>0</v>
      </c>
      <c r="AB19" s="4">
        <v>42795</v>
      </c>
      <c r="AC19" s="5">
        <v>741</v>
      </c>
      <c r="AD19" s="5">
        <v>715</v>
      </c>
      <c r="AE19" s="5">
        <v>721</v>
      </c>
      <c r="AF19" s="5">
        <v>-26</v>
      </c>
      <c r="AG19" s="6">
        <v>-3.5087719298245598E-2</v>
      </c>
      <c r="AH19" s="5">
        <v>6</v>
      </c>
      <c r="AI19" s="6">
        <v>8.3916083916082997E-3</v>
      </c>
      <c r="AJ19" s="1" t="s">
        <v>0</v>
      </c>
      <c r="AK19" s="4">
        <v>42795</v>
      </c>
      <c r="AL19" s="5">
        <v>360</v>
      </c>
      <c r="AM19" s="5">
        <v>365</v>
      </c>
      <c r="AN19" s="5">
        <v>360</v>
      </c>
      <c r="AO19" s="5">
        <v>5</v>
      </c>
      <c r="AP19" s="6">
        <v>1.38888888888888E-2</v>
      </c>
      <c r="AQ19" s="5">
        <v>-5</v>
      </c>
      <c r="AR19" s="6">
        <v>-1.3698630136986301E-2</v>
      </c>
      <c r="AS19" s="1" t="s">
        <v>0</v>
      </c>
      <c r="AT19" s="4">
        <v>42795</v>
      </c>
      <c r="AU19" s="5">
        <v>70</v>
      </c>
      <c r="AV19" s="5">
        <v>82</v>
      </c>
      <c r="AW19" s="5">
        <v>85</v>
      </c>
      <c r="AX19" s="5">
        <v>12</v>
      </c>
      <c r="AY19" s="6">
        <v>0.1714285714285714</v>
      </c>
      <c r="AZ19" s="5">
        <v>3</v>
      </c>
      <c r="BA19" s="6">
        <v>3.65853658536585E-2</v>
      </c>
      <c r="BB19" s="1" t="s">
        <v>0</v>
      </c>
    </row>
    <row r="20" spans="1:54" ht="15.6" x14ac:dyDescent="0.3">
      <c r="A20" s="4">
        <v>42826</v>
      </c>
      <c r="B20" s="5">
        <v>1246</v>
      </c>
      <c r="C20" s="5">
        <v>1250</v>
      </c>
      <c r="D20" s="5">
        <v>1347</v>
      </c>
      <c r="E20" s="5">
        <v>4</v>
      </c>
      <c r="F20" s="6">
        <v>3.2102728731941998E-3</v>
      </c>
      <c r="G20" s="5">
        <v>97</v>
      </c>
      <c r="H20" s="6">
        <v>7.7600000000000002E-2</v>
      </c>
      <c r="I20" s="1" t="s">
        <v>0</v>
      </c>
      <c r="J20" s="4">
        <v>42826</v>
      </c>
      <c r="K20" s="5">
        <v>1094</v>
      </c>
      <c r="L20" s="5">
        <v>1110</v>
      </c>
      <c r="M20" s="5">
        <v>1187</v>
      </c>
      <c r="N20" s="5">
        <v>16</v>
      </c>
      <c r="O20" s="6">
        <v>1.46252285191956E-2</v>
      </c>
      <c r="P20" s="5">
        <v>77</v>
      </c>
      <c r="Q20" s="6">
        <v>6.9369369369369299E-2</v>
      </c>
      <c r="R20" s="1" t="s">
        <v>0</v>
      </c>
      <c r="S20" s="4">
        <v>42826</v>
      </c>
      <c r="T20" s="5">
        <v>1128</v>
      </c>
      <c r="U20" s="5">
        <v>1165</v>
      </c>
      <c r="V20" s="5">
        <v>1144</v>
      </c>
      <c r="W20" s="5">
        <v>37</v>
      </c>
      <c r="X20" s="6">
        <v>3.2801418439716297E-2</v>
      </c>
      <c r="Y20" s="5">
        <v>-21</v>
      </c>
      <c r="Z20" s="6">
        <v>-1.80257510729613E-2</v>
      </c>
      <c r="AA20" s="1" t="s">
        <v>0</v>
      </c>
      <c r="AB20" s="4">
        <v>42826</v>
      </c>
      <c r="AC20" s="5">
        <v>710</v>
      </c>
      <c r="AD20" s="5">
        <v>740</v>
      </c>
      <c r="AE20" s="5">
        <v>721</v>
      </c>
      <c r="AF20" s="5">
        <v>30</v>
      </c>
      <c r="AG20" s="6">
        <v>4.22535211267605E-2</v>
      </c>
      <c r="AH20" s="5">
        <v>-19</v>
      </c>
      <c r="AI20" s="6">
        <v>-2.5675675675675601E-2</v>
      </c>
      <c r="AJ20" s="1" t="s">
        <v>0</v>
      </c>
      <c r="AK20" s="4">
        <v>42826</v>
      </c>
      <c r="AL20" s="5">
        <v>335</v>
      </c>
      <c r="AM20" s="5">
        <v>331</v>
      </c>
      <c r="AN20" s="5">
        <v>338</v>
      </c>
      <c r="AO20" s="5">
        <v>-4</v>
      </c>
      <c r="AP20" s="6">
        <v>-1.19402985074626E-2</v>
      </c>
      <c r="AQ20" s="5">
        <v>7</v>
      </c>
      <c r="AR20" s="6">
        <v>2.1148036253776401E-2</v>
      </c>
      <c r="AS20" s="1" t="s">
        <v>0</v>
      </c>
      <c r="AT20" s="4">
        <v>42826</v>
      </c>
      <c r="AU20" s="5">
        <v>83</v>
      </c>
      <c r="AV20" s="5">
        <v>94</v>
      </c>
      <c r="AW20" s="5">
        <v>86</v>
      </c>
      <c r="AX20" s="5">
        <v>11</v>
      </c>
      <c r="AY20" s="6">
        <v>0.13253012048192769</v>
      </c>
      <c r="AZ20" s="5">
        <v>-8</v>
      </c>
      <c r="BA20" s="6">
        <v>-8.5106382978723402E-2</v>
      </c>
      <c r="BB20" s="1" t="s">
        <v>0</v>
      </c>
    </row>
    <row r="21" spans="1:54" ht="15.6" x14ac:dyDescent="0.3">
      <c r="A21" s="4">
        <v>42856</v>
      </c>
      <c r="B21" s="5">
        <v>1256</v>
      </c>
      <c r="C21" s="5">
        <v>1288</v>
      </c>
      <c r="D21" s="5">
        <v>1366</v>
      </c>
      <c r="E21" s="5">
        <v>32</v>
      </c>
      <c r="F21" s="6">
        <v>2.54777070063694E-2</v>
      </c>
      <c r="G21" s="5">
        <v>78</v>
      </c>
      <c r="H21" s="6">
        <v>6.05590062111801E-2</v>
      </c>
      <c r="I21" s="1" t="s">
        <v>0</v>
      </c>
      <c r="J21" s="4">
        <v>42856</v>
      </c>
      <c r="K21" s="5">
        <v>1178</v>
      </c>
      <c r="L21" s="5">
        <v>1165</v>
      </c>
      <c r="M21" s="5">
        <v>1226</v>
      </c>
      <c r="N21" s="5">
        <v>-13</v>
      </c>
      <c r="O21" s="6">
        <v>-1.10356536502546E-2</v>
      </c>
      <c r="P21" s="5">
        <v>61</v>
      </c>
      <c r="Q21" s="6">
        <v>5.2360515021459199E-2</v>
      </c>
      <c r="R21" s="1" t="s">
        <v>0</v>
      </c>
      <c r="S21" s="4">
        <v>42856</v>
      </c>
      <c r="T21" s="5">
        <v>1133</v>
      </c>
      <c r="U21" s="5">
        <v>1119</v>
      </c>
      <c r="V21" s="5">
        <v>1111</v>
      </c>
      <c r="W21" s="5">
        <v>-14</v>
      </c>
      <c r="X21" s="6">
        <v>-1.2356575463371501E-2</v>
      </c>
      <c r="Y21" s="5">
        <v>-8</v>
      </c>
      <c r="Z21" s="6">
        <v>-7.1492403932081998E-3</v>
      </c>
      <c r="AA21" s="1" t="s">
        <v>0</v>
      </c>
      <c r="AB21" s="4">
        <v>42856</v>
      </c>
      <c r="AC21" s="5">
        <v>728</v>
      </c>
      <c r="AD21" s="5">
        <v>733</v>
      </c>
      <c r="AE21" s="5">
        <v>720</v>
      </c>
      <c r="AF21" s="5">
        <v>5</v>
      </c>
      <c r="AG21" s="6">
        <v>6.8681318681318004E-3</v>
      </c>
      <c r="AH21" s="5">
        <v>-13</v>
      </c>
      <c r="AI21" s="6">
        <v>-1.7735334242837599E-2</v>
      </c>
      <c r="AJ21" s="1" t="s">
        <v>0</v>
      </c>
      <c r="AK21" s="4">
        <v>42856</v>
      </c>
      <c r="AL21" s="5">
        <v>314</v>
      </c>
      <c r="AM21" s="5">
        <v>298</v>
      </c>
      <c r="AN21" s="5">
        <v>310</v>
      </c>
      <c r="AO21" s="5">
        <v>-16</v>
      </c>
      <c r="AP21" s="6">
        <v>-5.0955414012738801E-2</v>
      </c>
      <c r="AQ21" s="5">
        <v>12</v>
      </c>
      <c r="AR21" s="6">
        <v>4.0268456375838903E-2</v>
      </c>
      <c r="AS21" s="1" t="s">
        <v>0</v>
      </c>
      <c r="AT21" s="4">
        <v>42856</v>
      </c>
      <c r="AU21" s="5">
        <v>91</v>
      </c>
      <c r="AV21" s="5">
        <v>88</v>
      </c>
      <c r="AW21" s="5">
        <v>81</v>
      </c>
      <c r="AX21" s="5">
        <v>-3</v>
      </c>
      <c r="AY21" s="6">
        <v>-3.2967032967032898E-2</v>
      </c>
      <c r="AZ21" s="5">
        <v>-7</v>
      </c>
      <c r="BA21" s="6">
        <v>-7.9545454545454503E-2</v>
      </c>
      <c r="BB21" s="1" t="s">
        <v>0</v>
      </c>
    </row>
    <row r="22" spans="1:54" ht="15.6" x14ac:dyDescent="0.3">
      <c r="A22" s="4">
        <v>42887</v>
      </c>
      <c r="B22" s="5">
        <v>1419</v>
      </c>
      <c r="C22" s="5">
        <v>1356</v>
      </c>
      <c r="D22" s="5">
        <v>1446</v>
      </c>
      <c r="E22" s="5">
        <v>-63</v>
      </c>
      <c r="F22" s="6">
        <v>-4.4397463002114099E-2</v>
      </c>
      <c r="G22" s="5">
        <v>90</v>
      </c>
      <c r="H22" s="6">
        <v>6.6371681415929196E-2</v>
      </c>
      <c r="I22" s="1" t="s">
        <v>0</v>
      </c>
      <c r="J22" s="4">
        <v>42887</v>
      </c>
      <c r="K22" s="5">
        <v>1173</v>
      </c>
      <c r="L22" s="5">
        <v>1157</v>
      </c>
      <c r="M22" s="5">
        <v>1243</v>
      </c>
      <c r="N22" s="5">
        <v>-16</v>
      </c>
      <c r="O22" s="6">
        <v>-1.3640238704177301E-2</v>
      </c>
      <c r="P22" s="5">
        <v>86</v>
      </c>
      <c r="Q22" s="6">
        <v>7.4330164217804598E-2</v>
      </c>
      <c r="R22" s="1" t="s">
        <v>0</v>
      </c>
      <c r="S22" s="4">
        <v>42887</v>
      </c>
      <c r="T22" s="5">
        <v>1155</v>
      </c>
      <c r="U22" s="5">
        <v>1138</v>
      </c>
      <c r="V22" s="5">
        <v>1189</v>
      </c>
      <c r="W22" s="5">
        <v>-17</v>
      </c>
      <c r="X22" s="6">
        <v>-1.47186147186147E-2</v>
      </c>
      <c r="Y22" s="5">
        <v>51</v>
      </c>
      <c r="Z22" s="6">
        <v>4.4815465729349697E-2</v>
      </c>
      <c r="AA22" s="1" t="s">
        <v>0</v>
      </c>
      <c r="AB22" s="4">
        <v>42887</v>
      </c>
      <c r="AC22" s="5">
        <v>738</v>
      </c>
      <c r="AD22" s="5">
        <v>730</v>
      </c>
      <c r="AE22" s="5">
        <v>756</v>
      </c>
      <c r="AF22" s="5">
        <v>-8</v>
      </c>
      <c r="AG22" s="6">
        <v>-1.0840108401084E-2</v>
      </c>
      <c r="AH22" s="5">
        <v>26</v>
      </c>
      <c r="AI22" s="6">
        <v>3.56164383561643E-2</v>
      </c>
      <c r="AJ22" s="1" t="s">
        <v>0</v>
      </c>
      <c r="AK22" s="4">
        <v>42887</v>
      </c>
      <c r="AL22" s="5">
        <v>321</v>
      </c>
      <c r="AM22" s="5">
        <v>322</v>
      </c>
      <c r="AN22" s="5">
        <v>354</v>
      </c>
      <c r="AO22" s="5">
        <v>1</v>
      </c>
      <c r="AP22" s="6">
        <v>3.1152647975077E-3</v>
      </c>
      <c r="AQ22" s="5">
        <v>32</v>
      </c>
      <c r="AR22" s="6">
        <v>9.9378881987577605E-2</v>
      </c>
      <c r="AS22" s="1" t="s">
        <v>0</v>
      </c>
      <c r="AT22" s="4">
        <v>42887</v>
      </c>
      <c r="AU22" s="5">
        <v>96</v>
      </c>
      <c r="AV22" s="5">
        <v>85</v>
      </c>
      <c r="AW22" s="5">
        <v>79</v>
      </c>
      <c r="AX22" s="5">
        <v>-11</v>
      </c>
      <c r="AY22" s="6">
        <v>-0.1145833333333333</v>
      </c>
      <c r="AZ22" s="5">
        <v>-6</v>
      </c>
      <c r="BA22" s="6">
        <v>-7.0588235294117604E-2</v>
      </c>
      <c r="BB22" s="1" t="s">
        <v>0</v>
      </c>
    </row>
    <row r="23" spans="1:54" ht="15.6" x14ac:dyDescent="0.3">
      <c r="A23" s="4">
        <v>42917</v>
      </c>
      <c r="B23" s="5">
        <v>1389</v>
      </c>
      <c r="C23" s="5">
        <v>1400</v>
      </c>
      <c r="D23" s="5">
        <v>1463</v>
      </c>
      <c r="E23" s="5">
        <v>11</v>
      </c>
      <c r="F23" s="6">
        <v>7.9193664506839005E-3</v>
      </c>
      <c r="G23" s="5">
        <v>63</v>
      </c>
      <c r="H23" s="6">
        <v>4.4999999999999998E-2</v>
      </c>
      <c r="I23" s="1" t="s">
        <v>0</v>
      </c>
      <c r="J23" s="4">
        <v>42917</v>
      </c>
      <c r="K23" s="5">
        <v>1198</v>
      </c>
      <c r="L23" s="5">
        <v>1216</v>
      </c>
      <c r="M23" s="5">
        <v>1241</v>
      </c>
      <c r="N23" s="5">
        <v>18</v>
      </c>
      <c r="O23" s="6">
        <v>1.5025041736227001E-2</v>
      </c>
      <c r="P23" s="5">
        <v>25</v>
      </c>
      <c r="Q23" s="6">
        <v>2.0559210526315701E-2</v>
      </c>
      <c r="R23" s="1" t="s">
        <v>0</v>
      </c>
      <c r="S23" s="4">
        <v>42917</v>
      </c>
      <c r="T23" s="5">
        <v>1097</v>
      </c>
      <c r="U23" s="5">
        <v>1108</v>
      </c>
      <c r="V23" s="5">
        <v>1173</v>
      </c>
      <c r="W23" s="5">
        <v>11</v>
      </c>
      <c r="X23" s="6">
        <v>1.0027347310847701E-2</v>
      </c>
      <c r="Y23" s="5">
        <v>65</v>
      </c>
      <c r="Z23" s="6">
        <v>5.86642599277978E-2</v>
      </c>
      <c r="AA23" s="1" t="s">
        <v>0</v>
      </c>
      <c r="AB23" s="4">
        <v>42917</v>
      </c>
      <c r="AC23" s="5">
        <v>683</v>
      </c>
      <c r="AD23" s="5">
        <v>677</v>
      </c>
      <c r="AE23" s="5">
        <v>711</v>
      </c>
      <c r="AF23" s="5">
        <v>-6</v>
      </c>
      <c r="AG23" s="6">
        <v>-8.7847730600291996E-3</v>
      </c>
      <c r="AH23" s="5">
        <v>34</v>
      </c>
      <c r="AI23" s="6">
        <v>5.0221565731166901E-2</v>
      </c>
      <c r="AJ23" s="1" t="s">
        <v>0</v>
      </c>
      <c r="AK23" s="4">
        <v>42917</v>
      </c>
      <c r="AL23" s="5">
        <v>319</v>
      </c>
      <c r="AM23" s="5">
        <v>333</v>
      </c>
      <c r="AN23" s="5">
        <v>385</v>
      </c>
      <c r="AO23" s="5">
        <v>14</v>
      </c>
      <c r="AP23" s="6">
        <v>4.3887147335423198E-2</v>
      </c>
      <c r="AQ23" s="5">
        <v>52</v>
      </c>
      <c r="AR23" s="6">
        <v>0.15615615615615611</v>
      </c>
      <c r="AS23" s="1" t="s">
        <v>0</v>
      </c>
      <c r="AT23" s="4">
        <v>42917</v>
      </c>
      <c r="AU23" s="5">
        <v>95</v>
      </c>
      <c r="AV23" s="5">
        <v>98</v>
      </c>
      <c r="AW23" s="5">
        <v>78</v>
      </c>
      <c r="AX23" s="5">
        <v>3</v>
      </c>
      <c r="AY23" s="6">
        <v>3.1578947368420998E-2</v>
      </c>
      <c r="AZ23" s="5">
        <v>-20</v>
      </c>
      <c r="BA23" s="6">
        <v>-0.2040816326530612</v>
      </c>
      <c r="BB23" s="1" t="s">
        <v>0</v>
      </c>
    </row>
    <row r="24" spans="1:54" ht="15.6" x14ac:dyDescent="0.3">
      <c r="A24" s="4">
        <v>42948</v>
      </c>
      <c r="B24" s="5">
        <v>1339</v>
      </c>
      <c r="C24" s="5">
        <v>1343</v>
      </c>
      <c r="D24" s="5">
        <v>1466</v>
      </c>
      <c r="E24" s="5">
        <v>4</v>
      </c>
      <c r="F24" s="6">
        <v>2.9873039581777001E-3</v>
      </c>
      <c r="G24" s="5">
        <v>123</v>
      </c>
      <c r="H24" s="6">
        <v>9.1586001489203206E-2</v>
      </c>
      <c r="I24" s="1" t="s">
        <v>0</v>
      </c>
      <c r="J24" s="4">
        <v>42948</v>
      </c>
      <c r="K24" s="5">
        <v>1262</v>
      </c>
      <c r="L24" s="5">
        <v>1245</v>
      </c>
      <c r="M24" s="5">
        <v>1267</v>
      </c>
      <c r="N24" s="5">
        <v>-17</v>
      </c>
      <c r="O24" s="6">
        <v>-1.3470681458003101E-2</v>
      </c>
      <c r="P24" s="5">
        <v>22</v>
      </c>
      <c r="Q24" s="6">
        <v>1.7670682730923599E-2</v>
      </c>
      <c r="R24" s="1" t="s">
        <v>0</v>
      </c>
      <c r="S24" s="4">
        <v>42948</v>
      </c>
      <c r="T24" s="5">
        <v>1206</v>
      </c>
      <c r="U24" s="5">
        <v>1213</v>
      </c>
      <c r="V24" s="5">
        <v>1250</v>
      </c>
      <c r="W24" s="5">
        <v>7</v>
      </c>
      <c r="X24" s="6">
        <v>5.804311774461E-3</v>
      </c>
      <c r="Y24" s="5">
        <v>37</v>
      </c>
      <c r="Z24" s="6">
        <v>3.0502885408079099E-2</v>
      </c>
      <c r="AA24" s="1" t="s">
        <v>0</v>
      </c>
      <c r="AB24" s="4">
        <v>42948</v>
      </c>
      <c r="AC24" s="5">
        <v>762</v>
      </c>
      <c r="AD24" s="5">
        <v>752</v>
      </c>
      <c r="AE24" s="5">
        <v>757</v>
      </c>
      <c r="AF24" s="5">
        <v>-10</v>
      </c>
      <c r="AG24" s="6">
        <v>-1.31233595800524E-2</v>
      </c>
      <c r="AH24" s="5">
        <v>5</v>
      </c>
      <c r="AI24" s="6">
        <v>6.6489361702127001E-3</v>
      </c>
      <c r="AJ24" s="1" t="s">
        <v>0</v>
      </c>
      <c r="AK24" s="4">
        <v>42948</v>
      </c>
      <c r="AL24" s="5">
        <v>352</v>
      </c>
      <c r="AM24" s="5">
        <v>358</v>
      </c>
      <c r="AN24" s="5">
        <v>398</v>
      </c>
      <c r="AO24" s="5">
        <v>6</v>
      </c>
      <c r="AP24" s="6">
        <v>1.7045454545454499E-2</v>
      </c>
      <c r="AQ24" s="5">
        <v>40</v>
      </c>
      <c r="AR24" s="6">
        <v>0.1117318435754189</v>
      </c>
      <c r="AS24" s="1" t="s">
        <v>0</v>
      </c>
      <c r="AT24" s="4">
        <v>42948</v>
      </c>
      <c r="AU24" s="5">
        <v>92</v>
      </c>
      <c r="AV24" s="5">
        <v>102</v>
      </c>
      <c r="AW24" s="5">
        <v>95</v>
      </c>
      <c r="AX24" s="5">
        <v>10</v>
      </c>
      <c r="AY24" s="6">
        <v>0.108695652173913</v>
      </c>
      <c r="AZ24" s="5">
        <v>-7</v>
      </c>
      <c r="BA24" s="6">
        <v>-6.8627450980392093E-2</v>
      </c>
      <c r="BB24" s="1" t="s">
        <v>0</v>
      </c>
    </row>
    <row r="25" spans="1:54" ht="15.6" x14ac:dyDescent="0.3">
      <c r="A25" s="4">
        <v>42979</v>
      </c>
      <c r="B25" s="5">
        <v>1315</v>
      </c>
      <c r="C25" s="5">
        <v>1342</v>
      </c>
      <c r="D25" s="5">
        <v>1435</v>
      </c>
      <c r="E25" s="5">
        <v>27</v>
      </c>
      <c r="F25" s="6">
        <v>2.0532319391634898E-2</v>
      </c>
      <c r="G25" s="5">
        <v>93</v>
      </c>
      <c r="H25" s="6">
        <v>6.9299552906110201E-2</v>
      </c>
      <c r="I25" s="1" t="s">
        <v>0</v>
      </c>
      <c r="J25" s="4">
        <v>42979</v>
      </c>
      <c r="K25" s="5">
        <v>1158</v>
      </c>
      <c r="L25" s="5">
        <v>1197</v>
      </c>
      <c r="M25" s="5">
        <v>1257</v>
      </c>
      <c r="N25" s="5">
        <v>39</v>
      </c>
      <c r="O25" s="6">
        <v>3.3678756476683898E-2</v>
      </c>
      <c r="P25" s="5">
        <v>60</v>
      </c>
      <c r="Q25" s="6">
        <v>5.0125313283208003E-2</v>
      </c>
      <c r="R25" s="1" t="s">
        <v>0</v>
      </c>
      <c r="S25" s="4">
        <v>42979</v>
      </c>
      <c r="T25" s="5">
        <v>1179</v>
      </c>
      <c r="U25" s="5">
        <v>1167</v>
      </c>
      <c r="V25" s="5">
        <v>1231</v>
      </c>
      <c r="W25" s="5">
        <v>-12</v>
      </c>
      <c r="X25" s="6">
        <v>-1.0178117048345999E-2</v>
      </c>
      <c r="Y25" s="5">
        <v>64</v>
      </c>
      <c r="Z25" s="6">
        <v>5.48414738646101E-2</v>
      </c>
      <c r="AA25" s="1" t="s">
        <v>0</v>
      </c>
      <c r="AB25" s="4">
        <v>42979</v>
      </c>
      <c r="AC25" s="5">
        <v>712</v>
      </c>
      <c r="AD25" s="5">
        <v>718</v>
      </c>
      <c r="AE25" s="5">
        <v>748</v>
      </c>
      <c r="AF25" s="5">
        <v>6</v>
      </c>
      <c r="AG25" s="6">
        <v>8.4269662921348E-3</v>
      </c>
      <c r="AH25" s="5">
        <v>30</v>
      </c>
      <c r="AI25" s="6">
        <v>4.17827298050139E-2</v>
      </c>
      <c r="AJ25" s="1" t="s">
        <v>0</v>
      </c>
      <c r="AK25" s="4">
        <v>42979</v>
      </c>
      <c r="AL25" s="5">
        <v>371</v>
      </c>
      <c r="AM25" s="5">
        <v>367</v>
      </c>
      <c r="AN25" s="5">
        <v>407</v>
      </c>
      <c r="AO25" s="5">
        <v>-4</v>
      </c>
      <c r="AP25" s="6">
        <v>-1.07816711590296E-2</v>
      </c>
      <c r="AQ25" s="5">
        <v>40</v>
      </c>
      <c r="AR25" s="6">
        <v>0.108991825613079</v>
      </c>
      <c r="AS25" s="1" t="s">
        <v>0</v>
      </c>
      <c r="AT25" s="4">
        <v>42979</v>
      </c>
      <c r="AU25" s="5">
        <v>96</v>
      </c>
      <c r="AV25" s="5">
        <v>82</v>
      </c>
      <c r="AW25" s="5">
        <v>76</v>
      </c>
      <c r="AX25" s="5">
        <v>-14</v>
      </c>
      <c r="AY25" s="6">
        <v>-0.14583333333333329</v>
      </c>
      <c r="AZ25" s="5">
        <v>-6</v>
      </c>
      <c r="BA25" s="6">
        <v>-7.3170731707316999E-2</v>
      </c>
      <c r="BB25" s="1" t="s">
        <v>0</v>
      </c>
    </row>
    <row r="26" spans="1:54" ht="15.6" x14ac:dyDescent="0.3">
      <c r="A26" s="4">
        <v>43009</v>
      </c>
      <c r="B26" s="5">
        <v>1368</v>
      </c>
      <c r="C26" s="5">
        <v>1335</v>
      </c>
      <c r="D26" s="5">
        <v>1512</v>
      </c>
      <c r="E26" s="5">
        <v>-33</v>
      </c>
      <c r="F26" s="6">
        <v>-2.4122807017543799E-2</v>
      </c>
      <c r="G26" s="5">
        <v>177</v>
      </c>
      <c r="H26" s="6">
        <v>0.13258426966292131</v>
      </c>
      <c r="I26" s="1" t="s">
        <v>0</v>
      </c>
      <c r="J26" s="4">
        <v>43009</v>
      </c>
      <c r="K26" s="5">
        <v>1201</v>
      </c>
      <c r="L26" s="5">
        <v>1222</v>
      </c>
      <c r="M26" s="5">
        <v>1242</v>
      </c>
      <c r="N26" s="5">
        <v>21</v>
      </c>
      <c r="O26" s="6">
        <v>1.74854288093255E-2</v>
      </c>
      <c r="P26" s="5">
        <v>20</v>
      </c>
      <c r="Q26" s="6">
        <v>1.6366612111292901E-2</v>
      </c>
      <c r="R26" s="1" t="s">
        <v>0</v>
      </c>
      <c r="S26" s="4">
        <v>43009</v>
      </c>
      <c r="T26" s="5">
        <v>1139</v>
      </c>
      <c r="U26" s="5">
        <v>1142</v>
      </c>
      <c r="V26" s="5">
        <v>1182</v>
      </c>
      <c r="W26" s="5">
        <v>3</v>
      </c>
      <c r="X26" s="6">
        <v>2.6338893766461001E-3</v>
      </c>
      <c r="Y26" s="5">
        <v>40</v>
      </c>
      <c r="Z26" s="6">
        <v>3.5026269702276701E-2</v>
      </c>
      <c r="AA26" s="1" t="s">
        <v>0</v>
      </c>
      <c r="AB26" s="4">
        <v>43009</v>
      </c>
      <c r="AC26" s="5">
        <v>697</v>
      </c>
      <c r="AD26" s="5">
        <v>700</v>
      </c>
      <c r="AE26" s="5">
        <v>716</v>
      </c>
      <c r="AF26" s="5">
        <v>3</v>
      </c>
      <c r="AG26" s="6">
        <v>4.3041606886656996E-3</v>
      </c>
      <c r="AH26" s="5">
        <v>16</v>
      </c>
      <c r="AI26" s="6">
        <v>2.2857142857142802E-2</v>
      </c>
      <c r="AJ26" s="1" t="s">
        <v>0</v>
      </c>
      <c r="AK26" s="4">
        <v>43009</v>
      </c>
      <c r="AL26" s="5">
        <v>369</v>
      </c>
      <c r="AM26" s="5">
        <v>360</v>
      </c>
      <c r="AN26" s="5">
        <v>392</v>
      </c>
      <c r="AO26" s="5">
        <v>-9</v>
      </c>
      <c r="AP26" s="6">
        <v>-2.4390243902439001E-2</v>
      </c>
      <c r="AQ26" s="5">
        <v>32</v>
      </c>
      <c r="AR26" s="6">
        <v>8.8888888888888795E-2</v>
      </c>
      <c r="AS26" s="1" t="s">
        <v>0</v>
      </c>
      <c r="AT26" s="4">
        <v>43009</v>
      </c>
      <c r="AU26" s="5">
        <v>73</v>
      </c>
      <c r="AV26" s="5">
        <v>83</v>
      </c>
      <c r="AW26" s="5">
        <v>74</v>
      </c>
      <c r="AX26" s="5">
        <v>10</v>
      </c>
      <c r="AY26" s="6">
        <v>0.13698630136986301</v>
      </c>
      <c r="AZ26" s="5">
        <v>-9</v>
      </c>
      <c r="BA26" s="6">
        <v>-0.108433734939759</v>
      </c>
      <c r="BB26" s="1" t="s">
        <v>0</v>
      </c>
    </row>
    <row r="27" spans="1:54" ht="15.6" x14ac:dyDescent="0.3">
      <c r="A27" s="4">
        <v>43040</v>
      </c>
      <c r="B27" s="5">
        <v>1292</v>
      </c>
      <c r="C27" s="5">
        <v>1343</v>
      </c>
      <c r="D27" s="5">
        <v>1442</v>
      </c>
      <c r="E27" s="5">
        <v>51</v>
      </c>
      <c r="F27" s="6">
        <v>3.94736842105263E-2</v>
      </c>
      <c r="G27" s="5">
        <v>99</v>
      </c>
      <c r="H27" s="6">
        <v>7.3715562174236707E-2</v>
      </c>
      <c r="I27" s="1" t="s">
        <v>0</v>
      </c>
      <c r="J27" s="4">
        <v>43040</v>
      </c>
      <c r="K27" s="5">
        <v>1235</v>
      </c>
      <c r="L27" s="5">
        <v>1261</v>
      </c>
      <c r="M27" s="5">
        <v>1271</v>
      </c>
      <c r="N27" s="5">
        <v>26</v>
      </c>
      <c r="O27" s="6">
        <v>2.1052631578947299E-2</v>
      </c>
      <c r="P27" s="5">
        <v>10</v>
      </c>
      <c r="Q27" s="6">
        <v>7.9302141157810997E-3</v>
      </c>
      <c r="R27" s="1" t="s">
        <v>0</v>
      </c>
      <c r="S27" s="4">
        <v>43040</v>
      </c>
      <c r="T27" s="5">
        <v>1129</v>
      </c>
      <c r="U27" s="5">
        <v>1132</v>
      </c>
      <c r="V27" s="5">
        <v>1159</v>
      </c>
      <c r="W27" s="5">
        <v>3</v>
      </c>
      <c r="X27" s="6">
        <v>2.6572187776793001E-3</v>
      </c>
      <c r="Y27" s="5">
        <v>27</v>
      </c>
      <c r="Z27" s="6">
        <v>2.3851590106007001E-2</v>
      </c>
      <c r="AA27" s="1" t="s">
        <v>0</v>
      </c>
      <c r="AB27" s="4">
        <v>43040</v>
      </c>
      <c r="AC27" s="5">
        <v>722</v>
      </c>
      <c r="AD27" s="5">
        <v>732</v>
      </c>
      <c r="AE27" s="5">
        <v>736</v>
      </c>
      <c r="AF27" s="5">
        <v>10</v>
      </c>
      <c r="AG27" s="6">
        <v>1.3850415512465301E-2</v>
      </c>
      <c r="AH27" s="5">
        <v>4</v>
      </c>
      <c r="AI27" s="6">
        <v>5.4644808743169E-3</v>
      </c>
      <c r="AJ27" s="1" t="s">
        <v>0</v>
      </c>
      <c r="AK27" s="4">
        <v>43040</v>
      </c>
      <c r="AL27" s="5">
        <v>334</v>
      </c>
      <c r="AM27" s="5">
        <v>330</v>
      </c>
      <c r="AN27" s="5">
        <v>343</v>
      </c>
      <c r="AO27" s="5">
        <v>-4</v>
      </c>
      <c r="AP27" s="6">
        <v>-1.19760479041916E-2</v>
      </c>
      <c r="AQ27" s="5">
        <v>13</v>
      </c>
      <c r="AR27" s="6">
        <v>3.9393939393939301E-2</v>
      </c>
      <c r="AS27" s="1" t="s">
        <v>0</v>
      </c>
      <c r="AT27" s="4">
        <v>43040</v>
      </c>
      <c r="AU27" s="5">
        <v>72</v>
      </c>
      <c r="AV27" s="5">
        <v>70</v>
      </c>
      <c r="AW27" s="5">
        <v>81</v>
      </c>
      <c r="AX27" s="5">
        <v>-2</v>
      </c>
      <c r="AY27" s="6">
        <v>-2.77777777777777E-2</v>
      </c>
      <c r="AZ27" s="5">
        <v>11</v>
      </c>
      <c r="BA27" s="6">
        <v>0.15714285714285711</v>
      </c>
      <c r="BB27" s="1" t="s">
        <v>0</v>
      </c>
    </row>
    <row r="28" spans="1:54" ht="15.6" x14ac:dyDescent="0.3">
      <c r="A28" s="4">
        <v>43070</v>
      </c>
      <c r="B28" s="5">
        <v>1384</v>
      </c>
      <c r="C28" s="5">
        <v>1338</v>
      </c>
      <c r="D28" s="5">
        <v>1482</v>
      </c>
      <c r="E28" s="5">
        <v>-46</v>
      </c>
      <c r="F28" s="6">
        <v>-3.32369942196531E-2</v>
      </c>
      <c r="G28" s="5">
        <v>144</v>
      </c>
      <c r="H28" s="6">
        <v>0.1076233183856502</v>
      </c>
      <c r="I28" s="1" t="s">
        <v>0</v>
      </c>
      <c r="J28" s="4">
        <v>43070</v>
      </c>
      <c r="K28" s="5">
        <v>1231</v>
      </c>
      <c r="L28" s="5">
        <v>1293</v>
      </c>
      <c r="M28" s="5">
        <v>1269</v>
      </c>
      <c r="N28" s="5">
        <v>62</v>
      </c>
      <c r="O28" s="6">
        <v>5.0365556458163999E-2</v>
      </c>
      <c r="P28" s="5">
        <v>-24</v>
      </c>
      <c r="Q28" s="6">
        <v>-1.8561484918793499E-2</v>
      </c>
      <c r="R28" s="1" t="s">
        <v>0</v>
      </c>
      <c r="S28" s="4">
        <v>43070</v>
      </c>
      <c r="T28" s="5">
        <v>1173</v>
      </c>
      <c r="U28" s="5">
        <v>1263</v>
      </c>
      <c r="V28" s="5">
        <v>1231</v>
      </c>
      <c r="W28" s="5">
        <v>90</v>
      </c>
      <c r="X28" s="6">
        <v>7.6726342710997403E-2</v>
      </c>
      <c r="Y28" s="5">
        <v>-32</v>
      </c>
      <c r="Z28" s="6">
        <v>-2.53365003958828E-2</v>
      </c>
      <c r="AA28" s="1" t="s">
        <v>0</v>
      </c>
      <c r="AB28" s="4">
        <v>43070</v>
      </c>
      <c r="AC28" s="5">
        <v>773</v>
      </c>
      <c r="AD28" s="5">
        <v>837</v>
      </c>
      <c r="AE28" s="5">
        <v>766</v>
      </c>
      <c r="AF28" s="5">
        <v>64</v>
      </c>
      <c r="AG28" s="6">
        <v>8.2794307891332394E-2</v>
      </c>
      <c r="AH28" s="5">
        <v>-71</v>
      </c>
      <c r="AI28" s="6">
        <v>-8.4826762246117002E-2</v>
      </c>
      <c r="AJ28" s="1" t="s">
        <v>0</v>
      </c>
      <c r="AK28" s="4">
        <v>43070</v>
      </c>
      <c r="AL28" s="5">
        <v>329</v>
      </c>
      <c r="AM28" s="5">
        <v>353</v>
      </c>
      <c r="AN28" s="5">
        <v>397</v>
      </c>
      <c r="AO28" s="5">
        <v>24</v>
      </c>
      <c r="AP28" s="6">
        <v>7.29483282674772E-2</v>
      </c>
      <c r="AQ28" s="5">
        <v>44</v>
      </c>
      <c r="AR28" s="6">
        <v>0.1246458923512747</v>
      </c>
      <c r="AS28" s="1" t="s">
        <v>0</v>
      </c>
      <c r="AT28" s="4">
        <v>43070</v>
      </c>
      <c r="AU28" s="5">
        <v>72</v>
      </c>
      <c r="AV28" s="5">
        <v>72</v>
      </c>
      <c r="AW28" s="5">
        <v>68</v>
      </c>
      <c r="AX28" s="5">
        <v>0</v>
      </c>
      <c r="AY28" s="6">
        <v>0</v>
      </c>
      <c r="AZ28" s="5">
        <v>-4</v>
      </c>
      <c r="BA28" s="6">
        <v>-5.5555555555555497E-2</v>
      </c>
      <c r="BB28" s="1" t="s">
        <v>0</v>
      </c>
    </row>
    <row r="29" spans="1:54" ht="15.6" x14ac:dyDescent="0.3">
      <c r="A29" s="4">
        <v>43101</v>
      </c>
      <c r="B29" s="5">
        <v>1508</v>
      </c>
      <c r="C29" s="5">
        <v>1499</v>
      </c>
      <c r="D29" s="5">
        <v>1531</v>
      </c>
      <c r="E29" s="5">
        <v>-9</v>
      </c>
      <c r="F29" s="6">
        <v>-5.9681697612731996E-3</v>
      </c>
      <c r="G29" s="5">
        <v>32</v>
      </c>
      <c r="H29" s="6">
        <v>2.1347565043362202E-2</v>
      </c>
      <c r="I29" s="1" t="s">
        <v>0</v>
      </c>
      <c r="J29" s="4">
        <v>43101</v>
      </c>
      <c r="K29" s="5">
        <v>1268</v>
      </c>
      <c r="L29" s="5">
        <v>1288</v>
      </c>
      <c r="M29" s="5">
        <v>1274</v>
      </c>
      <c r="N29" s="5">
        <v>20</v>
      </c>
      <c r="O29" s="6">
        <v>1.5772870662460501E-2</v>
      </c>
      <c r="P29" s="5">
        <v>-14</v>
      </c>
      <c r="Q29" s="6">
        <v>-1.0869565217391301E-2</v>
      </c>
      <c r="R29" s="1" t="s">
        <v>0</v>
      </c>
      <c r="S29" s="4">
        <v>43101</v>
      </c>
      <c r="T29" s="5">
        <v>1245</v>
      </c>
      <c r="U29" s="5">
        <v>1204</v>
      </c>
      <c r="V29" s="5">
        <v>1218</v>
      </c>
      <c r="W29" s="5">
        <v>-41</v>
      </c>
      <c r="X29" s="6">
        <v>-3.29317269076305E-2</v>
      </c>
      <c r="Y29" s="5">
        <v>14</v>
      </c>
      <c r="Z29" s="6">
        <v>1.1627906976744099E-2</v>
      </c>
      <c r="AA29" s="1" t="s">
        <v>0</v>
      </c>
      <c r="AB29" s="4">
        <v>43101</v>
      </c>
      <c r="AC29" s="5">
        <v>765</v>
      </c>
      <c r="AD29" s="5">
        <v>743</v>
      </c>
      <c r="AE29" s="5">
        <v>728</v>
      </c>
      <c r="AF29" s="5">
        <v>-22</v>
      </c>
      <c r="AG29" s="6">
        <v>-2.8758169934640501E-2</v>
      </c>
      <c r="AH29" s="5">
        <v>-15</v>
      </c>
      <c r="AI29" s="6">
        <v>-2.0188425302826302E-2</v>
      </c>
      <c r="AJ29" s="1" t="s">
        <v>0</v>
      </c>
      <c r="AK29" s="4">
        <v>43101</v>
      </c>
      <c r="AL29" s="5">
        <v>373</v>
      </c>
      <c r="AM29" s="5">
        <v>361</v>
      </c>
      <c r="AN29" s="5">
        <v>406</v>
      </c>
      <c r="AO29" s="5">
        <v>-12</v>
      </c>
      <c r="AP29" s="6">
        <v>-3.2171581769436998E-2</v>
      </c>
      <c r="AQ29" s="5">
        <v>45</v>
      </c>
      <c r="AR29" s="6">
        <v>0.1246537396121883</v>
      </c>
      <c r="AS29" s="1" t="s">
        <v>0</v>
      </c>
      <c r="AT29" s="4">
        <v>43101</v>
      </c>
      <c r="AU29" s="5">
        <v>107</v>
      </c>
      <c r="AV29" s="5">
        <v>100</v>
      </c>
      <c r="AW29" s="5">
        <v>83</v>
      </c>
      <c r="AX29" s="5">
        <v>-7</v>
      </c>
      <c r="AY29" s="6">
        <v>-6.5420560747663503E-2</v>
      </c>
      <c r="AZ29" s="5">
        <v>-17</v>
      </c>
      <c r="BA29" s="6">
        <v>-0.17</v>
      </c>
      <c r="BB29" s="1" t="s">
        <v>0</v>
      </c>
    </row>
    <row r="30" spans="1:54" ht="15.6" x14ac:dyDescent="0.3">
      <c r="A30" s="4">
        <v>43132</v>
      </c>
      <c r="B30" s="5">
        <v>1351</v>
      </c>
      <c r="C30" s="5">
        <v>1412</v>
      </c>
      <c r="D30" s="5">
        <v>1539</v>
      </c>
      <c r="E30" s="5">
        <v>61</v>
      </c>
      <c r="F30" s="6">
        <v>4.5151739452257499E-2</v>
      </c>
      <c r="G30" s="5">
        <v>127</v>
      </c>
      <c r="H30" s="6">
        <v>8.9943342776203902E-2</v>
      </c>
      <c r="I30" s="1" t="s">
        <v>0</v>
      </c>
      <c r="J30" s="4">
        <v>43132</v>
      </c>
      <c r="K30" s="5">
        <v>1262</v>
      </c>
      <c r="L30" s="5">
        <v>1333</v>
      </c>
      <c r="M30" s="5">
        <v>1287</v>
      </c>
      <c r="N30" s="5">
        <v>71</v>
      </c>
      <c r="O30" s="6">
        <v>5.6259904912836702E-2</v>
      </c>
      <c r="P30" s="5">
        <v>-46</v>
      </c>
      <c r="Q30" s="6">
        <v>-3.45086271567892E-2</v>
      </c>
      <c r="R30" s="1" t="s">
        <v>0</v>
      </c>
      <c r="S30" s="4">
        <v>43132</v>
      </c>
      <c r="T30" s="5">
        <v>1219</v>
      </c>
      <c r="U30" s="5">
        <v>1248</v>
      </c>
      <c r="V30" s="5">
        <v>1284</v>
      </c>
      <c r="W30" s="5">
        <v>29</v>
      </c>
      <c r="X30" s="6">
        <v>2.3789991796554499E-2</v>
      </c>
      <c r="Y30" s="5">
        <v>36</v>
      </c>
      <c r="Z30" s="6">
        <v>2.8846153846153799E-2</v>
      </c>
      <c r="AA30" s="1" t="s">
        <v>0</v>
      </c>
      <c r="AB30" s="4">
        <v>43132</v>
      </c>
      <c r="AC30" s="5">
        <v>729</v>
      </c>
      <c r="AD30" s="5">
        <v>764</v>
      </c>
      <c r="AE30" s="5">
        <v>749</v>
      </c>
      <c r="AF30" s="5">
        <v>35</v>
      </c>
      <c r="AG30" s="6">
        <v>4.8010973936899799E-2</v>
      </c>
      <c r="AH30" s="5">
        <v>-15</v>
      </c>
      <c r="AI30" s="6">
        <v>-1.96335078534031E-2</v>
      </c>
      <c r="AJ30" s="1" t="s">
        <v>0</v>
      </c>
      <c r="AK30" s="4">
        <v>43132</v>
      </c>
      <c r="AL30" s="5">
        <v>398</v>
      </c>
      <c r="AM30" s="5">
        <v>385</v>
      </c>
      <c r="AN30" s="5">
        <v>451</v>
      </c>
      <c r="AO30" s="5">
        <v>-13</v>
      </c>
      <c r="AP30" s="6">
        <v>-3.2663316582914499E-2</v>
      </c>
      <c r="AQ30" s="5">
        <v>66</v>
      </c>
      <c r="AR30" s="6">
        <v>0.1714285714285714</v>
      </c>
      <c r="AS30" s="1" t="s">
        <v>0</v>
      </c>
      <c r="AT30" s="4">
        <v>43132</v>
      </c>
      <c r="AU30" s="5">
        <v>93</v>
      </c>
      <c r="AV30" s="5">
        <v>99</v>
      </c>
      <c r="AW30" s="5">
        <v>84</v>
      </c>
      <c r="AX30" s="5">
        <v>6</v>
      </c>
      <c r="AY30" s="6">
        <v>6.4516129032257993E-2</v>
      </c>
      <c r="AZ30" s="5">
        <v>-15</v>
      </c>
      <c r="BA30" s="6">
        <v>-0.15151515151515149</v>
      </c>
      <c r="BB30" s="1" t="s">
        <v>0</v>
      </c>
    </row>
    <row r="31" spans="1:54" ht="15.6" x14ac:dyDescent="0.3">
      <c r="A31" s="4">
        <v>43160</v>
      </c>
      <c r="B31" s="5">
        <v>1510</v>
      </c>
      <c r="C31" s="5">
        <v>1541</v>
      </c>
      <c r="D31" s="5">
        <v>1549</v>
      </c>
      <c r="E31" s="5">
        <v>31</v>
      </c>
      <c r="F31" s="6">
        <v>2.05298013245033E-2</v>
      </c>
      <c r="G31" s="5">
        <v>8</v>
      </c>
      <c r="H31" s="6">
        <v>5.1914341336794E-3</v>
      </c>
      <c r="I31" s="1" t="s">
        <v>0</v>
      </c>
      <c r="J31" s="4">
        <v>43160</v>
      </c>
      <c r="K31" s="5">
        <v>1258</v>
      </c>
      <c r="L31" s="5">
        <v>1299</v>
      </c>
      <c r="M31" s="5">
        <v>1300</v>
      </c>
      <c r="N31" s="5">
        <v>41</v>
      </c>
      <c r="O31" s="6">
        <v>3.2591414944356099E-2</v>
      </c>
      <c r="P31" s="5">
        <v>1</v>
      </c>
      <c r="Q31" s="6">
        <v>7.6982294072360001E-4</v>
      </c>
      <c r="R31" s="1" t="s">
        <v>0</v>
      </c>
      <c r="S31" s="4">
        <v>43160</v>
      </c>
      <c r="T31" s="5">
        <v>1265</v>
      </c>
      <c r="U31" s="5">
        <v>1258</v>
      </c>
      <c r="V31" s="5">
        <v>1313</v>
      </c>
      <c r="W31" s="5">
        <v>-7</v>
      </c>
      <c r="X31" s="6">
        <v>-5.5335968379446E-3</v>
      </c>
      <c r="Y31" s="5">
        <v>55</v>
      </c>
      <c r="Z31" s="6">
        <v>4.3720190779014297E-2</v>
      </c>
      <c r="AA31" s="1" t="s">
        <v>0</v>
      </c>
      <c r="AB31" s="4">
        <v>43160</v>
      </c>
      <c r="AC31" s="5">
        <v>798</v>
      </c>
      <c r="AD31" s="5">
        <v>813</v>
      </c>
      <c r="AE31" s="5">
        <v>795</v>
      </c>
      <c r="AF31" s="5">
        <v>15</v>
      </c>
      <c r="AG31" s="6">
        <v>1.8796992481203E-2</v>
      </c>
      <c r="AH31" s="5">
        <v>-18</v>
      </c>
      <c r="AI31" s="6">
        <v>-2.2140221402214E-2</v>
      </c>
      <c r="AJ31" s="1" t="s">
        <v>0</v>
      </c>
      <c r="AK31" s="4">
        <v>43160</v>
      </c>
      <c r="AL31" s="5">
        <v>365</v>
      </c>
      <c r="AM31" s="5">
        <v>350</v>
      </c>
      <c r="AN31" s="5">
        <v>428</v>
      </c>
      <c r="AO31" s="5">
        <v>-15</v>
      </c>
      <c r="AP31" s="6">
        <v>-4.1095890410958902E-2</v>
      </c>
      <c r="AQ31" s="5">
        <v>78</v>
      </c>
      <c r="AR31" s="6">
        <v>0.22285714285714281</v>
      </c>
      <c r="AS31" s="1" t="s">
        <v>0</v>
      </c>
      <c r="AT31" s="4">
        <v>43160</v>
      </c>
      <c r="AU31" s="5">
        <v>102</v>
      </c>
      <c r="AV31" s="5">
        <v>95</v>
      </c>
      <c r="AW31" s="5">
        <v>90</v>
      </c>
      <c r="AX31" s="5">
        <v>-7</v>
      </c>
      <c r="AY31" s="6">
        <v>-6.8627450980392093E-2</v>
      </c>
      <c r="AZ31" s="5">
        <v>-5</v>
      </c>
      <c r="BA31" s="6">
        <v>-5.2631578947368397E-2</v>
      </c>
      <c r="BB31" s="1" t="s">
        <v>0</v>
      </c>
    </row>
    <row r="32" spans="1:54" ht="15.6" x14ac:dyDescent="0.3">
      <c r="A32" s="4">
        <v>43191</v>
      </c>
      <c r="B32" s="5">
        <v>1580</v>
      </c>
      <c r="C32" s="5">
        <v>1582</v>
      </c>
      <c r="D32" s="5">
        <v>1568</v>
      </c>
      <c r="E32" s="5">
        <v>2</v>
      </c>
      <c r="F32" s="6">
        <v>1.2658227848100999E-3</v>
      </c>
      <c r="G32" s="5">
        <v>-14</v>
      </c>
      <c r="H32" s="6">
        <v>-8.8495575221238E-3</v>
      </c>
      <c r="I32" s="1" t="s">
        <v>0</v>
      </c>
      <c r="J32" s="4">
        <v>43191</v>
      </c>
      <c r="K32" s="5">
        <v>1328</v>
      </c>
      <c r="L32" s="5">
        <v>1322</v>
      </c>
      <c r="M32" s="5">
        <v>1279</v>
      </c>
      <c r="N32" s="5">
        <v>-6</v>
      </c>
      <c r="O32" s="6">
        <v>-4.5180722891566003E-3</v>
      </c>
      <c r="P32" s="5">
        <v>-43</v>
      </c>
      <c r="Q32" s="6">
        <v>-3.2526475037821398E-2</v>
      </c>
      <c r="R32" s="1" t="s">
        <v>0</v>
      </c>
      <c r="S32" s="4">
        <v>43191</v>
      </c>
      <c r="T32" s="5">
        <v>1270</v>
      </c>
      <c r="U32" s="5">
        <v>1285</v>
      </c>
      <c r="V32" s="5">
        <v>1268</v>
      </c>
      <c r="W32" s="5">
        <v>15</v>
      </c>
      <c r="X32" s="6">
        <v>1.1811023622047201E-2</v>
      </c>
      <c r="Y32" s="5">
        <v>-17</v>
      </c>
      <c r="Z32" s="6">
        <v>-1.32295719844357E-2</v>
      </c>
      <c r="AA32" s="1" t="s">
        <v>0</v>
      </c>
      <c r="AB32" s="4">
        <v>43191</v>
      </c>
      <c r="AC32" s="5">
        <v>788</v>
      </c>
      <c r="AD32" s="5">
        <v>786</v>
      </c>
      <c r="AE32" s="5">
        <v>797</v>
      </c>
      <c r="AF32" s="5">
        <v>-2</v>
      </c>
      <c r="AG32" s="6">
        <v>-2.5380710659897998E-3</v>
      </c>
      <c r="AH32" s="5">
        <v>11</v>
      </c>
      <c r="AI32" s="6">
        <v>1.3994910941475799E-2</v>
      </c>
      <c r="AJ32" s="1" t="s">
        <v>0</v>
      </c>
      <c r="AK32" s="4">
        <v>43191</v>
      </c>
      <c r="AL32" s="5">
        <v>402</v>
      </c>
      <c r="AM32" s="5">
        <v>422</v>
      </c>
      <c r="AN32" s="5">
        <v>395</v>
      </c>
      <c r="AO32" s="5">
        <v>20</v>
      </c>
      <c r="AP32" s="6">
        <v>4.9751243781094502E-2</v>
      </c>
      <c r="AQ32" s="5">
        <v>-27</v>
      </c>
      <c r="AR32" s="6">
        <v>-6.3981042654028403E-2</v>
      </c>
      <c r="AS32" s="1" t="s">
        <v>0</v>
      </c>
      <c r="AT32" s="4">
        <v>43191</v>
      </c>
      <c r="AU32" s="5">
        <v>80</v>
      </c>
      <c r="AV32" s="5">
        <v>77</v>
      </c>
      <c r="AW32" s="5">
        <v>75</v>
      </c>
      <c r="AX32" s="5">
        <v>-3</v>
      </c>
      <c r="AY32" s="6">
        <v>-3.7499999999999999E-2</v>
      </c>
      <c r="AZ32" s="5">
        <v>-2</v>
      </c>
      <c r="BA32" s="6">
        <v>-2.5974025974025899E-2</v>
      </c>
      <c r="BB32" s="1" t="s">
        <v>0</v>
      </c>
    </row>
    <row r="33" spans="1:54" ht="15.6" x14ac:dyDescent="0.3">
      <c r="A33" s="4">
        <v>43221</v>
      </c>
      <c r="B33" s="5">
        <v>1497</v>
      </c>
      <c r="C33" s="5">
        <v>1474</v>
      </c>
      <c r="D33" s="5">
        <v>1576</v>
      </c>
      <c r="E33" s="5">
        <v>-23</v>
      </c>
      <c r="F33" s="6">
        <v>-1.53640614562458E-2</v>
      </c>
      <c r="G33" s="5">
        <v>102</v>
      </c>
      <c r="H33" s="6">
        <v>6.91994572591587E-2</v>
      </c>
      <c r="I33" s="1" t="s">
        <v>0</v>
      </c>
      <c r="J33" s="4">
        <v>43221</v>
      </c>
      <c r="K33" s="5">
        <v>1299</v>
      </c>
      <c r="L33" s="5">
        <v>1252</v>
      </c>
      <c r="M33" s="5">
        <v>1304</v>
      </c>
      <c r="N33" s="5">
        <v>-47</v>
      </c>
      <c r="O33" s="6">
        <v>-3.61816782140107E-2</v>
      </c>
      <c r="P33" s="5">
        <v>52</v>
      </c>
      <c r="Q33" s="6">
        <v>4.1533546325878502E-2</v>
      </c>
      <c r="R33" s="1" t="s">
        <v>0</v>
      </c>
      <c r="S33" s="4">
        <v>43221</v>
      </c>
      <c r="T33" s="5">
        <v>1228</v>
      </c>
      <c r="U33" s="5">
        <v>1214</v>
      </c>
      <c r="V33" s="5">
        <v>1259</v>
      </c>
      <c r="W33" s="5">
        <v>-14</v>
      </c>
      <c r="X33" s="6">
        <v>-1.1400651465798E-2</v>
      </c>
      <c r="Y33" s="5">
        <v>45</v>
      </c>
      <c r="Z33" s="6">
        <v>3.7067545304777502E-2</v>
      </c>
      <c r="AA33" s="1" t="s">
        <v>0</v>
      </c>
      <c r="AB33" s="4">
        <v>43221</v>
      </c>
      <c r="AC33" s="5">
        <v>818</v>
      </c>
      <c r="AD33" s="5">
        <v>777</v>
      </c>
      <c r="AE33" s="5">
        <v>810</v>
      </c>
      <c r="AF33" s="5">
        <v>-41</v>
      </c>
      <c r="AG33" s="6">
        <v>-5.0122249388753003E-2</v>
      </c>
      <c r="AH33" s="5">
        <v>33</v>
      </c>
      <c r="AI33" s="6">
        <v>4.24710424710424E-2</v>
      </c>
      <c r="AJ33" s="1" t="s">
        <v>0</v>
      </c>
      <c r="AK33" s="4">
        <v>43221</v>
      </c>
      <c r="AL33" s="5">
        <v>325</v>
      </c>
      <c r="AM33" s="5">
        <v>349</v>
      </c>
      <c r="AN33" s="5">
        <v>364</v>
      </c>
      <c r="AO33" s="5">
        <v>24</v>
      </c>
      <c r="AP33" s="6">
        <v>7.3846153846153798E-2</v>
      </c>
      <c r="AQ33" s="5">
        <v>15</v>
      </c>
      <c r="AR33" s="6">
        <v>4.2979942693409698E-2</v>
      </c>
      <c r="AS33" s="1" t="s">
        <v>0</v>
      </c>
      <c r="AT33" s="4">
        <v>43221</v>
      </c>
      <c r="AU33" s="5">
        <v>86</v>
      </c>
      <c r="AV33" s="5">
        <v>88</v>
      </c>
      <c r="AW33" s="5">
        <v>86</v>
      </c>
      <c r="AX33" s="5">
        <v>2</v>
      </c>
      <c r="AY33" s="6">
        <v>2.3255813953488299E-2</v>
      </c>
      <c r="AZ33" s="5">
        <v>-2</v>
      </c>
      <c r="BA33" s="6">
        <v>-2.27272727272727E-2</v>
      </c>
      <c r="BB33" s="1" t="s">
        <v>0</v>
      </c>
    </row>
    <row r="34" spans="1:54" ht="15.6" x14ac:dyDescent="0.3">
      <c r="A34" s="4">
        <v>43252</v>
      </c>
      <c r="B34" s="5">
        <v>1484</v>
      </c>
      <c r="C34" s="5">
        <v>1547</v>
      </c>
      <c r="D34" s="5">
        <v>1625</v>
      </c>
      <c r="E34" s="5">
        <v>63</v>
      </c>
      <c r="F34" s="6">
        <v>4.2452830188679201E-2</v>
      </c>
      <c r="G34" s="5">
        <v>78</v>
      </c>
      <c r="H34" s="6">
        <v>5.0420168067226802E-2</v>
      </c>
      <c r="I34" s="1" t="s">
        <v>0</v>
      </c>
      <c r="J34" s="4">
        <v>43252</v>
      </c>
      <c r="K34" s="5">
        <v>1247</v>
      </c>
      <c r="L34" s="5">
        <v>1249</v>
      </c>
      <c r="M34" s="5">
        <v>1275</v>
      </c>
      <c r="N34" s="5">
        <v>2</v>
      </c>
      <c r="O34" s="6">
        <v>1.6038492381715999E-3</v>
      </c>
      <c r="P34" s="5">
        <v>26</v>
      </c>
      <c r="Q34" s="6">
        <v>2.0816653322658099E-2</v>
      </c>
      <c r="R34" s="1" t="s">
        <v>0</v>
      </c>
      <c r="S34" s="4">
        <v>43252</v>
      </c>
      <c r="T34" s="5">
        <v>1252</v>
      </c>
      <c r="U34" s="5">
        <v>1232</v>
      </c>
      <c r="V34" s="5">
        <v>1287</v>
      </c>
      <c r="W34" s="5">
        <v>-20</v>
      </c>
      <c r="X34" s="6">
        <v>-1.5974440894568599E-2</v>
      </c>
      <c r="Y34" s="5">
        <v>55</v>
      </c>
      <c r="Z34" s="6">
        <v>4.4642857142857102E-2</v>
      </c>
      <c r="AA34" s="1" t="s">
        <v>0</v>
      </c>
      <c r="AB34" s="4">
        <v>43252</v>
      </c>
      <c r="AC34" s="5">
        <v>742</v>
      </c>
      <c r="AD34" s="5">
        <v>766</v>
      </c>
      <c r="AE34" s="5">
        <v>780</v>
      </c>
      <c r="AF34" s="5">
        <v>24</v>
      </c>
      <c r="AG34" s="6">
        <v>3.2345013477088902E-2</v>
      </c>
      <c r="AH34" s="5">
        <v>14</v>
      </c>
      <c r="AI34" s="6">
        <v>1.8276762402088701E-2</v>
      </c>
      <c r="AJ34" s="1" t="s">
        <v>0</v>
      </c>
      <c r="AK34" s="4">
        <v>43252</v>
      </c>
      <c r="AL34" s="5">
        <v>412</v>
      </c>
      <c r="AM34" s="5">
        <v>369</v>
      </c>
      <c r="AN34" s="5">
        <v>418</v>
      </c>
      <c r="AO34" s="5">
        <v>-43</v>
      </c>
      <c r="AP34" s="6">
        <v>-0.10436893203883491</v>
      </c>
      <c r="AQ34" s="5">
        <v>49</v>
      </c>
      <c r="AR34" s="6">
        <v>0.13279132791327911</v>
      </c>
      <c r="AS34" s="1" t="s">
        <v>0</v>
      </c>
      <c r="AT34" s="4">
        <v>43252</v>
      </c>
      <c r="AU34" s="5">
        <v>98</v>
      </c>
      <c r="AV34" s="5">
        <v>97</v>
      </c>
      <c r="AW34" s="5">
        <v>89</v>
      </c>
      <c r="AX34" s="5">
        <v>-1</v>
      </c>
      <c r="AY34" s="6">
        <v>-1.0204081632653E-2</v>
      </c>
      <c r="AZ34" s="5">
        <v>-8</v>
      </c>
      <c r="BA34" s="6">
        <v>-8.2474226804123696E-2</v>
      </c>
      <c r="BB34" s="1" t="s">
        <v>0</v>
      </c>
    </row>
    <row r="35" spans="1:54" ht="15.6" x14ac:dyDescent="0.3">
      <c r="A35" s="4">
        <v>43282</v>
      </c>
      <c r="B35" s="5">
        <v>1562</v>
      </c>
      <c r="C35" s="5">
        <v>1604</v>
      </c>
      <c r="D35" s="5">
        <v>1647</v>
      </c>
      <c r="E35" s="5">
        <v>42</v>
      </c>
      <c r="F35" s="6">
        <v>2.6888604353392999E-2</v>
      </c>
      <c r="G35" s="5">
        <v>43</v>
      </c>
      <c r="H35" s="6">
        <v>2.68079800498753E-2</v>
      </c>
      <c r="I35" s="1" t="s">
        <v>0</v>
      </c>
      <c r="J35" s="4">
        <v>43282</v>
      </c>
      <c r="K35" s="5">
        <v>1176</v>
      </c>
      <c r="L35" s="5">
        <v>1201</v>
      </c>
      <c r="M35" s="5">
        <v>1270</v>
      </c>
      <c r="N35" s="5">
        <v>25</v>
      </c>
      <c r="O35" s="6">
        <v>2.1258503401360498E-2</v>
      </c>
      <c r="P35" s="5">
        <v>69</v>
      </c>
      <c r="Q35" s="6">
        <v>5.7452123230641097E-2</v>
      </c>
      <c r="R35" s="1" t="s">
        <v>0</v>
      </c>
      <c r="S35" s="4">
        <v>43282</v>
      </c>
      <c r="T35" s="5">
        <v>1204</v>
      </c>
      <c r="U35" s="5">
        <v>1256</v>
      </c>
      <c r="V35" s="5">
        <v>1260</v>
      </c>
      <c r="W35" s="5">
        <v>52</v>
      </c>
      <c r="X35" s="6">
        <v>4.3189368770764097E-2</v>
      </c>
      <c r="Y35" s="5">
        <v>4</v>
      </c>
      <c r="Z35" s="6">
        <v>3.1847133757961E-3</v>
      </c>
      <c r="AA35" s="1" t="s">
        <v>0</v>
      </c>
      <c r="AB35" s="4">
        <v>43282</v>
      </c>
      <c r="AC35" s="5">
        <v>783</v>
      </c>
      <c r="AD35" s="5">
        <v>838</v>
      </c>
      <c r="AE35" s="5">
        <v>808</v>
      </c>
      <c r="AF35" s="5">
        <v>55</v>
      </c>
      <c r="AG35" s="6">
        <v>7.0242656449553006E-2</v>
      </c>
      <c r="AH35" s="5">
        <v>-30</v>
      </c>
      <c r="AI35" s="6">
        <v>-3.5799522673030999E-2</v>
      </c>
      <c r="AJ35" s="1" t="s">
        <v>0</v>
      </c>
      <c r="AK35" s="4">
        <v>43282</v>
      </c>
      <c r="AL35" s="5">
        <v>322</v>
      </c>
      <c r="AM35" s="5">
        <v>314</v>
      </c>
      <c r="AN35" s="5">
        <v>361</v>
      </c>
      <c r="AO35" s="5">
        <v>-8</v>
      </c>
      <c r="AP35" s="6">
        <v>-2.4844720496894401E-2</v>
      </c>
      <c r="AQ35" s="5">
        <v>47</v>
      </c>
      <c r="AR35" s="6">
        <v>0.14968152866242029</v>
      </c>
      <c r="AS35" s="1" t="s">
        <v>0</v>
      </c>
      <c r="AT35" s="4">
        <v>43282</v>
      </c>
      <c r="AU35" s="5">
        <v>99</v>
      </c>
      <c r="AV35" s="5">
        <v>103</v>
      </c>
      <c r="AW35" s="5">
        <v>91</v>
      </c>
      <c r="AX35" s="5">
        <v>4</v>
      </c>
      <c r="AY35" s="6">
        <v>4.0404040404040401E-2</v>
      </c>
      <c r="AZ35" s="5">
        <v>-12</v>
      </c>
      <c r="BA35" s="6">
        <v>-0.116504854368932</v>
      </c>
      <c r="BB35" s="1" t="s">
        <v>0</v>
      </c>
    </row>
    <row r="36" spans="1:54" ht="15.6" x14ac:dyDescent="0.3">
      <c r="A36" s="4">
        <v>43313</v>
      </c>
      <c r="B36" s="5">
        <v>1603</v>
      </c>
      <c r="C36" s="5">
        <v>1644</v>
      </c>
      <c r="D36" s="5">
        <v>1702</v>
      </c>
      <c r="E36" s="5">
        <v>41</v>
      </c>
      <c r="F36" s="6">
        <v>2.5577043044291901E-2</v>
      </c>
      <c r="G36" s="5">
        <v>58</v>
      </c>
      <c r="H36" s="6">
        <v>3.5279805352797997E-2</v>
      </c>
      <c r="I36" s="1" t="s">
        <v>0</v>
      </c>
      <c r="J36" s="4">
        <v>43313</v>
      </c>
      <c r="K36" s="5">
        <v>1284</v>
      </c>
      <c r="L36" s="5">
        <v>1330</v>
      </c>
      <c r="M36" s="5">
        <v>1350</v>
      </c>
      <c r="N36" s="5">
        <v>46</v>
      </c>
      <c r="O36" s="6">
        <v>3.5825545171339498E-2</v>
      </c>
      <c r="P36" s="5">
        <v>20</v>
      </c>
      <c r="Q36" s="6">
        <v>1.50375939849624E-2</v>
      </c>
      <c r="R36" s="1" t="s">
        <v>0</v>
      </c>
      <c r="S36" s="4">
        <v>43313</v>
      </c>
      <c r="T36" s="5">
        <v>1332</v>
      </c>
      <c r="U36" s="5">
        <v>1310</v>
      </c>
      <c r="V36" s="5">
        <v>1291</v>
      </c>
      <c r="W36" s="5">
        <v>-22</v>
      </c>
      <c r="X36" s="6">
        <v>-1.6516516516516502E-2</v>
      </c>
      <c r="Y36" s="5">
        <v>-19</v>
      </c>
      <c r="Z36" s="6">
        <v>-1.45038167938931E-2</v>
      </c>
      <c r="AA36" s="1" t="s">
        <v>0</v>
      </c>
      <c r="AB36" s="4">
        <v>43313</v>
      </c>
      <c r="AC36" s="5">
        <v>849</v>
      </c>
      <c r="AD36" s="5">
        <v>845</v>
      </c>
      <c r="AE36" s="5">
        <v>811</v>
      </c>
      <c r="AF36" s="5">
        <v>-4</v>
      </c>
      <c r="AG36" s="6">
        <v>-4.7114252061248004E-3</v>
      </c>
      <c r="AH36" s="5">
        <v>-34</v>
      </c>
      <c r="AI36" s="6">
        <v>-4.0236686390532503E-2</v>
      </c>
      <c r="AJ36" s="1" t="s">
        <v>0</v>
      </c>
      <c r="AK36" s="4">
        <v>43313</v>
      </c>
      <c r="AL36" s="5">
        <v>405</v>
      </c>
      <c r="AM36" s="5">
        <v>389</v>
      </c>
      <c r="AN36" s="5">
        <v>408</v>
      </c>
      <c r="AO36" s="5">
        <v>-16</v>
      </c>
      <c r="AP36" s="6">
        <v>-3.9506172839506103E-2</v>
      </c>
      <c r="AQ36" s="5">
        <v>19</v>
      </c>
      <c r="AR36" s="6">
        <v>4.8843187660668301E-2</v>
      </c>
      <c r="AS36" s="1" t="s">
        <v>0</v>
      </c>
      <c r="AT36" s="4">
        <v>43313</v>
      </c>
      <c r="AU36" s="5">
        <v>78</v>
      </c>
      <c r="AV36" s="5">
        <v>77</v>
      </c>
      <c r="AW36" s="5">
        <v>72</v>
      </c>
      <c r="AX36" s="5">
        <v>-1</v>
      </c>
      <c r="AY36" s="6">
        <v>-1.2820512820512799E-2</v>
      </c>
      <c r="AZ36" s="5">
        <v>-5</v>
      </c>
      <c r="BA36" s="6">
        <v>-6.4935064935064901E-2</v>
      </c>
      <c r="BB36" s="1" t="s">
        <v>0</v>
      </c>
    </row>
    <row r="37" spans="1:54" ht="15.6" x14ac:dyDescent="0.3">
      <c r="A37" s="4">
        <v>43344</v>
      </c>
      <c r="B37" s="5">
        <v>1625</v>
      </c>
      <c r="C37" s="5">
        <v>1605</v>
      </c>
      <c r="D37" s="5">
        <v>1693</v>
      </c>
      <c r="E37" s="5">
        <v>-20</v>
      </c>
      <c r="F37" s="6">
        <v>-1.2307692307692301E-2</v>
      </c>
      <c r="G37" s="5">
        <v>88</v>
      </c>
      <c r="H37" s="6">
        <v>5.4828660436137003E-2</v>
      </c>
      <c r="I37" s="1" t="s">
        <v>0</v>
      </c>
      <c r="J37" s="4">
        <v>43344</v>
      </c>
      <c r="K37" s="5">
        <v>1193</v>
      </c>
      <c r="L37" s="5">
        <v>1196</v>
      </c>
      <c r="M37" s="5">
        <v>1223</v>
      </c>
      <c r="N37" s="5">
        <v>3</v>
      </c>
      <c r="O37" s="6">
        <v>2.5146689019278998E-3</v>
      </c>
      <c r="P37" s="5">
        <v>27</v>
      </c>
      <c r="Q37" s="6">
        <v>2.25752508361204E-2</v>
      </c>
      <c r="R37" s="1" t="s">
        <v>0</v>
      </c>
      <c r="S37" s="4">
        <v>43344</v>
      </c>
      <c r="T37" s="5">
        <v>1153</v>
      </c>
      <c r="U37" s="5">
        <v>1167</v>
      </c>
      <c r="V37" s="5">
        <v>1205</v>
      </c>
      <c r="W37" s="5">
        <v>14</v>
      </c>
      <c r="X37" s="6">
        <v>1.2142237640936601E-2</v>
      </c>
      <c r="Y37" s="5">
        <v>38</v>
      </c>
      <c r="Z37" s="6">
        <v>3.2562125107112198E-2</v>
      </c>
      <c r="AA37" s="1" t="s">
        <v>0</v>
      </c>
      <c r="AB37" s="4">
        <v>43344</v>
      </c>
      <c r="AC37" s="5">
        <v>754</v>
      </c>
      <c r="AD37" s="5">
        <v>773</v>
      </c>
      <c r="AE37" s="5">
        <v>781</v>
      </c>
      <c r="AF37" s="5">
        <v>19</v>
      </c>
      <c r="AG37" s="6">
        <v>2.51989389920424E-2</v>
      </c>
      <c r="AH37" s="5">
        <v>8</v>
      </c>
      <c r="AI37" s="6">
        <v>1.0349288486416501E-2</v>
      </c>
      <c r="AJ37" s="1" t="s">
        <v>0</v>
      </c>
      <c r="AK37" s="4">
        <v>43344</v>
      </c>
      <c r="AL37" s="5">
        <v>311</v>
      </c>
      <c r="AM37" s="5">
        <v>311</v>
      </c>
      <c r="AN37" s="5">
        <v>344</v>
      </c>
      <c r="AO37" s="5">
        <v>0</v>
      </c>
      <c r="AP37" s="6">
        <v>0</v>
      </c>
      <c r="AQ37" s="5">
        <v>33</v>
      </c>
      <c r="AR37" s="6">
        <v>0.1061093247588424</v>
      </c>
      <c r="AS37" s="1" t="s">
        <v>0</v>
      </c>
      <c r="AT37" s="4">
        <v>43344</v>
      </c>
      <c r="AU37" s="5">
        <v>87</v>
      </c>
      <c r="AV37" s="5">
        <v>83</v>
      </c>
      <c r="AW37" s="5">
        <v>80</v>
      </c>
      <c r="AX37" s="5">
        <v>-4</v>
      </c>
      <c r="AY37" s="6">
        <v>-4.5977011494252797E-2</v>
      </c>
      <c r="AZ37" s="5">
        <v>-3</v>
      </c>
      <c r="BA37" s="6">
        <v>-3.6144578313252997E-2</v>
      </c>
      <c r="BB37" s="1" t="s">
        <v>0</v>
      </c>
    </row>
    <row r="38" spans="1:54" ht="15.6" x14ac:dyDescent="0.3">
      <c r="A38" s="4">
        <v>43374</v>
      </c>
      <c r="B38" s="5">
        <v>1634</v>
      </c>
      <c r="C38" s="5">
        <v>1626</v>
      </c>
      <c r="D38" s="5">
        <v>1647</v>
      </c>
      <c r="E38" s="5">
        <v>-8</v>
      </c>
      <c r="F38" s="6">
        <v>-4.8959608323133003E-3</v>
      </c>
      <c r="G38" s="5">
        <v>21</v>
      </c>
      <c r="H38" s="6">
        <v>1.2915129151291499E-2</v>
      </c>
      <c r="I38" s="1" t="s">
        <v>0</v>
      </c>
      <c r="J38" s="4">
        <v>43374</v>
      </c>
      <c r="K38" s="5">
        <v>1288</v>
      </c>
      <c r="L38" s="5">
        <v>1290</v>
      </c>
      <c r="M38" s="5">
        <v>1339</v>
      </c>
      <c r="N38" s="5">
        <v>2</v>
      </c>
      <c r="O38" s="6">
        <v>1.5527950310559001E-3</v>
      </c>
      <c r="P38" s="5">
        <v>49</v>
      </c>
      <c r="Q38" s="6">
        <v>3.7984496124031E-2</v>
      </c>
      <c r="R38" s="1" t="s">
        <v>0</v>
      </c>
      <c r="S38" s="4">
        <v>43374</v>
      </c>
      <c r="T38" s="5">
        <v>1205</v>
      </c>
      <c r="U38" s="5">
        <v>1229</v>
      </c>
      <c r="V38" s="5">
        <v>1298</v>
      </c>
      <c r="W38" s="5">
        <v>24</v>
      </c>
      <c r="X38" s="6">
        <v>1.9917012448132699E-2</v>
      </c>
      <c r="Y38" s="5">
        <v>69</v>
      </c>
      <c r="Z38" s="6">
        <v>5.6143205858421398E-2</v>
      </c>
      <c r="AA38" s="1" t="s">
        <v>0</v>
      </c>
      <c r="AB38" s="4">
        <v>43374</v>
      </c>
      <c r="AC38" s="5">
        <v>809</v>
      </c>
      <c r="AD38" s="5">
        <v>798</v>
      </c>
      <c r="AE38" s="5">
        <v>828</v>
      </c>
      <c r="AF38" s="5">
        <v>-11</v>
      </c>
      <c r="AG38" s="6">
        <v>-1.35970333745364E-2</v>
      </c>
      <c r="AH38" s="5">
        <v>30</v>
      </c>
      <c r="AI38" s="6">
        <v>3.7593984962405999E-2</v>
      </c>
      <c r="AJ38" s="1" t="s">
        <v>0</v>
      </c>
      <c r="AK38" s="4">
        <v>43374</v>
      </c>
      <c r="AL38" s="5">
        <v>309</v>
      </c>
      <c r="AM38" s="5">
        <v>341</v>
      </c>
      <c r="AN38" s="5">
        <v>382</v>
      </c>
      <c r="AO38" s="5">
        <v>32</v>
      </c>
      <c r="AP38" s="6">
        <v>0.1035598705501618</v>
      </c>
      <c r="AQ38" s="5">
        <v>41</v>
      </c>
      <c r="AR38" s="6">
        <v>0.1202346041055718</v>
      </c>
      <c r="AS38" s="1" t="s">
        <v>0</v>
      </c>
      <c r="AT38" s="4">
        <v>43374</v>
      </c>
      <c r="AU38" s="5">
        <v>87</v>
      </c>
      <c r="AV38" s="5">
        <v>90</v>
      </c>
      <c r="AW38" s="5">
        <v>87</v>
      </c>
      <c r="AX38" s="5">
        <v>3</v>
      </c>
      <c r="AY38" s="6">
        <v>3.4482758620689599E-2</v>
      </c>
      <c r="AZ38" s="5">
        <v>-3</v>
      </c>
      <c r="BA38" s="6">
        <v>-3.3333333333333298E-2</v>
      </c>
      <c r="BB38" s="1" t="s">
        <v>0</v>
      </c>
    </row>
    <row r="39" spans="1:54" ht="15.6" x14ac:dyDescent="0.3">
      <c r="A39" s="4">
        <v>43405</v>
      </c>
      <c r="B39" s="5">
        <v>1430</v>
      </c>
      <c r="C39" s="5">
        <v>1559</v>
      </c>
      <c r="D39" s="5">
        <v>1712</v>
      </c>
      <c r="E39" s="5">
        <v>129</v>
      </c>
      <c r="F39" s="6">
        <v>9.0209790209790197E-2</v>
      </c>
      <c r="G39" s="5">
        <v>153</v>
      </c>
      <c r="H39" s="6">
        <v>9.8139833226427095E-2</v>
      </c>
      <c r="I39" s="1" t="s">
        <v>0</v>
      </c>
      <c r="J39" s="4">
        <v>43405</v>
      </c>
      <c r="K39" s="5">
        <v>1246</v>
      </c>
      <c r="L39" s="5">
        <v>1300</v>
      </c>
      <c r="M39" s="5">
        <v>1360</v>
      </c>
      <c r="N39" s="5">
        <v>54</v>
      </c>
      <c r="O39" s="6">
        <v>4.3338683788121897E-2</v>
      </c>
      <c r="P39" s="5">
        <v>60</v>
      </c>
      <c r="Q39" s="6">
        <v>4.6153846153846101E-2</v>
      </c>
      <c r="R39" s="1" t="s">
        <v>0</v>
      </c>
      <c r="S39" s="4">
        <v>43405</v>
      </c>
      <c r="T39" s="5">
        <v>1168</v>
      </c>
      <c r="U39" s="5">
        <v>1180</v>
      </c>
      <c r="V39" s="5">
        <v>1277</v>
      </c>
      <c r="W39" s="5">
        <v>12</v>
      </c>
      <c r="X39" s="6">
        <v>1.0273972602739699E-2</v>
      </c>
      <c r="Y39" s="5">
        <v>97</v>
      </c>
      <c r="Z39" s="6">
        <v>8.22033898305084E-2</v>
      </c>
      <c r="AA39" s="1" t="s">
        <v>0</v>
      </c>
      <c r="AB39" s="4">
        <v>43405</v>
      </c>
      <c r="AC39" s="5">
        <v>787</v>
      </c>
      <c r="AD39" s="5">
        <v>803</v>
      </c>
      <c r="AE39" s="5">
        <v>807</v>
      </c>
      <c r="AF39" s="5">
        <v>16</v>
      </c>
      <c r="AG39" s="6">
        <v>2.0330368487928799E-2</v>
      </c>
      <c r="AH39" s="5">
        <v>4</v>
      </c>
      <c r="AI39" s="6">
        <v>4.9813200498131996E-3</v>
      </c>
      <c r="AJ39" s="1" t="s">
        <v>0</v>
      </c>
      <c r="AK39" s="4">
        <v>43405</v>
      </c>
      <c r="AL39" s="5">
        <v>324</v>
      </c>
      <c r="AM39" s="5">
        <v>315</v>
      </c>
      <c r="AN39" s="5">
        <v>402</v>
      </c>
      <c r="AO39" s="5">
        <v>-9</v>
      </c>
      <c r="AP39" s="6">
        <v>-2.77777777777777E-2</v>
      </c>
      <c r="AQ39" s="5">
        <v>87</v>
      </c>
      <c r="AR39" s="6">
        <v>0.27619047619047621</v>
      </c>
      <c r="AS39" s="1" t="s">
        <v>0</v>
      </c>
      <c r="AT39" s="4">
        <v>43405</v>
      </c>
      <c r="AU39" s="5">
        <v>57</v>
      </c>
      <c r="AV39" s="5">
        <v>62</v>
      </c>
      <c r="AW39" s="5">
        <v>68</v>
      </c>
      <c r="AX39" s="5">
        <v>5</v>
      </c>
      <c r="AY39" s="6">
        <v>8.7719298245614002E-2</v>
      </c>
      <c r="AZ39" s="5">
        <v>6</v>
      </c>
      <c r="BA39" s="6">
        <v>9.6774193548387094E-2</v>
      </c>
      <c r="BB39" s="1" t="s">
        <v>0</v>
      </c>
    </row>
    <row r="40" spans="1:54" ht="15.6" x14ac:dyDescent="0.3">
      <c r="A40" s="4">
        <v>43435</v>
      </c>
      <c r="B40" s="5">
        <v>1605</v>
      </c>
      <c r="C40" s="5">
        <v>1634</v>
      </c>
      <c r="D40" s="5">
        <v>1680</v>
      </c>
      <c r="E40" s="5">
        <v>29</v>
      </c>
      <c r="F40" s="6">
        <v>1.8068535825545101E-2</v>
      </c>
      <c r="G40" s="5">
        <v>46</v>
      </c>
      <c r="H40" s="6">
        <v>2.8151774785801699E-2</v>
      </c>
      <c r="I40" s="1" t="s">
        <v>0</v>
      </c>
      <c r="J40" s="4">
        <v>43435</v>
      </c>
      <c r="K40" s="5">
        <v>1314</v>
      </c>
      <c r="L40" s="5">
        <v>1318</v>
      </c>
      <c r="M40" s="5">
        <v>1334</v>
      </c>
      <c r="N40" s="5">
        <v>4</v>
      </c>
      <c r="O40" s="6">
        <v>3.0441400304414001E-3</v>
      </c>
      <c r="P40" s="5">
        <v>16</v>
      </c>
      <c r="Q40" s="6">
        <v>1.21396054628224E-2</v>
      </c>
      <c r="R40" s="1" t="s">
        <v>0</v>
      </c>
      <c r="S40" s="4">
        <v>43435</v>
      </c>
      <c r="T40" s="5">
        <v>1166</v>
      </c>
      <c r="U40" s="5">
        <v>1221</v>
      </c>
      <c r="V40" s="5">
        <v>1221</v>
      </c>
      <c r="W40" s="5">
        <v>55</v>
      </c>
      <c r="X40" s="6">
        <v>4.71698113207547E-2</v>
      </c>
      <c r="Y40" s="5">
        <v>0</v>
      </c>
      <c r="Z40" s="6">
        <v>0</v>
      </c>
      <c r="AA40" s="1" t="s">
        <v>0</v>
      </c>
      <c r="AB40" s="4">
        <v>43435</v>
      </c>
      <c r="AC40" s="5">
        <v>754</v>
      </c>
      <c r="AD40" s="5">
        <v>760</v>
      </c>
      <c r="AE40" s="5">
        <v>763</v>
      </c>
      <c r="AF40" s="5">
        <v>6</v>
      </c>
      <c r="AG40" s="6">
        <v>7.9575596816976006E-3</v>
      </c>
      <c r="AH40" s="5">
        <v>3</v>
      </c>
      <c r="AI40" s="6">
        <v>3.9473684210525996E-3</v>
      </c>
      <c r="AJ40" s="1" t="s">
        <v>0</v>
      </c>
      <c r="AK40" s="4">
        <v>43435</v>
      </c>
      <c r="AL40" s="5">
        <v>331</v>
      </c>
      <c r="AM40" s="5">
        <v>392</v>
      </c>
      <c r="AN40" s="5">
        <v>393</v>
      </c>
      <c r="AO40" s="5">
        <v>61</v>
      </c>
      <c r="AP40" s="6">
        <v>0.1842900302114803</v>
      </c>
      <c r="AQ40" s="5">
        <v>1</v>
      </c>
      <c r="AR40" s="6">
        <v>2.5510204081632001E-3</v>
      </c>
      <c r="AS40" s="1" t="s">
        <v>0</v>
      </c>
      <c r="AT40" s="4">
        <v>43435</v>
      </c>
      <c r="AU40" s="5">
        <v>81</v>
      </c>
      <c r="AV40" s="5">
        <v>70</v>
      </c>
      <c r="AW40" s="5">
        <v>65</v>
      </c>
      <c r="AX40" s="5">
        <v>-11</v>
      </c>
      <c r="AY40" s="6">
        <v>-0.13580246913580241</v>
      </c>
      <c r="AZ40" s="5">
        <v>-5</v>
      </c>
      <c r="BA40" s="6">
        <v>-7.1428571428571397E-2</v>
      </c>
      <c r="BB40" s="1" t="s">
        <v>0</v>
      </c>
    </row>
    <row r="41" spans="1:54" ht="15.6" x14ac:dyDescent="0.3">
      <c r="A41" s="4">
        <v>43466</v>
      </c>
      <c r="B41" s="5">
        <v>1676</v>
      </c>
      <c r="C41" s="5">
        <v>1681</v>
      </c>
      <c r="D41" s="5">
        <v>1718</v>
      </c>
      <c r="E41" s="5">
        <v>5</v>
      </c>
      <c r="F41" s="6">
        <v>2.9832935560859001E-3</v>
      </c>
      <c r="G41" s="5">
        <v>37</v>
      </c>
      <c r="H41" s="6">
        <v>2.2010707911957101E-2</v>
      </c>
      <c r="I41" s="1" t="s">
        <v>0</v>
      </c>
      <c r="J41" s="4">
        <v>43466</v>
      </c>
      <c r="K41" s="5">
        <v>1317</v>
      </c>
      <c r="L41" s="5">
        <v>1316</v>
      </c>
      <c r="M41" s="5">
        <v>1314</v>
      </c>
      <c r="N41" s="5">
        <v>-1</v>
      </c>
      <c r="O41" s="6">
        <v>-7.5930144267270002E-4</v>
      </c>
      <c r="P41" s="5">
        <v>-2</v>
      </c>
      <c r="Q41" s="6">
        <v>-1.5197568389057E-3</v>
      </c>
      <c r="R41" s="1" t="s">
        <v>0</v>
      </c>
      <c r="S41" s="4">
        <v>43466</v>
      </c>
      <c r="T41" s="5">
        <v>1236</v>
      </c>
      <c r="U41" s="5">
        <v>1258</v>
      </c>
      <c r="V41" s="5">
        <v>1295</v>
      </c>
      <c r="W41" s="5">
        <v>22</v>
      </c>
      <c r="X41" s="6">
        <v>1.7799352750808999E-2</v>
      </c>
      <c r="Y41" s="5">
        <v>37</v>
      </c>
      <c r="Z41" s="6">
        <v>2.94117647058823E-2</v>
      </c>
      <c r="AA41" s="1" t="s">
        <v>0</v>
      </c>
      <c r="AB41" s="4">
        <v>43466</v>
      </c>
      <c r="AC41" s="5">
        <v>790</v>
      </c>
      <c r="AD41" s="5">
        <v>797</v>
      </c>
      <c r="AE41" s="5">
        <v>832</v>
      </c>
      <c r="AF41" s="5">
        <v>7</v>
      </c>
      <c r="AG41" s="6">
        <v>8.8607594936707997E-3</v>
      </c>
      <c r="AH41" s="5">
        <v>35</v>
      </c>
      <c r="AI41" s="6">
        <v>4.3914680050188198E-2</v>
      </c>
      <c r="AJ41" s="1" t="s">
        <v>0</v>
      </c>
      <c r="AK41" s="4">
        <v>43466</v>
      </c>
      <c r="AL41" s="5">
        <v>371</v>
      </c>
      <c r="AM41" s="5">
        <v>374</v>
      </c>
      <c r="AN41" s="5">
        <v>387</v>
      </c>
      <c r="AO41" s="5">
        <v>3</v>
      </c>
      <c r="AP41" s="6">
        <v>8.0862533692721995E-3</v>
      </c>
      <c r="AQ41" s="5">
        <v>13</v>
      </c>
      <c r="AR41" s="6">
        <v>3.4759358288769998E-2</v>
      </c>
      <c r="AS41" s="1" t="s">
        <v>0</v>
      </c>
      <c r="AT41" s="4">
        <v>43466</v>
      </c>
      <c r="AU41" s="5">
        <v>75</v>
      </c>
      <c r="AV41" s="5">
        <v>87</v>
      </c>
      <c r="AW41" s="5">
        <v>76</v>
      </c>
      <c r="AX41" s="5">
        <v>12</v>
      </c>
      <c r="AY41" s="6">
        <v>0.16</v>
      </c>
      <c r="AZ41" s="5">
        <v>-11</v>
      </c>
      <c r="BA41" s="6">
        <v>-0.12643678160919539</v>
      </c>
      <c r="BB41" s="1" t="s">
        <v>0</v>
      </c>
    </row>
    <row r="42" spans="1:54" ht="15.6" x14ac:dyDescent="0.3">
      <c r="A42" s="4">
        <v>43497</v>
      </c>
      <c r="B42" s="5">
        <v>1615</v>
      </c>
      <c r="C42" s="5">
        <v>1602</v>
      </c>
      <c r="D42" s="5">
        <v>1643</v>
      </c>
      <c r="E42" s="5">
        <v>-13</v>
      </c>
      <c r="F42" s="6">
        <v>-8.0495356037151005E-3</v>
      </c>
      <c r="G42" s="5">
        <v>41</v>
      </c>
      <c r="H42" s="6">
        <v>2.5593008739076099E-2</v>
      </c>
      <c r="I42" s="1" t="s">
        <v>0</v>
      </c>
      <c r="J42" s="4">
        <v>43497</v>
      </c>
      <c r="K42" s="5">
        <v>1203</v>
      </c>
      <c r="L42" s="5">
        <v>1193</v>
      </c>
      <c r="M42" s="5">
        <v>1190</v>
      </c>
      <c r="N42" s="5">
        <v>-10</v>
      </c>
      <c r="O42" s="6">
        <v>-8.3125519534497008E-3</v>
      </c>
      <c r="P42" s="5">
        <v>-3</v>
      </c>
      <c r="Q42" s="6">
        <v>-2.5146689019278998E-3</v>
      </c>
      <c r="R42" s="1" t="s">
        <v>0</v>
      </c>
      <c r="S42" s="4">
        <v>43497</v>
      </c>
      <c r="T42" s="5">
        <v>1256</v>
      </c>
      <c r="U42" s="5">
        <v>1216</v>
      </c>
      <c r="V42" s="5">
        <v>1317</v>
      </c>
      <c r="W42" s="5">
        <v>-40</v>
      </c>
      <c r="X42" s="6">
        <v>-3.18471337579617E-2</v>
      </c>
      <c r="Y42" s="5">
        <v>101</v>
      </c>
      <c r="Z42" s="6">
        <v>8.3059210526315694E-2</v>
      </c>
      <c r="AA42" s="1" t="s">
        <v>0</v>
      </c>
      <c r="AB42" s="4">
        <v>43497</v>
      </c>
      <c r="AC42" s="5">
        <v>793</v>
      </c>
      <c r="AD42" s="5">
        <v>779</v>
      </c>
      <c r="AE42" s="5">
        <v>865</v>
      </c>
      <c r="AF42" s="5">
        <v>-14</v>
      </c>
      <c r="AG42" s="6">
        <v>-1.7654476670870101E-2</v>
      </c>
      <c r="AH42" s="5">
        <v>86</v>
      </c>
      <c r="AI42" s="6">
        <v>0.110397946084724</v>
      </c>
      <c r="AJ42" s="1" t="s">
        <v>0</v>
      </c>
      <c r="AK42" s="4">
        <v>43497</v>
      </c>
      <c r="AL42" s="5">
        <v>372</v>
      </c>
      <c r="AM42" s="5">
        <v>368</v>
      </c>
      <c r="AN42" s="5">
        <v>384</v>
      </c>
      <c r="AO42" s="5">
        <v>-4</v>
      </c>
      <c r="AP42" s="6">
        <v>-1.0752688172042999E-2</v>
      </c>
      <c r="AQ42" s="5">
        <v>16</v>
      </c>
      <c r="AR42" s="6">
        <v>4.3478260869565202E-2</v>
      </c>
      <c r="AS42" s="1" t="s">
        <v>0</v>
      </c>
      <c r="AT42" s="4">
        <v>43497</v>
      </c>
      <c r="AU42" s="5">
        <v>92</v>
      </c>
      <c r="AV42" s="5">
        <v>70</v>
      </c>
      <c r="AW42" s="5">
        <v>68</v>
      </c>
      <c r="AX42" s="5">
        <v>-22</v>
      </c>
      <c r="AY42" s="6">
        <v>-0.2391304347826087</v>
      </c>
      <c r="AZ42" s="5">
        <v>-2</v>
      </c>
      <c r="BA42" s="6">
        <v>-2.8571428571428501E-2</v>
      </c>
      <c r="BB42" s="1" t="s">
        <v>0</v>
      </c>
    </row>
    <row r="43" spans="1:54" ht="15.6" x14ac:dyDescent="0.3">
      <c r="A43" s="4">
        <v>43525</v>
      </c>
      <c r="B43" s="5">
        <v>1704</v>
      </c>
      <c r="C43" s="5">
        <v>1675</v>
      </c>
      <c r="D43" s="5">
        <v>1683</v>
      </c>
      <c r="E43" s="5">
        <v>-29</v>
      </c>
      <c r="F43" s="6">
        <v>-1.7018779342723001E-2</v>
      </c>
      <c r="G43" s="5">
        <v>8</v>
      </c>
      <c r="H43" s="6">
        <v>4.7761194029850001E-3</v>
      </c>
      <c r="I43" s="1" t="s">
        <v>0</v>
      </c>
      <c r="J43" s="4">
        <v>43525</v>
      </c>
      <c r="K43" s="5">
        <v>1272</v>
      </c>
      <c r="L43" s="5">
        <v>1265</v>
      </c>
      <c r="M43" s="5">
        <v>1292</v>
      </c>
      <c r="N43" s="5">
        <v>-7</v>
      </c>
      <c r="O43" s="6">
        <v>-5.5031446540879997E-3</v>
      </c>
      <c r="P43" s="5">
        <v>27</v>
      </c>
      <c r="Q43" s="6">
        <v>2.13438735177865E-2</v>
      </c>
      <c r="R43" s="1" t="s">
        <v>0</v>
      </c>
      <c r="S43" s="4">
        <v>43525</v>
      </c>
      <c r="T43" s="5">
        <v>1171</v>
      </c>
      <c r="U43" s="5">
        <v>1177</v>
      </c>
      <c r="V43" s="5">
        <v>1216</v>
      </c>
      <c r="W43" s="5">
        <v>6</v>
      </c>
      <c r="X43" s="6">
        <v>5.1238257899231003E-3</v>
      </c>
      <c r="Y43" s="5">
        <v>39</v>
      </c>
      <c r="Z43" s="6">
        <v>3.3135089209855501E-2</v>
      </c>
      <c r="AA43" s="1" t="s">
        <v>0</v>
      </c>
      <c r="AB43" s="4">
        <v>43525</v>
      </c>
      <c r="AC43" s="5">
        <v>781</v>
      </c>
      <c r="AD43" s="5">
        <v>767</v>
      </c>
      <c r="AE43" s="5">
        <v>789</v>
      </c>
      <c r="AF43" s="5">
        <v>-14</v>
      </c>
      <c r="AG43" s="6">
        <v>-1.7925736235595301E-2</v>
      </c>
      <c r="AH43" s="5">
        <v>22</v>
      </c>
      <c r="AI43" s="6">
        <v>2.8683181225554098E-2</v>
      </c>
      <c r="AJ43" s="1" t="s">
        <v>0</v>
      </c>
      <c r="AK43" s="4">
        <v>43525</v>
      </c>
      <c r="AL43" s="5">
        <v>316</v>
      </c>
      <c r="AM43" s="5">
        <v>322</v>
      </c>
      <c r="AN43" s="5">
        <v>346</v>
      </c>
      <c r="AO43" s="5">
        <v>6</v>
      </c>
      <c r="AP43" s="6">
        <v>1.8987341772151899E-2</v>
      </c>
      <c r="AQ43" s="5">
        <v>24</v>
      </c>
      <c r="AR43" s="6">
        <v>7.4534161490683204E-2</v>
      </c>
      <c r="AS43" s="1" t="s">
        <v>0</v>
      </c>
      <c r="AT43" s="4">
        <v>43525</v>
      </c>
      <c r="AU43" s="5">
        <v>75</v>
      </c>
      <c r="AV43" s="5">
        <v>87</v>
      </c>
      <c r="AW43" s="5">
        <v>81</v>
      </c>
      <c r="AX43" s="5">
        <v>12</v>
      </c>
      <c r="AY43" s="6">
        <v>0.16</v>
      </c>
      <c r="AZ43" s="5">
        <v>-6</v>
      </c>
      <c r="BA43" s="6">
        <v>-6.8965517241379296E-2</v>
      </c>
      <c r="BB43" s="1" t="s">
        <v>0</v>
      </c>
    </row>
    <row r="44" spans="1:54" ht="15.6" x14ac:dyDescent="0.3">
      <c r="A44" s="4">
        <v>43556</v>
      </c>
      <c r="B44" s="5">
        <v>1653</v>
      </c>
      <c r="C44" s="5">
        <v>1684</v>
      </c>
      <c r="D44" s="5">
        <v>1684</v>
      </c>
      <c r="E44" s="5">
        <v>31</v>
      </c>
      <c r="F44" s="6">
        <v>1.87537810042347E-2</v>
      </c>
      <c r="G44" s="5">
        <v>0</v>
      </c>
      <c r="H44" s="6">
        <v>0</v>
      </c>
      <c r="I44" s="1" t="s">
        <v>0</v>
      </c>
      <c r="J44" s="4">
        <v>43556</v>
      </c>
      <c r="K44" s="5">
        <v>1341</v>
      </c>
      <c r="L44" s="5">
        <v>1374</v>
      </c>
      <c r="M44" s="5">
        <v>1425</v>
      </c>
      <c r="N44" s="5">
        <v>33</v>
      </c>
      <c r="O44" s="6">
        <v>2.4608501118568198E-2</v>
      </c>
      <c r="P44" s="5">
        <v>51</v>
      </c>
      <c r="Q44" s="6">
        <v>3.7117903930131001E-2</v>
      </c>
      <c r="R44" s="1" t="s">
        <v>0</v>
      </c>
      <c r="S44" s="4">
        <v>43556</v>
      </c>
      <c r="T44" s="5">
        <v>1246</v>
      </c>
      <c r="U44" s="5">
        <v>1292</v>
      </c>
      <c r="V44" s="5">
        <v>1391</v>
      </c>
      <c r="W44" s="5">
        <v>46</v>
      </c>
      <c r="X44" s="6">
        <v>3.6918138041733502E-2</v>
      </c>
      <c r="Y44" s="5">
        <v>99</v>
      </c>
      <c r="Z44" s="6">
        <v>7.6625386996903994E-2</v>
      </c>
      <c r="AA44" s="1" t="s">
        <v>0</v>
      </c>
      <c r="AB44" s="4">
        <v>43556</v>
      </c>
      <c r="AC44" s="5">
        <v>778</v>
      </c>
      <c r="AD44" s="5">
        <v>799</v>
      </c>
      <c r="AE44" s="5">
        <v>818</v>
      </c>
      <c r="AF44" s="5">
        <v>21</v>
      </c>
      <c r="AG44" s="6">
        <v>2.6992287917737699E-2</v>
      </c>
      <c r="AH44" s="5">
        <v>19</v>
      </c>
      <c r="AI44" s="6">
        <v>2.3779724655819699E-2</v>
      </c>
      <c r="AJ44" s="1" t="s">
        <v>0</v>
      </c>
      <c r="AK44" s="4">
        <v>43556</v>
      </c>
      <c r="AL44" s="5">
        <v>373</v>
      </c>
      <c r="AM44" s="5">
        <v>398</v>
      </c>
      <c r="AN44" s="5">
        <v>483</v>
      </c>
      <c r="AO44" s="5">
        <v>25</v>
      </c>
      <c r="AP44" s="6">
        <v>6.7024128686326997E-2</v>
      </c>
      <c r="AQ44" s="5">
        <v>85</v>
      </c>
      <c r="AR44" s="6">
        <v>0.21356783919597991</v>
      </c>
      <c r="AS44" s="1" t="s">
        <v>0</v>
      </c>
      <c r="AT44" s="4">
        <v>43556</v>
      </c>
      <c r="AU44" s="5">
        <v>96</v>
      </c>
      <c r="AV44" s="5">
        <v>94</v>
      </c>
      <c r="AW44" s="5">
        <v>90</v>
      </c>
      <c r="AX44" s="5">
        <v>-2</v>
      </c>
      <c r="AY44" s="6">
        <v>-2.0833333333333301E-2</v>
      </c>
      <c r="AZ44" s="5">
        <v>-4</v>
      </c>
      <c r="BA44" s="6">
        <v>-4.2553191489361701E-2</v>
      </c>
      <c r="BB44" s="1" t="s">
        <v>0</v>
      </c>
    </row>
    <row r="45" spans="1:54" ht="15.6" x14ac:dyDescent="0.3">
      <c r="A45" s="4">
        <v>43586</v>
      </c>
      <c r="B45" s="5">
        <v>1606</v>
      </c>
      <c r="C45" s="5">
        <v>1662</v>
      </c>
      <c r="D45" s="5">
        <v>1673</v>
      </c>
      <c r="E45" s="5">
        <v>56</v>
      </c>
      <c r="F45" s="6">
        <v>3.4869240348692397E-2</v>
      </c>
      <c r="G45" s="5">
        <v>11</v>
      </c>
      <c r="H45" s="6">
        <v>6.6185318892899997E-3</v>
      </c>
      <c r="I45" s="1" t="s">
        <v>0</v>
      </c>
      <c r="J45" s="4">
        <v>43586</v>
      </c>
      <c r="K45" s="5">
        <v>1281</v>
      </c>
      <c r="L45" s="5">
        <v>1308</v>
      </c>
      <c r="M45" s="5">
        <v>1332</v>
      </c>
      <c r="N45" s="5">
        <v>27</v>
      </c>
      <c r="O45" s="6">
        <v>2.1077283372365301E-2</v>
      </c>
      <c r="P45" s="5">
        <v>24</v>
      </c>
      <c r="Q45" s="6">
        <v>1.8348623853211E-2</v>
      </c>
      <c r="R45" s="1" t="s">
        <v>0</v>
      </c>
      <c r="S45" s="4">
        <v>43586</v>
      </c>
      <c r="T45" s="5">
        <v>1326</v>
      </c>
      <c r="U45" s="5">
        <v>1339</v>
      </c>
      <c r="V45" s="5">
        <v>1375</v>
      </c>
      <c r="W45" s="5">
        <v>13</v>
      </c>
      <c r="X45" s="6">
        <v>9.8039215686274005E-3</v>
      </c>
      <c r="Y45" s="5">
        <v>36</v>
      </c>
      <c r="Z45" s="6">
        <v>2.6885735623599701E-2</v>
      </c>
      <c r="AA45" s="1" t="s">
        <v>0</v>
      </c>
      <c r="AB45" s="4">
        <v>43586</v>
      </c>
      <c r="AC45" s="5">
        <v>787</v>
      </c>
      <c r="AD45" s="5">
        <v>799</v>
      </c>
      <c r="AE45" s="5">
        <v>802</v>
      </c>
      <c r="AF45" s="5">
        <v>12</v>
      </c>
      <c r="AG45" s="6">
        <v>1.52477763659466E-2</v>
      </c>
      <c r="AH45" s="5">
        <v>3</v>
      </c>
      <c r="AI45" s="6">
        <v>3.7546933667082999E-3</v>
      </c>
      <c r="AJ45" s="1" t="s">
        <v>0</v>
      </c>
      <c r="AK45" s="4">
        <v>43586</v>
      </c>
      <c r="AL45" s="5">
        <v>479</v>
      </c>
      <c r="AM45" s="5">
        <v>474</v>
      </c>
      <c r="AN45" s="5">
        <v>503</v>
      </c>
      <c r="AO45" s="5">
        <v>-5</v>
      </c>
      <c r="AP45" s="6">
        <v>-1.04384133611691E-2</v>
      </c>
      <c r="AQ45" s="5">
        <v>29</v>
      </c>
      <c r="AR45" s="6">
        <v>6.11814345991561E-2</v>
      </c>
      <c r="AS45" s="1" t="s">
        <v>0</v>
      </c>
      <c r="AT45" s="4">
        <v>43586</v>
      </c>
      <c r="AU45" s="5">
        <v>60</v>
      </c>
      <c r="AV45" s="5">
        <v>66</v>
      </c>
      <c r="AW45" s="5">
        <v>70</v>
      </c>
      <c r="AX45" s="5">
        <v>6</v>
      </c>
      <c r="AY45" s="6">
        <v>0.1</v>
      </c>
      <c r="AZ45" s="5">
        <v>4</v>
      </c>
      <c r="BA45" s="6">
        <v>6.0606060606060601E-2</v>
      </c>
      <c r="BB45" s="1" t="s">
        <v>0</v>
      </c>
    </row>
    <row r="46" spans="1:54" ht="15.6" x14ac:dyDescent="0.3">
      <c r="A46" s="4">
        <v>43617</v>
      </c>
      <c r="B46" s="5">
        <v>1679</v>
      </c>
      <c r="C46" s="5">
        <v>1688</v>
      </c>
      <c r="D46" s="5">
        <v>1739</v>
      </c>
      <c r="E46" s="5">
        <v>9</v>
      </c>
      <c r="F46" s="6">
        <v>5.3603335318642004E-3</v>
      </c>
      <c r="G46" s="5">
        <v>51</v>
      </c>
      <c r="H46" s="6">
        <v>3.0213270142180001E-2</v>
      </c>
      <c r="I46" s="1" t="s">
        <v>0</v>
      </c>
      <c r="J46" s="4">
        <v>43617</v>
      </c>
      <c r="K46" s="5">
        <v>1268</v>
      </c>
      <c r="L46" s="5">
        <v>1283</v>
      </c>
      <c r="M46" s="5">
        <v>1341</v>
      </c>
      <c r="N46" s="5">
        <v>15</v>
      </c>
      <c r="O46" s="6">
        <v>1.1829652996845399E-2</v>
      </c>
      <c r="P46" s="5">
        <v>58</v>
      </c>
      <c r="Q46" s="6">
        <v>4.5206547155105199E-2</v>
      </c>
      <c r="R46" s="1" t="s">
        <v>0</v>
      </c>
      <c r="S46" s="4">
        <v>43617</v>
      </c>
      <c r="T46" s="5">
        <v>1247</v>
      </c>
      <c r="U46" s="5">
        <v>1278</v>
      </c>
      <c r="V46" s="5">
        <v>1253</v>
      </c>
      <c r="W46" s="5">
        <v>31</v>
      </c>
      <c r="X46" s="6">
        <v>2.48596631916599E-2</v>
      </c>
      <c r="Y46" s="5">
        <v>-25</v>
      </c>
      <c r="Z46" s="6">
        <v>-1.9561815336463201E-2</v>
      </c>
      <c r="AA46" s="1" t="s">
        <v>0</v>
      </c>
      <c r="AB46" s="4">
        <v>43617</v>
      </c>
      <c r="AC46" s="5">
        <v>782</v>
      </c>
      <c r="AD46" s="5">
        <v>800</v>
      </c>
      <c r="AE46" s="5">
        <v>814</v>
      </c>
      <c r="AF46" s="5">
        <v>18</v>
      </c>
      <c r="AG46" s="6">
        <v>2.3017902813299199E-2</v>
      </c>
      <c r="AH46" s="5">
        <v>14</v>
      </c>
      <c r="AI46" s="6">
        <v>1.7500000000000002E-2</v>
      </c>
      <c r="AJ46" s="1" t="s">
        <v>0</v>
      </c>
      <c r="AK46" s="4">
        <v>43617</v>
      </c>
      <c r="AL46" s="5">
        <v>388</v>
      </c>
      <c r="AM46" s="5">
        <v>397</v>
      </c>
      <c r="AN46" s="5">
        <v>366</v>
      </c>
      <c r="AO46" s="5">
        <v>9</v>
      </c>
      <c r="AP46" s="6">
        <v>2.3195876288659701E-2</v>
      </c>
      <c r="AQ46" s="5">
        <v>-31</v>
      </c>
      <c r="AR46" s="6">
        <v>-7.8085642317380299E-2</v>
      </c>
      <c r="AS46" s="1" t="s">
        <v>0</v>
      </c>
      <c r="AT46" s="4">
        <v>43617</v>
      </c>
      <c r="AU46" s="5">
        <v>77</v>
      </c>
      <c r="AV46" s="5">
        <v>81</v>
      </c>
      <c r="AW46" s="5">
        <v>73</v>
      </c>
      <c r="AX46" s="5">
        <v>4</v>
      </c>
      <c r="AY46" s="6">
        <v>5.1948051948051903E-2</v>
      </c>
      <c r="AZ46" s="5">
        <v>-8</v>
      </c>
      <c r="BA46" s="6">
        <v>-9.8765432098765399E-2</v>
      </c>
      <c r="BB46" s="1" t="s">
        <v>0</v>
      </c>
    </row>
    <row r="47" spans="1:54" ht="15.6" x14ac:dyDescent="0.3">
      <c r="A47" s="4">
        <v>43647</v>
      </c>
      <c r="B47" s="5">
        <v>1714</v>
      </c>
      <c r="C47" s="5">
        <v>1677</v>
      </c>
      <c r="D47" s="5">
        <v>1690</v>
      </c>
      <c r="E47" s="5">
        <v>-37</v>
      </c>
      <c r="F47" s="6">
        <v>-2.1586931155192501E-2</v>
      </c>
      <c r="G47" s="5">
        <v>13</v>
      </c>
      <c r="H47" s="6">
        <v>7.7519379844960996E-3</v>
      </c>
      <c r="I47" s="1" t="s">
        <v>0</v>
      </c>
      <c r="J47" s="4">
        <v>43647</v>
      </c>
      <c r="K47" s="5">
        <v>1312</v>
      </c>
      <c r="L47" s="5">
        <v>1320</v>
      </c>
      <c r="M47" s="5">
        <v>1336</v>
      </c>
      <c r="N47" s="5">
        <v>8</v>
      </c>
      <c r="O47" s="6">
        <v>6.0975609756096999E-3</v>
      </c>
      <c r="P47" s="5">
        <v>16</v>
      </c>
      <c r="Q47" s="6">
        <v>1.21212121212121E-2</v>
      </c>
      <c r="R47" s="1" t="s">
        <v>0</v>
      </c>
      <c r="S47" s="4">
        <v>43647</v>
      </c>
      <c r="T47" s="5">
        <v>1417</v>
      </c>
      <c r="U47" s="5">
        <v>1404</v>
      </c>
      <c r="V47" s="5">
        <v>1436</v>
      </c>
      <c r="W47" s="5">
        <v>-13</v>
      </c>
      <c r="X47" s="6">
        <v>-9.1743119266054999E-3</v>
      </c>
      <c r="Y47" s="5">
        <v>32</v>
      </c>
      <c r="Z47" s="6">
        <v>2.2792022792022699E-2</v>
      </c>
      <c r="AA47" s="1" t="s">
        <v>0</v>
      </c>
      <c r="AB47" s="4">
        <v>43647</v>
      </c>
      <c r="AC47" s="5">
        <v>835</v>
      </c>
      <c r="AD47" s="5">
        <v>852</v>
      </c>
      <c r="AE47" s="5">
        <v>839</v>
      </c>
      <c r="AF47" s="5">
        <v>17</v>
      </c>
      <c r="AG47" s="6">
        <v>2.03592814371257E-2</v>
      </c>
      <c r="AH47" s="5">
        <v>-13</v>
      </c>
      <c r="AI47" s="6">
        <v>-1.5258215962441301E-2</v>
      </c>
      <c r="AJ47" s="1" t="s">
        <v>0</v>
      </c>
      <c r="AK47" s="4">
        <v>43647</v>
      </c>
      <c r="AL47" s="5">
        <v>488</v>
      </c>
      <c r="AM47" s="5">
        <v>460</v>
      </c>
      <c r="AN47" s="5">
        <v>508</v>
      </c>
      <c r="AO47" s="5">
        <v>-28</v>
      </c>
      <c r="AP47" s="6">
        <v>-5.7377049180327801E-2</v>
      </c>
      <c r="AQ47" s="5">
        <v>48</v>
      </c>
      <c r="AR47" s="6">
        <v>0.1043478260869565</v>
      </c>
      <c r="AS47" s="1" t="s">
        <v>0</v>
      </c>
      <c r="AT47" s="4">
        <v>43647</v>
      </c>
      <c r="AU47" s="5">
        <v>94</v>
      </c>
      <c r="AV47" s="5">
        <v>92</v>
      </c>
      <c r="AW47" s="5">
        <v>89</v>
      </c>
      <c r="AX47" s="5">
        <v>-2</v>
      </c>
      <c r="AY47" s="6">
        <v>-2.1276595744680799E-2</v>
      </c>
      <c r="AZ47" s="5">
        <v>-3</v>
      </c>
      <c r="BA47" s="6">
        <v>-3.2608695652173898E-2</v>
      </c>
      <c r="BB47" s="1" t="s">
        <v>0</v>
      </c>
    </row>
    <row r="48" spans="1:54" ht="15.6" x14ac:dyDescent="0.3">
      <c r="A48" s="4">
        <v>43678</v>
      </c>
      <c r="B48" s="5">
        <v>1617</v>
      </c>
      <c r="C48" s="5">
        <v>1620</v>
      </c>
      <c r="D48" s="5">
        <v>1636</v>
      </c>
      <c r="E48" s="5">
        <v>3</v>
      </c>
      <c r="F48" s="6">
        <v>1.8552875695732E-3</v>
      </c>
      <c r="G48" s="5">
        <v>16</v>
      </c>
      <c r="H48" s="6">
        <v>9.8765432098764996E-3</v>
      </c>
      <c r="I48" s="1" t="s">
        <v>0</v>
      </c>
      <c r="J48" s="4">
        <v>43678</v>
      </c>
      <c r="K48" s="5">
        <v>1333</v>
      </c>
      <c r="L48" s="5">
        <v>1358</v>
      </c>
      <c r="M48" s="5">
        <v>1384</v>
      </c>
      <c r="N48" s="5">
        <v>25</v>
      </c>
      <c r="O48" s="6">
        <v>1.8754688672168E-2</v>
      </c>
      <c r="P48" s="5">
        <v>26</v>
      </c>
      <c r="Q48" s="6">
        <v>1.9145802650957201E-2</v>
      </c>
      <c r="R48" s="1" t="s">
        <v>0</v>
      </c>
      <c r="S48" s="4">
        <v>43678</v>
      </c>
      <c r="T48" s="5">
        <v>1332</v>
      </c>
      <c r="U48" s="5">
        <v>1336</v>
      </c>
      <c r="V48" s="5">
        <v>1321</v>
      </c>
      <c r="W48" s="5">
        <v>4</v>
      </c>
      <c r="X48" s="6">
        <v>3.0030030030029999E-3</v>
      </c>
      <c r="Y48" s="5">
        <v>-15</v>
      </c>
      <c r="Z48" s="6">
        <v>-1.1227544910179601E-2</v>
      </c>
      <c r="AA48" s="1" t="s">
        <v>0</v>
      </c>
      <c r="AB48" s="4">
        <v>43678</v>
      </c>
      <c r="AC48" s="5">
        <v>848</v>
      </c>
      <c r="AD48" s="5">
        <v>856</v>
      </c>
      <c r="AE48" s="5">
        <v>842</v>
      </c>
      <c r="AF48" s="5">
        <v>8</v>
      </c>
      <c r="AG48" s="6">
        <v>9.4339622641508997E-3</v>
      </c>
      <c r="AH48" s="5">
        <v>-14</v>
      </c>
      <c r="AI48" s="6">
        <v>-1.6355140186915799E-2</v>
      </c>
      <c r="AJ48" s="1" t="s">
        <v>0</v>
      </c>
      <c r="AK48" s="4">
        <v>43678</v>
      </c>
      <c r="AL48" s="5">
        <v>408</v>
      </c>
      <c r="AM48" s="5">
        <v>406</v>
      </c>
      <c r="AN48" s="5">
        <v>399</v>
      </c>
      <c r="AO48" s="5">
        <v>-2</v>
      </c>
      <c r="AP48" s="6">
        <v>-4.9019607843137003E-3</v>
      </c>
      <c r="AQ48" s="5">
        <v>-7</v>
      </c>
      <c r="AR48" s="6">
        <v>-1.72413793103448E-2</v>
      </c>
      <c r="AS48" s="1" t="s">
        <v>0</v>
      </c>
      <c r="AT48" s="4">
        <v>43678</v>
      </c>
      <c r="AU48" s="5">
        <v>77</v>
      </c>
      <c r="AV48" s="5">
        <v>74</v>
      </c>
      <c r="AW48" s="5">
        <v>80</v>
      </c>
      <c r="AX48" s="5">
        <v>-3</v>
      </c>
      <c r="AY48" s="6">
        <v>-3.8961038961038898E-2</v>
      </c>
      <c r="AZ48" s="5">
        <v>6</v>
      </c>
      <c r="BA48" s="6">
        <v>8.1081081081081002E-2</v>
      </c>
      <c r="BB48" s="1" t="s">
        <v>0</v>
      </c>
    </row>
    <row r="49" spans="1:54" ht="15.6" x14ac:dyDescent="0.3">
      <c r="A49" s="4">
        <v>43709</v>
      </c>
      <c r="B49" s="5">
        <v>1607</v>
      </c>
      <c r="C49" s="5">
        <v>1580</v>
      </c>
      <c r="D49" s="5">
        <v>1660</v>
      </c>
      <c r="E49" s="5">
        <v>-27</v>
      </c>
      <c r="F49" s="6">
        <v>-1.6801493466085799E-2</v>
      </c>
      <c r="G49" s="5">
        <v>80</v>
      </c>
      <c r="H49" s="6">
        <v>5.0632911392405E-2</v>
      </c>
      <c r="I49" s="1" t="s">
        <v>0</v>
      </c>
      <c r="J49" s="4">
        <v>43709</v>
      </c>
      <c r="K49" s="5">
        <v>1377</v>
      </c>
      <c r="L49" s="5">
        <v>1343</v>
      </c>
      <c r="M49" s="5">
        <v>1362</v>
      </c>
      <c r="N49" s="5">
        <v>-34</v>
      </c>
      <c r="O49" s="6">
        <v>-2.4691358024691301E-2</v>
      </c>
      <c r="P49" s="5">
        <v>19</v>
      </c>
      <c r="Q49" s="6">
        <v>1.41474311243484E-2</v>
      </c>
      <c r="R49" s="1" t="s">
        <v>0</v>
      </c>
      <c r="S49" s="4">
        <v>43709</v>
      </c>
      <c r="T49" s="5">
        <v>1391</v>
      </c>
      <c r="U49" s="5">
        <v>1363</v>
      </c>
      <c r="V49" s="5">
        <v>1391</v>
      </c>
      <c r="W49" s="5">
        <v>-28</v>
      </c>
      <c r="X49" s="6">
        <v>-2.0129403306973399E-2</v>
      </c>
      <c r="Y49" s="5">
        <v>28</v>
      </c>
      <c r="Z49" s="6">
        <v>2.0542920029347E-2</v>
      </c>
      <c r="AA49" s="1" t="s">
        <v>0</v>
      </c>
      <c r="AB49" s="4">
        <v>43709</v>
      </c>
      <c r="AC49" s="5">
        <v>867</v>
      </c>
      <c r="AD49" s="5">
        <v>845</v>
      </c>
      <c r="AE49" s="5">
        <v>860</v>
      </c>
      <c r="AF49" s="5">
        <v>-22</v>
      </c>
      <c r="AG49" s="6">
        <v>-2.5374855824682799E-2</v>
      </c>
      <c r="AH49" s="5">
        <v>15</v>
      </c>
      <c r="AI49" s="6">
        <v>1.7751479289940801E-2</v>
      </c>
      <c r="AJ49" s="1" t="s">
        <v>0</v>
      </c>
      <c r="AK49" s="4">
        <v>43709</v>
      </c>
      <c r="AL49" s="5">
        <v>452</v>
      </c>
      <c r="AM49" s="5">
        <v>446</v>
      </c>
      <c r="AN49" s="5">
        <v>455</v>
      </c>
      <c r="AO49" s="5">
        <v>-6</v>
      </c>
      <c r="AP49" s="6">
        <v>-1.3274336283185801E-2</v>
      </c>
      <c r="AQ49" s="5">
        <v>9</v>
      </c>
      <c r="AR49" s="6">
        <v>2.0179372197309399E-2</v>
      </c>
      <c r="AS49" s="1" t="s">
        <v>0</v>
      </c>
      <c r="AT49" s="4">
        <v>43709</v>
      </c>
      <c r="AU49" s="5">
        <v>72</v>
      </c>
      <c r="AV49" s="5">
        <v>72</v>
      </c>
      <c r="AW49" s="5">
        <v>76</v>
      </c>
      <c r="AX49" s="5">
        <v>0</v>
      </c>
      <c r="AY49" s="6">
        <v>0</v>
      </c>
      <c r="AZ49" s="5">
        <v>4</v>
      </c>
      <c r="BA49" s="6">
        <v>5.5555555555555497E-2</v>
      </c>
      <c r="BB49" s="1" t="s">
        <v>0</v>
      </c>
    </row>
    <row r="50" spans="1:54" ht="15.6" x14ac:dyDescent="0.3">
      <c r="A50" s="4">
        <v>43739</v>
      </c>
      <c r="B50" s="5">
        <v>1571</v>
      </c>
      <c r="C50" s="5">
        <v>1586</v>
      </c>
      <c r="D50" s="5">
        <v>1634</v>
      </c>
      <c r="E50" s="5">
        <v>15</v>
      </c>
      <c r="F50" s="6">
        <v>9.5480585614257998E-3</v>
      </c>
      <c r="G50" s="5">
        <v>48</v>
      </c>
      <c r="H50" s="6">
        <v>3.0264817150063E-2</v>
      </c>
      <c r="I50" s="1" t="s">
        <v>0</v>
      </c>
      <c r="J50" s="4">
        <v>43739</v>
      </c>
      <c r="K50" s="5">
        <v>1293</v>
      </c>
      <c r="L50" s="5">
        <v>1290</v>
      </c>
      <c r="M50" s="5">
        <v>1334</v>
      </c>
      <c r="N50" s="5">
        <v>-3</v>
      </c>
      <c r="O50" s="6">
        <v>-2.3201856148490998E-3</v>
      </c>
      <c r="P50" s="5">
        <v>44</v>
      </c>
      <c r="Q50" s="6">
        <v>3.4108527131782897E-2</v>
      </c>
      <c r="R50" s="1" t="s">
        <v>0</v>
      </c>
      <c r="S50" s="4">
        <v>43739</v>
      </c>
      <c r="T50" s="5">
        <v>1379</v>
      </c>
      <c r="U50" s="5">
        <v>1390</v>
      </c>
      <c r="V50" s="5">
        <v>1406</v>
      </c>
      <c r="W50" s="5">
        <v>11</v>
      </c>
      <c r="X50" s="6">
        <v>7.9767947788251994E-3</v>
      </c>
      <c r="Y50" s="5">
        <v>16</v>
      </c>
      <c r="Z50" s="6">
        <v>1.15107913669064E-2</v>
      </c>
      <c r="AA50" s="1" t="s">
        <v>0</v>
      </c>
      <c r="AB50" s="4">
        <v>43739</v>
      </c>
      <c r="AC50" s="5">
        <v>834</v>
      </c>
      <c r="AD50" s="5">
        <v>846</v>
      </c>
      <c r="AE50" s="5">
        <v>840</v>
      </c>
      <c r="AF50" s="5">
        <v>12</v>
      </c>
      <c r="AG50" s="6">
        <v>1.4388489208633001E-2</v>
      </c>
      <c r="AH50" s="5">
        <v>-6</v>
      </c>
      <c r="AI50" s="6">
        <v>-7.0921985815602002E-3</v>
      </c>
      <c r="AJ50" s="1" t="s">
        <v>0</v>
      </c>
      <c r="AK50" s="4">
        <v>43739</v>
      </c>
      <c r="AL50" s="5">
        <v>450</v>
      </c>
      <c r="AM50" s="5">
        <v>450</v>
      </c>
      <c r="AN50" s="5">
        <v>474</v>
      </c>
      <c r="AO50" s="5">
        <v>0</v>
      </c>
      <c r="AP50" s="6">
        <v>0</v>
      </c>
      <c r="AQ50" s="5">
        <v>24</v>
      </c>
      <c r="AR50" s="6">
        <v>5.3333333333333302E-2</v>
      </c>
      <c r="AS50" s="1" t="s">
        <v>0</v>
      </c>
      <c r="AT50" s="4">
        <v>43739</v>
      </c>
      <c r="AU50" s="5">
        <v>95</v>
      </c>
      <c r="AV50" s="5">
        <v>93</v>
      </c>
      <c r="AW50" s="5">
        <v>92</v>
      </c>
      <c r="AX50" s="5">
        <v>-2</v>
      </c>
      <c r="AY50" s="6">
        <v>-2.1052631578947299E-2</v>
      </c>
      <c r="AZ50" s="5">
        <v>-1</v>
      </c>
      <c r="BA50" s="6">
        <v>-1.0752688172042999E-2</v>
      </c>
      <c r="BB50" s="1" t="s">
        <v>0</v>
      </c>
    </row>
    <row r="51" spans="1:54" ht="15.6" x14ac:dyDescent="0.3">
      <c r="A51" s="4">
        <v>43770</v>
      </c>
      <c r="B51" s="5">
        <v>1591</v>
      </c>
      <c r="C51" s="5">
        <v>1572</v>
      </c>
      <c r="D51" s="5">
        <v>1625</v>
      </c>
      <c r="E51" s="5">
        <v>-19</v>
      </c>
      <c r="F51" s="6">
        <v>-1.19421747328724E-2</v>
      </c>
      <c r="G51" s="5">
        <v>53</v>
      </c>
      <c r="H51" s="6">
        <v>3.37150127226463E-2</v>
      </c>
      <c r="I51" s="1" t="s">
        <v>0</v>
      </c>
      <c r="J51" s="4">
        <v>43770</v>
      </c>
      <c r="K51" s="5">
        <v>1258</v>
      </c>
      <c r="L51" s="5">
        <v>1239</v>
      </c>
      <c r="M51" s="5">
        <v>1282</v>
      </c>
      <c r="N51" s="5">
        <v>-19</v>
      </c>
      <c r="O51" s="6">
        <v>-1.5103338632750299E-2</v>
      </c>
      <c r="P51" s="5">
        <v>43</v>
      </c>
      <c r="Q51" s="6">
        <v>3.47054075867635E-2</v>
      </c>
      <c r="R51" s="1" t="s">
        <v>0</v>
      </c>
      <c r="S51" s="4">
        <v>43770</v>
      </c>
      <c r="T51" s="5">
        <v>1346</v>
      </c>
      <c r="U51" s="5">
        <v>1361</v>
      </c>
      <c r="V51" s="5">
        <v>1398</v>
      </c>
      <c r="W51" s="5">
        <v>15</v>
      </c>
      <c r="X51" s="6">
        <v>1.11441307578008E-2</v>
      </c>
      <c r="Y51" s="5">
        <v>37</v>
      </c>
      <c r="Z51" s="6">
        <v>2.71858927259368E-2</v>
      </c>
      <c r="AA51" s="1" t="s">
        <v>0</v>
      </c>
      <c r="AB51" s="4">
        <v>43770</v>
      </c>
      <c r="AC51" s="5">
        <v>829</v>
      </c>
      <c r="AD51" s="5">
        <v>833</v>
      </c>
      <c r="AE51" s="5">
        <v>863</v>
      </c>
      <c r="AF51" s="5">
        <v>4</v>
      </c>
      <c r="AG51" s="6">
        <v>4.8250904704462997E-3</v>
      </c>
      <c r="AH51" s="5">
        <v>30</v>
      </c>
      <c r="AI51" s="6">
        <v>3.6014405762304899E-2</v>
      </c>
      <c r="AJ51" s="1" t="s">
        <v>0</v>
      </c>
      <c r="AK51" s="4">
        <v>43770</v>
      </c>
      <c r="AL51" s="5">
        <v>427</v>
      </c>
      <c r="AM51" s="5">
        <v>432</v>
      </c>
      <c r="AN51" s="5">
        <v>439</v>
      </c>
      <c r="AO51" s="5">
        <v>5</v>
      </c>
      <c r="AP51" s="6">
        <v>1.1709601873536301E-2</v>
      </c>
      <c r="AQ51" s="5">
        <v>7</v>
      </c>
      <c r="AR51" s="6">
        <v>1.6203703703703699E-2</v>
      </c>
      <c r="AS51" s="1" t="s">
        <v>0</v>
      </c>
      <c r="AT51" s="4">
        <v>43770</v>
      </c>
      <c r="AU51" s="5">
        <v>90</v>
      </c>
      <c r="AV51" s="5">
        <v>95</v>
      </c>
      <c r="AW51" s="5">
        <v>96</v>
      </c>
      <c r="AX51" s="5">
        <v>5</v>
      </c>
      <c r="AY51" s="6">
        <v>5.5555555555555497E-2</v>
      </c>
      <c r="AZ51" s="5">
        <v>1</v>
      </c>
      <c r="BA51" s="6">
        <v>1.0526315789473601E-2</v>
      </c>
      <c r="BB51" s="1" t="s">
        <v>0</v>
      </c>
    </row>
    <row r="52" spans="1:54" ht="15.6" x14ac:dyDescent="0.3">
      <c r="A52" s="4">
        <v>43800</v>
      </c>
      <c r="B52" s="5">
        <v>1540</v>
      </c>
      <c r="C52" s="5">
        <v>1578</v>
      </c>
      <c r="D52" s="5">
        <v>1638</v>
      </c>
      <c r="E52" s="5">
        <v>38</v>
      </c>
      <c r="F52" s="6">
        <v>2.46753246753246E-2</v>
      </c>
      <c r="G52" s="5">
        <v>60</v>
      </c>
      <c r="H52" s="6">
        <v>3.8022813688212899E-2</v>
      </c>
      <c r="I52" s="1" t="s">
        <v>0</v>
      </c>
      <c r="J52" s="4">
        <v>43800</v>
      </c>
      <c r="K52" s="5">
        <v>1360</v>
      </c>
      <c r="L52" s="5">
        <v>1371</v>
      </c>
      <c r="M52" s="5">
        <v>1355</v>
      </c>
      <c r="N52" s="5">
        <v>11</v>
      </c>
      <c r="O52" s="6">
        <v>8.0882352941175992E-3</v>
      </c>
      <c r="P52" s="5">
        <v>-16</v>
      </c>
      <c r="Q52" s="6">
        <v>-1.1670313639679001E-2</v>
      </c>
      <c r="R52" s="1" t="s">
        <v>0</v>
      </c>
      <c r="S52" s="4">
        <v>43800</v>
      </c>
      <c r="T52" s="5">
        <v>1345</v>
      </c>
      <c r="U52" s="5">
        <v>1406</v>
      </c>
      <c r="V52" s="5">
        <v>1401</v>
      </c>
      <c r="W52" s="5">
        <v>61</v>
      </c>
      <c r="X52" s="6">
        <v>4.5353159851301103E-2</v>
      </c>
      <c r="Y52" s="5">
        <v>-5</v>
      </c>
      <c r="Z52" s="6">
        <v>-3.5561877667140002E-3</v>
      </c>
      <c r="AA52" s="1" t="s">
        <v>0</v>
      </c>
      <c r="AB52" s="4">
        <v>43800</v>
      </c>
      <c r="AC52" s="5">
        <v>819</v>
      </c>
      <c r="AD52" s="5">
        <v>854</v>
      </c>
      <c r="AE52" s="5">
        <v>847</v>
      </c>
      <c r="AF52" s="5">
        <v>35</v>
      </c>
      <c r="AG52" s="6">
        <v>4.2735042735042701E-2</v>
      </c>
      <c r="AH52" s="5">
        <v>-7</v>
      </c>
      <c r="AI52" s="6">
        <v>-8.1967213114753999E-3</v>
      </c>
      <c r="AJ52" s="1" t="s">
        <v>0</v>
      </c>
      <c r="AK52" s="4">
        <v>43800</v>
      </c>
      <c r="AL52" s="5">
        <v>441</v>
      </c>
      <c r="AM52" s="5">
        <v>464</v>
      </c>
      <c r="AN52" s="5">
        <v>463</v>
      </c>
      <c r="AO52" s="5">
        <v>23</v>
      </c>
      <c r="AP52" s="6">
        <v>5.2154195011337799E-2</v>
      </c>
      <c r="AQ52" s="5">
        <v>-1</v>
      </c>
      <c r="AR52" s="6">
        <v>-2.1551724137930999E-3</v>
      </c>
      <c r="AS52" s="1" t="s">
        <v>0</v>
      </c>
      <c r="AT52" s="4">
        <v>43800</v>
      </c>
      <c r="AU52" s="5">
        <v>85</v>
      </c>
      <c r="AV52" s="5">
        <v>88</v>
      </c>
      <c r="AW52" s="5">
        <v>92</v>
      </c>
      <c r="AX52" s="5">
        <v>3</v>
      </c>
      <c r="AY52" s="6">
        <v>3.5294117647058802E-2</v>
      </c>
      <c r="AZ52" s="5">
        <v>4</v>
      </c>
      <c r="BA52" s="6">
        <v>4.54545454545454E-2</v>
      </c>
      <c r="BB52" s="1" t="s">
        <v>0</v>
      </c>
    </row>
    <row r="53" spans="1:54" ht="15.6" x14ac:dyDescent="0.3">
      <c r="A53" s="4">
        <v>43831</v>
      </c>
      <c r="B53" s="5">
        <v>1604</v>
      </c>
      <c r="C53" s="5">
        <v>1634</v>
      </c>
      <c r="D53" s="5">
        <v>1701</v>
      </c>
      <c r="E53" s="5">
        <v>30</v>
      </c>
      <c r="F53" s="6">
        <v>1.8703241895261801E-2</v>
      </c>
      <c r="G53" s="5">
        <v>67</v>
      </c>
      <c r="H53" s="6">
        <v>4.1003671970624198E-2</v>
      </c>
      <c r="I53" s="1" t="s">
        <v>0</v>
      </c>
      <c r="J53" s="4">
        <v>43831</v>
      </c>
      <c r="K53" s="5">
        <v>1436</v>
      </c>
      <c r="L53" s="5">
        <v>1444</v>
      </c>
      <c r="M53" s="5">
        <v>1475</v>
      </c>
      <c r="N53" s="5">
        <v>8</v>
      </c>
      <c r="O53" s="6">
        <v>5.5710306406685003E-3</v>
      </c>
      <c r="P53" s="5">
        <v>31</v>
      </c>
      <c r="Q53" s="6">
        <v>2.1468144044321302E-2</v>
      </c>
      <c r="R53" s="1" t="s">
        <v>0</v>
      </c>
      <c r="S53" s="4">
        <v>43831</v>
      </c>
      <c r="T53" s="5">
        <v>1282</v>
      </c>
      <c r="U53" s="5">
        <v>1291</v>
      </c>
      <c r="V53" s="5">
        <v>1329</v>
      </c>
      <c r="W53" s="5">
        <v>9</v>
      </c>
      <c r="X53" s="6">
        <v>7.0202808112324001E-3</v>
      </c>
      <c r="Y53" s="5">
        <v>38</v>
      </c>
      <c r="Z53" s="6">
        <v>2.9434546862896899E-2</v>
      </c>
      <c r="AA53" s="1" t="s">
        <v>0</v>
      </c>
      <c r="AB53" s="4">
        <v>43831</v>
      </c>
      <c r="AC53" s="5">
        <v>801</v>
      </c>
      <c r="AD53" s="5">
        <v>790</v>
      </c>
      <c r="AE53" s="5">
        <v>820</v>
      </c>
      <c r="AF53" s="5">
        <v>-11</v>
      </c>
      <c r="AG53" s="6">
        <v>-1.3732833957553E-2</v>
      </c>
      <c r="AH53" s="5">
        <v>30</v>
      </c>
      <c r="AI53" s="6">
        <v>3.7974683544303799E-2</v>
      </c>
      <c r="AJ53" s="1" t="s">
        <v>0</v>
      </c>
      <c r="AK53" s="4">
        <v>43831</v>
      </c>
      <c r="AL53" s="5">
        <v>384</v>
      </c>
      <c r="AM53" s="5">
        <v>404</v>
      </c>
      <c r="AN53" s="5">
        <v>414</v>
      </c>
      <c r="AO53" s="5">
        <v>20</v>
      </c>
      <c r="AP53" s="6">
        <v>5.2083333333333301E-2</v>
      </c>
      <c r="AQ53" s="5">
        <v>10</v>
      </c>
      <c r="AR53" s="6">
        <v>2.4752475247524702E-2</v>
      </c>
      <c r="AS53" s="1" t="s">
        <v>0</v>
      </c>
      <c r="AT53" s="4">
        <v>43831</v>
      </c>
      <c r="AU53" s="5">
        <v>97</v>
      </c>
      <c r="AV53" s="5">
        <v>97</v>
      </c>
      <c r="AW53" s="5">
        <v>94</v>
      </c>
      <c r="AX53" s="5">
        <v>0</v>
      </c>
      <c r="AY53" s="6">
        <v>0</v>
      </c>
      <c r="AZ53" s="5">
        <v>-3</v>
      </c>
      <c r="BA53" s="6">
        <v>-3.0927835051546299E-2</v>
      </c>
      <c r="BB53" s="1" t="s">
        <v>0</v>
      </c>
    </row>
    <row r="54" spans="1:54" ht="15.6" x14ac:dyDescent="0.3">
      <c r="A54" s="4">
        <v>43862</v>
      </c>
      <c r="B54" s="5">
        <v>1609</v>
      </c>
      <c r="C54" s="5">
        <v>1621</v>
      </c>
      <c r="D54" s="5">
        <v>1651</v>
      </c>
      <c r="E54" s="5">
        <v>12</v>
      </c>
      <c r="F54" s="6">
        <v>7.4580484773150999E-3</v>
      </c>
      <c r="G54" s="5">
        <v>30</v>
      </c>
      <c r="H54" s="6">
        <v>1.85070943861813E-2</v>
      </c>
      <c r="I54" s="1" t="s">
        <v>0</v>
      </c>
      <c r="J54" s="4">
        <v>43862</v>
      </c>
      <c r="K54" s="5">
        <v>1373</v>
      </c>
      <c r="L54" s="5">
        <v>1352</v>
      </c>
      <c r="M54" s="5">
        <v>1402</v>
      </c>
      <c r="N54" s="5">
        <v>-21</v>
      </c>
      <c r="O54" s="6">
        <v>-1.5294974508375799E-2</v>
      </c>
      <c r="P54" s="5">
        <v>50</v>
      </c>
      <c r="Q54" s="6">
        <v>3.6982248520709998E-2</v>
      </c>
      <c r="R54" s="1" t="s">
        <v>0</v>
      </c>
      <c r="S54" s="4">
        <v>43862</v>
      </c>
      <c r="T54" s="5">
        <v>1319</v>
      </c>
      <c r="U54" s="5">
        <v>1317</v>
      </c>
      <c r="V54" s="5">
        <v>1383</v>
      </c>
      <c r="W54" s="5">
        <v>-2</v>
      </c>
      <c r="X54" s="6">
        <v>-1.5163002274450001E-3</v>
      </c>
      <c r="Y54" s="5">
        <v>66</v>
      </c>
      <c r="Z54" s="6">
        <v>5.0113895216400903E-2</v>
      </c>
      <c r="AA54" s="1" t="s">
        <v>0</v>
      </c>
      <c r="AB54" s="4">
        <v>43862</v>
      </c>
      <c r="AC54" s="5">
        <v>819</v>
      </c>
      <c r="AD54" s="5">
        <v>812</v>
      </c>
      <c r="AE54" s="5">
        <v>823</v>
      </c>
      <c r="AF54" s="5">
        <v>-7</v>
      </c>
      <c r="AG54" s="6">
        <v>-8.5470085470084993E-3</v>
      </c>
      <c r="AH54" s="5">
        <v>11</v>
      </c>
      <c r="AI54" s="6">
        <v>1.3546798029556601E-2</v>
      </c>
      <c r="AJ54" s="1" t="s">
        <v>0</v>
      </c>
      <c r="AK54" s="4">
        <v>43862</v>
      </c>
      <c r="AL54" s="5">
        <v>430</v>
      </c>
      <c r="AM54" s="5">
        <v>435</v>
      </c>
      <c r="AN54" s="5">
        <v>472</v>
      </c>
      <c r="AO54" s="5">
        <v>5</v>
      </c>
      <c r="AP54" s="6">
        <v>1.1627906976744099E-2</v>
      </c>
      <c r="AQ54" s="5">
        <v>37</v>
      </c>
      <c r="AR54" s="6">
        <v>8.5057471264367801E-2</v>
      </c>
      <c r="AS54" s="1" t="s">
        <v>0</v>
      </c>
      <c r="AT54" s="4">
        <v>43862</v>
      </c>
      <c r="AU54" s="5">
        <v>70</v>
      </c>
      <c r="AV54" s="5">
        <v>71</v>
      </c>
      <c r="AW54" s="5">
        <v>88</v>
      </c>
      <c r="AX54" s="5">
        <v>1</v>
      </c>
      <c r="AY54" s="6">
        <v>1.42857142857142E-2</v>
      </c>
      <c r="AZ54" s="5">
        <v>17</v>
      </c>
      <c r="BA54" s="6">
        <v>0.23943661971830979</v>
      </c>
      <c r="BB54" s="1" t="s">
        <v>0</v>
      </c>
    </row>
    <row r="55" spans="1:54" ht="15.6" x14ac:dyDescent="0.3">
      <c r="A55" s="4">
        <v>43891</v>
      </c>
      <c r="B55" s="5">
        <v>1343</v>
      </c>
      <c r="C55" s="5">
        <v>1373</v>
      </c>
      <c r="D55" s="5">
        <v>1413</v>
      </c>
      <c r="E55" s="5">
        <v>30</v>
      </c>
      <c r="F55" s="6">
        <v>2.23380491437081E-2</v>
      </c>
      <c r="G55" s="5">
        <v>40</v>
      </c>
      <c r="H55" s="6">
        <v>2.91332847778587E-2</v>
      </c>
      <c r="I55" s="1" t="s">
        <v>0</v>
      </c>
      <c r="J55" s="4">
        <v>43891</v>
      </c>
      <c r="K55" s="5">
        <v>1230</v>
      </c>
      <c r="L55" s="5">
        <v>1147</v>
      </c>
      <c r="M55" s="5">
        <v>1262</v>
      </c>
      <c r="N55" s="5">
        <v>-83</v>
      </c>
      <c r="O55" s="6">
        <v>-6.7479674796747893E-2</v>
      </c>
      <c r="P55" s="5">
        <v>115</v>
      </c>
      <c r="Q55" s="6">
        <v>0.1002615518744551</v>
      </c>
      <c r="R55" s="1" t="s">
        <v>0</v>
      </c>
      <c r="S55" s="4">
        <v>43891</v>
      </c>
      <c r="T55" s="5">
        <v>3221</v>
      </c>
      <c r="U55" s="5">
        <v>3222</v>
      </c>
      <c r="V55" s="5">
        <v>3869</v>
      </c>
      <c r="W55" s="5">
        <v>1</v>
      </c>
      <c r="X55" s="6">
        <v>3.1046258925790003E-4</v>
      </c>
      <c r="Y55" s="5">
        <v>647</v>
      </c>
      <c r="Z55" s="6">
        <v>0.2008069522036002</v>
      </c>
      <c r="AA55" s="1" t="s">
        <v>0</v>
      </c>
      <c r="AB55" s="4">
        <v>43891</v>
      </c>
      <c r="AC55" s="5">
        <v>636</v>
      </c>
      <c r="AD55" s="5">
        <v>633</v>
      </c>
      <c r="AE55" s="5">
        <v>698</v>
      </c>
      <c r="AF55" s="5">
        <v>-3</v>
      </c>
      <c r="AG55" s="6">
        <v>-4.7169811320754004E-3</v>
      </c>
      <c r="AH55" s="5">
        <v>65</v>
      </c>
      <c r="AI55" s="6">
        <v>0.1026856240126382</v>
      </c>
      <c r="AJ55" s="1" t="s">
        <v>0</v>
      </c>
      <c r="AK55" s="4">
        <v>43891</v>
      </c>
      <c r="AL55" s="5">
        <v>2491</v>
      </c>
      <c r="AM55" s="5">
        <v>2496</v>
      </c>
      <c r="AN55" s="5">
        <v>3066</v>
      </c>
      <c r="AO55" s="5">
        <v>5</v>
      </c>
      <c r="AP55" s="6">
        <v>2.0072260136491001E-3</v>
      </c>
      <c r="AQ55" s="5">
        <v>570</v>
      </c>
      <c r="AR55" s="6">
        <v>0.22836538461538461</v>
      </c>
      <c r="AS55" s="1" t="s">
        <v>0</v>
      </c>
      <c r="AT55" s="4">
        <v>43891</v>
      </c>
      <c r="AU55" s="5">
        <v>94</v>
      </c>
      <c r="AV55" s="5">
        <v>93</v>
      </c>
      <c r="AW55" s="5">
        <v>104</v>
      </c>
      <c r="AX55" s="5">
        <v>-1</v>
      </c>
      <c r="AY55" s="6">
        <v>-1.0638297872340399E-2</v>
      </c>
      <c r="AZ55" s="5">
        <v>11</v>
      </c>
      <c r="BA55" s="6">
        <v>0.1182795698924731</v>
      </c>
      <c r="BB55" s="1" t="s">
        <v>0</v>
      </c>
    </row>
    <row r="56" spans="1:54" ht="15.6" x14ac:dyDescent="0.3">
      <c r="A56" s="4">
        <v>43922</v>
      </c>
      <c r="B56" s="5">
        <v>1183</v>
      </c>
      <c r="C56" s="5">
        <v>1101</v>
      </c>
      <c r="D56" s="5">
        <v>1071</v>
      </c>
      <c r="E56" s="5">
        <v>-82</v>
      </c>
      <c r="F56" s="6">
        <v>-6.9315300084530795E-2</v>
      </c>
      <c r="G56" s="5">
        <v>-30</v>
      </c>
      <c r="H56" s="6">
        <v>-2.7247956403269699E-2</v>
      </c>
      <c r="I56" s="1" t="s">
        <v>0</v>
      </c>
      <c r="J56" s="4">
        <v>43922</v>
      </c>
      <c r="K56" s="5">
        <v>783</v>
      </c>
      <c r="L56" s="5">
        <v>1015</v>
      </c>
      <c r="M56" s="5">
        <v>993</v>
      </c>
      <c r="N56" s="5">
        <v>232</v>
      </c>
      <c r="O56" s="6">
        <v>0.29629629629629628</v>
      </c>
      <c r="P56" s="5">
        <v>-22</v>
      </c>
      <c r="Q56" s="6">
        <v>-2.1674876847290601E-2</v>
      </c>
      <c r="R56" s="1" t="s">
        <v>0</v>
      </c>
      <c r="S56" s="4">
        <v>43922</v>
      </c>
      <c r="T56" s="5">
        <v>2454</v>
      </c>
      <c r="U56" s="5">
        <v>2525</v>
      </c>
      <c r="V56" s="5">
        <v>2960</v>
      </c>
      <c r="W56" s="5">
        <v>71</v>
      </c>
      <c r="X56" s="6">
        <v>2.89323553382233E-2</v>
      </c>
      <c r="Y56" s="5">
        <v>435</v>
      </c>
      <c r="Z56" s="6">
        <v>0.17227722772277221</v>
      </c>
      <c r="AA56" s="1" t="s">
        <v>0</v>
      </c>
      <c r="AB56" s="4">
        <v>43922</v>
      </c>
      <c r="AC56" s="5">
        <v>386</v>
      </c>
      <c r="AD56" s="5">
        <v>394</v>
      </c>
      <c r="AE56" s="5">
        <v>422</v>
      </c>
      <c r="AF56" s="5">
        <v>8</v>
      </c>
      <c r="AG56" s="6">
        <v>2.0725388601036201E-2</v>
      </c>
      <c r="AH56" s="5">
        <v>28</v>
      </c>
      <c r="AI56" s="6">
        <v>7.1065989847715699E-2</v>
      </c>
      <c r="AJ56" s="1" t="s">
        <v>0</v>
      </c>
      <c r="AK56" s="4">
        <v>43922</v>
      </c>
      <c r="AL56" s="5">
        <v>1982</v>
      </c>
      <c r="AM56" s="5">
        <v>2039</v>
      </c>
      <c r="AN56" s="5">
        <v>2445</v>
      </c>
      <c r="AO56" s="5">
        <v>57</v>
      </c>
      <c r="AP56" s="6">
        <v>2.8758829465186601E-2</v>
      </c>
      <c r="AQ56" s="5">
        <v>406</v>
      </c>
      <c r="AR56" s="6">
        <v>0.19911721432074539</v>
      </c>
      <c r="AS56" s="1" t="s">
        <v>0</v>
      </c>
      <c r="AT56" s="4">
        <v>43922</v>
      </c>
      <c r="AU56" s="5">
        <v>86</v>
      </c>
      <c r="AV56" s="5">
        <v>92</v>
      </c>
      <c r="AW56" s="5">
        <v>93</v>
      </c>
      <c r="AX56" s="5">
        <v>6</v>
      </c>
      <c r="AY56" s="6">
        <v>6.9767441860465101E-2</v>
      </c>
      <c r="AZ56" s="5">
        <v>1</v>
      </c>
      <c r="BA56" s="6">
        <v>1.0869565217391301E-2</v>
      </c>
      <c r="BB56" s="1" t="s">
        <v>0</v>
      </c>
    </row>
    <row r="57" spans="1:54" ht="15.6" x14ac:dyDescent="0.3">
      <c r="A57" s="4">
        <v>43952</v>
      </c>
      <c r="B57" s="5">
        <v>1227</v>
      </c>
      <c r="C57" s="5">
        <v>1251</v>
      </c>
      <c r="D57" s="5">
        <v>1321</v>
      </c>
      <c r="E57" s="5">
        <v>24</v>
      </c>
      <c r="F57" s="6">
        <v>1.95599022004889E-2</v>
      </c>
      <c r="G57" s="5">
        <v>70</v>
      </c>
      <c r="H57" s="6">
        <v>5.5955235811350902E-2</v>
      </c>
      <c r="I57" s="1" t="s">
        <v>0</v>
      </c>
      <c r="J57" s="4">
        <v>43952</v>
      </c>
      <c r="K57" s="5">
        <v>1872</v>
      </c>
      <c r="L57" s="5">
        <v>2059</v>
      </c>
      <c r="M57" s="5">
        <v>2166</v>
      </c>
      <c r="N57" s="5">
        <v>187</v>
      </c>
      <c r="O57" s="6">
        <v>9.9893162393162399E-2</v>
      </c>
      <c r="P57" s="5">
        <v>107</v>
      </c>
      <c r="Q57" s="6">
        <v>5.1966974259349201E-2</v>
      </c>
      <c r="R57" s="1" t="s">
        <v>0</v>
      </c>
      <c r="S57" s="4">
        <v>43952</v>
      </c>
      <c r="T57" s="5">
        <v>900</v>
      </c>
      <c r="U57" s="5">
        <v>933</v>
      </c>
      <c r="V57" s="5">
        <v>1072</v>
      </c>
      <c r="W57" s="5">
        <v>33</v>
      </c>
      <c r="X57" s="6">
        <v>3.6666666666666597E-2</v>
      </c>
      <c r="Y57" s="5">
        <v>139</v>
      </c>
      <c r="Z57" s="6">
        <v>0.14898177920685959</v>
      </c>
      <c r="AA57" s="1" t="s">
        <v>0</v>
      </c>
      <c r="AB57" s="4">
        <v>43952</v>
      </c>
      <c r="AC57" s="5">
        <v>427</v>
      </c>
      <c r="AD57" s="5">
        <v>433</v>
      </c>
      <c r="AE57" s="5">
        <v>480</v>
      </c>
      <c r="AF57" s="5">
        <v>6</v>
      </c>
      <c r="AG57" s="6">
        <v>1.4051522248243501E-2</v>
      </c>
      <c r="AH57" s="5">
        <v>47</v>
      </c>
      <c r="AI57" s="6">
        <v>0.1085450346420323</v>
      </c>
      <c r="AJ57" s="1" t="s">
        <v>0</v>
      </c>
      <c r="AK57" s="4">
        <v>43952</v>
      </c>
      <c r="AL57" s="5">
        <v>401</v>
      </c>
      <c r="AM57" s="5">
        <v>429</v>
      </c>
      <c r="AN57" s="5">
        <v>509</v>
      </c>
      <c r="AO57" s="5">
        <v>28</v>
      </c>
      <c r="AP57" s="6">
        <v>6.9825436408977495E-2</v>
      </c>
      <c r="AQ57" s="5">
        <v>80</v>
      </c>
      <c r="AR57" s="6">
        <v>0.18648018648018649</v>
      </c>
      <c r="AS57" s="1" t="s">
        <v>0</v>
      </c>
      <c r="AT57" s="4">
        <v>43952</v>
      </c>
      <c r="AU57" s="5">
        <v>71</v>
      </c>
      <c r="AV57" s="5">
        <v>71</v>
      </c>
      <c r="AW57" s="5">
        <v>83</v>
      </c>
      <c r="AX57" s="5">
        <v>0</v>
      </c>
      <c r="AY57" s="6">
        <v>0</v>
      </c>
      <c r="AZ57" s="5">
        <v>12</v>
      </c>
      <c r="BA57" s="6">
        <v>0.16901408450704219</v>
      </c>
      <c r="BB57" s="1" t="s">
        <v>0</v>
      </c>
    </row>
    <row r="58" spans="1:54" ht="15.6" x14ac:dyDescent="0.3">
      <c r="A58" s="4">
        <v>43983</v>
      </c>
      <c r="B58" s="5">
        <v>1320</v>
      </c>
      <c r="C58" s="5">
        <v>1323</v>
      </c>
      <c r="D58" s="5">
        <v>1352</v>
      </c>
      <c r="E58" s="5">
        <v>3</v>
      </c>
      <c r="F58" s="6">
        <v>2.2727272727272002E-3</v>
      </c>
      <c r="G58" s="5">
        <v>29</v>
      </c>
      <c r="H58" s="6">
        <v>2.1919879062736201E-2</v>
      </c>
      <c r="I58" s="1" t="s">
        <v>0</v>
      </c>
      <c r="J58" s="4">
        <v>43983</v>
      </c>
      <c r="K58" s="5">
        <v>1652</v>
      </c>
      <c r="L58" s="5">
        <v>1656</v>
      </c>
      <c r="M58" s="5">
        <v>1768</v>
      </c>
      <c r="N58" s="5">
        <v>4</v>
      </c>
      <c r="O58" s="6">
        <v>2.4213075060531999E-3</v>
      </c>
      <c r="P58" s="5">
        <v>112</v>
      </c>
      <c r="Q58" s="6">
        <v>6.7632850241545805E-2</v>
      </c>
      <c r="R58" s="1" t="s">
        <v>0</v>
      </c>
      <c r="S58" s="4">
        <v>43983</v>
      </c>
      <c r="T58" s="5">
        <v>1096</v>
      </c>
      <c r="U58" s="5">
        <v>1115</v>
      </c>
      <c r="V58" s="5">
        <v>1243</v>
      </c>
      <c r="W58" s="5">
        <v>19</v>
      </c>
      <c r="X58" s="6">
        <v>1.7335766423357601E-2</v>
      </c>
      <c r="Y58" s="5">
        <v>128</v>
      </c>
      <c r="Z58" s="6">
        <v>0.11479820627802691</v>
      </c>
      <c r="AA58" s="1" t="s">
        <v>0</v>
      </c>
      <c r="AB58" s="4">
        <v>43983</v>
      </c>
      <c r="AC58" s="5">
        <v>531</v>
      </c>
      <c r="AD58" s="5">
        <v>560</v>
      </c>
      <c r="AE58" s="5">
        <v>572</v>
      </c>
      <c r="AF58" s="5">
        <v>29</v>
      </c>
      <c r="AG58" s="6">
        <v>5.4613935969868098E-2</v>
      </c>
      <c r="AH58" s="5">
        <v>12</v>
      </c>
      <c r="AI58" s="6">
        <v>2.1428571428571401E-2</v>
      </c>
      <c r="AJ58" s="1" t="s">
        <v>0</v>
      </c>
      <c r="AK58" s="4">
        <v>43983</v>
      </c>
      <c r="AL58" s="5">
        <v>487</v>
      </c>
      <c r="AM58" s="5">
        <v>478</v>
      </c>
      <c r="AN58" s="5">
        <v>579</v>
      </c>
      <c r="AO58" s="5">
        <v>-9</v>
      </c>
      <c r="AP58" s="6">
        <v>-1.84804928131416E-2</v>
      </c>
      <c r="AQ58" s="5">
        <v>101</v>
      </c>
      <c r="AR58" s="6">
        <v>0.21129707112970711</v>
      </c>
      <c r="AS58" s="1" t="s">
        <v>0</v>
      </c>
      <c r="AT58" s="4">
        <v>43983</v>
      </c>
      <c r="AU58" s="5">
        <v>78</v>
      </c>
      <c r="AV58" s="5">
        <v>78</v>
      </c>
      <c r="AW58" s="5">
        <v>92</v>
      </c>
      <c r="AX58" s="5">
        <v>0</v>
      </c>
      <c r="AY58" s="6">
        <v>0</v>
      </c>
      <c r="AZ58" s="5">
        <v>14</v>
      </c>
      <c r="BA58" s="6">
        <v>0.17948717948717949</v>
      </c>
      <c r="BB58" s="1" t="s">
        <v>0</v>
      </c>
    </row>
    <row r="59" spans="1:54" ht="15.6" x14ac:dyDescent="0.3">
      <c r="A59" s="4">
        <v>44013</v>
      </c>
      <c r="B59" s="5">
        <v>1438</v>
      </c>
      <c r="C59" s="5">
        <v>1448</v>
      </c>
      <c r="D59" s="5">
        <v>1485</v>
      </c>
      <c r="E59" s="5">
        <v>10</v>
      </c>
      <c r="F59" s="6">
        <v>6.9541029207232001E-3</v>
      </c>
      <c r="G59" s="5">
        <v>37</v>
      </c>
      <c r="H59" s="6">
        <v>2.5552486187845301E-2</v>
      </c>
      <c r="I59" s="1" t="s">
        <v>0</v>
      </c>
      <c r="J59" s="4">
        <v>44013</v>
      </c>
      <c r="K59" s="5">
        <v>1380</v>
      </c>
      <c r="L59" s="5">
        <v>1371</v>
      </c>
      <c r="M59" s="5">
        <v>1432</v>
      </c>
      <c r="N59" s="5">
        <v>-9</v>
      </c>
      <c r="O59" s="6">
        <v>-6.5217391304346999E-3</v>
      </c>
      <c r="P59" s="5">
        <v>61</v>
      </c>
      <c r="Q59" s="6">
        <v>4.4493070751276398E-2</v>
      </c>
      <c r="R59" s="1" t="s">
        <v>0</v>
      </c>
      <c r="S59" s="4">
        <v>44013</v>
      </c>
      <c r="T59" s="5">
        <v>1220</v>
      </c>
      <c r="U59" s="5">
        <v>1185</v>
      </c>
      <c r="V59" s="5">
        <v>1281</v>
      </c>
      <c r="W59" s="5">
        <v>-35</v>
      </c>
      <c r="X59" s="6">
        <v>-2.86885245901639E-2</v>
      </c>
      <c r="Y59" s="5">
        <v>96</v>
      </c>
      <c r="Z59" s="6">
        <v>8.1012658227848103E-2</v>
      </c>
      <c r="AA59" s="1" t="s">
        <v>0</v>
      </c>
      <c r="AB59" s="4">
        <v>44013</v>
      </c>
      <c r="AC59" s="5">
        <v>677</v>
      </c>
      <c r="AD59" s="5">
        <v>658</v>
      </c>
      <c r="AE59" s="5">
        <v>698</v>
      </c>
      <c r="AF59" s="5">
        <v>-19</v>
      </c>
      <c r="AG59" s="6">
        <v>-2.8064992614475599E-2</v>
      </c>
      <c r="AH59" s="5">
        <v>40</v>
      </c>
      <c r="AI59" s="6">
        <v>6.0790273556230998E-2</v>
      </c>
      <c r="AJ59" s="1" t="s">
        <v>0</v>
      </c>
      <c r="AK59" s="4">
        <v>44013</v>
      </c>
      <c r="AL59" s="5">
        <v>468</v>
      </c>
      <c r="AM59" s="5">
        <v>451</v>
      </c>
      <c r="AN59" s="5">
        <v>495</v>
      </c>
      <c r="AO59" s="5">
        <v>-17</v>
      </c>
      <c r="AP59" s="6">
        <v>-3.63247863247863E-2</v>
      </c>
      <c r="AQ59" s="5">
        <v>44</v>
      </c>
      <c r="AR59" s="6">
        <v>9.7560975609756101E-2</v>
      </c>
      <c r="AS59" s="1" t="s">
        <v>0</v>
      </c>
      <c r="AT59" s="4">
        <v>44013</v>
      </c>
      <c r="AU59" s="5">
        <v>74</v>
      </c>
      <c r="AV59" s="5">
        <v>76</v>
      </c>
      <c r="AW59" s="5">
        <v>88</v>
      </c>
      <c r="AX59" s="5">
        <v>2</v>
      </c>
      <c r="AY59" s="6">
        <v>2.7027027027027001E-2</v>
      </c>
      <c r="AZ59" s="5">
        <v>12</v>
      </c>
      <c r="BA59" s="6">
        <v>0.1578947368421052</v>
      </c>
      <c r="BB59" s="1" t="s">
        <v>0</v>
      </c>
    </row>
    <row r="60" spans="1:54" ht="15.6" x14ac:dyDescent="0.3">
      <c r="A60" s="4">
        <v>44044</v>
      </c>
      <c r="B60" s="5">
        <v>1434</v>
      </c>
      <c r="C60" s="5">
        <v>1394</v>
      </c>
      <c r="D60" s="5">
        <v>1424</v>
      </c>
      <c r="E60" s="5">
        <v>-40</v>
      </c>
      <c r="F60" s="6">
        <v>-2.7894002789400199E-2</v>
      </c>
      <c r="G60" s="5">
        <v>30</v>
      </c>
      <c r="H60" s="6">
        <v>2.15208034433285E-2</v>
      </c>
      <c r="I60" s="1" t="s">
        <v>0</v>
      </c>
      <c r="J60" s="4">
        <v>44044</v>
      </c>
      <c r="K60" s="5">
        <v>1328</v>
      </c>
      <c r="L60" s="5">
        <v>1346</v>
      </c>
      <c r="M60" s="5">
        <v>1330</v>
      </c>
      <c r="N60" s="5">
        <v>18</v>
      </c>
      <c r="O60" s="6">
        <v>1.35542168674698E-2</v>
      </c>
      <c r="P60" s="5">
        <v>-16</v>
      </c>
      <c r="Q60" s="6">
        <v>-1.18870728083209E-2</v>
      </c>
      <c r="R60" s="1" t="s">
        <v>0</v>
      </c>
      <c r="S60" s="4">
        <v>44044</v>
      </c>
      <c r="T60" s="5">
        <v>1040</v>
      </c>
      <c r="U60" s="5">
        <v>1037</v>
      </c>
      <c r="V60" s="5">
        <v>1036</v>
      </c>
      <c r="W60" s="5">
        <v>-3</v>
      </c>
      <c r="X60" s="6">
        <v>-2.8846153846153002E-3</v>
      </c>
      <c r="Y60" s="5">
        <v>-1</v>
      </c>
      <c r="Z60" s="6">
        <v>-9.643201542912E-4</v>
      </c>
      <c r="AA60" s="1" t="s">
        <v>0</v>
      </c>
      <c r="AB60" s="4">
        <v>44044</v>
      </c>
      <c r="AC60" s="5">
        <v>596</v>
      </c>
      <c r="AD60" s="5">
        <v>583</v>
      </c>
      <c r="AE60" s="5">
        <v>621</v>
      </c>
      <c r="AF60" s="5">
        <v>-13</v>
      </c>
      <c r="AG60" s="6">
        <v>-2.1812080536912699E-2</v>
      </c>
      <c r="AH60" s="5">
        <v>38</v>
      </c>
      <c r="AI60" s="6">
        <v>6.5180102915951901E-2</v>
      </c>
      <c r="AJ60" s="1" t="s">
        <v>0</v>
      </c>
      <c r="AK60" s="4">
        <v>44044</v>
      </c>
      <c r="AL60" s="5">
        <v>359</v>
      </c>
      <c r="AM60" s="5">
        <v>374</v>
      </c>
      <c r="AN60" s="5">
        <v>331</v>
      </c>
      <c r="AO60" s="5">
        <v>15</v>
      </c>
      <c r="AP60" s="6">
        <v>4.17827298050139E-2</v>
      </c>
      <c r="AQ60" s="5">
        <v>-43</v>
      </c>
      <c r="AR60" s="6">
        <v>-0.11497326203208549</v>
      </c>
      <c r="AS60" s="1" t="s">
        <v>0</v>
      </c>
      <c r="AT60" s="4">
        <v>44044</v>
      </c>
      <c r="AU60" s="5">
        <v>85</v>
      </c>
      <c r="AV60" s="5">
        <v>80</v>
      </c>
      <c r="AW60" s="5">
        <v>84</v>
      </c>
      <c r="AX60" s="5">
        <v>-5</v>
      </c>
      <c r="AY60" s="6">
        <v>-5.8823529411764698E-2</v>
      </c>
      <c r="AZ60" s="5">
        <v>4</v>
      </c>
      <c r="BA60" s="6">
        <v>0.05</v>
      </c>
      <c r="BB60" s="1" t="s">
        <v>0</v>
      </c>
    </row>
    <row r="61" spans="1:54" ht="15.6" x14ac:dyDescent="0.3">
      <c r="A61" s="4">
        <v>44075</v>
      </c>
      <c r="B61" s="5">
        <v>1410</v>
      </c>
      <c r="C61" s="5">
        <v>1421</v>
      </c>
      <c r="D61" s="5">
        <v>1448</v>
      </c>
      <c r="E61" s="5">
        <v>11</v>
      </c>
      <c r="F61" s="6">
        <v>7.8014184397162999E-3</v>
      </c>
      <c r="G61" s="5">
        <v>27</v>
      </c>
      <c r="H61" s="6">
        <v>1.9000703729767698E-2</v>
      </c>
      <c r="I61" s="1" t="s">
        <v>0</v>
      </c>
      <c r="J61" s="4">
        <v>44075</v>
      </c>
      <c r="K61" s="5">
        <v>1435</v>
      </c>
      <c r="L61" s="5">
        <v>1425</v>
      </c>
      <c r="M61" s="5">
        <v>1463</v>
      </c>
      <c r="N61" s="5">
        <v>-10</v>
      </c>
      <c r="O61" s="6">
        <v>-6.9686411149825003E-3</v>
      </c>
      <c r="P61" s="5">
        <v>38</v>
      </c>
      <c r="Q61" s="6">
        <v>2.6666666666666599E-2</v>
      </c>
      <c r="R61" s="1" t="s">
        <v>0</v>
      </c>
      <c r="S61" s="4">
        <v>44075</v>
      </c>
      <c r="T61" s="5">
        <v>1082</v>
      </c>
      <c r="U61" s="5">
        <v>1125</v>
      </c>
      <c r="V61" s="5">
        <v>1191</v>
      </c>
      <c r="W61" s="5">
        <v>43</v>
      </c>
      <c r="X61" s="6">
        <v>3.9741219963031399E-2</v>
      </c>
      <c r="Y61" s="5">
        <v>66</v>
      </c>
      <c r="Z61" s="6">
        <v>5.8666666666666603E-2</v>
      </c>
      <c r="AA61" s="1" t="s">
        <v>0</v>
      </c>
      <c r="AB61" s="4">
        <v>44075</v>
      </c>
      <c r="AC61" s="5">
        <v>639</v>
      </c>
      <c r="AD61" s="5">
        <v>667</v>
      </c>
      <c r="AE61" s="5">
        <v>681</v>
      </c>
      <c r="AF61" s="5">
        <v>28</v>
      </c>
      <c r="AG61" s="6">
        <v>4.3818466353677601E-2</v>
      </c>
      <c r="AH61" s="5">
        <v>14</v>
      </c>
      <c r="AI61" s="6">
        <v>2.0989505247376299E-2</v>
      </c>
      <c r="AJ61" s="1" t="s">
        <v>0</v>
      </c>
      <c r="AK61" s="4">
        <v>44075</v>
      </c>
      <c r="AL61" s="5">
        <v>365</v>
      </c>
      <c r="AM61" s="5">
        <v>378</v>
      </c>
      <c r="AN61" s="5">
        <v>427</v>
      </c>
      <c r="AO61" s="5">
        <v>13</v>
      </c>
      <c r="AP61" s="6">
        <v>3.56164383561643E-2</v>
      </c>
      <c r="AQ61" s="5">
        <v>49</v>
      </c>
      <c r="AR61" s="6">
        <v>0.12962962962962959</v>
      </c>
      <c r="AS61" s="1" t="s">
        <v>0</v>
      </c>
      <c r="AT61" s="4">
        <v>44075</v>
      </c>
      <c r="AU61" s="5">
        <v>78</v>
      </c>
      <c r="AV61" s="5">
        <v>80</v>
      </c>
      <c r="AW61" s="5">
        <v>83</v>
      </c>
      <c r="AX61" s="5">
        <v>2</v>
      </c>
      <c r="AY61" s="6">
        <v>2.5641025641025599E-2</v>
      </c>
      <c r="AZ61" s="5">
        <v>3</v>
      </c>
      <c r="BA61" s="6">
        <v>3.7499999999999999E-2</v>
      </c>
      <c r="BB61" s="1" t="s">
        <v>0</v>
      </c>
    </row>
    <row r="62" spans="1:54" ht="15.6" x14ac:dyDescent="0.3">
      <c r="A62" s="4">
        <v>44105</v>
      </c>
      <c r="B62" s="5">
        <v>1466</v>
      </c>
      <c r="C62" s="5">
        <v>1460</v>
      </c>
      <c r="D62" s="5">
        <v>1483</v>
      </c>
      <c r="E62" s="5">
        <v>-6</v>
      </c>
      <c r="F62" s="6">
        <v>-4.0927694406548004E-3</v>
      </c>
      <c r="G62" s="5">
        <v>23</v>
      </c>
      <c r="H62" s="6">
        <v>1.5753424657534199E-2</v>
      </c>
      <c r="I62" s="1" t="s">
        <v>0</v>
      </c>
      <c r="J62" s="4">
        <v>44105</v>
      </c>
      <c r="K62" s="5">
        <v>1336</v>
      </c>
      <c r="L62" s="5">
        <v>1347</v>
      </c>
      <c r="M62" s="5">
        <v>1431</v>
      </c>
      <c r="N62" s="5">
        <v>11</v>
      </c>
      <c r="O62" s="6">
        <v>8.2335329341317008E-3</v>
      </c>
      <c r="P62" s="5">
        <v>84</v>
      </c>
      <c r="Q62" s="6">
        <v>6.2360801781737099E-2</v>
      </c>
      <c r="R62" s="1" t="s">
        <v>0</v>
      </c>
      <c r="S62" s="4">
        <v>44105</v>
      </c>
      <c r="T62" s="5">
        <v>1092</v>
      </c>
      <c r="U62" s="5">
        <v>1078</v>
      </c>
      <c r="V62" s="5">
        <v>1127</v>
      </c>
      <c r="W62" s="5">
        <v>-14</v>
      </c>
      <c r="X62" s="6">
        <v>-1.2820512820512799E-2</v>
      </c>
      <c r="Y62" s="5">
        <v>49</v>
      </c>
      <c r="Z62" s="6">
        <v>4.54545454545454E-2</v>
      </c>
      <c r="AA62" s="1" t="s">
        <v>0</v>
      </c>
      <c r="AB62" s="4">
        <v>44105</v>
      </c>
      <c r="AC62" s="5">
        <v>647</v>
      </c>
      <c r="AD62" s="5">
        <v>650</v>
      </c>
      <c r="AE62" s="5">
        <v>678</v>
      </c>
      <c r="AF62" s="5">
        <v>3</v>
      </c>
      <c r="AG62" s="6">
        <v>4.6367851622873997E-3</v>
      </c>
      <c r="AH62" s="5">
        <v>28</v>
      </c>
      <c r="AI62" s="6">
        <v>4.3076923076922999E-2</v>
      </c>
      <c r="AJ62" s="1" t="s">
        <v>0</v>
      </c>
      <c r="AK62" s="4">
        <v>44105</v>
      </c>
      <c r="AL62" s="5">
        <v>365</v>
      </c>
      <c r="AM62" s="5">
        <v>355</v>
      </c>
      <c r="AN62" s="5">
        <v>368</v>
      </c>
      <c r="AO62" s="5">
        <v>-10</v>
      </c>
      <c r="AP62" s="6">
        <v>-2.7397260273972601E-2</v>
      </c>
      <c r="AQ62" s="5">
        <v>13</v>
      </c>
      <c r="AR62" s="6">
        <v>3.6619718309859099E-2</v>
      </c>
      <c r="AS62" s="1" t="s">
        <v>0</v>
      </c>
      <c r="AT62" s="4">
        <v>44105</v>
      </c>
      <c r="AU62" s="5">
        <v>80</v>
      </c>
      <c r="AV62" s="5">
        <v>73</v>
      </c>
      <c r="AW62" s="5">
        <v>81</v>
      </c>
      <c r="AX62" s="5">
        <v>-7</v>
      </c>
      <c r="AY62" s="6">
        <v>-8.7499999999999994E-2</v>
      </c>
      <c r="AZ62" s="5">
        <v>8</v>
      </c>
      <c r="BA62" s="6">
        <v>0.1095890410958904</v>
      </c>
      <c r="BB62" s="1" t="s">
        <v>0</v>
      </c>
    </row>
    <row r="63" spans="1:54" ht="15.6" x14ac:dyDescent="0.3">
      <c r="A63" s="4">
        <v>44136</v>
      </c>
      <c r="B63" s="5">
        <v>1454</v>
      </c>
      <c r="C63" s="5">
        <v>1452</v>
      </c>
      <c r="D63" s="5">
        <v>1533</v>
      </c>
      <c r="E63" s="5">
        <v>-2</v>
      </c>
      <c r="F63" s="6">
        <v>-1.3755158184319001E-3</v>
      </c>
      <c r="G63" s="5">
        <v>81</v>
      </c>
      <c r="H63" s="6">
        <v>5.5785123966942102E-2</v>
      </c>
      <c r="I63" s="1" t="s">
        <v>0</v>
      </c>
      <c r="J63" s="4">
        <v>44136</v>
      </c>
      <c r="K63" s="5">
        <v>1234</v>
      </c>
      <c r="L63" s="5">
        <v>1230</v>
      </c>
      <c r="M63" s="5">
        <v>1255</v>
      </c>
      <c r="N63" s="5">
        <v>-4</v>
      </c>
      <c r="O63" s="6">
        <v>-3.2414910858995002E-3</v>
      </c>
      <c r="P63" s="5">
        <v>25</v>
      </c>
      <c r="Q63" s="6">
        <v>2.0325203252032499E-2</v>
      </c>
      <c r="R63" s="1" t="s">
        <v>0</v>
      </c>
      <c r="S63" s="4">
        <v>44136</v>
      </c>
      <c r="T63" s="5">
        <v>1285</v>
      </c>
      <c r="U63" s="5">
        <v>1300</v>
      </c>
      <c r="V63" s="5">
        <v>1323</v>
      </c>
      <c r="W63" s="5">
        <v>15</v>
      </c>
      <c r="X63" s="6">
        <v>1.16731517509727E-2</v>
      </c>
      <c r="Y63" s="5">
        <v>23</v>
      </c>
      <c r="Z63" s="6">
        <v>1.7692307692307601E-2</v>
      </c>
      <c r="AA63" s="1" t="s">
        <v>0</v>
      </c>
      <c r="AB63" s="4">
        <v>44136</v>
      </c>
      <c r="AC63" s="5">
        <v>638</v>
      </c>
      <c r="AD63" s="5">
        <v>659</v>
      </c>
      <c r="AE63" s="5">
        <v>654</v>
      </c>
      <c r="AF63" s="5">
        <v>21</v>
      </c>
      <c r="AG63" s="6">
        <v>3.2915360501567299E-2</v>
      </c>
      <c r="AH63" s="5">
        <v>-5</v>
      </c>
      <c r="AI63" s="6">
        <v>-7.5872534142640002E-3</v>
      </c>
      <c r="AJ63" s="1" t="s">
        <v>0</v>
      </c>
      <c r="AK63" s="4">
        <v>44136</v>
      </c>
      <c r="AL63" s="5">
        <v>572</v>
      </c>
      <c r="AM63" s="5">
        <v>561</v>
      </c>
      <c r="AN63" s="5">
        <v>567</v>
      </c>
      <c r="AO63" s="5">
        <v>-11</v>
      </c>
      <c r="AP63" s="6">
        <v>-1.9230769230769201E-2</v>
      </c>
      <c r="AQ63" s="5">
        <v>6</v>
      </c>
      <c r="AR63" s="6">
        <v>1.06951871657754E-2</v>
      </c>
      <c r="AS63" s="1" t="s">
        <v>0</v>
      </c>
      <c r="AT63" s="4">
        <v>44136</v>
      </c>
      <c r="AU63" s="5">
        <v>76</v>
      </c>
      <c r="AV63" s="5">
        <v>79</v>
      </c>
      <c r="AW63" s="5">
        <v>101</v>
      </c>
      <c r="AX63" s="5">
        <v>3</v>
      </c>
      <c r="AY63" s="6">
        <v>3.94736842105263E-2</v>
      </c>
      <c r="AZ63" s="5">
        <v>22</v>
      </c>
      <c r="BA63" s="6">
        <v>0.27848101265822778</v>
      </c>
      <c r="BB63" s="1" t="s">
        <v>0</v>
      </c>
    </row>
    <row r="64" spans="1:54" ht="15.6" x14ac:dyDescent="0.3">
      <c r="A64" s="4">
        <v>44166</v>
      </c>
      <c r="B64" s="5">
        <v>1464</v>
      </c>
      <c r="C64" s="5">
        <v>1501</v>
      </c>
      <c r="D64" s="5">
        <v>1485</v>
      </c>
      <c r="E64" s="5">
        <v>37</v>
      </c>
      <c r="F64" s="6">
        <v>2.5273224043715799E-2</v>
      </c>
      <c r="G64" s="5">
        <v>-16</v>
      </c>
      <c r="H64" s="6">
        <v>-1.06595602931379E-2</v>
      </c>
      <c r="I64" s="1" t="s">
        <v>0</v>
      </c>
      <c r="J64" s="4">
        <v>44166</v>
      </c>
      <c r="K64" s="5">
        <v>1194</v>
      </c>
      <c r="L64" s="5">
        <v>1184</v>
      </c>
      <c r="M64" s="5">
        <v>1263</v>
      </c>
      <c r="N64" s="5">
        <v>-10</v>
      </c>
      <c r="O64" s="6">
        <v>-8.3752093802344999E-3</v>
      </c>
      <c r="P64" s="5">
        <v>79</v>
      </c>
      <c r="Q64" s="6">
        <v>6.6722972972972902E-2</v>
      </c>
      <c r="R64" s="1" t="s">
        <v>0</v>
      </c>
      <c r="S64" s="4">
        <v>44166</v>
      </c>
      <c r="T64" s="5">
        <v>1323</v>
      </c>
      <c r="U64" s="5">
        <v>1372</v>
      </c>
      <c r="V64" s="5">
        <v>1340</v>
      </c>
      <c r="W64" s="5">
        <v>49</v>
      </c>
      <c r="X64" s="6">
        <v>3.7037037037037E-2</v>
      </c>
      <c r="Y64" s="5">
        <v>-32</v>
      </c>
      <c r="Z64" s="6">
        <v>-2.3323615160349798E-2</v>
      </c>
      <c r="AA64" s="1" t="s">
        <v>0</v>
      </c>
      <c r="AB64" s="4">
        <v>44166</v>
      </c>
      <c r="AC64" s="5">
        <v>693</v>
      </c>
      <c r="AD64" s="5">
        <v>746</v>
      </c>
      <c r="AE64" s="5">
        <v>723</v>
      </c>
      <c r="AF64" s="5">
        <v>53</v>
      </c>
      <c r="AG64" s="6">
        <v>7.6479076479076397E-2</v>
      </c>
      <c r="AH64" s="5">
        <v>-23</v>
      </c>
      <c r="AI64" s="6">
        <v>-3.08310991957104E-2</v>
      </c>
      <c r="AJ64" s="1" t="s">
        <v>0</v>
      </c>
      <c r="AK64" s="4">
        <v>44166</v>
      </c>
      <c r="AL64" s="5">
        <v>542</v>
      </c>
      <c r="AM64" s="5">
        <v>554</v>
      </c>
      <c r="AN64" s="5">
        <v>543</v>
      </c>
      <c r="AO64" s="5">
        <v>12</v>
      </c>
      <c r="AP64" s="6">
        <v>2.2140221402214E-2</v>
      </c>
      <c r="AQ64" s="5">
        <v>-11</v>
      </c>
      <c r="AR64" s="6">
        <v>-1.9855595667869999E-2</v>
      </c>
      <c r="AS64" s="1" t="s">
        <v>0</v>
      </c>
      <c r="AT64" s="4">
        <v>44166</v>
      </c>
      <c r="AU64" s="5">
        <v>89</v>
      </c>
      <c r="AV64" s="5">
        <v>72</v>
      </c>
      <c r="AW64" s="5">
        <v>73</v>
      </c>
      <c r="AX64" s="5">
        <v>-17</v>
      </c>
      <c r="AY64" s="6">
        <v>-0.19101123595505609</v>
      </c>
      <c r="AZ64" s="5">
        <v>1</v>
      </c>
      <c r="BA64" s="6">
        <v>1.38888888888888E-2</v>
      </c>
      <c r="BB64" s="1" t="s">
        <v>0</v>
      </c>
    </row>
    <row r="65" spans="1:54" ht="15.6" x14ac:dyDescent="0.3">
      <c r="A65" s="4">
        <v>44197</v>
      </c>
      <c r="B65" s="5">
        <v>1528</v>
      </c>
      <c r="C65" s="5">
        <v>1583</v>
      </c>
      <c r="D65" s="5">
        <v>1551</v>
      </c>
      <c r="E65" s="5">
        <v>55</v>
      </c>
      <c r="F65" s="6">
        <v>3.59947643979057E-2</v>
      </c>
      <c r="G65" s="5">
        <v>-32</v>
      </c>
      <c r="H65" s="6">
        <v>-2.02147820593809E-2</v>
      </c>
      <c r="I65" s="1" t="s">
        <v>0</v>
      </c>
      <c r="J65" s="4">
        <v>44197</v>
      </c>
      <c r="K65" s="5">
        <v>1295</v>
      </c>
      <c r="L65" s="5">
        <v>1303</v>
      </c>
      <c r="M65" s="5">
        <v>1235</v>
      </c>
      <c r="N65" s="5">
        <v>8</v>
      </c>
      <c r="O65" s="6">
        <v>6.1776061776061004E-3</v>
      </c>
      <c r="P65" s="5">
        <v>-68</v>
      </c>
      <c r="Q65" s="6">
        <v>-5.21872601688411E-2</v>
      </c>
      <c r="R65" s="1" t="s">
        <v>0</v>
      </c>
      <c r="S65" s="4">
        <v>44197</v>
      </c>
      <c r="T65" s="5">
        <v>1338</v>
      </c>
      <c r="U65" s="5">
        <v>1290</v>
      </c>
      <c r="V65" s="5">
        <v>1130</v>
      </c>
      <c r="W65" s="5">
        <v>-48</v>
      </c>
      <c r="X65" s="6">
        <v>-3.5874439461883401E-2</v>
      </c>
      <c r="Y65" s="5">
        <v>-160</v>
      </c>
      <c r="Z65" s="6">
        <v>-0.1240310077519379</v>
      </c>
      <c r="AA65" s="1" t="s">
        <v>0</v>
      </c>
      <c r="AB65" s="4">
        <v>44197</v>
      </c>
      <c r="AC65" s="5">
        <v>727</v>
      </c>
      <c r="AD65" s="5">
        <v>719</v>
      </c>
      <c r="AE65" s="5">
        <v>652</v>
      </c>
      <c r="AF65" s="5">
        <v>-8</v>
      </c>
      <c r="AG65" s="6">
        <v>-1.10041265474552E-2</v>
      </c>
      <c r="AH65" s="5">
        <v>-67</v>
      </c>
      <c r="AI65" s="6">
        <v>-9.3184979137691207E-2</v>
      </c>
      <c r="AJ65" s="1" t="s">
        <v>0</v>
      </c>
      <c r="AK65" s="4">
        <v>44197</v>
      </c>
      <c r="AL65" s="5">
        <v>507</v>
      </c>
      <c r="AM65" s="5">
        <v>488</v>
      </c>
      <c r="AN65" s="5">
        <v>403</v>
      </c>
      <c r="AO65" s="5">
        <v>-19</v>
      </c>
      <c r="AP65" s="6">
        <v>-3.7475345167652802E-2</v>
      </c>
      <c r="AQ65" s="5">
        <v>-85</v>
      </c>
      <c r="AR65" s="6">
        <v>-0.1741803278688524</v>
      </c>
      <c r="AS65" s="1" t="s">
        <v>0</v>
      </c>
      <c r="AT65" s="4">
        <v>44197</v>
      </c>
      <c r="AU65" s="5">
        <v>104</v>
      </c>
      <c r="AV65" s="5">
        <v>83</v>
      </c>
      <c r="AW65" s="5">
        <v>74</v>
      </c>
      <c r="AX65" s="5">
        <v>-21</v>
      </c>
      <c r="AY65" s="6">
        <v>-0.2019230769230769</v>
      </c>
      <c r="AZ65" s="5">
        <v>-9</v>
      </c>
      <c r="BA65" s="6">
        <v>-0.108433734939759</v>
      </c>
      <c r="BB65" s="1" t="s">
        <v>0</v>
      </c>
    </row>
    <row r="66" spans="1:54" ht="15.6" x14ac:dyDescent="0.3">
      <c r="A66" s="4">
        <v>44228</v>
      </c>
      <c r="B66" s="5">
        <v>1611</v>
      </c>
      <c r="C66" s="5">
        <v>1667</v>
      </c>
      <c r="D66" s="5">
        <v>1691</v>
      </c>
      <c r="E66" s="5">
        <v>56</v>
      </c>
      <c r="F66" s="6">
        <v>3.4761018001241401E-2</v>
      </c>
      <c r="G66" s="5">
        <v>24</v>
      </c>
      <c r="H66" s="6">
        <v>1.4397120575884799E-2</v>
      </c>
      <c r="I66" s="1" t="s">
        <v>0</v>
      </c>
      <c r="J66" s="4">
        <v>44228</v>
      </c>
      <c r="K66" s="5">
        <v>1279</v>
      </c>
      <c r="L66" s="5">
        <v>1321</v>
      </c>
      <c r="M66" s="5">
        <v>1312</v>
      </c>
      <c r="N66" s="5">
        <v>42</v>
      </c>
      <c r="O66" s="6">
        <v>3.2838154808444098E-2</v>
      </c>
      <c r="P66" s="5">
        <v>-9</v>
      </c>
      <c r="Q66" s="6">
        <v>-6.8130204390612998E-3</v>
      </c>
      <c r="R66" s="1" t="s">
        <v>0</v>
      </c>
      <c r="S66" s="4">
        <v>44228</v>
      </c>
      <c r="T66" s="5">
        <v>1231</v>
      </c>
      <c r="U66" s="5">
        <v>1240</v>
      </c>
      <c r="V66" s="5">
        <v>1148</v>
      </c>
      <c r="W66" s="5">
        <v>9</v>
      </c>
      <c r="X66" s="6">
        <v>7.3111291632818E-3</v>
      </c>
      <c r="Y66" s="5">
        <v>-92</v>
      </c>
      <c r="Z66" s="6">
        <v>-7.41935483870967E-2</v>
      </c>
      <c r="AA66" s="1" t="s">
        <v>0</v>
      </c>
      <c r="AB66" s="4">
        <v>44228</v>
      </c>
      <c r="AC66" s="5">
        <v>766</v>
      </c>
      <c r="AD66" s="5">
        <v>772</v>
      </c>
      <c r="AE66" s="5">
        <v>751</v>
      </c>
      <c r="AF66" s="5">
        <v>6</v>
      </c>
      <c r="AG66" s="6">
        <v>7.8328981723237E-3</v>
      </c>
      <c r="AH66" s="5">
        <v>-21</v>
      </c>
      <c r="AI66" s="6">
        <v>-2.72020725388601E-2</v>
      </c>
      <c r="AJ66" s="1" t="s">
        <v>0</v>
      </c>
      <c r="AK66" s="4">
        <v>44228</v>
      </c>
      <c r="AL66" s="5">
        <v>394</v>
      </c>
      <c r="AM66" s="5">
        <v>399</v>
      </c>
      <c r="AN66" s="5">
        <v>330</v>
      </c>
      <c r="AO66" s="5">
        <v>5</v>
      </c>
      <c r="AP66" s="6">
        <v>1.26903553299492E-2</v>
      </c>
      <c r="AQ66" s="5">
        <v>-69</v>
      </c>
      <c r="AR66" s="6">
        <v>-0.1729323308270676</v>
      </c>
      <c r="AS66" s="1" t="s">
        <v>0</v>
      </c>
      <c r="AT66" s="4">
        <v>44228</v>
      </c>
      <c r="AU66" s="5">
        <v>71</v>
      </c>
      <c r="AV66" s="5">
        <v>69</v>
      </c>
      <c r="AW66" s="5">
        <v>67</v>
      </c>
      <c r="AX66" s="5">
        <v>-2</v>
      </c>
      <c r="AY66" s="6">
        <v>-2.8169014084507001E-2</v>
      </c>
      <c r="AZ66" s="5">
        <v>-2</v>
      </c>
      <c r="BA66" s="6">
        <v>-2.8985507246376802E-2</v>
      </c>
      <c r="BB66" s="1" t="s">
        <v>0</v>
      </c>
    </row>
    <row r="67" spans="1:54" ht="15.6" x14ac:dyDescent="0.3">
      <c r="A67" s="4">
        <v>44256</v>
      </c>
      <c r="B67" s="5">
        <v>1795</v>
      </c>
      <c r="C67" s="5">
        <v>1818</v>
      </c>
      <c r="D67" s="5">
        <v>1841</v>
      </c>
      <c r="E67" s="5">
        <v>23</v>
      </c>
      <c r="F67" s="6">
        <v>1.2813370473537601E-2</v>
      </c>
      <c r="G67" s="5">
        <v>23</v>
      </c>
      <c r="H67" s="6">
        <v>1.2651265126512601E-2</v>
      </c>
      <c r="I67" s="1" t="s">
        <v>0</v>
      </c>
      <c r="J67" s="4">
        <v>44256</v>
      </c>
      <c r="K67" s="5">
        <v>1407</v>
      </c>
      <c r="L67" s="5">
        <v>1419</v>
      </c>
      <c r="M67" s="5">
        <v>1416</v>
      </c>
      <c r="N67" s="5">
        <v>12</v>
      </c>
      <c r="O67" s="6">
        <v>8.5287846481876001E-3</v>
      </c>
      <c r="P67" s="5">
        <v>-3</v>
      </c>
      <c r="Q67" s="6">
        <v>-2.1141649048625E-3</v>
      </c>
      <c r="R67" s="1" t="s">
        <v>0</v>
      </c>
      <c r="S67" s="4">
        <v>44256</v>
      </c>
      <c r="T67" s="5">
        <v>1175</v>
      </c>
      <c r="U67" s="5">
        <v>1223</v>
      </c>
      <c r="V67" s="5">
        <v>1253</v>
      </c>
      <c r="W67" s="5">
        <v>48</v>
      </c>
      <c r="X67" s="6">
        <v>4.0851063829787197E-2</v>
      </c>
      <c r="Y67" s="5">
        <v>30</v>
      </c>
      <c r="Z67" s="6">
        <v>2.4529844644317199E-2</v>
      </c>
      <c r="AA67" s="1" t="s">
        <v>0</v>
      </c>
      <c r="AB67" s="4">
        <v>44256</v>
      </c>
      <c r="AC67" s="5">
        <v>782</v>
      </c>
      <c r="AD67" s="5">
        <v>792</v>
      </c>
      <c r="AE67" s="5">
        <v>798</v>
      </c>
      <c r="AF67" s="5">
        <v>10</v>
      </c>
      <c r="AG67" s="6">
        <v>1.27877237851662E-2</v>
      </c>
      <c r="AH67" s="5">
        <v>6</v>
      </c>
      <c r="AI67" s="6">
        <v>7.5757575757574996E-3</v>
      </c>
      <c r="AJ67" s="1" t="s">
        <v>0</v>
      </c>
      <c r="AK67" s="4">
        <v>44256</v>
      </c>
      <c r="AL67" s="5">
        <v>322</v>
      </c>
      <c r="AM67" s="5">
        <v>351</v>
      </c>
      <c r="AN67" s="5">
        <v>379</v>
      </c>
      <c r="AO67" s="5">
        <v>29</v>
      </c>
      <c r="AP67" s="6">
        <v>9.0062111801242198E-2</v>
      </c>
      <c r="AQ67" s="5">
        <v>28</v>
      </c>
      <c r="AR67" s="6">
        <v>7.9772079772079701E-2</v>
      </c>
      <c r="AS67" s="1" t="s">
        <v>0</v>
      </c>
      <c r="AT67" s="4">
        <v>44256</v>
      </c>
      <c r="AU67" s="5">
        <v>71</v>
      </c>
      <c r="AV67" s="5">
        <v>80</v>
      </c>
      <c r="AW67" s="5">
        <v>76</v>
      </c>
      <c r="AX67" s="5">
        <v>9</v>
      </c>
      <c r="AY67" s="6">
        <v>0.12676056338028169</v>
      </c>
      <c r="AZ67" s="5">
        <v>-4</v>
      </c>
      <c r="BA67" s="6">
        <v>-0.05</v>
      </c>
      <c r="BB67" s="1" t="s">
        <v>0</v>
      </c>
    </row>
    <row r="68" spans="1:54" ht="15.6" x14ac:dyDescent="0.3">
      <c r="A68" s="4">
        <v>44287</v>
      </c>
      <c r="B68" s="5">
        <v>1959</v>
      </c>
      <c r="C68" s="5">
        <v>1970</v>
      </c>
      <c r="D68" s="5">
        <v>2081</v>
      </c>
      <c r="E68" s="5">
        <v>11</v>
      </c>
      <c r="F68" s="6">
        <v>5.6151097498722997E-3</v>
      </c>
      <c r="G68" s="5">
        <v>111</v>
      </c>
      <c r="H68" s="6">
        <v>5.6345177664974599E-2</v>
      </c>
      <c r="I68" s="1" t="s">
        <v>0</v>
      </c>
      <c r="J68" s="4">
        <v>44287</v>
      </c>
      <c r="K68" s="5">
        <v>1418</v>
      </c>
      <c r="L68" s="5">
        <v>1401</v>
      </c>
      <c r="M68" s="5">
        <v>1397</v>
      </c>
      <c r="N68" s="5">
        <v>-17</v>
      </c>
      <c r="O68" s="6">
        <v>-1.1988716502115601E-2</v>
      </c>
      <c r="P68" s="5">
        <v>-4</v>
      </c>
      <c r="Q68" s="6">
        <v>-2.8551034975016999E-3</v>
      </c>
      <c r="R68" s="1" t="s">
        <v>0</v>
      </c>
      <c r="S68" s="4">
        <v>44287</v>
      </c>
      <c r="T68" s="5">
        <v>1410</v>
      </c>
      <c r="U68" s="5">
        <v>1347</v>
      </c>
      <c r="V68" s="5">
        <v>1337</v>
      </c>
      <c r="W68" s="5">
        <v>-63</v>
      </c>
      <c r="X68" s="6">
        <v>-4.4680851063829699E-2</v>
      </c>
      <c r="Y68" s="5">
        <v>-10</v>
      </c>
      <c r="Z68" s="6">
        <v>-7.4239049740163002E-3</v>
      </c>
      <c r="AA68" s="1" t="s">
        <v>0</v>
      </c>
      <c r="AB68" s="4">
        <v>44287</v>
      </c>
      <c r="AC68" s="5">
        <v>957</v>
      </c>
      <c r="AD68" s="5">
        <v>916</v>
      </c>
      <c r="AE68" s="5">
        <v>924</v>
      </c>
      <c r="AF68" s="5">
        <v>-41</v>
      </c>
      <c r="AG68" s="6">
        <v>-4.2842215256008301E-2</v>
      </c>
      <c r="AH68" s="5">
        <v>8</v>
      </c>
      <c r="AI68" s="6">
        <v>8.7336244541484E-3</v>
      </c>
      <c r="AJ68" s="1" t="s">
        <v>0</v>
      </c>
      <c r="AK68" s="4">
        <v>44287</v>
      </c>
      <c r="AL68" s="5">
        <v>358</v>
      </c>
      <c r="AM68" s="5">
        <v>341</v>
      </c>
      <c r="AN68" s="5">
        <v>324</v>
      </c>
      <c r="AO68" s="5">
        <v>-17</v>
      </c>
      <c r="AP68" s="6">
        <v>-4.7486033519553002E-2</v>
      </c>
      <c r="AQ68" s="5">
        <v>-17</v>
      </c>
      <c r="AR68" s="6">
        <v>-4.9853372434017502E-2</v>
      </c>
      <c r="AS68" s="1" t="s">
        <v>0</v>
      </c>
      <c r="AT68" s="4">
        <v>44287</v>
      </c>
      <c r="AU68" s="5">
        <v>94</v>
      </c>
      <c r="AV68" s="5">
        <v>90</v>
      </c>
      <c r="AW68" s="5">
        <v>89</v>
      </c>
      <c r="AX68" s="5">
        <v>-4</v>
      </c>
      <c r="AY68" s="6">
        <v>-4.2553191489361701E-2</v>
      </c>
      <c r="AZ68" s="5">
        <v>-1</v>
      </c>
      <c r="BA68" s="6">
        <v>-1.1111111111111099E-2</v>
      </c>
      <c r="BB68" s="1" t="s">
        <v>0</v>
      </c>
    </row>
    <row r="69" spans="1:54" ht="15.6" x14ac:dyDescent="0.3">
      <c r="A69" s="4">
        <v>44317</v>
      </c>
      <c r="B69" s="5">
        <v>2016</v>
      </c>
      <c r="C69" s="5">
        <v>2131</v>
      </c>
      <c r="D69" s="5">
        <v>2219</v>
      </c>
      <c r="E69" s="5">
        <v>115</v>
      </c>
      <c r="F69" s="6">
        <v>5.7043650793650702E-2</v>
      </c>
      <c r="G69" s="5">
        <v>88</v>
      </c>
      <c r="H69" s="6">
        <v>4.1295166588456098E-2</v>
      </c>
      <c r="I69" s="1" t="s">
        <v>0</v>
      </c>
      <c r="J69" s="4">
        <v>44317</v>
      </c>
      <c r="K69" s="5">
        <v>1402</v>
      </c>
      <c r="L69" s="5">
        <v>1421</v>
      </c>
      <c r="M69" s="5">
        <v>1412</v>
      </c>
      <c r="N69" s="5">
        <v>19</v>
      </c>
      <c r="O69" s="6">
        <v>1.35520684736091E-2</v>
      </c>
      <c r="P69" s="5">
        <v>-9</v>
      </c>
      <c r="Q69" s="6">
        <v>-6.3335679099225002E-3</v>
      </c>
      <c r="R69" s="1" t="s">
        <v>0</v>
      </c>
      <c r="S69" s="4">
        <v>44317</v>
      </c>
      <c r="T69" s="5">
        <v>1201</v>
      </c>
      <c r="U69" s="5">
        <v>1218</v>
      </c>
      <c r="V69" s="5">
        <v>1238</v>
      </c>
      <c r="W69" s="5">
        <v>17</v>
      </c>
      <c r="X69" s="6">
        <v>1.41548709408825E-2</v>
      </c>
      <c r="Y69" s="5">
        <v>20</v>
      </c>
      <c r="Z69" s="6">
        <v>1.64203612479474E-2</v>
      </c>
      <c r="AA69" s="1" t="s">
        <v>0</v>
      </c>
      <c r="AB69" s="4">
        <v>44317</v>
      </c>
      <c r="AC69" s="5">
        <v>865</v>
      </c>
      <c r="AD69" s="5">
        <v>858</v>
      </c>
      <c r="AE69" s="5">
        <v>877</v>
      </c>
      <c r="AF69" s="5">
        <v>-7</v>
      </c>
      <c r="AG69" s="6">
        <v>-8.0924855491329006E-3</v>
      </c>
      <c r="AH69" s="5">
        <v>19</v>
      </c>
      <c r="AI69" s="6">
        <v>2.2144522144522099E-2</v>
      </c>
      <c r="AJ69" s="1" t="s">
        <v>0</v>
      </c>
      <c r="AK69" s="4">
        <v>44317</v>
      </c>
      <c r="AL69" s="5">
        <v>257</v>
      </c>
      <c r="AM69" s="5">
        <v>274</v>
      </c>
      <c r="AN69" s="5">
        <v>280</v>
      </c>
      <c r="AO69" s="5">
        <v>17</v>
      </c>
      <c r="AP69" s="6">
        <v>6.6147859922178906E-2</v>
      </c>
      <c r="AQ69" s="5">
        <v>6</v>
      </c>
      <c r="AR69" s="6">
        <v>2.18978102189781E-2</v>
      </c>
      <c r="AS69" s="1" t="s">
        <v>0</v>
      </c>
      <c r="AT69" s="4">
        <v>44317</v>
      </c>
      <c r="AU69" s="5">
        <v>79</v>
      </c>
      <c r="AV69" s="5">
        <v>87</v>
      </c>
      <c r="AW69" s="5">
        <v>81</v>
      </c>
      <c r="AX69" s="5">
        <v>8</v>
      </c>
      <c r="AY69" s="6">
        <v>0.1012658227848101</v>
      </c>
      <c r="AZ69" s="5">
        <v>-6</v>
      </c>
      <c r="BA69" s="6">
        <v>-6.8965517241379296E-2</v>
      </c>
      <c r="BB69" s="1" t="s">
        <v>0</v>
      </c>
    </row>
    <row r="70" spans="1:54" ht="15.6" x14ac:dyDescent="0.3">
      <c r="A70" s="4">
        <v>44348</v>
      </c>
      <c r="B70" s="5">
        <v>2238</v>
      </c>
      <c r="C70" s="5">
        <v>2323</v>
      </c>
      <c r="D70" s="5">
        <v>2389</v>
      </c>
      <c r="E70" s="5">
        <v>85</v>
      </c>
      <c r="F70" s="6">
        <v>3.7980339588918603E-2</v>
      </c>
      <c r="G70" s="5">
        <v>66</v>
      </c>
      <c r="H70" s="6">
        <v>2.8411536805854499E-2</v>
      </c>
      <c r="I70" s="1" t="s">
        <v>0</v>
      </c>
      <c r="J70" s="4">
        <v>44348</v>
      </c>
      <c r="K70" s="5">
        <v>1465</v>
      </c>
      <c r="L70" s="5">
        <v>1519</v>
      </c>
      <c r="M70" s="5">
        <v>1477</v>
      </c>
      <c r="N70" s="5">
        <v>54</v>
      </c>
      <c r="O70" s="6">
        <v>3.6860068259385599E-2</v>
      </c>
      <c r="P70" s="5">
        <v>-42</v>
      </c>
      <c r="Q70" s="6">
        <v>-2.7649769585253399E-2</v>
      </c>
      <c r="R70" s="1" t="s">
        <v>0</v>
      </c>
      <c r="S70" s="4">
        <v>44348</v>
      </c>
      <c r="T70" s="5">
        <v>1267</v>
      </c>
      <c r="U70" s="5">
        <v>1281</v>
      </c>
      <c r="V70" s="5">
        <v>1292</v>
      </c>
      <c r="W70" s="5">
        <v>14</v>
      </c>
      <c r="X70" s="6">
        <v>1.1049723756906001E-2</v>
      </c>
      <c r="Y70" s="5">
        <v>11</v>
      </c>
      <c r="Z70" s="6">
        <v>8.5870413739265999E-3</v>
      </c>
      <c r="AA70" s="1" t="s">
        <v>0</v>
      </c>
      <c r="AB70" s="4">
        <v>44348</v>
      </c>
      <c r="AC70" s="5">
        <v>885</v>
      </c>
      <c r="AD70" s="5">
        <v>888</v>
      </c>
      <c r="AE70" s="5">
        <v>925</v>
      </c>
      <c r="AF70" s="5">
        <v>3</v>
      </c>
      <c r="AG70" s="6">
        <v>3.3898305084744998E-3</v>
      </c>
      <c r="AH70" s="5">
        <v>37</v>
      </c>
      <c r="AI70" s="6">
        <v>4.1666666666666602E-2</v>
      </c>
      <c r="AJ70" s="1" t="s">
        <v>0</v>
      </c>
      <c r="AK70" s="4">
        <v>44348</v>
      </c>
      <c r="AL70" s="5">
        <v>274</v>
      </c>
      <c r="AM70" s="5">
        <v>295</v>
      </c>
      <c r="AN70" s="5">
        <v>277</v>
      </c>
      <c r="AO70" s="5">
        <v>21</v>
      </c>
      <c r="AP70" s="6">
        <v>7.6642335766423306E-2</v>
      </c>
      <c r="AQ70" s="5">
        <v>-18</v>
      </c>
      <c r="AR70" s="6">
        <v>-6.1016949152542299E-2</v>
      </c>
      <c r="AS70" s="1" t="s">
        <v>0</v>
      </c>
      <c r="AT70" s="4">
        <v>44348</v>
      </c>
      <c r="AU70" s="5">
        <v>108</v>
      </c>
      <c r="AV70" s="5">
        <v>98</v>
      </c>
      <c r="AW70" s="5">
        <v>90</v>
      </c>
      <c r="AX70" s="5">
        <v>-10</v>
      </c>
      <c r="AY70" s="6">
        <v>-9.2592592592592504E-2</v>
      </c>
      <c r="AZ70" s="5">
        <v>-8</v>
      </c>
      <c r="BA70" s="6">
        <v>-8.16326530612244E-2</v>
      </c>
      <c r="BB70" s="1" t="s">
        <v>0</v>
      </c>
    </row>
    <row r="71" spans="1:54" ht="15.6" x14ac:dyDescent="0.3">
      <c r="A71" s="4">
        <v>44378</v>
      </c>
      <c r="B71" s="5">
        <v>2495</v>
      </c>
      <c r="C71" s="5">
        <v>2472</v>
      </c>
      <c r="D71" s="5">
        <v>2444</v>
      </c>
      <c r="E71" s="5">
        <v>-23</v>
      </c>
      <c r="F71" s="6">
        <v>-9.2184368737474008E-3</v>
      </c>
      <c r="G71" s="5">
        <v>-28</v>
      </c>
      <c r="H71" s="6">
        <v>-1.13268608414239E-2</v>
      </c>
      <c r="I71" s="1" t="s">
        <v>0</v>
      </c>
      <c r="J71" s="4">
        <v>44378</v>
      </c>
      <c r="K71" s="5">
        <v>1482</v>
      </c>
      <c r="L71" s="5">
        <v>1530</v>
      </c>
      <c r="M71" s="5">
        <v>1568</v>
      </c>
      <c r="N71" s="5">
        <v>48</v>
      </c>
      <c r="O71" s="6">
        <v>3.2388663967611302E-2</v>
      </c>
      <c r="P71" s="5">
        <v>38</v>
      </c>
      <c r="Q71" s="6">
        <v>2.4836601307189499E-2</v>
      </c>
      <c r="R71" s="1" t="s">
        <v>0</v>
      </c>
      <c r="S71" s="4">
        <v>44378</v>
      </c>
      <c r="T71" s="5">
        <v>1310</v>
      </c>
      <c r="U71" s="5">
        <v>1300</v>
      </c>
      <c r="V71" s="5">
        <v>1345</v>
      </c>
      <c r="W71" s="5">
        <v>-10</v>
      </c>
      <c r="X71" s="6">
        <v>-7.6335877862595001E-3</v>
      </c>
      <c r="Y71" s="5">
        <v>45</v>
      </c>
      <c r="Z71" s="6">
        <v>3.4615384615384603E-2</v>
      </c>
      <c r="AA71" s="1" t="s">
        <v>0</v>
      </c>
      <c r="AB71" s="4">
        <v>44378</v>
      </c>
      <c r="AC71" s="5">
        <v>915</v>
      </c>
      <c r="AD71" s="5">
        <v>921</v>
      </c>
      <c r="AE71" s="5">
        <v>962</v>
      </c>
      <c r="AF71" s="5">
        <v>6</v>
      </c>
      <c r="AG71" s="6">
        <v>6.5573770491803001E-3</v>
      </c>
      <c r="AH71" s="5">
        <v>41</v>
      </c>
      <c r="AI71" s="6">
        <v>4.4516829533116101E-2</v>
      </c>
      <c r="AJ71" s="1" t="s">
        <v>0</v>
      </c>
      <c r="AK71" s="4">
        <v>44378</v>
      </c>
      <c r="AL71" s="5">
        <v>334</v>
      </c>
      <c r="AM71" s="5">
        <v>316</v>
      </c>
      <c r="AN71" s="5">
        <v>310</v>
      </c>
      <c r="AO71" s="5">
        <v>-18</v>
      </c>
      <c r="AP71" s="6">
        <v>-5.3892215568862201E-2</v>
      </c>
      <c r="AQ71" s="5">
        <v>-6</v>
      </c>
      <c r="AR71" s="6">
        <v>-1.8987341772151899E-2</v>
      </c>
      <c r="AS71" s="1" t="s">
        <v>0</v>
      </c>
      <c r="AT71" s="4">
        <v>44378</v>
      </c>
      <c r="AU71" s="5">
        <v>61</v>
      </c>
      <c r="AV71" s="5">
        <v>63</v>
      </c>
      <c r="AW71" s="5">
        <v>72</v>
      </c>
      <c r="AX71" s="5">
        <v>2</v>
      </c>
      <c r="AY71" s="6">
        <v>3.2786885245901599E-2</v>
      </c>
      <c r="AZ71" s="5">
        <v>9</v>
      </c>
      <c r="BA71" s="6">
        <v>0.14285714285714279</v>
      </c>
      <c r="BB71" s="1" t="s">
        <v>0</v>
      </c>
    </row>
    <row r="72" spans="1:54" ht="15.6" x14ac:dyDescent="0.3">
      <c r="A72" s="4">
        <v>44409</v>
      </c>
      <c r="B72" s="5">
        <v>2393</v>
      </c>
      <c r="C72" s="5">
        <v>2422</v>
      </c>
      <c r="D72" s="5">
        <v>2494</v>
      </c>
      <c r="E72" s="5">
        <v>29</v>
      </c>
      <c r="F72" s="6">
        <v>1.21186794818219E-2</v>
      </c>
      <c r="G72" s="5">
        <v>72</v>
      </c>
      <c r="H72" s="6">
        <v>2.9727497935590399E-2</v>
      </c>
      <c r="I72" s="1" t="s">
        <v>0</v>
      </c>
      <c r="J72" s="4">
        <v>44409</v>
      </c>
      <c r="K72" s="5">
        <v>1476</v>
      </c>
      <c r="L72" s="5">
        <v>1518</v>
      </c>
      <c r="M72" s="5">
        <v>1508</v>
      </c>
      <c r="N72" s="5">
        <v>42</v>
      </c>
      <c r="O72" s="6">
        <v>2.8455284552845499E-2</v>
      </c>
      <c r="P72" s="5">
        <v>-10</v>
      </c>
      <c r="Q72" s="6">
        <v>-6.5876152832673998E-3</v>
      </c>
      <c r="R72" s="1" t="s">
        <v>0</v>
      </c>
      <c r="S72" s="4">
        <v>44409</v>
      </c>
      <c r="T72" s="5">
        <v>1365</v>
      </c>
      <c r="U72" s="5">
        <v>1374</v>
      </c>
      <c r="V72" s="5">
        <v>1369</v>
      </c>
      <c r="W72" s="5">
        <v>9</v>
      </c>
      <c r="X72" s="6">
        <v>6.5934065934064997E-3</v>
      </c>
      <c r="Y72" s="5">
        <v>-5</v>
      </c>
      <c r="Z72" s="6">
        <v>-3.6390101892284999E-3</v>
      </c>
      <c r="AA72" s="1" t="s">
        <v>0</v>
      </c>
      <c r="AB72" s="4">
        <v>44409</v>
      </c>
      <c r="AC72" s="5">
        <v>935</v>
      </c>
      <c r="AD72" s="5">
        <v>921</v>
      </c>
      <c r="AE72" s="5">
        <v>979</v>
      </c>
      <c r="AF72" s="5">
        <v>-14</v>
      </c>
      <c r="AG72" s="6">
        <v>-1.49732620320855E-2</v>
      </c>
      <c r="AH72" s="5">
        <v>58</v>
      </c>
      <c r="AI72" s="6">
        <v>6.2975027144408197E-2</v>
      </c>
      <c r="AJ72" s="1" t="s">
        <v>0</v>
      </c>
      <c r="AK72" s="4">
        <v>44409</v>
      </c>
      <c r="AL72" s="5">
        <v>337</v>
      </c>
      <c r="AM72" s="5">
        <v>365</v>
      </c>
      <c r="AN72" s="5">
        <v>303</v>
      </c>
      <c r="AO72" s="5">
        <v>28</v>
      </c>
      <c r="AP72" s="6">
        <v>8.3086053412462904E-2</v>
      </c>
      <c r="AQ72" s="5">
        <v>-62</v>
      </c>
      <c r="AR72" s="6">
        <v>-0.16986301369863011</v>
      </c>
      <c r="AS72" s="1" t="s">
        <v>0</v>
      </c>
      <c r="AT72" s="4">
        <v>44409</v>
      </c>
      <c r="AU72" s="5">
        <v>93</v>
      </c>
      <c r="AV72" s="5">
        <v>88</v>
      </c>
      <c r="AW72" s="5">
        <v>86</v>
      </c>
      <c r="AX72" s="5">
        <v>-5</v>
      </c>
      <c r="AY72" s="6">
        <v>-5.3763440860214999E-2</v>
      </c>
      <c r="AZ72" s="5">
        <v>-2</v>
      </c>
      <c r="BA72" s="6">
        <v>-2.27272727272727E-2</v>
      </c>
      <c r="BB72" s="1" t="s">
        <v>0</v>
      </c>
    </row>
    <row r="73" spans="1:54" ht="15.6" x14ac:dyDescent="0.3">
      <c r="A73" s="4">
        <v>44440</v>
      </c>
      <c r="B73" s="5">
        <v>2358</v>
      </c>
      <c r="C73" s="5">
        <v>2382</v>
      </c>
      <c r="D73" s="5">
        <v>2451</v>
      </c>
      <c r="E73" s="5">
        <v>24</v>
      </c>
      <c r="F73" s="6">
        <v>1.0178117048345999E-2</v>
      </c>
      <c r="G73" s="5">
        <v>69</v>
      </c>
      <c r="H73" s="6">
        <v>2.8967254408060399E-2</v>
      </c>
      <c r="I73" s="1" t="s">
        <v>0</v>
      </c>
      <c r="J73" s="4">
        <v>44440</v>
      </c>
      <c r="K73" s="5">
        <v>1465</v>
      </c>
      <c r="L73" s="5">
        <v>1485</v>
      </c>
      <c r="M73" s="5">
        <v>1499</v>
      </c>
      <c r="N73" s="5">
        <v>20</v>
      </c>
      <c r="O73" s="6">
        <v>1.36518771331058E-2</v>
      </c>
      <c r="P73" s="5">
        <v>14</v>
      </c>
      <c r="Q73" s="6">
        <v>9.4276094276093993E-3</v>
      </c>
      <c r="R73" s="1" t="s">
        <v>0</v>
      </c>
      <c r="S73" s="4">
        <v>44440</v>
      </c>
      <c r="T73" s="5">
        <v>1478</v>
      </c>
      <c r="U73" s="5">
        <v>1367</v>
      </c>
      <c r="V73" s="5">
        <v>1446</v>
      </c>
      <c r="W73" s="5">
        <v>-111</v>
      </c>
      <c r="X73" s="6">
        <v>-7.5101488497970201E-2</v>
      </c>
      <c r="Y73" s="5">
        <v>79</v>
      </c>
      <c r="Z73" s="6">
        <v>5.7790782735917999E-2</v>
      </c>
      <c r="AA73" s="1" t="s">
        <v>0</v>
      </c>
      <c r="AB73" s="4">
        <v>44440</v>
      </c>
      <c r="AC73" s="5">
        <v>1083</v>
      </c>
      <c r="AD73" s="5">
        <v>992</v>
      </c>
      <c r="AE73" s="5">
        <v>1061</v>
      </c>
      <c r="AF73" s="5">
        <v>-91</v>
      </c>
      <c r="AG73" s="6">
        <v>-8.4025854108956605E-2</v>
      </c>
      <c r="AH73" s="5">
        <v>69</v>
      </c>
      <c r="AI73" s="6">
        <v>6.9556451612903206E-2</v>
      </c>
      <c r="AJ73" s="1" t="s">
        <v>0</v>
      </c>
      <c r="AK73" s="4">
        <v>44440</v>
      </c>
      <c r="AL73" s="5">
        <v>289</v>
      </c>
      <c r="AM73" s="5">
        <v>276</v>
      </c>
      <c r="AN73" s="5">
        <v>305</v>
      </c>
      <c r="AO73" s="5">
        <v>-13</v>
      </c>
      <c r="AP73" s="6">
        <v>-4.4982698961937698E-2</v>
      </c>
      <c r="AQ73" s="5">
        <v>29</v>
      </c>
      <c r="AR73" s="6">
        <v>0.1050724637681159</v>
      </c>
      <c r="AS73" s="1" t="s">
        <v>0</v>
      </c>
      <c r="AT73" s="4">
        <v>44440</v>
      </c>
      <c r="AU73" s="5">
        <v>106</v>
      </c>
      <c r="AV73" s="5">
        <v>100</v>
      </c>
      <c r="AW73" s="5">
        <v>81</v>
      </c>
      <c r="AX73" s="5">
        <v>-6</v>
      </c>
      <c r="AY73" s="6">
        <v>-5.6603773584905599E-2</v>
      </c>
      <c r="AZ73" s="5">
        <v>-19</v>
      </c>
      <c r="BA73" s="6">
        <v>-0.19</v>
      </c>
      <c r="BB73" s="1" t="s">
        <v>0</v>
      </c>
    </row>
    <row r="74" spans="1:54" ht="15.6" x14ac:dyDescent="0.3">
      <c r="A74" s="4">
        <v>44470</v>
      </c>
      <c r="B74" s="5">
        <v>2437</v>
      </c>
      <c r="C74" s="5">
        <v>2485</v>
      </c>
      <c r="D74" s="5">
        <v>2483</v>
      </c>
      <c r="E74" s="5">
        <v>48</v>
      </c>
      <c r="F74" s="6">
        <v>1.9696347968814101E-2</v>
      </c>
      <c r="G74" s="5">
        <v>-2</v>
      </c>
      <c r="H74" s="6">
        <v>-8.04828973843E-4</v>
      </c>
      <c r="I74" s="1" t="s">
        <v>0</v>
      </c>
      <c r="J74" s="4">
        <v>44470</v>
      </c>
      <c r="K74" s="5">
        <v>1489</v>
      </c>
      <c r="L74" s="5">
        <v>1486</v>
      </c>
      <c r="M74" s="5">
        <v>1505</v>
      </c>
      <c r="N74" s="5">
        <v>-3</v>
      </c>
      <c r="O74" s="6">
        <v>-2.0147750167897002E-3</v>
      </c>
      <c r="P74" s="5">
        <v>19</v>
      </c>
      <c r="Q74" s="6">
        <v>1.278600269179E-2</v>
      </c>
      <c r="R74" s="1" t="s">
        <v>0</v>
      </c>
      <c r="S74" s="4">
        <v>44470</v>
      </c>
      <c r="T74" s="5">
        <v>1319</v>
      </c>
      <c r="U74" s="5">
        <v>1330</v>
      </c>
      <c r="V74" s="5">
        <v>1358</v>
      </c>
      <c r="W74" s="5">
        <v>11</v>
      </c>
      <c r="X74" s="6">
        <v>8.3396512509475995E-3</v>
      </c>
      <c r="Y74" s="5">
        <v>28</v>
      </c>
      <c r="Z74" s="6">
        <v>2.1052631578947299E-2</v>
      </c>
      <c r="AA74" s="1" t="s">
        <v>0</v>
      </c>
      <c r="AB74" s="4">
        <v>44470</v>
      </c>
      <c r="AC74" s="5">
        <v>923</v>
      </c>
      <c r="AD74" s="5">
        <v>936</v>
      </c>
      <c r="AE74" s="5">
        <v>986</v>
      </c>
      <c r="AF74" s="5">
        <v>13</v>
      </c>
      <c r="AG74" s="6">
        <v>1.4084507042253501E-2</v>
      </c>
      <c r="AH74" s="5">
        <v>50</v>
      </c>
      <c r="AI74" s="6">
        <v>5.3418803418803402E-2</v>
      </c>
      <c r="AJ74" s="1" t="s">
        <v>0</v>
      </c>
      <c r="AK74" s="4">
        <v>44470</v>
      </c>
      <c r="AL74" s="5">
        <v>303</v>
      </c>
      <c r="AM74" s="5">
        <v>302</v>
      </c>
      <c r="AN74" s="5">
        <v>279</v>
      </c>
      <c r="AO74" s="5">
        <v>-1</v>
      </c>
      <c r="AP74" s="6">
        <v>-3.3003300330032999E-3</v>
      </c>
      <c r="AQ74" s="5">
        <v>-23</v>
      </c>
      <c r="AR74" s="6">
        <v>-7.6158940397350994E-2</v>
      </c>
      <c r="AS74" s="1" t="s">
        <v>0</v>
      </c>
      <c r="AT74" s="4">
        <v>44470</v>
      </c>
      <c r="AU74" s="5">
        <v>93</v>
      </c>
      <c r="AV74" s="5">
        <v>93</v>
      </c>
      <c r="AW74" s="5">
        <v>93</v>
      </c>
      <c r="AX74" s="5">
        <v>0</v>
      </c>
      <c r="AY74" s="6">
        <v>0</v>
      </c>
      <c r="AZ74" s="5">
        <v>0</v>
      </c>
      <c r="BA74" s="6">
        <v>0</v>
      </c>
      <c r="BB74" s="1" t="s">
        <v>0</v>
      </c>
    </row>
    <row r="75" spans="1:54" ht="15.6" x14ac:dyDescent="0.3">
      <c r="A75" s="4">
        <v>44501</v>
      </c>
      <c r="B75" s="5">
        <v>2397</v>
      </c>
      <c r="C75" s="5">
        <v>2458</v>
      </c>
      <c r="D75" s="5">
        <v>2539</v>
      </c>
      <c r="E75" s="5">
        <v>61</v>
      </c>
      <c r="F75" s="6">
        <v>2.54484772632457E-2</v>
      </c>
      <c r="G75" s="5">
        <v>81</v>
      </c>
      <c r="H75" s="6">
        <v>3.2953620829942999E-2</v>
      </c>
      <c r="I75" s="1" t="s">
        <v>0</v>
      </c>
      <c r="J75" s="4">
        <v>44501</v>
      </c>
      <c r="K75" s="5">
        <v>1557</v>
      </c>
      <c r="L75" s="5">
        <v>1518</v>
      </c>
      <c r="M75" s="5">
        <v>1637</v>
      </c>
      <c r="N75" s="5">
        <v>-39</v>
      </c>
      <c r="O75" s="6">
        <v>-2.504816955684E-2</v>
      </c>
      <c r="P75" s="5">
        <v>119</v>
      </c>
      <c r="Q75" s="6">
        <v>7.8392621870882695E-2</v>
      </c>
      <c r="R75" s="1" t="s">
        <v>0</v>
      </c>
      <c r="S75" s="4">
        <v>44501</v>
      </c>
      <c r="T75" s="5">
        <v>1356</v>
      </c>
      <c r="U75" s="5">
        <v>1351</v>
      </c>
      <c r="V75" s="5">
        <v>1351</v>
      </c>
      <c r="W75" s="5">
        <v>-5</v>
      </c>
      <c r="X75" s="6">
        <v>-3.6873156342182001E-3</v>
      </c>
      <c r="Y75" s="5">
        <v>0</v>
      </c>
      <c r="Z75" s="6">
        <v>0</v>
      </c>
      <c r="AA75" s="1" t="s">
        <v>0</v>
      </c>
      <c r="AB75" s="4">
        <v>44501</v>
      </c>
      <c r="AC75" s="5">
        <v>960</v>
      </c>
      <c r="AD75" s="5">
        <v>971</v>
      </c>
      <c r="AE75" s="5">
        <v>982</v>
      </c>
      <c r="AF75" s="5">
        <v>11</v>
      </c>
      <c r="AG75" s="6">
        <v>1.14583333333333E-2</v>
      </c>
      <c r="AH75" s="5">
        <v>11</v>
      </c>
      <c r="AI75" s="6">
        <v>1.13285272914521E-2</v>
      </c>
      <c r="AJ75" s="1" t="s">
        <v>0</v>
      </c>
      <c r="AK75" s="4">
        <v>44501</v>
      </c>
      <c r="AL75" s="5">
        <v>304</v>
      </c>
      <c r="AM75" s="5">
        <v>285</v>
      </c>
      <c r="AN75" s="5">
        <v>288</v>
      </c>
      <c r="AO75" s="5">
        <v>-19</v>
      </c>
      <c r="AP75" s="6">
        <v>-6.25E-2</v>
      </c>
      <c r="AQ75" s="5">
        <v>3</v>
      </c>
      <c r="AR75" s="6">
        <v>1.0526315789473601E-2</v>
      </c>
      <c r="AS75" s="1" t="s">
        <v>0</v>
      </c>
      <c r="AT75" s="4">
        <v>44501</v>
      </c>
      <c r="AU75" s="5">
        <v>91</v>
      </c>
      <c r="AV75" s="5">
        <v>96</v>
      </c>
      <c r="AW75" s="5">
        <v>81</v>
      </c>
      <c r="AX75" s="5">
        <v>5</v>
      </c>
      <c r="AY75" s="6">
        <v>5.4945054945054903E-2</v>
      </c>
      <c r="AZ75" s="5">
        <v>-15</v>
      </c>
      <c r="BA75" s="6">
        <v>-0.15625</v>
      </c>
      <c r="BB75" s="1" t="s">
        <v>0</v>
      </c>
    </row>
    <row r="76" spans="1:54" ht="15.6" x14ac:dyDescent="0.3">
      <c r="A76" s="4">
        <v>44531</v>
      </c>
      <c r="B76" s="5">
        <v>2515</v>
      </c>
      <c r="C76" s="5">
        <v>2664</v>
      </c>
      <c r="D76" s="5">
        <v>2679</v>
      </c>
      <c r="E76" s="5">
        <v>149</v>
      </c>
      <c r="F76" s="6">
        <v>5.9244532803180899E-2</v>
      </c>
      <c r="G76" s="5">
        <v>15</v>
      </c>
      <c r="H76" s="6">
        <v>5.6306306306306E-3</v>
      </c>
      <c r="I76" s="1" t="s">
        <v>0</v>
      </c>
      <c r="J76" s="4">
        <v>44531</v>
      </c>
      <c r="K76" s="5">
        <v>1367</v>
      </c>
      <c r="L76" s="5">
        <v>1406</v>
      </c>
      <c r="M76" s="5">
        <v>1572</v>
      </c>
      <c r="N76" s="5">
        <v>39</v>
      </c>
      <c r="O76" s="6">
        <v>2.8529626920263298E-2</v>
      </c>
      <c r="P76" s="5">
        <v>166</v>
      </c>
      <c r="Q76" s="6">
        <v>0.1180654338549075</v>
      </c>
      <c r="R76" s="1" t="s">
        <v>0</v>
      </c>
      <c r="S76" s="4">
        <v>44531</v>
      </c>
      <c r="T76" s="5">
        <v>1384</v>
      </c>
      <c r="U76" s="5">
        <v>1380</v>
      </c>
      <c r="V76" s="5">
        <v>1388</v>
      </c>
      <c r="W76" s="5">
        <v>-4</v>
      </c>
      <c r="X76" s="6">
        <v>-2.8901734104045998E-3</v>
      </c>
      <c r="Y76" s="5">
        <v>8</v>
      </c>
      <c r="Z76" s="6">
        <v>5.7971014492752999E-3</v>
      </c>
      <c r="AA76" s="1" t="s">
        <v>0</v>
      </c>
      <c r="AB76" s="4">
        <v>44531</v>
      </c>
      <c r="AC76" s="5">
        <v>951</v>
      </c>
      <c r="AD76" s="5">
        <v>985</v>
      </c>
      <c r="AE76" s="5">
        <v>954</v>
      </c>
      <c r="AF76" s="5">
        <v>34</v>
      </c>
      <c r="AG76" s="6">
        <v>3.5751840168243898E-2</v>
      </c>
      <c r="AH76" s="5">
        <v>-31</v>
      </c>
      <c r="AI76" s="6">
        <v>-3.1472081218274099E-2</v>
      </c>
      <c r="AJ76" s="1" t="s">
        <v>0</v>
      </c>
      <c r="AK76" s="4">
        <v>44531</v>
      </c>
      <c r="AL76" s="5">
        <v>300</v>
      </c>
      <c r="AM76" s="5">
        <v>286</v>
      </c>
      <c r="AN76" s="5">
        <v>336</v>
      </c>
      <c r="AO76" s="5">
        <v>-14</v>
      </c>
      <c r="AP76" s="6">
        <v>-4.6666666666666599E-2</v>
      </c>
      <c r="AQ76" s="5">
        <v>50</v>
      </c>
      <c r="AR76" s="6">
        <v>0.17482517482517479</v>
      </c>
      <c r="AS76" s="1" t="s">
        <v>0</v>
      </c>
      <c r="AT76" s="4">
        <v>44531</v>
      </c>
      <c r="AU76" s="5">
        <v>133</v>
      </c>
      <c r="AV76" s="5">
        <v>109</v>
      </c>
      <c r="AW76" s="5">
        <v>98</v>
      </c>
      <c r="AX76" s="5">
        <v>-24</v>
      </c>
      <c r="AY76" s="6">
        <v>-0.18045112781954881</v>
      </c>
      <c r="AZ76" s="5">
        <v>-11</v>
      </c>
      <c r="BA76" s="6">
        <v>-0.1009174311926605</v>
      </c>
      <c r="BB76" s="1" t="s">
        <v>0</v>
      </c>
    </row>
    <row r="77" spans="1:54" ht="15.6" x14ac:dyDescent="0.3">
      <c r="A77" s="4">
        <v>44562</v>
      </c>
      <c r="B77" s="5">
        <v>2480</v>
      </c>
      <c r="C77" s="5">
        <v>2507</v>
      </c>
      <c r="D77" s="5">
        <v>2530</v>
      </c>
      <c r="E77" s="5">
        <v>27</v>
      </c>
      <c r="F77" s="6">
        <v>1.08870967741935E-2</v>
      </c>
      <c r="G77" s="5">
        <v>23</v>
      </c>
      <c r="H77" s="6">
        <v>9.1743119266054999E-3</v>
      </c>
      <c r="I77" s="1" t="s">
        <v>0</v>
      </c>
      <c r="J77" s="4">
        <v>44562</v>
      </c>
      <c r="K77" s="5">
        <v>1497</v>
      </c>
      <c r="L77" s="5">
        <v>1490</v>
      </c>
      <c r="M77" s="5">
        <v>1524</v>
      </c>
      <c r="N77" s="5">
        <v>-7</v>
      </c>
      <c r="O77" s="6">
        <v>-4.6760187040747999E-3</v>
      </c>
      <c r="P77" s="5">
        <v>34</v>
      </c>
      <c r="Q77" s="6">
        <v>2.28187919463087E-2</v>
      </c>
      <c r="R77" s="1" t="s">
        <v>0</v>
      </c>
      <c r="S77" s="4">
        <v>44562</v>
      </c>
      <c r="T77" s="5">
        <v>1477</v>
      </c>
      <c r="U77" s="5">
        <v>1497</v>
      </c>
      <c r="V77" s="5">
        <v>1463</v>
      </c>
      <c r="W77" s="5">
        <v>20</v>
      </c>
      <c r="X77" s="6">
        <v>1.3540961408259901E-2</v>
      </c>
      <c r="Y77" s="5">
        <v>-34</v>
      </c>
      <c r="Z77" s="6">
        <v>-2.27120908483633E-2</v>
      </c>
      <c r="AA77" s="1" t="s">
        <v>0</v>
      </c>
      <c r="AB77" s="4">
        <v>44562</v>
      </c>
      <c r="AC77" s="5">
        <v>1025</v>
      </c>
      <c r="AD77" s="5">
        <v>1032</v>
      </c>
      <c r="AE77" s="5">
        <v>1022</v>
      </c>
      <c r="AF77" s="5">
        <v>7</v>
      </c>
      <c r="AG77" s="6">
        <v>6.8292682926828999E-3</v>
      </c>
      <c r="AH77" s="5">
        <v>-10</v>
      </c>
      <c r="AI77" s="6">
        <v>-9.6899224806200994E-3</v>
      </c>
      <c r="AJ77" s="1" t="s">
        <v>0</v>
      </c>
      <c r="AK77" s="4">
        <v>44562</v>
      </c>
      <c r="AL77" s="5">
        <v>359</v>
      </c>
      <c r="AM77" s="5">
        <v>371</v>
      </c>
      <c r="AN77" s="5">
        <v>347</v>
      </c>
      <c r="AO77" s="5">
        <v>12</v>
      </c>
      <c r="AP77" s="6">
        <v>3.3426183844011102E-2</v>
      </c>
      <c r="AQ77" s="5">
        <v>-24</v>
      </c>
      <c r="AR77" s="6">
        <v>-6.4690026954177901E-2</v>
      </c>
      <c r="AS77" s="1" t="s">
        <v>0</v>
      </c>
      <c r="AT77" s="4">
        <v>44562</v>
      </c>
      <c r="AU77" s="5">
        <v>94</v>
      </c>
      <c r="AV77" s="5">
        <v>94</v>
      </c>
      <c r="AW77" s="5">
        <v>94</v>
      </c>
      <c r="AX77" s="5">
        <v>0</v>
      </c>
      <c r="AY77" s="6">
        <v>0</v>
      </c>
      <c r="AZ77" s="5">
        <v>0</v>
      </c>
      <c r="BA77" s="6">
        <v>0</v>
      </c>
      <c r="BB77" s="1" t="s">
        <v>0</v>
      </c>
    </row>
    <row r="78" spans="1:54" ht="15.6" x14ac:dyDescent="0.3">
      <c r="A78" s="4">
        <v>44593</v>
      </c>
      <c r="B78" s="5">
        <v>2679</v>
      </c>
      <c r="C78" s="5">
        <v>2684</v>
      </c>
      <c r="D78" s="5">
        <v>2687</v>
      </c>
      <c r="E78" s="5">
        <v>5</v>
      </c>
      <c r="F78" s="6">
        <v>1.8663680477789999E-3</v>
      </c>
      <c r="G78" s="5">
        <v>3</v>
      </c>
      <c r="H78" s="6">
        <v>1.1177347242921E-3</v>
      </c>
      <c r="I78" s="1" t="s">
        <v>0</v>
      </c>
      <c r="J78" s="4">
        <v>44593</v>
      </c>
      <c r="K78" s="5">
        <v>1565</v>
      </c>
      <c r="L78" s="5">
        <v>1585</v>
      </c>
      <c r="M78" s="5">
        <v>1567</v>
      </c>
      <c r="N78" s="5">
        <v>20</v>
      </c>
      <c r="O78" s="6">
        <v>1.27795527156549E-2</v>
      </c>
      <c r="P78" s="5">
        <v>-18</v>
      </c>
      <c r="Q78" s="6">
        <v>-1.13564668769716E-2</v>
      </c>
      <c r="R78" s="1" t="s">
        <v>0</v>
      </c>
      <c r="S78" s="4">
        <v>44593</v>
      </c>
      <c r="T78" s="5">
        <v>1452</v>
      </c>
      <c r="U78" s="5">
        <v>1455</v>
      </c>
      <c r="V78" s="5">
        <v>1409</v>
      </c>
      <c r="W78" s="5">
        <v>3</v>
      </c>
      <c r="X78" s="6">
        <v>2.0661157024792999E-3</v>
      </c>
      <c r="Y78" s="5">
        <v>-46</v>
      </c>
      <c r="Z78" s="6">
        <v>-3.1615120274913998E-2</v>
      </c>
      <c r="AA78" s="1" t="s">
        <v>0</v>
      </c>
      <c r="AB78" s="4">
        <v>44593</v>
      </c>
      <c r="AC78" s="5">
        <v>1046</v>
      </c>
      <c r="AD78" s="5">
        <v>1056</v>
      </c>
      <c r="AE78" s="5">
        <v>972</v>
      </c>
      <c r="AF78" s="5">
        <v>10</v>
      </c>
      <c r="AG78" s="6">
        <v>9.5602294455066003E-3</v>
      </c>
      <c r="AH78" s="5">
        <v>-84</v>
      </c>
      <c r="AI78" s="6">
        <v>-7.9545454545454503E-2</v>
      </c>
      <c r="AJ78" s="1" t="s">
        <v>0</v>
      </c>
      <c r="AK78" s="4">
        <v>44593</v>
      </c>
      <c r="AL78" s="5">
        <v>325</v>
      </c>
      <c r="AM78" s="5">
        <v>321</v>
      </c>
      <c r="AN78" s="5">
        <v>358</v>
      </c>
      <c r="AO78" s="5">
        <v>-4</v>
      </c>
      <c r="AP78" s="6">
        <v>-1.2307692307692301E-2</v>
      </c>
      <c r="AQ78" s="5">
        <v>37</v>
      </c>
      <c r="AR78" s="6">
        <v>0.11526479750778811</v>
      </c>
      <c r="AS78" s="1" t="s">
        <v>0</v>
      </c>
      <c r="AT78" s="4">
        <v>44593</v>
      </c>
      <c r="AU78" s="5">
        <v>81</v>
      </c>
      <c r="AV78" s="5">
        <v>77</v>
      </c>
      <c r="AW78" s="5">
        <v>79</v>
      </c>
      <c r="AX78" s="5">
        <v>-4</v>
      </c>
      <c r="AY78" s="6">
        <v>-4.9382716049382699E-2</v>
      </c>
      <c r="AZ78" s="5">
        <v>2</v>
      </c>
      <c r="BA78" s="6">
        <v>2.5974025974025899E-2</v>
      </c>
      <c r="BB78" s="1" t="s">
        <v>0</v>
      </c>
    </row>
    <row r="79" spans="1:54" ht="15.6" x14ac:dyDescent="0.3">
      <c r="A79" s="4">
        <v>44621</v>
      </c>
      <c r="B79" s="5">
        <v>2674</v>
      </c>
      <c r="C79" s="5">
        <v>2693</v>
      </c>
      <c r="D79" s="5">
        <v>2777</v>
      </c>
      <c r="E79" s="5">
        <v>19</v>
      </c>
      <c r="F79" s="6">
        <v>7.1054599850410996E-3</v>
      </c>
      <c r="G79" s="5">
        <v>84</v>
      </c>
      <c r="H79" s="6">
        <v>3.1191979205347099E-2</v>
      </c>
      <c r="I79" s="1" t="s">
        <v>0</v>
      </c>
      <c r="J79" s="4">
        <v>44621</v>
      </c>
      <c r="K79" s="5">
        <v>1508</v>
      </c>
      <c r="L79" s="5">
        <v>1494</v>
      </c>
      <c r="M79" s="5">
        <v>1475</v>
      </c>
      <c r="N79" s="5">
        <v>-14</v>
      </c>
      <c r="O79" s="6">
        <v>-9.2838196286472007E-3</v>
      </c>
      <c r="P79" s="5">
        <v>-19</v>
      </c>
      <c r="Q79" s="6">
        <v>-1.2717536813922301E-2</v>
      </c>
      <c r="R79" s="1" t="s">
        <v>0</v>
      </c>
      <c r="S79" s="4">
        <v>44621</v>
      </c>
      <c r="T79" s="5">
        <v>1526</v>
      </c>
      <c r="U79" s="5">
        <v>1457</v>
      </c>
      <c r="V79" s="5">
        <v>1478</v>
      </c>
      <c r="W79" s="5">
        <v>-69</v>
      </c>
      <c r="X79" s="6">
        <v>-4.5216251638269901E-2</v>
      </c>
      <c r="Y79" s="5">
        <v>21</v>
      </c>
      <c r="Z79" s="6">
        <v>1.44131777625257E-2</v>
      </c>
      <c r="AA79" s="1" t="s">
        <v>0</v>
      </c>
      <c r="AB79" s="4">
        <v>44621</v>
      </c>
      <c r="AC79" s="5">
        <v>1119</v>
      </c>
      <c r="AD79" s="5">
        <v>1082</v>
      </c>
      <c r="AE79" s="5">
        <v>1110</v>
      </c>
      <c r="AF79" s="5">
        <v>-37</v>
      </c>
      <c r="AG79" s="6">
        <v>-3.3065236818588001E-2</v>
      </c>
      <c r="AH79" s="5">
        <v>28</v>
      </c>
      <c r="AI79" s="6">
        <v>2.58780036968576E-2</v>
      </c>
      <c r="AJ79" s="1" t="s">
        <v>0</v>
      </c>
      <c r="AK79" s="4">
        <v>44621</v>
      </c>
      <c r="AL79" s="5">
        <v>321</v>
      </c>
      <c r="AM79" s="5">
        <v>301</v>
      </c>
      <c r="AN79" s="5">
        <v>294</v>
      </c>
      <c r="AO79" s="5">
        <v>-20</v>
      </c>
      <c r="AP79" s="6">
        <v>-6.2305295950155701E-2</v>
      </c>
      <c r="AQ79" s="5">
        <v>-7</v>
      </c>
      <c r="AR79" s="6">
        <v>-2.3255813953488299E-2</v>
      </c>
      <c r="AS79" s="1" t="s">
        <v>0</v>
      </c>
      <c r="AT79" s="4">
        <v>44621</v>
      </c>
      <c r="AU79" s="5">
        <v>86</v>
      </c>
      <c r="AV79" s="5">
        <v>74</v>
      </c>
      <c r="AW79" s="5">
        <v>73</v>
      </c>
      <c r="AX79" s="5">
        <v>-12</v>
      </c>
      <c r="AY79" s="6">
        <v>-0.1395348837209302</v>
      </c>
      <c r="AZ79" s="5">
        <v>-1</v>
      </c>
      <c r="BA79" s="6">
        <v>-1.35135135135135E-2</v>
      </c>
      <c r="BB79" s="1" t="s">
        <v>0</v>
      </c>
    </row>
    <row r="80" spans="1:54" ht="15.6" x14ac:dyDescent="0.3">
      <c r="A80" s="4">
        <v>44652</v>
      </c>
      <c r="B80" s="5">
        <v>2519</v>
      </c>
      <c r="C80" s="5">
        <v>2582</v>
      </c>
      <c r="D80" s="5">
        <v>2675</v>
      </c>
      <c r="E80" s="5">
        <v>63</v>
      </c>
      <c r="F80" s="6">
        <v>2.5009924573243299E-2</v>
      </c>
      <c r="G80" s="5">
        <v>93</v>
      </c>
      <c r="H80" s="6">
        <v>3.6018590240123903E-2</v>
      </c>
      <c r="I80" s="1" t="s">
        <v>0</v>
      </c>
      <c r="J80" s="4">
        <v>44652</v>
      </c>
      <c r="K80" s="5">
        <v>1583</v>
      </c>
      <c r="L80" s="5">
        <v>1530</v>
      </c>
      <c r="M80" s="5">
        <v>1499</v>
      </c>
      <c r="N80" s="5">
        <v>-53</v>
      </c>
      <c r="O80" s="6">
        <v>-3.34807327858496E-2</v>
      </c>
      <c r="P80" s="5">
        <v>-31</v>
      </c>
      <c r="Q80" s="6">
        <v>-2.0261437908496702E-2</v>
      </c>
      <c r="R80" s="1" t="s">
        <v>0</v>
      </c>
      <c r="S80" s="4">
        <v>44652</v>
      </c>
      <c r="T80" s="5">
        <v>1316</v>
      </c>
      <c r="U80" s="5">
        <v>1309</v>
      </c>
      <c r="V80" s="5">
        <v>1343</v>
      </c>
      <c r="W80" s="5">
        <v>-7</v>
      </c>
      <c r="X80" s="6">
        <v>-5.3191489361701996E-3</v>
      </c>
      <c r="Y80" s="5">
        <v>34</v>
      </c>
      <c r="Z80" s="6">
        <v>2.5974025974025899E-2</v>
      </c>
      <c r="AA80" s="1" t="s">
        <v>0</v>
      </c>
      <c r="AB80" s="4">
        <v>44652</v>
      </c>
      <c r="AC80" s="5">
        <v>1014</v>
      </c>
      <c r="AD80" s="5">
        <v>993</v>
      </c>
      <c r="AE80" s="5">
        <v>1025</v>
      </c>
      <c r="AF80" s="5">
        <v>-21</v>
      </c>
      <c r="AG80" s="6">
        <v>-2.07100591715976E-2</v>
      </c>
      <c r="AH80" s="5">
        <v>32</v>
      </c>
      <c r="AI80" s="6">
        <v>3.2225579053373601E-2</v>
      </c>
      <c r="AJ80" s="1" t="s">
        <v>0</v>
      </c>
      <c r="AK80" s="4">
        <v>44652</v>
      </c>
      <c r="AL80" s="5">
        <v>238</v>
      </c>
      <c r="AM80" s="5">
        <v>249</v>
      </c>
      <c r="AN80" s="5">
        <v>257</v>
      </c>
      <c r="AO80" s="5">
        <v>11</v>
      </c>
      <c r="AP80" s="6">
        <v>4.6218487394957902E-2</v>
      </c>
      <c r="AQ80" s="5">
        <v>8</v>
      </c>
      <c r="AR80" s="6">
        <v>3.2128514056224897E-2</v>
      </c>
      <c r="AS80" s="1" t="s">
        <v>0</v>
      </c>
      <c r="AT80" s="4">
        <v>44652</v>
      </c>
      <c r="AU80" s="5">
        <v>64</v>
      </c>
      <c r="AV80" s="5">
        <v>66</v>
      </c>
      <c r="AW80" s="5">
        <v>61</v>
      </c>
      <c r="AX80" s="5">
        <v>2</v>
      </c>
      <c r="AY80" s="6">
        <v>3.125E-2</v>
      </c>
      <c r="AZ80" s="5">
        <v>-5</v>
      </c>
      <c r="BA80" s="6">
        <v>-7.5757575757575704E-2</v>
      </c>
      <c r="BB80" s="1" t="s">
        <v>0</v>
      </c>
    </row>
    <row r="81" spans="1:54" ht="15.6" x14ac:dyDescent="0.3">
      <c r="A81" s="4">
        <v>44682</v>
      </c>
      <c r="B81" s="5">
        <v>2570</v>
      </c>
      <c r="C81" s="5">
        <v>2655</v>
      </c>
      <c r="D81" s="5">
        <v>2757</v>
      </c>
      <c r="E81" s="5">
        <v>85</v>
      </c>
      <c r="F81" s="6">
        <v>3.3073929961089397E-2</v>
      </c>
      <c r="G81" s="5">
        <v>102</v>
      </c>
      <c r="H81" s="6">
        <v>3.84180790960452E-2</v>
      </c>
      <c r="I81" s="1" t="s">
        <v>0</v>
      </c>
      <c r="J81" s="4">
        <v>44682</v>
      </c>
      <c r="K81" s="5">
        <v>1470</v>
      </c>
      <c r="L81" s="5">
        <v>1479</v>
      </c>
      <c r="M81" s="5">
        <v>1461</v>
      </c>
      <c r="N81" s="5">
        <v>9</v>
      </c>
      <c r="O81" s="6">
        <v>6.1224489795918E-3</v>
      </c>
      <c r="P81" s="5">
        <v>-18</v>
      </c>
      <c r="Q81" s="6">
        <v>-1.2170385395537499E-2</v>
      </c>
      <c r="R81" s="1" t="s">
        <v>0</v>
      </c>
      <c r="S81" s="4">
        <v>44682</v>
      </c>
      <c r="T81" s="5">
        <v>1427</v>
      </c>
      <c r="U81" s="5">
        <v>1432</v>
      </c>
      <c r="V81" s="5">
        <v>1449</v>
      </c>
      <c r="W81" s="5">
        <v>5</v>
      </c>
      <c r="X81" s="6">
        <v>3.5038542396636E-3</v>
      </c>
      <c r="Y81" s="5">
        <v>17</v>
      </c>
      <c r="Z81" s="6">
        <v>1.18715083798882E-2</v>
      </c>
      <c r="AA81" s="1" t="s">
        <v>0</v>
      </c>
      <c r="AB81" s="4">
        <v>44682</v>
      </c>
      <c r="AC81" s="5">
        <v>1003</v>
      </c>
      <c r="AD81" s="5">
        <v>990</v>
      </c>
      <c r="AE81" s="5">
        <v>1002</v>
      </c>
      <c r="AF81" s="5">
        <v>-13</v>
      </c>
      <c r="AG81" s="6">
        <v>-1.29611166500498E-2</v>
      </c>
      <c r="AH81" s="5">
        <v>12</v>
      </c>
      <c r="AI81" s="6">
        <v>1.21212121212121E-2</v>
      </c>
      <c r="AJ81" s="1" t="s">
        <v>0</v>
      </c>
      <c r="AK81" s="4">
        <v>44682</v>
      </c>
      <c r="AL81" s="5">
        <v>330</v>
      </c>
      <c r="AM81" s="5">
        <v>349</v>
      </c>
      <c r="AN81" s="5">
        <v>353</v>
      </c>
      <c r="AO81" s="5">
        <v>19</v>
      </c>
      <c r="AP81" s="6">
        <v>5.7575757575757502E-2</v>
      </c>
      <c r="AQ81" s="5">
        <v>4</v>
      </c>
      <c r="AR81" s="6">
        <v>1.14613180515759E-2</v>
      </c>
      <c r="AS81" s="1" t="s">
        <v>0</v>
      </c>
      <c r="AT81" s="4">
        <v>44682</v>
      </c>
      <c r="AU81" s="5">
        <v>95</v>
      </c>
      <c r="AV81" s="5">
        <v>94</v>
      </c>
      <c r="AW81" s="5">
        <v>94</v>
      </c>
      <c r="AX81" s="5">
        <v>-1</v>
      </c>
      <c r="AY81" s="6">
        <v>-1.0526315789473601E-2</v>
      </c>
      <c r="AZ81" s="5">
        <v>0</v>
      </c>
      <c r="BA81" s="6">
        <v>0</v>
      </c>
      <c r="BB81" s="1" t="s">
        <v>0</v>
      </c>
    </row>
    <row r="82" spans="1:54" ht="15.6" x14ac:dyDescent="0.3">
      <c r="A82" s="4">
        <v>44713</v>
      </c>
      <c r="B82" s="5">
        <v>2310</v>
      </c>
      <c r="C82" s="5">
        <v>2407</v>
      </c>
      <c r="D82" s="5">
        <v>2519</v>
      </c>
      <c r="E82" s="5">
        <v>97</v>
      </c>
      <c r="F82" s="6">
        <v>4.1991341991341899E-2</v>
      </c>
      <c r="G82" s="5">
        <v>112</v>
      </c>
      <c r="H82" s="6">
        <v>4.6530951391773899E-2</v>
      </c>
      <c r="I82" s="1" t="s">
        <v>0</v>
      </c>
      <c r="J82" s="4">
        <v>44713</v>
      </c>
      <c r="K82" s="5">
        <v>1424</v>
      </c>
      <c r="L82" s="5">
        <v>1450</v>
      </c>
      <c r="M82" s="5">
        <v>1409</v>
      </c>
      <c r="N82" s="5">
        <v>26</v>
      </c>
      <c r="O82" s="6">
        <v>1.82584269662921E-2</v>
      </c>
      <c r="P82" s="5">
        <v>-41</v>
      </c>
      <c r="Q82" s="6">
        <v>-2.8275862068965499E-2</v>
      </c>
      <c r="R82" s="1" t="s">
        <v>0</v>
      </c>
      <c r="S82" s="4">
        <v>44713</v>
      </c>
      <c r="T82" s="5">
        <v>1347</v>
      </c>
      <c r="U82" s="5">
        <v>1315</v>
      </c>
      <c r="V82" s="5">
        <v>1345</v>
      </c>
      <c r="W82" s="5">
        <v>-32</v>
      </c>
      <c r="X82" s="6">
        <v>-2.3756495916852201E-2</v>
      </c>
      <c r="Y82" s="5">
        <v>30</v>
      </c>
      <c r="Z82" s="6">
        <v>2.2813688212927698E-2</v>
      </c>
      <c r="AA82" s="1" t="s">
        <v>0</v>
      </c>
      <c r="AB82" s="4">
        <v>44713</v>
      </c>
      <c r="AC82" s="5">
        <v>952</v>
      </c>
      <c r="AD82" s="5">
        <v>918</v>
      </c>
      <c r="AE82" s="5">
        <v>917</v>
      </c>
      <c r="AF82" s="5">
        <v>-34</v>
      </c>
      <c r="AG82" s="6">
        <v>-3.5714285714285698E-2</v>
      </c>
      <c r="AH82" s="5">
        <v>-1</v>
      </c>
      <c r="AI82" s="6">
        <v>-1.0893246187363001E-3</v>
      </c>
      <c r="AJ82" s="1" t="s">
        <v>0</v>
      </c>
      <c r="AK82" s="4">
        <v>44713</v>
      </c>
      <c r="AL82" s="5">
        <v>306</v>
      </c>
      <c r="AM82" s="5">
        <v>313</v>
      </c>
      <c r="AN82" s="5">
        <v>348</v>
      </c>
      <c r="AO82" s="5">
        <v>7</v>
      </c>
      <c r="AP82" s="6">
        <v>2.2875816993463999E-2</v>
      </c>
      <c r="AQ82" s="5">
        <v>35</v>
      </c>
      <c r="AR82" s="6">
        <v>0.1118210862619808</v>
      </c>
      <c r="AS82" s="1" t="s">
        <v>0</v>
      </c>
      <c r="AT82" s="4">
        <v>44713</v>
      </c>
      <c r="AU82" s="5">
        <v>89</v>
      </c>
      <c r="AV82" s="5">
        <v>84</v>
      </c>
      <c r="AW82" s="5">
        <v>80</v>
      </c>
      <c r="AX82" s="5">
        <v>-5</v>
      </c>
      <c r="AY82" s="6">
        <v>-5.6179775280898799E-2</v>
      </c>
      <c r="AZ82" s="5">
        <v>-4</v>
      </c>
      <c r="BA82" s="6">
        <v>-4.7619047619047603E-2</v>
      </c>
      <c r="BB82" s="1" t="s">
        <v>0</v>
      </c>
    </row>
    <row r="83" spans="1:54" ht="15.6" x14ac:dyDescent="0.3">
      <c r="A83" s="4">
        <v>44743</v>
      </c>
      <c r="B83" s="5">
        <v>2619</v>
      </c>
      <c r="C83" s="5">
        <v>2584</v>
      </c>
      <c r="D83" s="5">
        <v>2699</v>
      </c>
      <c r="E83" s="5">
        <v>-35</v>
      </c>
      <c r="F83" s="6">
        <v>-1.33638793432607E-2</v>
      </c>
      <c r="G83" s="5">
        <v>115</v>
      </c>
      <c r="H83" s="6">
        <v>4.4504643962848298E-2</v>
      </c>
      <c r="I83" s="1" t="s">
        <v>0</v>
      </c>
      <c r="J83" s="4">
        <v>44743</v>
      </c>
      <c r="K83" s="5">
        <v>1423</v>
      </c>
      <c r="L83" s="5">
        <v>1393</v>
      </c>
      <c r="M83" s="5">
        <v>1392</v>
      </c>
      <c r="N83" s="5">
        <v>-30</v>
      </c>
      <c r="O83" s="6">
        <v>-2.10822206605762E-2</v>
      </c>
      <c r="P83" s="5">
        <v>-1</v>
      </c>
      <c r="Q83" s="6">
        <v>-7.1787508973430005E-4</v>
      </c>
      <c r="R83" s="1" t="s">
        <v>0</v>
      </c>
      <c r="S83" s="4">
        <v>44743</v>
      </c>
      <c r="T83" s="5">
        <v>1301</v>
      </c>
      <c r="U83" s="5">
        <v>1268</v>
      </c>
      <c r="V83" s="5">
        <v>1330</v>
      </c>
      <c r="W83" s="5">
        <v>-33</v>
      </c>
      <c r="X83" s="6">
        <v>-2.53651037663335E-2</v>
      </c>
      <c r="Y83" s="5">
        <v>62</v>
      </c>
      <c r="Z83" s="6">
        <v>4.8895899053627699E-2</v>
      </c>
      <c r="AA83" s="1" t="s">
        <v>0</v>
      </c>
      <c r="AB83" s="4">
        <v>44743</v>
      </c>
      <c r="AC83" s="5">
        <v>917</v>
      </c>
      <c r="AD83" s="5">
        <v>900</v>
      </c>
      <c r="AE83" s="5">
        <v>897</v>
      </c>
      <c r="AF83" s="5">
        <v>-17</v>
      </c>
      <c r="AG83" s="6">
        <v>-1.85387131952017E-2</v>
      </c>
      <c r="AH83" s="5">
        <v>-3</v>
      </c>
      <c r="AI83" s="6">
        <v>-3.3333333333333002E-3</v>
      </c>
      <c r="AJ83" s="1" t="s">
        <v>0</v>
      </c>
      <c r="AK83" s="4">
        <v>44743</v>
      </c>
      <c r="AL83" s="5">
        <v>288</v>
      </c>
      <c r="AM83" s="5">
        <v>259</v>
      </c>
      <c r="AN83" s="5">
        <v>317</v>
      </c>
      <c r="AO83" s="5">
        <v>-29</v>
      </c>
      <c r="AP83" s="6">
        <v>-0.10069444444444441</v>
      </c>
      <c r="AQ83" s="5">
        <v>58</v>
      </c>
      <c r="AR83" s="6">
        <v>0.22393822393822391</v>
      </c>
      <c r="AS83" s="1" t="s">
        <v>0</v>
      </c>
      <c r="AT83" s="4">
        <v>44743</v>
      </c>
      <c r="AU83" s="5">
        <v>97</v>
      </c>
      <c r="AV83" s="5">
        <v>110</v>
      </c>
      <c r="AW83" s="5">
        <v>116</v>
      </c>
      <c r="AX83" s="5">
        <v>13</v>
      </c>
      <c r="AY83" s="6">
        <v>0.134020618556701</v>
      </c>
      <c r="AZ83" s="5">
        <v>6</v>
      </c>
      <c r="BA83" s="6">
        <v>5.4545454545454501E-2</v>
      </c>
      <c r="BB83" s="1" t="s">
        <v>0</v>
      </c>
    </row>
    <row r="84" spans="1:54" ht="15.6" x14ac:dyDescent="0.3">
      <c r="A84" s="4">
        <v>44774</v>
      </c>
      <c r="B84" s="5">
        <v>2438</v>
      </c>
      <c r="C84" s="5">
        <v>2379</v>
      </c>
      <c r="D84" s="5">
        <v>2391</v>
      </c>
      <c r="E84" s="5">
        <v>-59</v>
      </c>
      <c r="F84" s="6">
        <v>-2.4200164068908899E-2</v>
      </c>
      <c r="G84" s="5">
        <v>12</v>
      </c>
      <c r="H84" s="6">
        <v>5.0441361916770998E-3</v>
      </c>
      <c r="I84" s="1" t="s">
        <v>0</v>
      </c>
      <c r="J84" s="4">
        <v>44774</v>
      </c>
      <c r="K84" s="5">
        <v>1421</v>
      </c>
      <c r="L84" s="5">
        <v>1422</v>
      </c>
      <c r="M84" s="5">
        <v>1563</v>
      </c>
      <c r="N84" s="5">
        <v>1</v>
      </c>
      <c r="O84" s="6">
        <v>7.0372976776909998E-4</v>
      </c>
      <c r="P84" s="5">
        <v>141</v>
      </c>
      <c r="Q84" s="6">
        <v>9.9156118143459898E-2</v>
      </c>
      <c r="R84" s="1" t="s">
        <v>0</v>
      </c>
      <c r="S84" s="4">
        <v>44774</v>
      </c>
      <c r="T84" s="5">
        <v>1316</v>
      </c>
      <c r="U84" s="5">
        <v>1366</v>
      </c>
      <c r="V84" s="5">
        <v>1449</v>
      </c>
      <c r="W84" s="5">
        <v>50</v>
      </c>
      <c r="X84" s="6">
        <v>3.7993920972644299E-2</v>
      </c>
      <c r="Y84" s="5">
        <v>83</v>
      </c>
      <c r="Z84" s="6">
        <v>6.0761346998535803E-2</v>
      </c>
      <c r="AA84" s="1" t="s">
        <v>0</v>
      </c>
      <c r="AB84" s="4">
        <v>44774</v>
      </c>
      <c r="AC84" s="5">
        <v>907</v>
      </c>
      <c r="AD84" s="5">
        <v>907</v>
      </c>
      <c r="AE84" s="5">
        <v>972</v>
      </c>
      <c r="AF84" s="5">
        <v>0</v>
      </c>
      <c r="AG84" s="6">
        <v>0</v>
      </c>
      <c r="AH84" s="5">
        <v>65</v>
      </c>
      <c r="AI84" s="6">
        <v>7.1664829106945896E-2</v>
      </c>
      <c r="AJ84" s="1" t="s">
        <v>0</v>
      </c>
      <c r="AK84" s="4">
        <v>44774</v>
      </c>
      <c r="AL84" s="5">
        <v>330</v>
      </c>
      <c r="AM84" s="5">
        <v>369</v>
      </c>
      <c r="AN84" s="5">
        <v>385</v>
      </c>
      <c r="AO84" s="5">
        <v>39</v>
      </c>
      <c r="AP84" s="6">
        <v>0.1181818181818181</v>
      </c>
      <c r="AQ84" s="5">
        <v>16</v>
      </c>
      <c r="AR84" s="6">
        <v>4.3360433604336002E-2</v>
      </c>
      <c r="AS84" s="1" t="s">
        <v>0</v>
      </c>
      <c r="AT84" s="4">
        <v>44774</v>
      </c>
      <c r="AU84" s="5">
        <v>78</v>
      </c>
      <c r="AV84" s="5">
        <v>89</v>
      </c>
      <c r="AW84" s="5">
        <v>91</v>
      </c>
      <c r="AX84" s="5">
        <v>11</v>
      </c>
      <c r="AY84" s="6">
        <v>0.141025641025641</v>
      </c>
      <c r="AZ84" s="5">
        <v>2</v>
      </c>
      <c r="BA84" s="6">
        <v>2.2471910112359501E-2</v>
      </c>
      <c r="BB84" s="1" t="s">
        <v>0</v>
      </c>
    </row>
    <row r="85" spans="1:54" ht="15.6" x14ac:dyDescent="0.3">
      <c r="A85" s="4">
        <v>44805</v>
      </c>
      <c r="B85" s="5">
        <v>2421</v>
      </c>
      <c r="C85" s="5">
        <v>2448</v>
      </c>
      <c r="D85" s="5">
        <v>2460</v>
      </c>
      <c r="E85" s="5">
        <v>27</v>
      </c>
      <c r="F85" s="6">
        <v>1.11524163568773E-2</v>
      </c>
      <c r="G85" s="5">
        <v>12</v>
      </c>
      <c r="H85" s="6">
        <v>4.9019607843137003E-3</v>
      </c>
      <c r="I85" s="1" t="s">
        <v>0</v>
      </c>
      <c r="J85" s="4">
        <v>44805</v>
      </c>
      <c r="K85" s="5">
        <v>1387</v>
      </c>
      <c r="L85" s="5">
        <v>1388</v>
      </c>
      <c r="M85" s="5">
        <v>1414</v>
      </c>
      <c r="N85" s="5">
        <v>1</v>
      </c>
      <c r="O85" s="6">
        <v>7.2098053352550001E-4</v>
      </c>
      <c r="P85" s="5">
        <v>26</v>
      </c>
      <c r="Q85" s="6">
        <v>1.8731988472622401E-2</v>
      </c>
      <c r="R85" s="1" t="s">
        <v>0</v>
      </c>
      <c r="S85" s="4">
        <v>44805</v>
      </c>
      <c r="T85" s="5">
        <v>1275</v>
      </c>
      <c r="U85" s="5">
        <v>1259</v>
      </c>
      <c r="V85" s="5">
        <v>1374</v>
      </c>
      <c r="W85" s="5">
        <v>-16</v>
      </c>
      <c r="X85" s="6">
        <v>-1.25490196078431E-2</v>
      </c>
      <c r="Y85" s="5">
        <v>115</v>
      </c>
      <c r="Z85" s="6">
        <v>9.1342335186656007E-2</v>
      </c>
      <c r="AA85" s="1" t="s">
        <v>0</v>
      </c>
      <c r="AB85" s="4">
        <v>44805</v>
      </c>
      <c r="AC85" s="5">
        <v>904</v>
      </c>
      <c r="AD85" s="5">
        <v>888</v>
      </c>
      <c r="AE85" s="5">
        <v>916</v>
      </c>
      <c r="AF85" s="5">
        <v>-16</v>
      </c>
      <c r="AG85" s="6">
        <v>-1.7699115044247701E-2</v>
      </c>
      <c r="AH85" s="5">
        <v>28</v>
      </c>
      <c r="AI85" s="6">
        <v>3.1531531531531501E-2</v>
      </c>
      <c r="AJ85" s="1" t="s">
        <v>0</v>
      </c>
      <c r="AK85" s="4">
        <v>44805</v>
      </c>
      <c r="AL85" s="5">
        <v>304</v>
      </c>
      <c r="AM85" s="5">
        <v>303</v>
      </c>
      <c r="AN85" s="5">
        <v>377</v>
      </c>
      <c r="AO85" s="5">
        <v>-1</v>
      </c>
      <c r="AP85" s="6">
        <v>-3.2894736842105001E-3</v>
      </c>
      <c r="AQ85" s="5">
        <v>74</v>
      </c>
      <c r="AR85" s="6">
        <v>0.24422442244224421</v>
      </c>
      <c r="AS85" s="1" t="s">
        <v>0</v>
      </c>
      <c r="AT85" s="4">
        <v>44805</v>
      </c>
      <c r="AU85" s="5">
        <v>67</v>
      </c>
      <c r="AV85" s="5">
        <v>69</v>
      </c>
      <c r="AW85" s="5">
        <v>81</v>
      </c>
      <c r="AX85" s="5">
        <v>2</v>
      </c>
      <c r="AY85" s="6">
        <v>2.9850746268656699E-2</v>
      </c>
      <c r="AZ85" s="5">
        <v>12</v>
      </c>
      <c r="BA85" s="6">
        <v>0.17391304347826081</v>
      </c>
      <c r="BB85" s="1" t="s">
        <v>0</v>
      </c>
    </row>
    <row r="86" spans="1:54" ht="15.6" x14ac:dyDescent="0.3">
      <c r="A86" s="4">
        <v>44835</v>
      </c>
      <c r="B86" s="5">
        <v>2484</v>
      </c>
      <c r="C86" s="5">
        <v>2524</v>
      </c>
      <c r="D86" s="5">
        <v>2458</v>
      </c>
      <c r="E86" s="5">
        <v>40</v>
      </c>
      <c r="F86" s="6">
        <v>1.6103059581320401E-2</v>
      </c>
      <c r="G86" s="5">
        <v>-66</v>
      </c>
      <c r="H86" s="6">
        <v>-2.6148969889064899E-2</v>
      </c>
      <c r="I86" s="1" t="s">
        <v>0</v>
      </c>
      <c r="J86" s="4">
        <v>44835</v>
      </c>
      <c r="K86" s="5">
        <v>1447</v>
      </c>
      <c r="L86" s="5">
        <v>1430</v>
      </c>
      <c r="M86" s="5">
        <v>1428</v>
      </c>
      <c r="N86" s="5">
        <v>-17</v>
      </c>
      <c r="O86" s="6">
        <v>-1.17484450587422E-2</v>
      </c>
      <c r="P86" s="5">
        <v>-2</v>
      </c>
      <c r="Q86" s="6">
        <v>-1.3986013986012999E-3</v>
      </c>
      <c r="R86" s="1" t="s">
        <v>0</v>
      </c>
      <c r="S86" s="4">
        <v>44835</v>
      </c>
      <c r="T86" s="5">
        <v>1300</v>
      </c>
      <c r="U86" s="5">
        <v>1288</v>
      </c>
      <c r="V86" s="5">
        <v>1327</v>
      </c>
      <c r="W86" s="5">
        <v>-12</v>
      </c>
      <c r="X86" s="6">
        <v>-9.2307692307692004E-3</v>
      </c>
      <c r="Y86" s="5">
        <v>39</v>
      </c>
      <c r="Z86" s="6">
        <v>3.0279503105590001E-2</v>
      </c>
      <c r="AA86" s="1" t="s">
        <v>0</v>
      </c>
      <c r="AB86" s="4">
        <v>44835</v>
      </c>
      <c r="AC86" s="5">
        <v>899</v>
      </c>
      <c r="AD86" s="5">
        <v>883</v>
      </c>
      <c r="AE86" s="5">
        <v>851</v>
      </c>
      <c r="AF86" s="5">
        <v>-16</v>
      </c>
      <c r="AG86" s="6">
        <v>-1.77975528364849E-2</v>
      </c>
      <c r="AH86" s="5">
        <v>-32</v>
      </c>
      <c r="AI86" s="6">
        <v>-3.6240090600226503E-2</v>
      </c>
      <c r="AJ86" s="1" t="s">
        <v>0</v>
      </c>
      <c r="AK86" s="4">
        <v>44835</v>
      </c>
      <c r="AL86" s="5">
        <v>325</v>
      </c>
      <c r="AM86" s="5">
        <v>331</v>
      </c>
      <c r="AN86" s="5">
        <v>390</v>
      </c>
      <c r="AO86" s="5">
        <v>6</v>
      </c>
      <c r="AP86" s="6">
        <v>1.8461538461538401E-2</v>
      </c>
      <c r="AQ86" s="5">
        <v>59</v>
      </c>
      <c r="AR86" s="6">
        <v>0.1782477341389728</v>
      </c>
      <c r="AS86" s="1" t="s">
        <v>0</v>
      </c>
      <c r="AT86" s="4">
        <v>44835</v>
      </c>
      <c r="AU86" s="5">
        <v>76</v>
      </c>
      <c r="AV86" s="5">
        <v>73</v>
      </c>
      <c r="AW86" s="5">
        <v>85</v>
      </c>
      <c r="AX86" s="5">
        <v>-3</v>
      </c>
      <c r="AY86" s="6">
        <v>-3.94736842105263E-2</v>
      </c>
      <c r="AZ86" s="5">
        <v>12</v>
      </c>
      <c r="BA86" s="6">
        <v>0.16438356164383561</v>
      </c>
      <c r="BB86" s="1" t="s">
        <v>0</v>
      </c>
    </row>
    <row r="87" spans="1:54" ht="15.6" x14ac:dyDescent="0.3">
      <c r="A87" s="4">
        <v>44866</v>
      </c>
      <c r="B87" s="5">
        <v>2478</v>
      </c>
      <c r="C87" s="5">
        <v>2491</v>
      </c>
      <c r="D87" s="5">
        <v>2424</v>
      </c>
      <c r="E87" s="5">
        <v>13</v>
      </c>
      <c r="F87" s="6">
        <v>5.2461662631154002E-3</v>
      </c>
      <c r="G87" s="5">
        <v>-67</v>
      </c>
      <c r="H87" s="6">
        <v>-2.6896828582898401E-2</v>
      </c>
      <c r="I87" s="1" t="s">
        <v>0</v>
      </c>
      <c r="J87" s="4">
        <v>44866</v>
      </c>
      <c r="K87" s="5">
        <v>1354</v>
      </c>
      <c r="L87" s="5">
        <v>1336</v>
      </c>
      <c r="M87" s="5">
        <v>1413</v>
      </c>
      <c r="N87" s="5">
        <v>-18</v>
      </c>
      <c r="O87" s="6">
        <v>-1.32939438700147E-2</v>
      </c>
      <c r="P87" s="5">
        <v>77</v>
      </c>
      <c r="Q87" s="6">
        <v>5.7634730538922103E-2</v>
      </c>
      <c r="R87" s="1" t="s">
        <v>0</v>
      </c>
      <c r="S87" s="4">
        <v>44866</v>
      </c>
      <c r="T87" s="5">
        <v>1446</v>
      </c>
      <c r="U87" s="5">
        <v>1445</v>
      </c>
      <c r="V87" s="5">
        <v>1411</v>
      </c>
      <c r="W87" s="5">
        <v>-1</v>
      </c>
      <c r="X87" s="6">
        <v>-6.9156293222680004E-4</v>
      </c>
      <c r="Y87" s="5">
        <v>-34</v>
      </c>
      <c r="Z87" s="6">
        <v>-2.3529411764705799E-2</v>
      </c>
      <c r="AA87" s="1" t="s">
        <v>0</v>
      </c>
      <c r="AB87" s="4">
        <v>44866</v>
      </c>
      <c r="AC87" s="5">
        <v>1004</v>
      </c>
      <c r="AD87" s="5">
        <v>980</v>
      </c>
      <c r="AE87" s="5">
        <v>963</v>
      </c>
      <c r="AF87" s="5">
        <v>-24</v>
      </c>
      <c r="AG87" s="6">
        <v>-2.3904382470119501E-2</v>
      </c>
      <c r="AH87" s="5">
        <v>-17</v>
      </c>
      <c r="AI87" s="6">
        <v>-1.73469387755102E-2</v>
      </c>
      <c r="AJ87" s="1" t="s">
        <v>0</v>
      </c>
      <c r="AK87" s="4">
        <v>44866</v>
      </c>
      <c r="AL87" s="5">
        <v>335</v>
      </c>
      <c r="AM87" s="5">
        <v>367</v>
      </c>
      <c r="AN87" s="5">
        <v>346</v>
      </c>
      <c r="AO87" s="5">
        <v>32</v>
      </c>
      <c r="AP87" s="6">
        <v>9.5522388059701493E-2</v>
      </c>
      <c r="AQ87" s="5">
        <v>-21</v>
      </c>
      <c r="AR87" s="6">
        <v>-5.72207084468664E-2</v>
      </c>
      <c r="AS87" s="1" t="s">
        <v>0</v>
      </c>
      <c r="AT87" s="4">
        <v>44866</v>
      </c>
      <c r="AU87" s="5">
        <v>108</v>
      </c>
      <c r="AV87" s="5">
        <v>99</v>
      </c>
      <c r="AW87" s="5">
        <v>101</v>
      </c>
      <c r="AX87" s="5">
        <v>-9</v>
      </c>
      <c r="AY87" s="6">
        <v>-8.3333333333333301E-2</v>
      </c>
      <c r="AZ87" s="5">
        <v>2</v>
      </c>
      <c r="BA87" s="6">
        <v>2.02020202020202E-2</v>
      </c>
      <c r="BB87" s="1" t="s">
        <v>0</v>
      </c>
    </row>
    <row r="88" spans="1:54" ht="15.6" x14ac:dyDescent="0.3">
      <c r="A88" s="4">
        <v>44896</v>
      </c>
      <c r="B88" s="5">
        <v>2549</v>
      </c>
      <c r="C88" s="5">
        <v>2537</v>
      </c>
      <c r="D88" s="5">
        <v>2707</v>
      </c>
      <c r="E88" s="5">
        <v>-12</v>
      </c>
      <c r="F88" s="6">
        <v>-4.7077285209885999E-3</v>
      </c>
      <c r="G88" s="5">
        <v>170</v>
      </c>
      <c r="H88" s="6">
        <v>6.7008277493101995E-2</v>
      </c>
      <c r="I88" s="1" t="s">
        <v>0</v>
      </c>
      <c r="J88" s="4">
        <v>44896</v>
      </c>
      <c r="K88" s="5">
        <v>1298</v>
      </c>
      <c r="L88" s="5">
        <v>1338</v>
      </c>
      <c r="M88" s="5">
        <v>1346</v>
      </c>
      <c r="N88" s="5">
        <v>40</v>
      </c>
      <c r="O88" s="6">
        <v>3.0816640986132501E-2</v>
      </c>
      <c r="P88" s="5">
        <v>8</v>
      </c>
      <c r="Q88" s="6">
        <v>5.9790732436472002E-3</v>
      </c>
      <c r="R88" s="1" t="s">
        <v>0</v>
      </c>
      <c r="S88" s="4">
        <v>44896</v>
      </c>
      <c r="T88" s="5">
        <v>1398</v>
      </c>
      <c r="U88" s="5">
        <v>1379</v>
      </c>
      <c r="V88" s="5">
        <v>1401</v>
      </c>
      <c r="W88" s="5">
        <v>-19</v>
      </c>
      <c r="X88" s="6">
        <v>-1.3590844062947E-2</v>
      </c>
      <c r="Y88" s="5">
        <v>22</v>
      </c>
      <c r="Z88" s="6">
        <v>1.5953589557650399E-2</v>
      </c>
      <c r="AA88" s="1" t="s">
        <v>0</v>
      </c>
      <c r="AB88" s="4">
        <v>44896</v>
      </c>
      <c r="AC88" s="5">
        <v>967</v>
      </c>
      <c r="AD88" s="5">
        <v>969</v>
      </c>
      <c r="AE88" s="5">
        <v>975</v>
      </c>
      <c r="AF88" s="5">
        <v>2</v>
      </c>
      <c r="AG88" s="6">
        <v>2.0682523267838001E-3</v>
      </c>
      <c r="AH88" s="5">
        <v>6</v>
      </c>
      <c r="AI88" s="6">
        <v>6.1919504643962002E-3</v>
      </c>
      <c r="AJ88" s="1" t="s">
        <v>0</v>
      </c>
      <c r="AK88" s="4">
        <v>44896</v>
      </c>
      <c r="AL88" s="5">
        <v>338</v>
      </c>
      <c r="AM88" s="5">
        <v>319</v>
      </c>
      <c r="AN88" s="5">
        <v>332</v>
      </c>
      <c r="AO88" s="5">
        <v>-19</v>
      </c>
      <c r="AP88" s="6">
        <v>-5.6213017751479202E-2</v>
      </c>
      <c r="AQ88" s="5">
        <v>13</v>
      </c>
      <c r="AR88" s="6">
        <v>4.0752351097178598E-2</v>
      </c>
      <c r="AS88" s="1" t="s">
        <v>0</v>
      </c>
      <c r="AT88" s="4">
        <v>44896</v>
      </c>
      <c r="AU88" s="5">
        <v>93</v>
      </c>
      <c r="AV88" s="5">
        <v>91</v>
      </c>
      <c r="AW88" s="5">
        <v>93</v>
      </c>
      <c r="AX88" s="5">
        <v>-2</v>
      </c>
      <c r="AY88" s="6">
        <v>-2.1505376344085999E-2</v>
      </c>
      <c r="AZ88" s="5">
        <v>2</v>
      </c>
      <c r="BA88" s="6">
        <v>2.19780219780219E-2</v>
      </c>
      <c r="BB88" s="1" t="s">
        <v>0</v>
      </c>
    </row>
    <row r="89" spans="1:54" ht="15.6" x14ac:dyDescent="0.3">
      <c r="A89" s="4">
        <v>44927</v>
      </c>
      <c r="B89" s="5">
        <v>2361</v>
      </c>
      <c r="C89" s="5">
        <v>2261</v>
      </c>
      <c r="D89" s="5">
        <v>2263</v>
      </c>
      <c r="E89" s="5">
        <v>-100</v>
      </c>
      <c r="F89" s="6">
        <v>-4.23549343498517E-2</v>
      </c>
      <c r="G89" s="5">
        <v>2</v>
      </c>
      <c r="H89" s="6">
        <v>8.8456435205660003E-4</v>
      </c>
      <c r="I89" s="1" t="s">
        <v>0</v>
      </c>
      <c r="J89" s="4">
        <v>44927</v>
      </c>
      <c r="K89" s="5">
        <v>1498</v>
      </c>
      <c r="L89" s="5">
        <v>1505</v>
      </c>
      <c r="M89" s="5">
        <v>1451</v>
      </c>
      <c r="N89" s="5">
        <v>7</v>
      </c>
      <c r="O89" s="6">
        <v>4.6728971962616004E-3</v>
      </c>
      <c r="P89" s="5">
        <v>-54</v>
      </c>
      <c r="Q89" s="6">
        <v>-3.5880398671096297E-2</v>
      </c>
      <c r="R89" s="1" t="s">
        <v>0</v>
      </c>
      <c r="S89" s="4">
        <v>44927</v>
      </c>
      <c r="T89" s="5">
        <v>1317</v>
      </c>
      <c r="U89" s="5">
        <v>1318</v>
      </c>
      <c r="V89" s="5">
        <v>1310</v>
      </c>
      <c r="W89" s="5">
        <v>1</v>
      </c>
      <c r="X89" s="6">
        <v>7.5930144267270002E-4</v>
      </c>
      <c r="Y89" s="5">
        <v>-8</v>
      </c>
      <c r="Z89" s="6">
        <v>-6.0698027314111998E-3</v>
      </c>
      <c r="AA89" s="1" t="s">
        <v>0</v>
      </c>
      <c r="AB89" s="4">
        <v>44927</v>
      </c>
      <c r="AC89" s="5">
        <v>897</v>
      </c>
      <c r="AD89" s="5">
        <v>919</v>
      </c>
      <c r="AE89" s="5">
        <v>897</v>
      </c>
      <c r="AF89" s="5">
        <v>22</v>
      </c>
      <c r="AG89" s="6">
        <v>2.4526198439241899E-2</v>
      </c>
      <c r="AH89" s="5">
        <v>-22</v>
      </c>
      <c r="AI89" s="6">
        <v>-2.3939064200217599E-2</v>
      </c>
      <c r="AJ89" s="1" t="s">
        <v>0</v>
      </c>
      <c r="AK89" s="4">
        <v>44927</v>
      </c>
      <c r="AL89" s="5">
        <v>352</v>
      </c>
      <c r="AM89" s="5">
        <v>324</v>
      </c>
      <c r="AN89" s="5">
        <v>345</v>
      </c>
      <c r="AO89" s="5">
        <v>-28</v>
      </c>
      <c r="AP89" s="6">
        <v>-7.9545454545454503E-2</v>
      </c>
      <c r="AQ89" s="5">
        <v>21</v>
      </c>
      <c r="AR89" s="6">
        <v>6.4814814814814797E-2</v>
      </c>
      <c r="AS89" s="1" t="s">
        <v>0</v>
      </c>
      <c r="AT89" s="4">
        <v>44927</v>
      </c>
      <c r="AU89" s="5">
        <v>68</v>
      </c>
      <c r="AV89" s="5">
        <v>75</v>
      </c>
      <c r="AW89" s="5">
        <v>68</v>
      </c>
      <c r="AX89" s="5">
        <v>7</v>
      </c>
      <c r="AY89" s="6">
        <v>0.1029411764705882</v>
      </c>
      <c r="AZ89" s="5">
        <v>-7</v>
      </c>
      <c r="BA89" s="6">
        <v>-9.3333333333333296E-2</v>
      </c>
      <c r="BB89" s="1" t="s">
        <v>0</v>
      </c>
    </row>
    <row r="90" spans="1:54" ht="15.6" x14ac:dyDescent="0.3">
      <c r="A90" s="4">
        <v>44958</v>
      </c>
      <c r="B90" s="5">
        <v>2106</v>
      </c>
      <c r="C90" s="5">
        <v>2185</v>
      </c>
      <c r="D90" s="5">
        <v>2112</v>
      </c>
      <c r="E90" s="5">
        <v>79</v>
      </c>
      <c r="F90" s="6">
        <v>3.7511870845204097E-2</v>
      </c>
      <c r="G90" s="5">
        <v>-73</v>
      </c>
      <c r="H90" s="6">
        <v>-3.3409610983981597E-2</v>
      </c>
      <c r="I90" s="1" t="s">
        <v>0</v>
      </c>
      <c r="J90" s="4">
        <v>44958</v>
      </c>
      <c r="K90" s="5">
        <v>1425</v>
      </c>
      <c r="L90" s="5">
        <v>1366</v>
      </c>
      <c r="M90" s="5">
        <v>1346</v>
      </c>
      <c r="N90" s="5">
        <v>-59</v>
      </c>
      <c r="O90" s="6">
        <v>-4.1403508771929803E-2</v>
      </c>
      <c r="P90" s="5">
        <v>-20</v>
      </c>
      <c r="Q90" s="6">
        <v>-1.46412884333821E-2</v>
      </c>
      <c r="R90" s="1" t="s">
        <v>0</v>
      </c>
      <c r="S90" s="4">
        <v>44958</v>
      </c>
      <c r="T90" s="5">
        <v>1322</v>
      </c>
      <c r="U90" s="5">
        <v>1336</v>
      </c>
      <c r="V90" s="5">
        <v>1341</v>
      </c>
      <c r="W90" s="5">
        <v>14</v>
      </c>
      <c r="X90" s="6">
        <v>1.0590015128593E-2</v>
      </c>
      <c r="Y90" s="5">
        <v>5</v>
      </c>
      <c r="Z90" s="6">
        <v>3.7425149700598E-3</v>
      </c>
      <c r="AA90" s="1" t="s">
        <v>0</v>
      </c>
      <c r="AB90" s="4">
        <v>44958</v>
      </c>
      <c r="AC90" s="5">
        <v>884</v>
      </c>
      <c r="AD90" s="5">
        <v>873</v>
      </c>
      <c r="AE90" s="5">
        <v>882</v>
      </c>
      <c r="AF90" s="5">
        <v>-11</v>
      </c>
      <c r="AG90" s="6">
        <v>-1.24434389140271E-2</v>
      </c>
      <c r="AH90" s="5">
        <v>9</v>
      </c>
      <c r="AI90" s="6">
        <v>1.03092783505154E-2</v>
      </c>
      <c r="AJ90" s="1" t="s">
        <v>0</v>
      </c>
      <c r="AK90" s="4">
        <v>44958</v>
      </c>
      <c r="AL90" s="5">
        <v>361</v>
      </c>
      <c r="AM90" s="5">
        <v>391</v>
      </c>
      <c r="AN90" s="5">
        <v>386</v>
      </c>
      <c r="AO90" s="5">
        <v>30</v>
      </c>
      <c r="AP90" s="6">
        <v>8.31024930747922E-2</v>
      </c>
      <c r="AQ90" s="5">
        <v>-5</v>
      </c>
      <c r="AR90" s="6">
        <v>-1.27877237851662E-2</v>
      </c>
      <c r="AS90" s="1" t="s">
        <v>0</v>
      </c>
      <c r="AT90" s="4">
        <v>44958</v>
      </c>
      <c r="AU90" s="5">
        <v>76</v>
      </c>
      <c r="AV90" s="5">
        <v>73</v>
      </c>
      <c r="AW90" s="5">
        <v>74</v>
      </c>
      <c r="AX90" s="5">
        <v>-3</v>
      </c>
      <c r="AY90" s="6">
        <v>-3.94736842105263E-2</v>
      </c>
      <c r="AZ90" s="5">
        <v>1</v>
      </c>
      <c r="BA90" s="6">
        <v>1.3698630136986301E-2</v>
      </c>
      <c r="BB90" s="1" t="s">
        <v>0</v>
      </c>
    </row>
    <row r="91" spans="1:54" ht="15.6" x14ac:dyDescent="0.3">
      <c r="A91" s="4">
        <v>44986</v>
      </c>
      <c r="B91" s="5">
        <v>2019</v>
      </c>
      <c r="C91" s="5">
        <v>2060</v>
      </c>
      <c r="D91" s="5">
        <v>2117</v>
      </c>
      <c r="E91" s="5">
        <v>41</v>
      </c>
      <c r="F91" s="6">
        <v>2.03070827142149E-2</v>
      </c>
      <c r="G91" s="5">
        <v>57</v>
      </c>
      <c r="H91" s="6">
        <v>2.7669902912621301E-2</v>
      </c>
      <c r="I91" s="1" t="s">
        <v>0</v>
      </c>
      <c r="J91" s="4">
        <v>44986</v>
      </c>
      <c r="K91" s="5">
        <v>1367</v>
      </c>
      <c r="L91" s="5">
        <v>1359</v>
      </c>
      <c r="M91" s="5">
        <v>1289</v>
      </c>
      <c r="N91" s="5">
        <v>-8</v>
      </c>
      <c r="O91" s="6">
        <v>-5.8522311631308997E-3</v>
      </c>
      <c r="P91" s="5">
        <v>-70</v>
      </c>
      <c r="Q91" s="6">
        <v>-5.1508462104488499E-2</v>
      </c>
      <c r="R91" s="1" t="s">
        <v>0</v>
      </c>
      <c r="S91" s="4">
        <v>44986</v>
      </c>
      <c r="T91" s="5">
        <v>1390</v>
      </c>
      <c r="U91" s="5">
        <v>1430</v>
      </c>
      <c r="V91" s="5">
        <v>1407</v>
      </c>
      <c r="W91" s="5">
        <v>40</v>
      </c>
      <c r="X91" s="6">
        <v>2.8776978417266098E-2</v>
      </c>
      <c r="Y91" s="5">
        <v>-23</v>
      </c>
      <c r="Z91" s="6">
        <v>-1.6083916083915999E-2</v>
      </c>
      <c r="AA91" s="1" t="s">
        <v>0</v>
      </c>
      <c r="AB91" s="4">
        <v>44986</v>
      </c>
      <c r="AC91" s="5">
        <v>829</v>
      </c>
      <c r="AD91" s="5">
        <v>852</v>
      </c>
      <c r="AE91" s="5">
        <v>831</v>
      </c>
      <c r="AF91" s="5">
        <v>23</v>
      </c>
      <c r="AG91" s="6">
        <v>2.7744270205066299E-2</v>
      </c>
      <c r="AH91" s="5">
        <v>-21</v>
      </c>
      <c r="AI91" s="6">
        <v>-2.4647887323943601E-2</v>
      </c>
      <c r="AJ91" s="1" t="s">
        <v>0</v>
      </c>
      <c r="AK91" s="4">
        <v>44986</v>
      </c>
      <c r="AL91" s="5">
        <v>474</v>
      </c>
      <c r="AM91" s="5">
        <v>493</v>
      </c>
      <c r="AN91" s="5">
        <v>487</v>
      </c>
      <c r="AO91" s="5">
        <v>19</v>
      </c>
      <c r="AP91" s="6">
        <v>4.0084388185653998E-2</v>
      </c>
      <c r="AQ91" s="5">
        <v>-6</v>
      </c>
      <c r="AR91" s="6">
        <v>-1.2170385395537499E-2</v>
      </c>
      <c r="AS91" s="1" t="s">
        <v>0</v>
      </c>
      <c r="AT91" s="4">
        <v>44986</v>
      </c>
      <c r="AU91" s="5">
        <v>87</v>
      </c>
      <c r="AV91" s="5">
        <v>85</v>
      </c>
      <c r="AW91" s="5">
        <v>89</v>
      </c>
      <c r="AX91" s="5">
        <v>-2</v>
      </c>
      <c r="AY91" s="6">
        <v>-2.2988505747126398E-2</v>
      </c>
      <c r="AZ91" s="5">
        <v>4</v>
      </c>
      <c r="BA91" s="6">
        <v>4.7058823529411702E-2</v>
      </c>
      <c r="BB91" s="1" t="s">
        <v>0</v>
      </c>
    </row>
    <row r="92" spans="1:54" ht="15.6" x14ac:dyDescent="0.3">
      <c r="A92" s="4">
        <v>45017</v>
      </c>
      <c r="B92" s="5">
        <v>2296</v>
      </c>
      <c r="C92" s="5">
        <v>2364</v>
      </c>
      <c r="D92" s="5">
        <v>2339</v>
      </c>
      <c r="E92" s="5">
        <v>68</v>
      </c>
      <c r="F92" s="6">
        <v>2.9616724738675899E-2</v>
      </c>
      <c r="G92" s="5">
        <v>-25</v>
      </c>
      <c r="H92" s="6">
        <v>-1.0575296108291001E-2</v>
      </c>
      <c r="I92" s="1" t="s">
        <v>0</v>
      </c>
      <c r="J92" s="4">
        <v>45017</v>
      </c>
      <c r="K92" s="5">
        <v>1310</v>
      </c>
      <c r="L92" s="5">
        <v>1307</v>
      </c>
      <c r="M92" s="5">
        <v>1148</v>
      </c>
      <c r="N92" s="5">
        <v>-3</v>
      </c>
      <c r="O92" s="6">
        <v>-2.2900763358777998E-3</v>
      </c>
      <c r="P92" s="5">
        <v>-159</v>
      </c>
      <c r="Q92" s="6">
        <v>-0.1216526396327467</v>
      </c>
      <c r="R92" s="1" t="s">
        <v>0</v>
      </c>
      <c r="S92" s="4">
        <v>45017</v>
      </c>
      <c r="T92" s="5">
        <v>1290</v>
      </c>
      <c r="U92" s="5">
        <v>1278</v>
      </c>
      <c r="V92" s="5">
        <v>1233</v>
      </c>
      <c r="W92" s="5">
        <v>-12</v>
      </c>
      <c r="X92" s="6">
        <v>-9.3023255813953001E-3</v>
      </c>
      <c r="Y92" s="5">
        <v>-45</v>
      </c>
      <c r="Z92" s="6">
        <v>-3.5211267605633798E-2</v>
      </c>
      <c r="AA92" s="1" t="s">
        <v>0</v>
      </c>
      <c r="AB92" s="4">
        <v>45017</v>
      </c>
      <c r="AC92" s="5">
        <v>858</v>
      </c>
      <c r="AD92" s="5">
        <v>853</v>
      </c>
      <c r="AE92" s="5">
        <v>801</v>
      </c>
      <c r="AF92" s="5">
        <v>-5</v>
      </c>
      <c r="AG92" s="6">
        <v>-5.8275058275058002E-3</v>
      </c>
      <c r="AH92" s="5">
        <v>-52</v>
      </c>
      <c r="AI92" s="6">
        <v>-6.0961313012895597E-2</v>
      </c>
      <c r="AJ92" s="1" t="s">
        <v>0</v>
      </c>
      <c r="AK92" s="4">
        <v>45017</v>
      </c>
      <c r="AL92" s="5">
        <v>352</v>
      </c>
      <c r="AM92" s="5">
        <v>350</v>
      </c>
      <c r="AN92" s="5">
        <v>369</v>
      </c>
      <c r="AO92" s="5">
        <v>-2</v>
      </c>
      <c r="AP92" s="6">
        <v>-5.6818181818180996E-3</v>
      </c>
      <c r="AQ92" s="5">
        <v>19</v>
      </c>
      <c r="AR92" s="6">
        <v>5.4285714285714201E-2</v>
      </c>
      <c r="AS92" s="1" t="s">
        <v>0</v>
      </c>
      <c r="AT92" s="4">
        <v>45017</v>
      </c>
      <c r="AU92" s="5">
        <v>81</v>
      </c>
      <c r="AV92" s="5">
        <v>74</v>
      </c>
      <c r="AW92" s="5">
        <v>62</v>
      </c>
      <c r="AX92" s="5">
        <v>-7</v>
      </c>
      <c r="AY92" s="6">
        <v>-8.6419753086419707E-2</v>
      </c>
      <c r="AZ92" s="5">
        <v>-12</v>
      </c>
      <c r="BA92" s="6">
        <v>-0.16216216216216209</v>
      </c>
      <c r="BB92" s="1" t="s">
        <v>0</v>
      </c>
    </row>
    <row r="93" spans="1:54" ht="15.6" x14ac:dyDescent="0.3">
      <c r="A93" s="4">
        <v>45047</v>
      </c>
      <c r="B93" s="5">
        <v>2191</v>
      </c>
      <c r="C93" s="5">
        <v>2039</v>
      </c>
      <c r="D93" s="5">
        <v>1957</v>
      </c>
      <c r="E93" s="5">
        <v>-152</v>
      </c>
      <c r="F93" s="6">
        <v>-6.9374714742126795E-2</v>
      </c>
      <c r="G93" s="5">
        <v>-82</v>
      </c>
      <c r="H93" s="6">
        <v>-4.0215792054928798E-2</v>
      </c>
      <c r="I93" s="1" t="s">
        <v>0</v>
      </c>
      <c r="J93" s="4">
        <v>45047</v>
      </c>
      <c r="K93" s="5">
        <v>1353</v>
      </c>
      <c r="L93" s="5">
        <v>1334</v>
      </c>
      <c r="M93" s="5">
        <v>1281</v>
      </c>
      <c r="N93" s="5">
        <v>-19</v>
      </c>
      <c r="O93" s="6">
        <v>-1.4042867701404199E-2</v>
      </c>
      <c r="P93" s="5">
        <v>-53</v>
      </c>
      <c r="Q93" s="6">
        <v>-3.9730134932533703E-2</v>
      </c>
      <c r="R93" s="1" t="s">
        <v>0</v>
      </c>
      <c r="S93" s="4">
        <v>45047</v>
      </c>
      <c r="T93" s="5">
        <v>1259</v>
      </c>
      <c r="U93" s="5">
        <v>1239</v>
      </c>
      <c r="V93" s="5">
        <v>1156</v>
      </c>
      <c r="W93" s="5">
        <v>-20</v>
      </c>
      <c r="X93" s="6">
        <v>-1.5885623510722702E-2</v>
      </c>
      <c r="Y93" s="5">
        <v>-83</v>
      </c>
      <c r="Z93" s="6">
        <v>-6.6989507667473705E-2</v>
      </c>
      <c r="AA93" s="1" t="s">
        <v>0</v>
      </c>
      <c r="AB93" s="4">
        <v>45047</v>
      </c>
      <c r="AC93" s="5">
        <v>865</v>
      </c>
      <c r="AD93" s="5">
        <v>836</v>
      </c>
      <c r="AE93" s="5">
        <v>802</v>
      </c>
      <c r="AF93" s="5">
        <v>-29</v>
      </c>
      <c r="AG93" s="6">
        <v>-3.3526011560693597E-2</v>
      </c>
      <c r="AH93" s="5">
        <v>-34</v>
      </c>
      <c r="AI93" s="6">
        <v>-4.0669856459330099E-2</v>
      </c>
      <c r="AJ93" s="1" t="s">
        <v>0</v>
      </c>
      <c r="AK93" s="4">
        <v>45047</v>
      </c>
      <c r="AL93" s="5">
        <v>324</v>
      </c>
      <c r="AM93" s="5">
        <v>332</v>
      </c>
      <c r="AN93" s="5">
        <v>290</v>
      </c>
      <c r="AO93" s="5">
        <v>8</v>
      </c>
      <c r="AP93" s="6">
        <v>2.4691358024691301E-2</v>
      </c>
      <c r="AQ93" s="5">
        <v>-42</v>
      </c>
      <c r="AR93" s="6">
        <v>-0.12650602409638551</v>
      </c>
      <c r="AS93" s="1" t="s">
        <v>0</v>
      </c>
      <c r="AT93" s="4">
        <v>45047</v>
      </c>
      <c r="AU93" s="5">
        <v>70</v>
      </c>
      <c r="AV93" s="5">
        <v>70</v>
      </c>
      <c r="AW93" s="5">
        <v>63</v>
      </c>
      <c r="AX93" s="5">
        <v>0</v>
      </c>
      <c r="AY93" s="6">
        <v>0</v>
      </c>
      <c r="AZ93" s="5">
        <v>-7</v>
      </c>
      <c r="BA93" s="6">
        <v>-0.1</v>
      </c>
      <c r="BB93" s="1" t="s">
        <v>0</v>
      </c>
    </row>
    <row r="94" spans="1:54" ht="15.6" x14ac:dyDescent="0.3">
      <c r="A94" s="4">
        <v>45078</v>
      </c>
      <c r="B94" s="5">
        <v>2146</v>
      </c>
      <c r="C94" s="5">
        <v>1970</v>
      </c>
      <c r="D94" s="5">
        <v>2001</v>
      </c>
      <c r="E94" s="5">
        <v>-176</v>
      </c>
      <c r="F94" s="6">
        <v>-8.2013047530288902E-2</v>
      </c>
      <c r="G94" s="5">
        <v>31</v>
      </c>
      <c r="H94" s="6">
        <v>1.5736040609137001E-2</v>
      </c>
      <c r="I94" s="1" t="s">
        <v>0</v>
      </c>
      <c r="J94" s="4">
        <v>45078</v>
      </c>
      <c r="K94" s="5">
        <v>1278</v>
      </c>
      <c r="L94" s="5">
        <v>1347</v>
      </c>
      <c r="M94" s="5">
        <v>1299</v>
      </c>
      <c r="N94" s="5">
        <v>69</v>
      </c>
      <c r="O94" s="6">
        <v>5.39906103286385E-2</v>
      </c>
      <c r="P94" s="5">
        <v>-48</v>
      </c>
      <c r="Q94" s="6">
        <v>-3.5634743875278298E-2</v>
      </c>
      <c r="R94" s="1" t="s">
        <v>0</v>
      </c>
      <c r="S94" s="4">
        <v>45078</v>
      </c>
      <c r="T94" s="5">
        <v>1159</v>
      </c>
      <c r="U94" s="5">
        <v>1258</v>
      </c>
      <c r="V94" s="5">
        <v>1192</v>
      </c>
      <c r="W94" s="5">
        <v>99</v>
      </c>
      <c r="X94" s="6">
        <v>8.5418464193269997E-2</v>
      </c>
      <c r="Y94" s="5">
        <v>-66</v>
      </c>
      <c r="Z94" s="6">
        <v>-5.24642289348171E-2</v>
      </c>
      <c r="AA94" s="1" t="s">
        <v>0</v>
      </c>
      <c r="AB94" s="4">
        <v>45078</v>
      </c>
      <c r="AC94" s="5">
        <v>769</v>
      </c>
      <c r="AD94" s="5">
        <v>832</v>
      </c>
      <c r="AE94" s="5">
        <v>794</v>
      </c>
      <c r="AF94" s="5">
        <v>63</v>
      </c>
      <c r="AG94" s="6">
        <v>8.1924577373211904E-2</v>
      </c>
      <c r="AH94" s="5">
        <v>-38</v>
      </c>
      <c r="AI94" s="6">
        <v>-4.56730769230769E-2</v>
      </c>
      <c r="AJ94" s="1" t="s">
        <v>0</v>
      </c>
      <c r="AK94" s="4">
        <v>45078</v>
      </c>
      <c r="AL94" s="5">
        <v>335</v>
      </c>
      <c r="AM94" s="5">
        <v>369</v>
      </c>
      <c r="AN94" s="5">
        <v>349</v>
      </c>
      <c r="AO94" s="5">
        <v>34</v>
      </c>
      <c r="AP94" s="6">
        <v>0.1014925373134328</v>
      </c>
      <c r="AQ94" s="5">
        <v>-20</v>
      </c>
      <c r="AR94" s="6">
        <v>-5.4200542005420002E-2</v>
      </c>
      <c r="AS94" s="1" t="s">
        <v>0</v>
      </c>
      <c r="AT94" s="4">
        <v>45078</v>
      </c>
      <c r="AU94" s="5">
        <v>55</v>
      </c>
      <c r="AV94" s="5">
        <v>58</v>
      </c>
      <c r="AW94" s="5">
        <v>48</v>
      </c>
      <c r="AX94" s="5">
        <v>3</v>
      </c>
      <c r="AY94" s="6">
        <v>5.4545454545454501E-2</v>
      </c>
      <c r="AZ94" s="5">
        <v>-10</v>
      </c>
      <c r="BA94" s="6">
        <v>-0.17241379310344829</v>
      </c>
      <c r="BB94" s="1" t="s">
        <v>0</v>
      </c>
    </row>
    <row r="95" spans="1:54" ht="15.6" x14ac:dyDescent="0.3">
      <c r="A95" s="4">
        <v>45108</v>
      </c>
      <c r="B95" s="5">
        <v>2027</v>
      </c>
      <c r="C95" s="5">
        <v>2092</v>
      </c>
      <c r="D95" s="5">
        <v>1856</v>
      </c>
      <c r="E95" s="5">
        <v>65</v>
      </c>
      <c r="F95" s="6">
        <v>3.2067094227922997E-2</v>
      </c>
      <c r="G95" s="5">
        <v>-236</v>
      </c>
      <c r="H95" s="6">
        <v>-0.1128107074569789</v>
      </c>
      <c r="I95" s="1" t="s">
        <v>0</v>
      </c>
      <c r="J95" s="4">
        <v>45108</v>
      </c>
      <c r="K95" s="5">
        <v>1318</v>
      </c>
      <c r="L95" s="5">
        <v>1307</v>
      </c>
      <c r="M95" s="5">
        <v>1255</v>
      </c>
      <c r="N95" s="5">
        <v>-11</v>
      </c>
      <c r="O95" s="6">
        <v>-8.3459787556903996E-3</v>
      </c>
      <c r="P95" s="5">
        <v>-52</v>
      </c>
      <c r="Q95" s="6">
        <v>-3.97857689364957E-2</v>
      </c>
      <c r="R95" s="1" t="s">
        <v>0</v>
      </c>
      <c r="S95" s="4">
        <v>45108</v>
      </c>
      <c r="T95" s="5">
        <v>1200</v>
      </c>
      <c r="U95" s="5">
        <v>1245</v>
      </c>
      <c r="V95" s="5">
        <v>1207</v>
      </c>
      <c r="W95" s="5">
        <v>45</v>
      </c>
      <c r="X95" s="6">
        <v>3.7499999999999999E-2</v>
      </c>
      <c r="Y95" s="5">
        <v>-38</v>
      </c>
      <c r="Z95" s="6">
        <v>-3.05220883534136E-2</v>
      </c>
      <c r="AA95" s="1" t="s">
        <v>0</v>
      </c>
      <c r="AB95" s="4">
        <v>45108</v>
      </c>
      <c r="AC95" s="5">
        <v>756</v>
      </c>
      <c r="AD95" s="5">
        <v>784</v>
      </c>
      <c r="AE95" s="5">
        <v>752</v>
      </c>
      <c r="AF95" s="5">
        <v>28</v>
      </c>
      <c r="AG95" s="6">
        <v>3.7037037037037E-2</v>
      </c>
      <c r="AH95" s="5">
        <v>-32</v>
      </c>
      <c r="AI95" s="6">
        <v>-4.08163265306122E-2</v>
      </c>
      <c r="AJ95" s="1" t="s">
        <v>0</v>
      </c>
      <c r="AK95" s="4">
        <v>45108</v>
      </c>
      <c r="AL95" s="5">
        <v>367</v>
      </c>
      <c r="AM95" s="5">
        <v>388</v>
      </c>
      <c r="AN95" s="5">
        <v>385</v>
      </c>
      <c r="AO95" s="5">
        <v>21</v>
      </c>
      <c r="AP95" s="6">
        <v>5.72207084468664E-2</v>
      </c>
      <c r="AQ95" s="5">
        <v>-3</v>
      </c>
      <c r="AR95" s="6">
        <v>-7.7319587628865002E-3</v>
      </c>
      <c r="AS95" s="1" t="s">
        <v>0</v>
      </c>
      <c r="AT95" s="4">
        <v>45108</v>
      </c>
      <c r="AU95" s="5">
        <v>78</v>
      </c>
      <c r="AV95" s="5">
        <v>73</v>
      </c>
      <c r="AW95" s="5">
        <v>70</v>
      </c>
      <c r="AX95" s="5">
        <v>-5</v>
      </c>
      <c r="AY95" s="6">
        <v>-6.4102564102564097E-2</v>
      </c>
      <c r="AZ95" s="5">
        <v>-3</v>
      </c>
      <c r="BA95" s="6">
        <v>-4.1095890410958902E-2</v>
      </c>
      <c r="BB95" s="1" t="s">
        <v>0</v>
      </c>
    </row>
    <row r="96" spans="1:54" ht="15.6" x14ac:dyDescent="0.3">
      <c r="A96" s="4">
        <v>45139</v>
      </c>
      <c r="B96" s="5">
        <v>2216</v>
      </c>
      <c r="C96" s="5">
        <v>2101</v>
      </c>
      <c r="D96" s="5">
        <v>2081</v>
      </c>
      <c r="E96" s="5">
        <v>-115</v>
      </c>
      <c r="F96" s="6">
        <v>-5.1895306859205702E-2</v>
      </c>
      <c r="G96" s="5">
        <v>-20</v>
      </c>
      <c r="H96" s="6">
        <v>-9.5192765349833008E-3</v>
      </c>
      <c r="I96" s="1" t="s">
        <v>0</v>
      </c>
      <c r="J96" s="4">
        <v>45139</v>
      </c>
      <c r="K96" s="5">
        <v>1186</v>
      </c>
      <c r="L96" s="5">
        <v>1200</v>
      </c>
      <c r="M96" s="5">
        <v>1200</v>
      </c>
      <c r="N96" s="5">
        <v>14</v>
      </c>
      <c r="O96" s="6">
        <v>1.18043844856661E-2</v>
      </c>
      <c r="P96" s="5">
        <v>0</v>
      </c>
      <c r="Q96" s="6">
        <v>0</v>
      </c>
      <c r="R96" s="1" t="s">
        <v>0</v>
      </c>
      <c r="S96" s="4">
        <v>45139</v>
      </c>
      <c r="T96" s="5">
        <v>1210</v>
      </c>
      <c r="U96" s="5">
        <v>1241</v>
      </c>
      <c r="V96" s="5">
        <v>1261</v>
      </c>
      <c r="W96" s="5">
        <v>31</v>
      </c>
      <c r="X96" s="6">
        <v>2.5619834710743802E-2</v>
      </c>
      <c r="Y96" s="5">
        <v>20</v>
      </c>
      <c r="Z96" s="6">
        <v>1.6116035455278E-2</v>
      </c>
      <c r="AA96" s="1" t="s">
        <v>0</v>
      </c>
      <c r="AB96" s="4">
        <v>45139</v>
      </c>
      <c r="AC96" s="5">
        <v>760</v>
      </c>
      <c r="AD96" s="5">
        <v>774</v>
      </c>
      <c r="AE96" s="5">
        <v>756</v>
      </c>
      <c r="AF96" s="5">
        <v>14</v>
      </c>
      <c r="AG96" s="6">
        <v>1.8421052631578901E-2</v>
      </c>
      <c r="AH96" s="5">
        <v>-18</v>
      </c>
      <c r="AI96" s="6">
        <v>-2.3255813953488299E-2</v>
      </c>
      <c r="AJ96" s="1" t="s">
        <v>0</v>
      </c>
      <c r="AK96" s="4">
        <v>45139</v>
      </c>
      <c r="AL96" s="5">
        <v>361</v>
      </c>
      <c r="AM96" s="5">
        <v>381</v>
      </c>
      <c r="AN96" s="5">
        <v>420</v>
      </c>
      <c r="AO96" s="5">
        <v>20</v>
      </c>
      <c r="AP96" s="6">
        <v>5.5401662049861397E-2</v>
      </c>
      <c r="AQ96" s="5">
        <v>39</v>
      </c>
      <c r="AR96" s="6">
        <v>0.10236220472440941</v>
      </c>
      <c r="AS96" s="1" t="s">
        <v>0</v>
      </c>
      <c r="AT96" s="4">
        <v>45139</v>
      </c>
      <c r="AU96" s="5">
        <v>89</v>
      </c>
      <c r="AV96" s="5">
        <v>87</v>
      </c>
      <c r="AW96" s="5">
        <v>84</v>
      </c>
      <c r="AX96" s="5">
        <v>-2</v>
      </c>
      <c r="AY96" s="6">
        <v>-2.2471910112359501E-2</v>
      </c>
      <c r="AZ96" s="5">
        <v>-3</v>
      </c>
      <c r="BA96" s="6">
        <v>-3.4482758620689599E-2</v>
      </c>
      <c r="BB96" s="1" t="s">
        <v>0</v>
      </c>
    </row>
    <row r="97" spans="1:54" ht="15.6" x14ac:dyDescent="0.3">
      <c r="A97" s="4">
        <v>45170</v>
      </c>
      <c r="B97" s="5">
        <v>2029</v>
      </c>
      <c r="C97" s="5">
        <v>1973</v>
      </c>
      <c r="D97" s="5">
        <v>1967</v>
      </c>
      <c r="E97" s="5">
        <v>-56</v>
      </c>
      <c r="F97" s="6">
        <v>-2.7599802858551001E-2</v>
      </c>
      <c r="G97" s="5">
        <v>-6</v>
      </c>
      <c r="H97" s="6">
        <v>-3.0410542321338001E-3</v>
      </c>
      <c r="I97" s="1" t="s">
        <v>0</v>
      </c>
      <c r="J97" s="4">
        <v>45170</v>
      </c>
      <c r="K97" s="5">
        <v>1255</v>
      </c>
      <c r="L97" s="5">
        <v>1274</v>
      </c>
      <c r="M97" s="5">
        <v>1221</v>
      </c>
      <c r="N97" s="5">
        <v>19</v>
      </c>
      <c r="O97" s="6">
        <v>1.5139442231075601E-2</v>
      </c>
      <c r="P97" s="5">
        <v>-53</v>
      </c>
      <c r="Q97" s="6">
        <v>-4.1601255886970098E-2</v>
      </c>
      <c r="R97" s="1" t="s">
        <v>0</v>
      </c>
      <c r="S97" s="4">
        <v>45170</v>
      </c>
      <c r="T97" s="5">
        <v>1223</v>
      </c>
      <c r="U97" s="5">
        <v>1256</v>
      </c>
      <c r="V97" s="5">
        <v>1235</v>
      </c>
      <c r="W97" s="5">
        <v>33</v>
      </c>
      <c r="X97" s="6">
        <v>2.6982829108748899E-2</v>
      </c>
      <c r="Y97" s="5">
        <v>-21</v>
      </c>
      <c r="Z97" s="6">
        <v>-1.6719745222929901E-2</v>
      </c>
      <c r="AA97" s="1" t="s">
        <v>0</v>
      </c>
      <c r="AB97" s="4">
        <v>45170</v>
      </c>
      <c r="AC97" s="5">
        <v>779</v>
      </c>
      <c r="AD97" s="5">
        <v>787</v>
      </c>
      <c r="AE97" s="5">
        <v>786</v>
      </c>
      <c r="AF97" s="5">
        <v>8</v>
      </c>
      <c r="AG97" s="6">
        <v>1.0269576379974299E-2</v>
      </c>
      <c r="AH97" s="5">
        <v>-1</v>
      </c>
      <c r="AI97" s="6">
        <v>-1.2706480304955001E-3</v>
      </c>
      <c r="AJ97" s="1" t="s">
        <v>0</v>
      </c>
      <c r="AK97" s="4">
        <v>45170</v>
      </c>
      <c r="AL97" s="5">
        <v>333</v>
      </c>
      <c r="AM97" s="5">
        <v>362</v>
      </c>
      <c r="AN97" s="5">
        <v>343</v>
      </c>
      <c r="AO97" s="5">
        <v>29</v>
      </c>
      <c r="AP97" s="6">
        <v>8.7087087087086998E-2</v>
      </c>
      <c r="AQ97" s="5">
        <v>-19</v>
      </c>
      <c r="AR97" s="6">
        <v>-5.2486187845303803E-2</v>
      </c>
      <c r="AS97" s="1" t="s">
        <v>0</v>
      </c>
      <c r="AT97" s="4">
        <v>45170</v>
      </c>
      <c r="AU97" s="5">
        <v>110</v>
      </c>
      <c r="AV97" s="5">
        <v>108</v>
      </c>
      <c r="AW97" s="5">
        <v>106</v>
      </c>
      <c r="AX97" s="5">
        <v>-2</v>
      </c>
      <c r="AY97" s="6">
        <v>-1.8181818181818101E-2</v>
      </c>
      <c r="AZ97" s="5">
        <v>-2</v>
      </c>
      <c r="BA97" s="6">
        <v>-1.85185185185185E-2</v>
      </c>
      <c r="BB97" s="1" t="s">
        <v>0</v>
      </c>
    </row>
    <row r="98" spans="1:54" ht="15.6" x14ac:dyDescent="0.3">
      <c r="A98" s="4">
        <v>45200</v>
      </c>
      <c r="B98" s="5">
        <v>1890</v>
      </c>
      <c r="C98" s="5">
        <v>1887</v>
      </c>
      <c r="D98" s="5">
        <v>1778</v>
      </c>
      <c r="E98" s="5">
        <v>-3</v>
      </c>
      <c r="F98" s="6">
        <v>-1.5873015873014999E-3</v>
      </c>
      <c r="G98" s="5">
        <v>-109</v>
      </c>
      <c r="H98" s="6">
        <v>-5.77636459989401E-2</v>
      </c>
      <c r="I98" s="1" t="s">
        <v>0</v>
      </c>
      <c r="J98" s="4">
        <v>45200</v>
      </c>
      <c r="K98" s="5">
        <v>1308</v>
      </c>
      <c r="L98" s="5">
        <v>1304</v>
      </c>
      <c r="M98" s="5">
        <v>1281</v>
      </c>
      <c r="N98" s="5">
        <v>-4</v>
      </c>
      <c r="O98" s="6">
        <v>-3.0581039755351001E-3</v>
      </c>
      <c r="P98" s="5">
        <v>-23</v>
      </c>
      <c r="Q98" s="6">
        <v>-1.7638036809815901E-2</v>
      </c>
      <c r="R98" s="1" t="s">
        <v>0</v>
      </c>
      <c r="S98" s="4">
        <v>45200</v>
      </c>
      <c r="T98" s="5">
        <v>1238</v>
      </c>
      <c r="U98" s="5">
        <v>1193</v>
      </c>
      <c r="V98" s="5">
        <v>1177</v>
      </c>
      <c r="W98" s="5">
        <v>-45</v>
      </c>
      <c r="X98" s="6">
        <v>-3.6348949919224501E-2</v>
      </c>
      <c r="Y98" s="5">
        <v>-16</v>
      </c>
      <c r="Z98" s="6">
        <v>-1.3411567476948799E-2</v>
      </c>
      <c r="AA98" s="1" t="s">
        <v>0</v>
      </c>
      <c r="AB98" s="4">
        <v>45200</v>
      </c>
      <c r="AC98" s="5">
        <v>774</v>
      </c>
      <c r="AD98" s="5">
        <v>750</v>
      </c>
      <c r="AE98" s="5">
        <v>744</v>
      </c>
      <c r="AF98" s="5">
        <v>-24</v>
      </c>
      <c r="AG98" s="6">
        <v>-3.1007751937984399E-2</v>
      </c>
      <c r="AH98" s="5">
        <v>-6</v>
      </c>
      <c r="AI98" s="6">
        <v>-8.0000000000000002E-3</v>
      </c>
      <c r="AJ98" s="1" t="s">
        <v>0</v>
      </c>
      <c r="AK98" s="4">
        <v>45200</v>
      </c>
      <c r="AL98" s="5">
        <v>382</v>
      </c>
      <c r="AM98" s="5">
        <v>373</v>
      </c>
      <c r="AN98" s="5">
        <v>364</v>
      </c>
      <c r="AO98" s="5">
        <v>-9</v>
      </c>
      <c r="AP98" s="6">
        <v>-2.3560209424083701E-2</v>
      </c>
      <c r="AQ98" s="5">
        <v>-9</v>
      </c>
      <c r="AR98" s="6">
        <v>-2.4128686327077702E-2</v>
      </c>
      <c r="AS98" s="1" t="s">
        <v>0</v>
      </c>
      <c r="AT98" s="4">
        <v>45200</v>
      </c>
      <c r="AU98" s="5">
        <v>83</v>
      </c>
      <c r="AV98" s="5">
        <v>70</v>
      </c>
      <c r="AW98" s="5">
        <v>69</v>
      </c>
      <c r="AX98" s="5">
        <v>-13</v>
      </c>
      <c r="AY98" s="6">
        <v>-0.15662650602409639</v>
      </c>
      <c r="AZ98" s="5">
        <v>-1</v>
      </c>
      <c r="BA98" s="6">
        <v>-1.42857142857142E-2</v>
      </c>
      <c r="BB98" s="1" t="s">
        <v>0</v>
      </c>
    </row>
    <row r="99" spans="1:54" ht="15.6" x14ac:dyDescent="0.3">
      <c r="A99" s="4">
        <v>45231</v>
      </c>
      <c r="B99" s="5">
        <v>1880</v>
      </c>
      <c r="C99" s="5">
        <v>1816</v>
      </c>
      <c r="D99" s="5">
        <v>1803</v>
      </c>
      <c r="E99" s="5">
        <v>-64</v>
      </c>
      <c r="F99" s="6">
        <v>-3.40425531914893E-2</v>
      </c>
      <c r="G99" s="5">
        <v>-13</v>
      </c>
      <c r="H99" s="6">
        <v>-7.1585903083699999E-3</v>
      </c>
      <c r="I99" s="1" t="s">
        <v>0</v>
      </c>
      <c r="J99" s="4">
        <v>45231</v>
      </c>
      <c r="K99" s="5">
        <v>1095</v>
      </c>
      <c r="L99" s="5">
        <v>1136</v>
      </c>
      <c r="M99" s="5">
        <v>1163</v>
      </c>
      <c r="N99" s="5">
        <v>41</v>
      </c>
      <c r="O99" s="6">
        <v>3.7442922374429199E-2</v>
      </c>
      <c r="P99" s="5">
        <v>27</v>
      </c>
      <c r="Q99" s="6">
        <v>2.3767605633802799E-2</v>
      </c>
      <c r="R99" s="1" t="s">
        <v>0</v>
      </c>
      <c r="S99" s="4">
        <v>45231</v>
      </c>
      <c r="T99" s="5">
        <v>1255</v>
      </c>
      <c r="U99" s="5">
        <v>1246</v>
      </c>
      <c r="V99" s="5">
        <v>1238</v>
      </c>
      <c r="W99" s="5">
        <v>-9</v>
      </c>
      <c r="X99" s="6">
        <v>-7.1713147410358002E-3</v>
      </c>
      <c r="Y99" s="5">
        <v>-8</v>
      </c>
      <c r="Z99" s="6">
        <v>-6.4205457463883996E-3</v>
      </c>
      <c r="AA99" s="1" t="s">
        <v>0</v>
      </c>
      <c r="AB99" s="4">
        <v>45231</v>
      </c>
      <c r="AC99" s="5">
        <v>759</v>
      </c>
      <c r="AD99" s="5">
        <v>766</v>
      </c>
      <c r="AE99" s="5">
        <v>760</v>
      </c>
      <c r="AF99" s="5">
        <v>7</v>
      </c>
      <c r="AG99" s="6">
        <v>9.2226613965744001E-3</v>
      </c>
      <c r="AH99" s="5">
        <v>-6</v>
      </c>
      <c r="AI99" s="6">
        <v>-7.8328981723237E-3</v>
      </c>
      <c r="AJ99" s="1" t="s">
        <v>0</v>
      </c>
      <c r="AK99" s="4">
        <v>45231</v>
      </c>
      <c r="AL99" s="5">
        <v>417</v>
      </c>
      <c r="AM99" s="5">
        <v>403</v>
      </c>
      <c r="AN99" s="5">
        <v>394</v>
      </c>
      <c r="AO99" s="5">
        <v>-14</v>
      </c>
      <c r="AP99" s="6">
        <v>-3.3573141486810502E-2</v>
      </c>
      <c r="AQ99" s="5">
        <v>-9</v>
      </c>
      <c r="AR99" s="6">
        <v>-2.2332506203473899E-2</v>
      </c>
      <c r="AS99" s="1" t="s">
        <v>0</v>
      </c>
      <c r="AT99" s="4">
        <v>45231</v>
      </c>
      <c r="AU99" s="5">
        <v>79</v>
      </c>
      <c r="AV99" s="5">
        <v>76</v>
      </c>
      <c r="AW99" s="5">
        <v>85</v>
      </c>
      <c r="AX99" s="5">
        <v>-3</v>
      </c>
      <c r="AY99" s="6">
        <v>-3.7974683544303799E-2</v>
      </c>
      <c r="AZ99" s="5">
        <v>9</v>
      </c>
      <c r="BA99" s="6">
        <v>0.1184210526315789</v>
      </c>
      <c r="BB99" s="1" t="s">
        <v>0</v>
      </c>
    </row>
    <row r="100" spans="1:54" ht="15.6" x14ac:dyDescent="0.3">
      <c r="A100" s="4">
        <v>45261</v>
      </c>
      <c r="B100" s="5">
        <v>1812</v>
      </c>
      <c r="C100" s="5">
        <v>1909</v>
      </c>
      <c r="D100" s="5">
        <v>1755</v>
      </c>
      <c r="E100" s="5">
        <v>97</v>
      </c>
      <c r="F100" s="6">
        <v>5.3532008830022001E-2</v>
      </c>
      <c r="G100" s="5">
        <v>-154</v>
      </c>
      <c r="H100" s="6">
        <v>-8.0670508119434201E-2</v>
      </c>
      <c r="I100" s="1" t="s">
        <v>0</v>
      </c>
      <c r="J100" s="4">
        <v>45261</v>
      </c>
      <c r="K100" s="5">
        <v>1280</v>
      </c>
      <c r="L100" s="5">
        <v>1251</v>
      </c>
      <c r="M100" s="5">
        <v>1170</v>
      </c>
      <c r="N100" s="5">
        <v>-29</v>
      </c>
      <c r="O100" s="6">
        <v>-2.2656249999999999E-2</v>
      </c>
      <c r="P100" s="5">
        <v>-81</v>
      </c>
      <c r="Q100" s="6">
        <v>-6.4748201438848907E-2</v>
      </c>
      <c r="R100" s="1" t="s">
        <v>0</v>
      </c>
      <c r="S100" s="4">
        <v>45261</v>
      </c>
      <c r="T100" s="5">
        <v>1176</v>
      </c>
      <c r="U100" s="5">
        <v>1243</v>
      </c>
      <c r="V100" s="5">
        <v>1241</v>
      </c>
      <c r="W100" s="5">
        <v>67</v>
      </c>
      <c r="X100" s="6">
        <v>5.6972789115646197E-2</v>
      </c>
      <c r="Y100" s="5">
        <v>-2</v>
      </c>
      <c r="Z100" s="6">
        <v>-1.6090104585678999E-3</v>
      </c>
      <c r="AA100" s="1" t="s">
        <v>0</v>
      </c>
      <c r="AB100" s="4">
        <v>45261</v>
      </c>
      <c r="AC100" s="5">
        <v>692</v>
      </c>
      <c r="AD100" s="5">
        <v>738</v>
      </c>
      <c r="AE100" s="5">
        <v>739</v>
      </c>
      <c r="AF100" s="5">
        <v>46</v>
      </c>
      <c r="AG100" s="6">
        <v>6.6473988439306297E-2</v>
      </c>
      <c r="AH100" s="5">
        <v>1</v>
      </c>
      <c r="AI100" s="6">
        <v>1.3550135501355001E-3</v>
      </c>
      <c r="AJ100" s="1" t="s">
        <v>0</v>
      </c>
      <c r="AK100" s="4">
        <v>45261</v>
      </c>
      <c r="AL100" s="5">
        <v>380</v>
      </c>
      <c r="AM100" s="5">
        <v>415</v>
      </c>
      <c r="AN100" s="5">
        <v>434</v>
      </c>
      <c r="AO100" s="5">
        <v>35</v>
      </c>
      <c r="AP100" s="6">
        <v>9.2105263157894704E-2</v>
      </c>
      <c r="AQ100" s="5">
        <v>19</v>
      </c>
      <c r="AR100" s="6">
        <v>4.5783132530120403E-2</v>
      </c>
      <c r="AS100" s="1" t="s">
        <v>0</v>
      </c>
      <c r="AT100" s="4">
        <v>45261</v>
      </c>
      <c r="AU100" s="5">
        <v>104</v>
      </c>
      <c r="AV100" s="5">
        <v>89</v>
      </c>
      <c r="AW100" s="5">
        <v>68</v>
      </c>
      <c r="AX100" s="5">
        <v>-15</v>
      </c>
      <c r="AY100" s="6">
        <v>-0.14423076923076919</v>
      </c>
      <c r="AZ100" s="5">
        <v>-21</v>
      </c>
      <c r="BA100" s="6">
        <v>-0.23595505617977519</v>
      </c>
      <c r="BB100" s="1" t="s">
        <v>0</v>
      </c>
    </row>
    <row r="101" spans="1:54" ht="15.6" x14ac:dyDescent="0.3">
      <c r="A101" s="4">
        <v>45292</v>
      </c>
      <c r="B101" s="5">
        <v>1857</v>
      </c>
      <c r="C101" s="5">
        <v>1807</v>
      </c>
      <c r="D101" s="5">
        <v>1771</v>
      </c>
      <c r="E101" s="5">
        <v>-50</v>
      </c>
      <c r="F101" s="6">
        <v>-2.69251480883144E-2</v>
      </c>
      <c r="G101" s="5">
        <v>-36</v>
      </c>
      <c r="H101" s="6">
        <v>-1.99225235196458E-2</v>
      </c>
      <c r="I101" s="1" t="s">
        <v>0</v>
      </c>
      <c r="J101" s="4">
        <v>45292</v>
      </c>
      <c r="K101" s="5">
        <v>1215</v>
      </c>
      <c r="L101" s="5">
        <v>1229</v>
      </c>
      <c r="M101" s="5">
        <v>1221</v>
      </c>
      <c r="N101" s="5">
        <v>14</v>
      </c>
      <c r="O101" s="6">
        <v>1.15226337448559E-2</v>
      </c>
      <c r="P101" s="5">
        <v>-8</v>
      </c>
      <c r="Q101" s="6">
        <v>-6.5093572009763999E-3</v>
      </c>
      <c r="R101" s="1" t="s">
        <v>0</v>
      </c>
      <c r="S101" s="4">
        <v>45292</v>
      </c>
      <c r="T101" s="5">
        <v>1206</v>
      </c>
      <c r="U101" s="5">
        <v>1233</v>
      </c>
      <c r="V101" s="5">
        <v>1161</v>
      </c>
      <c r="W101" s="5">
        <v>27</v>
      </c>
      <c r="X101" s="6">
        <v>2.2388059701492501E-2</v>
      </c>
      <c r="Y101" s="5">
        <v>-72</v>
      </c>
      <c r="Z101" s="6">
        <v>-5.8394160583941597E-2</v>
      </c>
      <c r="AA101" s="1" t="s">
        <v>0</v>
      </c>
      <c r="AB101" s="4">
        <v>45292</v>
      </c>
      <c r="AC101" s="5">
        <v>736</v>
      </c>
      <c r="AD101" s="5">
        <v>783</v>
      </c>
      <c r="AE101" s="5">
        <v>732</v>
      </c>
      <c r="AF101" s="5">
        <v>47</v>
      </c>
      <c r="AG101" s="6">
        <v>6.3858695652173905E-2</v>
      </c>
      <c r="AH101" s="5">
        <v>-51</v>
      </c>
      <c r="AI101" s="6">
        <v>-6.5134099616858204E-2</v>
      </c>
      <c r="AJ101" s="1" t="s">
        <v>0</v>
      </c>
      <c r="AK101" s="4">
        <v>45292</v>
      </c>
      <c r="AL101" s="5">
        <v>384</v>
      </c>
      <c r="AM101" s="5">
        <v>381</v>
      </c>
      <c r="AN101" s="5">
        <v>367</v>
      </c>
      <c r="AO101" s="5">
        <v>-3</v>
      </c>
      <c r="AP101" s="6">
        <v>-7.8125E-3</v>
      </c>
      <c r="AQ101" s="5">
        <v>-14</v>
      </c>
      <c r="AR101" s="6">
        <v>-3.6745406824146898E-2</v>
      </c>
      <c r="AS101" s="1" t="s">
        <v>0</v>
      </c>
      <c r="AT101" s="4">
        <v>45292</v>
      </c>
      <c r="AU101" s="5">
        <v>86</v>
      </c>
      <c r="AV101" s="5">
        <v>69</v>
      </c>
      <c r="AW101" s="5">
        <v>62</v>
      </c>
      <c r="AX101" s="5">
        <v>-17</v>
      </c>
      <c r="AY101" s="6">
        <v>-0.1976744186046511</v>
      </c>
      <c r="AZ101" s="5">
        <v>-7</v>
      </c>
      <c r="BA101" s="6">
        <v>-0.10144927536231881</v>
      </c>
      <c r="BB101" s="1" t="s">
        <v>0</v>
      </c>
    </row>
    <row r="102" spans="1:54" ht="15.6" x14ac:dyDescent="0.3">
      <c r="A102" s="4">
        <v>45323</v>
      </c>
      <c r="B102" s="5">
        <v>1888</v>
      </c>
      <c r="C102" s="5">
        <v>1931</v>
      </c>
      <c r="D102" s="5">
        <v>1825</v>
      </c>
      <c r="E102" s="5">
        <v>43</v>
      </c>
      <c r="F102" s="6">
        <v>2.2775423728813499E-2</v>
      </c>
      <c r="G102" s="5">
        <v>-106</v>
      </c>
      <c r="H102" s="6">
        <v>-5.48938373899533E-2</v>
      </c>
      <c r="I102" s="1" t="s">
        <v>0</v>
      </c>
      <c r="J102" s="4">
        <v>45323</v>
      </c>
      <c r="K102" s="5">
        <v>1237</v>
      </c>
      <c r="L102" s="5">
        <v>1222</v>
      </c>
      <c r="M102" s="5">
        <v>1188</v>
      </c>
      <c r="N102" s="5">
        <v>-15</v>
      </c>
      <c r="O102" s="6">
        <v>-1.21261115602263E-2</v>
      </c>
      <c r="P102" s="5">
        <v>-34</v>
      </c>
      <c r="Q102" s="6">
        <v>-2.7823240589197999E-2</v>
      </c>
      <c r="R102" s="1" t="s">
        <v>0</v>
      </c>
      <c r="S102" s="4">
        <v>45323</v>
      </c>
      <c r="T102" s="5">
        <v>1225</v>
      </c>
      <c r="U102" s="5">
        <v>1250</v>
      </c>
      <c r="V102" s="5">
        <v>1298</v>
      </c>
      <c r="W102" s="5">
        <v>25</v>
      </c>
      <c r="X102" s="6">
        <v>2.04081632653061E-2</v>
      </c>
      <c r="Y102" s="5">
        <v>48</v>
      </c>
      <c r="Z102" s="6">
        <v>3.8399999999999997E-2</v>
      </c>
      <c r="AA102" s="1" t="s">
        <v>0</v>
      </c>
      <c r="AB102" s="4">
        <v>45323</v>
      </c>
      <c r="AC102" s="5">
        <v>799</v>
      </c>
      <c r="AD102" s="5">
        <v>811</v>
      </c>
      <c r="AE102" s="5">
        <v>818</v>
      </c>
      <c r="AF102" s="5">
        <v>12</v>
      </c>
      <c r="AG102" s="6">
        <v>1.50187734668335E-2</v>
      </c>
      <c r="AH102" s="5">
        <v>7</v>
      </c>
      <c r="AI102" s="6">
        <v>8.6313193588162009E-3</v>
      </c>
      <c r="AJ102" s="1" t="s">
        <v>0</v>
      </c>
      <c r="AK102" s="4">
        <v>45323</v>
      </c>
      <c r="AL102" s="5">
        <v>359</v>
      </c>
      <c r="AM102" s="5">
        <v>359</v>
      </c>
      <c r="AN102" s="5">
        <v>386</v>
      </c>
      <c r="AO102" s="5">
        <v>0</v>
      </c>
      <c r="AP102" s="6">
        <v>0</v>
      </c>
      <c r="AQ102" s="5">
        <v>27</v>
      </c>
      <c r="AR102" s="6">
        <v>7.5208913649025003E-2</v>
      </c>
      <c r="AS102" s="1" t="s">
        <v>0</v>
      </c>
      <c r="AT102" s="4">
        <v>45323</v>
      </c>
      <c r="AU102" s="5">
        <v>67</v>
      </c>
      <c r="AV102" s="5">
        <v>80</v>
      </c>
      <c r="AW102" s="5">
        <v>94</v>
      </c>
      <c r="AX102" s="5">
        <v>13</v>
      </c>
      <c r="AY102" s="6">
        <v>0.19402985074626861</v>
      </c>
      <c r="AZ102" s="5">
        <v>14</v>
      </c>
      <c r="BA102" s="6">
        <v>0.17499999999999999</v>
      </c>
      <c r="BB102" s="1" t="s">
        <v>0</v>
      </c>
    </row>
    <row r="103" spans="1:54" ht="15.6" x14ac:dyDescent="0.3">
      <c r="A103" s="4">
        <v>45352</v>
      </c>
      <c r="B103" s="5">
        <v>1737</v>
      </c>
      <c r="C103" s="5">
        <v>1703</v>
      </c>
      <c r="D103" s="5">
        <v>1712</v>
      </c>
      <c r="E103" s="5">
        <v>-34</v>
      </c>
      <c r="F103" s="6">
        <v>-1.95739781232009E-2</v>
      </c>
      <c r="G103" s="5">
        <v>9</v>
      </c>
      <c r="H103" s="6">
        <v>5.2847915443334998E-3</v>
      </c>
      <c r="I103" s="1" t="s">
        <v>0</v>
      </c>
      <c r="J103" s="4">
        <v>45352</v>
      </c>
      <c r="K103" s="5">
        <v>1173</v>
      </c>
      <c r="L103" s="5">
        <v>1265</v>
      </c>
      <c r="M103" s="5">
        <v>1226</v>
      </c>
      <c r="N103" s="5">
        <v>92</v>
      </c>
      <c r="O103" s="6">
        <v>7.8431372549019607E-2</v>
      </c>
      <c r="P103" s="5">
        <v>-39</v>
      </c>
      <c r="Q103" s="6">
        <v>-3.0830039525691699E-2</v>
      </c>
      <c r="R103" s="1" t="s">
        <v>0</v>
      </c>
      <c r="S103" s="4">
        <v>45352</v>
      </c>
      <c r="T103" s="5">
        <v>1136</v>
      </c>
      <c r="U103" s="5">
        <v>1143</v>
      </c>
      <c r="V103" s="5">
        <v>1192</v>
      </c>
      <c r="W103" s="5">
        <v>7</v>
      </c>
      <c r="X103" s="6">
        <v>6.1619718309859003E-3</v>
      </c>
      <c r="Y103" s="5">
        <v>49</v>
      </c>
      <c r="Z103" s="6">
        <v>4.2869641294838098E-2</v>
      </c>
      <c r="AA103" s="1" t="s">
        <v>0</v>
      </c>
      <c r="AB103" s="4">
        <v>45352</v>
      </c>
      <c r="AC103" s="5">
        <v>664</v>
      </c>
      <c r="AD103" s="5">
        <v>678</v>
      </c>
      <c r="AE103" s="5">
        <v>715</v>
      </c>
      <c r="AF103" s="5">
        <v>14</v>
      </c>
      <c r="AG103" s="6">
        <v>2.1084337349397499E-2</v>
      </c>
      <c r="AH103" s="5">
        <v>37</v>
      </c>
      <c r="AI103" s="6">
        <v>5.4572271386430601E-2</v>
      </c>
      <c r="AJ103" s="1" t="s">
        <v>0</v>
      </c>
      <c r="AK103" s="4">
        <v>45352</v>
      </c>
      <c r="AL103" s="5">
        <v>400</v>
      </c>
      <c r="AM103" s="5">
        <v>394</v>
      </c>
      <c r="AN103" s="5">
        <v>399</v>
      </c>
      <c r="AO103" s="5">
        <v>-6</v>
      </c>
      <c r="AP103" s="6">
        <v>-1.4999999999999999E-2</v>
      </c>
      <c r="AQ103" s="5">
        <v>5</v>
      </c>
      <c r="AR103" s="6">
        <v>1.26903553299492E-2</v>
      </c>
      <c r="AS103" s="1" t="s">
        <v>0</v>
      </c>
      <c r="AT103" s="4">
        <v>45352</v>
      </c>
      <c r="AU103" s="5">
        <v>72</v>
      </c>
      <c r="AV103" s="5">
        <v>71</v>
      </c>
      <c r="AW103" s="5">
        <v>78</v>
      </c>
      <c r="AX103" s="5">
        <v>-1</v>
      </c>
      <c r="AY103" s="6">
        <v>-1.38888888888888E-2</v>
      </c>
      <c r="AZ103" s="5">
        <v>7</v>
      </c>
      <c r="BA103" s="6">
        <v>9.85915492957746E-2</v>
      </c>
      <c r="BB103" s="1" t="s">
        <v>0</v>
      </c>
    </row>
    <row r="104" spans="1:54" ht="15.6" x14ac:dyDescent="0.3">
      <c r="A104" s="4">
        <v>45383</v>
      </c>
      <c r="B104" s="5">
        <v>1636</v>
      </c>
      <c r="C104" s="5">
        <v>1577</v>
      </c>
      <c r="D104" s="5">
        <v>1518</v>
      </c>
      <c r="E104" s="5">
        <v>-59</v>
      </c>
      <c r="F104" s="6">
        <v>-3.6063569682151499E-2</v>
      </c>
      <c r="G104" s="5">
        <v>-59</v>
      </c>
      <c r="H104" s="6">
        <v>-3.7412809131261798E-2</v>
      </c>
      <c r="I104" s="1" t="s">
        <v>0</v>
      </c>
      <c r="J104" s="4">
        <v>45383</v>
      </c>
      <c r="K104" s="5">
        <v>1272</v>
      </c>
      <c r="L104" s="5">
        <v>1253</v>
      </c>
      <c r="M104" s="5">
        <v>1207</v>
      </c>
      <c r="N104" s="5">
        <v>-19</v>
      </c>
      <c r="O104" s="6">
        <v>-1.49371069182389E-2</v>
      </c>
      <c r="P104" s="5">
        <v>-46</v>
      </c>
      <c r="Q104" s="6">
        <v>-3.6711891460494799E-2</v>
      </c>
      <c r="R104" s="1" t="s">
        <v>0</v>
      </c>
      <c r="S104" s="4">
        <v>45383</v>
      </c>
      <c r="T104" s="5">
        <v>1253</v>
      </c>
      <c r="U104" s="5">
        <v>1246</v>
      </c>
      <c r="V104" s="5">
        <v>1243</v>
      </c>
      <c r="W104" s="5">
        <v>-7</v>
      </c>
      <c r="X104" s="6">
        <v>-5.5865921787708996E-3</v>
      </c>
      <c r="Y104" s="5">
        <v>-3</v>
      </c>
      <c r="Z104" s="6">
        <v>-2.4077046548956001E-3</v>
      </c>
      <c r="AA104" s="1" t="s">
        <v>0</v>
      </c>
      <c r="AB104" s="4">
        <v>45383</v>
      </c>
      <c r="AC104" s="5">
        <v>743</v>
      </c>
      <c r="AD104" s="5">
        <v>734</v>
      </c>
      <c r="AE104" s="5">
        <v>726</v>
      </c>
      <c r="AF104" s="5">
        <v>-9</v>
      </c>
      <c r="AG104" s="6">
        <v>-1.21130551816958E-2</v>
      </c>
      <c r="AH104" s="5">
        <v>-8</v>
      </c>
      <c r="AI104" s="6">
        <v>-1.08991825613079E-2</v>
      </c>
      <c r="AJ104" s="1" t="s">
        <v>0</v>
      </c>
      <c r="AK104" s="4">
        <v>45383</v>
      </c>
      <c r="AL104" s="5">
        <v>417</v>
      </c>
      <c r="AM104" s="5">
        <v>429</v>
      </c>
      <c r="AN104" s="5">
        <v>397</v>
      </c>
      <c r="AO104" s="5">
        <v>12</v>
      </c>
      <c r="AP104" s="6">
        <v>2.8776978417266098E-2</v>
      </c>
      <c r="AQ104" s="5">
        <v>-32</v>
      </c>
      <c r="AR104" s="6">
        <v>-7.4592074592074495E-2</v>
      </c>
      <c r="AS104" s="1" t="s">
        <v>0</v>
      </c>
      <c r="AT104" s="4">
        <v>45383</v>
      </c>
      <c r="AU104" s="5">
        <v>92</v>
      </c>
      <c r="AV104" s="5">
        <v>83</v>
      </c>
      <c r="AW104" s="5">
        <v>120</v>
      </c>
      <c r="AX104" s="5">
        <v>-9</v>
      </c>
      <c r="AY104" s="6">
        <v>-9.7826086956521702E-2</v>
      </c>
      <c r="AZ104" s="5">
        <v>37</v>
      </c>
      <c r="BA104" s="6">
        <v>0.44578313253012047</v>
      </c>
      <c r="BB104" s="1" t="s">
        <v>0</v>
      </c>
    </row>
    <row r="105" spans="1:54" ht="15.6" x14ac:dyDescent="0.3">
      <c r="A105" s="4">
        <v>45413</v>
      </c>
      <c r="B105" s="5">
        <v>1662</v>
      </c>
      <c r="C105" s="5">
        <v>1709</v>
      </c>
      <c r="D105" s="5">
        <v>1640</v>
      </c>
      <c r="E105" s="5">
        <v>47</v>
      </c>
      <c r="F105" s="6">
        <v>2.82791817087845E-2</v>
      </c>
      <c r="G105" s="5">
        <v>-69</v>
      </c>
      <c r="H105" s="6">
        <v>-4.0374488004681103E-2</v>
      </c>
      <c r="I105" s="1" t="s">
        <v>0</v>
      </c>
      <c r="J105" s="4">
        <v>45413</v>
      </c>
      <c r="K105" s="5">
        <v>1251</v>
      </c>
      <c r="L105" s="5">
        <v>1254</v>
      </c>
      <c r="M105" s="5">
        <v>1173</v>
      </c>
      <c r="N105" s="5">
        <v>3</v>
      </c>
      <c r="O105" s="6">
        <v>2.3980815347721001E-3</v>
      </c>
      <c r="P105" s="5">
        <v>-81</v>
      </c>
      <c r="Q105" s="6">
        <v>-6.4593301435406703E-2</v>
      </c>
      <c r="R105" s="1" t="s">
        <v>0</v>
      </c>
      <c r="S105" s="4">
        <v>45413</v>
      </c>
      <c r="T105" s="5">
        <v>1293</v>
      </c>
      <c r="U105" s="5">
        <v>1350</v>
      </c>
      <c r="V105" s="5">
        <v>1269</v>
      </c>
      <c r="W105" s="5">
        <v>57</v>
      </c>
      <c r="X105" s="6">
        <v>4.40835266821345E-2</v>
      </c>
      <c r="Y105" s="5">
        <v>-81</v>
      </c>
      <c r="Z105" s="6">
        <v>-0.06</v>
      </c>
      <c r="AA105" s="1" t="s">
        <v>0</v>
      </c>
      <c r="AB105" s="4">
        <v>45413</v>
      </c>
      <c r="AC105" s="5">
        <v>789</v>
      </c>
      <c r="AD105" s="5">
        <v>797</v>
      </c>
      <c r="AE105" s="5">
        <v>755</v>
      </c>
      <c r="AF105" s="5">
        <v>8</v>
      </c>
      <c r="AG105" s="6">
        <v>1.01394169835234E-2</v>
      </c>
      <c r="AH105" s="5">
        <v>-42</v>
      </c>
      <c r="AI105" s="6">
        <v>-5.2697616060225799E-2</v>
      </c>
      <c r="AJ105" s="1" t="s">
        <v>0</v>
      </c>
      <c r="AK105" s="4">
        <v>45413</v>
      </c>
      <c r="AL105" s="5">
        <v>434</v>
      </c>
      <c r="AM105" s="5">
        <v>488</v>
      </c>
      <c r="AN105" s="5">
        <v>456</v>
      </c>
      <c r="AO105" s="5">
        <v>54</v>
      </c>
      <c r="AP105" s="6">
        <v>0.1244239631336405</v>
      </c>
      <c r="AQ105" s="5">
        <v>-32</v>
      </c>
      <c r="AR105" s="6">
        <v>-6.5573770491803199E-2</v>
      </c>
      <c r="AS105" s="1" t="s">
        <v>0</v>
      </c>
      <c r="AT105" s="4">
        <v>45413</v>
      </c>
      <c r="AU105" s="5">
        <v>69</v>
      </c>
      <c r="AV105" s="5">
        <v>65</v>
      </c>
      <c r="AW105" s="5">
        <v>57</v>
      </c>
      <c r="AX105" s="5">
        <v>-4</v>
      </c>
      <c r="AY105" s="6">
        <v>-5.7971014492753603E-2</v>
      </c>
      <c r="AZ105" s="5">
        <v>-8</v>
      </c>
      <c r="BA105" s="6">
        <v>-0.123076923076923</v>
      </c>
      <c r="BB105" s="1" t="s">
        <v>0</v>
      </c>
    </row>
    <row r="106" spans="1:54" ht="15.6" x14ac:dyDescent="0.3">
      <c r="A106" s="4">
        <v>45444</v>
      </c>
      <c r="B106" s="5">
        <v>1698</v>
      </c>
      <c r="C106" s="5">
        <v>1657</v>
      </c>
      <c r="D106" s="5">
        <v>1562</v>
      </c>
      <c r="E106" s="5">
        <v>-41</v>
      </c>
      <c r="F106" s="6">
        <v>-2.4146054181389799E-2</v>
      </c>
      <c r="G106" s="5">
        <v>-95</v>
      </c>
      <c r="H106" s="6">
        <v>-5.7332528666264301E-2</v>
      </c>
      <c r="I106" s="1" t="s">
        <v>0</v>
      </c>
      <c r="J106" s="4">
        <v>45444</v>
      </c>
      <c r="K106" s="5">
        <v>1235</v>
      </c>
      <c r="L106" s="5">
        <v>1154</v>
      </c>
      <c r="M106" s="5">
        <v>1103</v>
      </c>
      <c r="N106" s="5">
        <v>-81</v>
      </c>
      <c r="O106" s="6">
        <v>-6.55870445344129E-2</v>
      </c>
      <c r="P106" s="5">
        <v>-51</v>
      </c>
      <c r="Q106" s="6">
        <v>-4.41941074523396E-2</v>
      </c>
      <c r="R106" s="1" t="s">
        <v>0</v>
      </c>
      <c r="S106" s="4">
        <v>45444</v>
      </c>
      <c r="T106" s="5">
        <v>1190</v>
      </c>
      <c r="U106" s="5">
        <v>1198</v>
      </c>
      <c r="V106" s="5">
        <v>1160</v>
      </c>
      <c r="W106" s="5">
        <v>8</v>
      </c>
      <c r="X106" s="6">
        <v>6.7226890756301996E-3</v>
      </c>
      <c r="Y106" s="5">
        <v>-38</v>
      </c>
      <c r="Z106" s="6">
        <v>-3.1719532554257003E-2</v>
      </c>
      <c r="AA106" s="1" t="s">
        <v>0</v>
      </c>
      <c r="AB106" s="4">
        <v>45444</v>
      </c>
      <c r="AC106" s="5">
        <v>708</v>
      </c>
      <c r="AD106" s="5">
        <v>697</v>
      </c>
      <c r="AE106" s="5">
        <v>688</v>
      </c>
      <c r="AF106" s="5">
        <v>-11</v>
      </c>
      <c r="AG106" s="6">
        <v>-1.55367231638418E-2</v>
      </c>
      <c r="AH106" s="5">
        <v>-9</v>
      </c>
      <c r="AI106" s="6">
        <v>-1.29124820659971E-2</v>
      </c>
      <c r="AJ106" s="1" t="s">
        <v>0</v>
      </c>
      <c r="AK106" s="4">
        <v>45444</v>
      </c>
      <c r="AL106" s="5">
        <v>396</v>
      </c>
      <c r="AM106" s="5">
        <v>412</v>
      </c>
      <c r="AN106" s="5">
        <v>389</v>
      </c>
      <c r="AO106" s="5">
        <v>16</v>
      </c>
      <c r="AP106" s="6">
        <v>4.0404040404040401E-2</v>
      </c>
      <c r="AQ106" s="5">
        <v>-23</v>
      </c>
      <c r="AR106" s="6">
        <v>-5.5825242718446598E-2</v>
      </c>
      <c r="AS106" s="1" t="s">
        <v>0</v>
      </c>
      <c r="AT106" s="4">
        <v>45444</v>
      </c>
      <c r="AU106" s="5">
        <v>87</v>
      </c>
      <c r="AV106" s="5">
        <v>89</v>
      </c>
      <c r="AW106" s="5">
        <v>83</v>
      </c>
      <c r="AX106" s="5">
        <v>2</v>
      </c>
      <c r="AY106" s="6">
        <v>2.2988505747126398E-2</v>
      </c>
      <c r="AZ106" s="5">
        <v>-6</v>
      </c>
      <c r="BA106" s="6">
        <v>-6.7415730337078594E-2</v>
      </c>
      <c r="BB106" s="1" t="s">
        <v>0</v>
      </c>
    </row>
    <row r="107" spans="1:54" ht="15.6" x14ac:dyDescent="0.3">
      <c r="A107" s="4">
        <v>45474</v>
      </c>
      <c r="B107" s="5">
        <v>1578</v>
      </c>
      <c r="C107" s="5">
        <v>1605</v>
      </c>
      <c r="D107" s="5">
        <v>1497</v>
      </c>
      <c r="E107" s="5">
        <v>27</v>
      </c>
      <c r="F107" s="6">
        <v>1.7110266159695801E-2</v>
      </c>
      <c r="G107" s="5">
        <v>-108</v>
      </c>
      <c r="H107" s="6">
        <v>-6.7289719626168198E-2</v>
      </c>
      <c r="I107" s="1" t="s">
        <v>0</v>
      </c>
      <c r="J107" s="4">
        <v>45474</v>
      </c>
      <c r="K107" s="5">
        <v>1291</v>
      </c>
      <c r="L107" s="5">
        <v>1232</v>
      </c>
      <c r="M107" s="5">
        <v>1295</v>
      </c>
      <c r="N107" s="5">
        <v>-59</v>
      </c>
      <c r="O107" s="6">
        <v>-4.5701006971339997E-2</v>
      </c>
      <c r="P107" s="5">
        <v>63</v>
      </c>
      <c r="Q107" s="6">
        <v>5.1136363636363598E-2</v>
      </c>
      <c r="R107" s="1" t="s">
        <v>0</v>
      </c>
      <c r="S107" s="4">
        <v>45474</v>
      </c>
      <c r="T107" s="5">
        <v>1262</v>
      </c>
      <c r="U107" s="5">
        <v>1217</v>
      </c>
      <c r="V107" s="5">
        <v>1333</v>
      </c>
      <c r="W107" s="5">
        <v>-45</v>
      </c>
      <c r="X107" s="6">
        <v>-3.5657686212361303E-2</v>
      </c>
      <c r="Y107" s="5">
        <v>116</v>
      </c>
      <c r="Z107" s="6">
        <v>9.5316351684470002E-2</v>
      </c>
      <c r="AA107" s="1" t="s">
        <v>0</v>
      </c>
      <c r="AB107" s="4">
        <v>45474</v>
      </c>
      <c r="AC107" s="5">
        <v>737</v>
      </c>
      <c r="AD107" s="5">
        <v>700</v>
      </c>
      <c r="AE107" s="5">
        <v>806</v>
      </c>
      <c r="AF107" s="5">
        <v>-37</v>
      </c>
      <c r="AG107" s="6">
        <v>-5.0203527815468101E-2</v>
      </c>
      <c r="AH107" s="5">
        <v>106</v>
      </c>
      <c r="AI107" s="6">
        <v>0.15142857142857141</v>
      </c>
      <c r="AJ107" s="1" t="s">
        <v>0</v>
      </c>
      <c r="AK107" s="4">
        <v>45474</v>
      </c>
      <c r="AL107" s="5">
        <v>420</v>
      </c>
      <c r="AM107" s="5">
        <v>416</v>
      </c>
      <c r="AN107" s="5">
        <v>447</v>
      </c>
      <c r="AO107" s="5">
        <v>-4</v>
      </c>
      <c r="AP107" s="6">
        <v>-9.5238095238095004E-3</v>
      </c>
      <c r="AQ107" s="5">
        <v>31</v>
      </c>
      <c r="AR107" s="6">
        <v>7.4519230769230699E-2</v>
      </c>
      <c r="AS107" s="1" t="s">
        <v>0</v>
      </c>
      <c r="AT107" s="4">
        <v>45474</v>
      </c>
      <c r="AU107" s="5">
        <v>105</v>
      </c>
      <c r="AV107" s="5">
        <v>100</v>
      </c>
      <c r="AW107" s="5">
        <v>80</v>
      </c>
      <c r="AX107" s="5">
        <v>-5</v>
      </c>
      <c r="AY107" s="6">
        <v>-4.7619047619047603E-2</v>
      </c>
      <c r="AZ107" s="5">
        <v>-20</v>
      </c>
      <c r="BA107" s="6">
        <v>-0.2</v>
      </c>
      <c r="BB107" s="1" t="s">
        <v>0</v>
      </c>
    </row>
    <row r="108" spans="1:54" ht="15.6" x14ac:dyDescent="0.3">
      <c r="A108" s="4">
        <v>45505</v>
      </c>
      <c r="B108" s="5">
        <v>1697</v>
      </c>
      <c r="C108" s="5">
        <v>1555</v>
      </c>
      <c r="D108" s="5">
        <v>1475</v>
      </c>
      <c r="E108" s="5">
        <v>-142</v>
      </c>
      <c r="F108" s="6">
        <v>-8.3677077195050006E-2</v>
      </c>
      <c r="G108" s="5">
        <v>-80</v>
      </c>
      <c r="H108" s="6">
        <v>-5.1446945337620502E-2</v>
      </c>
      <c r="I108" s="1" t="s">
        <v>0</v>
      </c>
      <c r="J108" s="4">
        <v>45505</v>
      </c>
      <c r="K108" s="5">
        <v>1139</v>
      </c>
      <c r="L108" s="5">
        <v>1171</v>
      </c>
      <c r="M108" s="5">
        <v>1116</v>
      </c>
      <c r="N108" s="5">
        <v>32</v>
      </c>
      <c r="O108" s="6">
        <v>2.80948200175592E-2</v>
      </c>
      <c r="P108" s="5">
        <v>-55</v>
      </c>
      <c r="Q108" s="6">
        <v>-4.6968403074295402E-2</v>
      </c>
      <c r="R108" s="1" t="s">
        <v>0</v>
      </c>
      <c r="S108" s="4">
        <v>45505</v>
      </c>
      <c r="T108" s="5">
        <v>1103</v>
      </c>
      <c r="U108" s="5">
        <v>1119</v>
      </c>
      <c r="V108" s="5">
        <v>1175</v>
      </c>
      <c r="W108" s="5">
        <v>16</v>
      </c>
      <c r="X108" s="6">
        <v>1.45058930190389E-2</v>
      </c>
      <c r="Y108" s="5">
        <v>56</v>
      </c>
      <c r="Z108" s="6">
        <v>5.0044682752457499E-2</v>
      </c>
      <c r="AA108" s="1" t="s">
        <v>0</v>
      </c>
      <c r="AB108" s="4">
        <v>45505</v>
      </c>
      <c r="AC108" s="5">
        <v>681</v>
      </c>
      <c r="AD108" s="5">
        <v>685</v>
      </c>
      <c r="AE108" s="5">
        <v>715</v>
      </c>
      <c r="AF108" s="5">
        <v>4</v>
      </c>
      <c r="AG108" s="6">
        <v>5.8737151248164001E-3</v>
      </c>
      <c r="AH108" s="5">
        <v>30</v>
      </c>
      <c r="AI108" s="6">
        <v>4.3795620437956199E-2</v>
      </c>
      <c r="AJ108" s="1" t="s">
        <v>0</v>
      </c>
      <c r="AK108" s="4">
        <v>45505</v>
      </c>
      <c r="AL108" s="5">
        <v>359</v>
      </c>
      <c r="AM108" s="5">
        <v>372</v>
      </c>
      <c r="AN108" s="5">
        <v>385</v>
      </c>
      <c r="AO108" s="5">
        <v>13</v>
      </c>
      <c r="AP108" s="6">
        <v>3.6211699164345398E-2</v>
      </c>
      <c r="AQ108" s="5">
        <v>13</v>
      </c>
      <c r="AR108" s="6">
        <v>3.4946236559139698E-2</v>
      </c>
      <c r="AS108" s="1" t="s">
        <v>0</v>
      </c>
      <c r="AT108" s="4">
        <v>45505</v>
      </c>
      <c r="AU108" s="5">
        <v>62</v>
      </c>
      <c r="AV108" s="5">
        <v>62</v>
      </c>
      <c r="AW108" s="5">
        <v>76</v>
      </c>
      <c r="AX108" s="5">
        <v>0</v>
      </c>
      <c r="AY108" s="6">
        <v>0</v>
      </c>
      <c r="AZ108" s="5">
        <v>14</v>
      </c>
      <c r="BA108" s="6">
        <v>0.22580645161290319</v>
      </c>
      <c r="BB108" s="1" t="s">
        <v>0</v>
      </c>
    </row>
    <row r="109" spans="1:54" ht="15.6" x14ac:dyDescent="0.3">
      <c r="A109" s="4">
        <v>45536</v>
      </c>
      <c r="B109" s="5">
        <v>1492</v>
      </c>
      <c r="C109" s="5">
        <v>1580</v>
      </c>
      <c r="D109" s="5">
        <v>1411</v>
      </c>
      <c r="E109" s="5">
        <v>88</v>
      </c>
      <c r="F109" s="6">
        <v>5.8981233243967798E-2</v>
      </c>
      <c r="G109" s="5">
        <v>-169</v>
      </c>
      <c r="H109" s="6">
        <v>-0.1069620253164557</v>
      </c>
      <c r="I109" s="1" t="s">
        <v>0</v>
      </c>
      <c r="J109" s="4">
        <v>45536</v>
      </c>
      <c r="K109" s="5">
        <v>1259</v>
      </c>
      <c r="L109" s="5">
        <v>1251</v>
      </c>
      <c r="M109" s="5">
        <v>1174</v>
      </c>
      <c r="N109" s="5">
        <v>-8</v>
      </c>
      <c r="O109" s="6">
        <v>-6.3542494042890998E-3</v>
      </c>
      <c r="P109" s="5">
        <v>-77</v>
      </c>
      <c r="Q109" s="6">
        <v>-6.1550759392485999E-2</v>
      </c>
      <c r="R109" s="1" t="s">
        <v>0</v>
      </c>
      <c r="S109" s="4">
        <v>45536</v>
      </c>
      <c r="T109" s="5">
        <v>1058</v>
      </c>
      <c r="U109" s="5">
        <v>1102</v>
      </c>
      <c r="V109" s="5">
        <v>1067</v>
      </c>
      <c r="W109" s="5">
        <v>44</v>
      </c>
      <c r="X109" s="6">
        <v>4.1587901701323197E-2</v>
      </c>
      <c r="Y109" s="5">
        <v>-35</v>
      </c>
      <c r="Z109" s="6">
        <v>-3.1760435571687798E-2</v>
      </c>
      <c r="AA109" s="1" t="s">
        <v>0</v>
      </c>
      <c r="AB109" s="4">
        <v>45536</v>
      </c>
      <c r="AC109" s="5">
        <v>611</v>
      </c>
      <c r="AD109" s="5">
        <v>628</v>
      </c>
      <c r="AE109" s="5">
        <v>618</v>
      </c>
      <c r="AF109" s="5">
        <v>17</v>
      </c>
      <c r="AG109" s="6">
        <v>2.7823240589197999E-2</v>
      </c>
      <c r="AH109" s="5">
        <v>-10</v>
      </c>
      <c r="AI109" s="6">
        <v>-1.5923566878980801E-2</v>
      </c>
      <c r="AJ109" s="1" t="s">
        <v>0</v>
      </c>
      <c r="AK109" s="4">
        <v>45536</v>
      </c>
      <c r="AL109" s="5">
        <v>383</v>
      </c>
      <c r="AM109" s="5">
        <v>396</v>
      </c>
      <c r="AN109" s="5">
        <v>386</v>
      </c>
      <c r="AO109" s="5">
        <v>13</v>
      </c>
      <c r="AP109" s="6">
        <v>3.3942558746736198E-2</v>
      </c>
      <c r="AQ109" s="5">
        <v>-10</v>
      </c>
      <c r="AR109" s="6">
        <v>-2.52525252525252E-2</v>
      </c>
      <c r="AS109" s="1" t="s">
        <v>0</v>
      </c>
      <c r="AT109" s="4">
        <v>45536</v>
      </c>
      <c r="AU109" s="5">
        <v>64</v>
      </c>
      <c r="AV109" s="5">
        <v>79</v>
      </c>
      <c r="AW109" s="5">
        <v>63</v>
      </c>
      <c r="AX109" s="5">
        <v>15</v>
      </c>
      <c r="AY109" s="6">
        <v>0.234375</v>
      </c>
      <c r="AZ109" s="5">
        <v>-16</v>
      </c>
      <c r="BA109" s="6">
        <v>-0.20253164556962019</v>
      </c>
      <c r="BB109" s="1" t="s">
        <v>0</v>
      </c>
    </row>
    <row r="110" spans="1:54" ht="15.6" x14ac:dyDescent="0.3">
      <c r="A110" s="4">
        <v>45566</v>
      </c>
      <c r="B110" s="5">
        <v>1713</v>
      </c>
      <c r="C110" s="5">
        <v>1682</v>
      </c>
      <c r="D110" s="5">
        <v>1631</v>
      </c>
      <c r="E110" s="5">
        <v>-31</v>
      </c>
      <c r="F110" s="6">
        <v>-1.80969060128429E-2</v>
      </c>
      <c r="G110" s="5">
        <v>-51</v>
      </c>
      <c r="H110" s="6">
        <v>-3.0321046373364999E-2</v>
      </c>
      <c r="I110" s="1" t="s">
        <v>0</v>
      </c>
      <c r="J110" s="4">
        <v>45566</v>
      </c>
      <c r="K110" s="5">
        <v>1166</v>
      </c>
      <c r="L110" s="5">
        <v>1173</v>
      </c>
      <c r="M110" s="5">
        <v>1126</v>
      </c>
      <c r="N110" s="5">
        <v>7</v>
      </c>
      <c r="O110" s="6">
        <v>6.0034305317324E-3</v>
      </c>
      <c r="P110" s="5">
        <v>-47</v>
      </c>
      <c r="Q110" s="6">
        <v>-4.0068201193520801E-2</v>
      </c>
      <c r="R110" s="1" t="s">
        <v>0</v>
      </c>
      <c r="S110" s="4">
        <v>45566</v>
      </c>
      <c r="T110" s="5">
        <v>1338</v>
      </c>
      <c r="U110" s="5">
        <v>1283</v>
      </c>
      <c r="V110" s="5">
        <v>1216</v>
      </c>
      <c r="W110" s="5">
        <v>-55</v>
      </c>
      <c r="X110" s="6">
        <v>-4.11061285500747E-2</v>
      </c>
      <c r="Y110" s="5">
        <v>-67</v>
      </c>
      <c r="Z110" s="6">
        <v>-5.2221356196414603E-2</v>
      </c>
      <c r="AA110" s="1" t="s">
        <v>0</v>
      </c>
      <c r="AB110" s="4">
        <v>45566</v>
      </c>
      <c r="AC110" s="5">
        <v>841</v>
      </c>
      <c r="AD110" s="5">
        <v>784</v>
      </c>
      <c r="AE110" s="5">
        <v>756</v>
      </c>
      <c r="AF110" s="5">
        <v>-57</v>
      </c>
      <c r="AG110" s="6">
        <v>-6.7776456599286494E-2</v>
      </c>
      <c r="AH110" s="5">
        <v>-28</v>
      </c>
      <c r="AI110" s="6">
        <v>-3.5714285714285698E-2</v>
      </c>
      <c r="AJ110" s="1" t="s">
        <v>0</v>
      </c>
      <c r="AK110" s="4">
        <v>45566</v>
      </c>
      <c r="AL110" s="5">
        <v>427</v>
      </c>
      <c r="AM110" s="5">
        <v>435</v>
      </c>
      <c r="AN110" s="5">
        <v>392</v>
      </c>
      <c r="AO110" s="5">
        <v>8</v>
      </c>
      <c r="AP110" s="6">
        <v>1.8735362997658E-2</v>
      </c>
      <c r="AQ110" s="5">
        <v>-43</v>
      </c>
      <c r="AR110" s="6">
        <v>-9.8850574712643594E-2</v>
      </c>
      <c r="AS110" s="1" t="s">
        <v>0</v>
      </c>
      <c r="AT110" s="4">
        <v>45566</v>
      </c>
      <c r="AU110" s="5">
        <v>69</v>
      </c>
      <c r="AV110" s="5">
        <v>64</v>
      </c>
      <c r="AW110" s="5">
        <v>68</v>
      </c>
      <c r="AX110" s="5">
        <v>-5</v>
      </c>
      <c r="AY110" s="6">
        <v>-7.2463768115942004E-2</v>
      </c>
      <c r="AZ110" s="5">
        <v>4</v>
      </c>
      <c r="BA110" s="6">
        <v>6.25E-2</v>
      </c>
      <c r="BB110" s="1" t="s">
        <v>0</v>
      </c>
    </row>
    <row r="111" spans="1:54" ht="15.6" x14ac:dyDescent="0.3">
      <c r="A111" s="4">
        <v>45597</v>
      </c>
      <c r="B111" s="5">
        <v>1714</v>
      </c>
      <c r="C111" s="5">
        <v>1748</v>
      </c>
      <c r="D111" s="5">
        <v>1607</v>
      </c>
      <c r="E111" s="5">
        <v>34</v>
      </c>
      <c r="F111" s="6">
        <v>1.98366394399066E-2</v>
      </c>
      <c r="G111" s="5">
        <v>-141</v>
      </c>
      <c r="H111" s="6">
        <v>-8.0663615560640695E-2</v>
      </c>
      <c r="I111" s="1" t="s">
        <v>0</v>
      </c>
      <c r="J111" s="4">
        <v>45597</v>
      </c>
      <c r="K111" s="5">
        <v>1210</v>
      </c>
      <c r="L111" s="5">
        <v>1220</v>
      </c>
      <c r="M111" s="5">
        <v>1154</v>
      </c>
      <c r="N111" s="5">
        <v>10</v>
      </c>
      <c r="O111" s="6">
        <v>8.2644628099173001E-3</v>
      </c>
      <c r="P111" s="5">
        <v>-66</v>
      </c>
      <c r="Q111" s="6">
        <v>-5.4098360655737698E-2</v>
      </c>
      <c r="R111" s="1" t="s">
        <v>0</v>
      </c>
      <c r="S111" s="4">
        <v>45597</v>
      </c>
      <c r="T111" s="5">
        <v>1266</v>
      </c>
      <c r="U111" s="5">
        <v>1336</v>
      </c>
      <c r="V111" s="5">
        <v>1250</v>
      </c>
      <c r="W111" s="5">
        <v>70</v>
      </c>
      <c r="X111" s="6">
        <v>5.5292259083728201E-2</v>
      </c>
      <c r="Y111" s="5">
        <v>-86</v>
      </c>
      <c r="Z111" s="6">
        <v>-6.4371257485029906E-2</v>
      </c>
      <c r="AA111" s="1" t="s">
        <v>0</v>
      </c>
      <c r="AB111" s="4">
        <v>45597</v>
      </c>
      <c r="AC111" s="5">
        <v>713</v>
      </c>
      <c r="AD111" s="5">
        <v>753</v>
      </c>
      <c r="AE111" s="5">
        <v>742</v>
      </c>
      <c r="AF111" s="5">
        <v>40</v>
      </c>
      <c r="AG111" s="6">
        <v>5.6100981767180903E-2</v>
      </c>
      <c r="AH111" s="5">
        <v>-11</v>
      </c>
      <c r="AI111" s="6">
        <v>-1.46082337317397E-2</v>
      </c>
      <c r="AJ111" s="1" t="s">
        <v>0</v>
      </c>
      <c r="AK111" s="4">
        <v>45597</v>
      </c>
      <c r="AL111" s="5">
        <v>496</v>
      </c>
      <c r="AM111" s="5">
        <v>524</v>
      </c>
      <c r="AN111" s="5">
        <v>448</v>
      </c>
      <c r="AO111" s="5">
        <v>28</v>
      </c>
      <c r="AP111" s="6">
        <v>5.6451612903225798E-2</v>
      </c>
      <c r="AQ111" s="5">
        <v>-76</v>
      </c>
      <c r="AR111" s="6">
        <v>-0.14503816793893129</v>
      </c>
      <c r="AS111" s="1" t="s">
        <v>0</v>
      </c>
      <c r="AT111" s="4">
        <v>45597</v>
      </c>
      <c r="AU111" s="5">
        <v>57</v>
      </c>
      <c r="AV111" s="5">
        <v>58</v>
      </c>
      <c r="AW111" s="5">
        <v>59</v>
      </c>
      <c r="AX111" s="5">
        <v>1</v>
      </c>
      <c r="AY111" s="6">
        <v>1.7543859649122799E-2</v>
      </c>
      <c r="AZ111" s="5">
        <v>1</v>
      </c>
      <c r="BA111" s="6">
        <v>1.72413793103448E-2</v>
      </c>
      <c r="BB111" s="1" t="s">
        <v>0</v>
      </c>
    </row>
    <row r="112" spans="1:54" ht="15.6" x14ac:dyDescent="0.3">
      <c r="A112" s="4">
        <v>45627</v>
      </c>
      <c r="B112" s="5">
        <v>1498</v>
      </c>
      <c r="C112" s="5">
        <v>1586</v>
      </c>
      <c r="D112" s="5">
        <v>1556</v>
      </c>
      <c r="E112" s="5">
        <v>88</v>
      </c>
      <c r="F112" s="6">
        <v>5.8744993324432497E-2</v>
      </c>
      <c r="G112" s="5">
        <v>-30</v>
      </c>
      <c r="H112" s="6">
        <v>-1.8915510718789399E-2</v>
      </c>
      <c r="I112" s="1" t="s">
        <v>0</v>
      </c>
      <c r="J112" s="4">
        <v>45627</v>
      </c>
      <c r="K112" s="5">
        <v>1271</v>
      </c>
      <c r="L112" s="5">
        <v>1321</v>
      </c>
      <c r="M112" s="5">
        <v>1278</v>
      </c>
      <c r="N112" s="5">
        <v>50</v>
      </c>
      <c r="O112" s="6">
        <v>3.9339103068450003E-2</v>
      </c>
      <c r="P112" s="5">
        <v>-43</v>
      </c>
      <c r="Q112" s="6">
        <v>-3.25510976532929E-2</v>
      </c>
      <c r="R112" s="1" t="s">
        <v>0</v>
      </c>
      <c r="S112" s="4">
        <v>45627</v>
      </c>
      <c r="T112" s="5">
        <v>1179</v>
      </c>
      <c r="U112" s="5">
        <v>1130</v>
      </c>
      <c r="V112" s="5">
        <v>1134</v>
      </c>
      <c r="W112" s="5">
        <v>-49</v>
      </c>
      <c r="X112" s="6">
        <v>-4.1560644614079698E-2</v>
      </c>
      <c r="Y112" s="5">
        <v>4</v>
      </c>
      <c r="Z112" s="6">
        <v>3.5398230088494998E-3</v>
      </c>
      <c r="AA112" s="1" t="s">
        <v>0</v>
      </c>
      <c r="AB112" s="4">
        <v>45627</v>
      </c>
      <c r="AC112" s="5">
        <v>743</v>
      </c>
      <c r="AD112" s="5">
        <v>709</v>
      </c>
      <c r="AE112" s="5">
        <v>709</v>
      </c>
      <c r="AF112" s="5">
        <v>-34</v>
      </c>
      <c r="AG112" s="6">
        <v>-4.5760430686406402E-2</v>
      </c>
      <c r="AH112" s="5">
        <v>0</v>
      </c>
      <c r="AI112" s="6">
        <v>0</v>
      </c>
      <c r="AJ112" s="1" t="s">
        <v>0</v>
      </c>
      <c r="AK112" s="4">
        <v>45627</v>
      </c>
      <c r="AL112" s="5">
        <v>362</v>
      </c>
      <c r="AM112" s="5">
        <v>343</v>
      </c>
      <c r="AN112" s="5">
        <v>347</v>
      </c>
      <c r="AO112" s="5">
        <v>-19</v>
      </c>
      <c r="AP112" s="6">
        <v>-5.2486187845303803E-2</v>
      </c>
      <c r="AQ112" s="5">
        <v>4</v>
      </c>
      <c r="AR112" s="6">
        <v>1.1661807580174899E-2</v>
      </c>
      <c r="AS112" s="1" t="s">
        <v>0</v>
      </c>
      <c r="AT112" s="4">
        <v>45627</v>
      </c>
      <c r="AU112" s="5">
        <v>75</v>
      </c>
      <c r="AV112" s="5">
        <v>77</v>
      </c>
      <c r="AW112" s="5">
        <v>78</v>
      </c>
      <c r="AX112" s="5">
        <v>2</v>
      </c>
      <c r="AY112" s="6">
        <v>2.6666666666666599E-2</v>
      </c>
      <c r="AZ112" s="5">
        <v>1</v>
      </c>
      <c r="BA112" s="6">
        <v>1.2987012987012899E-2</v>
      </c>
      <c r="BB112" s="1" t="s">
        <v>0</v>
      </c>
    </row>
    <row r="113" spans="1:54" ht="15.6" x14ac:dyDescent="0.3">
      <c r="A113" s="4">
        <v>45658</v>
      </c>
      <c r="B113" s="5">
        <v>1676</v>
      </c>
      <c r="C113" s="5">
        <v>1670</v>
      </c>
      <c r="D113" s="5">
        <v>1587</v>
      </c>
      <c r="E113" s="5">
        <v>-6</v>
      </c>
      <c r="F113" s="6">
        <v>-3.5799522673031002E-3</v>
      </c>
      <c r="G113" s="5">
        <v>-83</v>
      </c>
      <c r="H113" s="6">
        <v>-4.9700598802395198E-2</v>
      </c>
      <c r="I113" s="1" t="s">
        <v>0</v>
      </c>
      <c r="J113" s="4">
        <v>45658</v>
      </c>
      <c r="K113" s="5">
        <v>1179</v>
      </c>
      <c r="L113" s="5">
        <v>1180</v>
      </c>
      <c r="M113" s="5">
        <v>1124</v>
      </c>
      <c r="N113" s="5">
        <v>1</v>
      </c>
      <c r="O113" s="6">
        <v>8.4817642069549999E-4</v>
      </c>
      <c r="P113" s="5">
        <v>-56</v>
      </c>
      <c r="Q113" s="6">
        <v>-4.7457627118644E-2</v>
      </c>
      <c r="R113" s="1" t="s">
        <v>0</v>
      </c>
      <c r="S113" s="4">
        <v>45658</v>
      </c>
      <c r="T113" s="5">
        <v>1244</v>
      </c>
      <c r="U113" s="5">
        <v>1247</v>
      </c>
      <c r="V113" s="5">
        <v>1223</v>
      </c>
      <c r="W113" s="5">
        <v>3</v>
      </c>
      <c r="X113" s="6">
        <v>2.4115755627009002E-3</v>
      </c>
      <c r="Y113" s="5">
        <v>-24</v>
      </c>
      <c r="Z113" s="6">
        <v>-1.9246190858059301E-2</v>
      </c>
      <c r="AA113" s="1" t="s">
        <v>0</v>
      </c>
      <c r="AB113" s="4">
        <v>45658</v>
      </c>
      <c r="AC113" s="5">
        <v>726</v>
      </c>
      <c r="AD113" s="5">
        <v>741</v>
      </c>
      <c r="AE113" s="5">
        <v>715</v>
      </c>
      <c r="AF113" s="5">
        <v>15</v>
      </c>
      <c r="AG113" s="6">
        <v>2.0661157024793299E-2</v>
      </c>
      <c r="AH113" s="5">
        <v>-26</v>
      </c>
      <c r="AI113" s="6">
        <v>-3.5087719298245598E-2</v>
      </c>
      <c r="AJ113" s="1" t="s">
        <v>0</v>
      </c>
      <c r="AK113" s="4">
        <v>45658</v>
      </c>
      <c r="AL113" s="5">
        <v>401</v>
      </c>
      <c r="AM113" s="5">
        <v>394</v>
      </c>
      <c r="AN113" s="5">
        <v>420</v>
      </c>
      <c r="AO113" s="5">
        <v>-7</v>
      </c>
      <c r="AP113" s="6">
        <v>-1.7456359102244301E-2</v>
      </c>
      <c r="AQ113" s="5">
        <v>26</v>
      </c>
      <c r="AR113" s="6">
        <v>6.5989847715736002E-2</v>
      </c>
      <c r="AS113" s="1" t="s">
        <v>0</v>
      </c>
      <c r="AT113" s="4">
        <v>45658</v>
      </c>
      <c r="AU113" s="5">
        <v>118</v>
      </c>
      <c r="AV113" s="5">
        <v>112</v>
      </c>
      <c r="AW113" s="5">
        <v>88</v>
      </c>
      <c r="AX113" s="5">
        <v>-6</v>
      </c>
      <c r="AY113" s="6">
        <v>-5.0847457627118599E-2</v>
      </c>
      <c r="AZ113" s="5">
        <v>-24</v>
      </c>
      <c r="BA113" s="6">
        <v>-0.21428571428571419</v>
      </c>
      <c r="BB113" s="1" t="s">
        <v>0</v>
      </c>
    </row>
    <row r="114" spans="1:54" ht="15.6" x14ac:dyDescent="0.3">
      <c r="A114" s="4">
        <v>45689</v>
      </c>
      <c r="B114" s="5">
        <v>1619</v>
      </c>
      <c r="C114" s="5">
        <v>1599</v>
      </c>
      <c r="D114" s="5">
        <v>1530</v>
      </c>
      <c r="E114" s="5">
        <v>-20</v>
      </c>
      <c r="F114" s="6">
        <v>-1.23533045089561E-2</v>
      </c>
      <c r="G114" s="5">
        <v>-69</v>
      </c>
      <c r="H114" s="6">
        <v>-4.31519699812382E-2</v>
      </c>
      <c r="I114" s="1" t="s">
        <v>0</v>
      </c>
      <c r="J114" s="4">
        <v>45689</v>
      </c>
      <c r="K114" s="5">
        <v>1205</v>
      </c>
      <c r="L114" s="5">
        <v>1187</v>
      </c>
      <c r="M114" s="5">
        <v>1170</v>
      </c>
      <c r="N114" s="5">
        <v>-18</v>
      </c>
      <c r="O114" s="6">
        <v>-1.4937759336099501E-2</v>
      </c>
      <c r="P114" s="5">
        <v>-17</v>
      </c>
      <c r="Q114" s="6">
        <v>-1.43218197135636E-2</v>
      </c>
      <c r="R114" s="1" t="s">
        <v>0</v>
      </c>
      <c r="S114" s="4">
        <v>45689</v>
      </c>
      <c r="T114" s="5">
        <v>1209</v>
      </c>
      <c r="U114" s="5">
        <v>1191</v>
      </c>
      <c r="V114" s="5">
        <v>1175</v>
      </c>
      <c r="W114" s="5">
        <v>-18</v>
      </c>
      <c r="X114" s="6">
        <v>-1.4888337468982601E-2</v>
      </c>
      <c r="Y114" s="5">
        <v>-16</v>
      </c>
      <c r="Z114" s="6">
        <v>-1.3434089000839601E-2</v>
      </c>
      <c r="AA114" s="1" t="s">
        <v>0</v>
      </c>
      <c r="AB114" s="4">
        <v>45689</v>
      </c>
      <c r="AC114" s="5">
        <v>698</v>
      </c>
      <c r="AD114" s="5">
        <v>695</v>
      </c>
      <c r="AE114" s="5">
        <v>707</v>
      </c>
      <c r="AF114" s="5">
        <v>-3</v>
      </c>
      <c r="AG114" s="6">
        <v>-4.2979942693408997E-3</v>
      </c>
      <c r="AH114" s="5">
        <v>12</v>
      </c>
      <c r="AI114" s="6">
        <v>1.7266187050359701E-2</v>
      </c>
      <c r="AJ114" s="1" t="s">
        <v>0</v>
      </c>
      <c r="AK114" s="4">
        <v>45689</v>
      </c>
      <c r="AL114" s="5">
        <v>432</v>
      </c>
      <c r="AM114" s="5">
        <v>421</v>
      </c>
      <c r="AN114" s="5">
        <v>409</v>
      </c>
      <c r="AO114" s="5">
        <v>-11</v>
      </c>
      <c r="AP114" s="6">
        <v>-2.5462962962962899E-2</v>
      </c>
      <c r="AQ114" s="5">
        <v>-12</v>
      </c>
      <c r="AR114" s="6">
        <v>-2.8503562945368099E-2</v>
      </c>
      <c r="AS114" s="1" t="s">
        <v>0</v>
      </c>
      <c r="AT114" s="4">
        <v>45689</v>
      </c>
      <c r="AU114" s="5">
        <v>79</v>
      </c>
      <c r="AV114" s="5">
        <v>75</v>
      </c>
      <c r="AW114" s="5">
        <v>60</v>
      </c>
      <c r="AX114" s="5">
        <v>-4</v>
      </c>
      <c r="AY114" s="6">
        <v>-5.0632911392405E-2</v>
      </c>
      <c r="AZ114" s="5">
        <v>-15</v>
      </c>
      <c r="BA114" s="6">
        <v>-0.2</v>
      </c>
      <c r="BB114" s="1" t="s">
        <v>0</v>
      </c>
    </row>
    <row r="115" spans="1:54" ht="15.6" x14ac:dyDescent="0.3">
      <c r="A115" s="4">
        <v>45717</v>
      </c>
      <c r="B115" s="5">
        <v>1523</v>
      </c>
      <c r="C115" s="5">
        <v>1514</v>
      </c>
      <c r="D115" s="5">
        <v>1460</v>
      </c>
      <c r="E115" s="5">
        <v>-9</v>
      </c>
      <c r="F115" s="6">
        <v>-5.9093893630991004E-3</v>
      </c>
      <c r="G115" s="5">
        <v>-54</v>
      </c>
      <c r="H115" s="6">
        <v>-3.5667107001321002E-2</v>
      </c>
      <c r="I115" s="1" t="s">
        <v>0</v>
      </c>
      <c r="J115" s="4">
        <v>45717</v>
      </c>
      <c r="K115" s="5">
        <v>1214</v>
      </c>
      <c r="L115" s="5">
        <v>1200</v>
      </c>
      <c r="M115" s="5">
        <v>1173</v>
      </c>
      <c r="N115" s="5">
        <v>-14</v>
      </c>
      <c r="O115" s="6">
        <v>-1.1532125205930799E-2</v>
      </c>
      <c r="P115" s="5">
        <v>-27</v>
      </c>
      <c r="Q115" s="6">
        <v>-2.2499999999999999E-2</v>
      </c>
      <c r="R115" s="1" t="s">
        <v>0</v>
      </c>
      <c r="S115" s="4">
        <v>45717</v>
      </c>
      <c r="T115" s="5">
        <v>1217</v>
      </c>
      <c r="U115" s="5">
        <v>1237</v>
      </c>
      <c r="V115" s="5">
        <v>1194</v>
      </c>
      <c r="W115" s="5">
        <v>20</v>
      </c>
      <c r="X115" s="6">
        <v>1.6433853738701699E-2</v>
      </c>
      <c r="Y115" s="5">
        <v>-43</v>
      </c>
      <c r="Z115" s="6">
        <v>-3.4761519805982202E-2</v>
      </c>
      <c r="AA115" s="1" t="s">
        <v>0</v>
      </c>
      <c r="AB115" s="4">
        <v>45717</v>
      </c>
      <c r="AC115" s="5">
        <v>741</v>
      </c>
      <c r="AD115" s="5">
        <v>773</v>
      </c>
      <c r="AE115" s="5">
        <v>744</v>
      </c>
      <c r="AF115" s="5">
        <v>32</v>
      </c>
      <c r="AG115" s="6">
        <v>4.3184885290148398E-2</v>
      </c>
      <c r="AH115" s="5">
        <v>-29</v>
      </c>
      <c r="AI115" s="6">
        <v>-3.7516170763259998E-2</v>
      </c>
      <c r="AJ115" s="1" t="s">
        <v>0</v>
      </c>
      <c r="AK115" s="4">
        <v>45717</v>
      </c>
      <c r="AL115" s="5">
        <v>426</v>
      </c>
      <c r="AM115" s="5">
        <v>411</v>
      </c>
      <c r="AN115" s="5">
        <v>396</v>
      </c>
      <c r="AO115" s="5">
        <v>-15</v>
      </c>
      <c r="AP115" s="6">
        <v>-3.5211267605633798E-2</v>
      </c>
      <c r="AQ115" s="5">
        <v>-15</v>
      </c>
      <c r="AR115" s="6">
        <v>-3.6496350364963501E-2</v>
      </c>
      <c r="AS115" s="1" t="s">
        <v>0</v>
      </c>
      <c r="AT115" s="4">
        <v>45717</v>
      </c>
      <c r="AU115" s="5">
        <v>50</v>
      </c>
      <c r="AV115" s="5">
        <v>53</v>
      </c>
      <c r="AW115" s="5">
        <v>54</v>
      </c>
      <c r="AX115" s="5">
        <v>3</v>
      </c>
      <c r="AY115" s="6">
        <v>0.06</v>
      </c>
      <c r="AZ115" s="5">
        <v>1</v>
      </c>
      <c r="BA115" s="6">
        <v>1.8867924528301799E-2</v>
      </c>
      <c r="BB115" s="1" t="s">
        <v>0</v>
      </c>
    </row>
    <row r="116" spans="1:54" ht="15.6" x14ac:dyDescent="0.3">
      <c r="A116" s="4">
        <v>45748</v>
      </c>
      <c r="B116" s="5">
        <v>1547</v>
      </c>
      <c r="C116" s="5">
        <v>1523</v>
      </c>
      <c r="D116" s="5">
        <v>1475</v>
      </c>
      <c r="E116" s="5">
        <v>-24</v>
      </c>
      <c r="F116" s="6">
        <v>-1.5513897866839E-2</v>
      </c>
      <c r="G116" s="5">
        <v>-48</v>
      </c>
      <c r="H116" s="6">
        <v>-3.1516743269862098E-2</v>
      </c>
      <c r="I116" s="1" t="s">
        <v>0</v>
      </c>
      <c r="J116" s="4">
        <v>45748</v>
      </c>
      <c r="K116" s="5">
        <v>1282</v>
      </c>
      <c r="L116" s="5">
        <v>1292</v>
      </c>
      <c r="M116" s="5">
        <v>1201</v>
      </c>
      <c r="N116" s="5">
        <v>10</v>
      </c>
      <c r="O116" s="6">
        <v>7.8003120124803997E-3</v>
      </c>
      <c r="P116" s="5">
        <v>-91</v>
      </c>
      <c r="Q116" s="6">
        <v>-7.0433436532507707E-2</v>
      </c>
      <c r="R116" s="1" t="s">
        <v>0</v>
      </c>
      <c r="S116" s="4">
        <v>45748</v>
      </c>
      <c r="T116" s="5">
        <v>1262</v>
      </c>
      <c r="U116" s="5">
        <v>1256</v>
      </c>
      <c r="V116" s="5">
        <v>1207</v>
      </c>
      <c r="W116" s="5">
        <v>-6</v>
      </c>
      <c r="X116" s="6">
        <v>-4.7543581616480996E-3</v>
      </c>
      <c r="Y116" s="5">
        <v>-49</v>
      </c>
      <c r="Z116" s="6">
        <v>-3.90127388535031E-2</v>
      </c>
      <c r="AA116" s="1" t="s">
        <v>0</v>
      </c>
      <c r="AB116" s="4">
        <v>45748</v>
      </c>
      <c r="AC116" s="5">
        <v>786</v>
      </c>
      <c r="AD116" s="5">
        <v>784</v>
      </c>
      <c r="AE116" s="5">
        <v>751</v>
      </c>
      <c r="AF116" s="5">
        <v>-2</v>
      </c>
      <c r="AG116" s="6">
        <v>-2.5445292620864999E-3</v>
      </c>
      <c r="AH116" s="5">
        <v>-33</v>
      </c>
      <c r="AI116" s="6">
        <v>-4.2091836734693799E-2</v>
      </c>
      <c r="AJ116" s="1" t="s">
        <v>0</v>
      </c>
      <c r="AK116" s="4">
        <v>45748</v>
      </c>
      <c r="AL116" s="5">
        <v>399</v>
      </c>
      <c r="AM116" s="5">
        <v>391</v>
      </c>
      <c r="AN116" s="5">
        <v>376</v>
      </c>
      <c r="AO116" s="5">
        <v>-8</v>
      </c>
      <c r="AP116" s="6">
        <v>-2.00501253132832E-2</v>
      </c>
      <c r="AQ116" s="5">
        <v>-15</v>
      </c>
      <c r="AR116" s="6">
        <v>-3.8363171355498701E-2</v>
      </c>
      <c r="AS116" s="1" t="s">
        <v>0</v>
      </c>
      <c r="AT116" s="4">
        <v>45748</v>
      </c>
      <c r="AU116" s="5">
        <v>77</v>
      </c>
      <c r="AV116" s="5">
        <v>81</v>
      </c>
      <c r="AW116" s="5">
        <v>79</v>
      </c>
      <c r="AX116" s="5">
        <v>4</v>
      </c>
      <c r="AY116" s="6">
        <v>5.1948051948051903E-2</v>
      </c>
      <c r="AZ116" s="5">
        <v>-2</v>
      </c>
      <c r="BA116" s="6">
        <v>-2.4691358024691301E-2</v>
      </c>
      <c r="BB116" s="1" t="s">
        <v>0</v>
      </c>
    </row>
    <row r="117" spans="1:54" ht="15.6" x14ac:dyDescent="0.3">
      <c r="A117" s="4">
        <v>45778</v>
      </c>
      <c r="B117" s="5">
        <v>1446</v>
      </c>
      <c r="C117" s="5">
        <v>1433</v>
      </c>
      <c r="D117" s="5">
        <v>1363</v>
      </c>
      <c r="E117" s="5">
        <v>-13</v>
      </c>
      <c r="F117" s="6">
        <v>-8.9903181189487993E-3</v>
      </c>
      <c r="G117" s="5">
        <v>-70</v>
      </c>
      <c r="H117" s="6">
        <v>-4.8848569434752201E-2</v>
      </c>
      <c r="I117" s="1" t="s">
        <v>0</v>
      </c>
      <c r="J117" s="4">
        <v>45778</v>
      </c>
      <c r="K117" s="5">
        <v>1418</v>
      </c>
      <c r="L117" s="5">
        <v>1340</v>
      </c>
      <c r="M117" s="5">
        <v>1320</v>
      </c>
      <c r="N117" s="5">
        <v>-78</v>
      </c>
      <c r="O117" s="6">
        <v>-5.5007052186177699E-2</v>
      </c>
      <c r="P117" s="5">
        <v>-20</v>
      </c>
      <c r="Q117" s="6">
        <v>-1.4925373134328301E-2</v>
      </c>
      <c r="R117" s="1" t="s">
        <v>0</v>
      </c>
      <c r="S117" s="4">
        <v>45778</v>
      </c>
      <c r="T117" s="5">
        <v>1233</v>
      </c>
      <c r="U117" s="5">
        <v>1239</v>
      </c>
      <c r="V117" s="5">
        <v>1235</v>
      </c>
      <c r="W117" s="5">
        <v>6</v>
      </c>
      <c r="X117" s="6">
        <v>4.8661800486617997E-3</v>
      </c>
      <c r="Y117" s="5">
        <v>-4</v>
      </c>
      <c r="Z117" s="6">
        <v>-3.2284100080710002E-3</v>
      </c>
      <c r="AA117" s="1" t="s">
        <v>0</v>
      </c>
      <c r="AB117" s="4">
        <v>45778</v>
      </c>
      <c r="AC117" s="5">
        <v>740</v>
      </c>
      <c r="AD117" s="5">
        <v>733</v>
      </c>
      <c r="AE117" s="5">
        <v>723</v>
      </c>
      <c r="AF117" s="5">
        <v>-7</v>
      </c>
      <c r="AG117" s="6">
        <v>-9.4594594594593993E-3</v>
      </c>
      <c r="AH117" s="5">
        <v>-10</v>
      </c>
      <c r="AI117" s="6">
        <v>-1.36425648021828E-2</v>
      </c>
      <c r="AJ117" s="1" t="s">
        <v>0</v>
      </c>
      <c r="AK117" s="4">
        <v>45778</v>
      </c>
      <c r="AL117" s="5">
        <v>410</v>
      </c>
      <c r="AM117" s="5">
        <v>422</v>
      </c>
      <c r="AN117" s="5">
        <v>427</v>
      </c>
      <c r="AO117" s="5">
        <v>12</v>
      </c>
      <c r="AP117" s="6">
        <v>2.92682926829268E-2</v>
      </c>
      <c r="AQ117" s="5">
        <v>5</v>
      </c>
      <c r="AR117" s="6">
        <v>1.1848341232227401E-2</v>
      </c>
      <c r="AS117" s="1" t="s">
        <v>0</v>
      </c>
      <c r="AT117" s="4">
        <v>45778</v>
      </c>
      <c r="AU117" s="5">
        <v>83</v>
      </c>
      <c r="AV117" s="5">
        <v>84</v>
      </c>
      <c r="AW117" s="5">
        <v>84</v>
      </c>
      <c r="AX117" s="5">
        <v>1</v>
      </c>
      <c r="AY117" s="6">
        <v>1.20481927710843E-2</v>
      </c>
      <c r="AZ117" s="5">
        <v>0</v>
      </c>
      <c r="BA117" s="6">
        <v>0</v>
      </c>
      <c r="BB117" s="1" t="s">
        <v>0</v>
      </c>
    </row>
    <row r="118" spans="1:54" ht="15.6" x14ac:dyDescent="0.3">
      <c r="A118" s="4">
        <v>45809</v>
      </c>
      <c r="B118" s="5">
        <v>1543</v>
      </c>
      <c r="C118" s="5">
        <v>1477</v>
      </c>
      <c r="D118" s="5">
        <v>1416</v>
      </c>
      <c r="E118" s="5">
        <v>-66</v>
      </c>
      <c r="F118" s="6">
        <v>-4.2773817239144502E-2</v>
      </c>
      <c r="G118" s="5">
        <v>-61</v>
      </c>
      <c r="H118" s="6">
        <v>-4.1299932295192902E-2</v>
      </c>
      <c r="I118" s="1" t="s">
        <v>0</v>
      </c>
      <c r="J118" s="4">
        <v>45809</v>
      </c>
      <c r="K118" s="5">
        <v>1205</v>
      </c>
      <c r="L118" s="5">
        <v>1243</v>
      </c>
      <c r="M118" s="5">
        <v>1214</v>
      </c>
      <c r="N118" s="5">
        <v>38</v>
      </c>
      <c r="O118" s="6">
        <v>3.1535269709543498E-2</v>
      </c>
      <c r="P118" s="5">
        <v>-29</v>
      </c>
      <c r="Q118" s="6">
        <v>-2.3330651649235701E-2</v>
      </c>
      <c r="R118" s="1" t="s">
        <v>0</v>
      </c>
      <c r="S118" s="4">
        <v>45809</v>
      </c>
      <c r="T118" s="5">
        <v>1287</v>
      </c>
      <c r="U118" s="5">
        <v>1350</v>
      </c>
      <c r="V118" s="5">
        <v>1353</v>
      </c>
      <c r="W118" s="5">
        <v>63</v>
      </c>
      <c r="X118" s="6">
        <v>4.8951048951048903E-2</v>
      </c>
      <c r="Y118" s="5">
        <v>3</v>
      </c>
      <c r="Z118" s="6">
        <v>2.2222222222222001E-3</v>
      </c>
      <c r="AA118" s="1" t="s">
        <v>0</v>
      </c>
      <c r="AB118" s="4">
        <v>45809</v>
      </c>
      <c r="AC118" s="5">
        <v>775</v>
      </c>
      <c r="AD118" s="5">
        <v>763</v>
      </c>
      <c r="AE118" s="5">
        <v>756</v>
      </c>
      <c r="AF118" s="5">
        <v>-12</v>
      </c>
      <c r="AG118" s="6">
        <v>-1.5483870967741901E-2</v>
      </c>
      <c r="AH118" s="5">
        <v>-7</v>
      </c>
      <c r="AI118" s="6">
        <v>-9.1743119266054999E-3</v>
      </c>
      <c r="AJ118" s="1" t="s">
        <v>0</v>
      </c>
      <c r="AK118" s="4">
        <v>45809</v>
      </c>
      <c r="AL118" s="5">
        <v>428</v>
      </c>
      <c r="AM118" s="5">
        <v>499</v>
      </c>
      <c r="AN118" s="5">
        <v>504</v>
      </c>
      <c r="AO118" s="5">
        <v>71</v>
      </c>
      <c r="AP118" s="6">
        <v>0.16588785046728971</v>
      </c>
      <c r="AQ118" s="5">
        <v>5</v>
      </c>
      <c r="AR118" s="6">
        <v>1.0020040080160299E-2</v>
      </c>
      <c r="AS118" s="1" t="s">
        <v>0</v>
      </c>
      <c r="AT118" s="4">
        <v>45809</v>
      </c>
      <c r="AU118" s="5">
        <v>84</v>
      </c>
      <c r="AV118" s="5">
        <v>89</v>
      </c>
      <c r="AW118" s="5">
        <v>93</v>
      </c>
      <c r="AX118" s="5">
        <v>5</v>
      </c>
      <c r="AY118" s="6">
        <v>5.95238095238095E-2</v>
      </c>
      <c r="AZ118" s="5">
        <v>4</v>
      </c>
      <c r="BA118" s="6">
        <v>4.49438202247191E-2</v>
      </c>
      <c r="BB118" s="1" t="s">
        <v>0</v>
      </c>
    </row>
    <row r="119" spans="1:54" ht="15.6" x14ac:dyDescent="0.3">
      <c r="A119" s="4">
        <v>45839</v>
      </c>
      <c r="B119" s="5">
        <v>1590</v>
      </c>
      <c r="C119" s="5">
        <v>1552</v>
      </c>
      <c r="D119" s="5">
        <v>1524</v>
      </c>
      <c r="E119" s="5">
        <v>-38</v>
      </c>
      <c r="F119" s="6">
        <v>-2.3899371069182301E-2</v>
      </c>
      <c r="G119" s="5">
        <v>-28</v>
      </c>
      <c r="H119" s="6">
        <v>-1.8041237113402001E-2</v>
      </c>
      <c r="I119" s="1" t="s">
        <v>0</v>
      </c>
      <c r="J119" s="4">
        <v>45839</v>
      </c>
      <c r="K119" s="5">
        <v>1257</v>
      </c>
      <c r="L119" s="5">
        <v>1226</v>
      </c>
      <c r="M119" s="5">
        <v>1218</v>
      </c>
      <c r="N119" s="5">
        <v>-31</v>
      </c>
      <c r="O119" s="6">
        <v>-2.46618933969769E-2</v>
      </c>
      <c r="P119" s="5">
        <v>-8</v>
      </c>
      <c r="Q119" s="6">
        <v>-6.5252854812398002E-3</v>
      </c>
      <c r="R119" s="1" t="s">
        <v>0</v>
      </c>
      <c r="S119" s="4">
        <v>45839</v>
      </c>
      <c r="T119" s="5">
        <v>1272</v>
      </c>
      <c r="U119" s="5">
        <v>1238</v>
      </c>
      <c r="V119" s="5">
        <v>1195</v>
      </c>
      <c r="W119" s="5">
        <v>-34</v>
      </c>
      <c r="X119" s="6">
        <v>-2.6729559748427601E-2</v>
      </c>
      <c r="Y119" s="5">
        <v>-43</v>
      </c>
      <c r="Z119" s="6">
        <v>-3.4733441033925602E-2</v>
      </c>
      <c r="AA119" s="1" t="s">
        <v>0</v>
      </c>
      <c r="AB119" s="4">
        <v>45839</v>
      </c>
      <c r="AC119" s="5">
        <v>763</v>
      </c>
      <c r="AD119" s="5">
        <v>751</v>
      </c>
      <c r="AE119" s="5">
        <v>735</v>
      </c>
      <c r="AF119" s="5">
        <v>-12</v>
      </c>
      <c r="AG119" s="6">
        <v>-1.5727391874180801E-2</v>
      </c>
      <c r="AH119" s="5">
        <v>-16</v>
      </c>
      <c r="AI119" s="6">
        <v>-2.1304926764314201E-2</v>
      </c>
      <c r="AJ119" s="1" t="s">
        <v>0</v>
      </c>
      <c r="AK119" s="4">
        <v>45839</v>
      </c>
      <c r="AL119" s="5">
        <v>423</v>
      </c>
      <c r="AM119" s="5">
        <v>405</v>
      </c>
      <c r="AN119" s="5">
        <v>382</v>
      </c>
      <c r="AO119" s="5">
        <v>-18</v>
      </c>
      <c r="AP119" s="6">
        <v>-4.2553191489361701E-2</v>
      </c>
      <c r="AQ119" s="5">
        <v>-23</v>
      </c>
      <c r="AR119" s="6">
        <v>-5.6790123456790097E-2</v>
      </c>
      <c r="AS119" s="1" t="s">
        <v>0</v>
      </c>
      <c r="AT119" s="4">
        <v>45839</v>
      </c>
      <c r="AU119" s="5">
        <v>86</v>
      </c>
      <c r="AV119" s="5">
        <v>82</v>
      </c>
      <c r="AW119" s="5">
        <v>78</v>
      </c>
      <c r="AX119" s="5">
        <v>-4</v>
      </c>
      <c r="AY119" s="6">
        <v>-4.6511627906976702E-2</v>
      </c>
      <c r="AZ119" s="5">
        <v>-4</v>
      </c>
      <c r="BA119" s="6">
        <v>-4.8780487804878002E-2</v>
      </c>
      <c r="BB119" s="1" t="s">
        <v>0</v>
      </c>
    </row>
    <row r="120" spans="1:54" ht="15.6" x14ac:dyDescent="0.3">
      <c r="A120" s="4">
        <v>45870</v>
      </c>
      <c r="B120" s="5">
        <v>1506</v>
      </c>
      <c r="C120" s="5" t="s">
        <v>14</v>
      </c>
      <c r="D120" s="5">
        <v>1450</v>
      </c>
      <c r="E120" s="5" t="s">
        <v>14</v>
      </c>
      <c r="F120" s="5" t="s">
        <v>14</v>
      </c>
      <c r="G120" s="5">
        <v>-56</v>
      </c>
      <c r="H120" s="6">
        <v>-3.7184594953519202E-2</v>
      </c>
      <c r="I120" s="1" t="s">
        <v>0</v>
      </c>
      <c r="J120" s="4">
        <v>45870</v>
      </c>
      <c r="K120" s="5">
        <v>1202</v>
      </c>
      <c r="L120" s="5" t="s">
        <v>14</v>
      </c>
      <c r="M120" s="5">
        <v>1187</v>
      </c>
      <c r="N120" s="5" t="s">
        <v>14</v>
      </c>
      <c r="O120" s="5" t="s">
        <v>14</v>
      </c>
      <c r="P120" s="5">
        <v>-15</v>
      </c>
      <c r="Q120" s="6">
        <v>-1.2479201331114799E-2</v>
      </c>
      <c r="R120" s="1" t="s">
        <v>0</v>
      </c>
      <c r="S120" s="4">
        <v>45870</v>
      </c>
      <c r="T120" s="5">
        <v>1198</v>
      </c>
      <c r="U120" s="5" t="s">
        <v>14</v>
      </c>
      <c r="V120" s="5">
        <v>1218</v>
      </c>
      <c r="W120" s="5" t="s">
        <v>14</v>
      </c>
      <c r="X120" s="5" t="s">
        <v>14</v>
      </c>
      <c r="Y120" s="5">
        <v>20</v>
      </c>
      <c r="Z120" s="6">
        <v>1.6694490818030001E-2</v>
      </c>
      <c r="AA120" s="1" t="s">
        <v>0</v>
      </c>
      <c r="AB120" s="4">
        <v>45870</v>
      </c>
      <c r="AC120" s="5">
        <v>754</v>
      </c>
      <c r="AD120" s="5" t="s">
        <v>14</v>
      </c>
      <c r="AE120" s="5">
        <v>738</v>
      </c>
      <c r="AF120" s="5" t="s">
        <v>14</v>
      </c>
      <c r="AG120" s="5" t="s">
        <v>14</v>
      </c>
      <c r="AH120" s="5">
        <v>-16</v>
      </c>
      <c r="AI120" s="6">
        <v>-2.1220159151193602E-2</v>
      </c>
      <c r="AJ120" s="1" t="s">
        <v>0</v>
      </c>
      <c r="AK120" s="4">
        <v>45870</v>
      </c>
      <c r="AL120" s="5">
        <v>349</v>
      </c>
      <c r="AM120" s="5" t="s">
        <v>14</v>
      </c>
      <c r="AN120" s="5">
        <v>403</v>
      </c>
      <c r="AO120" s="5" t="s">
        <v>14</v>
      </c>
      <c r="AP120" s="5" t="s">
        <v>14</v>
      </c>
      <c r="AQ120" s="5">
        <v>54</v>
      </c>
      <c r="AR120" s="6">
        <v>0.15472779369627501</v>
      </c>
      <c r="AS120" s="1" t="s">
        <v>0</v>
      </c>
      <c r="AT120" s="4">
        <v>45870</v>
      </c>
      <c r="AU120" s="5">
        <v>95</v>
      </c>
      <c r="AV120" s="5" t="s">
        <v>14</v>
      </c>
      <c r="AW120" s="5">
        <v>77</v>
      </c>
      <c r="AX120" s="5" t="s">
        <v>14</v>
      </c>
      <c r="AY120" s="5" t="s">
        <v>14</v>
      </c>
      <c r="AZ120" s="5">
        <v>-18</v>
      </c>
      <c r="BA120" s="6">
        <v>-0.18947368421052629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1554</v>
      </c>
      <c r="D121" s="5">
        <v>1450</v>
      </c>
      <c r="E121" s="5" t="s">
        <v>14</v>
      </c>
      <c r="F121" s="5" t="s">
        <v>14</v>
      </c>
      <c r="G121" s="5">
        <v>-104</v>
      </c>
      <c r="H121" s="6">
        <v>-6.6924066924066897E-2</v>
      </c>
      <c r="I121" s="1" t="s">
        <v>0</v>
      </c>
      <c r="J121" s="4">
        <v>45901</v>
      </c>
      <c r="K121" s="5" t="s">
        <v>14</v>
      </c>
      <c r="L121" s="5">
        <v>1299</v>
      </c>
      <c r="M121" s="5">
        <v>1232</v>
      </c>
      <c r="N121" s="5" t="s">
        <v>14</v>
      </c>
      <c r="O121" s="5" t="s">
        <v>14</v>
      </c>
      <c r="P121" s="5">
        <v>-67</v>
      </c>
      <c r="Q121" s="6">
        <v>-5.1578137028483399E-2</v>
      </c>
      <c r="R121" s="1" t="s">
        <v>0</v>
      </c>
      <c r="S121" s="4">
        <v>45901</v>
      </c>
      <c r="T121" s="5" t="s">
        <v>14</v>
      </c>
      <c r="U121" s="5">
        <v>1288</v>
      </c>
      <c r="V121" s="5">
        <v>1229</v>
      </c>
      <c r="W121" s="5" t="s">
        <v>14</v>
      </c>
      <c r="X121" s="5" t="s">
        <v>14</v>
      </c>
      <c r="Y121" s="5">
        <v>-59</v>
      </c>
      <c r="Z121" s="6">
        <v>-4.5807453416149002E-2</v>
      </c>
      <c r="AA121" s="1" t="s">
        <v>0</v>
      </c>
      <c r="AB121" s="4">
        <v>45901</v>
      </c>
      <c r="AC121" s="5" t="s">
        <v>14</v>
      </c>
      <c r="AD121" s="5">
        <v>658</v>
      </c>
      <c r="AE121" s="5">
        <v>652</v>
      </c>
      <c r="AF121" s="5" t="s">
        <v>14</v>
      </c>
      <c r="AG121" s="5" t="s">
        <v>14</v>
      </c>
      <c r="AH121" s="5">
        <v>-6</v>
      </c>
      <c r="AI121" s="6">
        <v>-9.1185410334345997E-3</v>
      </c>
      <c r="AJ121" s="1" t="s">
        <v>0</v>
      </c>
      <c r="AK121" s="4">
        <v>45901</v>
      </c>
      <c r="AL121" s="5" t="s">
        <v>14</v>
      </c>
      <c r="AM121" s="5">
        <v>517</v>
      </c>
      <c r="AN121" s="5">
        <v>471</v>
      </c>
      <c r="AO121" s="5" t="s">
        <v>14</v>
      </c>
      <c r="AP121" s="5" t="s">
        <v>14</v>
      </c>
      <c r="AQ121" s="5">
        <v>-46</v>
      </c>
      <c r="AR121" s="6">
        <v>-8.89748549323017E-2</v>
      </c>
      <c r="AS121" s="1" t="s">
        <v>0</v>
      </c>
      <c r="AT121" s="4">
        <v>45901</v>
      </c>
      <c r="AU121" s="5" t="s">
        <v>14</v>
      </c>
      <c r="AV121" s="5">
        <v>113</v>
      </c>
      <c r="AW121" s="5">
        <v>106</v>
      </c>
      <c r="AX121" s="5" t="s">
        <v>14</v>
      </c>
      <c r="AY121" s="5" t="s">
        <v>14</v>
      </c>
      <c r="AZ121" s="5">
        <v>-7</v>
      </c>
      <c r="BA121" s="6">
        <v>-6.19469026548672E-2</v>
      </c>
      <c r="BB121" s="1" t="s">
        <v>0</v>
      </c>
    </row>
    <row r="122" spans="1:54" ht="15.6" x14ac:dyDescent="0.3">
      <c r="A122" s="4">
        <v>45931</v>
      </c>
      <c r="B122" s="5">
        <v>1566</v>
      </c>
      <c r="C122" s="5">
        <v>1495</v>
      </c>
      <c r="D122" s="5">
        <v>1490</v>
      </c>
      <c r="E122" s="5">
        <v>-71</v>
      </c>
      <c r="F122" s="6">
        <v>-4.5338441890165997E-2</v>
      </c>
      <c r="G122" s="5">
        <v>-5</v>
      </c>
      <c r="H122" s="6">
        <v>-3.3444816053510998E-3</v>
      </c>
      <c r="I122" s="1" t="s">
        <v>0</v>
      </c>
      <c r="J122" s="4">
        <v>45931</v>
      </c>
      <c r="K122" s="5">
        <v>1219</v>
      </c>
      <c r="L122" s="5">
        <v>1220</v>
      </c>
      <c r="M122" s="5">
        <v>1186</v>
      </c>
      <c r="N122" s="5">
        <v>1</v>
      </c>
      <c r="O122" s="6">
        <v>8.203445447087E-4</v>
      </c>
      <c r="P122" s="5">
        <v>-34</v>
      </c>
      <c r="Q122" s="6">
        <v>-2.78688524590163E-2</v>
      </c>
      <c r="R122" s="1" t="s">
        <v>0</v>
      </c>
      <c r="S122" s="4">
        <v>45931</v>
      </c>
      <c r="T122" s="5">
        <v>1209</v>
      </c>
      <c r="U122" s="5">
        <v>1185</v>
      </c>
      <c r="V122" s="5">
        <v>1156</v>
      </c>
      <c r="W122" s="5">
        <v>-24</v>
      </c>
      <c r="X122" s="6">
        <v>-1.9851116625310101E-2</v>
      </c>
      <c r="Y122" s="5">
        <v>-29</v>
      </c>
      <c r="Z122" s="6">
        <v>-2.44725738396624E-2</v>
      </c>
      <c r="AA122" s="1" t="s">
        <v>0</v>
      </c>
      <c r="AB122" s="4">
        <v>45931</v>
      </c>
      <c r="AC122" s="5">
        <v>660</v>
      </c>
      <c r="AD122" s="5">
        <v>638</v>
      </c>
      <c r="AE122" s="5">
        <v>617</v>
      </c>
      <c r="AF122" s="5">
        <v>-22</v>
      </c>
      <c r="AG122" s="6">
        <v>-3.3333333333333298E-2</v>
      </c>
      <c r="AH122" s="5">
        <v>-21</v>
      </c>
      <c r="AI122" s="6">
        <v>-3.2915360501567299E-2</v>
      </c>
      <c r="AJ122" s="1" t="s">
        <v>0</v>
      </c>
      <c r="AK122" s="4">
        <v>45931</v>
      </c>
      <c r="AL122" s="5">
        <v>472</v>
      </c>
      <c r="AM122" s="5">
        <v>477</v>
      </c>
      <c r="AN122" s="5">
        <v>470</v>
      </c>
      <c r="AO122" s="5">
        <v>5</v>
      </c>
      <c r="AP122" s="6">
        <v>1.0593220338983E-2</v>
      </c>
      <c r="AQ122" s="5">
        <v>-7</v>
      </c>
      <c r="AR122" s="6">
        <v>-1.4675052410901401E-2</v>
      </c>
      <c r="AS122" s="1" t="s">
        <v>0</v>
      </c>
      <c r="AT122" s="4">
        <v>45931</v>
      </c>
      <c r="AU122" s="5">
        <v>77</v>
      </c>
      <c r="AV122" s="5">
        <v>70</v>
      </c>
      <c r="AW122" s="5">
        <v>69</v>
      </c>
      <c r="AX122" s="5">
        <v>-7</v>
      </c>
      <c r="AY122" s="6">
        <v>-9.0909090909090898E-2</v>
      </c>
      <c r="AZ122" s="5">
        <v>-1</v>
      </c>
      <c r="BA122" s="6">
        <v>-1.42857142857142E-2</v>
      </c>
      <c r="BB122" s="1" t="s">
        <v>0</v>
      </c>
    </row>
    <row r="123" spans="1:54" ht="15.6" x14ac:dyDescent="0.3">
      <c r="A123" s="4">
        <v>45962</v>
      </c>
      <c r="B123" s="5">
        <v>1417</v>
      </c>
      <c r="C123" s="5">
        <v>1395</v>
      </c>
      <c r="D123" s="5">
        <v>1363</v>
      </c>
      <c r="E123" s="5">
        <v>-22</v>
      </c>
      <c r="F123" s="6">
        <v>-1.5525758645024699E-2</v>
      </c>
      <c r="G123" s="5">
        <v>-32</v>
      </c>
      <c r="H123" s="6">
        <v>-2.2939068100358399E-2</v>
      </c>
      <c r="I123" s="1" t="s">
        <v>0</v>
      </c>
      <c r="J123" s="4">
        <v>45962</v>
      </c>
      <c r="K123" s="5">
        <v>1203</v>
      </c>
      <c r="L123" s="5">
        <v>1197</v>
      </c>
      <c r="M123" s="5">
        <v>1155</v>
      </c>
      <c r="N123" s="5">
        <v>-6</v>
      </c>
      <c r="O123" s="6">
        <v>-4.9875311720698002E-3</v>
      </c>
      <c r="P123" s="5">
        <v>-42</v>
      </c>
      <c r="Q123" s="6">
        <v>-3.5087719298245598E-2</v>
      </c>
      <c r="R123" s="1" t="s">
        <v>0</v>
      </c>
      <c r="S123" s="4">
        <v>45962</v>
      </c>
      <c r="T123" s="5">
        <v>1165</v>
      </c>
      <c r="U123" s="5">
        <v>1152</v>
      </c>
      <c r="V123" s="5">
        <v>1151</v>
      </c>
      <c r="W123" s="5">
        <v>-13</v>
      </c>
      <c r="X123" s="6">
        <v>-1.11587982832618E-2</v>
      </c>
      <c r="Y123" s="5">
        <v>-1</v>
      </c>
      <c r="Z123" s="6">
        <v>-8.680555555555E-4</v>
      </c>
      <c r="AA123" s="1" t="s">
        <v>0</v>
      </c>
      <c r="AB123" s="4">
        <v>45962</v>
      </c>
      <c r="AC123" s="5">
        <v>644</v>
      </c>
      <c r="AD123" s="5">
        <v>649</v>
      </c>
      <c r="AE123" s="5">
        <v>648</v>
      </c>
      <c r="AF123" s="5">
        <v>5</v>
      </c>
      <c r="AG123" s="6">
        <v>7.7639751552795004E-3</v>
      </c>
      <c r="AH123" s="5">
        <v>-1</v>
      </c>
      <c r="AI123" s="6">
        <v>-1.5408320493066E-3</v>
      </c>
      <c r="AJ123" s="1" t="s">
        <v>0</v>
      </c>
      <c r="AK123" s="4">
        <v>45962</v>
      </c>
      <c r="AL123" s="5">
        <v>461</v>
      </c>
      <c r="AM123" s="5">
        <v>434</v>
      </c>
      <c r="AN123" s="5">
        <v>432</v>
      </c>
      <c r="AO123" s="5">
        <v>-27</v>
      </c>
      <c r="AP123" s="6">
        <v>-5.8568329718004297E-2</v>
      </c>
      <c r="AQ123" s="5">
        <v>-2</v>
      </c>
      <c r="AR123" s="6">
        <v>-4.6082949308754997E-3</v>
      </c>
      <c r="AS123" s="1" t="s">
        <v>0</v>
      </c>
      <c r="AT123" s="4">
        <v>45962</v>
      </c>
      <c r="AU123" s="5">
        <v>60</v>
      </c>
      <c r="AV123" s="5">
        <v>69</v>
      </c>
      <c r="AW123" s="5">
        <v>72</v>
      </c>
      <c r="AX123" s="5">
        <v>9</v>
      </c>
      <c r="AY123" s="6">
        <v>0.15</v>
      </c>
      <c r="AZ123" s="5">
        <v>3</v>
      </c>
      <c r="BA123" s="6">
        <v>4.3478260869565202E-2</v>
      </c>
      <c r="BB123" s="1" t="s">
        <v>0</v>
      </c>
    </row>
    <row r="124" spans="1:54" ht="15.6" x14ac:dyDescent="0.3">
      <c r="A124" s="4">
        <v>45992</v>
      </c>
      <c r="B124" s="5">
        <v>1295</v>
      </c>
      <c r="C124" s="5">
        <v>1327</v>
      </c>
      <c r="D124" s="5">
        <v>1327</v>
      </c>
      <c r="E124" s="5">
        <v>32</v>
      </c>
      <c r="F124" s="6">
        <v>2.47104247104247E-2</v>
      </c>
      <c r="G124" s="5">
        <v>0</v>
      </c>
      <c r="H124" s="6">
        <v>0</v>
      </c>
      <c r="I124" s="1" t="s">
        <v>0</v>
      </c>
      <c r="J124" s="4">
        <v>45992</v>
      </c>
      <c r="K124" s="5">
        <v>1271</v>
      </c>
      <c r="L124" s="5">
        <v>1229</v>
      </c>
      <c r="M124" s="5">
        <v>1229</v>
      </c>
      <c r="N124" s="5">
        <v>-42</v>
      </c>
      <c r="O124" s="6">
        <v>-3.3044846577497997E-2</v>
      </c>
      <c r="P124" s="5">
        <v>0</v>
      </c>
      <c r="Q124" s="6">
        <v>0</v>
      </c>
      <c r="R124" s="1" t="s">
        <v>0</v>
      </c>
      <c r="S124" s="4">
        <v>45992</v>
      </c>
      <c r="T124" s="5">
        <v>1174</v>
      </c>
      <c r="U124" s="5">
        <v>1182</v>
      </c>
      <c r="V124" s="5">
        <v>1182</v>
      </c>
      <c r="W124" s="5">
        <v>8</v>
      </c>
      <c r="X124" s="6">
        <v>6.8143100511073003E-3</v>
      </c>
      <c r="Y124" s="5">
        <v>0</v>
      </c>
      <c r="Z124" s="6">
        <v>0</v>
      </c>
      <c r="AA124" s="1" t="s">
        <v>0</v>
      </c>
      <c r="AB124" s="4">
        <v>45992</v>
      </c>
      <c r="AC124" s="5">
        <v>662</v>
      </c>
      <c r="AD124" s="5">
        <v>691</v>
      </c>
      <c r="AE124" s="5">
        <v>691</v>
      </c>
      <c r="AF124" s="5">
        <v>29</v>
      </c>
      <c r="AG124" s="6">
        <v>4.3806646525679699E-2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439</v>
      </c>
      <c r="AM124" s="5">
        <v>422</v>
      </c>
      <c r="AN124" s="5">
        <v>422</v>
      </c>
      <c r="AO124" s="5">
        <v>-17</v>
      </c>
      <c r="AP124" s="6">
        <v>-3.8724373576309798E-2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74</v>
      </c>
      <c r="AV124" s="5">
        <v>69</v>
      </c>
      <c r="AW124" s="5">
        <v>69</v>
      </c>
      <c r="AX124" s="5">
        <v>-5</v>
      </c>
      <c r="AY124" s="6">
        <v>-6.7567567567567502E-2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1446</v>
      </c>
      <c r="C125" s="5">
        <v>1455</v>
      </c>
      <c r="D125" s="5"/>
      <c r="E125" s="5">
        <v>9</v>
      </c>
      <c r="F125" s="6">
        <v>6.2240663900413997E-3</v>
      </c>
      <c r="G125" s="5"/>
      <c r="H125" s="5"/>
      <c r="I125" s="1" t="s">
        <v>0</v>
      </c>
      <c r="J125" s="4">
        <v>46023</v>
      </c>
      <c r="K125" s="5">
        <v>1246</v>
      </c>
      <c r="L125" s="5">
        <v>1266</v>
      </c>
      <c r="M125" s="5"/>
      <c r="N125" s="5">
        <v>20</v>
      </c>
      <c r="O125" s="6">
        <v>1.6051364365971099E-2</v>
      </c>
      <c r="P125" s="5"/>
      <c r="Q125" s="5"/>
      <c r="R125" s="1" t="s">
        <v>0</v>
      </c>
      <c r="S125" s="4">
        <v>46023</v>
      </c>
      <c r="T125" s="5">
        <v>1281</v>
      </c>
      <c r="U125" s="5">
        <v>1277</v>
      </c>
      <c r="V125" s="5"/>
      <c r="W125" s="5">
        <v>-4</v>
      </c>
      <c r="X125" s="6">
        <v>-3.1225604996096001E-3</v>
      </c>
      <c r="Y125" s="5"/>
      <c r="Z125" s="5"/>
      <c r="AA125" s="1" t="s">
        <v>0</v>
      </c>
      <c r="AB125" s="4">
        <v>46023</v>
      </c>
      <c r="AC125" s="5">
        <v>767</v>
      </c>
      <c r="AD125" s="5">
        <v>760</v>
      </c>
      <c r="AE125" s="5"/>
      <c r="AF125" s="5">
        <v>-7</v>
      </c>
      <c r="AG125" s="6">
        <v>-9.1264667535852998E-3</v>
      </c>
      <c r="AH125" s="5"/>
      <c r="AI125" s="5"/>
      <c r="AJ125" s="1" t="s">
        <v>0</v>
      </c>
      <c r="AK125" s="4">
        <v>46023</v>
      </c>
      <c r="AL125" s="5">
        <v>404</v>
      </c>
      <c r="AM125" s="5">
        <v>401</v>
      </c>
      <c r="AN125" s="5"/>
      <c r="AO125" s="5">
        <v>-3</v>
      </c>
      <c r="AP125" s="6">
        <v>-7.4257425742574002E-3</v>
      </c>
      <c r="AQ125" s="5"/>
      <c r="AR125" s="5"/>
      <c r="AS125" s="1" t="s">
        <v>0</v>
      </c>
      <c r="AT125" s="4">
        <v>46023</v>
      </c>
      <c r="AU125" s="5">
        <v>110</v>
      </c>
      <c r="AV125" s="5">
        <v>116</v>
      </c>
      <c r="AW125" s="5"/>
      <c r="AX125" s="5">
        <v>6</v>
      </c>
      <c r="AY125" s="6">
        <v>5.4545454545454501E-2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1436</v>
      </c>
      <c r="C126" s="5">
        <v>1452</v>
      </c>
      <c r="D126" s="5"/>
      <c r="E126" s="5">
        <v>16</v>
      </c>
      <c r="F126" s="6">
        <v>1.1142061281337001E-2</v>
      </c>
      <c r="G126" s="5"/>
      <c r="H126" s="5"/>
      <c r="I126" s="1" t="s">
        <v>0</v>
      </c>
      <c r="J126" s="4">
        <v>46054</v>
      </c>
      <c r="K126" s="5">
        <v>1104</v>
      </c>
      <c r="L126" s="5">
        <v>1109</v>
      </c>
      <c r="M126" s="5"/>
      <c r="N126" s="5">
        <v>5</v>
      </c>
      <c r="O126" s="6">
        <v>4.5289855072462998E-3</v>
      </c>
      <c r="P126" s="5"/>
      <c r="Q126" s="5"/>
      <c r="R126" s="1" t="s">
        <v>0</v>
      </c>
      <c r="S126" s="4">
        <v>46054</v>
      </c>
      <c r="T126" s="5">
        <v>1231</v>
      </c>
      <c r="U126" s="5">
        <v>1213</v>
      </c>
      <c r="V126" s="5"/>
      <c r="W126" s="5">
        <v>-18</v>
      </c>
      <c r="X126" s="6">
        <v>-1.4622258326563701E-2</v>
      </c>
      <c r="Y126" s="5"/>
      <c r="Z126" s="5"/>
      <c r="AA126" s="1" t="s">
        <v>0</v>
      </c>
      <c r="AB126" s="4">
        <v>46054</v>
      </c>
      <c r="AC126" s="5">
        <v>689</v>
      </c>
      <c r="AD126" s="5">
        <v>688</v>
      </c>
      <c r="AE126" s="5"/>
      <c r="AF126" s="5">
        <v>-1</v>
      </c>
      <c r="AG126" s="6">
        <v>-1.4513788098693E-3</v>
      </c>
      <c r="AH126" s="5"/>
      <c r="AI126" s="5"/>
      <c r="AJ126" s="1" t="s">
        <v>0</v>
      </c>
      <c r="AK126" s="4">
        <v>46054</v>
      </c>
      <c r="AL126" s="5">
        <v>470</v>
      </c>
      <c r="AM126" s="5">
        <v>453</v>
      </c>
      <c r="AN126" s="5"/>
      <c r="AO126" s="5">
        <v>-17</v>
      </c>
      <c r="AP126" s="6">
        <v>-3.6170212765957402E-2</v>
      </c>
      <c r="AQ126" s="5"/>
      <c r="AR126" s="5"/>
      <c r="AS126" s="1" t="s">
        <v>0</v>
      </c>
      <c r="AT126" s="4">
        <v>46054</v>
      </c>
      <c r="AU126" s="5">
        <v>72</v>
      </c>
      <c r="AV126" s="5">
        <v>72</v>
      </c>
      <c r="AW126" s="5"/>
      <c r="AX126" s="5">
        <v>0</v>
      </c>
      <c r="AY126" s="6">
        <v>0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1434</v>
      </c>
      <c r="C127" s="5">
        <v>1475</v>
      </c>
      <c r="D127" s="5"/>
      <c r="E127" s="5">
        <v>41</v>
      </c>
      <c r="F127" s="6">
        <v>2.8591352859135201E-2</v>
      </c>
      <c r="G127" s="5"/>
      <c r="H127" s="5"/>
      <c r="I127" s="1" t="s">
        <v>0</v>
      </c>
      <c r="J127" s="4">
        <v>46082</v>
      </c>
      <c r="K127" s="5">
        <v>1340</v>
      </c>
      <c r="L127" s="5">
        <v>1331</v>
      </c>
      <c r="M127" s="5"/>
      <c r="N127" s="5">
        <v>-9</v>
      </c>
      <c r="O127" s="6">
        <v>-6.7164179104476996E-3</v>
      </c>
      <c r="P127" s="5"/>
      <c r="Q127" s="5"/>
      <c r="R127" s="1" t="s">
        <v>0</v>
      </c>
      <c r="S127" s="4">
        <v>46082</v>
      </c>
      <c r="T127" s="5">
        <v>1256</v>
      </c>
      <c r="U127" s="5">
        <v>1246</v>
      </c>
      <c r="V127" s="5"/>
      <c r="W127" s="5">
        <v>-10</v>
      </c>
      <c r="X127" s="6">
        <v>-7.9617834394904007E-3</v>
      </c>
      <c r="Y127" s="5"/>
      <c r="Z127" s="5"/>
      <c r="AA127" s="1" t="s">
        <v>0</v>
      </c>
      <c r="AB127" s="4">
        <v>46082</v>
      </c>
      <c r="AC127" s="5">
        <v>704</v>
      </c>
      <c r="AD127" s="5">
        <v>715</v>
      </c>
      <c r="AE127" s="5"/>
      <c r="AF127" s="5">
        <v>11</v>
      </c>
      <c r="AG127" s="6">
        <v>1.5625E-2</v>
      </c>
      <c r="AH127" s="5"/>
      <c r="AI127" s="5"/>
      <c r="AJ127" s="1" t="s">
        <v>0</v>
      </c>
      <c r="AK127" s="4">
        <v>46082</v>
      </c>
      <c r="AL127" s="5">
        <v>455</v>
      </c>
      <c r="AM127" s="5">
        <v>444</v>
      </c>
      <c r="AN127" s="5"/>
      <c r="AO127" s="5">
        <v>-11</v>
      </c>
      <c r="AP127" s="6">
        <v>-2.41758241758241E-2</v>
      </c>
      <c r="AQ127" s="5"/>
      <c r="AR127" s="5"/>
      <c r="AS127" s="1" t="s">
        <v>0</v>
      </c>
      <c r="AT127" s="4">
        <v>46082</v>
      </c>
      <c r="AU127" s="5">
        <v>97</v>
      </c>
      <c r="AV127" s="5">
        <v>87</v>
      </c>
      <c r="AW127" s="5"/>
      <c r="AX127" s="5">
        <v>-10</v>
      </c>
      <c r="AY127" s="6">
        <v>-0.10309278350515461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1914</v>
      </c>
      <c r="C128" s="5">
        <v>1833</v>
      </c>
      <c r="D128" s="5"/>
      <c r="E128" s="5">
        <v>-81</v>
      </c>
      <c r="F128" s="6">
        <v>-4.2319749216300898E-2</v>
      </c>
      <c r="G128" s="5"/>
      <c r="H128" s="5"/>
      <c r="I128" s="1" t="s">
        <v>0</v>
      </c>
      <c r="J128" s="4">
        <v>46113</v>
      </c>
      <c r="K128" s="5">
        <v>1183</v>
      </c>
      <c r="L128" s="5">
        <v>1199</v>
      </c>
      <c r="M128" s="5"/>
      <c r="N128" s="5">
        <v>16</v>
      </c>
      <c r="O128" s="6">
        <v>1.35249366018596E-2</v>
      </c>
      <c r="P128" s="5"/>
      <c r="Q128" s="5"/>
      <c r="R128" s="1" t="s">
        <v>0</v>
      </c>
      <c r="S128" s="4">
        <v>46113</v>
      </c>
      <c r="T128" s="5">
        <v>1187</v>
      </c>
      <c r="U128" s="5">
        <v>1157</v>
      </c>
      <c r="V128" s="5"/>
      <c r="W128" s="5">
        <v>-30</v>
      </c>
      <c r="X128" s="6">
        <v>-2.5273799494524001E-2</v>
      </c>
      <c r="Y128" s="5"/>
      <c r="Z128" s="5"/>
      <c r="AA128" s="1" t="s">
        <v>0</v>
      </c>
      <c r="AB128" s="4">
        <v>46113</v>
      </c>
      <c r="AC128" s="5">
        <v>720</v>
      </c>
      <c r="AD128" s="5">
        <v>692</v>
      </c>
      <c r="AE128" s="5"/>
      <c r="AF128" s="5">
        <v>-28</v>
      </c>
      <c r="AG128" s="6">
        <v>-3.8888888888888799E-2</v>
      </c>
      <c r="AH128" s="5"/>
      <c r="AI128" s="5"/>
      <c r="AJ128" s="1" t="s">
        <v>0</v>
      </c>
      <c r="AK128" s="4">
        <v>46113</v>
      </c>
      <c r="AL128" s="5">
        <v>398</v>
      </c>
      <c r="AM128" s="5">
        <v>385</v>
      </c>
      <c r="AN128" s="5"/>
      <c r="AO128" s="5">
        <v>-13</v>
      </c>
      <c r="AP128" s="6">
        <v>-3.2663316582914499E-2</v>
      </c>
      <c r="AQ128" s="5"/>
      <c r="AR128" s="5"/>
      <c r="AS128" s="1" t="s">
        <v>0</v>
      </c>
      <c r="AT128" s="4">
        <v>46113</v>
      </c>
      <c r="AU128" s="5">
        <v>68</v>
      </c>
      <c r="AV128" s="5">
        <v>80</v>
      </c>
      <c r="AW128" s="5"/>
      <c r="AX128" s="5">
        <v>12</v>
      </c>
      <c r="AY128" s="6">
        <v>0.1764705882352941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1728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1106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1057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643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326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88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22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185</v>
      </c>
      <c r="C5" s="5">
        <v>157</v>
      </c>
      <c r="D5" s="5">
        <v>169</v>
      </c>
      <c r="E5" s="5">
        <v>-28</v>
      </c>
      <c r="F5" s="6">
        <v>-0.1513513513513513</v>
      </c>
      <c r="G5" s="5">
        <v>12</v>
      </c>
      <c r="H5" s="6">
        <v>7.6433121019108194E-2</v>
      </c>
      <c r="I5" s="1" t="s">
        <v>0</v>
      </c>
      <c r="J5" s="4">
        <v>42370</v>
      </c>
      <c r="K5" s="5">
        <v>295</v>
      </c>
      <c r="L5" s="5">
        <v>305</v>
      </c>
      <c r="M5" s="5">
        <v>300</v>
      </c>
      <c r="N5" s="5">
        <v>10</v>
      </c>
      <c r="O5" s="6">
        <v>3.38983050847457E-2</v>
      </c>
      <c r="P5" s="5">
        <v>-5</v>
      </c>
      <c r="Q5" s="6">
        <v>-1.63934426229508E-2</v>
      </c>
      <c r="R5" s="1" t="s">
        <v>0</v>
      </c>
      <c r="S5" s="4">
        <v>42370</v>
      </c>
      <c r="T5" s="5">
        <v>267</v>
      </c>
      <c r="U5" s="5">
        <v>279</v>
      </c>
      <c r="V5" s="5">
        <v>285</v>
      </c>
      <c r="W5" s="5">
        <v>12</v>
      </c>
      <c r="X5" s="6">
        <v>4.49438202247191E-2</v>
      </c>
      <c r="Y5" s="5">
        <v>6</v>
      </c>
      <c r="Z5" s="6">
        <v>2.1505376344085999E-2</v>
      </c>
      <c r="AA5" s="1" t="s">
        <v>0</v>
      </c>
      <c r="AB5" s="4">
        <v>42370</v>
      </c>
      <c r="AC5" s="5">
        <v>81</v>
      </c>
      <c r="AD5" s="5">
        <v>86</v>
      </c>
      <c r="AE5" s="5">
        <v>92</v>
      </c>
      <c r="AF5" s="5">
        <v>5</v>
      </c>
      <c r="AG5" s="6">
        <v>6.1728395061728301E-2</v>
      </c>
      <c r="AH5" s="5">
        <v>6</v>
      </c>
      <c r="AI5" s="6">
        <v>6.9767441860465101E-2</v>
      </c>
      <c r="AJ5" s="1" t="s">
        <v>0</v>
      </c>
      <c r="AK5" s="4">
        <v>42370</v>
      </c>
      <c r="AL5" s="5">
        <v>173</v>
      </c>
      <c r="AM5" s="5">
        <v>182</v>
      </c>
      <c r="AN5" s="5">
        <v>180</v>
      </c>
      <c r="AO5" s="5">
        <v>9</v>
      </c>
      <c r="AP5" s="6">
        <v>5.2023121387283197E-2</v>
      </c>
      <c r="AQ5" s="5">
        <v>-2</v>
      </c>
      <c r="AR5" s="6">
        <v>-1.09890109890109E-2</v>
      </c>
      <c r="AS5" s="1" t="s">
        <v>0</v>
      </c>
      <c r="AT5" s="4">
        <v>42370</v>
      </c>
      <c r="AU5" s="5">
        <v>13</v>
      </c>
      <c r="AV5" s="5">
        <v>11</v>
      </c>
      <c r="AW5" s="5">
        <v>13</v>
      </c>
      <c r="AX5" s="5">
        <v>-2</v>
      </c>
      <c r="AY5" s="6">
        <v>-0.1538461538461538</v>
      </c>
      <c r="AZ5" s="5">
        <v>2</v>
      </c>
      <c r="BA5" s="6">
        <v>0.1818181818181818</v>
      </c>
      <c r="BB5" s="1" t="s">
        <v>0</v>
      </c>
    </row>
    <row r="6" spans="1:54" ht="15.6" x14ac:dyDescent="0.3">
      <c r="A6" s="4">
        <v>42401</v>
      </c>
      <c r="B6" s="5">
        <v>193</v>
      </c>
      <c r="C6" s="5">
        <v>201</v>
      </c>
      <c r="D6" s="5">
        <v>193</v>
      </c>
      <c r="E6" s="5">
        <v>8</v>
      </c>
      <c r="F6" s="6">
        <v>4.1450777202072499E-2</v>
      </c>
      <c r="G6" s="5">
        <v>-8</v>
      </c>
      <c r="H6" s="6">
        <v>-3.98009950248756E-2</v>
      </c>
      <c r="I6" s="1" t="s">
        <v>0</v>
      </c>
      <c r="J6" s="4">
        <v>42401</v>
      </c>
      <c r="K6" s="5">
        <v>327</v>
      </c>
      <c r="L6" s="5">
        <v>341</v>
      </c>
      <c r="M6" s="5">
        <v>356</v>
      </c>
      <c r="N6" s="5">
        <v>14</v>
      </c>
      <c r="O6" s="6">
        <v>4.2813455657492297E-2</v>
      </c>
      <c r="P6" s="5">
        <v>15</v>
      </c>
      <c r="Q6" s="6">
        <v>4.3988269794721403E-2</v>
      </c>
      <c r="R6" s="1" t="s">
        <v>0</v>
      </c>
      <c r="S6" s="4">
        <v>42401</v>
      </c>
      <c r="T6" s="5">
        <v>305</v>
      </c>
      <c r="U6" s="5">
        <v>325</v>
      </c>
      <c r="V6" s="5">
        <v>349</v>
      </c>
      <c r="W6" s="5">
        <v>20</v>
      </c>
      <c r="X6" s="6">
        <v>6.5573770491803199E-2</v>
      </c>
      <c r="Y6" s="5">
        <v>24</v>
      </c>
      <c r="Z6" s="6">
        <v>7.3846153846153798E-2</v>
      </c>
      <c r="AA6" s="1" t="s">
        <v>0</v>
      </c>
      <c r="AB6" s="4">
        <v>42401</v>
      </c>
      <c r="AC6" s="5">
        <v>102</v>
      </c>
      <c r="AD6" s="5">
        <v>111</v>
      </c>
      <c r="AE6" s="5">
        <v>107</v>
      </c>
      <c r="AF6" s="5">
        <v>9</v>
      </c>
      <c r="AG6" s="6">
        <v>8.8235294117646995E-2</v>
      </c>
      <c r="AH6" s="5">
        <v>-4</v>
      </c>
      <c r="AI6" s="6">
        <v>-3.6036036036036001E-2</v>
      </c>
      <c r="AJ6" s="1" t="s">
        <v>0</v>
      </c>
      <c r="AK6" s="4">
        <v>42401</v>
      </c>
      <c r="AL6" s="5">
        <v>193</v>
      </c>
      <c r="AM6" s="5">
        <v>202</v>
      </c>
      <c r="AN6" s="5">
        <v>225</v>
      </c>
      <c r="AO6" s="5">
        <v>9</v>
      </c>
      <c r="AP6" s="6">
        <v>4.6632124352331598E-2</v>
      </c>
      <c r="AQ6" s="5">
        <v>23</v>
      </c>
      <c r="AR6" s="6">
        <v>0.1138613861386138</v>
      </c>
      <c r="AS6" s="1" t="s">
        <v>0</v>
      </c>
      <c r="AT6" s="4">
        <v>42401</v>
      </c>
      <c r="AU6" s="5">
        <v>10</v>
      </c>
      <c r="AV6" s="5">
        <v>13</v>
      </c>
      <c r="AW6" s="5">
        <v>16</v>
      </c>
      <c r="AX6" s="5">
        <v>3</v>
      </c>
      <c r="AY6" s="6">
        <v>0.3</v>
      </c>
      <c r="AZ6" s="5">
        <v>3</v>
      </c>
      <c r="BA6" s="6">
        <v>0.2307692307692307</v>
      </c>
      <c r="BB6" s="1" t="s">
        <v>0</v>
      </c>
    </row>
    <row r="7" spans="1:54" ht="15.6" x14ac:dyDescent="0.3">
      <c r="A7" s="4">
        <v>42430</v>
      </c>
      <c r="B7" s="5">
        <v>210</v>
      </c>
      <c r="C7" s="5">
        <v>215</v>
      </c>
      <c r="D7" s="5">
        <v>206</v>
      </c>
      <c r="E7" s="5">
        <v>5</v>
      </c>
      <c r="F7" s="6">
        <v>2.3809523809523801E-2</v>
      </c>
      <c r="G7" s="5">
        <v>-9</v>
      </c>
      <c r="H7" s="6">
        <v>-4.1860465116279E-2</v>
      </c>
      <c r="I7" s="1" t="s">
        <v>0</v>
      </c>
      <c r="J7" s="4">
        <v>42430</v>
      </c>
      <c r="K7" s="5">
        <v>344</v>
      </c>
      <c r="L7" s="5">
        <v>346</v>
      </c>
      <c r="M7" s="5">
        <v>360</v>
      </c>
      <c r="N7" s="5">
        <v>2</v>
      </c>
      <c r="O7" s="6">
        <v>5.8139534883720001E-3</v>
      </c>
      <c r="P7" s="5">
        <v>14</v>
      </c>
      <c r="Q7" s="6">
        <v>4.0462427745664699E-2</v>
      </c>
      <c r="R7" s="1" t="s">
        <v>0</v>
      </c>
      <c r="S7" s="4">
        <v>42430</v>
      </c>
      <c r="T7" s="5">
        <v>334</v>
      </c>
      <c r="U7" s="5">
        <v>334</v>
      </c>
      <c r="V7" s="5">
        <v>324</v>
      </c>
      <c r="W7" s="5">
        <v>0</v>
      </c>
      <c r="X7" s="6">
        <v>0</v>
      </c>
      <c r="Y7" s="5">
        <v>-10</v>
      </c>
      <c r="Z7" s="6">
        <v>-2.9940119760479E-2</v>
      </c>
      <c r="AA7" s="1" t="s">
        <v>0</v>
      </c>
      <c r="AB7" s="4">
        <v>42430</v>
      </c>
      <c r="AC7" s="5">
        <v>161</v>
      </c>
      <c r="AD7" s="5">
        <v>158</v>
      </c>
      <c r="AE7" s="5">
        <v>142</v>
      </c>
      <c r="AF7" s="5">
        <v>-3</v>
      </c>
      <c r="AG7" s="6">
        <v>-1.8633540372670801E-2</v>
      </c>
      <c r="AH7" s="5">
        <v>-16</v>
      </c>
      <c r="AI7" s="6">
        <v>-0.1012658227848101</v>
      </c>
      <c r="AJ7" s="1" t="s">
        <v>0</v>
      </c>
      <c r="AK7" s="4">
        <v>42430</v>
      </c>
      <c r="AL7" s="5">
        <v>160</v>
      </c>
      <c r="AM7" s="5">
        <v>165</v>
      </c>
      <c r="AN7" s="5">
        <v>169</v>
      </c>
      <c r="AO7" s="5">
        <v>5</v>
      </c>
      <c r="AP7" s="6">
        <v>3.125E-2</v>
      </c>
      <c r="AQ7" s="5">
        <v>4</v>
      </c>
      <c r="AR7" s="6">
        <v>2.4242424242424201E-2</v>
      </c>
      <c r="AS7" s="1" t="s">
        <v>0</v>
      </c>
      <c r="AT7" s="4">
        <v>42430</v>
      </c>
      <c r="AU7" s="5">
        <v>14</v>
      </c>
      <c r="AV7" s="5">
        <v>11</v>
      </c>
      <c r="AW7" s="5">
        <v>14</v>
      </c>
      <c r="AX7" s="5">
        <v>-3</v>
      </c>
      <c r="AY7" s="6">
        <v>-0.21428571428571419</v>
      </c>
      <c r="AZ7" s="5">
        <v>3</v>
      </c>
      <c r="BA7" s="6">
        <v>0.27272727272727271</v>
      </c>
      <c r="BB7" s="1" t="s">
        <v>0</v>
      </c>
    </row>
    <row r="8" spans="1:54" ht="15.6" x14ac:dyDescent="0.3">
      <c r="A8" s="4">
        <v>42461</v>
      </c>
      <c r="B8" s="5">
        <v>200</v>
      </c>
      <c r="C8" s="5">
        <v>193</v>
      </c>
      <c r="D8" s="5">
        <v>178</v>
      </c>
      <c r="E8" s="5">
        <v>-7</v>
      </c>
      <c r="F8" s="6">
        <v>-3.5000000000000003E-2</v>
      </c>
      <c r="G8" s="5">
        <v>-15</v>
      </c>
      <c r="H8" s="6">
        <v>-7.7720207253885995E-2</v>
      </c>
      <c r="I8" s="1" t="s">
        <v>0</v>
      </c>
      <c r="J8" s="4">
        <v>42461</v>
      </c>
      <c r="K8" s="5">
        <v>339</v>
      </c>
      <c r="L8" s="5">
        <v>339</v>
      </c>
      <c r="M8" s="5">
        <v>356</v>
      </c>
      <c r="N8" s="5">
        <v>0</v>
      </c>
      <c r="O8" s="6">
        <v>0</v>
      </c>
      <c r="P8" s="5">
        <v>17</v>
      </c>
      <c r="Q8" s="6">
        <v>5.0147492625368703E-2</v>
      </c>
      <c r="R8" s="1" t="s">
        <v>0</v>
      </c>
      <c r="S8" s="4">
        <v>42461</v>
      </c>
      <c r="T8" s="5">
        <v>337</v>
      </c>
      <c r="U8" s="5">
        <v>354</v>
      </c>
      <c r="V8" s="5">
        <v>339</v>
      </c>
      <c r="W8" s="5">
        <v>17</v>
      </c>
      <c r="X8" s="6">
        <v>5.0445103857566703E-2</v>
      </c>
      <c r="Y8" s="5">
        <v>-15</v>
      </c>
      <c r="Z8" s="6">
        <v>-4.2372881355932202E-2</v>
      </c>
      <c r="AA8" s="1" t="s">
        <v>0</v>
      </c>
      <c r="AB8" s="4">
        <v>42461</v>
      </c>
      <c r="AC8" s="5">
        <v>113</v>
      </c>
      <c r="AD8" s="5">
        <v>118</v>
      </c>
      <c r="AE8" s="5">
        <v>113</v>
      </c>
      <c r="AF8" s="5">
        <v>5</v>
      </c>
      <c r="AG8" s="6">
        <v>4.4247787610619399E-2</v>
      </c>
      <c r="AH8" s="5">
        <v>-5</v>
      </c>
      <c r="AI8" s="6">
        <v>-4.2372881355932202E-2</v>
      </c>
      <c r="AJ8" s="1" t="s">
        <v>0</v>
      </c>
      <c r="AK8" s="4">
        <v>42461</v>
      </c>
      <c r="AL8" s="5">
        <v>205</v>
      </c>
      <c r="AM8" s="5">
        <v>217</v>
      </c>
      <c r="AN8" s="5">
        <v>213</v>
      </c>
      <c r="AO8" s="5">
        <v>12</v>
      </c>
      <c r="AP8" s="6">
        <v>5.85365853658536E-2</v>
      </c>
      <c r="AQ8" s="5">
        <v>-4</v>
      </c>
      <c r="AR8" s="6">
        <v>-1.8433179723502301E-2</v>
      </c>
      <c r="AS8" s="1" t="s">
        <v>0</v>
      </c>
      <c r="AT8" s="4">
        <v>42461</v>
      </c>
      <c r="AU8" s="5">
        <v>19</v>
      </c>
      <c r="AV8" s="5">
        <v>20</v>
      </c>
      <c r="AW8" s="5">
        <v>13</v>
      </c>
      <c r="AX8" s="5">
        <v>1</v>
      </c>
      <c r="AY8" s="6">
        <v>5.2631578947368397E-2</v>
      </c>
      <c r="AZ8" s="5">
        <v>-7</v>
      </c>
      <c r="BA8" s="6">
        <v>-0.35</v>
      </c>
      <c r="BB8" s="1" t="s">
        <v>0</v>
      </c>
    </row>
    <row r="9" spans="1:54" ht="15.6" x14ac:dyDescent="0.3">
      <c r="A9" s="4">
        <v>42491</v>
      </c>
      <c r="B9" s="5">
        <v>188</v>
      </c>
      <c r="C9" s="5">
        <v>193</v>
      </c>
      <c r="D9" s="5">
        <v>176</v>
      </c>
      <c r="E9" s="5">
        <v>5</v>
      </c>
      <c r="F9" s="6">
        <v>2.6595744680851002E-2</v>
      </c>
      <c r="G9" s="5">
        <v>-17</v>
      </c>
      <c r="H9" s="6">
        <v>-8.8082901554404097E-2</v>
      </c>
      <c r="I9" s="1" t="s">
        <v>0</v>
      </c>
      <c r="J9" s="4">
        <v>42491</v>
      </c>
      <c r="K9" s="5">
        <v>303</v>
      </c>
      <c r="L9" s="5">
        <v>325</v>
      </c>
      <c r="M9" s="5">
        <v>318</v>
      </c>
      <c r="N9" s="5">
        <v>22</v>
      </c>
      <c r="O9" s="6">
        <v>7.2607260726072598E-2</v>
      </c>
      <c r="P9" s="5">
        <v>-7</v>
      </c>
      <c r="Q9" s="6">
        <v>-2.1538461538461499E-2</v>
      </c>
      <c r="R9" s="1" t="s">
        <v>0</v>
      </c>
      <c r="S9" s="4">
        <v>42491</v>
      </c>
      <c r="T9" s="5">
        <v>313</v>
      </c>
      <c r="U9" s="5">
        <v>338</v>
      </c>
      <c r="V9" s="5">
        <v>335</v>
      </c>
      <c r="W9" s="5">
        <v>25</v>
      </c>
      <c r="X9" s="6">
        <v>7.9872204472843406E-2</v>
      </c>
      <c r="Y9" s="5">
        <v>-3</v>
      </c>
      <c r="Z9" s="6">
        <v>-8.8757396449704005E-3</v>
      </c>
      <c r="AA9" s="1" t="s">
        <v>0</v>
      </c>
      <c r="AB9" s="4">
        <v>42491</v>
      </c>
      <c r="AC9" s="5">
        <v>120</v>
      </c>
      <c r="AD9" s="5">
        <v>120</v>
      </c>
      <c r="AE9" s="5">
        <v>123</v>
      </c>
      <c r="AF9" s="5">
        <v>0</v>
      </c>
      <c r="AG9" s="6">
        <v>0</v>
      </c>
      <c r="AH9" s="5">
        <v>3</v>
      </c>
      <c r="AI9" s="6">
        <v>2.5000000000000001E-2</v>
      </c>
      <c r="AJ9" s="1" t="s">
        <v>0</v>
      </c>
      <c r="AK9" s="4">
        <v>42491</v>
      </c>
      <c r="AL9" s="5">
        <v>173</v>
      </c>
      <c r="AM9" s="5">
        <v>204</v>
      </c>
      <c r="AN9" s="5">
        <v>201</v>
      </c>
      <c r="AO9" s="5">
        <v>31</v>
      </c>
      <c r="AP9" s="6">
        <v>0.1791907514450867</v>
      </c>
      <c r="AQ9" s="5">
        <v>-3</v>
      </c>
      <c r="AR9" s="6">
        <v>-1.47058823529411E-2</v>
      </c>
      <c r="AS9" s="1" t="s">
        <v>0</v>
      </c>
      <c r="AT9" s="4">
        <v>42491</v>
      </c>
      <c r="AU9" s="5">
        <v>20</v>
      </c>
      <c r="AV9" s="5">
        <v>15</v>
      </c>
      <c r="AW9" s="5">
        <v>12</v>
      </c>
      <c r="AX9" s="5">
        <v>-5</v>
      </c>
      <c r="AY9" s="6">
        <v>-0.25</v>
      </c>
      <c r="AZ9" s="5">
        <v>-3</v>
      </c>
      <c r="BA9" s="6">
        <v>-0.2</v>
      </c>
      <c r="BB9" s="1" t="s">
        <v>0</v>
      </c>
    </row>
    <row r="10" spans="1:54" ht="15.6" x14ac:dyDescent="0.3">
      <c r="A10" s="4">
        <v>42522</v>
      </c>
      <c r="B10" s="5">
        <v>208</v>
      </c>
      <c r="C10" s="5">
        <v>187</v>
      </c>
      <c r="D10" s="5">
        <v>178</v>
      </c>
      <c r="E10" s="5">
        <v>-21</v>
      </c>
      <c r="F10" s="6">
        <v>-0.10096153846153839</v>
      </c>
      <c r="G10" s="5">
        <v>-9</v>
      </c>
      <c r="H10" s="6">
        <v>-4.8128342245989303E-2</v>
      </c>
      <c r="I10" s="1" t="s">
        <v>0</v>
      </c>
      <c r="J10" s="4">
        <v>42522</v>
      </c>
      <c r="K10" s="5">
        <v>282</v>
      </c>
      <c r="L10" s="5">
        <v>281</v>
      </c>
      <c r="M10" s="5">
        <v>264</v>
      </c>
      <c r="N10" s="5">
        <v>-1</v>
      </c>
      <c r="O10" s="6">
        <v>-3.5460992907801001E-3</v>
      </c>
      <c r="P10" s="5">
        <v>-17</v>
      </c>
      <c r="Q10" s="6">
        <v>-6.0498220640569297E-2</v>
      </c>
      <c r="R10" s="1" t="s">
        <v>0</v>
      </c>
      <c r="S10" s="4">
        <v>42522</v>
      </c>
      <c r="T10" s="5">
        <v>298</v>
      </c>
      <c r="U10" s="5">
        <v>293</v>
      </c>
      <c r="V10" s="5">
        <v>286</v>
      </c>
      <c r="W10" s="5">
        <v>-5</v>
      </c>
      <c r="X10" s="6">
        <v>-1.6778523489932799E-2</v>
      </c>
      <c r="Y10" s="5">
        <v>-7</v>
      </c>
      <c r="Z10" s="6">
        <v>-2.38907849829351E-2</v>
      </c>
      <c r="AA10" s="1" t="s">
        <v>0</v>
      </c>
      <c r="AB10" s="4">
        <v>42522</v>
      </c>
      <c r="AC10" s="5">
        <v>102</v>
      </c>
      <c r="AD10" s="5">
        <v>110</v>
      </c>
      <c r="AE10" s="5">
        <v>118</v>
      </c>
      <c r="AF10" s="5">
        <v>8</v>
      </c>
      <c r="AG10" s="6">
        <v>7.8431372549019607E-2</v>
      </c>
      <c r="AH10" s="5">
        <v>8</v>
      </c>
      <c r="AI10" s="6">
        <v>7.2727272727272696E-2</v>
      </c>
      <c r="AJ10" s="1" t="s">
        <v>0</v>
      </c>
      <c r="AK10" s="4">
        <v>42522</v>
      </c>
      <c r="AL10" s="5">
        <v>183</v>
      </c>
      <c r="AM10" s="5">
        <v>168</v>
      </c>
      <c r="AN10" s="5">
        <v>157</v>
      </c>
      <c r="AO10" s="5">
        <v>-15</v>
      </c>
      <c r="AP10" s="6">
        <v>-8.1967213114753995E-2</v>
      </c>
      <c r="AQ10" s="5">
        <v>-11</v>
      </c>
      <c r="AR10" s="6">
        <v>-6.5476190476190396E-2</v>
      </c>
      <c r="AS10" s="1" t="s">
        <v>0</v>
      </c>
      <c r="AT10" s="4">
        <v>42522</v>
      </c>
      <c r="AU10" s="5">
        <v>14</v>
      </c>
      <c r="AV10" s="5">
        <v>15</v>
      </c>
      <c r="AW10" s="5">
        <v>11</v>
      </c>
      <c r="AX10" s="5">
        <v>1</v>
      </c>
      <c r="AY10" s="6">
        <v>7.1428571428571397E-2</v>
      </c>
      <c r="AZ10" s="5">
        <v>-4</v>
      </c>
      <c r="BA10" s="6">
        <v>-0.26666666666666661</v>
      </c>
      <c r="BB10" s="1" t="s">
        <v>0</v>
      </c>
    </row>
    <row r="11" spans="1:54" ht="15.6" x14ac:dyDescent="0.3">
      <c r="A11" s="4">
        <v>42552</v>
      </c>
      <c r="B11" s="5">
        <v>214</v>
      </c>
      <c r="C11" s="5">
        <v>225</v>
      </c>
      <c r="D11" s="5">
        <v>210</v>
      </c>
      <c r="E11" s="5">
        <v>11</v>
      </c>
      <c r="F11" s="6">
        <v>5.1401869158878503E-2</v>
      </c>
      <c r="G11" s="5">
        <v>-15</v>
      </c>
      <c r="H11" s="6">
        <v>-6.6666666666666596E-2</v>
      </c>
      <c r="I11" s="1" t="s">
        <v>0</v>
      </c>
      <c r="J11" s="4">
        <v>42552</v>
      </c>
      <c r="K11" s="5">
        <v>334</v>
      </c>
      <c r="L11" s="5">
        <v>328</v>
      </c>
      <c r="M11" s="5">
        <v>351</v>
      </c>
      <c r="N11" s="5">
        <v>-6</v>
      </c>
      <c r="O11" s="6">
        <v>-1.79640718562874E-2</v>
      </c>
      <c r="P11" s="5">
        <v>23</v>
      </c>
      <c r="Q11" s="6">
        <v>7.0121951219512202E-2</v>
      </c>
      <c r="R11" s="1" t="s">
        <v>0</v>
      </c>
      <c r="S11" s="4">
        <v>42552</v>
      </c>
      <c r="T11" s="5">
        <v>297</v>
      </c>
      <c r="U11" s="5">
        <v>294</v>
      </c>
      <c r="V11" s="5">
        <v>320</v>
      </c>
      <c r="W11" s="5">
        <v>-3</v>
      </c>
      <c r="X11" s="6">
        <v>-1.01010101010101E-2</v>
      </c>
      <c r="Y11" s="5">
        <v>26</v>
      </c>
      <c r="Z11" s="6">
        <v>8.8435374149659796E-2</v>
      </c>
      <c r="AA11" s="1" t="s">
        <v>0</v>
      </c>
      <c r="AB11" s="4">
        <v>42552</v>
      </c>
      <c r="AC11" s="5">
        <v>125</v>
      </c>
      <c r="AD11" s="5">
        <v>128</v>
      </c>
      <c r="AE11" s="5">
        <v>128</v>
      </c>
      <c r="AF11" s="5">
        <v>3</v>
      </c>
      <c r="AG11" s="6">
        <v>2.4E-2</v>
      </c>
      <c r="AH11" s="5">
        <v>0</v>
      </c>
      <c r="AI11" s="6">
        <v>0</v>
      </c>
      <c r="AJ11" s="1" t="s">
        <v>0</v>
      </c>
      <c r="AK11" s="4">
        <v>42552</v>
      </c>
      <c r="AL11" s="5">
        <v>148</v>
      </c>
      <c r="AM11" s="5">
        <v>146</v>
      </c>
      <c r="AN11" s="5">
        <v>170</v>
      </c>
      <c r="AO11" s="5">
        <v>-2</v>
      </c>
      <c r="AP11" s="6">
        <v>-1.35135135135135E-2</v>
      </c>
      <c r="AQ11" s="5">
        <v>24</v>
      </c>
      <c r="AR11" s="6">
        <v>0.16438356164383561</v>
      </c>
      <c r="AS11" s="1" t="s">
        <v>0</v>
      </c>
      <c r="AT11" s="4">
        <v>42552</v>
      </c>
      <c r="AU11" s="5">
        <v>24</v>
      </c>
      <c r="AV11" s="5">
        <v>21</v>
      </c>
      <c r="AW11" s="5">
        <v>21</v>
      </c>
      <c r="AX11" s="5">
        <v>-3</v>
      </c>
      <c r="AY11" s="6">
        <v>-0.125</v>
      </c>
      <c r="AZ11" s="5">
        <v>0</v>
      </c>
      <c r="BA11" s="6">
        <v>0</v>
      </c>
      <c r="BB11" s="1" t="s">
        <v>0</v>
      </c>
    </row>
    <row r="12" spans="1:54" ht="15.6" x14ac:dyDescent="0.3">
      <c r="A12" s="4">
        <v>42583</v>
      </c>
      <c r="B12" s="5">
        <v>184</v>
      </c>
      <c r="C12" s="5">
        <v>192</v>
      </c>
      <c r="D12" s="5">
        <v>186</v>
      </c>
      <c r="E12" s="5">
        <v>8</v>
      </c>
      <c r="F12" s="6">
        <v>4.3478260869565202E-2</v>
      </c>
      <c r="G12" s="5">
        <v>-6</v>
      </c>
      <c r="H12" s="6">
        <v>-3.125E-2</v>
      </c>
      <c r="I12" s="1" t="s">
        <v>0</v>
      </c>
      <c r="J12" s="4">
        <v>42583</v>
      </c>
      <c r="K12" s="5">
        <v>335</v>
      </c>
      <c r="L12" s="5">
        <v>337</v>
      </c>
      <c r="M12" s="5">
        <v>340</v>
      </c>
      <c r="N12" s="5">
        <v>2</v>
      </c>
      <c r="O12" s="6">
        <v>5.9701492537313E-3</v>
      </c>
      <c r="P12" s="5">
        <v>3</v>
      </c>
      <c r="Q12" s="6">
        <v>8.9020771513352998E-3</v>
      </c>
      <c r="R12" s="1" t="s">
        <v>0</v>
      </c>
      <c r="S12" s="4">
        <v>42583</v>
      </c>
      <c r="T12" s="5">
        <v>318</v>
      </c>
      <c r="U12" s="5">
        <v>327</v>
      </c>
      <c r="V12" s="5">
        <v>337</v>
      </c>
      <c r="W12" s="5">
        <v>9</v>
      </c>
      <c r="X12" s="6">
        <v>2.83018867924528E-2</v>
      </c>
      <c r="Y12" s="5">
        <v>10</v>
      </c>
      <c r="Z12" s="6">
        <v>3.0581039755351602E-2</v>
      </c>
      <c r="AA12" s="1" t="s">
        <v>0</v>
      </c>
      <c r="AB12" s="4">
        <v>42583</v>
      </c>
      <c r="AC12" s="5">
        <v>137</v>
      </c>
      <c r="AD12" s="5">
        <v>137</v>
      </c>
      <c r="AE12" s="5">
        <v>145</v>
      </c>
      <c r="AF12" s="5">
        <v>0</v>
      </c>
      <c r="AG12" s="6">
        <v>0</v>
      </c>
      <c r="AH12" s="5">
        <v>8</v>
      </c>
      <c r="AI12" s="6">
        <v>5.8394160583941597E-2</v>
      </c>
      <c r="AJ12" s="1" t="s">
        <v>0</v>
      </c>
      <c r="AK12" s="4">
        <v>42583</v>
      </c>
      <c r="AL12" s="5">
        <v>168</v>
      </c>
      <c r="AM12" s="5">
        <v>171</v>
      </c>
      <c r="AN12" s="5">
        <v>178</v>
      </c>
      <c r="AO12" s="5">
        <v>3</v>
      </c>
      <c r="AP12" s="6">
        <v>1.7857142857142801E-2</v>
      </c>
      <c r="AQ12" s="5">
        <v>7</v>
      </c>
      <c r="AR12" s="6">
        <v>4.0935672514619798E-2</v>
      </c>
      <c r="AS12" s="1" t="s">
        <v>0</v>
      </c>
      <c r="AT12" s="4">
        <v>42583</v>
      </c>
      <c r="AU12" s="5">
        <v>13</v>
      </c>
      <c r="AV12" s="5">
        <v>19</v>
      </c>
      <c r="AW12" s="5">
        <v>13</v>
      </c>
      <c r="AX12" s="5">
        <v>6</v>
      </c>
      <c r="AY12" s="6">
        <v>0.46153846153846151</v>
      </c>
      <c r="AZ12" s="5">
        <v>-6</v>
      </c>
      <c r="BA12" s="6">
        <v>-0.31578947368421051</v>
      </c>
      <c r="BB12" s="1" t="s">
        <v>0</v>
      </c>
    </row>
    <row r="13" spans="1:54" ht="15.6" x14ac:dyDescent="0.3">
      <c r="A13" s="4">
        <v>42614</v>
      </c>
      <c r="B13" s="5">
        <v>221</v>
      </c>
      <c r="C13" s="5">
        <v>221</v>
      </c>
      <c r="D13" s="5">
        <v>260</v>
      </c>
      <c r="E13" s="5">
        <v>0</v>
      </c>
      <c r="F13" s="6">
        <v>0</v>
      </c>
      <c r="G13" s="5">
        <v>39</v>
      </c>
      <c r="H13" s="6">
        <v>0.1764705882352941</v>
      </c>
      <c r="I13" s="1" t="s">
        <v>0</v>
      </c>
      <c r="J13" s="4">
        <v>42614</v>
      </c>
      <c r="K13" s="5">
        <v>310</v>
      </c>
      <c r="L13" s="5">
        <v>314</v>
      </c>
      <c r="M13" s="5">
        <v>316</v>
      </c>
      <c r="N13" s="5">
        <v>4</v>
      </c>
      <c r="O13" s="6">
        <v>1.2903225806451601E-2</v>
      </c>
      <c r="P13" s="5">
        <v>2</v>
      </c>
      <c r="Q13" s="6">
        <v>6.3694267515922998E-3</v>
      </c>
      <c r="R13" s="1" t="s">
        <v>0</v>
      </c>
      <c r="S13" s="4">
        <v>42614</v>
      </c>
      <c r="T13" s="5">
        <v>291</v>
      </c>
      <c r="U13" s="5">
        <v>296</v>
      </c>
      <c r="V13" s="5">
        <v>280</v>
      </c>
      <c r="W13" s="5">
        <v>5</v>
      </c>
      <c r="X13" s="6">
        <v>1.71821305841924E-2</v>
      </c>
      <c r="Y13" s="5">
        <v>-16</v>
      </c>
      <c r="Z13" s="6">
        <v>-5.4054054054054002E-2</v>
      </c>
      <c r="AA13" s="1" t="s">
        <v>0</v>
      </c>
      <c r="AB13" s="4">
        <v>42614</v>
      </c>
      <c r="AC13" s="5">
        <v>115</v>
      </c>
      <c r="AD13" s="5">
        <v>124</v>
      </c>
      <c r="AE13" s="5">
        <v>105</v>
      </c>
      <c r="AF13" s="5">
        <v>9</v>
      </c>
      <c r="AG13" s="6">
        <v>7.8260869565217397E-2</v>
      </c>
      <c r="AH13" s="5">
        <v>-19</v>
      </c>
      <c r="AI13" s="6">
        <v>-0.15322580645161291</v>
      </c>
      <c r="AJ13" s="1" t="s">
        <v>0</v>
      </c>
      <c r="AK13" s="4">
        <v>42614</v>
      </c>
      <c r="AL13" s="5">
        <v>158</v>
      </c>
      <c r="AM13" s="5">
        <v>153</v>
      </c>
      <c r="AN13" s="5">
        <v>155</v>
      </c>
      <c r="AO13" s="5">
        <v>-5</v>
      </c>
      <c r="AP13" s="6">
        <v>-3.1645569620253097E-2</v>
      </c>
      <c r="AQ13" s="5">
        <v>2</v>
      </c>
      <c r="AR13" s="6">
        <v>1.30718954248366E-2</v>
      </c>
      <c r="AS13" s="1" t="s">
        <v>0</v>
      </c>
      <c r="AT13" s="4">
        <v>42614</v>
      </c>
      <c r="AU13" s="5">
        <v>18</v>
      </c>
      <c r="AV13" s="5">
        <v>18</v>
      </c>
      <c r="AW13" s="5">
        <v>20</v>
      </c>
      <c r="AX13" s="5">
        <v>0</v>
      </c>
      <c r="AY13" s="6">
        <v>0</v>
      </c>
      <c r="AZ13" s="5">
        <v>2</v>
      </c>
      <c r="BA13" s="6">
        <v>0.1111111111111111</v>
      </c>
      <c r="BB13" s="1" t="s">
        <v>0</v>
      </c>
    </row>
    <row r="14" spans="1:54" ht="15.6" x14ac:dyDescent="0.3">
      <c r="A14" s="4">
        <v>42644</v>
      </c>
      <c r="B14" s="5">
        <v>205</v>
      </c>
      <c r="C14" s="5">
        <v>193</v>
      </c>
      <c r="D14" s="5">
        <v>219</v>
      </c>
      <c r="E14" s="5">
        <v>-12</v>
      </c>
      <c r="F14" s="6">
        <v>-5.85365853658536E-2</v>
      </c>
      <c r="G14" s="5">
        <v>26</v>
      </c>
      <c r="H14" s="6">
        <v>0.1347150259067357</v>
      </c>
      <c r="I14" s="1" t="s">
        <v>0</v>
      </c>
      <c r="J14" s="4">
        <v>42644</v>
      </c>
      <c r="K14" s="5">
        <v>328</v>
      </c>
      <c r="L14" s="5">
        <v>331</v>
      </c>
      <c r="M14" s="5">
        <v>351</v>
      </c>
      <c r="N14" s="5">
        <v>3</v>
      </c>
      <c r="O14" s="6">
        <v>9.1463414634146006E-3</v>
      </c>
      <c r="P14" s="5">
        <v>20</v>
      </c>
      <c r="Q14" s="6">
        <v>6.0422960725075497E-2</v>
      </c>
      <c r="R14" s="1" t="s">
        <v>0</v>
      </c>
      <c r="S14" s="4">
        <v>42644</v>
      </c>
      <c r="T14" s="5">
        <v>308</v>
      </c>
      <c r="U14" s="5">
        <v>311</v>
      </c>
      <c r="V14" s="5">
        <v>332</v>
      </c>
      <c r="W14" s="5">
        <v>3</v>
      </c>
      <c r="X14" s="6">
        <v>9.7402597402597001E-3</v>
      </c>
      <c r="Y14" s="5">
        <v>21</v>
      </c>
      <c r="Z14" s="6">
        <v>6.7524115755627001E-2</v>
      </c>
      <c r="AA14" s="1" t="s">
        <v>0</v>
      </c>
      <c r="AB14" s="4">
        <v>42644</v>
      </c>
      <c r="AC14" s="5">
        <v>126</v>
      </c>
      <c r="AD14" s="5">
        <v>128</v>
      </c>
      <c r="AE14" s="5">
        <v>128</v>
      </c>
      <c r="AF14" s="5">
        <v>2</v>
      </c>
      <c r="AG14" s="6">
        <v>1.5873015873015799E-2</v>
      </c>
      <c r="AH14" s="5">
        <v>0</v>
      </c>
      <c r="AI14" s="6">
        <v>0</v>
      </c>
      <c r="AJ14" s="1" t="s">
        <v>0</v>
      </c>
      <c r="AK14" s="4">
        <v>42644</v>
      </c>
      <c r="AL14" s="5">
        <v>168</v>
      </c>
      <c r="AM14" s="5">
        <v>169</v>
      </c>
      <c r="AN14" s="5">
        <v>187</v>
      </c>
      <c r="AO14" s="5">
        <v>1</v>
      </c>
      <c r="AP14" s="6">
        <v>5.9523809523809E-3</v>
      </c>
      <c r="AQ14" s="5">
        <v>18</v>
      </c>
      <c r="AR14" s="6">
        <v>0.1065088757396449</v>
      </c>
      <c r="AS14" s="1" t="s">
        <v>0</v>
      </c>
      <c r="AT14" s="4">
        <v>42644</v>
      </c>
      <c r="AU14" s="5">
        <v>13</v>
      </c>
      <c r="AV14" s="5">
        <v>14</v>
      </c>
      <c r="AW14" s="5">
        <v>17</v>
      </c>
      <c r="AX14" s="5">
        <v>1</v>
      </c>
      <c r="AY14" s="6">
        <v>7.69230769230769E-2</v>
      </c>
      <c r="AZ14" s="5">
        <v>3</v>
      </c>
      <c r="BA14" s="6">
        <v>0.21428571428571419</v>
      </c>
      <c r="BB14" s="1" t="s">
        <v>0</v>
      </c>
    </row>
    <row r="15" spans="1:54" ht="15.6" x14ac:dyDescent="0.3">
      <c r="A15" s="4">
        <v>42675</v>
      </c>
      <c r="B15" s="5">
        <v>184</v>
      </c>
      <c r="C15" s="5">
        <v>174</v>
      </c>
      <c r="D15" s="5">
        <v>204</v>
      </c>
      <c r="E15" s="5">
        <v>-10</v>
      </c>
      <c r="F15" s="6">
        <v>-5.4347826086956499E-2</v>
      </c>
      <c r="G15" s="5">
        <v>30</v>
      </c>
      <c r="H15" s="6">
        <v>0.17241379310344829</v>
      </c>
      <c r="I15" s="1" t="s">
        <v>0</v>
      </c>
      <c r="J15" s="4">
        <v>42675</v>
      </c>
      <c r="K15" s="5">
        <v>335</v>
      </c>
      <c r="L15" s="5">
        <v>332</v>
      </c>
      <c r="M15" s="5">
        <v>345</v>
      </c>
      <c r="N15" s="5">
        <v>-3</v>
      </c>
      <c r="O15" s="6">
        <v>-8.9552238805969998E-3</v>
      </c>
      <c r="P15" s="5">
        <v>13</v>
      </c>
      <c r="Q15" s="6">
        <v>3.9156626506024098E-2</v>
      </c>
      <c r="R15" s="1" t="s">
        <v>0</v>
      </c>
      <c r="S15" s="4">
        <v>42675</v>
      </c>
      <c r="T15" s="5">
        <v>325</v>
      </c>
      <c r="U15" s="5">
        <v>318</v>
      </c>
      <c r="V15" s="5">
        <v>311</v>
      </c>
      <c r="W15" s="5">
        <v>-7</v>
      </c>
      <c r="X15" s="6">
        <v>-2.1538461538461499E-2</v>
      </c>
      <c r="Y15" s="5">
        <v>-7</v>
      </c>
      <c r="Z15" s="6">
        <v>-2.20125786163522E-2</v>
      </c>
      <c r="AA15" s="1" t="s">
        <v>0</v>
      </c>
      <c r="AB15" s="4">
        <v>42675</v>
      </c>
      <c r="AC15" s="5">
        <v>160</v>
      </c>
      <c r="AD15" s="5">
        <v>151</v>
      </c>
      <c r="AE15" s="5">
        <v>153</v>
      </c>
      <c r="AF15" s="5">
        <v>-9</v>
      </c>
      <c r="AG15" s="6">
        <v>-5.6250000000000001E-2</v>
      </c>
      <c r="AH15" s="5">
        <v>2</v>
      </c>
      <c r="AI15" s="6">
        <v>1.32450331125827E-2</v>
      </c>
      <c r="AJ15" s="1" t="s">
        <v>0</v>
      </c>
      <c r="AK15" s="4">
        <v>42675</v>
      </c>
      <c r="AL15" s="5">
        <v>155</v>
      </c>
      <c r="AM15" s="5">
        <v>148</v>
      </c>
      <c r="AN15" s="5">
        <v>138</v>
      </c>
      <c r="AO15" s="5">
        <v>-7</v>
      </c>
      <c r="AP15" s="6">
        <v>-4.5161290322580601E-2</v>
      </c>
      <c r="AQ15" s="5">
        <v>-10</v>
      </c>
      <c r="AR15" s="6">
        <v>-6.7567567567567502E-2</v>
      </c>
      <c r="AS15" s="1" t="s">
        <v>0</v>
      </c>
      <c r="AT15" s="4">
        <v>42675</v>
      </c>
      <c r="AU15" s="5">
        <v>11</v>
      </c>
      <c r="AV15" s="5">
        <v>19</v>
      </c>
      <c r="AW15" s="5">
        <v>20</v>
      </c>
      <c r="AX15" s="5">
        <v>8</v>
      </c>
      <c r="AY15" s="6">
        <v>0.72727272727272729</v>
      </c>
      <c r="AZ15" s="5">
        <v>1</v>
      </c>
      <c r="BA15" s="6">
        <v>5.2631578947368397E-2</v>
      </c>
      <c r="BB15" s="1" t="s">
        <v>0</v>
      </c>
    </row>
    <row r="16" spans="1:54" ht="15.6" x14ac:dyDescent="0.3">
      <c r="A16" s="4">
        <v>42705</v>
      </c>
      <c r="B16" s="5">
        <v>148</v>
      </c>
      <c r="C16" s="5">
        <v>140</v>
      </c>
      <c r="D16" s="5">
        <v>183</v>
      </c>
      <c r="E16" s="5">
        <v>-8</v>
      </c>
      <c r="F16" s="6">
        <v>-5.4054054054054002E-2</v>
      </c>
      <c r="G16" s="5">
        <v>43</v>
      </c>
      <c r="H16" s="6">
        <v>0.30714285714285711</v>
      </c>
      <c r="I16" s="1" t="s">
        <v>0</v>
      </c>
      <c r="J16" s="4">
        <v>42705</v>
      </c>
      <c r="K16" s="5">
        <v>388</v>
      </c>
      <c r="L16" s="5">
        <v>400</v>
      </c>
      <c r="M16" s="5">
        <v>399</v>
      </c>
      <c r="N16" s="5">
        <v>12</v>
      </c>
      <c r="O16" s="6">
        <v>3.0927835051546299E-2</v>
      </c>
      <c r="P16" s="5">
        <v>-1</v>
      </c>
      <c r="Q16" s="6">
        <v>-2.5000000000000001E-3</v>
      </c>
      <c r="R16" s="1" t="s">
        <v>0</v>
      </c>
      <c r="S16" s="4">
        <v>42705</v>
      </c>
      <c r="T16" s="5">
        <v>363</v>
      </c>
      <c r="U16" s="5">
        <v>369</v>
      </c>
      <c r="V16" s="5">
        <v>419</v>
      </c>
      <c r="W16" s="5">
        <v>6</v>
      </c>
      <c r="X16" s="6">
        <v>1.6528925619834701E-2</v>
      </c>
      <c r="Y16" s="5">
        <v>50</v>
      </c>
      <c r="Z16" s="6">
        <v>0.1355013550135501</v>
      </c>
      <c r="AA16" s="1" t="s">
        <v>0</v>
      </c>
      <c r="AB16" s="4">
        <v>42705</v>
      </c>
      <c r="AC16" s="5">
        <v>121</v>
      </c>
      <c r="AD16" s="5">
        <v>134</v>
      </c>
      <c r="AE16" s="5">
        <v>136</v>
      </c>
      <c r="AF16" s="5">
        <v>13</v>
      </c>
      <c r="AG16" s="6">
        <v>0.1074380165289256</v>
      </c>
      <c r="AH16" s="5">
        <v>2</v>
      </c>
      <c r="AI16" s="6">
        <v>1.4925373134328301E-2</v>
      </c>
      <c r="AJ16" s="1" t="s">
        <v>0</v>
      </c>
      <c r="AK16" s="4">
        <v>42705</v>
      </c>
      <c r="AL16" s="5">
        <v>223</v>
      </c>
      <c r="AM16" s="5">
        <v>214</v>
      </c>
      <c r="AN16" s="5">
        <v>263</v>
      </c>
      <c r="AO16" s="5">
        <v>-9</v>
      </c>
      <c r="AP16" s="6">
        <v>-4.0358744394618798E-2</v>
      </c>
      <c r="AQ16" s="5">
        <v>49</v>
      </c>
      <c r="AR16" s="6">
        <v>0.2289719626168224</v>
      </c>
      <c r="AS16" s="1" t="s">
        <v>0</v>
      </c>
      <c r="AT16" s="4">
        <v>42705</v>
      </c>
      <c r="AU16" s="5">
        <v>20</v>
      </c>
      <c r="AV16" s="5">
        <v>20</v>
      </c>
      <c r="AW16" s="5">
        <v>21</v>
      </c>
      <c r="AX16" s="5">
        <v>0</v>
      </c>
      <c r="AY16" s="6">
        <v>0</v>
      </c>
      <c r="AZ16" s="5">
        <v>1</v>
      </c>
      <c r="BA16" s="6">
        <v>0.05</v>
      </c>
      <c r="BB16" s="1" t="s">
        <v>0</v>
      </c>
    </row>
    <row r="17" spans="1:54" ht="15.6" x14ac:dyDescent="0.3">
      <c r="A17" s="4">
        <v>42736</v>
      </c>
      <c r="B17" s="5">
        <v>147</v>
      </c>
      <c r="C17" s="5">
        <v>142</v>
      </c>
      <c r="D17" s="5">
        <v>161</v>
      </c>
      <c r="E17" s="5">
        <v>-5</v>
      </c>
      <c r="F17" s="6">
        <v>-3.4013605442176797E-2</v>
      </c>
      <c r="G17" s="5">
        <v>19</v>
      </c>
      <c r="H17" s="6">
        <v>0.13380281690140841</v>
      </c>
      <c r="I17" s="1" t="s">
        <v>0</v>
      </c>
      <c r="J17" s="4">
        <v>42736</v>
      </c>
      <c r="K17" s="5">
        <v>378</v>
      </c>
      <c r="L17" s="5">
        <v>387</v>
      </c>
      <c r="M17" s="5">
        <v>400</v>
      </c>
      <c r="N17" s="5">
        <v>9</v>
      </c>
      <c r="O17" s="6">
        <v>2.3809523809523801E-2</v>
      </c>
      <c r="P17" s="5">
        <v>13</v>
      </c>
      <c r="Q17" s="6">
        <v>3.3591731266149803E-2</v>
      </c>
      <c r="R17" s="1" t="s">
        <v>0</v>
      </c>
      <c r="S17" s="4">
        <v>42736</v>
      </c>
      <c r="T17" s="5">
        <v>358</v>
      </c>
      <c r="U17" s="5">
        <v>361</v>
      </c>
      <c r="V17" s="5">
        <v>371</v>
      </c>
      <c r="W17" s="5">
        <v>3</v>
      </c>
      <c r="X17" s="6">
        <v>8.3798882681564001E-3</v>
      </c>
      <c r="Y17" s="5">
        <v>10</v>
      </c>
      <c r="Z17" s="6">
        <v>2.7700831024930699E-2</v>
      </c>
      <c r="AA17" s="1" t="s">
        <v>0</v>
      </c>
      <c r="AB17" s="4">
        <v>42736</v>
      </c>
      <c r="AC17" s="5">
        <v>159</v>
      </c>
      <c r="AD17" s="5">
        <v>151</v>
      </c>
      <c r="AE17" s="5">
        <v>150</v>
      </c>
      <c r="AF17" s="5">
        <v>-8</v>
      </c>
      <c r="AG17" s="6">
        <v>-5.0314465408804999E-2</v>
      </c>
      <c r="AH17" s="5">
        <v>-1</v>
      </c>
      <c r="AI17" s="6">
        <v>-6.6225165562912996E-3</v>
      </c>
      <c r="AJ17" s="1" t="s">
        <v>0</v>
      </c>
      <c r="AK17" s="4">
        <v>42736</v>
      </c>
      <c r="AL17" s="5">
        <v>172</v>
      </c>
      <c r="AM17" s="5">
        <v>177</v>
      </c>
      <c r="AN17" s="5">
        <v>184</v>
      </c>
      <c r="AO17" s="5">
        <v>5</v>
      </c>
      <c r="AP17" s="6">
        <v>2.9069767441860399E-2</v>
      </c>
      <c r="AQ17" s="5">
        <v>7</v>
      </c>
      <c r="AR17" s="6">
        <v>3.9548022598869997E-2</v>
      </c>
      <c r="AS17" s="1" t="s">
        <v>0</v>
      </c>
      <c r="AT17" s="4">
        <v>42736</v>
      </c>
      <c r="AU17" s="5">
        <v>27</v>
      </c>
      <c r="AV17" s="5">
        <v>32</v>
      </c>
      <c r="AW17" s="5">
        <v>37</v>
      </c>
      <c r="AX17" s="5">
        <v>5</v>
      </c>
      <c r="AY17" s="6">
        <v>0.18518518518518509</v>
      </c>
      <c r="AZ17" s="5">
        <v>5</v>
      </c>
      <c r="BA17" s="6">
        <v>0.15625</v>
      </c>
      <c r="BB17" s="1" t="s">
        <v>0</v>
      </c>
    </row>
    <row r="18" spans="1:54" ht="15.6" x14ac:dyDescent="0.3">
      <c r="A18" s="4">
        <v>42767</v>
      </c>
      <c r="B18" s="5">
        <v>169</v>
      </c>
      <c r="C18" s="5">
        <v>181</v>
      </c>
      <c r="D18" s="5">
        <v>190</v>
      </c>
      <c r="E18" s="5">
        <v>12</v>
      </c>
      <c r="F18" s="6">
        <v>7.1005917159763302E-2</v>
      </c>
      <c r="G18" s="5">
        <v>9</v>
      </c>
      <c r="H18" s="6">
        <v>4.9723756906077297E-2</v>
      </c>
      <c r="I18" s="1" t="s">
        <v>0</v>
      </c>
      <c r="J18" s="4">
        <v>42767</v>
      </c>
      <c r="K18" s="5">
        <v>369</v>
      </c>
      <c r="L18" s="5">
        <v>367</v>
      </c>
      <c r="M18" s="5">
        <v>380</v>
      </c>
      <c r="N18" s="5">
        <v>-2</v>
      </c>
      <c r="O18" s="6">
        <v>-5.4200542005420002E-3</v>
      </c>
      <c r="P18" s="5">
        <v>13</v>
      </c>
      <c r="Q18" s="6">
        <v>3.5422343324250601E-2</v>
      </c>
      <c r="R18" s="1" t="s">
        <v>0</v>
      </c>
      <c r="S18" s="4">
        <v>42767</v>
      </c>
      <c r="T18" s="5">
        <v>334</v>
      </c>
      <c r="U18" s="5">
        <v>339</v>
      </c>
      <c r="V18" s="5">
        <v>338</v>
      </c>
      <c r="W18" s="5">
        <v>5</v>
      </c>
      <c r="X18" s="6">
        <v>1.49700598802395E-2</v>
      </c>
      <c r="Y18" s="5">
        <v>-1</v>
      </c>
      <c r="Z18" s="6">
        <v>-2.9498525073746E-3</v>
      </c>
      <c r="AA18" s="1" t="s">
        <v>0</v>
      </c>
      <c r="AB18" s="4">
        <v>42767</v>
      </c>
      <c r="AC18" s="5">
        <v>166</v>
      </c>
      <c r="AD18" s="5">
        <v>162</v>
      </c>
      <c r="AE18" s="5">
        <v>157</v>
      </c>
      <c r="AF18" s="5">
        <v>-4</v>
      </c>
      <c r="AG18" s="6">
        <v>-2.40963855421686E-2</v>
      </c>
      <c r="AH18" s="5">
        <v>-5</v>
      </c>
      <c r="AI18" s="6">
        <v>-3.0864197530864099E-2</v>
      </c>
      <c r="AJ18" s="1" t="s">
        <v>0</v>
      </c>
      <c r="AK18" s="4">
        <v>42767</v>
      </c>
      <c r="AL18" s="5">
        <v>146</v>
      </c>
      <c r="AM18" s="5">
        <v>155</v>
      </c>
      <c r="AN18" s="5">
        <v>156</v>
      </c>
      <c r="AO18" s="5">
        <v>9</v>
      </c>
      <c r="AP18" s="6">
        <v>6.1643835616438297E-2</v>
      </c>
      <c r="AQ18" s="5">
        <v>1</v>
      </c>
      <c r="AR18" s="6">
        <v>6.4516129032258004E-3</v>
      </c>
      <c r="AS18" s="1" t="s">
        <v>0</v>
      </c>
      <c r="AT18" s="4">
        <v>42767</v>
      </c>
      <c r="AU18" s="5">
        <v>23</v>
      </c>
      <c r="AV18" s="5">
        <v>22</v>
      </c>
      <c r="AW18" s="5">
        <v>26</v>
      </c>
      <c r="AX18" s="5">
        <v>-1</v>
      </c>
      <c r="AY18" s="6">
        <v>-4.3478260869565202E-2</v>
      </c>
      <c r="AZ18" s="5">
        <v>4</v>
      </c>
      <c r="BA18" s="6">
        <v>0.1818181818181818</v>
      </c>
      <c r="BB18" s="1" t="s">
        <v>0</v>
      </c>
    </row>
    <row r="19" spans="1:54" ht="15.6" x14ac:dyDescent="0.3">
      <c r="A19" s="4">
        <v>42795</v>
      </c>
      <c r="B19" s="5">
        <v>172</v>
      </c>
      <c r="C19" s="5">
        <v>161</v>
      </c>
      <c r="D19" s="5">
        <v>175</v>
      </c>
      <c r="E19" s="5">
        <v>-11</v>
      </c>
      <c r="F19" s="6">
        <v>-6.3953488372092998E-2</v>
      </c>
      <c r="G19" s="5">
        <v>14</v>
      </c>
      <c r="H19" s="6">
        <v>8.6956521739130405E-2</v>
      </c>
      <c r="I19" s="1" t="s">
        <v>0</v>
      </c>
      <c r="J19" s="4">
        <v>42795</v>
      </c>
      <c r="K19" s="5">
        <v>372</v>
      </c>
      <c r="L19" s="5">
        <v>372</v>
      </c>
      <c r="M19" s="5">
        <v>391</v>
      </c>
      <c r="N19" s="5">
        <v>0</v>
      </c>
      <c r="O19" s="6">
        <v>0</v>
      </c>
      <c r="P19" s="5">
        <v>19</v>
      </c>
      <c r="Q19" s="6">
        <v>5.1075268817204297E-2</v>
      </c>
      <c r="R19" s="1" t="s">
        <v>0</v>
      </c>
      <c r="S19" s="4">
        <v>42795</v>
      </c>
      <c r="T19" s="5">
        <v>373</v>
      </c>
      <c r="U19" s="5">
        <v>374</v>
      </c>
      <c r="V19" s="5">
        <v>366</v>
      </c>
      <c r="W19" s="5">
        <v>1</v>
      </c>
      <c r="X19" s="6">
        <v>2.6809651474529999E-3</v>
      </c>
      <c r="Y19" s="5">
        <v>-8</v>
      </c>
      <c r="Z19" s="6">
        <v>-2.1390374331550801E-2</v>
      </c>
      <c r="AA19" s="1" t="s">
        <v>0</v>
      </c>
      <c r="AB19" s="4">
        <v>42795</v>
      </c>
      <c r="AC19" s="5">
        <v>169</v>
      </c>
      <c r="AD19" s="5">
        <v>164</v>
      </c>
      <c r="AE19" s="5">
        <v>163</v>
      </c>
      <c r="AF19" s="5">
        <v>-5</v>
      </c>
      <c r="AG19" s="6">
        <v>-2.9585798816568001E-2</v>
      </c>
      <c r="AH19" s="5">
        <v>-1</v>
      </c>
      <c r="AI19" s="6">
        <v>-6.0975609756096999E-3</v>
      </c>
      <c r="AJ19" s="1" t="s">
        <v>0</v>
      </c>
      <c r="AK19" s="4">
        <v>42795</v>
      </c>
      <c r="AL19" s="5">
        <v>193</v>
      </c>
      <c r="AM19" s="5">
        <v>197</v>
      </c>
      <c r="AN19" s="5">
        <v>194</v>
      </c>
      <c r="AO19" s="5">
        <v>4</v>
      </c>
      <c r="AP19" s="6">
        <v>2.0725388601036201E-2</v>
      </c>
      <c r="AQ19" s="5">
        <v>-3</v>
      </c>
      <c r="AR19" s="6">
        <v>-1.5228426395939E-2</v>
      </c>
      <c r="AS19" s="1" t="s">
        <v>0</v>
      </c>
      <c r="AT19" s="4">
        <v>42795</v>
      </c>
      <c r="AU19" s="5">
        <v>11</v>
      </c>
      <c r="AV19" s="5">
        <v>13</v>
      </c>
      <c r="AW19" s="5">
        <v>9</v>
      </c>
      <c r="AX19" s="5">
        <v>2</v>
      </c>
      <c r="AY19" s="6">
        <v>0.1818181818181818</v>
      </c>
      <c r="AZ19" s="5">
        <v>-4</v>
      </c>
      <c r="BA19" s="6">
        <v>-0.30769230769230771</v>
      </c>
      <c r="BB19" s="1" t="s">
        <v>0</v>
      </c>
    </row>
    <row r="20" spans="1:54" ht="15.6" x14ac:dyDescent="0.3">
      <c r="A20" s="4">
        <v>42826</v>
      </c>
      <c r="B20" s="5">
        <v>203</v>
      </c>
      <c r="C20" s="5">
        <v>200</v>
      </c>
      <c r="D20" s="5">
        <v>207</v>
      </c>
      <c r="E20" s="5">
        <v>-3</v>
      </c>
      <c r="F20" s="6">
        <v>-1.47783251231527E-2</v>
      </c>
      <c r="G20" s="5">
        <v>7</v>
      </c>
      <c r="H20" s="6">
        <v>3.5000000000000003E-2</v>
      </c>
      <c r="I20" s="1" t="s">
        <v>0</v>
      </c>
      <c r="J20" s="4">
        <v>42826</v>
      </c>
      <c r="K20" s="5">
        <v>378</v>
      </c>
      <c r="L20" s="5">
        <v>375</v>
      </c>
      <c r="M20" s="5">
        <v>383</v>
      </c>
      <c r="N20" s="5">
        <v>-3</v>
      </c>
      <c r="O20" s="6">
        <v>-7.9365079365078996E-3</v>
      </c>
      <c r="P20" s="5">
        <v>8</v>
      </c>
      <c r="Q20" s="6">
        <v>2.1333333333333301E-2</v>
      </c>
      <c r="R20" s="1" t="s">
        <v>0</v>
      </c>
      <c r="S20" s="4">
        <v>42826</v>
      </c>
      <c r="T20" s="5">
        <v>372</v>
      </c>
      <c r="U20" s="5">
        <v>377</v>
      </c>
      <c r="V20" s="5">
        <v>376</v>
      </c>
      <c r="W20" s="5">
        <v>5</v>
      </c>
      <c r="X20" s="6">
        <v>1.3440860215053699E-2</v>
      </c>
      <c r="Y20" s="5">
        <v>-1</v>
      </c>
      <c r="Z20" s="6">
        <v>-2.6525198938992002E-3</v>
      </c>
      <c r="AA20" s="1" t="s">
        <v>0</v>
      </c>
      <c r="AB20" s="4">
        <v>42826</v>
      </c>
      <c r="AC20" s="5">
        <v>166</v>
      </c>
      <c r="AD20" s="5">
        <v>159</v>
      </c>
      <c r="AE20" s="5">
        <v>156</v>
      </c>
      <c r="AF20" s="5">
        <v>-7</v>
      </c>
      <c r="AG20" s="6">
        <v>-4.2168674698795101E-2</v>
      </c>
      <c r="AH20" s="5">
        <v>-3</v>
      </c>
      <c r="AI20" s="6">
        <v>-1.8867924528301799E-2</v>
      </c>
      <c r="AJ20" s="1" t="s">
        <v>0</v>
      </c>
      <c r="AK20" s="4">
        <v>42826</v>
      </c>
      <c r="AL20" s="5">
        <v>195</v>
      </c>
      <c r="AM20" s="5">
        <v>207</v>
      </c>
      <c r="AN20" s="5">
        <v>209</v>
      </c>
      <c r="AO20" s="5">
        <v>12</v>
      </c>
      <c r="AP20" s="6">
        <v>6.15384615384615E-2</v>
      </c>
      <c r="AQ20" s="5">
        <v>2</v>
      </c>
      <c r="AR20" s="6">
        <v>9.6618357487922007E-3</v>
      </c>
      <c r="AS20" s="1" t="s">
        <v>0</v>
      </c>
      <c r="AT20" s="4">
        <v>42826</v>
      </c>
      <c r="AU20" s="5">
        <v>11</v>
      </c>
      <c r="AV20" s="5">
        <v>11</v>
      </c>
      <c r="AW20" s="5">
        <v>10</v>
      </c>
      <c r="AX20" s="5">
        <v>0</v>
      </c>
      <c r="AY20" s="6">
        <v>0</v>
      </c>
      <c r="AZ20" s="5">
        <v>-1</v>
      </c>
      <c r="BA20" s="6">
        <v>-9.0909090909090898E-2</v>
      </c>
      <c r="BB20" s="1" t="s">
        <v>0</v>
      </c>
    </row>
    <row r="21" spans="1:54" ht="15.6" x14ac:dyDescent="0.3">
      <c r="A21" s="4">
        <v>42856</v>
      </c>
      <c r="B21" s="5">
        <v>154</v>
      </c>
      <c r="C21" s="5">
        <v>163</v>
      </c>
      <c r="D21" s="5">
        <v>172</v>
      </c>
      <c r="E21" s="5">
        <v>9</v>
      </c>
      <c r="F21" s="6">
        <v>5.8441558441558399E-2</v>
      </c>
      <c r="G21" s="5">
        <v>9</v>
      </c>
      <c r="H21" s="6">
        <v>5.5214723926380299E-2</v>
      </c>
      <c r="I21" s="1" t="s">
        <v>0</v>
      </c>
      <c r="J21" s="4">
        <v>42856</v>
      </c>
      <c r="K21" s="5">
        <v>381</v>
      </c>
      <c r="L21" s="5">
        <v>368</v>
      </c>
      <c r="M21" s="5">
        <v>392</v>
      </c>
      <c r="N21" s="5">
        <v>-13</v>
      </c>
      <c r="O21" s="6">
        <v>-3.4120734908136399E-2</v>
      </c>
      <c r="P21" s="5">
        <v>24</v>
      </c>
      <c r="Q21" s="6">
        <v>6.5217391304347797E-2</v>
      </c>
      <c r="R21" s="1" t="s">
        <v>0</v>
      </c>
      <c r="S21" s="4">
        <v>42856</v>
      </c>
      <c r="T21" s="5">
        <v>355</v>
      </c>
      <c r="U21" s="5">
        <v>341</v>
      </c>
      <c r="V21" s="5">
        <v>371</v>
      </c>
      <c r="W21" s="5">
        <v>-14</v>
      </c>
      <c r="X21" s="6">
        <v>-3.94366197183098E-2</v>
      </c>
      <c r="Y21" s="5">
        <v>30</v>
      </c>
      <c r="Z21" s="6">
        <v>8.7976539589442806E-2</v>
      </c>
      <c r="AA21" s="1" t="s">
        <v>0</v>
      </c>
      <c r="AB21" s="4">
        <v>42856</v>
      </c>
      <c r="AC21" s="5">
        <v>140</v>
      </c>
      <c r="AD21" s="5">
        <v>142</v>
      </c>
      <c r="AE21" s="5">
        <v>149</v>
      </c>
      <c r="AF21" s="5">
        <v>2</v>
      </c>
      <c r="AG21" s="6">
        <v>1.42857142857142E-2</v>
      </c>
      <c r="AH21" s="5">
        <v>7</v>
      </c>
      <c r="AI21" s="6">
        <v>4.92957746478873E-2</v>
      </c>
      <c r="AJ21" s="1" t="s">
        <v>0</v>
      </c>
      <c r="AK21" s="4">
        <v>42856</v>
      </c>
      <c r="AL21" s="5">
        <v>202</v>
      </c>
      <c r="AM21" s="5">
        <v>187</v>
      </c>
      <c r="AN21" s="5">
        <v>210</v>
      </c>
      <c r="AO21" s="5">
        <v>-15</v>
      </c>
      <c r="AP21" s="6">
        <v>-7.4257425742574198E-2</v>
      </c>
      <c r="AQ21" s="5">
        <v>23</v>
      </c>
      <c r="AR21" s="6">
        <v>0.1229946524064171</v>
      </c>
      <c r="AS21" s="1" t="s">
        <v>0</v>
      </c>
      <c r="AT21" s="4">
        <v>42856</v>
      </c>
      <c r="AU21" s="5">
        <v>13</v>
      </c>
      <c r="AV21" s="5">
        <v>13</v>
      </c>
      <c r="AW21" s="5">
        <v>12</v>
      </c>
      <c r="AX21" s="5">
        <v>0</v>
      </c>
      <c r="AY21" s="6">
        <v>0</v>
      </c>
      <c r="AZ21" s="5">
        <v>-1</v>
      </c>
      <c r="BA21" s="6">
        <v>-7.69230769230769E-2</v>
      </c>
      <c r="BB21" s="1" t="s">
        <v>0</v>
      </c>
    </row>
    <row r="22" spans="1:54" ht="15.6" x14ac:dyDescent="0.3">
      <c r="A22" s="4">
        <v>42887</v>
      </c>
      <c r="B22" s="5">
        <v>225</v>
      </c>
      <c r="C22" s="5">
        <v>212</v>
      </c>
      <c r="D22" s="5">
        <v>203</v>
      </c>
      <c r="E22" s="5">
        <v>-13</v>
      </c>
      <c r="F22" s="6">
        <v>-5.7777777777777699E-2</v>
      </c>
      <c r="G22" s="5">
        <v>-9</v>
      </c>
      <c r="H22" s="6">
        <v>-4.2452830188679201E-2</v>
      </c>
      <c r="I22" s="1" t="s">
        <v>0</v>
      </c>
      <c r="J22" s="4">
        <v>42887</v>
      </c>
      <c r="K22" s="5">
        <v>348</v>
      </c>
      <c r="L22" s="5">
        <v>345</v>
      </c>
      <c r="M22" s="5">
        <v>379</v>
      </c>
      <c r="N22" s="5">
        <v>-3</v>
      </c>
      <c r="O22" s="6">
        <v>-8.6206896551723998E-3</v>
      </c>
      <c r="P22" s="5">
        <v>34</v>
      </c>
      <c r="Q22" s="6">
        <v>9.8550724637681095E-2</v>
      </c>
      <c r="R22" s="1" t="s">
        <v>0</v>
      </c>
      <c r="S22" s="4">
        <v>42887</v>
      </c>
      <c r="T22" s="5">
        <v>351</v>
      </c>
      <c r="U22" s="5">
        <v>340</v>
      </c>
      <c r="V22" s="5">
        <v>365</v>
      </c>
      <c r="W22" s="5">
        <v>-11</v>
      </c>
      <c r="X22" s="6">
        <v>-3.1339031339031299E-2</v>
      </c>
      <c r="Y22" s="5">
        <v>25</v>
      </c>
      <c r="Z22" s="6">
        <v>7.3529411764705802E-2</v>
      </c>
      <c r="AA22" s="1" t="s">
        <v>0</v>
      </c>
      <c r="AB22" s="4">
        <v>42887</v>
      </c>
      <c r="AC22" s="5">
        <v>138</v>
      </c>
      <c r="AD22" s="5">
        <v>135</v>
      </c>
      <c r="AE22" s="5">
        <v>137</v>
      </c>
      <c r="AF22" s="5">
        <v>-3</v>
      </c>
      <c r="AG22" s="6">
        <v>-2.1739130434782601E-2</v>
      </c>
      <c r="AH22" s="5">
        <v>2</v>
      </c>
      <c r="AI22" s="6">
        <v>1.48148148148148E-2</v>
      </c>
      <c r="AJ22" s="1" t="s">
        <v>0</v>
      </c>
      <c r="AK22" s="4">
        <v>42887</v>
      </c>
      <c r="AL22" s="5">
        <v>200</v>
      </c>
      <c r="AM22" s="5">
        <v>194</v>
      </c>
      <c r="AN22" s="5">
        <v>213</v>
      </c>
      <c r="AO22" s="5">
        <v>-6</v>
      </c>
      <c r="AP22" s="6">
        <v>-0.03</v>
      </c>
      <c r="AQ22" s="5">
        <v>19</v>
      </c>
      <c r="AR22" s="6">
        <v>9.7938144329896906E-2</v>
      </c>
      <c r="AS22" s="1" t="s">
        <v>0</v>
      </c>
      <c r="AT22" s="4">
        <v>42887</v>
      </c>
      <c r="AU22" s="5">
        <v>13</v>
      </c>
      <c r="AV22" s="5">
        <v>12</v>
      </c>
      <c r="AW22" s="5">
        <v>15</v>
      </c>
      <c r="AX22" s="5">
        <v>-1</v>
      </c>
      <c r="AY22" s="6">
        <v>-7.69230769230769E-2</v>
      </c>
      <c r="AZ22" s="5">
        <v>3</v>
      </c>
      <c r="BA22" s="6">
        <v>0.25</v>
      </c>
      <c r="BB22" s="1" t="s">
        <v>0</v>
      </c>
    </row>
    <row r="23" spans="1:54" ht="15.6" x14ac:dyDescent="0.3">
      <c r="A23" s="4">
        <v>42917</v>
      </c>
      <c r="B23" s="5">
        <v>232</v>
      </c>
      <c r="C23" s="5">
        <v>237</v>
      </c>
      <c r="D23" s="5">
        <v>210</v>
      </c>
      <c r="E23" s="5">
        <v>5</v>
      </c>
      <c r="F23" s="6">
        <v>2.1551724137931001E-2</v>
      </c>
      <c r="G23" s="5">
        <v>-27</v>
      </c>
      <c r="H23" s="6">
        <v>-0.11392405063291131</v>
      </c>
      <c r="I23" s="1" t="s">
        <v>0</v>
      </c>
      <c r="J23" s="4">
        <v>42917</v>
      </c>
      <c r="K23" s="5">
        <v>366</v>
      </c>
      <c r="L23" s="5">
        <v>354</v>
      </c>
      <c r="M23" s="5">
        <v>372</v>
      </c>
      <c r="N23" s="5">
        <v>-12</v>
      </c>
      <c r="O23" s="6">
        <v>-3.2786885245901599E-2</v>
      </c>
      <c r="P23" s="5">
        <v>18</v>
      </c>
      <c r="Q23" s="6">
        <v>5.0847457627118599E-2</v>
      </c>
      <c r="R23" s="1" t="s">
        <v>0</v>
      </c>
      <c r="S23" s="4">
        <v>42917</v>
      </c>
      <c r="T23" s="5">
        <v>373</v>
      </c>
      <c r="U23" s="5">
        <v>367</v>
      </c>
      <c r="V23" s="5">
        <v>382</v>
      </c>
      <c r="W23" s="5">
        <v>-6</v>
      </c>
      <c r="X23" s="6">
        <v>-1.6085790884718499E-2</v>
      </c>
      <c r="Y23" s="5">
        <v>15</v>
      </c>
      <c r="Z23" s="6">
        <v>4.0871934604904597E-2</v>
      </c>
      <c r="AA23" s="1" t="s">
        <v>0</v>
      </c>
      <c r="AB23" s="4">
        <v>42917</v>
      </c>
      <c r="AC23" s="5">
        <v>147</v>
      </c>
      <c r="AD23" s="5">
        <v>141</v>
      </c>
      <c r="AE23" s="5">
        <v>151</v>
      </c>
      <c r="AF23" s="5">
        <v>-6</v>
      </c>
      <c r="AG23" s="6">
        <v>-4.08163265306122E-2</v>
      </c>
      <c r="AH23" s="5">
        <v>10</v>
      </c>
      <c r="AI23" s="6">
        <v>7.09219858156028E-2</v>
      </c>
      <c r="AJ23" s="1" t="s">
        <v>0</v>
      </c>
      <c r="AK23" s="4">
        <v>42917</v>
      </c>
      <c r="AL23" s="5">
        <v>215</v>
      </c>
      <c r="AM23" s="5">
        <v>215</v>
      </c>
      <c r="AN23" s="5">
        <v>223</v>
      </c>
      <c r="AO23" s="5">
        <v>0</v>
      </c>
      <c r="AP23" s="6">
        <v>0</v>
      </c>
      <c r="AQ23" s="5">
        <v>8</v>
      </c>
      <c r="AR23" s="6">
        <v>3.7209302325581298E-2</v>
      </c>
      <c r="AS23" s="1" t="s">
        <v>0</v>
      </c>
      <c r="AT23" s="4">
        <v>42917</v>
      </c>
      <c r="AU23" s="5">
        <v>10</v>
      </c>
      <c r="AV23" s="5">
        <v>11</v>
      </c>
      <c r="AW23" s="5">
        <v>9</v>
      </c>
      <c r="AX23" s="5">
        <v>1</v>
      </c>
      <c r="AY23" s="6">
        <v>0.1</v>
      </c>
      <c r="AZ23" s="5">
        <v>-2</v>
      </c>
      <c r="BA23" s="6">
        <v>-0.1818181818181818</v>
      </c>
      <c r="BB23" s="1" t="s">
        <v>0</v>
      </c>
    </row>
    <row r="24" spans="1:54" ht="15.6" x14ac:dyDescent="0.3">
      <c r="A24" s="4">
        <v>42948</v>
      </c>
      <c r="B24" s="5">
        <v>247</v>
      </c>
      <c r="C24" s="5">
        <v>230</v>
      </c>
      <c r="D24" s="5">
        <v>206</v>
      </c>
      <c r="E24" s="5">
        <v>-17</v>
      </c>
      <c r="F24" s="6">
        <v>-6.8825910931174003E-2</v>
      </c>
      <c r="G24" s="5">
        <v>-24</v>
      </c>
      <c r="H24" s="6">
        <v>-0.1043478260869565</v>
      </c>
      <c r="I24" s="1" t="s">
        <v>0</v>
      </c>
      <c r="J24" s="4">
        <v>42948</v>
      </c>
      <c r="K24" s="5">
        <v>387</v>
      </c>
      <c r="L24" s="5">
        <v>370</v>
      </c>
      <c r="M24" s="5">
        <v>390</v>
      </c>
      <c r="N24" s="5">
        <v>-17</v>
      </c>
      <c r="O24" s="6">
        <v>-4.3927648578811297E-2</v>
      </c>
      <c r="P24" s="5">
        <v>20</v>
      </c>
      <c r="Q24" s="6">
        <v>5.4054054054054002E-2</v>
      </c>
      <c r="R24" s="1" t="s">
        <v>0</v>
      </c>
      <c r="S24" s="4">
        <v>42948</v>
      </c>
      <c r="T24" s="5">
        <v>350</v>
      </c>
      <c r="U24" s="5">
        <v>337</v>
      </c>
      <c r="V24" s="5">
        <v>354</v>
      </c>
      <c r="W24" s="5">
        <v>-13</v>
      </c>
      <c r="X24" s="6">
        <v>-3.7142857142857102E-2</v>
      </c>
      <c r="Y24" s="5">
        <v>17</v>
      </c>
      <c r="Z24" s="6">
        <v>5.0445103857566703E-2</v>
      </c>
      <c r="AA24" s="1" t="s">
        <v>0</v>
      </c>
      <c r="AB24" s="4">
        <v>42948</v>
      </c>
      <c r="AC24" s="5">
        <v>138</v>
      </c>
      <c r="AD24" s="5">
        <v>140</v>
      </c>
      <c r="AE24" s="5">
        <v>151</v>
      </c>
      <c r="AF24" s="5">
        <v>2</v>
      </c>
      <c r="AG24" s="6">
        <v>1.4492753623188401E-2</v>
      </c>
      <c r="AH24" s="5">
        <v>11</v>
      </c>
      <c r="AI24" s="6">
        <v>7.85714285714285E-2</v>
      </c>
      <c r="AJ24" s="1" t="s">
        <v>0</v>
      </c>
      <c r="AK24" s="4">
        <v>42948</v>
      </c>
      <c r="AL24" s="5">
        <v>201</v>
      </c>
      <c r="AM24" s="5">
        <v>187</v>
      </c>
      <c r="AN24" s="5">
        <v>193</v>
      </c>
      <c r="AO24" s="5">
        <v>-14</v>
      </c>
      <c r="AP24" s="6">
        <v>-6.9651741293532299E-2</v>
      </c>
      <c r="AQ24" s="5">
        <v>6</v>
      </c>
      <c r="AR24" s="6">
        <v>3.20855614973262E-2</v>
      </c>
      <c r="AS24" s="1" t="s">
        <v>0</v>
      </c>
      <c r="AT24" s="4">
        <v>42948</v>
      </c>
      <c r="AU24" s="5">
        <v>11</v>
      </c>
      <c r="AV24" s="5">
        <v>10</v>
      </c>
      <c r="AW24" s="5">
        <v>10</v>
      </c>
      <c r="AX24" s="5">
        <v>-1</v>
      </c>
      <c r="AY24" s="6">
        <v>-9.0909090909090898E-2</v>
      </c>
      <c r="AZ24" s="5">
        <v>0</v>
      </c>
      <c r="BA24" s="6">
        <v>0</v>
      </c>
      <c r="BB24" s="1" t="s">
        <v>0</v>
      </c>
    </row>
    <row r="25" spans="1:54" ht="15.6" x14ac:dyDescent="0.3">
      <c r="A25" s="4">
        <v>42979</v>
      </c>
      <c r="B25" s="5">
        <v>196</v>
      </c>
      <c r="C25" s="5">
        <v>179</v>
      </c>
      <c r="D25" s="5">
        <v>194</v>
      </c>
      <c r="E25" s="5">
        <v>-17</v>
      </c>
      <c r="F25" s="6">
        <v>-8.6734693877551006E-2</v>
      </c>
      <c r="G25" s="5">
        <v>15</v>
      </c>
      <c r="H25" s="6">
        <v>8.3798882681564199E-2</v>
      </c>
      <c r="I25" s="1" t="s">
        <v>0</v>
      </c>
      <c r="J25" s="4">
        <v>42979</v>
      </c>
      <c r="K25" s="5">
        <v>377</v>
      </c>
      <c r="L25" s="5">
        <v>389</v>
      </c>
      <c r="M25" s="5">
        <v>399</v>
      </c>
      <c r="N25" s="5">
        <v>12</v>
      </c>
      <c r="O25" s="6">
        <v>3.1830238726790402E-2</v>
      </c>
      <c r="P25" s="5">
        <v>10</v>
      </c>
      <c r="Q25" s="6">
        <v>2.57069408740359E-2</v>
      </c>
      <c r="R25" s="1" t="s">
        <v>0</v>
      </c>
      <c r="S25" s="4">
        <v>42979</v>
      </c>
      <c r="T25" s="5">
        <v>363</v>
      </c>
      <c r="U25" s="5">
        <v>378</v>
      </c>
      <c r="V25" s="5">
        <v>380</v>
      </c>
      <c r="W25" s="5">
        <v>15</v>
      </c>
      <c r="X25" s="6">
        <v>4.1322314049586702E-2</v>
      </c>
      <c r="Y25" s="5">
        <v>2</v>
      </c>
      <c r="Z25" s="6">
        <v>5.2910052910051996E-3</v>
      </c>
      <c r="AA25" s="1" t="s">
        <v>0</v>
      </c>
      <c r="AB25" s="4">
        <v>42979</v>
      </c>
      <c r="AC25" s="5">
        <v>154</v>
      </c>
      <c r="AD25" s="5">
        <v>154</v>
      </c>
      <c r="AE25" s="5">
        <v>171</v>
      </c>
      <c r="AF25" s="5">
        <v>0</v>
      </c>
      <c r="AG25" s="6">
        <v>0</v>
      </c>
      <c r="AH25" s="5">
        <v>17</v>
      </c>
      <c r="AI25" s="6">
        <v>0.1103896103896103</v>
      </c>
      <c r="AJ25" s="1" t="s">
        <v>0</v>
      </c>
      <c r="AK25" s="4">
        <v>42979</v>
      </c>
      <c r="AL25" s="5">
        <v>199</v>
      </c>
      <c r="AM25" s="5">
        <v>217</v>
      </c>
      <c r="AN25" s="5">
        <v>200</v>
      </c>
      <c r="AO25" s="5">
        <v>18</v>
      </c>
      <c r="AP25" s="6">
        <v>9.0452261306532597E-2</v>
      </c>
      <c r="AQ25" s="5">
        <v>-17</v>
      </c>
      <c r="AR25" s="6">
        <v>-7.8341013824884703E-2</v>
      </c>
      <c r="AS25" s="1" t="s">
        <v>0</v>
      </c>
      <c r="AT25" s="4">
        <v>42979</v>
      </c>
      <c r="AU25" s="5">
        <v>9</v>
      </c>
      <c r="AV25" s="5">
        <v>6</v>
      </c>
      <c r="AW25" s="5">
        <v>8</v>
      </c>
      <c r="AX25" s="5">
        <v>-3</v>
      </c>
      <c r="AY25" s="6">
        <v>-0.33333333333333331</v>
      </c>
      <c r="AZ25" s="5">
        <v>2</v>
      </c>
      <c r="BA25" s="6">
        <v>0.33333333333333331</v>
      </c>
      <c r="BB25" s="1" t="s">
        <v>0</v>
      </c>
    </row>
    <row r="26" spans="1:54" ht="15.6" x14ac:dyDescent="0.3">
      <c r="A26" s="4">
        <v>43009</v>
      </c>
      <c r="B26" s="5">
        <v>227</v>
      </c>
      <c r="C26" s="5">
        <v>195</v>
      </c>
      <c r="D26" s="5">
        <v>204</v>
      </c>
      <c r="E26" s="5">
        <v>-32</v>
      </c>
      <c r="F26" s="6">
        <v>-0.1409691629955947</v>
      </c>
      <c r="G26" s="5">
        <v>9</v>
      </c>
      <c r="H26" s="6">
        <v>4.6153846153846101E-2</v>
      </c>
      <c r="I26" s="1" t="s">
        <v>0</v>
      </c>
      <c r="J26" s="4">
        <v>43009</v>
      </c>
      <c r="K26" s="5">
        <v>377</v>
      </c>
      <c r="L26" s="5">
        <v>384</v>
      </c>
      <c r="M26" s="5">
        <v>393</v>
      </c>
      <c r="N26" s="5">
        <v>7</v>
      </c>
      <c r="O26" s="6">
        <v>1.8567639257294401E-2</v>
      </c>
      <c r="P26" s="5">
        <v>9</v>
      </c>
      <c r="Q26" s="6">
        <v>2.34375E-2</v>
      </c>
      <c r="R26" s="1" t="s">
        <v>0</v>
      </c>
      <c r="S26" s="4">
        <v>43009</v>
      </c>
      <c r="T26" s="5">
        <v>346</v>
      </c>
      <c r="U26" s="5">
        <v>361</v>
      </c>
      <c r="V26" s="5">
        <v>384</v>
      </c>
      <c r="W26" s="5">
        <v>15</v>
      </c>
      <c r="X26" s="6">
        <v>4.3352601156069301E-2</v>
      </c>
      <c r="Y26" s="5">
        <v>23</v>
      </c>
      <c r="Z26" s="6">
        <v>6.3711911357340695E-2</v>
      </c>
      <c r="AA26" s="1" t="s">
        <v>0</v>
      </c>
      <c r="AB26" s="4">
        <v>43009</v>
      </c>
      <c r="AC26" s="5">
        <v>172</v>
      </c>
      <c r="AD26" s="5">
        <v>164</v>
      </c>
      <c r="AE26" s="5">
        <v>179</v>
      </c>
      <c r="AF26" s="5">
        <v>-8</v>
      </c>
      <c r="AG26" s="6">
        <v>-4.6511627906976702E-2</v>
      </c>
      <c r="AH26" s="5">
        <v>15</v>
      </c>
      <c r="AI26" s="6">
        <v>9.1463414634146298E-2</v>
      </c>
      <c r="AJ26" s="1" t="s">
        <v>0</v>
      </c>
      <c r="AK26" s="4">
        <v>43009</v>
      </c>
      <c r="AL26" s="5">
        <v>148</v>
      </c>
      <c r="AM26" s="5">
        <v>177</v>
      </c>
      <c r="AN26" s="5">
        <v>185</v>
      </c>
      <c r="AO26" s="5">
        <v>29</v>
      </c>
      <c r="AP26" s="6">
        <v>0.19594594594594589</v>
      </c>
      <c r="AQ26" s="5">
        <v>8</v>
      </c>
      <c r="AR26" s="6">
        <v>4.5197740112994302E-2</v>
      </c>
      <c r="AS26" s="1" t="s">
        <v>0</v>
      </c>
      <c r="AT26" s="4">
        <v>43009</v>
      </c>
      <c r="AU26" s="5">
        <v>26</v>
      </c>
      <c r="AV26" s="5">
        <v>20</v>
      </c>
      <c r="AW26" s="5">
        <v>20</v>
      </c>
      <c r="AX26" s="5">
        <v>-6</v>
      </c>
      <c r="AY26" s="6">
        <v>-0.2307692307692307</v>
      </c>
      <c r="AZ26" s="5">
        <v>0</v>
      </c>
      <c r="BA26" s="6">
        <v>0</v>
      </c>
      <c r="BB26" s="1" t="s">
        <v>0</v>
      </c>
    </row>
    <row r="27" spans="1:54" ht="15.6" x14ac:dyDescent="0.3">
      <c r="A27" s="4">
        <v>43040</v>
      </c>
      <c r="B27" s="5">
        <v>210</v>
      </c>
      <c r="C27" s="5">
        <v>210</v>
      </c>
      <c r="D27" s="5">
        <v>243</v>
      </c>
      <c r="E27" s="5">
        <v>0</v>
      </c>
      <c r="F27" s="6">
        <v>0</v>
      </c>
      <c r="G27" s="5">
        <v>33</v>
      </c>
      <c r="H27" s="6">
        <v>0.15714285714285711</v>
      </c>
      <c r="I27" s="1" t="s">
        <v>0</v>
      </c>
      <c r="J27" s="4">
        <v>43040</v>
      </c>
      <c r="K27" s="5">
        <v>347</v>
      </c>
      <c r="L27" s="5">
        <v>346</v>
      </c>
      <c r="M27" s="5">
        <v>363</v>
      </c>
      <c r="N27" s="5">
        <v>-1</v>
      </c>
      <c r="O27" s="6">
        <v>-2.8818443804033999E-3</v>
      </c>
      <c r="P27" s="5">
        <v>17</v>
      </c>
      <c r="Q27" s="6">
        <v>4.9132947976878602E-2</v>
      </c>
      <c r="R27" s="1" t="s">
        <v>0</v>
      </c>
      <c r="S27" s="4">
        <v>43040</v>
      </c>
      <c r="T27" s="5">
        <v>340</v>
      </c>
      <c r="U27" s="5">
        <v>334</v>
      </c>
      <c r="V27" s="5">
        <v>318</v>
      </c>
      <c r="W27" s="5">
        <v>-6</v>
      </c>
      <c r="X27" s="6">
        <v>-1.7647058823529401E-2</v>
      </c>
      <c r="Y27" s="5">
        <v>-16</v>
      </c>
      <c r="Z27" s="6">
        <v>-4.7904191616766401E-2</v>
      </c>
      <c r="AA27" s="1" t="s">
        <v>0</v>
      </c>
      <c r="AB27" s="4">
        <v>43040</v>
      </c>
      <c r="AC27" s="5">
        <v>153</v>
      </c>
      <c r="AD27" s="5">
        <v>140</v>
      </c>
      <c r="AE27" s="5">
        <v>139</v>
      </c>
      <c r="AF27" s="5">
        <v>-13</v>
      </c>
      <c r="AG27" s="6">
        <v>-8.4967320261437898E-2</v>
      </c>
      <c r="AH27" s="5">
        <v>-1</v>
      </c>
      <c r="AI27" s="6">
        <v>-7.1428571428571001E-3</v>
      </c>
      <c r="AJ27" s="1" t="s">
        <v>0</v>
      </c>
      <c r="AK27" s="4">
        <v>43040</v>
      </c>
      <c r="AL27" s="5">
        <v>179</v>
      </c>
      <c r="AM27" s="5">
        <v>187</v>
      </c>
      <c r="AN27" s="5">
        <v>169</v>
      </c>
      <c r="AO27" s="5">
        <v>8</v>
      </c>
      <c r="AP27" s="6">
        <v>4.4692737430167599E-2</v>
      </c>
      <c r="AQ27" s="5">
        <v>-18</v>
      </c>
      <c r="AR27" s="6">
        <v>-9.6256684491978606E-2</v>
      </c>
      <c r="AS27" s="1" t="s">
        <v>0</v>
      </c>
      <c r="AT27" s="4">
        <v>43040</v>
      </c>
      <c r="AU27" s="5">
        <v>9</v>
      </c>
      <c r="AV27" s="5">
        <v>8</v>
      </c>
      <c r="AW27" s="5">
        <v>10</v>
      </c>
      <c r="AX27" s="5">
        <v>-1</v>
      </c>
      <c r="AY27" s="6">
        <v>-0.1111111111111111</v>
      </c>
      <c r="AZ27" s="5">
        <v>2</v>
      </c>
      <c r="BA27" s="6">
        <v>0.25</v>
      </c>
      <c r="BB27" s="1" t="s">
        <v>0</v>
      </c>
    </row>
    <row r="28" spans="1:54" ht="15.6" x14ac:dyDescent="0.3">
      <c r="A28" s="4">
        <v>43070</v>
      </c>
      <c r="B28" s="5">
        <v>158</v>
      </c>
      <c r="C28" s="5">
        <v>149</v>
      </c>
      <c r="D28" s="5">
        <v>232</v>
      </c>
      <c r="E28" s="5">
        <v>-9</v>
      </c>
      <c r="F28" s="6">
        <v>-5.6962025316455597E-2</v>
      </c>
      <c r="G28" s="5">
        <v>83</v>
      </c>
      <c r="H28" s="6">
        <v>0.55704697986577179</v>
      </c>
      <c r="I28" s="1" t="s">
        <v>0</v>
      </c>
      <c r="J28" s="4">
        <v>43070</v>
      </c>
      <c r="K28" s="5">
        <v>336</v>
      </c>
      <c r="L28" s="5">
        <v>321</v>
      </c>
      <c r="M28" s="5">
        <v>320</v>
      </c>
      <c r="N28" s="5">
        <v>-15</v>
      </c>
      <c r="O28" s="6">
        <v>-4.4642857142857102E-2</v>
      </c>
      <c r="P28" s="5">
        <v>-1</v>
      </c>
      <c r="Q28" s="6">
        <v>-3.1152647975077E-3</v>
      </c>
      <c r="R28" s="1" t="s">
        <v>0</v>
      </c>
      <c r="S28" s="4">
        <v>43070</v>
      </c>
      <c r="T28" s="5">
        <v>306</v>
      </c>
      <c r="U28" s="5">
        <v>291</v>
      </c>
      <c r="V28" s="5">
        <v>295</v>
      </c>
      <c r="W28" s="5">
        <v>-15</v>
      </c>
      <c r="X28" s="6">
        <v>-4.9019607843137199E-2</v>
      </c>
      <c r="Y28" s="5">
        <v>4</v>
      </c>
      <c r="Z28" s="6">
        <v>1.37457044673539E-2</v>
      </c>
      <c r="AA28" s="1" t="s">
        <v>0</v>
      </c>
      <c r="AB28" s="4">
        <v>43070</v>
      </c>
      <c r="AC28" s="5">
        <v>128</v>
      </c>
      <c r="AD28" s="5">
        <v>152</v>
      </c>
      <c r="AE28" s="5">
        <v>147</v>
      </c>
      <c r="AF28" s="5">
        <v>24</v>
      </c>
      <c r="AG28" s="6">
        <v>0.1875</v>
      </c>
      <c r="AH28" s="5">
        <v>-5</v>
      </c>
      <c r="AI28" s="6">
        <v>-3.2894736842105199E-2</v>
      </c>
      <c r="AJ28" s="1" t="s">
        <v>0</v>
      </c>
      <c r="AK28" s="4">
        <v>43070</v>
      </c>
      <c r="AL28" s="5">
        <v>168</v>
      </c>
      <c r="AM28" s="5">
        <v>127</v>
      </c>
      <c r="AN28" s="5">
        <v>134</v>
      </c>
      <c r="AO28" s="5">
        <v>-41</v>
      </c>
      <c r="AP28" s="6">
        <v>-0.24404761904761901</v>
      </c>
      <c r="AQ28" s="5">
        <v>7</v>
      </c>
      <c r="AR28" s="6">
        <v>5.5118110236220402E-2</v>
      </c>
      <c r="AS28" s="1" t="s">
        <v>0</v>
      </c>
      <c r="AT28" s="4">
        <v>43070</v>
      </c>
      <c r="AU28" s="5">
        <v>10</v>
      </c>
      <c r="AV28" s="5">
        <v>12</v>
      </c>
      <c r="AW28" s="5">
        <v>14</v>
      </c>
      <c r="AX28" s="5">
        <v>2</v>
      </c>
      <c r="AY28" s="6">
        <v>0.2</v>
      </c>
      <c r="AZ28" s="5">
        <v>2</v>
      </c>
      <c r="BA28" s="6">
        <v>0.1666666666666666</v>
      </c>
      <c r="BB28" s="1" t="s">
        <v>0</v>
      </c>
    </row>
    <row r="29" spans="1:54" ht="15.6" x14ac:dyDescent="0.3">
      <c r="A29" s="4">
        <v>43101</v>
      </c>
      <c r="B29" s="5">
        <v>250</v>
      </c>
      <c r="C29" s="5">
        <v>252</v>
      </c>
      <c r="D29" s="5">
        <v>250</v>
      </c>
      <c r="E29" s="5">
        <v>2</v>
      </c>
      <c r="F29" s="6">
        <v>8.0000000000000002E-3</v>
      </c>
      <c r="G29" s="5">
        <v>-2</v>
      </c>
      <c r="H29" s="6">
        <v>-7.9365079365078996E-3</v>
      </c>
      <c r="I29" s="1" t="s">
        <v>0</v>
      </c>
      <c r="J29" s="4">
        <v>43101</v>
      </c>
      <c r="K29" s="5">
        <v>342</v>
      </c>
      <c r="L29" s="5">
        <v>353</v>
      </c>
      <c r="M29" s="5">
        <v>350</v>
      </c>
      <c r="N29" s="5">
        <v>11</v>
      </c>
      <c r="O29" s="6">
        <v>3.2163742690058401E-2</v>
      </c>
      <c r="P29" s="5">
        <v>-3</v>
      </c>
      <c r="Q29" s="6">
        <v>-8.4985835694051E-3</v>
      </c>
      <c r="R29" s="1" t="s">
        <v>0</v>
      </c>
      <c r="S29" s="4">
        <v>43101</v>
      </c>
      <c r="T29" s="5">
        <v>332</v>
      </c>
      <c r="U29" s="5">
        <v>337</v>
      </c>
      <c r="V29" s="5">
        <v>336</v>
      </c>
      <c r="W29" s="5">
        <v>5</v>
      </c>
      <c r="X29" s="6">
        <v>1.5060240963855401E-2</v>
      </c>
      <c r="Y29" s="5">
        <v>-1</v>
      </c>
      <c r="Z29" s="6">
        <v>-2.9673590504451001E-3</v>
      </c>
      <c r="AA29" s="1" t="s">
        <v>0</v>
      </c>
      <c r="AB29" s="4">
        <v>43101</v>
      </c>
      <c r="AC29" s="5">
        <v>171</v>
      </c>
      <c r="AD29" s="5">
        <v>156</v>
      </c>
      <c r="AE29" s="5">
        <v>156</v>
      </c>
      <c r="AF29" s="5">
        <v>-15</v>
      </c>
      <c r="AG29" s="6">
        <v>-8.7719298245614002E-2</v>
      </c>
      <c r="AH29" s="5">
        <v>0</v>
      </c>
      <c r="AI29" s="6">
        <v>0</v>
      </c>
      <c r="AJ29" s="1" t="s">
        <v>0</v>
      </c>
      <c r="AK29" s="4">
        <v>43101</v>
      </c>
      <c r="AL29" s="5">
        <v>147</v>
      </c>
      <c r="AM29" s="5">
        <v>173</v>
      </c>
      <c r="AN29" s="5">
        <v>172</v>
      </c>
      <c r="AO29" s="5">
        <v>26</v>
      </c>
      <c r="AP29" s="6">
        <v>0.1768707482993197</v>
      </c>
      <c r="AQ29" s="5">
        <v>-1</v>
      </c>
      <c r="AR29" s="6">
        <v>-5.7803468208091997E-3</v>
      </c>
      <c r="AS29" s="1" t="s">
        <v>0</v>
      </c>
      <c r="AT29" s="4">
        <v>43101</v>
      </c>
      <c r="AU29" s="5">
        <v>14</v>
      </c>
      <c r="AV29" s="5">
        <v>8</v>
      </c>
      <c r="AW29" s="5">
        <v>8</v>
      </c>
      <c r="AX29" s="5">
        <v>-6</v>
      </c>
      <c r="AY29" s="6">
        <v>-0.42857142857142849</v>
      </c>
      <c r="AZ29" s="5">
        <v>0</v>
      </c>
      <c r="BA29" s="6">
        <v>0</v>
      </c>
      <c r="BB29" s="1" t="s">
        <v>0</v>
      </c>
    </row>
    <row r="30" spans="1:54" ht="15.6" x14ac:dyDescent="0.3">
      <c r="A30" s="4">
        <v>43132</v>
      </c>
      <c r="B30" s="5">
        <v>196</v>
      </c>
      <c r="C30" s="5">
        <v>180</v>
      </c>
      <c r="D30" s="5">
        <v>218</v>
      </c>
      <c r="E30" s="5">
        <v>-16</v>
      </c>
      <c r="F30" s="6">
        <v>-8.16326530612244E-2</v>
      </c>
      <c r="G30" s="5">
        <v>38</v>
      </c>
      <c r="H30" s="6">
        <v>0.21111111111111111</v>
      </c>
      <c r="I30" s="1" t="s">
        <v>0</v>
      </c>
      <c r="J30" s="4">
        <v>43132</v>
      </c>
      <c r="K30" s="5">
        <v>362</v>
      </c>
      <c r="L30" s="5">
        <v>352</v>
      </c>
      <c r="M30" s="5">
        <v>420</v>
      </c>
      <c r="N30" s="5">
        <v>-10</v>
      </c>
      <c r="O30" s="6">
        <v>-2.7624309392265099E-2</v>
      </c>
      <c r="P30" s="5">
        <v>68</v>
      </c>
      <c r="Q30" s="6">
        <v>0.19318181818181809</v>
      </c>
      <c r="R30" s="1" t="s">
        <v>0</v>
      </c>
      <c r="S30" s="4">
        <v>43132</v>
      </c>
      <c r="T30" s="5">
        <v>312</v>
      </c>
      <c r="U30" s="5">
        <v>305</v>
      </c>
      <c r="V30" s="5">
        <v>334</v>
      </c>
      <c r="W30" s="5">
        <v>-7</v>
      </c>
      <c r="X30" s="6">
        <v>-2.2435897435897401E-2</v>
      </c>
      <c r="Y30" s="5">
        <v>29</v>
      </c>
      <c r="Z30" s="6">
        <v>9.5081967213114696E-2</v>
      </c>
      <c r="AA30" s="1" t="s">
        <v>0</v>
      </c>
      <c r="AB30" s="4">
        <v>43132</v>
      </c>
      <c r="AC30" s="5">
        <v>151</v>
      </c>
      <c r="AD30" s="5">
        <v>150</v>
      </c>
      <c r="AE30" s="5">
        <v>150</v>
      </c>
      <c r="AF30" s="5">
        <v>-1</v>
      </c>
      <c r="AG30" s="6">
        <v>-6.6225165562912996E-3</v>
      </c>
      <c r="AH30" s="5">
        <v>0</v>
      </c>
      <c r="AI30" s="6">
        <v>0</v>
      </c>
      <c r="AJ30" s="1" t="s">
        <v>0</v>
      </c>
      <c r="AK30" s="4">
        <v>43132</v>
      </c>
      <c r="AL30" s="5">
        <v>155</v>
      </c>
      <c r="AM30" s="5">
        <v>149</v>
      </c>
      <c r="AN30" s="5">
        <v>179</v>
      </c>
      <c r="AO30" s="5">
        <v>-6</v>
      </c>
      <c r="AP30" s="6">
        <v>-3.8709677419354799E-2</v>
      </c>
      <c r="AQ30" s="5">
        <v>30</v>
      </c>
      <c r="AR30" s="6">
        <v>0.20134228187919459</v>
      </c>
      <c r="AS30" s="1" t="s">
        <v>0</v>
      </c>
      <c r="AT30" s="4">
        <v>43132</v>
      </c>
      <c r="AU30" s="5">
        <v>6</v>
      </c>
      <c r="AV30" s="5">
        <v>7</v>
      </c>
      <c r="AW30" s="5">
        <v>5</v>
      </c>
      <c r="AX30" s="5">
        <v>1</v>
      </c>
      <c r="AY30" s="6">
        <v>0.1666666666666666</v>
      </c>
      <c r="AZ30" s="5">
        <v>-2</v>
      </c>
      <c r="BA30" s="6">
        <v>-0.2857142857142857</v>
      </c>
      <c r="BB30" s="1" t="s">
        <v>0</v>
      </c>
    </row>
    <row r="31" spans="1:54" ht="15.6" x14ac:dyDescent="0.3">
      <c r="A31" s="4">
        <v>43160</v>
      </c>
      <c r="B31" s="5">
        <v>248</v>
      </c>
      <c r="C31" s="5">
        <v>235</v>
      </c>
      <c r="D31" s="5">
        <v>223</v>
      </c>
      <c r="E31" s="5">
        <v>-13</v>
      </c>
      <c r="F31" s="6">
        <v>-5.2419354838709603E-2</v>
      </c>
      <c r="G31" s="5">
        <v>-12</v>
      </c>
      <c r="H31" s="6">
        <v>-5.1063829787233998E-2</v>
      </c>
      <c r="I31" s="1" t="s">
        <v>0</v>
      </c>
      <c r="J31" s="4">
        <v>43160</v>
      </c>
      <c r="K31" s="5">
        <v>324</v>
      </c>
      <c r="L31" s="5">
        <v>343</v>
      </c>
      <c r="M31" s="5">
        <v>372</v>
      </c>
      <c r="N31" s="5">
        <v>19</v>
      </c>
      <c r="O31" s="6">
        <v>5.8641975308641903E-2</v>
      </c>
      <c r="P31" s="5">
        <v>29</v>
      </c>
      <c r="Q31" s="6">
        <v>8.4548104956268202E-2</v>
      </c>
      <c r="R31" s="1" t="s">
        <v>0</v>
      </c>
      <c r="S31" s="4">
        <v>43160</v>
      </c>
      <c r="T31" s="5">
        <v>343</v>
      </c>
      <c r="U31" s="5">
        <v>352</v>
      </c>
      <c r="V31" s="5">
        <v>360</v>
      </c>
      <c r="W31" s="5">
        <v>9</v>
      </c>
      <c r="X31" s="6">
        <v>2.62390670553935E-2</v>
      </c>
      <c r="Y31" s="5">
        <v>8</v>
      </c>
      <c r="Z31" s="6">
        <v>2.27272727272727E-2</v>
      </c>
      <c r="AA31" s="1" t="s">
        <v>0</v>
      </c>
      <c r="AB31" s="4">
        <v>43160</v>
      </c>
      <c r="AC31" s="5">
        <v>150</v>
      </c>
      <c r="AD31" s="5">
        <v>149</v>
      </c>
      <c r="AE31" s="5">
        <v>158</v>
      </c>
      <c r="AF31" s="5">
        <v>-1</v>
      </c>
      <c r="AG31" s="6">
        <v>-6.6666666666666003E-3</v>
      </c>
      <c r="AH31" s="5">
        <v>9</v>
      </c>
      <c r="AI31" s="6">
        <v>6.0402684563758302E-2</v>
      </c>
      <c r="AJ31" s="1" t="s">
        <v>0</v>
      </c>
      <c r="AK31" s="4">
        <v>43160</v>
      </c>
      <c r="AL31" s="5">
        <v>175</v>
      </c>
      <c r="AM31" s="5">
        <v>180</v>
      </c>
      <c r="AN31" s="5">
        <v>183</v>
      </c>
      <c r="AO31" s="5">
        <v>5</v>
      </c>
      <c r="AP31" s="6">
        <v>2.8571428571428501E-2</v>
      </c>
      <c r="AQ31" s="5">
        <v>3</v>
      </c>
      <c r="AR31" s="6">
        <v>1.6666666666666601E-2</v>
      </c>
      <c r="AS31" s="1" t="s">
        <v>0</v>
      </c>
      <c r="AT31" s="4">
        <v>43160</v>
      </c>
      <c r="AU31" s="5">
        <v>19</v>
      </c>
      <c r="AV31" s="5">
        <v>22</v>
      </c>
      <c r="AW31" s="5">
        <v>19</v>
      </c>
      <c r="AX31" s="5">
        <v>3</v>
      </c>
      <c r="AY31" s="6">
        <v>0.1578947368421052</v>
      </c>
      <c r="AZ31" s="5">
        <v>-3</v>
      </c>
      <c r="BA31" s="6">
        <v>-0.1363636363636363</v>
      </c>
      <c r="BB31" s="1" t="s">
        <v>0</v>
      </c>
    </row>
    <row r="32" spans="1:54" ht="15.6" x14ac:dyDescent="0.3">
      <c r="A32" s="4">
        <v>43191</v>
      </c>
      <c r="B32" s="5">
        <v>232</v>
      </c>
      <c r="C32" s="5">
        <v>243</v>
      </c>
      <c r="D32" s="5">
        <v>223</v>
      </c>
      <c r="E32" s="5">
        <v>11</v>
      </c>
      <c r="F32" s="6">
        <v>4.7413793103448197E-2</v>
      </c>
      <c r="G32" s="5">
        <v>-20</v>
      </c>
      <c r="H32" s="6">
        <v>-8.2304526748971193E-2</v>
      </c>
      <c r="I32" s="1" t="s">
        <v>0</v>
      </c>
      <c r="J32" s="4">
        <v>43191</v>
      </c>
      <c r="K32" s="5">
        <v>349</v>
      </c>
      <c r="L32" s="5">
        <v>347</v>
      </c>
      <c r="M32" s="5">
        <v>350</v>
      </c>
      <c r="N32" s="5">
        <v>-2</v>
      </c>
      <c r="O32" s="6">
        <v>-5.7306590257879004E-3</v>
      </c>
      <c r="P32" s="5">
        <v>3</v>
      </c>
      <c r="Q32" s="6">
        <v>8.6455331412103008E-3</v>
      </c>
      <c r="R32" s="1" t="s">
        <v>0</v>
      </c>
      <c r="S32" s="4">
        <v>43191</v>
      </c>
      <c r="T32" s="5">
        <v>324</v>
      </c>
      <c r="U32" s="5">
        <v>318</v>
      </c>
      <c r="V32" s="5">
        <v>336</v>
      </c>
      <c r="W32" s="5">
        <v>-6</v>
      </c>
      <c r="X32" s="6">
        <v>-1.85185185185185E-2</v>
      </c>
      <c r="Y32" s="5">
        <v>18</v>
      </c>
      <c r="Z32" s="6">
        <v>5.6603773584905599E-2</v>
      </c>
      <c r="AA32" s="1" t="s">
        <v>0</v>
      </c>
      <c r="AB32" s="4">
        <v>43191</v>
      </c>
      <c r="AC32" s="5">
        <v>160</v>
      </c>
      <c r="AD32" s="5">
        <v>154</v>
      </c>
      <c r="AE32" s="5">
        <v>170</v>
      </c>
      <c r="AF32" s="5">
        <v>-6</v>
      </c>
      <c r="AG32" s="6">
        <v>-3.7499999999999999E-2</v>
      </c>
      <c r="AH32" s="5">
        <v>16</v>
      </c>
      <c r="AI32" s="6">
        <v>0.1038961038961039</v>
      </c>
      <c r="AJ32" s="1" t="s">
        <v>0</v>
      </c>
      <c r="AK32" s="4">
        <v>43191</v>
      </c>
      <c r="AL32" s="5">
        <v>154</v>
      </c>
      <c r="AM32" s="5">
        <v>156</v>
      </c>
      <c r="AN32" s="5">
        <v>155</v>
      </c>
      <c r="AO32" s="5">
        <v>2</v>
      </c>
      <c r="AP32" s="6">
        <v>1.2987012987012899E-2</v>
      </c>
      <c r="AQ32" s="5">
        <v>-1</v>
      </c>
      <c r="AR32" s="6">
        <v>-6.4102564102563996E-3</v>
      </c>
      <c r="AS32" s="1" t="s">
        <v>0</v>
      </c>
      <c r="AT32" s="4">
        <v>43191</v>
      </c>
      <c r="AU32" s="5">
        <v>10</v>
      </c>
      <c r="AV32" s="5">
        <v>8</v>
      </c>
      <c r="AW32" s="5">
        <v>11</v>
      </c>
      <c r="AX32" s="5">
        <v>-2</v>
      </c>
      <c r="AY32" s="6">
        <v>-0.2</v>
      </c>
      <c r="AZ32" s="5">
        <v>3</v>
      </c>
      <c r="BA32" s="6">
        <v>0.375</v>
      </c>
      <c r="BB32" s="1" t="s">
        <v>0</v>
      </c>
    </row>
    <row r="33" spans="1:54" ht="15.6" x14ac:dyDescent="0.3">
      <c r="A33" s="4">
        <v>43221</v>
      </c>
      <c r="B33" s="5">
        <v>243</v>
      </c>
      <c r="C33" s="5">
        <v>253</v>
      </c>
      <c r="D33" s="5">
        <v>266</v>
      </c>
      <c r="E33" s="5">
        <v>10</v>
      </c>
      <c r="F33" s="6">
        <v>4.1152263374485597E-2</v>
      </c>
      <c r="G33" s="5">
        <v>13</v>
      </c>
      <c r="H33" s="6">
        <v>5.1383399209486098E-2</v>
      </c>
      <c r="I33" s="1" t="s">
        <v>0</v>
      </c>
      <c r="J33" s="4">
        <v>43221</v>
      </c>
      <c r="K33" s="5">
        <v>385</v>
      </c>
      <c r="L33" s="5">
        <v>386</v>
      </c>
      <c r="M33" s="5">
        <v>401</v>
      </c>
      <c r="N33" s="5">
        <v>1</v>
      </c>
      <c r="O33" s="6">
        <v>2.5974025974024998E-3</v>
      </c>
      <c r="P33" s="5">
        <v>15</v>
      </c>
      <c r="Q33" s="6">
        <v>3.8860103626942998E-2</v>
      </c>
      <c r="R33" s="1" t="s">
        <v>0</v>
      </c>
      <c r="S33" s="4">
        <v>43221</v>
      </c>
      <c r="T33" s="5">
        <v>345</v>
      </c>
      <c r="U33" s="5">
        <v>340</v>
      </c>
      <c r="V33" s="5">
        <v>347</v>
      </c>
      <c r="W33" s="5">
        <v>-5</v>
      </c>
      <c r="X33" s="6">
        <v>-1.4492753623188401E-2</v>
      </c>
      <c r="Y33" s="5">
        <v>7</v>
      </c>
      <c r="Z33" s="6">
        <v>2.0588235294117602E-2</v>
      </c>
      <c r="AA33" s="1" t="s">
        <v>0</v>
      </c>
      <c r="AB33" s="4">
        <v>43221</v>
      </c>
      <c r="AC33" s="5">
        <v>163</v>
      </c>
      <c r="AD33" s="5">
        <v>162</v>
      </c>
      <c r="AE33" s="5">
        <v>166</v>
      </c>
      <c r="AF33" s="5">
        <v>-1</v>
      </c>
      <c r="AG33" s="6">
        <v>-6.1349693251532998E-3</v>
      </c>
      <c r="AH33" s="5">
        <v>4</v>
      </c>
      <c r="AI33" s="6">
        <v>2.4691358024691301E-2</v>
      </c>
      <c r="AJ33" s="1" t="s">
        <v>0</v>
      </c>
      <c r="AK33" s="4">
        <v>43221</v>
      </c>
      <c r="AL33" s="5">
        <v>163</v>
      </c>
      <c r="AM33" s="5">
        <v>159</v>
      </c>
      <c r="AN33" s="5">
        <v>164</v>
      </c>
      <c r="AO33" s="5">
        <v>-4</v>
      </c>
      <c r="AP33" s="6">
        <v>-2.45398773006134E-2</v>
      </c>
      <c r="AQ33" s="5">
        <v>5</v>
      </c>
      <c r="AR33" s="6">
        <v>3.1446540880503103E-2</v>
      </c>
      <c r="AS33" s="1" t="s">
        <v>0</v>
      </c>
      <c r="AT33" s="4">
        <v>43221</v>
      </c>
      <c r="AU33" s="5">
        <v>19</v>
      </c>
      <c r="AV33" s="5">
        <v>19</v>
      </c>
      <c r="AW33" s="5">
        <v>17</v>
      </c>
      <c r="AX33" s="5">
        <v>0</v>
      </c>
      <c r="AY33" s="6">
        <v>0</v>
      </c>
      <c r="AZ33" s="5">
        <v>-2</v>
      </c>
      <c r="BA33" s="6">
        <v>-0.10526315789473679</v>
      </c>
      <c r="BB33" s="1" t="s">
        <v>0</v>
      </c>
    </row>
    <row r="34" spans="1:54" ht="15.6" x14ac:dyDescent="0.3">
      <c r="A34" s="4">
        <v>43252</v>
      </c>
      <c r="B34" s="5">
        <v>263</v>
      </c>
      <c r="C34" s="5">
        <v>267</v>
      </c>
      <c r="D34" s="5">
        <v>289</v>
      </c>
      <c r="E34" s="5">
        <v>4</v>
      </c>
      <c r="F34" s="6">
        <v>1.52091254752851E-2</v>
      </c>
      <c r="G34" s="5">
        <v>22</v>
      </c>
      <c r="H34" s="6">
        <v>8.2397003745318304E-2</v>
      </c>
      <c r="I34" s="1" t="s">
        <v>0</v>
      </c>
      <c r="J34" s="4">
        <v>43252</v>
      </c>
      <c r="K34" s="5">
        <v>366</v>
      </c>
      <c r="L34" s="5">
        <v>360</v>
      </c>
      <c r="M34" s="5">
        <v>374</v>
      </c>
      <c r="N34" s="5">
        <v>-6</v>
      </c>
      <c r="O34" s="6">
        <v>-1.63934426229508E-2</v>
      </c>
      <c r="P34" s="5">
        <v>14</v>
      </c>
      <c r="Q34" s="6">
        <v>3.8888888888888799E-2</v>
      </c>
      <c r="R34" s="1" t="s">
        <v>0</v>
      </c>
      <c r="S34" s="4">
        <v>43252</v>
      </c>
      <c r="T34" s="5">
        <v>357</v>
      </c>
      <c r="U34" s="5">
        <v>350</v>
      </c>
      <c r="V34" s="5">
        <v>366</v>
      </c>
      <c r="W34" s="5">
        <v>-7</v>
      </c>
      <c r="X34" s="6">
        <v>-1.9607843137254902E-2</v>
      </c>
      <c r="Y34" s="5">
        <v>16</v>
      </c>
      <c r="Z34" s="6">
        <v>4.57142857142857E-2</v>
      </c>
      <c r="AA34" s="1" t="s">
        <v>0</v>
      </c>
      <c r="AB34" s="4">
        <v>43252</v>
      </c>
      <c r="AC34" s="5">
        <v>157</v>
      </c>
      <c r="AD34" s="5">
        <v>164</v>
      </c>
      <c r="AE34" s="5">
        <v>178</v>
      </c>
      <c r="AF34" s="5">
        <v>7</v>
      </c>
      <c r="AG34" s="6">
        <v>4.4585987261146397E-2</v>
      </c>
      <c r="AH34" s="5">
        <v>14</v>
      </c>
      <c r="AI34" s="6">
        <v>8.5365853658536495E-2</v>
      </c>
      <c r="AJ34" s="1" t="s">
        <v>0</v>
      </c>
      <c r="AK34" s="4">
        <v>43252</v>
      </c>
      <c r="AL34" s="5">
        <v>191</v>
      </c>
      <c r="AM34" s="5">
        <v>176</v>
      </c>
      <c r="AN34" s="5">
        <v>173</v>
      </c>
      <c r="AO34" s="5">
        <v>-15</v>
      </c>
      <c r="AP34" s="6">
        <v>-7.8534031413612496E-2</v>
      </c>
      <c r="AQ34" s="5">
        <v>-3</v>
      </c>
      <c r="AR34" s="6">
        <v>-1.7045454545454499E-2</v>
      </c>
      <c r="AS34" s="1" t="s">
        <v>0</v>
      </c>
      <c r="AT34" s="4">
        <v>43252</v>
      </c>
      <c r="AU34" s="5">
        <v>9</v>
      </c>
      <c r="AV34" s="5">
        <v>10</v>
      </c>
      <c r="AW34" s="5">
        <v>14</v>
      </c>
      <c r="AX34" s="5">
        <v>1</v>
      </c>
      <c r="AY34" s="6">
        <v>0.1111111111111111</v>
      </c>
      <c r="AZ34" s="5">
        <v>4</v>
      </c>
      <c r="BA34" s="6">
        <v>0.4</v>
      </c>
      <c r="BB34" s="1" t="s">
        <v>0</v>
      </c>
    </row>
    <row r="35" spans="1:54" ht="15.6" x14ac:dyDescent="0.3">
      <c r="A35" s="4">
        <v>43282</v>
      </c>
      <c r="B35" s="5">
        <v>273</v>
      </c>
      <c r="C35" s="5">
        <v>275</v>
      </c>
      <c r="D35" s="5">
        <v>272</v>
      </c>
      <c r="E35" s="5">
        <v>2</v>
      </c>
      <c r="F35" s="6">
        <v>7.3260073260073E-3</v>
      </c>
      <c r="G35" s="5">
        <v>-3</v>
      </c>
      <c r="H35" s="6">
        <v>-1.09090909090909E-2</v>
      </c>
      <c r="I35" s="1" t="s">
        <v>0</v>
      </c>
      <c r="J35" s="4">
        <v>43282</v>
      </c>
      <c r="K35" s="5">
        <v>377</v>
      </c>
      <c r="L35" s="5">
        <v>373</v>
      </c>
      <c r="M35" s="5">
        <v>384</v>
      </c>
      <c r="N35" s="5">
        <v>-4</v>
      </c>
      <c r="O35" s="6">
        <v>-1.0610079575596801E-2</v>
      </c>
      <c r="P35" s="5">
        <v>11</v>
      </c>
      <c r="Q35" s="6">
        <v>2.9490616621983899E-2</v>
      </c>
      <c r="R35" s="1" t="s">
        <v>0</v>
      </c>
      <c r="S35" s="4">
        <v>43282</v>
      </c>
      <c r="T35" s="5">
        <v>347</v>
      </c>
      <c r="U35" s="5">
        <v>337</v>
      </c>
      <c r="V35" s="5">
        <v>370</v>
      </c>
      <c r="W35" s="5">
        <v>-10</v>
      </c>
      <c r="X35" s="6">
        <v>-2.8818443804034501E-2</v>
      </c>
      <c r="Y35" s="5">
        <v>33</v>
      </c>
      <c r="Z35" s="6">
        <v>9.7922848664688394E-2</v>
      </c>
      <c r="AA35" s="1" t="s">
        <v>0</v>
      </c>
      <c r="AB35" s="4">
        <v>43282</v>
      </c>
      <c r="AC35" s="5">
        <v>175</v>
      </c>
      <c r="AD35" s="5">
        <v>178</v>
      </c>
      <c r="AE35" s="5">
        <v>200</v>
      </c>
      <c r="AF35" s="5">
        <v>3</v>
      </c>
      <c r="AG35" s="6">
        <v>1.7142857142857099E-2</v>
      </c>
      <c r="AH35" s="5">
        <v>22</v>
      </c>
      <c r="AI35" s="6">
        <v>0.1235955056179775</v>
      </c>
      <c r="AJ35" s="1" t="s">
        <v>0</v>
      </c>
      <c r="AK35" s="4">
        <v>43282</v>
      </c>
      <c r="AL35" s="5">
        <v>163</v>
      </c>
      <c r="AM35" s="5">
        <v>151</v>
      </c>
      <c r="AN35" s="5">
        <v>159</v>
      </c>
      <c r="AO35" s="5">
        <v>-12</v>
      </c>
      <c r="AP35" s="6">
        <v>-7.3619631901840496E-2</v>
      </c>
      <c r="AQ35" s="5">
        <v>8</v>
      </c>
      <c r="AR35" s="6">
        <v>5.2980132450331098E-2</v>
      </c>
      <c r="AS35" s="1" t="s">
        <v>0</v>
      </c>
      <c r="AT35" s="4">
        <v>43282</v>
      </c>
      <c r="AU35" s="5">
        <v>9</v>
      </c>
      <c r="AV35" s="5">
        <v>8</v>
      </c>
      <c r="AW35" s="5">
        <v>10</v>
      </c>
      <c r="AX35" s="5">
        <v>-1</v>
      </c>
      <c r="AY35" s="6">
        <v>-0.1111111111111111</v>
      </c>
      <c r="AZ35" s="5">
        <v>2</v>
      </c>
      <c r="BA35" s="6">
        <v>0.25</v>
      </c>
      <c r="BB35" s="1" t="s">
        <v>0</v>
      </c>
    </row>
    <row r="36" spans="1:54" ht="15.6" x14ac:dyDescent="0.3">
      <c r="A36" s="4">
        <v>43313</v>
      </c>
      <c r="B36" s="5">
        <v>298</v>
      </c>
      <c r="C36" s="5">
        <v>317</v>
      </c>
      <c r="D36" s="5">
        <v>286</v>
      </c>
      <c r="E36" s="5">
        <v>19</v>
      </c>
      <c r="F36" s="6">
        <v>6.3758389261744902E-2</v>
      </c>
      <c r="G36" s="5">
        <v>-31</v>
      </c>
      <c r="H36" s="6">
        <v>-9.7791798107255495E-2</v>
      </c>
      <c r="I36" s="1" t="s">
        <v>0</v>
      </c>
      <c r="J36" s="4">
        <v>43313</v>
      </c>
      <c r="K36" s="5">
        <v>358</v>
      </c>
      <c r="L36" s="5">
        <v>366</v>
      </c>
      <c r="M36" s="5">
        <v>381</v>
      </c>
      <c r="N36" s="5">
        <v>8</v>
      </c>
      <c r="O36" s="6">
        <v>2.23463687150838E-2</v>
      </c>
      <c r="P36" s="5">
        <v>15</v>
      </c>
      <c r="Q36" s="6">
        <v>4.0983606557376998E-2</v>
      </c>
      <c r="R36" s="1" t="s">
        <v>0</v>
      </c>
      <c r="S36" s="4">
        <v>43313</v>
      </c>
      <c r="T36" s="5">
        <v>328</v>
      </c>
      <c r="U36" s="5">
        <v>334</v>
      </c>
      <c r="V36" s="5">
        <v>348</v>
      </c>
      <c r="W36" s="5">
        <v>6</v>
      </c>
      <c r="X36" s="6">
        <v>1.8292682926829201E-2</v>
      </c>
      <c r="Y36" s="5">
        <v>14</v>
      </c>
      <c r="Z36" s="6">
        <v>4.1916167664670601E-2</v>
      </c>
      <c r="AA36" s="1" t="s">
        <v>0</v>
      </c>
      <c r="AB36" s="4">
        <v>43313</v>
      </c>
      <c r="AC36" s="5">
        <v>164</v>
      </c>
      <c r="AD36" s="5">
        <v>165</v>
      </c>
      <c r="AE36" s="5">
        <v>180</v>
      </c>
      <c r="AF36" s="5">
        <v>1</v>
      </c>
      <c r="AG36" s="6">
        <v>6.0975609756096999E-3</v>
      </c>
      <c r="AH36" s="5">
        <v>15</v>
      </c>
      <c r="AI36" s="6">
        <v>9.0909090909090898E-2</v>
      </c>
      <c r="AJ36" s="1" t="s">
        <v>0</v>
      </c>
      <c r="AK36" s="4">
        <v>43313</v>
      </c>
      <c r="AL36" s="5">
        <v>154</v>
      </c>
      <c r="AM36" s="5">
        <v>159</v>
      </c>
      <c r="AN36" s="5">
        <v>161</v>
      </c>
      <c r="AO36" s="5">
        <v>5</v>
      </c>
      <c r="AP36" s="6">
        <v>3.2467532467532402E-2</v>
      </c>
      <c r="AQ36" s="5">
        <v>2</v>
      </c>
      <c r="AR36" s="6">
        <v>1.25786163522012E-2</v>
      </c>
      <c r="AS36" s="1" t="s">
        <v>0</v>
      </c>
      <c r="AT36" s="4">
        <v>43313</v>
      </c>
      <c r="AU36" s="5">
        <v>10</v>
      </c>
      <c r="AV36" s="5">
        <v>10</v>
      </c>
      <c r="AW36" s="5">
        <v>8</v>
      </c>
      <c r="AX36" s="5">
        <v>0</v>
      </c>
      <c r="AY36" s="6">
        <v>0</v>
      </c>
      <c r="AZ36" s="5">
        <v>-2</v>
      </c>
      <c r="BA36" s="6">
        <v>-0.2</v>
      </c>
      <c r="BB36" s="1" t="s">
        <v>0</v>
      </c>
    </row>
    <row r="37" spans="1:54" ht="15.6" x14ac:dyDescent="0.3">
      <c r="A37" s="4">
        <v>43344</v>
      </c>
      <c r="B37" s="5">
        <v>278</v>
      </c>
      <c r="C37" s="5">
        <v>272</v>
      </c>
      <c r="D37" s="5">
        <v>315</v>
      </c>
      <c r="E37" s="5">
        <v>-6</v>
      </c>
      <c r="F37" s="6">
        <v>-2.15827338129496E-2</v>
      </c>
      <c r="G37" s="5">
        <v>43</v>
      </c>
      <c r="H37" s="6">
        <v>0.15808823529411761</v>
      </c>
      <c r="I37" s="1" t="s">
        <v>0</v>
      </c>
      <c r="J37" s="4">
        <v>43344</v>
      </c>
      <c r="K37" s="5">
        <v>374</v>
      </c>
      <c r="L37" s="5">
        <v>369</v>
      </c>
      <c r="M37" s="5">
        <v>382</v>
      </c>
      <c r="N37" s="5">
        <v>-5</v>
      </c>
      <c r="O37" s="6">
        <v>-1.3368983957219201E-2</v>
      </c>
      <c r="P37" s="5">
        <v>13</v>
      </c>
      <c r="Q37" s="6">
        <v>3.5230352303522998E-2</v>
      </c>
      <c r="R37" s="1" t="s">
        <v>0</v>
      </c>
      <c r="S37" s="4">
        <v>43344</v>
      </c>
      <c r="T37" s="5">
        <v>351</v>
      </c>
      <c r="U37" s="5">
        <v>343</v>
      </c>
      <c r="V37" s="5">
        <v>343</v>
      </c>
      <c r="W37" s="5">
        <v>-8</v>
      </c>
      <c r="X37" s="6">
        <v>-2.2792022792022699E-2</v>
      </c>
      <c r="Y37" s="5">
        <v>0</v>
      </c>
      <c r="Z37" s="6">
        <v>0</v>
      </c>
      <c r="AA37" s="1" t="s">
        <v>0</v>
      </c>
      <c r="AB37" s="4">
        <v>43344</v>
      </c>
      <c r="AC37" s="5">
        <v>170</v>
      </c>
      <c r="AD37" s="5">
        <v>164</v>
      </c>
      <c r="AE37" s="5">
        <v>161</v>
      </c>
      <c r="AF37" s="5">
        <v>-6</v>
      </c>
      <c r="AG37" s="6">
        <v>-3.5294117647058802E-2</v>
      </c>
      <c r="AH37" s="5">
        <v>-3</v>
      </c>
      <c r="AI37" s="6">
        <v>-1.8292682926829201E-2</v>
      </c>
      <c r="AJ37" s="1" t="s">
        <v>0</v>
      </c>
      <c r="AK37" s="4">
        <v>43344</v>
      </c>
      <c r="AL37" s="5">
        <v>171</v>
      </c>
      <c r="AM37" s="5">
        <v>169</v>
      </c>
      <c r="AN37" s="5">
        <v>171</v>
      </c>
      <c r="AO37" s="5">
        <v>-2</v>
      </c>
      <c r="AP37" s="6">
        <v>-1.1695906432748499E-2</v>
      </c>
      <c r="AQ37" s="5">
        <v>2</v>
      </c>
      <c r="AR37" s="6">
        <v>1.18343195266272E-2</v>
      </c>
      <c r="AS37" s="1" t="s">
        <v>0</v>
      </c>
      <c r="AT37" s="4">
        <v>43344</v>
      </c>
      <c r="AU37" s="5">
        <v>9</v>
      </c>
      <c r="AV37" s="5">
        <v>10</v>
      </c>
      <c r="AW37" s="5">
        <v>12</v>
      </c>
      <c r="AX37" s="5">
        <v>1</v>
      </c>
      <c r="AY37" s="6">
        <v>0.1111111111111111</v>
      </c>
      <c r="AZ37" s="5">
        <v>2</v>
      </c>
      <c r="BA37" s="6">
        <v>0.2</v>
      </c>
      <c r="BB37" s="1" t="s">
        <v>0</v>
      </c>
    </row>
    <row r="38" spans="1:54" ht="15.6" x14ac:dyDescent="0.3">
      <c r="A38" s="4">
        <v>43374</v>
      </c>
      <c r="B38" s="5">
        <v>292</v>
      </c>
      <c r="C38" s="5">
        <v>323</v>
      </c>
      <c r="D38" s="5">
        <v>275</v>
      </c>
      <c r="E38" s="5">
        <v>31</v>
      </c>
      <c r="F38" s="6">
        <v>0.1061643835616438</v>
      </c>
      <c r="G38" s="5">
        <v>-48</v>
      </c>
      <c r="H38" s="6">
        <v>-0.1486068111455108</v>
      </c>
      <c r="I38" s="1" t="s">
        <v>0</v>
      </c>
      <c r="J38" s="4">
        <v>43374</v>
      </c>
      <c r="K38" s="5">
        <v>349</v>
      </c>
      <c r="L38" s="5">
        <v>361</v>
      </c>
      <c r="M38" s="5">
        <v>357</v>
      </c>
      <c r="N38" s="5">
        <v>12</v>
      </c>
      <c r="O38" s="6">
        <v>3.4383954154727697E-2</v>
      </c>
      <c r="P38" s="5">
        <v>-4</v>
      </c>
      <c r="Q38" s="6">
        <v>-1.1080332409972299E-2</v>
      </c>
      <c r="R38" s="1" t="s">
        <v>0</v>
      </c>
      <c r="S38" s="4">
        <v>43374</v>
      </c>
      <c r="T38" s="5">
        <v>315</v>
      </c>
      <c r="U38" s="5">
        <v>326</v>
      </c>
      <c r="V38" s="5">
        <v>333</v>
      </c>
      <c r="W38" s="5">
        <v>11</v>
      </c>
      <c r="X38" s="6">
        <v>3.4920634920634901E-2</v>
      </c>
      <c r="Y38" s="5">
        <v>7</v>
      </c>
      <c r="Z38" s="6">
        <v>2.14723926380368E-2</v>
      </c>
      <c r="AA38" s="1" t="s">
        <v>0</v>
      </c>
      <c r="AB38" s="4">
        <v>43374</v>
      </c>
      <c r="AC38" s="5">
        <v>154</v>
      </c>
      <c r="AD38" s="5">
        <v>166</v>
      </c>
      <c r="AE38" s="5">
        <v>175</v>
      </c>
      <c r="AF38" s="5">
        <v>12</v>
      </c>
      <c r="AG38" s="6">
        <v>7.7922077922077906E-2</v>
      </c>
      <c r="AH38" s="5">
        <v>9</v>
      </c>
      <c r="AI38" s="6">
        <v>5.4216867469879498E-2</v>
      </c>
      <c r="AJ38" s="1" t="s">
        <v>0</v>
      </c>
      <c r="AK38" s="4">
        <v>43374</v>
      </c>
      <c r="AL38" s="5">
        <v>133</v>
      </c>
      <c r="AM38" s="5">
        <v>145</v>
      </c>
      <c r="AN38" s="5">
        <v>143</v>
      </c>
      <c r="AO38" s="5">
        <v>12</v>
      </c>
      <c r="AP38" s="6">
        <v>9.0225563909774403E-2</v>
      </c>
      <c r="AQ38" s="5">
        <v>-2</v>
      </c>
      <c r="AR38" s="6">
        <v>-1.3793103448275799E-2</v>
      </c>
      <c r="AS38" s="1" t="s">
        <v>0</v>
      </c>
      <c r="AT38" s="4">
        <v>43374</v>
      </c>
      <c r="AU38" s="5">
        <v>28</v>
      </c>
      <c r="AV38" s="5">
        <v>15</v>
      </c>
      <c r="AW38" s="5">
        <v>15</v>
      </c>
      <c r="AX38" s="5">
        <v>-13</v>
      </c>
      <c r="AY38" s="6">
        <v>-0.4642857142857143</v>
      </c>
      <c r="AZ38" s="5">
        <v>0</v>
      </c>
      <c r="BA38" s="6">
        <v>0</v>
      </c>
      <c r="BB38" s="1" t="s">
        <v>0</v>
      </c>
    </row>
    <row r="39" spans="1:54" ht="15.6" x14ac:dyDescent="0.3">
      <c r="A39" s="4">
        <v>43405</v>
      </c>
      <c r="B39" s="5">
        <v>278</v>
      </c>
      <c r="C39" s="5">
        <v>294</v>
      </c>
      <c r="D39" s="5">
        <v>314</v>
      </c>
      <c r="E39" s="5">
        <v>16</v>
      </c>
      <c r="F39" s="6">
        <v>5.7553956834532301E-2</v>
      </c>
      <c r="G39" s="5">
        <v>20</v>
      </c>
      <c r="H39" s="6">
        <v>6.8027210884353706E-2</v>
      </c>
      <c r="I39" s="1" t="s">
        <v>0</v>
      </c>
      <c r="J39" s="4">
        <v>43405</v>
      </c>
      <c r="K39" s="5">
        <v>379</v>
      </c>
      <c r="L39" s="5">
        <v>377</v>
      </c>
      <c r="M39" s="5">
        <v>395</v>
      </c>
      <c r="N39" s="5">
        <v>-2</v>
      </c>
      <c r="O39" s="6">
        <v>-5.2770448548812004E-3</v>
      </c>
      <c r="P39" s="5">
        <v>18</v>
      </c>
      <c r="Q39" s="6">
        <v>4.7745358090185597E-2</v>
      </c>
      <c r="R39" s="1" t="s">
        <v>0</v>
      </c>
      <c r="S39" s="4">
        <v>43405</v>
      </c>
      <c r="T39" s="5">
        <v>383</v>
      </c>
      <c r="U39" s="5">
        <v>389</v>
      </c>
      <c r="V39" s="5">
        <v>389</v>
      </c>
      <c r="W39" s="5">
        <v>6</v>
      </c>
      <c r="X39" s="6">
        <v>1.5665796344647501E-2</v>
      </c>
      <c r="Y39" s="5">
        <v>0</v>
      </c>
      <c r="Z39" s="6">
        <v>0</v>
      </c>
      <c r="AA39" s="1" t="s">
        <v>0</v>
      </c>
      <c r="AB39" s="4">
        <v>43405</v>
      </c>
      <c r="AC39" s="5">
        <v>189</v>
      </c>
      <c r="AD39" s="5">
        <v>188</v>
      </c>
      <c r="AE39" s="5">
        <v>183</v>
      </c>
      <c r="AF39" s="5">
        <v>-1</v>
      </c>
      <c r="AG39" s="6">
        <v>-5.2910052910051996E-3</v>
      </c>
      <c r="AH39" s="5">
        <v>-5</v>
      </c>
      <c r="AI39" s="6">
        <v>-2.6595744680851002E-2</v>
      </c>
      <c r="AJ39" s="1" t="s">
        <v>0</v>
      </c>
      <c r="AK39" s="4">
        <v>43405</v>
      </c>
      <c r="AL39" s="5">
        <v>187</v>
      </c>
      <c r="AM39" s="5">
        <v>186</v>
      </c>
      <c r="AN39" s="5">
        <v>191</v>
      </c>
      <c r="AO39" s="5">
        <v>-1</v>
      </c>
      <c r="AP39" s="6">
        <v>-5.3475935828877002E-3</v>
      </c>
      <c r="AQ39" s="5">
        <v>5</v>
      </c>
      <c r="AR39" s="6">
        <v>2.68817204301075E-2</v>
      </c>
      <c r="AS39" s="1" t="s">
        <v>0</v>
      </c>
      <c r="AT39" s="4">
        <v>43405</v>
      </c>
      <c r="AU39" s="5">
        <v>7</v>
      </c>
      <c r="AV39" s="5">
        <v>15</v>
      </c>
      <c r="AW39" s="5">
        <v>15</v>
      </c>
      <c r="AX39" s="5">
        <v>8</v>
      </c>
      <c r="AY39" s="6">
        <v>1.142857142857143</v>
      </c>
      <c r="AZ39" s="5">
        <v>0</v>
      </c>
      <c r="BA39" s="6">
        <v>0</v>
      </c>
      <c r="BB39" s="1" t="s">
        <v>0</v>
      </c>
    </row>
    <row r="40" spans="1:54" ht="15.6" x14ac:dyDescent="0.3">
      <c r="A40" s="4">
        <v>43435</v>
      </c>
      <c r="B40" s="5">
        <v>382</v>
      </c>
      <c r="C40" s="5">
        <v>299</v>
      </c>
      <c r="D40" s="5">
        <v>394</v>
      </c>
      <c r="E40" s="5">
        <v>-83</v>
      </c>
      <c r="F40" s="6">
        <v>-0.21727748691099469</v>
      </c>
      <c r="G40" s="5">
        <v>95</v>
      </c>
      <c r="H40" s="6">
        <v>0.31772575250836121</v>
      </c>
      <c r="I40" s="1" t="s">
        <v>0</v>
      </c>
      <c r="J40" s="4">
        <v>43435</v>
      </c>
      <c r="K40" s="5">
        <v>384</v>
      </c>
      <c r="L40" s="5">
        <v>399</v>
      </c>
      <c r="M40" s="5">
        <v>375</v>
      </c>
      <c r="N40" s="5">
        <v>15</v>
      </c>
      <c r="O40" s="6">
        <v>3.90625E-2</v>
      </c>
      <c r="P40" s="5">
        <v>-24</v>
      </c>
      <c r="Q40" s="6">
        <v>-6.01503759398496E-2</v>
      </c>
      <c r="R40" s="1" t="s">
        <v>0</v>
      </c>
      <c r="S40" s="4">
        <v>43435</v>
      </c>
      <c r="T40" s="5">
        <v>370</v>
      </c>
      <c r="U40" s="5">
        <v>369</v>
      </c>
      <c r="V40" s="5">
        <v>352</v>
      </c>
      <c r="W40" s="5">
        <v>-1</v>
      </c>
      <c r="X40" s="6">
        <v>-2.7027027027026998E-3</v>
      </c>
      <c r="Y40" s="5">
        <v>-17</v>
      </c>
      <c r="Z40" s="6">
        <v>-4.6070460704606998E-2</v>
      </c>
      <c r="AA40" s="1" t="s">
        <v>0</v>
      </c>
      <c r="AB40" s="4">
        <v>43435</v>
      </c>
      <c r="AC40" s="5">
        <v>204</v>
      </c>
      <c r="AD40" s="5">
        <v>185</v>
      </c>
      <c r="AE40" s="5">
        <v>181</v>
      </c>
      <c r="AF40" s="5">
        <v>-19</v>
      </c>
      <c r="AG40" s="6">
        <v>-9.3137254901960703E-2</v>
      </c>
      <c r="AH40" s="5">
        <v>-4</v>
      </c>
      <c r="AI40" s="6">
        <v>-2.1621621621621599E-2</v>
      </c>
      <c r="AJ40" s="1" t="s">
        <v>0</v>
      </c>
      <c r="AK40" s="4">
        <v>43435</v>
      </c>
      <c r="AL40" s="5">
        <v>149</v>
      </c>
      <c r="AM40" s="5">
        <v>164</v>
      </c>
      <c r="AN40" s="5">
        <v>153</v>
      </c>
      <c r="AO40" s="5">
        <v>15</v>
      </c>
      <c r="AP40" s="6">
        <v>0.1006711409395973</v>
      </c>
      <c r="AQ40" s="5">
        <v>-11</v>
      </c>
      <c r="AR40" s="6">
        <v>-6.7073170731707293E-2</v>
      </c>
      <c r="AS40" s="1" t="s">
        <v>0</v>
      </c>
      <c r="AT40" s="4">
        <v>43435</v>
      </c>
      <c r="AU40" s="5">
        <v>17</v>
      </c>
      <c r="AV40" s="5">
        <v>21</v>
      </c>
      <c r="AW40" s="5">
        <v>18</v>
      </c>
      <c r="AX40" s="5">
        <v>4</v>
      </c>
      <c r="AY40" s="6">
        <v>0.23529411764705879</v>
      </c>
      <c r="AZ40" s="5">
        <v>-3</v>
      </c>
      <c r="BA40" s="6">
        <v>-0.14285714285714279</v>
      </c>
      <c r="BB40" s="1" t="s">
        <v>0</v>
      </c>
    </row>
    <row r="41" spans="1:54" ht="15.6" x14ac:dyDescent="0.3">
      <c r="A41" s="4">
        <v>43466</v>
      </c>
      <c r="B41" s="5">
        <v>302</v>
      </c>
      <c r="C41" s="5">
        <v>313</v>
      </c>
      <c r="D41" s="5">
        <v>309</v>
      </c>
      <c r="E41" s="5">
        <v>11</v>
      </c>
      <c r="F41" s="6">
        <v>3.6423841059602599E-2</v>
      </c>
      <c r="G41" s="5">
        <v>-4</v>
      </c>
      <c r="H41" s="6">
        <v>-1.27795527156549E-2</v>
      </c>
      <c r="I41" s="1" t="s">
        <v>0</v>
      </c>
      <c r="J41" s="4">
        <v>43466</v>
      </c>
      <c r="K41" s="5">
        <v>428</v>
      </c>
      <c r="L41" s="5">
        <v>433</v>
      </c>
      <c r="M41" s="5">
        <v>425</v>
      </c>
      <c r="N41" s="5">
        <v>5</v>
      </c>
      <c r="O41" s="6">
        <v>1.16822429906542E-2</v>
      </c>
      <c r="P41" s="5">
        <v>-8</v>
      </c>
      <c r="Q41" s="6">
        <v>-1.8475750577367198E-2</v>
      </c>
      <c r="R41" s="1" t="s">
        <v>0</v>
      </c>
      <c r="S41" s="4">
        <v>43466</v>
      </c>
      <c r="T41" s="5">
        <v>391</v>
      </c>
      <c r="U41" s="5">
        <v>387</v>
      </c>
      <c r="V41" s="5">
        <v>398</v>
      </c>
      <c r="W41" s="5">
        <v>-4</v>
      </c>
      <c r="X41" s="6">
        <v>-1.0230179028132899E-2</v>
      </c>
      <c r="Y41" s="5">
        <v>11</v>
      </c>
      <c r="Z41" s="6">
        <v>2.8423772609819101E-2</v>
      </c>
      <c r="AA41" s="1" t="s">
        <v>0</v>
      </c>
      <c r="AB41" s="4">
        <v>43466</v>
      </c>
      <c r="AC41" s="5">
        <v>184</v>
      </c>
      <c r="AD41" s="5">
        <v>185</v>
      </c>
      <c r="AE41" s="5">
        <v>193</v>
      </c>
      <c r="AF41" s="5">
        <v>1</v>
      </c>
      <c r="AG41" s="6">
        <v>5.4347826086956E-3</v>
      </c>
      <c r="AH41" s="5">
        <v>8</v>
      </c>
      <c r="AI41" s="6">
        <v>4.3243243243243197E-2</v>
      </c>
      <c r="AJ41" s="1" t="s">
        <v>0</v>
      </c>
      <c r="AK41" s="4">
        <v>43466</v>
      </c>
      <c r="AL41" s="5">
        <v>184</v>
      </c>
      <c r="AM41" s="5">
        <v>181</v>
      </c>
      <c r="AN41" s="5">
        <v>182</v>
      </c>
      <c r="AO41" s="5">
        <v>-3</v>
      </c>
      <c r="AP41" s="6">
        <v>-1.6304347826086901E-2</v>
      </c>
      <c r="AQ41" s="5">
        <v>1</v>
      </c>
      <c r="AR41" s="6">
        <v>5.5248618784530003E-3</v>
      </c>
      <c r="AS41" s="1" t="s">
        <v>0</v>
      </c>
      <c r="AT41" s="4">
        <v>43466</v>
      </c>
      <c r="AU41" s="5">
        <v>22</v>
      </c>
      <c r="AV41" s="5">
        <v>21</v>
      </c>
      <c r="AW41" s="5">
        <v>23</v>
      </c>
      <c r="AX41" s="5">
        <v>-1</v>
      </c>
      <c r="AY41" s="6">
        <v>-4.54545454545454E-2</v>
      </c>
      <c r="AZ41" s="5">
        <v>2</v>
      </c>
      <c r="BA41" s="6">
        <v>9.5238095238095205E-2</v>
      </c>
      <c r="BB41" s="1" t="s">
        <v>0</v>
      </c>
    </row>
    <row r="42" spans="1:54" ht="15.6" x14ac:dyDescent="0.3">
      <c r="A42" s="4">
        <v>43497</v>
      </c>
      <c r="B42" s="5">
        <v>286</v>
      </c>
      <c r="C42" s="5">
        <v>287</v>
      </c>
      <c r="D42" s="5">
        <v>287</v>
      </c>
      <c r="E42" s="5">
        <v>1</v>
      </c>
      <c r="F42" s="6">
        <v>3.4965034965033998E-3</v>
      </c>
      <c r="G42" s="5">
        <v>0</v>
      </c>
      <c r="H42" s="6">
        <v>0</v>
      </c>
      <c r="I42" s="1" t="s">
        <v>0</v>
      </c>
      <c r="J42" s="4">
        <v>43497</v>
      </c>
      <c r="K42" s="5">
        <v>360</v>
      </c>
      <c r="L42" s="5">
        <v>367</v>
      </c>
      <c r="M42" s="5">
        <v>368</v>
      </c>
      <c r="N42" s="5">
        <v>7</v>
      </c>
      <c r="O42" s="6">
        <v>1.94444444444444E-2</v>
      </c>
      <c r="P42" s="5">
        <v>1</v>
      </c>
      <c r="Q42" s="6">
        <v>2.7247956403268999E-3</v>
      </c>
      <c r="R42" s="1" t="s">
        <v>0</v>
      </c>
      <c r="S42" s="4">
        <v>43497</v>
      </c>
      <c r="T42" s="5">
        <v>366</v>
      </c>
      <c r="U42" s="5">
        <v>364</v>
      </c>
      <c r="V42" s="5">
        <v>396</v>
      </c>
      <c r="W42" s="5">
        <v>-2</v>
      </c>
      <c r="X42" s="6">
        <v>-5.4644808743169E-3</v>
      </c>
      <c r="Y42" s="5">
        <v>32</v>
      </c>
      <c r="Z42" s="6">
        <v>8.7912087912087905E-2</v>
      </c>
      <c r="AA42" s="1" t="s">
        <v>0</v>
      </c>
      <c r="AB42" s="4">
        <v>43497</v>
      </c>
      <c r="AC42" s="5">
        <v>186</v>
      </c>
      <c r="AD42" s="5">
        <v>184</v>
      </c>
      <c r="AE42" s="5">
        <v>203</v>
      </c>
      <c r="AF42" s="5">
        <v>-2</v>
      </c>
      <c r="AG42" s="6">
        <v>-1.0752688172042999E-2</v>
      </c>
      <c r="AH42" s="5">
        <v>19</v>
      </c>
      <c r="AI42" s="6">
        <v>0.10326086956521729</v>
      </c>
      <c r="AJ42" s="1" t="s">
        <v>0</v>
      </c>
      <c r="AK42" s="4">
        <v>43497</v>
      </c>
      <c r="AL42" s="5">
        <v>171</v>
      </c>
      <c r="AM42" s="5">
        <v>169</v>
      </c>
      <c r="AN42" s="5">
        <v>179</v>
      </c>
      <c r="AO42" s="5">
        <v>-2</v>
      </c>
      <c r="AP42" s="6">
        <v>-1.1695906432748499E-2</v>
      </c>
      <c r="AQ42" s="5">
        <v>10</v>
      </c>
      <c r="AR42" s="6">
        <v>5.9171597633136001E-2</v>
      </c>
      <c r="AS42" s="1" t="s">
        <v>0</v>
      </c>
      <c r="AT42" s="4">
        <v>43497</v>
      </c>
      <c r="AU42" s="5">
        <v>8</v>
      </c>
      <c r="AV42" s="5">
        <v>11</v>
      </c>
      <c r="AW42" s="5">
        <v>14</v>
      </c>
      <c r="AX42" s="5">
        <v>3</v>
      </c>
      <c r="AY42" s="6">
        <v>0.375</v>
      </c>
      <c r="AZ42" s="5">
        <v>3</v>
      </c>
      <c r="BA42" s="6">
        <v>0.27272727272727271</v>
      </c>
      <c r="BB42" s="1" t="s">
        <v>0</v>
      </c>
    </row>
    <row r="43" spans="1:54" ht="15.6" x14ac:dyDescent="0.3">
      <c r="A43" s="4">
        <v>43525</v>
      </c>
      <c r="B43" s="5">
        <v>360</v>
      </c>
      <c r="C43" s="5">
        <v>364</v>
      </c>
      <c r="D43" s="5">
        <v>359</v>
      </c>
      <c r="E43" s="5">
        <v>4</v>
      </c>
      <c r="F43" s="6">
        <v>1.1111111111111099E-2</v>
      </c>
      <c r="G43" s="5">
        <v>-5</v>
      </c>
      <c r="H43" s="6">
        <v>-1.37362637362637E-2</v>
      </c>
      <c r="I43" s="1" t="s">
        <v>0</v>
      </c>
      <c r="J43" s="4">
        <v>43525</v>
      </c>
      <c r="K43" s="5">
        <v>361</v>
      </c>
      <c r="L43" s="5">
        <v>364</v>
      </c>
      <c r="M43" s="5">
        <v>379</v>
      </c>
      <c r="N43" s="5">
        <v>3</v>
      </c>
      <c r="O43" s="6">
        <v>8.3102493074792005E-3</v>
      </c>
      <c r="P43" s="5">
        <v>15</v>
      </c>
      <c r="Q43" s="6">
        <v>4.1208791208791201E-2</v>
      </c>
      <c r="R43" s="1" t="s">
        <v>0</v>
      </c>
      <c r="S43" s="4">
        <v>43525</v>
      </c>
      <c r="T43" s="5">
        <v>353</v>
      </c>
      <c r="U43" s="5">
        <v>350</v>
      </c>
      <c r="V43" s="5">
        <v>327</v>
      </c>
      <c r="W43" s="5">
        <v>-3</v>
      </c>
      <c r="X43" s="6">
        <v>-8.4985835694051E-3</v>
      </c>
      <c r="Y43" s="5">
        <v>-23</v>
      </c>
      <c r="Z43" s="6">
        <v>-6.5714285714285697E-2</v>
      </c>
      <c r="AA43" s="1" t="s">
        <v>0</v>
      </c>
      <c r="AB43" s="4">
        <v>43525</v>
      </c>
      <c r="AC43" s="5">
        <v>146</v>
      </c>
      <c r="AD43" s="5">
        <v>149</v>
      </c>
      <c r="AE43" s="5">
        <v>143</v>
      </c>
      <c r="AF43" s="5">
        <v>3</v>
      </c>
      <c r="AG43" s="6">
        <v>2.0547945205479399E-2</v>
      </c>
      <c r="AH43" s="5">
        <v>-6</v>
      </c>
      <c r="AI43" s="6">
        <v>-4.0268456375838903E-2</v>
      </c>
      <c r="AJ43" s="1" t="s">
        <v>0</v>
      </c>
      <c r="AK43" s="4">
        <v>43525</v>
      </c>
      <c r="AL43" s="5">
        <v>185</v>
      </c>
      <c r="AM43" s="5">
        <v>181</v>
      </c>
      <c r="AN43" s="5">
        <v>167</v>
      </c>
      <c r="AO43" s="5">
        <v>-4</v>
      </c>
      <c r="AP43" s="6">
        <v>-2.1621621621621599E-2</v>
      </c>
      <c r="AQ43" s="5">
        <v>-14</v>
      </c>
      <c r="AR43" s="6">
        <v>-7.7348066298342497E-2</v>
      </c>
      <c r="AS43" s="1" t="s">
        <v>0</v>
      </c>
      <c r="AT43" s="4">
        <v>43525</v>
      </c>
      <c r="AU43" s="5">
        <v>22</v>
      </c>
      <c r="AV43" s="5">
        <v>21</v>
      </c>
      <c r="AW43" s="5">
        <v>17</v>
      </c>
      <c r="AX43" s="5">
        <v>-1</v>
      </c>
      <c r="AY43" s="6">
        <v>-4.54545454545454E-2</v>
      </c>
      <c r="AZ43" s="5">
        <v>-4</v>
      </c>
      <c r="BA43" s="6">
        <v>-0.19047619047619041</v>
      </c>
      <c r="BB43" s="1" t="s">
        <v>0</v>
      </c>
    </row>
    <row r="44" spans="1:54" ht="15.6" x14ac:dyDescent="0.3">
      <c r="A44" s="4">
        <v>43556</v>
      </c>
      <c r="B44" s="5">
        <v>404</v>
      </c>
      <c r="C44" s="5">
        <v>434</v>
      </c>
      <c r="D44" s="5">
        <v>405</v>
      </c>
      <c r="E44" s="5">
        <v>30</v>
      </c>
      <c r="F44" s="6">
        <v>7.4257425742574198E-2</v>
      </c>
      <c r="G44" s="5">
        <v>-29</v>
      </c>
      <c r="H44" s="6">
        <v>-6.6820276497695799E-2</v>
      </c>
      <c r="I44" s="1" t="s">
        <v>0</v>
      </c>
      <c r="J44" s="4">
        <v>43556</v>
      </c>
      <c r="K44" s="5">
        <v>406</v>
      </c>
      <c r="L44" s="5">
        <v>420</v>
      </c>
      <c r="M44" s="5">
        <v>415</v>
      </c>
      <c r="N44" s="5">
        <v>14</v>
      </c>
      <c r="O44" s="6">
        <v>3.4482758620689599E-2</v>
      </c>
      <c r="P44" s="5">
        <v>-5</v>
      </c>
      <c r="Q44" s="6">
        <v>-1.1904761904761901E-2</v>
      </c>
      <c r="R44" s="1" t="s">
        <v>0</v>
      </c>
      <c r="S44" s="4">
        <v>43556</v>
      </c>
      <c r="T44" s="5">
        <v>375</v>
      </c>
      <c r="U44" s="5">
        <v>405</v>
      </c>
      <c r="V44" s="5">
        <v>401</v>
      </c>
      <c r="W44" s="5">
        <v>30</v>
      </c>
      <c r="X44" s="6">
        <v>0.08</v>
      </c>
      <c r="Y44" s="5">
        <v>-4</v>
      </c>
      <c r="Z44" s="6">
        <v>-9.8765432098764996E-3</v>
      </c>
      <c r="AA44" s="1" t="s">
        <v>0</v>
      </c>
      <c r="AB44" s="4">
        <v>43556</v>
      </c>
      <c r="AC44" s="5">
        <v>156</v>
      </c>
      <c r="AD44" s="5">
        <v>145</v>
      </c>
      <c r="AE44" s="5">
        <v>140</v>
      </c>
      <c r="AF44" s="5">
        <v>-11</v>
      </c>
      <c r="AG44" s="6">
        <v>-7.0512820512820498E-2</v>
      </c>
      <c r="AH44" s="5">
        <v>-5</v>
      </c>
      <c r="AI44" s="6">
        <v>-3.4482758620689599E-2</v>
      </c>
      <c r="AJ44" s="1" t="s">
        <v>0</v>
      </c>
      <c r="AK44" s="4">
        <v>43556</v>
      </c>
      <c r="AL44" s="5">
        <v>197</v>
      </c>
      <c r="AM44" s="5">
        <v>240</v>
      </c>
      <c r="AN44" s="5">
        <v>240</v>
      </c>
      <c r="AO44" s="5">
        <v>43</v>
      </c>
      <c r="AP44" s="6">
        <v>0.21827411167512689</v>
      </c>
      <c r="AQ44" s="5">
        <v>0</v>
      </c>
      <c r="AR44" s="6">
        <v>0</v>
      </c>
      <c r="AS44" s="1" t="s">
        <v>0</v>
      </c>
      <c r="AT44" s="4">
        <v>43556</v>
      </c>
      <c r="AU44" s="5">
        <v>22</v>
      </c>
      <c r="AV44" s="5">
        <v>21</v>
      </c>
      <c r="AW44" s="5">
        <v>20</v>
      </c>
      <c r="AX44" s="5">
        <v>-1</v>
      </c>
      <c r="AY44" s="6">
        <v>-4.54545454545454E-2</v>
      </c>
      <c r="AZ44" s="5">
        <v>-1</v>
      </c>
      <c r="BA44" s="6">
        <v>-4.7619047619047603E-2</v>
      </c>
      <c r="BB44" s="1" t="s">
        <v>0</v>
      </c>
    </row>
    <row r="45" spans="1:54" ht="15.6" x14ac:dyDescent="0.3">
      <c r="A45" s="4">
        <v>43586</v>
      </c>
      <c r="B45" s="5">
        <v>369</v>
      </c>
      <c r="C45" s="5">
        <v>376</v>
      </c>
      <c r="D45" s="5">
        <v>357</v>
      </c>
      <c r="E45" s="5">
        <v>7</v>
      </c>
      <c r="F45" s="6">
        <v>1.8970189701897001E-2</v>
      </c>
      <c r="G45" s="5">
        <v>-19</v>
      </c>
      <c r="H45" s="6">
        <v>-5.0531914893616997E-2</v>
      </c>
      <c r="I45" s="1" t="s">
        <v>0</v>
      </c>
      <c r="J45" s="4">
        <v>43586</v>
      </c>
      <c r="K45" s="5">
        <v>403</v>
      </c>
      <c r="L45" s="5">
        <v>387</v>
      </c>
      <c r="M45" s="5">
        <v>381</v>
      </c>
      <c r="N45" s="5">
        <v>-16</v>
      </c>
      <c r="O45" s="6">
        <v>-3.9702233250620299E-2</v>
      </c>
      <c r="P45" s="5">
        <v>-6</v>
      </c>
      <c r="Q45" s="6">
        <v>-1.5503875968992199E-2</v>
      </c>
      <c r="R45" s="1" t="s">
        <v>0</v>
      </c>
      <c r="S45" s="4">
        <v>43586</v>
      </c>
      <c r="T45" s="5">
        <v>407</v>
      </c>
      <c r="U45" s="5">
        <v>390</v>
      </c>
      <c r="V45" s="5">
        <v>379</v>
      </c>
      <c r="W45" s="5">
        <v>-17</v>
      </c>
      <c r="X45" s="6">
        <v>-4.1769041769041698E-2</v>
      </c>
      <c r="Y45" s="5">
        <v>-11</v>
      </c>
      <c r="Z45" s="6">
        <v>-2.8205128205128199E-2</v>
      </c>
      <c r="AA45" s="1" t="s">
        <v>0</v>
      </c>
      <c r="AB45" s="4">
        <v>43586</v>
      </c>
      <c r="AC45" s="5">
        <v>174</v>
      </c>
      <c r="AD45" s="5">
        <v>168</v>
      </c>
      <c r="AE45" s="5">
        <v>163</v>
      </c>
      <c r="AF45" s="5">
        <v>-6</v>
      </c>
      <c r="AG45" s="6">
        <v>-3.4482758620689599E-2</v>
      </c>
      <c r="AH45" s="5">
        <v>-5</v>
      </c>
      <c r="AI45" s="6">
        <v>-2.9761904761904701E-2</v>
      </c>
      <c r="AJ45" s="1" t="s">
        <v>0</v>
      </c>
      <c r="AK45" s="4">
        <v>43586</v>
      </c>
      <c r="AL45" s="5">
        <v>222</v>
      </c>
      <c r="AM45" s="5">
        <v>211</v>
      </c>
      <c r="AN45" s="5">
        <v>206</v>
      </c>
      <c r="AO45" s="5">
        <v>-11</v>
      </c>
      <c r="AP45" s="6">
        <v>-4.9549549549549501E-2</v>
      </c>
      <c r="AQ45" s="5">
        <v>-5</v>
      </c>
      <c r="AR45" s="6">
        <v>-2.3696682464454898E-2</v>
      </c>
      <c r="AS45" s="1" t="s">
        <v>0</v>
      </c>
      <c r="AT45" s="4">
        <v>43586</v>
      </c>
      <c r="AU45" s="5">
        <v>11</v>
      </c>
      <c r="AV45" s="5">
        <v>10</v>
      </c>
      <c r="AW45" s="5">
        <v>10</v>
      </c>
      <c r="AX45" s="5">
        <v>-1</v>
      </c>
      <c r="AY45" s="6">
        <v>-9.0909090909090898E-2</v>
      </c>
      <c r="AZ45" s="5">
        <v>0</v>
      </c>
      <c r="BA45" s="6">
        <v>0</v>
      </c>
      <c r="BB45" s="1" t="s">
        <v>0</v>
      </c>
    </row>
    <row r="46" spans="1:54" ht="15.6" x14ac:dyDescent="0.3">
      <c r="A46" s="4">
        <v>43617</v>
      </c>
      <c r="B46" s="5">
        <v>347</v>
      </c>
      <c r="C46" s="5">
        <v>331</v>
      </c>
      <c r="D46" s="5">
        <v>302</v>
      </c>
      <c r="E46" s="5">
        <v>-16</v>
      </c>
      <c r="F46" s="6">
        <v>-4.6109510086455301E-2</v>
      </c>
      <c r="G46" s="5">
        <v>-29</v>
      </c>
      <c r="H46" s="6">
        <v>-8.7613293051359495E-2</v>
      </c>
      <c r="I46" s="1" t="s">
        <v>0</v>
      </c>
      <c r="J46" s="4">
        <v>43617</v>
      </c>
      <c r="K46" s="5">
        <v>414</v>
      </c>
      <c r="L46" s="5">
        <v>413</v>
      </c>
      <c r="M46" s="5">
        <v>436</v>
      </c>
      <c r="N46" s="5">
        <v>-1</v>
      </c>
      <c r="O46" s="6">
        <v>-2.4154589371979999E-3</v>
      </c>
      <c r="P46" s="5">
        <v>23</v>
      </c>
      <c r="Q46" s="6">
        <v>5.5690072639225097E-2</v>
      </c>
      <c r="R46" s="1" t="s">
        <v>0</v>
      </c>
      <c r="S46" s="4">
        <v>43617</v>
      </c>
      <c r="T46" s="5">
        <v>410</v>
      </c>
      <c r="U46" s="5">
        <v>407</v>
      </c>
      <c r="V46" s="5">
        <v>415</v>
      </c>
      <c r="W46" s="5">
        <v>-3</v>
      </c>
      <c r="X46" s="6">
        <v>-7.3170731707316999E-3</v>
      </c>
      <c r="Y46" s="5">
        <v>8</v>
      </c>
      <c r="Z46" s="6">
        <v>1.96560196560196E-2</v>
      </c>
      <c r="AA46" s="1" t="s">
        <v>0</v>
      </c>
      <c r="AB46" s="4">
        <v>43617</v>
      </c>
      <c r="AC46" s="5">
        <v>202</v>
      </c>
      <c r="AD46" s="5">
        <v>186</v>
      </c>
      <c r="AE46" s="5">
        <v>183</v>
      </c>
      <c r="AF46" s="5">
        <v>-16</v>
      </c>
      <c r="AG46" s="6">
        <v>-7.9207920792079195E-2</v>
      </c>
      <c r="AH46" s="5">
        <v>-3</v>
      </c>
      <c r="AI46" s="6">
        <v>-1.6129032258064498E-2</v>
      </c>
      <c r="AJ46" s="1" t="s">
        <v>0</v>
      </c>
      <c r="AK46" s="4">
        <v>43617</v>
      </c>
      <c r="AL46" s="5">
        <v>197</v>
      </c>
      <c r="AM46" s="5">
        <v>211</v>
      </c>
      <c r="AN46" s="5">
        <v>221</v>
      </c>
      <c r="AO46" s="5">
        <v>14</v>
      </c>
      <c r="AP46" s="6">
        <v>7.1065989847715699E-2</v>
      </c>
      <c r="AQ46" s="5">
        <v>10</v>
      </c>
      <c r="AR46" s="6">
        <v>4.7393364928909901E-2</v>
      </c>
      <c r="AS46" s="1" t="s">
        <v>0</v>
      </c>
      <c r="AT46" s="4">
        <v>43617</v>
      </c>
      <c r="AU46" s="5">
        <v>12</v>
      </c>
      <c r="AV46" s="5">
        <v>9</v>
      </c>
      <c r="AW46" s="5">
        <v>11</v>
      </c>
      <c r="AX46" s="5">
        <v>-3</v>
      </c>
      <c r="AY46" s="6">
        <v>-0.25</v>
      </c>
      <c r="AZ46" s="5">
        <v>2</v>
      </c>
      <c r="BA46" s="6">
        <v>0.22222222222222221</v>
      </c>
      <c r="BB46" s="1" t="s">
        <v>0</v>
      </c>
    </row>
    <row r="47" spans="1:54" ht="15.6" x14ac:dyDescent="0.3">
      <c r="A47" s="4">
        <v>43647</v>
      </c>
      <c r="B47" s="5">
        <v>373</v>
      </c>
      <c r="C47" s="5">
        <v>360</v>
      </c>
      <c r="D47" s="5">
        <v>323</v>
      </c>
      <c r="E47" s="5">
        <v>-13</v>
      </c>
      <c r="F47" s="6">
        <v>-3.485254691689E-2</v>
      </c>
      <c r="G47" s="5">
        <v>-37</v>
      </c>
      <c r="H47" s="6">
        <v>-0.1027777777777777</v>
      </c>
      <c r="I47" s="1" t="s">
        <v>0</v>
      </c>
      <c r="J47" s="4">
        <v>43647</v>
      </c>
      <c r="K47" s="5">
        <v>380</v>
      </c>
      <c r="L47" s="5">
        <v>374</v>
      </c>
      <c r="M47" s="5">
        <v>384</v>
      </c>
      <c r="N47" s="5">
        <v>-6</v>
      </c>
      <c r="O47" s="6">
        <v>-1.5789473684210499E-2</v>
      </c>
      <c r="P47" s="5">
        <v>10</v>
      </c>
      <c r="Q47" s="6">
        <v>2.6737967914438499E-2</v>
      </c>
      <c r="R47" s="1" t="s">
        <v>0</v>
      </c>
      <c r="S47" s="4">
        <v>43647</v>
      </c>
      <c r="T47" s="5">
        <v>379</v>
      </c>
      <c r="U47" s="5">
        <v>376</v>
      </c>
      <c r="V47" s="5">
        <v>373</v>
      </c>
      <c r="W47" s="5">
        <v>-3</v>
      </c>
      <c r="X47" s="6">
        <v>-7.9155672823219003E-3</v>
      </c>
      <c r="Y47" s="5">
        <v>-3</v>
      </c>
      <c r="Z47" s="6">
        <v>-7.9787234042552994E-3</v>
      </c>
      <c r="AA47" s="1" t="s">
        <v>0</v>
      </c>
      <c r="AB47" s="4">
        <v>43647</v>
      </c>
      <c r="AC47" s="5">
        <v>182</v>
      </c>
      <c r="AD47" s="5">
        <v>177</v>
      </c>
      <c r="AE47" s="5">
        <v>172</v>
      </c>
      <c r="AF47" s="5">
        <v>-5</v>
      </c>
      <c r="AG47" s="6">
        <v>-2.7472527472527399E-2</v>
      </c>
      <c r="AH47" s="5">
        <v>-5</v>
      </c>
      <c r="AI47" s="6">
        <v>-2.8248587570621399E-2</v>
      </c>
      <c r="AJ47" s="1" t="s">
        <v>0</v>
      </c>
      <c r="AK47" s="4">
        <v>43647</v>
      </c>
      <c r="AL47" s="5">
        <v>186</v>
      </c>
      <c r="AM47" s="5">
        <v>183</v>
      </c>
      <c r="AN47" s="5">
        <v>185</v>
      </c>
      <c r="AO47" s="5">
        <v>-3</v>
      </c>
      <c r="AP47" s="6">
        <v>-1.6129032258064498E-2</v>
      </c>
      <c r="AQ47" s="5">
        <v>2</v>
      </c>
      <c r="AR47" s="6">
        <v>1.09289617486338E-2</v>
      </c>
      <c r="AS47" s="1" t="s">
        <v>0</v>
      </c>
      <c r="AT47" s="4">
        <v>43647</v>
      </c>
      <c r="AU47" s="5">
        <v>11</v>
      </c>
      <c r="AV47" s="5">
        <v>17</v>
      </c>
      <c r="AW47" s="5">
        <v>16</v>
      </c>
      <c r="AX47" s="5">
        <v>6</v>
      </c>
      <c r="AY47" s="6">
        <v>0.54545454545454541</v>
      </c>
      <c r="AZ47" s="5">
        <v>-1</v>
      </c>
      <c r="BA47" s="6">
        <v>-5.8823529411764698E-2</v>
      </c>
      <c r="BB47" s="1" t="s">
        <v>0</v>
      </c>
    </row>
    <row r="48" spans="1:54" ht="15.6" x14ac:dyDescent="0.3">
      <c r="A48" s="4">
        <v>43678</v>
      </c>
      <c r="B48" s="5">
        <v>379</v>
      </c>
      <c r="C48" s="5">
        <v>384</v>
      </c>
      <c r="D48" s="5">
        <v>328</v>
      </c>
      <c r="E48" s="5">
        <v>5</v>
      </c>
      <c r="F48" s="6">
        <v>1.3192612137203101E-2</v>
      </c>
      <c r="G48" s="5">
        <v>-56</v>
      </c>
      <c r="H48" s="6">
        <v>-0.14583333333333329</v>
      </c>
      <c r="I48" s="1" t="s">
        <v>0</v>
      </c>
      <c r="J48" s="4">
        <v>43678</v>
      </c>
      <c r="K48" s="5">
        <v>418</v>
      </c>
      <c r="L48" s="5">
        <v>414</v>
      </c>
      <c r="M48" s="5">
        <v>411</v>
      </c>
      <c r="N48" s="5">
        <v>-4</v>
      </c>
      <c r="O48" s="6">
        <v>-9.5693779904306008E-3</v>
      </c>
      <c r="P48" s="5">
        <v>-3</v>
      </c>
      <c r="Q48" s="6">
        <v>-7.2463768115942004E-3</v>
      </c>
      <c r="R48" s="1" t="s">
        <v>0</v>
      </c>
      <c r="S48" s="4">
        <v>43678</v>
      </c>
      <c r="T48" s="5">
        <v>414</v>
      </c>
      <c r="U48" s="5">
        <v>415</v>
      </c>
      <c r="V48" s="5">
        <v>404</v>
      </c>
      <c r="W48" s="5">
        <v>1</v>
      </c>
      <c r="X48" s="6">
        <v>2.4154589371979999E-3</v>
      </c>
      <c r="Y48" s="5">
        <v>-11</v>
      </c>
      <c r="Z48" s="6">
        <v>-2.65060240963855E-2</v>
      </c>
      <c r="AA48" s="1" t="s">
        <v>0</v>
      </c>
      <c r="AB48" s="4">
        <v>43678</v>
      </c>
      <c r="AC48" s="5">
        <v>173</v>
      </c>
      <c r="AD48" s="5">
        <v>182</v>
      </c>
      <c r="AE48" s="5">
        <v>170</v>
      </c>
      <c r="AF48" s="5">
        <v>9</v>
      </c>
      <c r="AG48" s="6">
        <v>5.2023121387283197E-2</v>
      </c>
      <c r="AH48" s="5">
        <v>-12</v>
      </c>
      <c r="AI48" s="6">
        <v>-6.5934065934065894E-2</v>
      </c>
      <c r="AJ48" s="1" t="s">
        <v>0</v>
      </c>
      <c r="AK48" s="4">
        <v>43678</v>
      </c>
      <c r="AL48" s="5">
        <v>227</v>
      </c>
      <c r="AM48" s="5">
        <v>218</v>
      </c>
      <c r="AN48" s="5">
        <v>218</v>
      </c>
      <c r="AO48" s="5">
        <v>-9</v>
      </c>
      <c r="AP48" s="6">
        <v>-3.9647577092511002E-2</v>
      </c>
      <c r="AQ48" s="5">
        <v>0</v>
      </c>
      <c r="AR48" s="6">
        <v>0</v>
      </c>
      <c r="AS48" s="1" t="s">
        <v>0</v>
      </c>
      <c r="AT48" s="4">
        <v>43678</v>
      </c>
      <c r="AU48" s="5">
        <v>15</v>
      </c>
      <c r="AV48" s="5">
        <v>16</v>
      </c>
      <c r="AW48" s="5">
        <v>17</v>
      </c>
      <c r="AX48" s="5">
        <v>1</v>
      </c>
      <c r="AY48" s="6">
        <v>6.6666666666666596E-2</v>
      </c>
      <c r="AZ48" s="5">
        <v>1</v>
      </c>
      <c r="BA48" s="6">
        <v>6.25E-2</v>
      </c>
      <c r="BB48" s="1" t="s">
        <v>0</v>
      </c>
    </row>
    <row r="49" spans="1:54" ht="15.6" x14ac:dyDescent="0.3">
      <c r="A49" s="4">
        <v>43709</v>
      </c>
      <c r="B49" s="5">
        <v>338</v>
      </c>
      <c r="C49" s="5">
        <v>327</v>
      </c>
      <c r="D49" s="5">
        <v>332</v>
      </c>
      <c r="E49" s="5">
        <v>-11</v>
      </c>
      <c r="F49" s="6">
        <v>-3.2544378698224803E-2</v>
      </c>
      <c r="G49" s="5">
        <v>5</v>
      </c>
      <c r="H49" s="6">
        <v>1.5290519877675801E-2</v>
      </c>
      <c r="I49" s="1" t="s">
        <v>0</v>
      </c>
      <c r="J49" s="4">
        <v>43709</v>
      </c>
      <c r="K49" s="5">
        <v>426</v>
      </c>
      <c r="L49" s="5">
        <v>451</v>
      </c>
      <c r="M49" s="5">
        <v>445</v>
      </c>
      <c r="N49" s="5">
        <v>25</v>
      </c>
      <c r="O49" s="6">
        <v>5.8685446009389602E-2</v>
      </c>
      <c r="P49" s="5">
        <v>-6</v>
      </c>
      <c r="Q49" s="6">
        <v>-1.3303769401330301E-2</v>
      </c>
      <c r="R49" s="1" t="s">
        <v>0</v>
      </c>
      <c r="S49" s="4">
        <v>43709</v>
      </c>
      <c r="T49" s="5">
        <v>418</v>
      </c>
      <c r="U49" s="5">
        <v>428</v>
      </c>
      <c r="V49" s="5">
        <v>432</v>
      </c>
      <c r="W49" s="5">
        <v>10</v>
      </c>
      <c r="X49" s="6">
        <v>2.3923444976076499E-2</v>
      </c>
      <c r="Y49" s="5">
        <v>4</v>
      </c>
      <c r="Z49" s="6">
        <v>9.3457943925232996E-3</v>
      </c>
      <c r="AA49" s="1" t="s">
        <v>0</v>
      </c>
      <c r="AB49" s="4">
        <v>43709</v>
      </c>
      <c r="AC49" s="5">
        <v>188</v>
      </c>
      <c r="AD49" s="5">
        <v>187</v>
      </c>
      <c r="AE49" s="5">
        <v>187</v>
      </c>
      <c r="AF49" s="5">
        <v>-1</v>
      </c>
      <c r="AG49" s="6">
        <v>-5.3191489361701996E-3</v>
      </c>
      <c r="AH49" s="5">
        <v>0</v>
      </c>
      <c r="AI49" s="6">
        <v>0</v>
      </c>
      <c r="AJ49" s="1" t="s">
        <v>0</v>
      </c>
      <c r="AK49" s="4">
        <v>43709</v>
      </c>
      <c r="AL49" s="5">
        <v>220</v>
      </c>
      <c r="AM49" s="5">
        <v>218</v>
      </c>
      <c r="AN49" s="5">
        <v>223</v>
      </c>
      <c r="AO49" s="5">
        <v>-2</v>
      </c>
      <c r="AP49" s="6">
        <v>-9.0909090909090003E-3</v>
      </c>
      <c r="AQ49" s="5">
        <v>5</v>
      </c>
      <c r="AR49" s="6">
        <v>2.29357798165137E-2</v>
      </c>
      <c r="AS49" s="1" t="s">
        <v>0</v>
      </c>
      <c r="AT49" s="4">
        <v>43709</v>
      </c>
      <c r="AU49" s="5">
        <v>10</v>
      </c>
      <c r="AV49" s="5">
        <v>22</v>
      </c>
      <c r="AW49" s="5">
        <v>23</v>
      </c>
      <c r="AX49" s="5">
        <v>12</v>
      </c>
      <c r="AY49" s="6">
        <v>1.2</v>
      </c>
      <c r="AZ49" s="5">
        <v>1</v>
      </c>
      <c r="BA49" s="6">
        <v>4.54545454545454E-2</v>
      </c>
      <c r="BB49" s="1" t="s">
        <v>0</v>
      </c>
    </row>
    <row r="50" spans="1:54" ht="15.6" x14ac:dyDescent="0.3">
      <c r="A50" s="4">
        <v>43739</v>
      </c>
      <c r="B50" s="5">
        <v>311</v>
      </c>
      <c r="C50" s="5">
        <v>326</v>
      </c>
      <c r="D50" s="5">
        <v>326</v>
      </c>
      <c r="E50" s="5">
        <v>15</v>
      </c>
      <c r="F50" s="6">
        <v>4.8231511254019199E-2</v>
      </c>
      <c r="G50" s="5">
        <v>0</v>
      </c>
      <c r="H50" s="6">
        <v>0</v>
      </c>
      <c r="I50" s="1" t="s">
        <v>0</v>
      </c>
      <c r="J50" s="4">
        <v>43739</v>
      </c>
      <c r="K50" s="5">
        <v>485</v>
      </c>
      <c r="L50" s="5">
        <v>488</v>
      </c>
      <c r="M50" s="5">
        <v>493</v>
      </c>
      <c r="N50" s="5">
        <v>3</v>
      </c>
      <c r="O50" s="6">
        <v>6.1855670103092E-3</v>
      </c>
      <c r="P50" s="5">
        <v>5</v>
      </c>
      <c r="Q50" s="6">
        <v>1.0245901639344201E-2</v>
      </c>
      <c r="R50" s="1" t="s">
        <v>0</v>
      </c>
      <c r="S50" s="4">
        <v>43739</v>
      </c>
      <c r="T50" s="5">
        <v>460</v>
      </c>
      <c r="U50" s="5">
        <v>456</v>
      </c>
      <c r="V50" s="5">
        <v>469</v>
      </c>
      <c r="W50" s="5">
        <v>-4</v>
      </c>
      <c r="X50" s="6">
        <v>-8.6956521739130002E-3</v>
      </c>
      <c r="Y50" s="5">
        <v>13</v>
      </c>
      <c r="Z50" s="6">
        <v>2.8508771929824501E-2</v>
      </c>
      <c r="AA50" s="1" t="s">
        <v>0</v>
      </c>
      <c r="AB50" s="4">
        <v>43739</v>
      </c>
      <c r="AC50" s="5">
        <v>181</v>
      </c>
      <c r="AD50" s="5">
        <v>184</v>
      </c>
      <c r="AE50" s="5">
        <v>189</v>
      </c>
      <c r="AF50" s="5">
        <v>3</v>
      </c>
      <c r="AG50" s="6">
        <v>1.6574585635359101E-2</v>
      </c>
      <c r="AH50" s="5">
        <v>5</v>
      </c>
      <c r="AI50" s="6">
        <v>2.7173913043478201E-2</v>
      </c>
      <c r="AJ50" s="1" t="s">
        <v>0</v>
      </c>
      <c r="AK50" s="4">
        <v>43739</v>
      </c>
      <c r="AL50" s="5">
        <v>259</v>
      </c>
      <c r="AM50" s="5">
        <v>254</v>
      </c>
      <c r="AN50" s="5">
        <v>263</v>
      </c>
      <c r="AO50" s="5">
        <v>-5</v>
      </c>
      <c r="AP50" s="6">
        <v>-1.9305019305019301E-2</v>
      </c>
      <c r="AQ50" s="5">
        <v>9</v>
      </c>
      <c r="AR50" s="6">
        <v>3.5433070866141697E-2</v>
      </c>
      <c r="AS50" s="1" t="s">
        <v>0</v>
      </c>
      <c r="AT50" s="4">
        <v>43739</v>
      </c>
      <c r="AU50" s="5">
        <v>20</v>
      </c>
      <c r="AV50" s="5">
        <v>17</v>
      </c>
      <c r="AW50" s="5">
        <v>17</v>
      </c>
      <c r="AX50" s="5">
        <v>-3</v>
      </c>
      <c r="AY50" s="6">
        <v>-0.15</v>
      </c>
      <c r="AZ50" s="5">
        <v>0</v>
      </c>
      <c r="BA50" s="6">
        <v>0</v>
      </c>
      <c r="BB50" s="1" t="s">
        <v>0</v>
      </c>
    </row>
    <row r="51" spans="1:54" ht="15.6" x14ac:dyDescent="0.3">
      <c r="A51" s="4">
        <v>43770</v>
      </c>
      <c r="B51" s="5">
        <v>214</v>
      </c>
      <c r="C51" s="5">
        <v>217</v>
      </c>
      <c r="D51" s="5">
        <v>242</v>
      </c>
      <c r="E51" s="5">
        <v>3</v>
      </c>
      <c r="F51" s="6">
        <v>1.4018691588785E-2</v>
      </c>
      <c r="G51" s="5">
        <v>25</v>
      </c>
      <c r="H51" s="6">
        <v>0.1152073732718894</v>
      </c>
      <c r="I51" s="1" t="s">
        <v>0</v>
      </c>
      <c r="J51" s="4">
        <v>43770</v>
      </c>
      <c r="K51" s="5">
        <v>423</v>
      </c>
      <c r="L51" s="5">
        <v>439</v>
      </c>
      <c r="M51" s="5">
        <v>417</v>
      </c>
      <c r="N51" s="5">
        <v>16</v>
      </c>
      <c r="O51" s="6">
        <v>3.7825059101654797E-2</v>
      </c>
      <c r="P51" s="5">
        <v>-22</v>
      </c>
      <c r="Q51" s="6">
        <v>-5.0113895216400903E-2</v>
      </c>
      <c r="R51" s="1" t="s">
        <v>0</v>
      </c>
      <c r="S51" s="4">
        <v>43770</v>
      </c>
      <c r="T51" s="5">
        <v>406</v>
      </c>
      <c r="U51" s="5">
        <v>426</v>
      </c>
      <c r="V51" s="5">
        <v>426</v>
      </c>
      <c r="W51" s="5">
        <v>20</v>
      </c>
      <c r="X51" s="6">
        <v>4.9261083743842297E-2</v>
      </c>
      <c r="Y51" s="5">
        <v>0</v>
      </c>
      <c r="Z51" s="6">
        <v>0</v>
      </c>
      <c r="AA51" s="1" t="s">
        <v>0</v>
      </c>
      <c r="AB51" s="4">
        <v>43770</v>
      </c>
      <c r="AC51" s="5">
        <v>159</v>
      </c>
      <c r="AD51" s="5">
        <v>167</v>
      </c>
      <c r="AE51" s="5">
        <v>169</v>
      </c>
      <c r="AF51" s="5">
        <v>8</v>
      </c>
      <c r="AG51" s="6">
        <v>5.0314465408804999E-2</v>
      </c>
      <c r="AH51" s="5">
        <v>2</v>
      </c>
      <c r="AI51" s="6">
        <v>1.19760479041916E-2</v>
      </c>
      <c r="AJ51" s="1" t="s">
        <v>0</v>
      </c>
      <c r="AK51" s="4">
        <v>43770</v>
      </c>
      <c r="AL51" s="5">
        <v>229</v>
      </c>
      <c r="AM51" s="5">
        <v>230</v>
      </c>
      <c r="AN51" s="5">
        <v>238</v>
      </c>
      <c r="AO51" s="5">
        <v>1</v>
      </c>
      <c r="AP51" s="6">
        <v>4.3668122270742E-3</v>
      </c>
      <c r="AQ51" s="5">
        <v>8</v>
      </c>
      <c r="AR51" s="6">
        <v>3.4782608695652098E-2</v>
      </c>
      <c r="AS51" s="1" t="s">
        <v>0</v>
      </c>
      <c r="AT51" s="4">
        <v>43770</v>
      </c>
      <c r="AU51" s="5">
        <v>18</v>
      </c>
      <c r="AV51" s="5">
        <v>29</v>
      </c>
      <c r="AW51" s="5">
        <v>19</v>
      </c>
      <c r="AX51" s="5">
        <v>11</v>
      </c>
      <c r="AY51" s="6">
        <v>0.61111111111111116</v>
      </c>
      <c r="AZ51" s="5">
        <v>-10</v>
      </c>
      <c r="BA51" s="6">
        <v>-0.34482758620689657</v>
      </c>
      <c r="BB51" s="1" t="s">
        <v>0</v>
      </c>
    </row>
    <row r="52" spans="1:54" ht="15.6" x14ac:dyDescent="0.3">
      <c r="A52" s="4">
        <v>43800</v>
      </c>
      <c r="B52" s="5">
        <v>239</v>
      </c>
      <c r="C52" s="5">
        <v>216</v>
      </c>
      <c r="D52" s="5">
        <v>257</v>
      </c>
      <c r="E52" s="5">
        <v>-23</v>
      </c>
      <c r="F52" s="6">
        <v>-9.6234309623430894E-2</v>
      </c>
      <c r="G52" s="5">
        <v>41</v>
      </c>
      <c r="H52" s="6">
        <v>0.1898148148148148</v>
      </c>
      <c r="I52" s="1" t="s">
        <v>0</v>
      </c>
      <c r="J52" s="4">
        <v>43800</v>
      </c>
      <c r="K52" s="5">
        <v>484</v>
      </c>
      <c r="L52" s="5">
        <v>467</v>
      </c>
      <c r="M52" s="5">
        <v>447</v>
      </c>
      <c r="N52" s="5">
        <v>-17</v>
      </c>
      <c r="O52" s="6">
        <v>-3.5123966942148699E-2</v>
      </c>
      <c r="P52" s="5">
        <v>-20</v>
      </c>
      <c r="Q52" s="6">
        <v>-4.2826552462526701E-2</v>
      </c>
      <c r="R52" s="1" t="s">
        <v>0</v>
      </c>
      <c r="S52" s="4">
        <v>43800</v>
      </c>
      <c r="T52" s="5">
        <v>435</v>
      </c>
      <c r="U52" s="5">
        <v>432</v>
      </c>
      <c r="V52" s="5">
        <v>432</v>
      </c>
      <c r="W52" s="5">
        <v>-3</v>
      </c>
      <c r="X52" s="6">
        <v>-6.8965517241378997E-3</v>
      </c>
      <c r="Y52" s="5">
        <v>0</v>
      </c>
      <c r="Z52" s="6">
        <v>0</v>
      </c>
      <c r="AA52" s="1" t="s">
        <v>0</v>
      </c>
      <c r="AB52" s="4">
        <v>43800</v>
      </c>
      <c r="AC52" s="5">
        <v>169</v>
      </c>
      <c r="AD52" s="5">
        <v>170</v>
      </c>
      <c r="AE52" s="5">
        <v>170</v>
      </c>
      <c r="AF52" s="5">
        <v>1</v>
      </c>
      <c r="AG52" s="6">
        <v>5.9171597633135998E-3</v>
      </c>
      <c r="AH52" s="5">
        <v>0</v>
      </c>
      <c r="AI52" s="6">
        <v>0</v>
      </c>
      <c r="AJ52" s="1" t="s">
        <v>0</v>
      </c>
      <c r="AK52" s="4">
        <v>43800</v>
      </c>
      <c r="AL52" s="5">
        <v>247</v>
      </c>
      <c r="AM52" s="5">
        <v>243</v>
      </c>
      <c r="AN52" s="5">
        <v>247</v>
      </c>
      <c r="AO52" s="5">
        <v>-4</v>
      </c>
      <c r="AP52" s="6">
        <v>-1.6194331983805599E-2</v>
      </c>
      <c r="AQ52" s="5">
        <v>4</v>
      </c>
      <c r="AR52" s="6">
        <v>1.6460905349794198E-2</v>
      </c>
      <c r="AS52" s="1" t="s">
        <v>0</v>
      </c>
      <c r="AT52" s="4">
        <v>43800</v>
      </c>
      <c r="AU52" s="5">
        <v>19</v>
      </c>
      <c r="AV52" s="5">
        <v>19</v>
      </c>
      <c r="AW52" s="5">
        <v>15</v>
      </c>
      <c r="AX52" s="5">
        <v>0</v>
      </c>
      <c r="AY52" s="6">
        <v>0</v>
      </c>
      <c r="AZ52" s="5">
        <v>-4</v>
      </c>
      <c r="BA52" s="6">
        <v>-0.21052631578947359</v>
      </c>
      <c r="BB52" s="1" t="s">
        <v>0</v>
      </c>
    </row>
    <row r="53" spans="1:54" ht="15.6" x14ac:dyDescent="0.3">
      <c r="A53" s="4">
        <v>43831</v>
      </c>
      <c r="B53" s="5">
        <v>274</v>
      </c>
      <c r="C53" s="5">
        <v>267</v>
      </c>
      <c r="D53" s="5">
        <v>299</v>
      </c>
      <c r="E53" s="5">
        <v>-7</v>
      </c>
      <c r="F53" s="6">
        <v>-2.5547445255474401E-2</v>
      </c>
      <c r="G53" s="5">
        <v>32</v>
      </c>
      <c r="H53" s="6">
        <v>0.1198501872659176</v>
      </c>
      <c r="I53" s="1" t="s">
        <v>0</v>
      </c>
      <c r="J53" s="4">
        <v>43831</v>
      </c>
      <c r="K53" s="5">
        <v>425</v>
      </c>
      <c r="L53" s="5">
        <v>435</v>
      </c>
      <c r="M53" s="5">
        <v>429</v>
      </c>
      <c r="N53" s="5">
        <v>10</v>
      </c>
      <c r="O53" s="6">
        <v>2.3529411764705799E-2</v>
      </c>
      <c r="P53" s="5">
        <v>-6</v>
      </c>
      <c r="Q53" s="6">
        <v>-1.3793103448275799E-2</v>
      </c>
      <c r="R53" s="1" t="s">
        <v>0</v>
      </c>
      <c r="S53" s="4">
        <v>43831</v>
      </c>
      <c r="T53" s="5">
        <v>379</v>
      </c>
      <c r="U53" s="5">
        <v>386</v>
      </c>
      <c r="V53" s="5">
        <v>350</v>
      </c>
      <c r="W53" s="5">
        <v>7</v>
      </c>
      <c r="X53" s="6">
        <v>1.8469656992084402E-2</v>
      </c>
      <c r="Y53" s="5">
        <v>-36</v>
      </c>
      <c r="Z53" s="6">
        <v>-9.3264248704663197E-2</v>
      </c>
      <c r="AA53" s="1" t="s">
        <v>0</v>
      </c>
      <c r="AB53" s="4">
        <v>43831</v>
      </c>
      <c r="AC53" s="5">
        <v>168</v>
      </c>
      <c r="AD53" s="5">
        <v>165</v>
      </c>
      <c r="AE53" s="5">
        <v>159</v>
      </c>
      <c r="AF53" s="5">
        <v>-3</v>
      </c>
      <c r="AG53" s="6">
        <v>-1.7857142857142801E-2</v>
      </c>
      <c r="AH53" s="5">
        <v>-6</v>
      </c>
      <c r="AI53" s="6">
        <v>-3.6363636363636299E-2</v>
      </c>
      <c r="AJ53" s="1" t="s">
        <v>0</v>
      </c>
      <c r="AK53" s="4">
        <v>43831</v>
      </c>
      <c r="AL53" s="5">
        <v>192</v>
      </c>
      <c r="AM53" s="5">
        <v>194</v>
      </c>
      <c r="AN53" s="5">
        <v>175</v>
      </c>
      <c r="AO53" s="5">
        <v>2</v>
      </c>
      <c r="AP53" s="6">
        <v>1.04166666666666E-2</v>
      </c>
      <c r="AQ53" s="5">
        <v>-19</v>
      </c>
      <c r="AR53" s="6">
        <v>-9.7938144329896906E-2</v>
      </c>
      <c r="AS53" s="1" t="s">
        <v>0</v>
      </c>
      <c r="AT53" s="4">
        <v>43831</v>
      </c>
      <c r="AU53" s="5">
        <v>20</v>
      </c>
      <c r="AV53" s="5">
        <v>27</v>
      </c>
      <c r="AW53" s="5">
        <v>16</v>
      </c>
      <c r="AX53" s="5">
        <v>7</v>
      </c>
      <c r="AY53" s="6">
        <v>0.35</v>
      </c>
      <c r="AZ53" s="5">
        <v>-11</v>
      </c>
      <c r="BA53" s="6">
        <v>-0.40740740740740738</v>
      </c>
      <c r="BB53" s="1" t="s">
        <v>0</v>
      </c>
    </row>
    <row r="54" spans="1:54" ht="15.6" x14ac:dyDescent="0.3">
      <c r="A54" s="4">
        <v>43862</v>
      </c>
      <c r="B54" s="5">
        <v>279</v>
      </c>
      <c r="C54" s="5">
        <v>296</v>
      </c>
      <c r="D54" s="5">
        <v>291</v>
      </c>
      <c r="E54" s="5">
        <v>17</v>
      </c>
      <c r="F54" s="6">
        <v>6.0931899641576998E-2</v>
      </c>
      <c r="G54" s="5">
        <v>-5</v>
      </c>
      <c r="H54" s="6">
        <v>-1.6891891891891799E-2</v>
      </c>
      <c r="I54" s="1" t="s">
        <v>0</v>
      </c>
      <c r="J54" s="4">
        <v>43862</v>
      </c>
      <c r="K54" s="5">
        <v>409</v>
      </c>
      <c r="L54" s="5">
        <v>390</v>
      </c>
      <c r="M54" s="5">
        <v>377</v>
      </c>
      <c r="N54" s="5">
        <v>-19</v>
      </c>
      <c r="O54" s="6">
        <v>-4.6454767726161299E-2</v>
      </c>
      <c r="P54" s="5">
        <v>-13</v>
      </c>
      <c r="Q54" s="6">
        <v>-3.3333333333333298E-2</v>
      </c>
      <c r="R54" s="1" t="s">
        <v>0</v>
      </c>
      <c r="S54" s="4">
        <v>43862</v>
      </c>
      <c r="T54" s="5">
        <v>375</v>
      </c>
      <c r="U54" s="5">
        <v>359</v>
      </c>
      <c r="V54" s="5">
        <v>369</v>
      </c>
      <c r="W54" s="5">
        <v>-16</v>
      </c>
      <c r="X54" s="6">
        <v>-4.2666666666666603E-2</v>
      </c>
      <c r="Y54" s="5">
        <v>10</v>
      </c>
      <c r="Z54" s="6">
        <v>2.78551532033426E-2</v>
      </c>
      <c r="AA54" s="1" t="s">
        <v>0</v>
      </c>
      <c r="AB54" s="4">
        <v>43862</v>
      </c>
      <c r="AC54" s="5">
        <v>152</v>
      </c>
      <c r="AD54" s="5">
        <v>153</v>
      </c>
      <c r="AE54" s="5">
        <v>155</v>
      </c>
      <c r="AF54" s="5">
        <v>1</v>
      </c>
      <c r="AG54" s="6">
        <v>6.5789473684210002E-3</v>
      </c>
      <c r="AH54" s="5">
        <v>2</v>
      </c>
      <c r="AI54" s="6">
        <v>1.30718954248366E-2</v>
      </c>
      <c r="AJ54" s="1" t="s">
        <v>0</v>
      </c>
      <c r="AK54" s="4">
        <v>43862</v>
      </c>
      <c r="AL54" s="5">
        <v>203</v>
      </c>
      <c r="AM54" s="5">
        <v>202</v>
      </c>
      <c r="AN54" s="5">
        <v>206</v>
      </c>
      <c r="AO54" s="5">
        <v>-1</v>
      </c>
      <c r="AP54" s="6">
        <v>-4.9261083743842001E-3</v>
      </c>
      <c r="AQ54" s="5">
        <v>4</v>
      </c>
      <c r="AR54" s="6">
        <v>1.9801980198019799E-2</v>
      </c>
      <c r="AS54" s="1" t="s">
        <v>0</v>
      </c>
      <c r="AT54" s="4">
        <v>43862</v>
      </c>
      <c r="AU54" s="5">
        <v>20</v>
      </c>
      <c r="AV54" s="5">
        <v>5</v>
      </c>
      <c r="AW54" s="5">
        <v>8</v>
      </c>
      <c r="AX54" s="5">
        <v>-15</v>
      </c>
      <c r="AY54" s="6">
        <v>-0.75</v>
      </c>
      <c r="AZ54" s="5">
        <v>3</v>
      </c>
      <c r="BA54" s="6">
        <v>0.6</v>
      </c>
      <c r="BB54" s="1" t="s">
        <v>0</v>
      </c>
    </row>
    <row r="55" spans="1:54" ht="15.6" x14ac:dyDescent="0.3">
      <c r="A55" s="4">
        <v>43891</v>
      </c>
      <c r="B55" s="5">
        <v>243</v>
      </c>
      <c r="C55" s="5">
        <v>240</v>
      </c>
      <c r="D55" s="5">
        <v>226</v>
      </c>
      <c r="E55" s="5">
        <v>-3</v>
      </c>
      <c r="F55" s="6">
        <v>-1.23456790123456E-2</v>
      </c>
      <c r="G55" s="5">
        <v>-14</v>
      </c>
      <c r="H55" s="6">
        <v>-5.83333333333333E-2</v>
      </c>
      <c r="I55" s="1" t="s">
        <v>0</v>
      </c>
      <c r="J55" s="4">
        <v>43891</v>
      </c>
      <c r="K55" s="5">
        <v>403</v>
      </c>
      <c r="L55" s="5">
        <v>389</v>
      </c>
      <c r="M55" s="5">
        <v>377</v>
      </c>
      <c r="N55" s="5">
        <v>-14</v>
      </c>
      <c r="O55" s="6">
        <v>-3.4739454094292799E-2</v>
      </c>
      <c r="P55" s="5">
        <v>-12</v>
      </c>
      <c r="Q55" s="6">
        <v>-3.08483290488431E-2</v>
      </c>
      <c r="R55" s="1" t="s">
        <v>0</v>
      </c>
      <c r="S55" s="4">
        <v>43891</v>
      </c>
      <c r="T55" s="5">
        <v>762</v>
      </c>
      <c r="U55" s="5">
        <v>756</v>
      </c>
      <c r="V55" s="5">
        <v>785</v>
      </c>
      <c r="W55" s="5">
        <v>-6</v>
      </c>
      <c r="X55" s="6">
        <v>-7.8740157480314005E-3</v>
      </c>
      <c r="Y55" s="5">
        <v>29</v>
      </c>
      <c r="Z55" s="6">
        <v>3.8359788359788302E-2</v>
      </c>
      <c r="AA55" s="1" t="s">
        <v>0</v>
      </c>
      <c r="AB55" s="4">
        <v>43891</v>
      </c>
      <c r="AC55" s="5">
        <v>130</v>
      </c>
      <c r="AD55" s="5">
        <v>130</v>
      </c>
      <c r="AE55" s="5">
        <v>124</v>
      </c>
      <c r="AF55" s="5">
        <v>0</v>
      </c>
      <c r="AG55" s="6">
        <v>0</v>
      </c>
      <c r="AH55" s="5">
        <v>-6</v>
      </c>
      <c r="AI55" s="6">
        <v>-4.6153846153846101E-2</v>
      </c>
      <c r="AJ55" s="1" t="s">
        <v>0</v>
      </c>
      <c r="AK55" s="4">
        <v>43891</v>
      </c>
      <c r="AL55" s="5">
        <v>618</v>
      </c>
      <c r="AM55" s="5">
        <v>604</v>
      </c>
      <c r="AN55" s="5">
        <v>641</v>
      </c>
      <c r="AO55" s="5">
        <v>-14</v>
      </c>
      <c r="AP55" s="6">
        <v>-2.2653721682847801E-2</v>
      </c>
      <c r="AQ55" s="5">
        <v>37</v>
      </c>
      <c r="AR55" s="6">
        <v>6.1258278145695302E-2</v>
      </c>
      <c r="AS55" s="1" t="s">
        <v>0</v>
      </c>
      <c r="AT55" s="4">
        <v>43891</v>
      </c>
      <c r="AU55" s="5">
        <v>14</v>
      </c>
      <c r="AV55" s="5">
        <v>22</v>
      </c>
      <c r="AW55" s="5">
        <v>19</v>
      </c>
      <c r="AX55" s="5">
        <v>8</v>
      </c>
      <c r="AY55" s="6">
        <v>0.5714285714285714</v>
      </c>
      <c r="AZ55" s="5">
        <v>-3</v>
      </c>
      <c r="BA55" s="6">
        <v>-0.1363636363636363</v>
      </c>
      <c r="BB55" s="1" t="s">
        <v>0</v>
      </c>
    </row>
    <row r="56" spans="1:54" ht="15.6" x14ac:dyDescent="0.3">
      <c r="A56" s="4">
        <v>43922</v>
      </c>
      <c r="B56" s="5">
        <v>256</v>
      </c>
      <c r="C56" s="5">
        <v>247</v>
      </c>
      <c r="D56" s="5">
        <v>211</v>
      </c>
      <c r="E56" s="5">
        <v>-9</v>
      </c>
      <c r="F56" s="6">
        <v>-3.515625E-2</v>
      </c>
      <c r="G56" s="5">
        <v>-36</v>
      </c>
      <c r="H56" s="6">
        <v>-0.145748987854251</v>
      </c>
      <c r="I56" s="1" t="s">
        <v>0</v>
      </c>
      <c r="J56" s="4">
        <v>43922</v>
      </c>
      <c r="K56" s="5">
        <v>193</v>
      </c>
      <c r="L56" s="5">
        <v>246</v>
      </c>
      <c r="M56" s="5">
        <v>243</v>
      </c>
      <c r="N56" s="5">
        <v>53</v>
      </c>
      <c r="O56" s="6">
        <v>0.27461139896373049</v>
      </c>
      <c r="P56" s="5">
        <v>-3</v>
      </c>
      <c r="Q56" s="6">
        <v>-1.21951219512195E-2</v>
      </c>
      <c r="R56" s="1" t="s">
        <v>0</v>
      </c>
      <c r="S56" s="4">
        <v>43922</v>
      </c>
      <c r="T56" s="5">
        <v>791</v>
      </c>
      <c r="U56" s="5">
        <v>835</v>
      </c>
      <c r="V56" s="5">
        <v>821</v>
      </c>
      <c r="W56" s="5">
        <v>44</v>
      </c>
      <c r="X56" s="6">
        <v>5.56257901390644E-2</v>
      </c>
      <c r="Y56" s="5">
        <v>-14</v>
      </c>
      <c r="Z56" s="6">
        <v>-1.67664670658682E-2</v>
      </c>
      <c r="AA56" s="1" t="s">
        <v>0</v>
      </c>
      <c r="AB56" s="4">
        <v>43922</v>
      </c>
      <c r="AC56" s="5">
        <v>80</v>
      </c>
      <c r="AD56" s="5">
        <v>86</v>
      </c>
      <c r="AE56" s="5">
        <v>94</v>
      </c>
      <c r="AF56" s="5">
        <v>6</v>
      </c>
      <c r="AG56" s="6">
        <v>7.4999999999999997E-2</v>
      </c>
      <c r="AH56" s="5">
        <v>8</v>
      </c>
      <c r="AI56" s="6">
        <v>9.3023255813953404E-2</v>
      </c>
      <c r="AJ56" s="1" t="s">
        <v>0</v>
      </c>
      <c r="AK56" s="4">
        <v>43922</v>
      </c>
      <c r="AL56" s="5">
        <v>689</v>
      </c>
      <c r="AM56" s="5">
        <v>709</v>
      </c>
      <c r="AN56" s="5">
        <v>710</v>
      </c>
      <c r="AO56" s="5">
        <v>20</v>
      </c>
      <c r="AP56" s="6">
        <v>2.9027576197387502E-2</v>
      </c>
      <c r="AQ56" s="5">
        <v>1</v>
      </c>
      <c r="AR56" s="6">
        <v>1.4104372355430001E-3</v>
      </c>
      <c r="AS56" s="1" t="s">
        <v>0</v>
      </c>
      <c r="AT56" s="4">
        <v>43922</v>
      </c>
      <c r="AU56" s="5">
        <v>22</v>
      </c>
      <c r="AV56" s="5">
        <v>40</v>
      </c>
      <c r="AW56" s="5">
        <v>17</v>
      </c>
      <c r="AX56" s="5">
        <v>18</v>
      </c>
      <c r="AY56" s="6">
        <v>0.81818181818181823</v>
      </c>
      <c r="AZ56" s="5">
        <v>-23</v>
      </c>
      <c r="BA56" s="6">
        <v>-0.57499999999999996</v>
      </c>
      <c r="BB56" s="1" t="s">
        <v>0</v>
      </c>
    </row>
    <row r="57" spans="1:54" ht="15.6" x14ac:dyDescent="0.3">
      <c r="A57" s="4">
        <v>43952</v>
      </c>
      <c r="B57" s="5">
        <v>365</v>
      </c>
      <c r="C57" s="5">
        <v>315</v>
      </c>
      <c r="D57" s="5">
        <v>283</v>
      </c>
      <c r="E57" s="5">
        <v>-50</v>
      </c>
      <c r="F57" s="6">
        <v>-0.13698630136986301</v>
      </c>
      <c r="G57" s="5">
        <v>-32</v>
      </c>
      <c r="H57" s="6">
        <v>-0.1015873015873015</v>
      </c>
      <c r="I57" s="1" t="s">
        <v>0</v>
      </c>
      <c r="J57" s="4">
        <v>43952</v>
      </c>
      <c r="K57" s="5">
        <v>673</v>
      </c>
      <c r="L57" s="5">
        <v>679</v>
      </c>
      <c r="M57" s="5">
        <v>754</v>
      </c>
      <c r="N57" s="5">
        <v>6</v>
      </c>
      <c r="O57" s="6">
        <v>8.9153046062407006E-3</v>
      </c>
      <c r="P57" s="5">
        <v>75</v>
      </c>
      <c r="Q57" s="6">
        <v>0.1104565537555228</v>
      </c>
      <c r="R57" s="1" t="s">
        <v>0</v>
      </c>
      <c r="S57" s="4">
        <v>43952</v>
      </c>
      <c r="T57" s="5">
        <v>311</v>
      </c>
      <c r="U57" s="5">
        <v>292</v>
      </c>
      <c r="V57" s="5">
        <v>325</v>
      </c>
      <c r="W57" s="5">
        <v>-19</v>
      </c>
      <c r="X57" s="6">
        <v>-6.1093247588424403E-2</v>
      </c>
      <c r="Y57" s="5">
        <v>33</v>
      </c>
      <c r="Z57" s="6">
        <v>0.1130136986301369</v>
      </c>
      <c r="AA57" s="1" t="s">
        <v>0</v>
      </c>
      <c r="AB57" s="4">
        <v>43952</v>
      </c>
      <c r="AC57" s="5">
        <v>109</v>
      </c>
      <c r="AD57" s="5">
        <v>104</v>
      </c>
      <c r="AE57" s="5">
        <v>108</v>
      </c>
      <c r="AF57" s="5">
        <v>-5</v>
      </c>
      <c r="AG57" s="6">
        <v>-4.5871559633027498E-2</v>
      </c>
      <c r="AH57" s="5">
        <v>4</v>
      </c>
      <c r="AI57" s="6">
        <v>3.8461538461538401E-2</v>
      </c>
      <c r="AJ57" s="1" t="s">
        <v>0</v>
      </c>
      <c r="AK57" s="4">
        <v>43952</v>
      </c>
      <c r="AL57" s="5">
        <v>192</v>
      </c>
      <c r="AM57" s="5">
        <v>177</v>
      </c>
      <c r="AN57" s="5">
        <v>203</v>
      </c>
      <c r="AO57" s="5">
        <v>-15</v>
      </c>
      <c r="AP57" s="6">
        <v>-7.8125E-2</v>
      </c>
      <c r="AQ57" s="5">
        <v>26</v>
      </c>
      <c r="AR57" s="6">
        <v>0.14689265536723159</v>
      </c>
      <c r="AS57" s="1" t="s">
        <v>0</v>
      </c>
      <c r="AT57" s="4">
        <v>43952</v>
      </c>
      <c r="AU57" s="5">
        <v>10</v>
      </c>
      <c r="AV57" s="5">
        <v>11</v>
      </c>
      <c r="AW57" s="5">
        <v>14</v>
      </c>
      <c r="AX57" s="5">
        <v>1</v>
      </c>
      <c r="AY57" s="6">
        <v>0.1</v>
      </c>
      <c r="AZ57" s="5">
        <v>3</v>
      </c>
      <c r="BA57" s="6">
        <v>0.27272727272727271</v>
      </c>
      <c r="BB57" s="1" t="s">
        <v>0</v>
      </c>
    </row>
    <row r="58" spans="1:54" ht="15.6" x14ac:dyDescent="0.3">
      <c r="A58" s="4">
        <v>43983</v>
      </c>
      <c r="B58" s="5">
        <v>245</v>
      </c>
      <c r="C58" s="5">
        <v>244</v>
      </c>
      <c r="D58" s="5">
        <v>228</v>
      </c>
      <c r="E58" s="5">
        <v>-1</v>
      </c>
      <c r="F58" s="6">
        <v>-4.0816326530611997E-3</v>
      </c>
      <c r="G58" s="5">
        <v>-16</v>
      </c>
      <c r="H58" s="6">
        <v>-6.5573770491803199E-2</v>
      </c>
      <c r="I58" s="1" t="s">
        <v>0</v>
      </c>
      <c r="J58" s="4">
        <v>43983</v>
      </c>
      <c r="K58" s="5">
        <v>498</v>
      </c>
      <c r="L58" s="5">
        <v>499</v>
      </c>
      <c r="M58" s="5">
        <v>521</v>
      </c>
      <c r="N58" s="5">
        <v>1</v>
      </c>
      <c r="O58" s="6">
        <v>2.0080321285140001E-3</v>
      </c>
      <c r="P58" s="5">
        <v>22</v>
      </c>
      <c r="Q58" s="6">
        <v>4.4088176352705399E-2</v>
      </c>
      <c r="R58" s="1" t="s">
        <v>0</v>
      </c>
      <c r="S58" s="4">
        <v>43983</v>
      </c>
      <c r="T58" s="5">
        <v>316</v>
      </c>
      <c r="U58" s="5">
        <v>343</v>
      </c>
      <c r="V58" s="5">
        <v>331</v>
      </c>
      <c r="W58" s="5">
        <v>27</v>
      </c>
      <c r="X58" s="6">
        <v>8.54430379746835E-2</v>
      </c>
      <c r="Y58" s="5">
        <v>-12</v>
      </c>
      <c r="Z58" s="6">
        <v>-3.4985422740524699E-2</v>
      </c>
      <c r="AA58" s="1" t="s">
        <v>0</v>
      </c>
      <c r="AB58" s="4">
        <v>43983</v>
      </c>
      <c r="AC58" s="5">
        <v>127</v>
      </c>
      <c r="AD58" s="5">
        <v>131</v>
      </c>
      <c r="AE58" s="5">
        <v>133</v>
      </c>
      <c r="AF58" s="5">
        <v>4</v>
      </c>
      <c r="AG58" s="6">
        <v>3.1496062992125901E-2</v>
      </c>
      <c r="AH58" s="5">
        <v>2</v>
      </c>
      <c r="AI58" s="6">
        <v>1.5267175572519E-2</v>
      </c>
      <c r="AJ58" s="1" t="s">
        <v>0</v>
      </c>
      <c r="AK58" s="4">
        <v>43983</v>
      </c>
      <c r="AL58" s="5">
        <v>182</v>
      </c>
      <c r="AM58" s="5">
        <v>197</v>
      </c>
      <c r="AN58" s="5">
        <v>185</v>
      </c>
      <c r="AO58" s="5">
        <v>15</v>
      </c>
      <c r="AP58" s="6">
        <v>8.2417582417582402E-2</v>
      </c>
      <c r="AQ58" s="5">
        <v>-12</v>
      </c>
      <c r="AR58" s="6">
        <v>-6.0913705583756299E-2</v>
      </c>
      <c r="AS58" s="1" t="s">
        <v>0</v>
      </c>
      <c r="AT58" s="4">
        <v>43983</v>
      </c>
      <c r="AU58" s="5">
        <v>7</v>
      </c>
      <c r="AV58" s="5">
        <v>15</v>
      </c>
      <c r="AW58" s="5">
        <v>14</v>
      </c>
      <c r="AX58" s="5">
        <v>8</v>
      </c>
      <c r="AY58" s="6">
        <v>1.142857142857143</v>
      </c>
      <c r="AZ58" s="5">
        <v>-1</v>
      </c>
      <c r="BA58" s="6">
        <v>-6.6666666666666596E-2</v>
      </c>
      <c r="BB58" s="1" t="s">
        <v>0</v>
      </c>
    </row>
    <row r="59" spans="1:54" ht="15.6" x14ac:dyDescent="0.3">
      <c r="A59" s="4">
        <v>44013</v>
      </c>
      <c r="B59" s="5">
        <v>334</v>
      </c>
      <c r="C59" s="5">
        <v>332</v>
      </c>
      <c r="D59" s="5">
        <v>306</v>
      </c>
      <c r="E59" s="5">
        <v>-2</v>
      </c>
      <c r="F59" s="6">
        <v>-5.9880239520958001E-3</v>
      </c>
      <c r="G59" s="5">
        <v>-26</v>
      </c>
      <c r="H59" s="6">
        <v>-7.8313253012048195E-2</v>
      </c>
      <c r="I59" s="1" t="s">
        <v>0</v>
      </c>
      <c r="J59" s="4">
        <v>44013</v>
      </c>
      <c r="K59" s="5">
        <v>400</v>
      </c>
      <c r="L59" s="5">
        <v>396</v>
      </c>
      <c r="M59" s="5">
        <v>391</v>
      </c>
      <c r="N59" s="5">
        <v>-4</v>
      </c>
      <c r="O59" s="6">
        <v>-0.01</v>
      </c>
      <c r="P59" s="5">
        <v>-5</v>
      </c>
      <c r="Q59" s="6">
        <v>-1.26262626262626E-2</v>
      </c>
      <c r="R59" s="1" t="s">
        <v>0</v>
      </c>
      <c r="S59" s="4">
        <v>44013</v>
      </c>
      <c r="T59" s="5">
        <v>354</v>
      </c>
      <c r="U59" s="5">
        <v>347</v>
      </c>
      <c r="V59" s="5">
        <v>344</v>
      </c>
      <c r="W59" s="5">
        <v>-7</v>
      </c>
      <c r="X59" s="6">
        <v>-1.9774011299434999E-2</v>
      </c>
      <c r="Y59" s="5">
        <v>-3</v>
      </c>
      <c r="Z59" s="6">
        <v>-8.6455331412103008E-3</v>
      </c>
      <c r="AA59" s="1" t="s">
        <v>0</v>
      </c>
      <c r="AB59" s="4">
        <v>44013</v>
      </c>
      <c r="AC59" s="5">
        <v>138</v>
      </c>
      <c r="AD59" s="5">
        <v>143</v>
      </c>
      <c r="AE59" s="5">
        <v>140</v>
      </c>
      <c r="AF59" s="5">
        <v>5</v>
      </c>
      <c r="AG59" s="6">
        <v>3.6231884057971002E-2</v>
      </c>
      <c r="AH59" s="5">
        <v>-3</v>
      </c>
      <c r="AI59" s="6">
        <v>-2.09790209790209E-2</v>
      </c>
      <c r="AJ59" s="1" t="s">
        <v>0</v>
      </c>
      <c r="AK59" s="4">
        <v>44013</v>
      </c>
      <c r="AL59" s="5">
        <v>201</v>
      </c>
      <c r="AM59" s="5">
        <v>192</v>
      </c>
      <c r="AN59" s="5">
        <v>193</v>
      </c>
      <c r="AO59" s="5">
        <v>-9</v>
      </c>
      <c r="AP59" s="6">
        <v>-4.4776119402985003E-2</v>
      </c>
      <c r="AQ59" s="5">
        <v>1</v>
      </c>
      <c r="AR59" s="6">
        <v>5.2083333333333001E-3</v>
      </c>
      <c r="AS59" s="1" t="s">
        <v>0</v>
      </c>
      <c r="AT59" s="4">
        <v>44013</v>
      </c>
      <c r="AU59" s="5">
        <v>15</v>
      </c>
      <c r="AV59" s="5">
        <v>11</v>
      </c>
      <c r="AW59" s="5">
        <v>11</v>
      </c>
      <c r="AX59" s="5">
        <v>-4</v>
      </c>
      <c r="AY59" s="6">
        <v>-0.26666666666666661</v>
      </c>
      <c r="AZ59" s="5">
        <v>0</v>
      </c>
      <c r="BA59" s="6">
        <v>0</v>
      </c>
      <c r="BB59" s="1" t="s">
        <v>0</v>
      </c>
    </row>
    <row r="60" spans="1:54" ht="15.6" x14ac:dyDescent="0.3">
      <c r="A60" s="4">
        <v>44044</v>
      </c>
      <c r="B60" s="5">
        <v>264</v>
      </c>
      <c r="C60" s="5">
        <v>275</v>
      </c>
      <c r="D60" s="5">
        <v>254</v>
      </c>
      <c r="E60" s="5">
        <v>11</v>
      </c>
      <c r="F60" s="6">
        <v>4.1666666666666602E-2</v>
      </c>
      <c r="G60" s="5">
        <v>-21</v>
      </c>
      <c r="H60" s="6">
        <v>-7.63636363636363E-2</v>
      </c>
      <c r="I60" s="1" t="s">
        <v>0</v>
      </c>
      <c r="J60" s="4">
        <v>44044</v>
      </c>
      <c r="K60" s="5">
        <v>398</v>
      </c>
      <c r="L60" s="5">
        <v>396</v>
      </c>
      <c r="M60" s="5">
        <v>379</v>
      </c>
      <c r="N60" s="5">
        <v>-2</v>
      </c>
      <c r="O60" s="6">
        <v>-5.0251256281407001E-3</v>
      </c>
      <c r="P60" s="5">
        <v>-17</v>
      </c>
      <c r="Q60" s="6">
        <v>-4.29292929292929E-2</v>
      </c>
      <c r="R60" s="1" t="s">
        <v>0</v>
      </c>
      <c r="S60" s="4">
        <v>44044</v>
      </c>
      <c r="T60" s="5">
        <v>319</v>
      </c>
      <c r="U60" s="5">
        <v>324</v>
      </c>
      <c r="V60" s="5">
        <v>309</v>
      </c>
      <c r="W60" s="5">
        <v>5</v>
      </c>
      <c r="X60" s="6">
        <v>1.56739811912225E-2</v>
      </c>
      <c r="Y60" s="5">
        <v>-15</v>
      </c>
      <c r="Z60" s="6">
        <v>-4.6296296296296197E-2</v>
      </c>
      <c r="AA60" s="1" t="s">
        <v>0</v>
      </c>
      <c r="AB60" s="4">
        <v>44044</v>
      </c>
      <c r="AC60" s="5">
        <v>103</v>
      </c>
      <c r="AD60" s="5">
        <v>103</v>
      </c>
      <c r="AE60" s="5">
        <v>104</v>
      </c>
      <c r="AF60" s="5">
        <v>0</v>
      </c>
      <c r="AG60" s="6">
        <v>0</v>
      </c>
      <c r="AH60" s="5">
        <v>1</v>
      </c>
      <c r="AI60" s="6">
        <v>9.7087378640775997E-3</v>
      </c>
      <c r="AJ60" s="1" t="s">
        <v>0</v>
      </c>
      <c r="AK60" s="4">
        <v>44044</v>
      </c>
      <c r="AL60" s="5">
        <v>200</v>
      </c>
      <c r="AM60" s="5">
        <v>206</v>
      </c>
      <c r="AN60" s="5">
        <v>191</v>
      </c>
      <c r="AO60" s="5">
        <v>6</v>
      </c>
      <c r="AP60" s="6">
        <v>0.03</v>
      </c>
      <c r="AQ60" s="5">
        <v>-15</v>
      </c>
      <c r="AR60" s="6">
        <v>-7.2815533980582506E-2</v>
      </c>
      <c r="AS60" s="1" t="s">
        <v>0</v>
      </c>
      <c r="AT60" s="4">
        <v>44044</v>
      </c>
      <c r="AU60" s="5">
        <v>17</v>
      </c>
      <c r="AV60" s="5">
        <v>15</v>
      </c>
      <c r="AW60" s="5">
        <v>13</v>
      </c>
      <c r="AX60" s="5">
        <v>-2</v>
      </c>
      <c r="AY60" s="6">
        <v>-0.1176470588235294</v>
      </c>
      <c r="AZ60" s="5">
        <v>-2</v>
      </c>
      <c r="BA60" s="6">
        <v>-0.1333333333333333</v>
      </c>
      <c r="BB60" s="1" t="s">
        <v>0</v>
      </c>
    </row>
    <row r="61" spans="1:54" ht="15.6" x14ac:dyDescent="0.3">
      <c r="A61" s="4">
        <v>44075</v>
      </c>
      <c r="B61" s="5">
        <v>229</v>
      </c>
      <c r="C61" s="5">
        <v>223</v>
      </c>
      <c r="D61" s="5">
        <v>227</v>
      </c>
      <c r="E61" s="5">
        <v>-6</v>
      </c>
      <c r="F61" s="6">
        <v>-2.62008733624454E-2</v>
      </c>
      <c r="G61" s="5">
        <v>4</v>
      </c>
      <c r="H61" s="6">
        <v>1.79372197309417E-2</v>
      </c>
      <c r="I61" s="1" t="s">
        <v>0</v>
      </c>
      <c r="J61" s="4">
        <v>44075</v>
      </c>
      <c r="K61" s="5">
        <v>383</v>
      </c>
      <c r="L61" s="5">
        <v>394</v>
      </c>
      <c r="M61" s="5">
        <v>380</v>
      </c>
      <c r="N61" s="5">
        <v>11</v>
      </c>
      <c r="O61" s="6">
        <v>2.87206266318537E-2</v>
      </c>
      <c r="P61" s="5">
        <v>-14</v>
      </c>
      <c r="Q61" s="6">
        <v>-3.5532994923857801E-2</v>
      </c>
      <c r="R61" s="1" t="s">
        <v>0</v>
      </c>
      <c r="S61" s="4">
        <v>44075</v>
      </c>
      <c r="T61" s="5">
        <v>260</v>
      </c>
      <c r="U61" s="5">
        <v>290</v>
      </c>
      <c r="V61" s="5">
        <v>326</v>
      </c>
      <c r="W61" s="5">
        <v>30</v>
      </c>
      <c r="X61" s="6">
        <v>0.11538461538461529</v>
      </c>
      <c r="Y61" s="5">
        <v>36</v>
      </c>
      <c r="Z61" s="6">
        <v>0.1241379310344827</v>
      </c>
      <c r="AA61" s="1" t="s">
        <v>0</v>
      </c>
      <c r="AB61" s="4">
        <v>44075</v>
      </c>
      <c r="AC61" s="5">
        <v>142</v>
      </c>
      <c r="AD61" s="5">
        <v>142</v>
      </c>
      <c r="AE61" s="5">
        <v>150</v>
      </c>
      <c r="AF61" s="5">
        <v>0</v>
      </c>
      <c r="AG61" s="6">
        <v>0</v>
      </c>
      <c r="AH61" s="5">
        <v>8</v>
      </c>
      <c r="AI61" s="6">
        <v>5.6338028169014003E-2</v>
      </c>
      <c r="AJ61" s="1" t="s">
        <v>0</v>
      </c>
      <c r="AK61" s="4">
        <v>44075</v>
      </c>
      <c r="AL61" s="5">
        <v>104</v>
      </c>
      <c r="AM61" s="5">
        <v>135</v>
      </c>
      <c r="AN61" s="5">
        <v>164</v>
      </c>
      <c r="AO61" s="5">
        <v>31</v>
      </c>
      <c r="AP61" s="6">
        <v>0.29807692307692307</v>
      </c>
      <c r="AQ61" s="5">
        <v>29</v>
      </c>
      <c r="AR61" s="6">
        <v>0.21481481481481479</v>
      </c>
      <c r="AS61" s="1" t="s">
        <v>0</v>
      </c>
      <c r="AT61" s="4">
        <v>44075</v>
      </c>
      <c r="AU61" s="5">
        <v>14</v>
      </c>
      <c r="AV61" s="5">
        <v>12</v>
      </c>
      <c r="AW61" s="5">
        <v>12</v>
      </c>
      <c r="AX61" s="5">
        <v>-2</v>
      </c>
      <c r="AY61" s="6">
        <v>-0.14285714285714279</v>
      </c>
      <c r="AZ61" s="5">
        <v>0</v>
      </c>
      <c r="BA61" s="6">
        <v>0</v>
      </c>
      <c r="BB61" s="1" t="s">
        <v>0</v>
      </c>
    </row>
    <row r="62" spans="1:54" ht="15.6" x14ac:dyDescent="0.3">
      <c r="A62" s="4">
        <v>44105</v>
      </c>
      <c r="B62" s="5">
        <v>230</v>
      </c>
      <c r="C62" s="5">
        <v>246</v>
      </c>
      <c r="D62" s="5">
        <v>242</v>
      </c>
      <c r="E62" s="5">
        <v>16</v>
      </c>
      <c r="F62" s="6">
        <v>6.9565217391304293E-2</v>
      </c>
      <c r="G62" s="5">
        <v>-4</v>
      </c>
      <c r="H62" s="6">
        <v>-1.6260162601626001E-2</v>
      </c>
      <c r="I62" s="1" t="s">
        <v>0</v>
      </c>
      <c r="J62" s="4">
        <v>44105</v>
      </c>
      <c r="K62" s="5">
        <v>396</v>
      </c>
      <c r="L62" s="5">
        <v>400</v>
      </c>
      <c r="M62" s="5">
        <v>387</v>
      </c>
      <c r="N62" s="5">
        <v>4</v>
      </c>
      <c r="O62" s="6">
        <v>1.01010101010101E-2</v>
      </c>
      <c r="P62" s="5">
        <v>-13</v>
      </c>
      <c r="Q62" s="6">
        <v>-3.2500000000000001E-2</v>
      </c>
      <c r="R62" s="1" t="s">
        <v>0</v>
      </c>
      <c r="S62" s="4">
        <v>44105</v>
      </c>
      <c r="T62" s="5">
        <v>320</v>
      </c>
      <c r="U62" s="5">
        <v>331</v>
      </c>
      <c r="V62" s="5">
        <v>328</v>
      </c>
      <c r="W62" s="5">
        <v>11</v>
      </c>
      <c r="X62" s="6">
        <v>3.4375000000000003E-2</v>
      </c>
      <c r="Y62" s="5">
        <v>-3</v>
      </c>
      <c r="Z62" s="6">
        <v>-9.0634441087613007E-3</v>
      </c>
      <c r="AA62" s="1" t="s">
        <v>0</v>
      </c>
      <c r="AB62" s="4">
        <v>44105</v>
      </c>
      <c r="AC62" s="5">
        <v>115</v>
      </c>
      <c r="AD62" s="5">
        <v>122</v>
      </c>
      <c r="AE62" s="5">
        <v>132</v>
      </c>
      <c r="AF62" s="5">
        <v>7</v>
      </c>
      <c r="AG62" s="6">
        <v>6.08695652173913E-2</v>
      </c>
      <c r="AH62" s="5">
        <v>10</v>
      </c>
      <c r="AI62" s="6">
        <v>8.1967213114753995E-2</v>
      </c>
      <c r="AJ62" s="1" t="s">
        <v>0</v>
      </c>
      <c r="AK62" s="4">
        <v>44105</v>
      </c>
      <c r="AL62" s="5">
        <v>193</v>
      </c>
      <c r="AM62" s="5">
        <v>197</v>
      </c>
      <c r="AN62" s="5">
        <v>184</v>
      </c>
      <c r="AO62" s="5">
        <v>4</v>
      </c>
      <c r="AP62" s="6">
        <v>2.0725388601036201E-2</v>
      </c>
      <c r="AQ62" s="5">
        <v>-13</v>
      </c>
      <c r="AR62" s="6">
        <v>-6.5989847715736002E-2</v>
      </c>
      <c r="AS62" s="1" t="s">
        <v>0</v>
      </c>
      <c r="AT62" s="4">
        <v>44105</v>
      </c>
      <c r="AU62" s="5">
        <v>11</v>
      </c>
      <c r="AV62" s="5">
        <v>12</v>
      </c>
      <c r="AW62" s="5">
        <v>11</v>
      </c>
      <c r="AX62" s="5">
        <v>1</v>
      </c>
      <c r="AY62" s="6">
        <v>9.0909090909090898E-2</v>
      </c>
      <c r="AZ62" s="5">
        <v>-1</v>
      </c>
      <c r="BA62" s="6">
        <v>-8.3333333333333301E-2</v>
      </c>
      <c r="BB62" s="1" t="s">
        <v>0</v>
      </c>
    </row>
    <row r="63" spans="1:54" ht="15.6" x14ac:dyDescent="0.3">
      <c r="A63" s="4">
        <v>44136</v>
      </c>
      <c r="B63" s="5">
        <v>236</v>
      </c>
      <c r="C63" s="5">
        <v>232</v>
      </c>
      <c r="D63" s="5">
        <v>260</v>
      </c>
      <c r="E63" s="5">
        <v>-4</v>
      </c>
      <c r="F63" s="6">
        <v>-1.6949152542372801E-2</v>
      </c>
      <c r="G63" s="5">
        <v>28</v>
      </c>
      <c r="H63" s="6">
        <v>0.1206896551724138</v>
      </c>
      <c r="I63" s="1" t="s">
        <v>0</v>
      </c>
      <c r="J63" s="4">
        <v>44136</v>
      </c>
      <c r="K63" s="5">
        <v>399</v>
      </c>
      <c r="L63" s="5">
        <v>395</v>
      </c>
      <c r="M63" s="5">
        <v>382</v>
      </c>
      <c r="N63" s="5">
        <v>-4</v>
      </c>
      <c r="O63" s="6">
        <v>-1.00250626566416E-2</v>
      </c>
      <c r="P63" s="5">
        <v>-13</v>
      </c>
      <c r="Q63" s="6">
        <v>-3.2911392405063203E-2</v>
      </c>
      <c r="R63" s="1" t="s">
        <v>0</v>
      </c>
      <c r="S63" s="4">
        <v>44136</v>
      </c>
      <c r="T63" s="5">
        <v>351</v>
      </c>
      <c r="U63" s="5">
        <v>361</v>
      </c>
      <c r="V63" s="5">
        <v>342</v>
      </c>
      <c r="W63" s="5">
        <v>10</v>
      </c>
      <c r="X63" s="6">
        <v>2.84900284900284E-2</v>
      </c>
      <c r="Y63" s="5">
        <v>-19</v>
      </c>
      <c r="Z63" s="6">
        <v>-5.2631578947368397E-2</v>
      </c>
      <c r="AA63" s="1" t="s">
        <v>0</v>
      </c>
      <c r="AB63" s="4">
        <v>44136</v>
      </c>
      <c r="AC63" s="5">
        <v>146</v>
      </c>
      <c r="AD63" s="5">
        <v>164</v>
      </c>
      <c r="AE63" s="5">
        <v>152</v>
      </c>
      <c r="AF63" s="5">
        <v>18</v>
      </c>
      <c r="AG63" s="6">
        <v>0.12328767123287671</v>
      </c>
      <c r="AH63" s="5">
        <v>-12</v>
      </c>
      <c r="AI63" s="6">
        <v>-7.3170731707316999E-2</v>
      </c>
      <c r="AJ63" s="1" t="s">
        <v>0</v>
      </c>
      <c r="AK63" s="4">
        <v>44136</v>
      </c>
      <c r="AL63" s="5">
        <v>195</v>
      </c>
      <c r="AM63" s="5">
        <v>187</v>
      </c>
      <c r="AN63" s="5">
        <v>178</v>
      </c>
      <c r="AO63" s="5">
        <v>-8</v>
      </c>
      <c r="AP63" s="6">
        <v>-4.1025641025640998E-2</v>
      </c>
      <c r="AQ63" s="5">
        <v>-9</v>
      </c>
      <c r="AR63" s="6">
        <v>-4.8128342245989303E-2</v>
      </c>
      <c r="AS63" s="1" t="s">
        <v>0</v>
      </c>
      <c r="AT63" s="4">
        <v>44136</v>
      </c>
      <c r="AU63" s="5">
        <v>9</v>
      </c>
      <c r="AV63" s="5">
        <v>10</v>
      </c>
      <c r="AW63" s="5">
        <v>12</v>
      </c>
      <c r="AX63" s="5">
        <v>1</v>
      </c>
      <c r="AY63" s="6">
        <v>0.1111111111111111</v>
      </c>
      <c r="AZ63" s="5">
        <v>2</v>
      </c>
      <c r="BA63" s="6">
        <v>0.2</v>
      </c>
      <c r="BB63" s="1" t="s">
        <v>0</v>
      </c>
    </row>
    <row r="64" spans="1:54" ht="15.6" x14ac:dyDescent="0.3">
      <c r="A64" s="4">
        <v>44166</v>
      </c>
      <c r="B64" s="5">
        <v>195</v>
      </c>
      <c r="C64" s="5">
        <v>267</v>
      </c>
      <c r="D64" s="5">
        <v>253</v>
      </c>
      <c r="E64" s="5">
        <v>72</v>
      </c>
      <c r="F64" s="6">
        <v>0.3692307692307692</v>
      </c>
      <c r="G64" s="5">
        <v>-14</v>
      </c>
      <c r="H64" s="6">
        <v>-5.2434456928838899E-2</v>
      </c>
      <c r="I64" s="1" t="s">
        <v>0</v>
      </c>
      <c r="J64" s="4">
        <v>44166</v>
      </c>
      <c r="K64" s="5">
        <v>416</v>
      </c>
      <c r="L64" s="5">
        <v>399</v>
      </c>
      <c r="M64" s="5">
        <v>389</v>
      </c>
      <c r="N64" s="5">
        <v>-17</v>
      </c>
      <c r="O64" s="6">
        <v>-4.0865384615384602E-2</v>
      </c>
      <c r="P64" s="5">
        <v>-10</v>
      </c>
      <c r="Q64" s="6">
        <v>-2.5062656641604002E-2</v>
      </c>
      <c r="R64" s="1" t="s">
        <v>0</v>
      </c>
      <c r="S64" s="4">
        <v>44166</v>
      </c>
      <c r="T64" s="5">
        <v>366</v>
      </c>
      <c r="U64" s="5">
        <v>352</v>
      </c>
      <c r="V64" s="5">
        <v>358</v>
      </c>
      <c r="W64" s="5">
        <v>-14</v>
      </c>
      <c r="X64" s="6">
        <v>-3.8251366120218497E-2</v>
      </c>
      <c r="Y64" s="5">
        <v>6</v>
      </c>
      <c r="Z64" s="6">
        <v>1.7045454545454499E-2</v>
      </c>
      <c r="AA64" s="1" t="s">
        <v>0</v>
      </c>
      <c r="AB64" s="4">
        <v>44166</v>
      </c>
      <c r="AC64" s="5">
        <v>183</v>
      </c>
      <c r="AD64" s="5">
        <v>161</v>
      </c>
      <c r="AE64" s="5">
        <v>156</v>
      </c>
      <c r="AF64" s="5">
        <v>-22</v>
      </c>
      <c r="AG64" s="6">
        <v>-0.1202185792349726</v>
      </c>
      <c r="AH64" s="5">
        <v>-5</v>
      </c>
      <c r="AI64" s="6">
        <v>-3.1055900621118002E-2</v>
      </c>
      <c r="AJ64" s="1" t="s">
        <v>0</v>
      </c>
      <c r="AK64" s="4">
        <v>44166</v>
      </c>
      <c r="AL64" s="5">
        <v>170</v>
      </c>
      <c r="AM64" s="5">
        <v>183</v>
      </c>
      <c r="AN64" s="5">
        <v>199</v>
      </c>
      <c r="AO64" s="5">
        <v>13</v>
      </c>
      <c r="AP64" s="6">
        <v>7.6470588235294096E-2</v>
      </c>
      <c r="AQ64" s="5">
        <v>16</v>
      </c>
      <c r="AR64" s="6">
        <v>8.7431693989070997E-2</v>
      </c>
      <c r="AS64" s="1" t="s">
        <v>0</v>
      </c>
      <c r="AT64" s="4">
        <v>44166</v>
      </c>
      <c r="AU64" s="5">
        <v>13</v>
      </c>
      <c r="AV64" s="5">
        <v>7</v>
      </c>
      <c r="AW64" s="5">
        <v>3</v>
      </c>
      <c r="AX64" s="5">
        <v>-6</v>
      </c>
      <c r="AY64" s="6">
        <v>-0.46153846153846151</v>
      </c>
      <c r="AZ64" s="5">
        <v>-4</v>
      </c>
      <c r="BA64" s="6">
        <v>-0.5714285714285714</v>
      </c>
      <c r="BB64" s="1" t="s">
        <v>0</v>
      </c>
    </row>
    <row r="65" spans="1:54" ht="15.6" x14ac:dyDescent="0.3">
      <c r="A65" s="4">
        <v>44197</v>
      </c>
      <c r="B65" s="5">
        <v>309</v>
      </c>
      <c r="C65" s="5">
        <v>300</v>
      </c>
      <c r="D65" s="5">
        <v>309</v>
      </c>
      <c r="E65" s="5">
        <v>-9</v>
      </c>
      <c r="F65" s="6">
        <v>-2.9126213592233E-2</v>
      </c>
      <c r="G65" s="5">
        <v>9</v>
      </c>
      <c r="H65" s="6">
        <v>0.03</v>
      </c>
      <c r="I65" s="1" t="s">
        <v>0</v>
      </c>
      <c r="J65" s="4">
        <v>44197</v>
      </c>
      <c r="K65" s="5">
        <v>361</v>
      </c>
      <c r="L65" s="5">
        <v>346</v>
      </c>
      <c r="M65" s="5">
        <v>332</v>
      </c>
      <c r="N65" s="5">
        <v>-15</v>
      </c>
      <c r="O65" s="6">
        <v>-4.15512465373961E-2</v>
      </c>
      <c r="P65" s="5">
        <v>-14</v>
      </c>
      <c r="Q65" s="6">
        <v>-4.0462427745664699E-2</v>
      </c>
      <c r="R65" s="1" t="s">
        <v>0</v>
      </c>
      <c r="S65" s="4">
        <v>44197</v>
      </c>
      <c r="T65" s="5">
        <v>363</v>
      </c>
      <c r="U65" s="5">
        <v>338</v>
      </c>
      <c r="V65" s="5">
        <v>323</v>
      </c>
      <c r="W65" s="5">
        <v>-25</v>
      </c>
      <c r="X65" s="6">
        <v>-6.8870523415977894E-2</v>
      </c>
      <c r="Y65" s="5">
        <v>-15</v>
      </c>
      <c r="Z65" s="6">
        <v>-4.4378698224851999E-2</v>
      </c>
      <c r="AA65" s="1" t="s">
        <v>0</v>
      </c>
      <c r="AB65" s="4">
        <v>44197</v>
      </c>
      <c r="AC65" s="5">
        <v>148</v>
      </c>
      <c r="AD65" s="5">
        <v>139</v>
      </c>
      <c r="AE65" s="5">
        <v>132</v>
      </c>
      <c r="AF65" s="5">
        <v>-9</v>
      </c>
      <c r="AG65" s="6">
        <v>-6.08108108108108E-2</v>
      </c>
      <c r="AH65" s="5">
        <v>-7</v>
      </c>
      <c r="AI65" s="6">
        <v>-5.0359712230215799E-2</v>
      </c>
      <c r="AJ65" s="1" t="s">
        <v>0</v>
      </c>
      <c r="AK65" s="4">
        <v>44197</v>
      </c>
      <c r="AL65" s="5">
        <v>200</v>
      </c>
      <c r="AM65" s="5">
        <v>187</v>
      </c>
      <c r="AN65" s="5">
        <v>177</v>
      </c>
      <c r="AO65" s="5">
        <v>-13</v>
      </c>
      <c r="AP65" s="6">
        <v>-6.5000000000000002E-2</v>
      </c>
      <c r="AQ65" s="5">
        <v>-10</v>
      </c>
      <c r="AR65" s="6">
        <v>-5.3475935828876997E-2</v>
      </c>
      <c r="AS65" s="1" t="s">
        <v>0</v>
      </c>
      <c r="AT65" s="4">
        <v>44197</v>
      </c>
      <c r="AU65" s="5">
        <v>14</v>
      </c>
      <c r="AV65" s="5">
        <v>13</v>
      </c>
      <c r="AW65" s="5">
        <v>13</v>
      </c>
      <c r="AX65" s="5">
        <v>-1</v>
      </c>
      <c r="AY65" s="6">
        <v>-7.1428571428571397E-2</v>
      </c>
      <c r="AZ65" s="5">
        <v>0</v>
      </c>
      <c r="BA65" s="6">
        <v>0</v>
      </c>
      <c r="BB65" s="1" t="s">
        <v>0</v>
      </c>
    </row>
    <row r="66" spans="1:54" ht="15.6" x14ac:dyDescent="0.3">
      <c r="A66" s="4">
        <v>44228</v>
      </c>
      <c r="B66" s="5">
        <v>266</v>
      </c>
      <c r="C66" s="5">
        <v>272</v>
      </c>
      <c r="D66" s="5">
        <v>249</v>
      </c>
      <c r="E66" s="5">
        <v>6</v>
      </c>
      <c r="F66" s="6">
        <v>2.2556390977443601E-2</v>
      </c>
      <c r="G66" s="5">
        <v>-23</v>
      </c>
      <c r="H66" s="6">
        <v>-8.45588235294117E-2</v>
      </c>
      <c r="I66" s="1" t="s">
        <v>0</v>
      </c>
      <c r="J66" s="4">
        <v>44228</v>
      </c>
      <c r="K66" s="5">
        <v>396</v>
      </c>
      <c r="L66" s="5">
        <v>399</v>
      </c>
      <c r="M66" s="5">
        <v>359</v>
      </c>
      <c r="N66" s="5">
        <v>3</v>
      </c>
      <c r="O66" s="6">
        <v>7.5757575757574996E-3</v>
      </c>
      <c r="P66" s="5">
        <v>-40</v>
      </c>
      <c r="Q66" s="6">
        <v>-0.10025062656641601</v>
      </c>
      <c r="R66" s="1" t="s">
        <v>0</v>
      </c>
      <c r="S66" s="4">
        <v>44228</v>
      </c>
      <c r="T66" s="5">
        <v>428</v>
      </c>
      <c r="U66" s="5">
        <v>426</v>
      </c>
      <c r="V66" s="5">
        <v>415</v>
      </c>
      <c r="W66" s="5">
        <v>-2</v>
      </c>
      <c r="X66" s="6">
        <v>-4.6728971962616004E-3</v>
      </c>
      <c r="Y66" s="5">
        <v>-11</v>
      </c>
      <c r="Z66" s="6">
        <v>-2.5821596244131401E-2</v>
      </c>
      <c r="AA66" s="1" t="s">
        <v>0</v>
      </c>
      <c r="AB66" s="4">
        <v>44228</v>
      </c>
      <c r="AC66" s="5">
        <v>163</v>
      </c>
      <c r="AD66" s="5">
        <v>168</v>
      </c>
      <c r="AE66" s="5">
        <v>169</v>
      </c>
      <c r="AF66" s="5">
        <v>5</v>
      </c>
      <c r="AG66" s="6">
        <v>3.0674846625766802E-2</v>
      </c>
      <c r="AH66" s="5">
        <v>1</v>
      </c>
      <c r="AI66" s="6">
        <v>5.9523809523809E-3</v>
      </c>
      <c r="AJ66" s="1" t="s">
        <v>0</v>
      </c>
      <c r="AK66" s="4">
        <v>44228</v>
      </c>
      <c r="AL66" s="5">
        <v>250</v>
      </c>
      <c r="AM66" s="5">
        <v>243</v>
      </c>
      <c r="AN66" s="5">
        <v>234</v>
      </c>
      <c r="AO66" s="5">
        <v>-7</v>
      </c>
      <c r="AP66" s="6">
        <v>-2.8000000000000001E-2</v>
      </c>
      <c r="AQ66" s="5">
        <v>-9</v>
      </c>
      <c r="AR66" s="6">
        <v>-3.7037037037037E-2</v>
      </c>
      <c r="AS66" s="1" t="s">
        <v>0</v>
      </c>
      <c r="AT66" s="4">
        <v>44228</v>
      </c>
      <c r="AU66" s="5">
        <v>16</v>
      </c>
      <c r="AV66" s="5">
        <v>15</v>
      </c>
      <c r="AW66" s="5">
        <v>12</v>
      </c>
      <c r="AX66" s="5">
        <v>-1</v>
      </c>
      <c r="AY66" s="6">
        <v>-6.25E-2</v>
      </c>
      <c r="AZ66" s="5">
        <v>-3</v>
      </c>
      <c r="BA66" s="6">
        <v>-0.2</v>
      </c>
      <c r="BB66" s="1" t="s">
        <v>0</v>
      </c>
    </row>
    <row r="67" spans="1:54" ht="15.6" x14ac:dyDescent="0.3">
      <c r="A67" s="4">
        <v>44256</v>
      </c>
      <c r="B67" s="5">
        <v>344</v>
      </c>
      <c r="C67" s="5">
        <v>334</v>
      </c>
      <c r="D67" s="5">
        <v>348</v>
      </c>
      <c r="E67" s="5">
        <v>-10</v>
      </c>
      <c r="F67" s="6">
        <v>-2.9069767441860399E-2</v>
      </c>
      <c r="G67" s="5">
        <v>14</v>
      </c>
      <c r="H67" s="6">
        <v>4.1916167664670601E-2</v>
      </c>
      <c r="I67" s="1" t="s">
        <v>0</v>
      </c>
      <c r="J67" s="4">
        <v>44256</v>
      </c>
      <c r="K67" s="5">
        <v>445</v>
      </c>
      <c r="L67" s="5">
        <v>442</v>
      </c>
      <c r="M67" s="5">
        <v>433</v>
      </c>
      <c r="N67" s="5">
        <v>-3</v>
      </c>
      <c r="O67" s="6">
        <v>-6.7415730337078003E-3</v>
      </c>
      <c r="P67" s="5">
        <v>-9</v>
      </c>
      <c r="Q67" s="6">
        <v>-2.03619909502262E-2</v>
      </c>
      <c r="R67" s="1" t="s">
        <v>0</v>
      </c>
      <c r="S67" s="4">
        <v>44256</v>
      </c>
      <c r="T67" s="5">
        <v>344</v>
      </c>
      <c r="U67" s="5">
        <v>358</v>
      </c>
      <c r="V67" s="5">
        <v>355</v>
      </c>
      <c r="W67" s="5">
        <v>14</v>
      </c>
      <c r="X67" s="6">
        <v>4.0697674418604599E-2</v>
      </c>
      <c r="Y67" s="5">
        <v>-3</v>
      </c>
      <c r="Z67" s="6">
        <v>-8.3798882681564001E-3</v>
      </c>
      <c r="AA67" s="1" t="s">
        <v>0</v>
      </c>
      <c r="AB67" s="4">
        <v>44256</v>
      </c>
      <c r="AC67" s="5">
        <v>184</v>
      </c>
      <c r="AD67" s="5">
        <v>198</v>
      </c>
      <c r="AE67" s="5">
        <v>180</v>
      </c>
      <c r="AF67" s="5">
        <v>14</v>
      </c>
      <c r="AG67" s="6">
        <v>7.6086956521739094E-2</v>
      </c>
      <c r="AH67" s="5">
        <v>-18</v>
      </c>
      <c r="AI67" s="6">
        <v>-9.0909090909090898E-2</v>
      </c>
      <c r="AJ67" s="1" t="s">
        <v>0</v>
      </c>
      <c r="AK67" s="4">
        <v>44256</v>
      </c>
      <c r="AL67" s="5">
        <v>150</v>
      </c>
      <c r="AM67" s="5">
        <v>149</v>
      </c>
      <c r="AN67" s="5">
        <v>165</v>
      </c>
      <c r="AO67" s="5">
        <v>-1</v>
      </c>
      <c r="AP67" s="6">
        <v>-6.6666666666666003E-3</v>
      </c>
      <c r="AQ67" s="5">
        <v>16</v>
      </c>
      <c r="AR67" s="6">
        <v>0.1073825503355704</v>
      </c>
      <c r="AS67" s="1" t="s">
        <v>0</v>
      </c>
      <c r="AT67" s="4">
        <v>44256</v>
      </c>
      <c r="AU67" s="5">
        <v>10</v>
      </c>
      <c r="AV67" s="5">
        <v>10</v>
      </c>
      <c r="AW67" s="5">
        <v>10</v>
      </c>
      <c r="AX67" s="5">
        <v>0</v>
      </c>
      <c r="AY67" s="6">
        <v>0</v>
      </c>
      <c r="AZ67" s="5">
        <v>0</v>
      </c>
      <c r="BA67" s="6">
        <v>0</v>
      </c>
      <c r="BB67" s="1" t="s">
        <v>0</v>
      </c>
    </row>
    <row r="68" spans="1:54" ht="15.6" x14ac:dyDescent="0.3">
      <c r="A68" s="4">
        <v>44287</v>
      </c>
      <c r="B68" s="5">
        <v>357</v>
      </c>
      <c r="C68" s="5">
        <v>351</v>
      </c>
      <c r="D68" s="5">
        <v>319</v>
      </c>
      <c r="E68" s="5">
        <v>-6</v>
      </c>
      <c r="F68" s="6">
        <v>-1.6806722689075598E-2</v>
      </c>
      <c r="G68" s="5">
        <v>-32</v>
      </c>
      <c r="H68" s="6">
        <v>-9.1168091168091103E-2</v>
      </c>
      <c r="I68" s="1" t="s">
        <v>0</v>
      </c>
      <c r="J68" s="4">
        <v>44287</v>
      </c>
      <c r="K68" s="5">
        <v>335</v>
      </c>
      <c r="L68" s="5">
        <v>328</v>
      </c>
      <c r="M68" s="5">
        <v>343</v>
      </c>
      <c r="N68" s="5">
        <v>-7</v>
      </c>
      <c r="O68" s="6">
        <v>-2.0895522388059699E-2</v>
      </c>
      <c r="P68" s="5">
        <v>15</v>
      </c>
      <c r="Q68" s="6">
        <v>4.57317073170731E-2</v>
      </c>
      <c r="R68" s="1" t="s">
        <v>0</v>
      </c>
      <c r="S68" s="4">
        <v>44287</v>
      </c>
      <c r="T68" s="5">
        <v>347</v>
      </c>
      <c r="U68" s="5">
        <v>349</v>
      </c>
      <c r="V68" s="5">
        <v>349</v>
      </c>
      <c r="W68" s="5">
        <v>2</v>
      </c>
      <c r="X68" s="6">
        <v>5.7636887608068996E-3</v>
      </c>
      <c r="Y68" s="5">
        <v>0</v>
      </c>
      <c r="Z68" s="6">
        <v>0</v>
      </c>
      <c r="AA68" s="1" t="s">
        <v>0</v>
      </c>
      <c r="AB68" s="4">
        <v>44287</v>
      </c>
      <c r="AC68" s="5">
        <v>176</v>
      </c>
      <c r="AD68" s="5">
        <v>176</v>
      </c>
      <c r="AE68" s="5">
        <v>184</v>
      </c>
      <c r="AF68" s="5">
        <v>0</v>
      </c>
      <c r="AG68" s="6">
        <v>0</v>
      </c>
      <c r="AH68" s="5">
        <v>8</v>
      </c>
      <c r="AI68" s="6">
        <v>4.54545454545454E-2</v>
      </c>
      <c r="AJ68" s="1" t="s">
        <v>0</v>
      </c>
      <c r="AK68" s="4">
        <v>44287</v>
      </c>
      <c r="AL68" s="5">
        <v>156</v>
      </c>
      <c r="AM68" s="5">
        <v>158</v>
      </c>
      <c r="AN68" s="5">
        <v>149</v>
      </c>
      <c r="AO68" s="5">
        <v>2</v>
      </c>
      <c r="AP68" s="6">
        <v>1.2820512820512799E-2</v>
      </c>
      <c r="AQ68" s="5">
        <v>-9</v>
      </c>
      <c r="AR68" s="6">
        <v>-5.6962025316455597E-2</v>
      </c>
      <c r="AS68" s="1" t="s">
        <v>0</v>
      </c>
      <c r="AT68" s="4">
        <v>44287</v>
      </c>
      <c r="AU68" s="5">
        <v>15</v>
      </c>
      <c r="AV68" s="5">
        <v>14</v>
      </c>
      <c r="AW68" s="5">
        <v>16</v>
      </c>
      <c r="AX68" s="5">
        <v>-1</v>
      </c>
      <c r="AY68" s="6">
        <v>-6.6666666666666596E-2</v>
      </c>
      <c r="AZ68" s="5">
        <v>2</v>
      </c>
      <c r="BA68" s="6">
        <v>0.14285714285714279</v>
      </c>
      <c r="BB68" s="1" t="s">
        <v>0</v>
      </c>
    </row>
    <row r="69" spans="1:54" ht="15.6" x14ac:dyDescent="0.3">
      <c r="A69" s="4">
        <v>44317</v>
      </c>
      <c r="B69" s="5">
        <v>299</v>
      </c>
      <c r="C69" s="5">
        <v>317</v>
      </c>
      <c r="D69" s="5">
        <v>301</v>
      </c>
      <c r="E69" s="5">
        <v>18</v>
      </c>
      <c r="F69" s="6">
        <v>6.0200668896321002E-2</v>
      </c>
      <c r="G69" s="5">
        <v>-16</v>
      </c>
      <c r="H69" s="6">
        <v>-5.0473186119873802E-2</v>
      </c>
      <c r="I69" s="1" t="s">
        <v>0</v>
      </c>
      <c r="J69" s="4">
        <v>44317</v>
      </c>
      <c r="K69" s="5">
        <v>311</v>
      </c>
      <c r="L69" s="5">
        <v>304</v>
      </c>
      <c r="M69" s="5">
        <v>321</v>
      </c>
      <c r="N69" s="5">
        <v>-7</v>
      </c>
      <c r="O69" s="6">
        <v>-2.2508038585209E-2</v>
      </c>
      <c r="P69" s="5">
        <v>17</v>
      </c>
      <c r="Q69" s="6">
        <v>5.5921052631578899E-2</v>
      </c>
      <c r="R69" s="1" t="s">
        <v>0</v>
      </c>
      <c r="S69" s="4">
        <v>44317</v>
      </c>
      <c r="T69" s="5">
        <v>333</v>
      </c>
      <c r="U69" s="5">
        <v>334</v>
      </c>
      <c r="V69" s="5">
        <v>351</v>
      </c>
      <c r="W69" s="5">
        <v>1</v>
      </c>
      <c r="X69" s="6">
        <v>3.0030030030029999E-3</v>
      </c>
      <c r="Y69" s="5">
        <v>17</v>
      </c>
      <c r="Z69" s="6">
        <v>5.0898203592814301E-2</v>
      </c>
      <c r="AA69" s="1" t="s">
        <v>0</v>
      </c>
      <c r="AB69" s="4">
        <v>44317</v>
      </c>
      <c r="AC69" s="5">
        <v>160</v>
      </c>
      <c r="AD69" s="5">
        <v>156</v>
      </c>
      <c r="AE69" s="5">
        <v>163</v>
      </c>
      <c r="AF69" s="5">
        <v>-4</v>
      </c>
      <c r="AG69" s="6">
        <v>-2.5000000000000001E-2</v>
      </c>
      <c r="AH69" s="5">
        <v>7</v>
      </c>
      <c r="AI69" s="6">
        <v>4.4871794871794803E-2</v>
      </c>
      <c r="AJ69" s="1" t="s">
        <v>0</v>
      </c>
      <c r="AK69" s="4">
        <v>44317</v>
      </c>
      <c r="AL69" s="5">
        <v>157</v>
      </c>
      <c r="AM69" s="5">
        <v>160</v>
      </c>
      <c r="AN69" s="5">
        <v>173</v>
      </c>
      <c r="AO69" s="5">
        <v>3</v>
      </c>
      <c r="AP69" s="6">
        <v>1.9108280254777E-2</v>
      </c>
      <c r="AQ69" s="5">
        <v>13</v>
      </c>
      <c r="AR69" s="6">
        <v>8.1250000000000003E-2</v>
      </c>
      <c r="AS69" s="1" t="s">
        <v>0</v>
      </c>
      <c r="AT69" s="4">
        <v>44317</v>
      </c>
      <c r="AU69" s="5">
        <v>17</v>
      </c>
      <c r="AV69" s="5">
        <v>19</v>
      </c>
      <c r="AW69" s="5">
        <v>16</v>
      </c>
      <c r="AX69" s="5">
        <v>2</v>
      </c>
      <c r="AY69" s="6">
        <v>0.1176470588235294</v>
      </c>
      <c r="AZ69" s="5">
        <v>-3</v>
      </c>
      <c r="BA69" s="6">
        <v>-0.1578947368421052</v>
      </c>
      <c r="BB69" s="1" t="s">
        <v>0</v>
      </c>
    </row>
    <row r="70" spans="1:54" ht="15.6" x14ac:dyDescent="0.3">
      <c r="A70" s="4">
        <v>44348</v>
      </c>
      <c r="B70" s="5">
        <v>339</v>
      </c>
      <c r="C70" s="5">
        <v>338</v>
      </c>
      <c r="D70" s="5">
        <v>328</v>
      </c>
      <c r="E70" s="5">
        <v>-1</v>
      </c>
      <c r="F70" s="6">
        <v>-2.9498525073746E-3</v>
      </c>
      <c r="G70" s="5">
        <v>-10</v>
      </c>
      <c r="H70" s="6">
        <v>-2.9585798816568001E-2</v>
      </c>
      <c r="I70" s="1" t="s">
        <v>0</v>
      </c>
      <c r="J70" s="4">
        <v>44348</v>
      </c>
      <c r="K70" s="5">
        <v>358</v>
      </c>
      <c r="L70" s="5">
        <v>371</v>
      </c>
      <c r="M70" s="5">
        <v>358</v>
      </c>
      <c r="N70" s="5">
        <v>13</v>
      </c>
      <c r="O70" s="6">
        <v>3.63128491620111E-2</v>
      </c>
      <c r="P70" s="5">
        <v>-13</v>
      </c>
      <c r="Q70" s="6">
        <v>-3.5040431266846299E-2</v>
      </c>
      <c r="R70" s="1" t="s">
        <v>0</v>
      </c>
      <c r="S70" s="4">
        <v>44348</v>
      </c>
      <c r="T70" s="5">
        <v>365</v>
      </c>
      <c r="U70" s="5">
        <v>379</v>
      </c>
      <c r="V70" s="5">
        <v>351</v>
      </c>
      <c r="W70" s="5">
        <v>14</v>
      </c>
      <c r="X70" s="6">
        <v>3.8356164383561597E-2</v>
      </c>
      <c r="Y70" s="5">
        <v>-28</v>
      </c>
      <c r="Z70" s="6">
        <v>-7.3878627968337704E-2</v>
      </c>
      <c r="AA70" s="1" t="s">
        <v>0</v>
      </c>
      <c r="AB70" s="4">
        <v>44348</v>
      </c>
      <c r="AC70" s="5">
        <v>171</v>
      </c>
      <c r="AD70" s="5">
        <v>185</v>
      </c>
      <c r="AE70" s="5">
        <v>168</v>
      </c>
      <c r="AF70" s="5">
        <v>14</v>
      </c>
      <c r="AG70" s="6">
        <v>8.1871345029239706E-2</v>
      </c>
      <c r="AH70" s="5">
        <v>-17</v>
      </c>
      <c r="AI70" s="6">
        <v>-9.1891891891891897E-2</v>
      </c>
      <c r="AJ70" s="1" t="s">
        <v>0</v>
      </c>
      <c r="AK70" s="4">
        <v>44348</v>
      </c>
      <c r="AL70" s="5">
        <v>184</v>
      </c>
      <c r="AM70" s="5">
        <v>183</v>
      </c>
      <c r="AN70" s="5">
        <v>176</v>
      </c>
      <c r="AO70" s="5">
        <v>-1</v>
      </c>
      <c r="AP70" s="6">
        <v>-5.4347826086956E-3</v>
      </c>
      <c r="AQ70" s="5">
        <v>-7</v>
      </c>
      <c r="AR70" s="6">
        <v>-3.8251366120218497E-2</v>
      </c>
      <c r="AS70" s="1" t="s">
        <v>0</v>
      </c>
      <c r="AT70" s="4">
        <v>44348</v>
      </c>
      <c r="AU70" s="5">
        <v>10</v>
      </c>
      <c r="AV70" s="5">
        <v>11</v>
      </c>
      <c r="AW70" s="5">
        <v>7</v>
      </c>
      <c r="AX70" s="5">
        <v>1</v>
      </c>
      <c r="AY70" s="6">
        <v>0.1</v>
      </c>
      <c r="AZ70" s="5">
        <v>-4</v>
      </c>
      <c r="BA70" s="6">
        <v>-0.36363636363636359</v>
      </c>
      <c r="BB70" s="1" t="s">
        <v>0</v>
      </c>
    </row>
    <row r="71" spans="1:54" ht="15.6" x14ac:dyDescent="0.3">
      <c r="A71" s="4">
        <v>44378</v>
      </c>
      <c r="B71" s="5">
        <v>321</v>
      </c>
      <c r="C71" s="5">
        <v>347</v>
      </c>
      <c r="D71" s="5">
        <v>376</v>
      </c>
      <c r="E71" s="5">
        <v>26</v>
      </c>
      <c r="F71" s="6">
        <v>8.0996884735202404E-2</v>
      </c>
      <c r="G71" s="5">
        <v>29</v>
      </c>
      <c r="H71" s="6">
        <v>8.35734870317002E-2</v>
      </c>
      <c r="I71" s="1" t="s">
        <v>0</v>
      </c>
      <c r="J71" s="4">
        <v>44378</v>
      </c>
      <c r="K71" s="5">
        <v>384</v>
      </c>
      <c r="L71" s="5">
        <v>377</v>
      </c>
      <c r="M71" s="5">
        <v>340</v>
      </c>
      <c r="N71" s="5">
        <v>-7</v>
      </c>
      <c r="O71" s="6">
        <v>-1.8229166666666598E-2</v>
      </c>
      <c r="P71" s="5">
        <v>-37</v>
      </c>
      <c r="Q71" s="6">
        <v>-9.8143236074270501E-2</v>
      </c>
      <c r="R71" s="1" t="s">
        <v>0</v>
      </c>
      <c r="S71" s="4">
        <v>44378</v>
      </c>
      <c r="T71" s="5">
        <v>391</v>
      </c>
      <c r="U71" s="5">
        <v>383</v>
      </c>
      <c r="V71" s="5">
        <v>303</v>
      </c>
      <c r="W71" s="5">
        <v>-8</v>
      </c>
      <c r="X71" s="6">
        <v>-2.04603580562659E-2</v>
      </c>
      <c r="Y71" s="5">
        <v>-80</v>
      </c>
      <c r="Z71" s="6">
        <v>-0.20887728459530019</v>
      </c>
      <c r="AA71" s="1" t="s">
        <v>0</v>
      </c>
      <c r="AB71" s="4">
        <v>44378</v>
      </c>
      <c r="AC71" s="5">
        <v>199</v>
      </c>
      <c r="AD71" s="5">
        <v>198</v>
      </c>
      <c r="AE71" s="5">
        <v>163</v>
      </c>
      <c r="AF71" s="5">
        <v>-1</v>
      </c>
      <c r="AG71" s="6">
        <v>-5.0251256281407001E-3</v>
      </c>
      <c r="AH71" s="5">
        <v>-35</v>
      </c>
      <c r="AI71" s="6">
        <v>-0.17676767676767671</v>
      </c>
      <c r="AJ71" s="1" t="s">
        <v>0</v>
      </c>
      <c r="AK71" s="4">
        <v>44378</v>
      </c>
      <c r="AL71" s="5">
        <v>177</v>
      </c>
      <c r="AM71" s="5">
        <v>167</v>
      </c>
      <c r="AN71" s="5">
        <v>123</v>
      </c>
      <c r="AO71" s="5">
        <v>-10</v>
      </c>
      <c r="AP71" s="6">
        <v>-5.6497175141242903E-2</v>
      </c>
      <c r="AQ71" s="5">
        <v>-44</v>
      </c>
      <c r="AR71" s="6">
        <v>-0.26347305389221559</v>
      </c>
      <c r="AS71" s="1" t="s">
        <v>0</v>
      </c>
      <c r="AT71" s="4">
        <v>44378</v>
      </c>
      <c r="AU71" s="5">
        <v>15</v>
      </c>
      <c r="AV71" s="5">
        <v>18</v>
      </c>
      <c r="AW71" s="5">
        <v>17</v>
      </c>
      <c r="AX71" s="5">
        <v>3</v>
      </c>
      <c r="AY71" s="6">
        <v>0.2</v>
      </c>
      <c r="AZ71" s="5">
        <v>-1</v>
      </c>
      <c r="BA71" s="6">
        <v>-5.5555555555555497E-2</v>
      </c>
      <c r="BB71" s="1" t="s">
        <v>0</v>
      </c>
    </row>
    <row r="72" spans="1:54" ht="15.6" x14ac:dyDescent="0.3">
      <c r="A72" s="4">
        <v>44409</v>
      </c>
      <c r="B72" s="5">
        <v>344</v>
      </c>
      <c r="C72" s="5">
        <v>358</v>
      </c>
      <c r="D72" s="5">
        <v>392</v>
      </c>
      <c r="E72" s="5">
        <v>14</v>
      </c>
      <c r="F72" s="6">
        <v>4.0697674418604599E-2</v>
      </c>
      <c r="G72" s="5">
        <v>34</v>
      </c>
      <c r="H72" s="6">
        <v>9.4972067039106101E-2</v>
      </c>
      <c r="I72" s="1" t="s">
        <v>0</v>
      </c>
      <c r="J72" s="4">
        <v>44409</v>
      </c>
      <c r="K72" s="5">
        <v>381</v>
      </c>
      <c r="L72" s="5">
        <v>391</v>
      </c>
      <c r="M72" s="5">
        <v>365</v>
      </c>
      <c r="N72" s="5">
        <v>10</v>
      </c>
      <c r="O72" s="6">
        <v>2.62467191601049E-2</v>
      </c>
      <c r="P72" s="5">
        <v>-26</v>
      </c>
      <c r="Q72" s="6">
        <v>-6.6496163682864401E-2</v>
      </c>
      <c r="R72" s="1" t="s">
        <v>0</v>
      </c>
      <c r="S72" s="4">
        <v>44409</v>
      </c>
      <c r="T72" s="5">
        <v>376</v>
      </c>
      <c r="U72" s="5">
        <v>384</v>
      </c>
      <c r="V72" s="5">
        <v>361</v>
      </c>
      <c r="W72" s="5">
        <v>8</v>
      </c>
      <c r="X72" s="6">
        <v>2.1276595744680799E-2</v>
      </c>
      <c r="Y72" s="5">
        <v>-23</v>
      </c>
      <c r="Z72" s="6">
        <v>-5.9895833333333301E-2</v>
      </c>
      <c r="AA72" s="1" t="s">
        <v>0</v>
      </c>
      <c r="AB72" s="4">
        <v>44409</v>
      </c>
      <c r="AC72" s="5">
        <v>199</v>
      </c>
      <c r="AD72" s="5">
        <v>192</v>
      </c>
      <c r="AE72" s="5">
        <v>189</v>
      </c>
      <c r="AF72" s="5">
        <v>-7</v>
      </c>
      <c r="AG72" s="6">
        <v>-3.5175879396984903E-2</v>
      </c>
      <c r="AH72" s="5">
        <v>-3</v>
      </c>
      <c r="AI72" s="6">
        <v>-1.5625E-2</v>
      </c>
      <c r="AJ72" s="1" t="s">
        <v>0</v>
      </c>
      <c r="AK72" s="4">
        <v>44409</v>
      </c>
      <c r="AL72" s="5">
        <v>159</v>
      </c>
      <c r="AM72" s="5">
        <v>168</v>
      </c>
      <c r="AN72" s="5">
        <v>150</v>
      </c>
      <c r="AO72" s="5">
        <v>9</v>
      </c>
      <c r="AP72" s="6">
        <v>5.6603773584905599E-2</v>
      </c>
      <c r="AQ72" s="5">
        <v>-18</v>
      </c>
      <c r="AR72" s="6">
        <v>-0.1071428571428571</v>
      </c>
      <c r="AS72" s="1" t="s">
        <v>0</v>
      </c>
      <c r="AT72" s="4">
        <v>44409</v>
      </c>
      <c r="AU72" s="5">
        <v>18</v>
      </c>
      <c r="AV72" s="5">
        <v>24</v>
      </c>
      <c r="AW72" s="5">
        <v>23</v>
      </c>
      <c r="AX72" s="5">
        <v>6</v>
      </c>
      <c r="AY72" s="6">
        <v>0.33333333333333331</v>
      </c>
      <c r="AZ72" s="5">
        <v>-1</v>
      </c>
      <c r="BA72" s="6">
        <v>-4.1666666666666602E-2</v>
      </c>
      <c r="BB72" s="1" t="s">
        <v>0</v>
      </c>
    </row>
    <row r="73" spans="1:54" ht="15.6" x14ac:dyDescent="0.3">
      <c r="A73" s="4">
        <v>44440</v>
      </c>
      <c r="B73" s="5">
        <v>333</v>
      </c>
      <c r="C73" s="5">
        <v>354</v>
      </c>
      <c r="D73" s="5">
        <v>359</v>
      </c>
      <c r="E73" s="5">
        <v>21</v>
      </c>
      <c r="F73" s="6">
        <v>6.3063063063063002E-2</v>
      </c>
      <c r="G73" s="5">
        <v>5</v>
      </c>
      <c r="H73" s="6">
        <v>1.41242937853107E-2</v>
      </c>
      <c r="I73" s="1" t="s">
        <v>0</v>
      </c>
      <c r="J73" s="4">
        <v>44440</v>
      </c>
      <c r="K73" s="5">
        <v>350</v>
      </c>
      <c r="L73" s="5">
        <v>361</v>
      </c>
      <c r="M73" s="5">
        <v>354</v>
      </c>
      <c r="N73" s="5">
        <v>11</v>
      </c>
      <c r="O73" s="6">
        <v>3.1428571428571403E-2</v>
      </c>
      <c r="P73" s="5">
        <v>-7</v>
      </c>
      <c r="Q73" s="6">
        <v>-1.9390581717451501E-2</v>
      </c>
      <c r="R73" s="1" t="s">
        <v>0</v>
      </c>
      <c r="S73" s="4">
        <v>44440</v>
      </c>
      <c r="T73" s="5">
        <v>322</v>
      </c>
      <c r="U73" s="5">
        <v>321</v>
      </c>
      <c r="V73" s="5">
        <v>305</v>
      </c>
      <c r="W73" s="5">
        <v>-1</v>
      </c>
      <c r="X73" s="6">
        <v>-3.1055900621118002E-3</v>
      </c>
      <c r="Y73" s="5">
        <v>-16</v>
      </c>
      <c r="Z73" s="6">
        <v>-4.9844236760124602E-2</v>
      </c>
      <c r="AA73" s="1" t="s">
        <v>0</v>
      </c>
      <c r="AB73" s="4">
        <v>44440</v>
      </c>
      <c r="AC73" s="5">
        <v>183</v>
      </c>
      <c r="AD73" s="5">
        <v>192</v>
      </c>
      <c r="AE73" s="5">
        <v>192</v>
      </c>
      <c r="AF73" s="5">
        <v>9</v>
      </c>
      <c r="AG73" s="6">
        <v>4.9180327868852403E-2</v>
      </c>
      <c r="AH73" s="5">
        <v>0</v>
      </c>
      <c r="AI73" s="6">
        <v>0</v>
      </c>
      <c r="AJ73" s="1" t="s">
        <v>0</v>
      </c>
      <c r="AK73" s="4">
        <v>44440</v>
      </c>
      <c r="AL73" s="5">
        <v>123</v>
      </c>
      <c r="AM73" s="5">
        <v>113</v>
      </c>
      <c r="AN73" s="5">
        <v>103</v>
      </c>
      <c r="AO73" s="5">
        <v>-10</v>
      </c>
      <c r="AP73" s="6">
        <v>-8.1300813008129996E-2</v>
      </c>
      <c r="AQ73" s="5">
        <v>-10</v>
      </c>
      <c r="AR73" s="6">
        <v>-8.8495575221238895E-2</v>
      </c>
      <c r="AS73" s="1" t="s">
        <v>0</v>
      </c>
      <c r="AT73" s="4">
        <v>44440</v>
      </c>
      <c r="AU73" s="5">
        <v>16</v>
      </c>
      <c r="AV73" s="5">
        <v>16</v>
      </c>
      <c r="AW73" s="5">
        <v>10</v>
      </c>
      <c r="AX73" s="5">
        <v>0</v>
      </c>
      <c r="AY73" s="6">
        <v>0</v>
      </c>
      <c r="AZ73" s="5">
        <v>-6</v>
      </c>
      <c r="BA73" s="6">
        <v>-0.375</v>
      </c>
      <c r="BB73" s="1" t="s">
        <v>0</v>
      </c>
    </row>
    <row r="74" spans="1:54" ht="15.6" x14ac:dyDescent="0.3">
      <c r="A74" s="4">
        <v>44470</v>
      </c>
      <c r="B74" s="5">
        <v>410</v>
      </c>
      <c r="C74" s="5">
        <v>455</v>
      </c>
      <c r="D74" s="5">
        <v>397</v>
      </c>
      <c r="E74" s="5">
        <v>45</v>
      </c>
      <c r="F74" s="6">
        <v>0.1097560975609756</v>
      </c>
      <c r="G74" s="5">
        <v>-58</v>
      </c>
      <c r="H74" s="6">
        <v>-0.12747252747252741</v>
      </c>
      <c r="I74" s="1" t="s">
        <v>0</v>
      </c>
      <c r="J74" s="4">
        <v>44470</v>
      </c>
      <c r="K74" s="5">
        <v>378</v>
      </c>
      <c r="L74" s="5">
        <v>375</v>
      </c>
      <c r="M74" s="5">
        <v>379</v>
      </c>
      <c r="N74" s="5">
        <v>-3</v>
      </c>
      <c r="O74" s="6">
        <v>-7.9365079365078996E-3</v>
      </c>
      <c r="P74" s="5">
        <v>4</v>
      </c>
      <c r="Q74" s="6">
        <v>1.06666666666666E-2</v>
      </c>
      <c r="R74" s="1" t="s">
        <v>0</v>
      </c>
      <c r="S74" s="4">
        <v>44470</v>
      </c>
      <c r="T74" s="5">
        <v>342</v>
      </c>
      <c r="U74" s="5">
        <v>340</v>
      </c>
      <c r="V74" s="5">
        <v>332</v>
      </c>
      <c r="W74" s="5">
        <v>-2</v>
      </c>
      <c r="X74" s="6">
        <v>-5.8479532163742002E-3</v>
      </c>
      <c r="Y74" s="5">
        <v>-8</v>
      </c>
      <c r="Z74" s="6">
        <v>-2.3529411764705799E-2</v>
      </c>
      <c r="AA74" s="1" t="s">
        <v>0</v>
      </c>
      <c r="AB74" s="4">
        <v>44470</v>
      </c>
      <c r="AC74" s="5">
        <v>188</v>
      </c>
      <c r="AD74" s="5">
        <v>191</v>
      </c>
      <c r="AE74" s="5">
        <v>186</v>
      </c>
      <c r="AF74" s="5">
        <v>3</v>
      </c>
      <c r="AG74" s="6">
        <v>1.5957446808510599E-2</v>
      </c>
      <c r="AH74" s="5">
        <v>-5</v>
      </c>
      <c r="AI74" s="6">
        <v>-2.6178010471204102E-2</v>
      </c>
      <c r="AJ74" s="1" t="s">
        <v>0</v>
      </c>
      <c r="AK74" s="4">
        <v>44470</v>
      </c>
      <c r="AL74" s="5">
        <v>139</v>
      </c>
      <c r="AM74" s="5">
        <v>132</v>
      </c>
      <c r="AN74" s="5">
        <v>133</v>
      </c>
      <c r="AO74" s="5">
        <v>-7</v>
      </c>
      <c r="AP74" s="6">
        <v>-5.0359712230215799E-2</v>
      </c>
      <c r="AQ74" s="5">
        <v>1</v>
      </c>
      <c r="AR74" s="6">
        <v>7.5757575757574996E-3</v>
      </c>
      <c r="AS74" s="1" t="s">
        <v>0</v>
      </c>
      <c r="AT74" s="4">
        <v>44470</v>
      </c>
      <c r="AU74" s="5">
        <v>15</v>
      </c>
      <c r="AV74" s="5">
        <v>18</v>
      </c>
      <c r="AW74" s="5">
        <v>13</v>
      </c>
      <c r="AX74" s="5">
        <v>3</v>
      </c>
      <c r="AY74" s="6">
        <v>0.2</v>
      </c>
      <c r="AZ74" s="5">
        <v>-5</v>
      </c>
      <c r="BA74" s="6">
        <v>-0.27777777777777779</v>
      </c>
      <c r="BB74" s="1" t="s">
        <v>0</v>
      </c>
    </row>
    <row r="75" spans="1:54" ht="15.6" x14ac:dyDescent="0.3">
      <c r="A75" s="4">
        <v>44501</v>
      </c>
      <c r="B75" s="5">
        <v>345</v>
      </c>
      <c r="C75" s="5">
        <v>358</v>
      </c>
      <c r="D75" s="5">
        <v>379</v>
      </c>
      <c r="E75" s="5">
        <v>13</v>
      </c>
      <c r="F75" s="6">
        <v>3.7681159420289802E-2</v>
      </c>
      <c r="G75" s="5">
        <v>21</v>
      </c>
      <c r="H75" s="6">
        <v>5.8659217877094903E-2</v>
      </c>
      <c r="I75" s="1" t="s">
        <v>0</v>
      </c>
      <c r="J75" s="4">
        <v>44501</v>
      </c>
      <c r="K75" s="5">
        <v>423</v>
      </c>
      <c r="L75" s="5">
        <v>419</v>
      </c>
      <c r="M75" s="5">
        <v>445</v>
      </c>
      <c r="N75" s="5">
        <v>-4</v>
      </c>
      <c r="O75" s="6">
        <v>-9.4562647754136992E-3</v>
      </c>
      <c r="P75" s="5">
        <v>26</v>
      </c>
      <c r="Q75" s="6">
        <v>6.2052505966587103E-2</v>
      </c>
      <c r="R75" s="1" t="s">
        <v>0</v>
      </c>
      <c r="S75" s="4">
        <v>44501</v>
      </c>
      <c r="T75" s="5">
        <v>403</v>
      </c>
      <c r="U75" s="5">
        <v>387</v>
      </c>
      <c r="V75" s="5">
        <v>385</v>
      </c>
      <c r="W75" s="5">
        <v>-16</v>
      </c>
      <c r="X75" s="6">
        <v>-3.9702233250620299E-2</v>
      </c>
      <c r="Y75" s="5">
        <v>-2</v>
      </c>
      <c r="Z75" s="6">
        <v>-5.1679586563307001E-3</v>
      </c>
      <c r="AA75" s="1" t="s">
        <v>0</v>
      </c>
      <c r="AB75" s="4">
        <v>44501</v>
      </c>
      <c r="AC75" s="5">
        <v>207</v>
      </c>
      <c r="AD75" s="5">
        <v>225</v>
      </c>
      <c r="AE75" s="5">
        <v>223</v>
      </c>
      <c r="AF75" s="5">
        <v>18</v>
      </c>
      <c r="AG75" s="6">
        <v>8.6956521739130405E-2</v>
      </c>
      <c r="AH75" s="5">
        <v>-2</v>
      </c>
      <c r="AI75" s="6">
        <v>-8.8888888888888004E-3</v>
      </c>
      <c r="AJ75" s="1" t="s">
        <v>0</v>
      </c>
      <c r="AK75" s="4">
        <v>44501</v>
      </c>
      <c r="AL75" s="5">
        <v>181</v>
      </c>
      <c r="AM75" s="5">
        <v>154</v>
      </c>
      <c r="AN75" s="5">
        <v>154</v>
      </c>
      <c r="AO75" s="5">
        <v>-27</v>
      </c>
      <c r="AP75" s="6">
        <v>-0.149171270718232</v>
      </c>
      <c r="AQ75" s="5">
        <v>0</v>
      </c>
      <c r="AR75" s="6">
        <v>0</v>
      </c>
      <c r="AS75" s="1" t="s">
        <v>0</v>
      </c>
      <c r="AT75" s="4">
        <v>44501</v>
      </c>
      <c r="AU75" s="5">
        <v>16</v>
      </c>
      <c r="AV75" s="5">
        <v>9</v>
      </c>
      <c r="AW75" s="5">
        <v>8</v>
      </c>
      <c r="AX75" s="5">
        <v>-7</v>
      </c>
      <c r="AY75" s="6">
        <v>-0.4375</v>
      </c>
      <c r="AZ75" s="5">
        <v>-1</v>
      </c>
      <c r="BA75" s="6">
        <v>-0.1111111111111111</v>
      </c>
      <c r="BB75" s="1" t="s">
        <v>0</v>
      </c>
    </row>
    <row r="76" spans="1:54" ht="15.6" x14ac:dyDescent="0.3">
      <c r="A76" s="4">
        <v>44531</v>
      </c>
      <c r="B76" s="5">
        <v>337</v>
      </c>
      <c r="C76" s="5">
        <v>359</v>
      </c>
      <c r="D76" s="5">
        <v>377</v>
      </c>
      <c r="E76" s="5">
        <v>22</v>
      </c>
      <c r="F76" s="6">
        <v>6.5281899109792194E-2</v>
      </c>
      <c r="G76" s="5">
        <v>18</v>
      </c>
      <c r="H76" s="6">
        <v>5.0139275766016698E-2</v>
      </c>
      <c r="I76" s="1" t="s">
        <v>0</v>
      </c>
      <c r="J76" s="4">
        <v>44531</v>
      </c>
      <c r="K76" s="5">
        <v>373</v>
      </c>
      <c r="L76" s="5">
        <v>361</v>
      </c>
      <c r="M76" s="5">
        <v>385</v>
      </c>
      <c r="N76" s="5">
        <v>-12</v>
      </c>
      <c r="O76" s="6">
        <v>-3.2171581769436998E-2</v>
      </c>
      <c r="P76" s="5">
        <v>24</v>
      </c>
      <c r="Q76" s="6">
        <v>6.6481994459833799E-2</v>
      </c>
      <c r="R76" s="1" t="s">
        <v>0</v>
      </c>
      <c r="S76" s="4">
        <v>44531</v>
      </c>
      <c r="T76" s="5">
        <v>330</v>
      </c>
      <c r="U76" s="5">
        <v>329</v>
      </c>
      <c r="V76" s="5">
        <v>344</v>
      </c>
      <c r="W76" s="5">
        <v>-1</v>
      </c>
      <c r="X76" s="6">
        <v>-3.0303030303029999E-3</v>
      </c>
      <c r="Y76" s="5">
        <v>15</v>
      </c>
      <c r="Z76" s="6">
        <v>4.5592705167173203E-2</v>
      </c>
      <c r="AA76" s="1" t="s">
        <v>0</v>
      </c>
      <c r="AB76" s="4">
        <v>44531</v>
      </c>
      <c r="AC76" s="5">
        <v>181</v>
      </c>
      <c r="AD76" s="5">
        <v>185</v>
      </c>
      <c r="AE76" s="5">
        <v>180</v>
      </c>
      <c r="AF76" s="5">
        <v>4</v>
      </c>
      <c r="AG76" s="6">
        <v>2.2099447513812102E-2</v>
      </c>
      <c r="AH76" s="5">
        <v>-5</v>
      </c>
      <c r="AI76" s="6">
        <v>-2.7027027027027001E-2</v>
      </c>
      <c r="AJ76" s="1" t="s">
        <v>0</v>
      </c>
      <c r="AK76" s="4">
        <v>44531</v>
      </c>
      <c r="AL76" s="5">
        <v>130</v>
      </c>
      <c r="AM76" s="5">
        <v>133</v>
      </c>
      <c r="AN76" s="5">
        <v>146</v>
      </c>
      <c r="AO76" s="5">
        <v>3</v>
      </c>
      <c r="AP76" s="6">
        <v>2.3076923076922998E-2</v>
      </c>
      <c r="AQ76" s="5">
        <v>13</v>
      </c>
      <c r="AR76" s="6">
        <v>9.7744360902255606E-2</v>
      </c>
      <c r="AS76" s="1" t="s">
        <v>0</v>
      </c>
      <c r="AT76" s="4">
        <v>44531</v>
      </c>
      <c r="AU76" s="5">
        <v>19</v>
      </c>
      <c r="AV76" s="5">
        <v>12</v>
      </c>
      <c r="AW76" s="5">
        <v>18</v>
      </c>
      <c r="AX76" s="5">
        <v>-7</v>
      </c>
      <c r="AY76" s="6">
        <v>-0.36842105263157893</v>
      </c>
      <c r="AZ76" s="5">
        <v>6</v>
      </c>
      <c r="BA76" s="6">
        <v>0.5</v>
      </c>
      <c r="BB76" s="1" t="s">
        <v>0</v>
      </c>
    </row>
    <row r="77" spans="1:54" ht="15.6" x14ac:dyDescent="0.3">
      <c r="A77" s="4">
        <v>44562</v>
      </c>
      <c r="B77" s="5">
        <v>380</v>
      </c>
      <c r="C77" s="5">
        <v>383</v>
      </c>
      <c r="D77" s="5">
        <v>430</v>
      </c>
      <c r="E77" s="5">
        <v>3</v>
      </c>
      <c r="F77" s="6">
        <v>7.8947368421051992E-3</v>
      </c>
      <c r="G77" s="5">
        <v>47</v>
      </c>
      <c r="H77" s="6">
        <v>0.12271540469973891</v>
      </c>
      <c r="I77" s="1" t="s">
        <v>0</v>
      </c>
      <c r="J77" s="4">
        <v>44562</v>
      </c>
      <c r="K77" s="5">
        <v>298</v>
      </c>
      <c r="L77" s="5">
        <v>323</v>
      </c>
      <c r="M77" s="5">
        <v>320</v>
      </c>
      <c r="N77" s="5">
        <v>25</v>
      </c>
      <c r="O77" s="6">
        <v>8.3892617449664406E-2</v>
      </c>
      <c r="P77" s="5">
        <v>-3</v>
      </c>
      <c r="Q77" s="6">
        <v>-9.2879256965943992E-3</v>
      </c>
      <c r="R77" s="1" t="s">
        <v>0</v>
      </c>
      <c r="S77" s="4">
        <v>44562</v>
      </c>
      <c r="T77" s="5">
        <v>305</v>
      </c>
      <c r="U77" s="5">
        <v>325</v>
      </c>
      <c r="V77" s="5">
        <v>321</v>
      </c>
      <c r="W77" s="5">
        <v>20</v>
      </c>
      <c r="X77" s="6">
        <v>6.5573770491803199E-2</v>
      </c>
      <c r="Y77" s="5">
        <v>-4</v>
      </c>
      <c r="Z77" s="6">
        <v>-1.2307692307692301E-2</v>
      </c>
      <c r="AA77" s="1" t="s">
        <v>0</v>
      </c>
      <c r="AB77" s="4">
        <v>44562</v>
      </c>
      <c r="AC77" s="5">
        <v>146</v>
      </c>
      <c r="AD77" s="5">
        <v>172</v>
      </c>
      <c r="AE77" s="5">
        <v>175</v>
      </c>
      <c r="AF77" s="5">
        <v>26</v>
      </c>
      <c r="AG77" s="6">
        <v>0.17808219178082191</v>
      </c>
      <c r="AH77" s="5">
        <v>3</v>
      </c>
      <c r="AI77" s="6">
        <v>1.7441860465116199E-2</v>
      </c>
      <c r="AJ77" s="1" t="s">
        <v>0</v>
      </c>
      <c r="AK77" s="4">
        <v>44562</v>
      </c>
      <c r="AL77" s="5">
        <v>150</v>
      </c>
      <c r="AM77" s="5">
        <v>144</v>
      </c>
      <c r="AN77" s="5">
        <v>137</v>
      </c>
      <c r="AO77" s="5">
        <v>-6</v>
      </c>
      <c r="AP77" s="6">
        <v>-0.04</v>
      </c>
      <c r="AQ77" s="5">
        <v>-7</v>
      </c>
      <c r="AR77" s="6">
        <v>-4.8611111111111098E-2</v>
      </c>
      <c r="AS77" s="1" t="s">
        <v>0</v>
      </c>
      <c r="AT77" s="4">
        <v>44562</v>
      </c>
      <c r="AU77" s="5">
        <v>10</v>
      </c>
      <c r="AV77" s="5">
        <v>9</v>
      </c>
      <c r="AW77" s="5">
        <v>8</v>
      </c>
      <c r="AX77" s="5">
        <v>-1</v>
      </c>
      <c r="AY77" s="6">
        <v>-0.1</v>
      </c>
      <c r="AZ77" s="5">
        <v>-1</v>
      </c>
      <c r="BA77" s="6">
        <v>-0.1111111111111111</v>
      </c>
      <c r="BB77" s="1" t="s">
        <v>0</v>
      </c>
    </row>
    <row r="78" spans="1:54" ht="15.6" x14ac:dyDescent="0.3">
      <c r="A78" s="4">
        <v>44593</v>
      </c>
      <c r="B78" s="5">
        <v>381</v>
      </c>
      <c r="C78" s="5">
        <v>383</v>
      </c>
      <c r="D78" s="5">
        <v>367</v>
      </c>
      <c r="E78" s="5">
        <v>2</v>
      </c>
      <c r="F78" s="6">
        <v>5.2493438320209002E-3</v>
      </c>
      <c r="G78" s="5">
        <v>-16</v>
      </c>
      <c r="H78" s="6">
        <v>-4.1775456919059997E-2</v>
      </c>
      <c r="I78" s="1" t="s">
        <v>0</v>
      </c>
      <c r="J78" s="4">
        <v>44593</v>
      </c>
      <c r="K78" s="5">
        <v>398</v>
      </c>
      <c r="L78" s="5">
        <v>408</v>
      </c>
      <c r="M78" s="5">
        <v>396</v>
      </c>
      <c r="N78" s="5">
        <v>10</v>
      </c>
      <c r="O78" s="6">
        <v>2.5125628140703501E-2</v>
      </c>
      <c r="P78" s="5">
        <v>-12</v>
      </c>
      <c r="Q78" s="6">
        <v>-2.94117647058823E-2</v>
      </c>
      <c r="R78" s="1" t="s">
        <v>0</v>
      </c>
      <c r="S78" s="4">
        <v>44593</v>
      </c>
      <c r="T78" s="5">
        <v>344</v>
      </c>
      <c r="U78" s="5">
        <v>344</v>
      </c>
      <c r="V78" s="5">
        <v>327</v>
      </c>
      <c r="W78" s="5">
        <v>0</v>
      </c>
      <c r="X78" s="6">
        <v>0</v>
      </c>
      <c r="Y78" s="5">
        <v>-17</v>
      </c>
      <c r="Z78" s="6">
        <v>-4.9418604651162698E-2</v>
      </c>
      <c r="AA78" s="1" t="s">
        <v>0</v>
      </c>
      <c r="AB78" s="4">
        <v>44593</v>
      </c>
      <c r="AC78" s="5">
        <v>169</v>
      </c>
      <c r="AD78" s="5">
        <v>173</v>
      </c>
      <c r="AE78" s="5">
        <v>173</v>
      </c>
      <c r="AF78" s="5">
        <v>4</v>
      </c>
      <c r="AG78" s="6">
        <v>2.3668639053254399E-2</v>
      </c>
      <c r="AH78" s="5">
        <v>0</v>
      </c>
      <c r="AI78" s="6">
        <v>0</v>
      </c>
      <c r="AJ78" s="1" t="s">
        <v>0</v>
      </c>
      <c r="AK78" s="4">
        <v>44593</v>
      </c>
      <c r="AL78" s="5">
        <v>155</v>
      </c>
      <c r="AM78" s="5">
        <v>157</v>
      </c>
      <c r="AN78" s="5">
        <v>137</v>
      </c>
      <c r="AO78" s="5">
        <v>2</v>
      </c>
      <c r="AP78" s="6">
        <v>1.2903225806451601E-2</v>
      </c>
      <c r="AQ78" s="5">
        <v>-20</v>
      </c>
      <c r="AR78" s="6">
        <v>-0.12738853503184711</v>
      </c>
      <c r="AS78" s="1" t="s">
        <v>0</v>
      </c>
      <c r="AT78" s="4">
        <v>44593</v>
      </c>
      <c r="AU78" s="5">
        <v>20</v>
      </c>
      <c r="AV78" s="5">
        <v>14</v>
      </c>
      <c r="AW78" s="5">
        <v>17</v>
      </c>
      <c r="AX78" s="5">
        <v>-6</v>
      </c>
      <c r="AY78" s="6">
        <v>-0.3</v>
      </c>
      <c r="AZ78" s="5">
        <v>3</v>
      </c>
      <c r="BA78" s="6">
        <v>0.21428571428571419</v>
      </c>
      <c r="BB78" s="1" t="s">
        <v>0</v>
      </c>
    </row>
    <row r="79" spans="1:54" ht="15.6" x14ac:dyDescent="0.3">
      <c r="A79" s="4">
        <v>44621</v>
      </c>
      <c r="B79" s="5">
        <v>396</v>
      </c>
      <c r="C79" s="5">
        <v>426</v>
      </c>
      <c r="D79" s="5">
        <v>457</v>
      </c>
      <c r="E79" s="5">
        <v>30</v>
      </c>
      <c r="F79" s="6">
        <v>7.5757575757575704E-2</v>
      </c>
      <c r="G79" s="5">
        <v>31</v>
      </c>
      <c r="H79" s="6">
        <v>7.2769953051643105E-2</v>
      </c>
      <c r="I79" s="1" t="s">
        <v>0</v>
      </c>
      <c r="J79" s="4">
        <v>44621</v>
      </c>
      <c r="K79" s="5">
        <v>398</v>
      </c>
      <c r="L79" s="5">
        <v>399</v>
      </c>
      <c r="M79" s="5">
        <v>406</v>
      </c>
      <c r="N79" s="5">
        <v>1</v>
      </c>
      <c r="O79" s="6">
        <v>2.5125628140703002E-3</v>
      </c>
      <c r="P79" s="5">
        <v>7</v>
      </c>
      <c r="Q79" s="6">
        <v>1.7543859649122799E-2</v>
      </c>
      <c r="R79" s="1" t="s">
        <v>0</v>
      </c>
      <c r="S79" s="4">
        <v>44621</v>
      </c>
      <c r="T79" s="5">
        <v>389</v>
      </c>
      <c r="U79" s="5">
        <v>380</v>
      </c>
      <c r="V79" s="5">
        <v>386</v>
      </c>
      <c r="W79" s="5">
        <v>-9</v>
      </c>
      <c r="X79" s="6">
        <v>-2.31362467866323E-2</v>
      </c>
      <c r="Y79" s="5">
        <v>6</v>
      </c>
      <c r="Z79" s="6">
        <v>1.5789473684210499E-2</v>
      </c>
      <c r="AA79" s="1" t="s">
        <v>0</v>
      </c>
      <c r="AB79" s="4">
        <v>44621</v>
      </c>
      <c r="AC79" s="5">
        <v>242</v>
      </c>
      <c r="AD79" s="5">
        <v>248</v>
      </c>
      <c r="AE79" s="5">
        <v>251</v>
      </c>
      <c r="AF79" s="5">
        <v>6</v>
      </c>
      <c r="AG79" s="6">
        <v>2.4793388429752001E-2</v>
      </c>
      <c r="AH79" s="5">
        <v>3</v>
      </c>
      <c r="AI79" s="6">
        <v>1.20967741935483E-2</v>
      </c>
      <c r="AJ79" s="1" t="s">
        <v>0</v>
      </c>
      <c r="AK79" s="4">
        <v>44621</v>
      </c>
      <c r="AL79" s="5">
        <v>121</v>
      </c>
      <c r="AM79" s="5">
        <v>110</v>
      </c>
      <c r="AN79" s="5">
        <v>121</v>
      </c>
      <c r="AO79" s="5">
        <v>-11</v>
      </c>
      <c r="AP79" s="6">
        <v>-9.0909090909090898E-2</v>
      </c>
      <c r="AQ79" s="5">
        <v>11</v>
      </c>
      <c r="AR79" s="6">
        <v>0.1</v>
      </c>
      <c r="AS79" s="1" t="s">
        <v>0</v>
      </c>
      <c r="AT79" s="4">
        <v>44621</v>
      </c>
      <c r="AU79" s="5">
        <v>26</v>
      </c>
      <c r="AV79" s="5">
        <v>22</v>
      </c>
      <c r="AW79" s="5">
        <v>15</v>
      </c>
      <c r="AX79" s="5">
        <v>-4</v>
      </c>
      <c r="AY79" s="6">
        <v>-0.1538461538461538</v>
      </c>
      <c r="AZ79" s="5">
        <v>-7</v>
      </c>
      <c r="BA79" s="6">
        <v>-0.31818181818181818</v>
      </c>
      <c r="BB79" s="1" t="s">
        <v>0</v>
      </c>
    </row>
    <row r="80" spans="1:54" ht="15.6" x14ac:dyDescent="0.3">
      <c r="A80" s="4">
        <v>44652</v>
      </c>
      <c r="B80" s="5">
        <v>449</v>
      </c>
      <c r="C80" s="5">
        <v>440</v>
      </c>
      <c r="D80" s="5">
        <v>440</v>
      </c>
      <c r="E80" s="5">
        <v>-9</v>
      </c>
      <c r="F80" s="6">
        <v>-2.0044543429844099E-2</v>
      </c>
      <c r="G80" s="5">
        <v>0</v>
      </c>
      <c r="H80" s="6">
        <v>0</v>
      </c>
      <c r="I80" s="1" t="s">
        <v>0</v>
      </c>
      <c r="J80" s="4">
        <v>44652</v>
      </c>
      <c r="K80" s="5">
        <v>354</v>
      </c>
      <c r="L80" s="5">
        <v>349</v>
      </c>
      <c r="M80" s="5">
        <v>354</v>
      </c>
      <c r="N80" s="5">
        <v>-5</v>
      </c>
      <c r="O80" s="6">
        <v>-1.41242937853107E-2</v>
      </c>
      <c r="P80" s="5">
        <v>5</v>
      </c>
      <c r="Q80" s="6">
        <v>1.4326647564469899E-2</v>
      </c>
      <c r="R80" s="1" t="s">
        <v>0</v>
      </c>
      <c r="S80" s="4">
        <v>44652</v>
      </c>
      <c r="T80" s="5">
        <v>348</v>
      </c>
      <c r="U80" s="5">
        <v>341</v>
      </c>
      <c r="V80" s="5">
        <v>348</v>
      </c>
      <c r="W80" s="5">
        <v>-7</v>
      </c>
      <c r="X80" s="6">
        <v>-2.0114942528735601E-2</v>
      </c>
      <c r="Y80" s="5">
        <v>7</v>
      </c>
      <c r="Z80" s="6">
        <v>2.05278592375366E-2</v>
      </c>
      <c r="AA80" s="1" t="s">
        <v>0</v>
      </c>
      <c r="AB80" s="4">
        <v>44652</v>
      </c>
      <c r="AC80" s="5">
        <v>221</v>
      </c>
      <c r="AD80" s="5">
        <v>213</v>
      </c>
      <c r="AE80" s="5">
        <v>228</v>
      </c>
      <c r="AF80" s="5">
        <v>-8</v>
      </c>
      <c r="AG80" s="6">
        <v>-3.6199095022624403E-2</v>
      </c>
      <c r="AH80" s="5">
        <v>15</v>
      </c>
      <c r="AI80" s="6">
        <v>7.0422535211267595E-2</v>
      </c>
      <c r="AJ80" s="1" t="s">
        <v>0</v>
      </c>
      <c r="AK80" s="4">
        <v>44652</v>
      </c>
      <c r="AL80" s="5">
        <v>115</v>
      </c>
      <c r="AM80" s="5">
        <v>116</v>
      </c>
      <c r="AN80" s="5">
        <v>106</v>
      </c>
      <c r="AO80" s="5">
        <v>1</v>
      </c>
      <c r="AP80" s="6">
        <v>8.6956521739130002E-3</v>
      </c>
      <c r="AQ80" s="5">
        <v>-10</v>
      </c>
      <c r="AR80" s="6">
        <v>-8.6206896551724102E-2</v>
      </c>
      <c r="AS80" s="1" t="s">
        <v>0</v>
      </c>
      <c r="AT80" s="4">
        <v>44652</v>
      </c>
      <c r="AU80" s="5">
        <v>12</v>
      </c>
      <c r="AV80" s="5">
        <v>12</v>
      </c>
      <c r="AW80" s="5">
        <v>14</v>
      </c>
      <c r="AX80" s="5">
        <v>0</v>
      </c>
      <c r="AY80" s="6">
        <v>0</v>
      </c>
      <c r="AZ80" s="5">
        <v>2</v>
      </c>
      <c r="BA80" s="6">
        <v>0.1666666666666666</v>
      </c>
      <c r="BB80" s="1" t="s">
        <v>0</v>
      </c>
    </row>
    <row r="81" spans="1:54" ht="15.6" x14ac:dyDescent="0.3">
      <c r="A81" s="4">
        <v>44682</v>
      </c>
      <c r="B81" s="5">
        <v>434</v>
      </c>
      <c r="C81" s="5">
        <v>405</v>
      </c>
      <c r="D81" s="5">
        <v>411</v>
      </c>
      <c r="E81" s="5">
        <v>-29</v>
      </c>
      <c r="F81" s="6">
        <v>-6.6820276497695799E-2</v>
      </c>
      <c r="G81" s="5">
        <v>6</v>
      </c>
      <c r="H81" s="6">
        <v>1.48148148148148E-2</v>
      </c>
      <c r="I81" s="1" t="s">
        <v>0</v>
      </c>
      <c r="J81" s="4">
        <v>44682</v>
      </c>
      <c r="K81" s="5">
        <v>361</v>
      </c>
      <c r="L81" s="5">
        <v>359</v>
      </c>
      <c r="M81" s="5">
        <v>377</v>
      </c>
      <c r="N81" s="5">
        <v>-2</v>
      </c>
      <c r="O81" s="6">
        <v>-5.5401662049861002E-3</v>
      </c>
      <c r="P81" s="5">
        <v>18</v>
      </c>
      <c r="Q81" s="6">
        <v>5.0139275766016698E-2</v>
      </c>
      <c r="R81" s="1" t="s">
        <v>0</v>
      </c>
      <c r="S81" s="4">
        <v>44682</v>
      </c>
      <c r="T81" s="5">
        <v>334</v>
      </c>
      <c r="U81" s="5">
        <v>336</v>
      </c>
      <c r="V81" s="5">
        <v>329</v>
      </c>
      <c r="W81" s="5">
        <v>2</v>
      </c>
      <c r="X81" s="6">
        <v>5.9880239520958001E-3</v>
      </c>
      <c r="Y81" s="5">
        <v>-7</v>
      </c>
      <c r="Z81" s="6">
        <v>-2.0833333333333301E-2</v>
      </c>
      <c r="AA81" s="1" t="s">
        <v>0</v>
      </c>
      <c r="AB81" s="4">
        <v>44682</v>
      </c>
      <c r="AC81" s="5">
        <v>220</v>
      </c>
      <c r="AD81" s="5">
        <v>230</v>
      </c>
      <c r="AE81" s="5">
        <v>205</v>
      </c>
      <c r="AF81" s="5">
        <v>10</v>
      </c>
      <c r="AG81" s="6">
        <v>4.54545454545454E-2</v>
      </c>
      <c r="AH81" s="5">
        <v>-25</v>
      </c>
      <c r="AI81" s="6">
        <v>-0.108695652173913</v>
      </c>
      <c r="AJ81" s="1" t="s">
        <v>0</v>
      </c>
      <c r="AK81" s="4">
        <v>44682</v>
      </c>
      <c r="AL81" s="5">
        <v>105</v>
      </c>
      <c r="AM81" s="5">
        <v>97</v>
      </c>
      <c r="AN81" s="5">
        <v>116</v>
      </c>
      <c r="AO81" s="5">
        <v>-8</v>
      </c>
      <c r="AP81" s="6">
        <v>-7.6190476190476197E-2</v>
      </c>
      <c r="AQ81" s="5">
        <v>19</v>
      </c>
      <c r="AR81" s="6">
        <v>0.19587628865979381</v>
      </c>
      <c r="AS81" s="1" t="s">
        <v>0</v>
      </c>
      <c r="AT81" s="4">
        <v>44682</v>
      </c>
      <c r="AU81" s="5">
        <v>10</v>
      </c>
      <c r="AV81" s="5">
        <v>9</v>
      </c>
      <c r="AW81" s="5">
        <v>9</v>
      </c>
      <c r="AX81" s="5">
        <v>-1</v>
      </c>
      <c r="AY81" s="6">
        <v>-0.1</v>
      </c>
      <c r="AZ81" s="5">
        <v>0</v>
      </c>
      <c r="BA81" s="6">
        <v>0</v>
      </c>
      <c r="BB81" s="1" t="s">
        <v>0</v>
      </c>
    </row>
    <row r="82" spans="1:54" ht="15.6" x14ac:dyDescent="0.3">
      <c r="A82" s="4">
        <v>44713</v>
      </c>
      <c r="B82" s="5">
        <v>334</v>
      </c>
      <c r="C82" s="5">
        <v>353</v>
      </c>
      <c r="D82" s="5">
        <v>399</v>
      </c>
      <c r="E82" s="5">
        <v>19</v>
      </c>
      <c r="F82" s="6">
        <v>5.6886227544910101E-2</v>
      </c>
      <c r="G82" s="5">
        <v>46</v>
      </c>
      <c r="H82" s="6">
        <v>0.1303116147308781</v>
      </c>
      <c r="I82" s="1" t="s">
        <v>0</v>
      </c>
      <c r="J82" s="4">
        <v>44713</v>
      </c>
      <c r="K82" s="5">
        <v>346</v>
      </c>
      <c r="L82" s="5">
        <v>352</v>
      </c>
      <c r="M82" s="5">
        <v>370</v>
      </c>
      <c r="N82" s="5">
        <v>6</v>
      </c>
      <c r="O82" s="6">
        <v>1.7341040462427699E-2</v>
      </c>
      <c r="P82" s="5">
        <v>18</v>
      </c>
      <c r="Q82" s="6">
        <v>5.1136363636363598E-2</v>
      </c>
      <c r="R82" s="1" t="s">
        <v>0</v>
      </c>
      <c r="S82" s="4">
        <v>44713</v>
      </c>
      <c r="T82" s="5">
        <v>317</v>
      </c>
      <c r="U82" s="5">
        <v>325</v>
      </c>
      <c r="V82" s="5">
        <v>341</v>
      </c>
      <c r="W82" s="5">
        <v>8</v>
      </c>
      <c r="X82" s="6">
        <v>2.5236593059936901E-2</v>
      </c>
      <c r="Y82" s="5">
        <v>16</v>
      </c>
      <c r="Z82" s="6">
        <v>4.9230769230769203E-2</v>
      </c>
      <c r="AA82" s="1" t="s">
        <v>0</v>
      </c>
      <c r="AB82" s="4">
        <v>44713</v>
      </c>
      <c r="AC82" s="5">
        <v>179</v>
      </c>
      <c r="AD82" s="5">
        <v>181</v>
      </c>
      <c r="AE82" s="5">
        <v>154</v>
      </c>
      <c r="AF82" s="5">
        <v>2</v>
      </c>
      <c r="AG82" s="6">
        <v>1.11731843575419E-2</v>
      </c>
      <c r="AH82" s="5">
        <v>-27</v>
      </c>
      <c r="AI82" s="6">
        <v>-0.149171270718232</v>
      </c>
      <c r="AJ82" s="1" t="s">
        <v>0</v>
      </c>
      <c r="AK82" s="4">
        <v>44713</v>
      </c>
      <c r="AL82" s="5">
        <v>129</v>
      </c>
      <c r="AM82" s="5">
        <v>135</v>
      </c>
      <c r="AN82" s="5">
        <v>179</v>
      </c>
      <c r="AO82" s="5">
        <v>6</v>
      </c>
      <c r="AP82" s="6">
        <v>4.6511627906976702E-2</v>
      </c>
      <c r="AQ82" s="5">
        <v>44</v>
      </c>
      <c r="AR82" s="6">
        <v>0.3259259259259259</v>
      </c>
      <c r="AS82" s="1" t="s">
        <v>0</v>
      </c>
      <c r="AT82" s="4">
        <v>44713</v>
      </c>
      <c r="AU82" s="5">
        <v>9</v>
      </c>
      <c r="AV82" s="5">
        <v>10</v>
      </c>
      <c r="AW82" s="5">
        <v>8</v>
      </c>
      <c r="AX82" s="5">
        <v>1</v>
      </c>
      <c r="AY82" s="6">
        <v>0.1111111111111111</v>
      </c>
      <c r="AZ82" s="5">
        <v>-2</v>
      </c>
      <c r="BA82" s="6">
        <v>-0.2</v>
      </c>
      <c r="BB82" s="1" t="s">
        <v>0</v>
      </c>
    </row>
    <row r="83" spans="1:54" ht="15.6" x14ac:dyDescent="0.3">
      <c r="A83" s="4">
        <v>44743</v>
      </c>
      <c r="B83" s="5">
        <v>375</v>
      </c>
      <c r="C83" s="5">
        <v>353</v>
      </c>
      <c r="D83" s="5">
        <v>383</v>
      </c>
      <c r="E83" s="5">
        <v>-22</v>
      </c>
      <c r="F83" s="6">
        <v>-5.8666666666666603E-2</v>
      </c>
      <c r="G83" s="5">
        <v>30</v>
      </c>
      <c r="H83" s="6">
        <v>8.4985835694050896E-2</v>
      </c>
      <c r="I83" s="1" t="s">
        <v>0</v>
      </c>
      <c r="J83" s="4">
        <v>44743</v>
      </c>
      <c r="K83" s="5">
        <v>384</v>
      </c>
      <c r="L83" s="5">
        <v>384</v>
      </c>
      <c r="M83" s="5">
        <v>391</v>
      </c>
      <c r="N83" s="5">
        <v>0</v>
      </c>
      <c r="O83" s="6">
        <v>0</v>
      </c>
      <c r="P83" s="5">
        <v>7</v>
      </c>
      <c r="Q83" s="6">
        <v>1.8229166666666598E-2</v>
      </c>
      <c r="R83" s="1" t="s">
        <v>0</v>
      </c>
      <c r="S83" s="4">
        <v>44743</v>
      </c>
      <c r="T83" s="5">
        <v>350</v>
      </c>
      <c r="U83" s="5">
        <v>355</v>
      </c>
      <c r="V83" s="5">
        <v>355</v>
      </c>
      <c r="W83" s="5">
        <v>5</v>
      </c>
      <c r="X83" s="6">
        <v>1.42857142857142E-2</v>
      </c>
      <c r="Y83" s="5">
        <v>0</v>
      </c>
      <c r="Z83" s="6">
        <v>0</v>
      </c>
      <c r="AA83" s="1" t="s">
        <v>0</v>
      </c>
      <c r="AB83" s="4">
        <v>44743</v>
      </c>
      <c r="AC83" s="5">
        <v>193</v>
      </c>
      <c r="AD83" s="5">
        <v>210</v>
      </c>
      <c r="AE83" s="5">
        <v>190</v>
      </c>
      <c r="AF83" s="5">
        <v>17</v>
      </c>
      <c r="AG83" s="6">
        <v>8.8082901554404097E-2</v>
      </c>
      <c r="AH83" s="5">
        <v>-20</v>
      </c>
      <c r="AI83" s="6">
        <v>-9.5238095238095205E-2</v>
      </c>
      <c r="AJ83" s="1" t="s">
        <v>0</v>
      </c>
      <c r="AK83" s="4">
        <v>44743</v>
      </c>
      <c r="AL83" s="5">
        <v>144</v>
      </c>
      <c r="AM83" s="5">
        <v>134</v>
      </c>
      <c r="AN83" s="5">
        <v>148</v>
      </c>
      <c r="AO83" s="5">
        <v>-10</v>
      </c>
      <c r="AP83" s="6">
        <v>-6.9444444444444406E-2</v>
      </c>
      <c r="AQ83" s="5">
        <v>14</v>
      </c>
      <c r="AR83" s="6">
        <v>0.1044776119402985</v>
      </c>
      <c r="AS83" s="1" t="s">
        <v>0</v>
      </c>
      <c r="AT83" s="4">
        <v>44743</v>
      </c>
      <c r="AU83" s="5">
        <v>13</v>
      </c>
      <c r="AV83" s="5">
        <v>11</v>
      </c>
      <c r="AW83" s="5">
        <v>17</v>
      </c>
      <c r="AX83" s="5">
        <v>-2</v>
      </c>
      <c r="AY83" s="6">
        <v>-0.1538461538461538</v>
      </c>
      <c r="AZ83" s="5">
        <v>6</v>
      </c>
      <c r="BA83" s="6">
        <v>0.54545454545454541</v>
      </c>
      <c r="BB83" s="1" t="s">
        <v>0</v>
      </c>
    </row>
    <row r="84" spans="1:54" ht="15.6" x14ac:dyDescent="0.3">
      <c r="A84" s="4">
        <v>44774</v>
      </c>
      <c r="B84" s="5">
        <v>407</v>
      </c>
      <c r="C84" s="5">
        <v>386</v>
      </c>
      <c r="D84" s="5">
        <v>351</v>
      </c>
      <c r="E84" s="5">
        <v>-21</v>
      </c>
      <c r="F84" s="6">
        <v>-5.1597051597051503E-2</v>
      </c>
      <c r="G84" s="5">
        <v>-35</v>
      </c>
      <c r="H84" s="6">
        <v>-9.0673575129533598E-2</v>
      </c>
      <c r="I84" s="1" t="s">
        <v>0</v>
      </c>
      <c r="J84" s="4">
        <v>44774</v>
      </c>
      <c r="K84" s="5">
        <v>373</v>
      </c>
      <c r="L84" s="5">
        <v>349</v>
      </c>
      <c r="M84" s="5">
        <v>381</v>
      </c>
      <c r="N84" s="5">
        <v>-24</v>
      </c>
      <c r="O84" s="6">
        <v>-6.4343163538873996E-2</v>
      </c>
      <c r="P84" s="5">
        <v>32</v>
      </c>
      <c r="Q84" s="6">
        <v>9.1690544412607405E-2</v>
      </c>
      <c r="R84" s="1" t="s">
        <v>0</v>
      </c>
      <c r="S84" s="4">
        <v>44774</v>
      </c>
      <c r="T84" s="5">
        <v>360</v>
      </c>
      <c r="U84" s="5">
        <v>338</v>
      </c>
      <c r="V84" s="5">
        <v>379</v>
      </c>
      <c r="W84" s="5">
        <v>-22</v>
      </c>
      <c r="X84" s="6">
        <v>-6.1111111111111102E-2</v>
      </c>
      <c r="Y84" s="5">
        <v>41</v>
      </c>
      <c r="Z84" s="6">
        <v>0.12130177514792891</v>
      </c>
      <c r="AA84" s="1" t="s">
        <v>0</v>
      </c>
      <c r="AB84" s="4">
        <v>44774</v>
      </c>
      <c r="AC84" s="5">
        <v>229</v>
      </c>
      <c r="AD84" s="5">
        <v>208</v>
      </c>
      <c r="AE84" s="5">
        <v>235</v>
      </c>
      <c r="AF84" s="5">
        <v>-21</v>
      </c>
      <c r="AG84" s="6">
        <v>-9.1703056768558902E-2</v>
      </c>
      <c r="AH84" s="5">
        <v>27</v>
      </c>
      <c r="AI84" s="6">
        <v>0.12980769230769229</v>
      </c>
      <c r="AJ84" s="1" t="s">
        <v>0</v>
      </c>
      <c r="AK84" s="4">
        <v>44774</v>
      </c>
      <c r="AL84" s="5">
        <v>125</v>
      </c>
      <c r="AM84" s="5">
        <v>120</v>
      </c>
      <c r="AN84" s="5">
        <v>122</v>
      </c>
      <c r="AO84" s="5">
        <v>-5</v>
      </c>
      <c r="AP84" s="6">
        <v>-0.04</v>
      </c>
      <c r="AQ84" s="5">
        <v>2</v>
      </c>
      <c r="AR84" s="6">
        <v>1.6666666666666601E-2</v>
      </c>
      <c r="AS84" s="1" t="s">
        <v>0</v>
      </c>
      <c r="AT84" s="4">
        <v>44774</v>
      </c>
      <c r="AU84" s="5">
        <v>6</v>
      </c>
      <c r="AV84" s="5">
        <v>11</v>
      </c>
      <c r="AW84" s="5">
        <v>22</v>
      </c>
      <c r="AX84" s="5">
        <v>5</v>
      </c>
      <c r="AY84" s="6">
        <v>0.83333333333333337</v>
      </c>
      <c r="AZ84" s="5">
        <v>11</v>
      </c>
      <c r="BA84" s="6">
        <v>1</v>
      </c>
      <c r="BB84" s="1" t="s">
        <v>0</v>
      </c>
    </row>
    <row r="85" spans="1:54" ht="15.6" x14ac:dyDescent="0.3">
      <c r="A85" s="4">
        <v>44805</v>
      </c>
      <c r="B85" s="5">
        <v>422</v>
      </c>
      <c r="C85" s="5">
        <v>423</v>
      </c>
      <c r="D85" s="5">
        <v>442</v>
      </c>
      <c r="E85" s="5">
        <v>1</v>
      </c>
      <c r="F85" s="6">
        <v>2.3696682464453998E-3</v>
      </c>
      <c r="G85" s="5">
        <v>19</v>
      </c>
      <c r="H85" s="6">
        <v>4.4917257683215098E-2</v>
      </c>
      <c r="I85" s="1" t="s">
        <v>0</v>
      </c>
      <c r="J85" s="4">
        <v>44805</v>
      </c>
      <c r="K85" s="5">
        <v>360</v>
      </c>
      <c r="L85" s="5">
        <v>359</v>
      </c>
      <c r="M85" s="5">
        <v>383</v>
      </c>
      <c r="N85" s="5">
        <v>-1</v>
      </c>
      <c r="O85" s="6">
        <v>-2.7777777777776998E-3</v>
      </c>
      <c r="P85" s="5">
        <v>24</v>
      </c>
      <c r="Q85" s="6">
        <v>6.6852367688022205E-2</v>
      </c>
      <c r="R85" s="1" t="s">
        <v>0</v>
      </c>
      <c r="S85" s="4">
        <v>44805</v>
      </c>
      <c r="T85" s="5">
        <v>344</v>
      </c>
      <c r="U85" s="5">
        <v>343</v>
      </c>
      <c r="V85" s="5">
        <v>361</v>
      </c>
      <c r="W85" s="5">
        <v>-1</v>
      </c>
      <c r="X85" s="6">
        <v>-2.9069767441860001E-3</v>
      </c>
      <c r="Y85" s="5">
        <v>18</v>
      </c>
      <c r="Z85" s="6">
        <v>5.2478134110787097E-2</v>
      </c>
      <c r="AA85" s="1" t="s">
        <v>0</v>
      </c>
      <c r="AB85" s="4">
        <v>44805</v>
      </c>
      <c r="AC85" s="5">
        <v>152</v>
      </c>
      <c r="AD85" s="5">
        <v>158</v>
      </c>
      <c r="AE85" s="5">
        <v>158</v>
      </c>
      <c r="AF85" s="5">
        <v>6</v>
      </c>
      <c r="AG85" s="6">
        <v>3.94736842105263E-2</v>
      </c>
      <c r="AH85" s="5">
        <v>0</v>
      </c>
      <c r="AI85" s="6">
        <v>0</v>
      </c>
      <c r="AJ85" s="1" t="s">
        <v>0</v>
      </c>
      <c r="AK85" s="4">
        <v>44805</v>
      </c>
      <c r="AL85" s="5">
        <v>178</v>
      </c>
      <c r="AM85" s="5">
        <v>173</v>
      </c>
      <c r="AN85" s="5">
        <v>181</v>
      </c>
      <c r="AO85" s="5">
        <v>-5</v>
      </c>
      <c r="AP85" s="6">
        <v>-2.8089887640449399E-2</v>
      </c>
      <c r="AQ85" s="5">
        <v>8</v>
      </c>
      <c r="AR85" s="6">
        <v>4.6242774566473903E-2</v>
      </c>
      <c r="AS85" s="1" t="s">
        <v>0</v>
      </c>
      <c r="AT85" s="4">
        <v>44805</v>
      </c>
      <c r="AU85" s="5">
        <v>14</v>
      </c>
      <c r="AV85" s="5">
        <v>12</v>
      </c>
      <c r="AW85" s="5">
        <v>21</v>
      </c>
      <c r="AX85" s="5">
        <v>-2</v>
      </c>
      <c r="AY85" s="6">
        <v>-0.14285714285714279</v>
      </c>
      <c r="AZ85" s="5">
        <v>9</v>
      </c>
      <c r="BA85" s="6">
        <v>0.75</v>
      </c>
      <c r="BB85" s="1" t="s">
        <v>0</v>
      </c>
    </row>
    <row r="86" spans="1:54" ht="15.6" x14ac:dyDescent="0.3">
      <c r="A86" s="4">
        <v>44835</v>
      </c>
      <c r="B86" s="5">
        <v>371</v>
      </c>
      <c r="C86" s="5">
        <v>390</v>
      </c>
      <c r="D86" s="5">
        <v>394</v>
      </c>
      <c r="E86" s="5">
        <v>19</v>
      </c>
      <c r="F86" s="6">
        <v>5.1212938005390798E-2</v>
      </c>
      <c r="G86" s="5">
        <v>4</v>
      </c>
      <c r="H86" s="6">
        <v>1.0256410256410199E-2</v>
      </c>
      <c r="I86" s="1" t="s">
        <v>0</v>
      </c>
      <c r="J86" s="4">
        <v>44835</v>
      </c>
      <c r="K86" s="5">
        <v>332</v>
      </c>
      <c r="L86" s="5">
        <v>337</v>
      </c>
      <c r="M86" s="5">
        <v>352</v>
      </c>
      <c r="N86" s="5">
        <v>5</v>
      </c>
      <c r="O86" s="6">
        <v>1.5060240963855401E-2</v>
      </c>
      <c r="P86" s="5">
        <v>15</v>
      </c>
      <c r="Q86" s="6">
        <v>4.4510385756676499E-2</v>
      </c>
      <c r="R86" s="1" t="s">
        <v>0</v>
      </c>
      <c r="S86" s="4">
        <v>44835</v>
      </c>
      <c r="T86" s="5">
        <v>326</v>
      </c>
      <c r="U86" s="5">
        <v>318</v>
      </c>
      <c r="V86" s="5">
        <v>328</v>
      </c>
      <c r="W86" s="5">
        <v>-8</v>
      </c>
      <c r="X86" s="6">
        <v>-2.45398773006134E-2</v>
      </c>
      <c r="Y86" s="5">
        <v>10</v>
      </c>
      <c r="Z86" s="6">
        <v>3.1446540880503103E-2</v>
      </c>
      <c r="AA86" s="1" t="s">
        <v>0</v>
      </c>
      <c r="AB86" s="4">
        <v>44835</v>
      </c>
      <c r="AC86" s="5">
        <v>189</v>
      </c>
      <c r="AD86" s="5">
        <v>158</v>
      </c>
      <c r="AE86" s="5">
        <v>155</v>
      </c>
      <c r="AF86" s="5">
        <v>-31</v>
      </c>
      <c r="AG86" s="6">
        <v>-0.16402116402116401</v>
      </c>
      <c r="AH86" s="5">
        <v>-3</v>
      </c>
      <c r="AI86" s="6">
        <v>-1.8987341772151899E-2</v>
      </c>
      <c r="AJ86" s="1" t="s">
        <v>0</v>
      </c>
      <c r="AK86" s="4">
        <v>44835</v>
      </c>
      <c r="AL86" s="5">
        <v>134</v>
      </c>
      <c r="AM86" s="5">
        <v>151</v>
      </c>
      <c r="AN86" s="5">
        <v>167</v>
      </c>
      <c r="AO86" s="5">
        <v>17</v>
      </c>
      <c r="AP86" s="6">
        <v>0.12686567164179099</v>
      </c>
      <c r="AQ86" s="5">
        <v>16</v>
      </c>
      <c r="AR86" s="6">
        <v>0.1059602649006622</v>
      </c>
      <c r="AS86" s="1" t="s">
        <v>0</v>
      </c>
      <c r="AT86" s="4">
        <v>44835</v>
      </c>
      <c r="AU86" s="5">
        <v>3</v>
      </c>
      <c r="AV86" s="5">
        <v>8</v>
      </c>
      <c r="AW86" s="5">
        <v>6</v>
      </c>
      <c r="AX86" s="5">
        <v>5</v>
      </c>
      <c r="AY86" s="6">
        <v>1.666666666666667</v>
      </c>
      <c r="AZ86" s="5">
        <v>-2</v>
      </c>
      <c r="BA86" s="6">
        <v>-0.25</v>
      </c>
      <c r="BB86" s="1" t="s">
        <v>0</v>
      </c>
    </row>
    <row r="87" spans="1:54" ht="15.6" x14ac:dyDescent="0.3">
      <c r="A87" s="4">
        <v>44866</v>
      </c>
      <c r="B87" s="5">
        <v>388</v>
      </c>
      <c r="C87" s="5">
        <v>331</v>
      </c>
      <c r="D87" s="5">
        <v>322</v>
      </c>
      <c r="E87" s="5">
        <v>-57</v>
      </c>
      <c r="F87" s="6">
        <v>-0.14690721649484531</v>
      </c>
      <c r="G87" s="5">
        <v>-9</v>
      </c>
      <c r="H87" s="6">
        <v>-2.71903323262839E-2</v>
      </c>
      <c r="I87" s="1" t="s">
        <v>0</v>
      </c>
      <c r="J87" s="4">
        <v>44866</v>
      </c>
      <c r="K87" s="5">
        <v>309</v>
      </c>
      <c r="L87" s="5">
        <v>323</v>
      </c>
      <c r="M87" s="5">
        <v>320</v>
      </c>
      <c r="N87" s="5">
        <v>14</v>
      </c>
      <c r="O87" s="6">
        <v>4.5307443365695699E-2</v>
      </c>
      <c r="P87" s="5">
        <v>-3</v>
      </c>
      <c r="Q87" s="6">
        <v>-9.2879256965943992E-3</v>
      </c>
      <c r="R87" s="1" t="s">
        <v>0</v>
      </c>
      <c r="S87" s="4">
        <v>44866</v>
      </c>
      <c r="T87" s="5">
        <v>286</v>
      </c>
      <c r="U87" s="5">
        <v>293</v>
      </c>
      <c r="V87" s="5">
        <v>299</v>
      </c>
      <c r="W87" s="5">
        <v>7</v>
      </c>
      <c r="X87" s="6">
        <v>2.44755244755244E-2</v>
      </c>
      <c r="Y87" s="5">
        <v>6</v>
      </c>
      <c r="Z87" s="6">
        <v>2.0477815699658699E-2</v>
      </c>
      <c r="AA87" s="1" t="s">
        <v>0</v>
      </c>
      <c r="AB87" s="4">
        <v>44866</v>
      </c>
      <c r="AC87" s="5">
        <v>138</v>
      </c>
      <c r="AD87" s="5">
        <v>138</v>
      </c>
      <c r="AE87" s="5">
        <v>135</v>
      </c>
      <c r="AF87" s="5">
        <v>0</v>
      </c>
      <c r="AG87" s="6">
        <v>0</v>
      </c>
      <c r="AH87" s="5">
        <v>-3</v>
      </c>
      <c r="AI87" s="6">
        <v>-2.1739130434782601E-2</v>
      </c>
      <c r="AJ87" s="1" t="s">
        <v>0</v>
      </c>
      <c r="AK87" s="4">
        <v>44866</v>
      </c>
      <c r="AL87" s="5">
        <v>129</v>
      </c>
      <c r="AM87" s="5">
        <v>141</v>
      </c>
      <c r="AN87" s="5">
        <v>149</v>
      </c>
      <c r="AO87" s="5">
        <v>12</v>
      </c>
      <c r="AP87" s="6">
        <v>9.3023255813953404E-2</v>
      </c>
      <c r="AQ87" s="5">
        <v>8</v>
      </c>
      <c r="AR87" s="6">
        <v>5.6737588652482199E-2</v>
      </c>
      <c r="AS87" s="1" t="s">
        <v>0</v>
      </c>
      <c r="AT87" s="4">
        <v>44866</v>
      </c>
      <c r="AU87" s="5">
        <v>19</v>
      </c>
      <c r="AV87" s="5">
        <v>13</v>
      </c>
      <c r="AW87" s="5">
        <v>14</v>
      </c>
      <c r="AX87" s="5">
        <v>-6</v>
      </c>
      <c r="AY87" s="6">
        <v>-0.31578947368421051</v>
      </c>
      <c r="AZ87" s="5">
        <v>1</v>
      </c>
      <c r="BA87" s="6">
        <v>7.69230769230769E-2</v>
      </c>
      <c r="BB87" s="1" t="s">
        <v>0</v>
      </c>
    </row>
    <row r="88" spans="1:54" ht="15.6" x14ac:dyDescent="0.3">
      <c r="A88" s="4">
        <v>44896</v>
      </c>
      <c r="B88" s="5">
        <v>413</v>
      </c>
      <c r="C88" s="5">
        <v>488</v>
      </c>
      <c r="D88" s="5">
        <v>395</v>
      </c>
      <c r="E88" s="5">
        <v>75</v>
      </c>
      <c r="F88" s="6">
        <v>0.18159806295399511</v>
      </c>
      <c r="G88" s="5">
        <v>-93</v>
      </c>
      <c r="H88" s="6">
        <v>-0.19057377049180321</v>
      </c>
      <c r="I88" s="1" t="s">
        <v>0</v>
      </c>
      <c r="J88" s="4">
        <v>44896</v>
      </c>
      <c r="K88" s="5">
        <v>357</v>
      </c>
      <c r="L88" s="5">
        <v>380</v>
      </c>
      <c r="M88" s="5">
        <v>374</v>
      </c>
      <c r="N88" s="5">
        <v>23</v>
      </c>
      <c r="O88" s="6">
        <v>6.4425770308123201E-2</v>
      </c>
      <c r="P88" s="5">
        <v>-6</v>
      </c>
      <c r="Q88" s="6">
        <v>-1.5789473684210499E-2</v>
      </c>
      <c r="R88" s="1" t="s">
        <v>0</v>
      </c>
      <c r="S88" s="4">
        <v>44896</v>
      </c>
      <c r="T88" s="5">
        <v>324</v>
      </c>
      <c r="U88" s="5">
        <v>335</v>
      </c>
      <c r="V88" s="5">
        <v>340</v>
      </c>
      <c r="W88" s="5">
        <v>11</v>
      </c>
      <c r="X88" s="6">
        <v>3.3950617283950602E-2</v>
      </c>
      <c r="Y88" s="5">
        <v>5</v>
      </c>
      <c r="Z88" s="6">
        <v>1.4925373134328301E-2</v>
      </c>
      <c r="AA88" s="1" t="s">
        <v>0</v>
      </c>
      <c r="AB88" s="4">
        <v>44896</v>
      </c>
      <c r="AC88" s="5">
        <v>158</v>
      </c>
      <c r="AD88" s="5">
        <v>153</v>
      </c>
      <c r="AE88" s="5">
        <v>157</v>
      </c>
      <c r="AF88" s="5">
        <v>-5</v>
      </c>
      <c r="AG88" s="6">
        <v>-3.1645569620253097E-2</v>
      </c>
      <c r="AH88" s="5">
        <v>4</v>
      </c>
      <c r="AI88" s="6">
        <v>2.61437908496732E-2</v>
      </c>
      <c r="AJ88" s="1" t="s">
        <v>0</v>
      </c>
      <c r="AK88" s="4">
        <v>44896</v>
      </c>
      <c r="AL88" s="5">
        <v>153</v>
      </c>
      <c r="AM88" s="5">
        <v>166</v>
      </c>
      <c r="AN88" s="5">
        <v>163</v>
      </c>
      <c r="AO88" s="5">
        <v>13</v>
      </c>
      <c r="AP88" s="6">
        <v>8.4967320261437898E-2</v>
      </c>
      <c r="AQ88" s="5">
        <v>-3</v>
      </c>
      <c r="AR88" s="6">
        <v>-1.8072289156626498E-2</v>
      </c>
      <c r="AS88" s="1" t="s">
        <v>0</v>
      </c>
      <c r="AT88" s="4">
        <v>44896</v>
      </c>
      <c r="AU88" s="5">
        <v>13</v>
      </c>
      <c r="AV88" s="5">
        <v>16</v>
      </c>
      <c r="AW88" s="5">
        <v>20</v>
      </c>
      <c r="AX88" s="5">
        <v>3</v>
      </c>
      <c r="AY88" s="6">
        <v>0.2307692307692307</v>
      </c>
      <c r="AZ88" s="5">
        <v>4</v>
      </c>
      <c r="BA88" s="6">
        <v>0.25</v>
      </c>
      <c r="BB88" s="1" t="s">
        <v>0</v>
      </c>
    </row>
    <row r="89" spans="1:54" ht="15.6" x14ac:dyDescent="0.3">
      <c r="A89" s="4">
        <v>44927</v>
      </c>
      <c r="B89" s="5">
        <v>248</v>
      </c>
      <c r="C89" s="5">
        <v>283</v>
      </c>
      <c r="D89" s="5">
        <v>309</v>
      </c>
      <c r="E89" s="5">
        <v>35</v>
      </c>
      <c r="F89" s="6">
        <v>0.1411290322580645</v>
      </c>
      <c r="G89" s="5">
        <v>26</v>
      </c>
      <c r="H89" s="6">
        <v>9.1872791519434602E-2</v>
      </c>
      <c r="I89" s="1" t="s">
        <v>0</v>
      </c>
      <c r="J89" s="4">
        <v>44927</v>
      </c>
      <c r="K89" s="5">
        <v>391</v>
      </c>
      <c r="L89" s="5">
        <v>387</v>
      </c>
      <c r="M89" s="5">
        <v>382</v>
      </c>
      <c r="N89" s="5">
        <v>-4</v>
      </c>
      <c r="O89" s="6">
        <v>-1.0230179028132899E-2</v>
      </c>
      <c r="P89" s="5">
        <v>-5</v>
      </c>
      <c r="Q89" s="6">
        <v>-1.29198966408268E-2</v>
      </c>
      <c r="R89" s="1" t="s">
        <v>0</v>
      </c>
      <c r="S89" s="4">
        <v>44927</v>
      </c>
      <c r="T89" s="5">
        <v>365</v>
      </c>
      <c r="U89" s="5">
        <v>356</v>
      </c>
      <c r="V89" s="5">
        <v>332</v>
      </c>
      <c r="W89" s="5">
        <v>-9</v>
      </c>
      <c r="X89" s="6">
        <v>-2.46575342465753E-2</v>
      </c>
      <c r="Y89" s="5">
        <v>-24</v>
      </c>
      <c r="Z89" s="6">
        <v>-6.7415730337078594E-2</v>
      </c>
      <c r="AA89" s="1" t="s">
        <v>0</v>
      </c>
      <c r="AB89" s="4">
        <v>44927</v>
      </c>
      <c r="AC89" s="5">
        <v>176</v>
      </c>
      <c r="AD89" s="5">
        <v>179</v>
      </c>
      <c r="AE89" s="5">
        <v>169</v>
      </c>
      <c r="AF89" s="5">
        <v>3</v>
      </c>
      <c r="AG89" s="6">
        <v>1.7045454545454499E-2</v>
      </c>
      <c r="AH89" s="5">
        <v>-10</v>
      </c>
      <c r="AI89" s="6">
        <v>-5.5865921787709397E-2</v>
      </c>
      <c r="AJ89" s="1" t="s">
        <v>0</v>
      </c>
      <c r="AK89" s="4">
        <v>44927</v>
      </c>
      <c r="AL89" s="5">
        <v>172</v>
      </c>
      <c r="AM89" s="5">
        <v>161</v>
      </c>
      <c r="AN89" s="5">
        <v>151</v>
      </c>
      <c r="AO89" s="5">
        <v>-11</v>
      </c>
      <c r="AP89" s="6">
        <v>-6.3953488372092998E-2</v>
      </c>
      <c r="AQ89" s="5">
        <v>-10</v>
      </c>
      <c r="AR89" s="6">
        <v>-6.2111801242236003E-2</v>
      </c>
      <c r="AS89" s="1" t="s">
        <v>0</v>
      </c>
      <c r="AT89" s="4">
        <v>44927</v>
      </c>
      <c r="AU89" s="5">
        <v>17</v>
      </c>
      <c r="AV89" s="5">
        <v>15</v>
      </c>
      <c r="AW89" s="5">
        <v>12</v>
      </c>
      <c r="AX89" s="5">
        <v>-2</v>
      </c>
      <c r="AY89" s="6">
        <v>-0.1176470588235294</v>
      </c>
      <c r="AZ89" s="5">
        <v>-3</v>
      </c>
      <c r="BA89" s="6">
        <v>-0.2</v>
      </c>
      <c r="BB89" s="1" t="s">
        <v>0</v>
      </c>
    </row>
    <row r="90" spans="1:54" ht="15.6" x14ac:dyDescent="0.3">
      <c r="A90" s="4">
        <v>44958</v>
      </c>
      <c r="B90" s="5">
        <v>412</v>
      </c>
      <c r="C90" s="5">
        <v>404</v>
      </c>
      <c r="D90" s="5">
        <v>362</v>
      </c>
      <c r="E90" s="5">
        <v>-8</v>
      </c>
      <c r="F90" s="6">
        <v>-1.94174757281553E-2</v>
      </c>
      <c r="G90" s="5">
        <v>-42</v>
      </c>
      <c r="H90" s="6">
        <v>-0.1039603960396039</v>
      </c>
      <c r="I90" s="1" t="s">
        <v>0</v>
      </c>
      <c r="J90" s="4">
        <v>44958</v>
      </c>
      <c r="K90" s="5">
        <v>369</v>
      </c>
      <c r="L90" s="5">
        <v>367</v>
      </c>
      <c r="M90" s="5">
        <v>350</v>
      </c>
      <c r="N90" s="5">
        <v>-2</v>
      </c>
      <c r="O90" s="6">
        <v>-5.4200542005420002E-3</v>
      </c>
      <c r="P90" s="5">
        <v>-17</v>
      </c>
      <c r="Q90" s="6">
        <v>-4.6321525885558497E-2</v>
      </c>
      <c r="R90" s="1" t="s">
        <v>0</v>
      </c>
      <c r="S90" s="4">
        <v>44958</v>
      </c>
      <c r="T90" s="5">
        <v>349</v>
      </c>
      <c r="U90" s="5">
        <v>352</v>
      </c>
      <c r="V90" s="5">
        <v>332</v>
      </c>
      <c r="W90" s="5">
        <v>3</v>
      </c>
      <c r="X90" s="6">
        <v>8.5959885386819E-3</v>
      </c>
      <c r="Y90" s="5">
        <v>-20</v>
      </c>
      <c r="Z90" s="6">
        <v>-5.6818181818181802E-2</v>
      </c>
      <c r="AA90" s="1" t="s">
        <v>0</v>
      </c>
      <c r="AB90" s="4">
        <v>44958</v>
      </c>
      <c r="AC90" s="5">
        <v>156</v>
      </c>
      <c r="AD90" s="5">
        <v>153</v>
      </c>
      <c r="AE90" s="5">
        <v>150</v>
      </c>
      <c r="AF90" s="5">
        <v>-3</v>
      </c>
      <c r="AG90" s="6">
        <v>-1.9230769230769201E-2</v>
      </c>
      <c r="AH90" s="5">
        <v>-3</v>
      </c>
      <c r="AI90" s="6">
        <v>-1.9607843137254902E-2</v>
      </c>
      <c r="AJ90" s="1" t="s">
        <v>0</v>
      </c>
      <c r="AK90" s="4">
        <v>44958</v>
      </c>
      <c r="AL90" s="5">
        <v>175</v>
      </c>
      <c r="AM90" s="5">
        <v>182</v>
      </c>
      <c r="AN90" s="5">
        <v>163</v>
      </c>
      <c r="AO90" s="5">
        <v>7</v>
      </c>
      <c r="AP90" s="6">
        <v>0.04</v>
      </c>
      <c r="AQ90" s="5">
        <v>-19</v>
      </c>
      <c r="AR90" s="6">
        <v>-0.1043956043956044</v>
      </c>
      <c r="AS90" s="1" t="s">
        <v>0</v>
      </c>
      <c r="AT90" s="4">
        <v>44958</v>
      </c>
      <c r="AU90" s="5">
        <v>17</v>
      </c>
      <c r="AV90" s="5">
        <v>18</v>
      </c>
      <c r="AW90" s="5">
        <v>19</v>
      </c>
      <c r="AX90" s="5">
        <v>1</v>
      </c>
      <c r="AY90" s="6">
        <v>5.8823529411764698E-2</v>
      </c>
      <c r="AZ90" s="5">
        <v>1</v>
      </c>
      <c r="BA90" s="6">
        <v>5.5555555555555497E-2</v>
      </c>
      <c r="BB90" s="1" t="s">
        <v>0</v>
      </c>
    </row>
    <row r="91" spans="1:54" ht="15.6" x14ac:dyDescent="0.3">
      <c r="A91" s="4">
        <v>44986</v>
      </c>
      <c r="B91" s="5">
        <v>341</v>
      </c>
      <c r="C91" s="5">
        <v>315</v>
      </c>
      <c r="D91" s="5">
        <v>301</v>
      </c>
      <c r="E91" s="5">
        <v>-26</v>
      </c>
      <c r="F91" s="6">
        <v>-7.62463343108504E-2</v>
      </c>
      <c r="G91" s="5">
        <v>-14</v>
      </c>
      <c r="H91" s="6">
        <v>-4.4444444444444398E-2</v>
      </c>
      <c r="I91" s="1" t="s">
        <v>0</v>
      </c>
      <c r="J91" s="4">
        <v>44986</v>
      </c>
      <c r="K91" s="5">
        <v>400</v>
      </c>
      <c r="L91" s="5">
        <v>383</v>
      </c>
      <c r="M91" s="5">
        <v>403</v>
      </c>
      <c r="N91" s="5">
        <v>-17</v>
      </c>
      <c r="O91" s="6">
        <v>-4.2500000000000003E-2</v>
      </c>
      <c r="P91" s="5">
        <v>20</v>
      </c>
      <c r="Q91" s="6">
        <v>5.2219321148825E-2</v>
      </c>
      <c r="R91" s="1" t="s">
        <v>0</v>
      </c>
      <c r="S91" s="4">
        <v>44986</v>
      </c>
      <c r="T91" s="5">
        <v>456</v>
      </c>
      <c r="U91" s="5">
        <v>454</v>
      </c>
      <c r="V91" s="5">
        <v>504</v>
      </c>
      <c r="W91" s="5">
        <v>-2</v>
      </c>
      <c r="X91" s="6">
        <v>-4.3859649122806998E-3</v>
      </c>
      <c r="Y91" s="5">
        <v>50</v>
      </c>
      <c r="Z91" s="6">
        <v>0.1101321585903083</v>
      </c>
      <c r="AA91" s="1" t="s">
        <v>0</v>
      </c>
      <c r="AB91" s="4">
        <v>44986</v>
      </c>
      <c r="AC91" s="5">
        <v>152</v>
      </c>
      <c r="AD91" s="5">
        <v>143</v>
      </c>
      <c r="AE91" s="5">
        <v>147</v>
      </c>
      <c r="AF91" s="5">
        <v>-9</v>
      </c>
      <c r="AG91" s="6">
        <v>-5.9210526315789401E-2</v>
      </c>
      <c r="AH91" s="5">
        <v>4</v>
      </c>
      <c r="AI91" s="6">
        <v>2.7972027972027899E-2</v>
      </c>
      <c r="AJ91" s="1" t="s">
        <v>0</v>
      </c>
      <c r="AK91" s="4">
        <v>44986</v>
      </c>
      <c r="AL91" s="5">
        <v>294</v>
      </c>
      <c r="AM91" s="5">
        <v>302</v>
      </c>
      <c r="AN91" s="5">
        <v>349</v>
      </c>
      <c r="AO91" s="5">
        <v>8</v>
      </c>
      <c r="AP91" s="6">
        <v>2.7210884353741398E-2</v>
      </c>
      <c r="AQ91" s="5">
        <v>47</v>
      </c>
      <c r="AR91" s="6">
        <v>0.15562913907284759</v>
      </c>
      <c r="AS91" s="1" t="s">
        <v>0</v>
      </c>
      <c r="AT91" s="4">
        <v>44986</v>
      </c>
      <c r="AU91" s="5">
        <v>9</v>
      </c>
      <c r="AV91" s="5">
        <v>9</v>
      </c>
      <c r="AW91" s="5">
        <v>8</v>
      </c>
      <c r="AX91" s="5">
        <v>0</v>
      </c>
      <c r="AY91" s="6">
        <v>0</v>
      </c>
      <c r="AZ91" s="5">
        <v>-1</v>
      </c>
      <c r="BA91" s="6">
        <v>-0.1111111111111111</v>
      </c>
      <c r="BB91" s="1" t="s">
        <v>0</v>
      </c>
    </row>
    <row r="92" spans="1:54" ht="15.6" x14ac:dyDescent="0.3">
      <c r="A92" s="4">
        <v>45017</v>
      </c>
      <c r="B92" s="5">
        <v>383</v>
      </c>
      <c r="C92" s="5">
        <v>347</v>
      </c>
      <c r="D92" s="5">
        <v>382</v>
      </c>
      <c r="E92" s="5">
        <v>-36</v>
      </c>
      <c r="F92" s="6">
        <v>-9.3994778067885101E-2</v>
      </c>
      <c r="G92" s="5">
        <v>35</v>
      </c>
      <c r="H92" s="6">
        <v>0.100864553314121</v>
      </c>
      <c r="I92" s="1" t="s">
        <v>0</v>
      </c>
      <c r="J92" s="4">
        <v>45017</v>
      </c>
      <c r="K92" s="5">
        <v>356</v>
      </c>
      <c r="L92" s="5">
        <v>357</v>
      </c>
      <c r="M92" s="5">
        <v>385</v>
      </c>
      <c r="N92" s="5">
        <v>1</v>
      </c>
      <c r="O92" s="6">
        <v>2.8089887640448999E-3</v>
      </c>
      <c r="P92" s="5">
        <v>28</v>
      </c>
      <c r="Q92" s="6">
        <v>7.8431372549019607E-2</v>
      </c>
      <c r="R92" s="1" t="s">
        <v>0</v>
      </c>
      <c r="S92" s="4">
        <v>45017</v>
      </c>
      <c r="T92" s="5">
        <v>371</v>
      </c>
      <c r="U92" s="5">
        <v>377</v>
      </c>
      <c r="V92" s="5">
        <v>361</v>
      </c>
      <c r="W92" s="5">
        <v>6</v>
      </c>
      <c r="X92" s="6">
        <v>1.6172506738544399E-2</v>
      </c>
      <c r="Y92" s="5">
        <v>-16</v>
      </c>
      <c r="Z92" s="6">
        <v>-4.2440318302387203E-2</v>
      </c>
      <c r="AA92" s="1" t="s">
        <v>0</v>
      </c>
      <c r="AB92" s="4">
        <v>45017</v>
      </c>
      <c r="AC92" s="5">
        <v>166</v>
      </c>
      <c r="AD92" s="5">
        <v>170</v>
      </c>
      <c r="AE92" s="5">
        <v>148</v>
      </c>
      <c r="AF92" s="5">
        <v>4</v>
      </c>
      <c r="AG92" s="6">
        <v>2.40963855421686E-2</v>
      </c>
      <c r="AH92" s="5">
        <v>-22</v>
      </c>
      <c r="AI92" s="6">
        <v>-0.12941176470588231</v>
      </c>
      <c r="AJ92" s="1" t="s">
        <v>0</v>
      </c>
      <c r="AK92" s="4">
        <v>45017</v>
      </c>
      <c r="AL92" s="5">
        <v>189</v>
      </c>
      <c r="AM92" s="5">
        <v>194</v>
      </c>
      <c r="AN92" s="5">
        <v>200</v>
      </c>
      <c r="AO92" s="5">
        <v>5</v>
      </c>
      <c r="AP92" s="6">
        <v>2.6455026455026402E-2</v>
      </c>
      <c r="AQ92" s="5">
        <v>6</v>
      </c>
      <c r="AR92" s="6">
        <v>3.0927835051546299E-2</v>
      </c>
      <c r="AS92" s="1" t="s">
        <v>0</v>
      </c>
      <c r="AT92" s="4">
        <v>45017</v>
      </c>
      <c r="AU92" s="5">
        <v>15</v>
      </c>
      <c r="AV92" s="5">
        <v>14</v>
      </c>
      <c r="AW92" s="5">
        <v>14</v>
      </c>
      <c r="AX92" s="5">
        <v>-1</v>
      </c>
      <c r="AY92" s="6">
        <v>-6.6666666666666596E-2</v>
      </c>
      <c r="AZ92" s="5">
        <v>0</v>
      </c>
      <c r="BA92" s="6">
        <v>0</v>
      </c>
      <c r="BB92" s="1" t="s">
        <v>0</v>
      </c>
    </row>
    <row r="93" spans="1:54" ht="15.6" x14ac:dyDescent="0.3">
      <c r="A93" s="4">
        <v>45047</v>
      </c>
      <c r="B93" s="5">
        <v>366</v>
      </c>
      <c r="C93" s="5">
        <v>379</v>
      </c>
      <c r="D93" s="5">
        <v>381</v>
      </c>
      <c r="E93" s="5">
        <v>13</v>
      </c>
      <c r="F93" s="6">
        <v>3.55191256830601E-2</v>
      </c>
      <c r="G93" s="5">
        <v>2</v>
      </c>
      <c r="H93" s="6">
        <v>5.2770448548812004E-3</v>
      </c>
      <c r="I93" s="1" t="s">
        <v>0</v>
      </c>
      <c r="J93" s="4">
        <v>45047</v>
      </c>
      <c r="K93" s="5">
        <v>379</v>
      </c>
      <c r="L93" s="5">
        <v>361</v>
      </c>
      <c r="M93" s="5">
        <v>367</v>
      </c>
      <c r="N93" s="5">
        <v>-18</v>
      </c>
      <c r="O93" s="6">
        <v>-4.7493403693931298E-2</v>
      </c>
      <c r="P93" s="5">
        <v>6</v>
      </c>
      <c r="Q93" s="6">
        <v>1.6620498614958401E-2</v>
      </c>
      <c r="R93" s="1" t="s">
        <v>0</v>
      </c>
      <c r="S93" s="4">
        <v>45047</v>
      </c>
      <c r="T93" s="5">
        <v>354</v>
      </c>
      <c r="U93" s="5">
        <v>341</v>
      </c>
      <c r="V93" s="5">
        <v>348</v>
      </c>
      <c r="W93" s="5">
        <v>-13</v>
      </c>
      <c r="X93" s="6">
        <v>-3.6723163841807897E-2</v>
      </c>
      <c r="Y93" s="5">
        <v>7</v>
      </c>
      <c r="Z93" s="6">
        <v>2.05278592375366E-2</v>
      </c>
      <c r="AA93" s="1" t="s">
        <v>0</v>
      </c>
      <c r="AB93" s="4">
        <v>45047</v>
      </c>
      <c r="AC93" s="5">
        <v>227</v>
      </c>
      <c r="AD93" s="5">
        <v>207</v>
      </c>
      <c r="AE93" s="5">
        <v>200</v>
      </c>
      <c r="AF93" s="5">
        <v>-20</v>
      </c>
      <c r="AG93" s="6">
        <v>-8.8105726872246701E-2</v>
      </c>
      <c r="AH93" s="5">
        <v>-7</v>
      </c>
      <c r="AI93" s="6">
        <v>-3.3816425120772903E-2</v>
      </c>
      <c r="AJ93" s="1" t="s">
        <v>0</v>
      </c>
      <c r="AK93" s="4">
        <v>45047</v>
      </c>
      <c r="AL93" s="5">
        <v>123</v>
      </c>
      <c r="AM93" s="5">
        <v>127</v>
      </c>
      <c r="AN93" s="5">
        <v>141</v>
      </c>
      <c r="AO93" s="5">
        <v>4</v>
      </c>
      <c r="AP93" s="6">
        <v>3.2520325203252001E-2</v>
      </c>
      <c r="AQ93" s="5">
        <v>14</v>
      </c>
      <c r="AR93" s="6">
        <v>0.1102362204724409</v>
      </c>
      <c r="AS93" s="1" t="s">
        <v>0</v>
      </c>
      <c r="AT93" s="4">
        <v>45047</v>
      </c>
      <c r="AU93" s="5">
        <v>4</v>
      </c>
      <c r="AV93" s="5">
        <v>7</v>
      </c>
      <c r="AW93" s="5">
        <v>7</v>
      </c>
      <c r="AX93" s="5">
        <v>3</v>
      </c>
      <c r="AY93" s="6">
        <v>0.75</v>
      </c>
      <c r="AZ93" s="5">
        <v>0</v>
      </c>
      <c r="BA93" s="6">
        <v>0</v>
      </c>
      <c r="BB93" s="1" t="s">
        <v>0</v>
      </c>
    </row>
    <row r="94" spans="1:54" ht="15.6" x14ac:dyDescent="0.3">
      <c r="A94" s="4">
        <v>45078</v>
      </c>
      <c r="B94" s="5">
        <v>374</v>
      </c>
      <c r="C94" s="5">
        <v>386</v>
      </c>
      <c r="D94" s="5">
        <v>417</v>
      </c>
      <c r="E94" s="5">
        <v>12</v>
      </c>
      <c r="F94" s="6">
        <v>3.20855614973262E-2</v>
      </c>
      <c r="G94" s="5">
        <v>31</v>
      </c>
      <c r="H94" s="6">
        <v>8.0310880829015496E-2</v>
      </c>
      <c r="I94" s="1" t="s">
        <v>0</v>
      </c>
      <c r="J94" s="4">
        <v>45078</v>
      </c>
      <c r="K94" s="5">
        <v>346</v>
      </c>
      <c r="L94" s="5">
        <v>372</v>
      </c>
      <c r="M94" s="5">
        <v>377</v>
      </c>
      <c r="N94" s="5">
        <v>26</v>
      </c>
      <c r="O94" s="6">
        <v>7.5144508670520194E-2</v>
      </c>
      <c r="P94" s="5">
        <v>5</v>
      </c>
      <c r="Q94" s="6">
        <v>1.3440860215053699E-2</v>
      </c>
      <c r="R94" s="1" t="s">
        <v>0</v>
      </c>
      <c r="S94" s="4">
        <v>45078</v>
      </c>
      <c r="T94" s="5">
        <v>305</v>
      </c>
      <c r="U94" s="5">
        <v>318</v>
      </c>
      <c r="V94" s="5">
        <v>320</v>
      </c>
      <c r="W94" s="5">
        <v>13</v>
      </c>
      <c r="X94" s="6">
        <v>4.2622950819672101E-2</v>
      </c>
      <c r="Y94" s="5">
        <v>2</v>
      </c>
      <c r="Z94" s="6">
        <v>6.2893081761005998E-3</v>
      </c>
      <c r="AA94" s="1" t="s">
        <v>0</v>
      </c>
      <c r="AB94" s="4">
        <v>45078</v>
      </c>
      <c r="AC94" s="5">
        <v>156</v>
      </c>
      <c r="AD94" s="5">
        <v>180</v>
      </c>
      <c r="AE94" s="5">
        <v>177</v>
      </c>
      <c r="AF94" s="5">
        <v>24</v>
      </c>
      <c r="AG94" s="6">
        <v>0.1538461538461538</v>
      </c>
      <c r="AH94" s="5">
        <v>-3</v>
      </c>
      <c r="AI94" s="6">
        <v>-1.6666666666666601E-2</v>
      </c>
      <c r="AJ94" s="1" t="s">
        <v>0</v>
      </c>
      <c r="AK94" s="4">
        <v>45078</v>
      </c>
      <c r="AL94" s="5">
        <v>140</v>
      </c>
      <c r="AM94" s="5">
        <v>122</v>
      </c>
      <c r="AN94" s="5">
        <v>128</v>
      </c>
      <c r="AO94" s="5">
        <v>-18</v>
      </c>
      <c r="AP94" s="6">
        <v>-0.1285714285714285</v>
      </c>
      <c r="AQ94" s="5">
        <v>6</v>
      </c>
      <c r="AR94" s="6">
        <v>4.9180327868852403E-2</v>
      </c>
      <c r="AS94" s="1" t="s">
        <v>0</v>
      </c>
      <c r="AT94" s="4">
        <v>45078</v>
      </c>
      <c r="AU94" s="5">
        <v>9</v>
      </c>
      <c r="AV94" s="5">
        <v>16</v>
      </c>
      <c r="AW94" s="5">
        <v>14</v>
      </c>
      <c r="AX94" s="5">
        <v>7</v>
      </c>
      <c r="AY94" s="6">
        <v>0.77777777777777779</v>
      </c>
      <c r="AZ94" s="5">
        <v>-2</v>
      </c>
      <c r="BA94" s="6">
        <v>-0.125</v>
      </c>
      <c r="BB94" s="1" t="s">
        <v>0</v>
      </c>
    </row>
    <row r="95" spans="1:54" ht="15.6" x14ac:dyDescent="0.3">
      <c r="A95" s="4">
        <v>45108</v>
      </c>
      <c r="B95" s="5">
        <v>363</v>
      </c>
      <c r="C95" s="5">
        <v>353</v>
      </c>
      <c r="D95" s="5">
        <v>377</v>
      </c>
      <c r="E95" s="5">
        <v>-10</v>
      </c>
      <c r="F95" s="6">
        <v>-2.7548209366391099E-2</v>
      </c>
      <c r="G95" s="5">
        <v>24</v>
      </c>
      <c r="H95" s="6">
        <v>6.79886685552408E-2</v>
      </c>
      <c r="I95" s="1" t="s">
        <v>0</v>
      </c>
      <c r="J95" s="4">
        <v>45108</v>
      </c>
      <c r="K95" s="5">
        <v>386</v>
      </c>
      <c r="L95" s="5">
        <v>382</v>
      </c>
      <c r="M95" s="5">
        <v>374</v>
      </c>
      <c r="N95" s="5">
        <v>-4</v>
      </c>
      <c r="O95" s="6">
        <v>-1.03626943005181E-2</v>
      </c>
      <c r="P95" s="5">
        <v>-8</v>
      </c>
      <c r="Q95" s="6">
        <v>-2.09424083769633E-2</v>
      </c>
      <c r="R95" s="1" t="s">
        <v>0</v>
      </c>
      <c r="S95" s="4">
        <v>45108</v>
      </c>
      <c r="T95" s="5">
        <v>368</v>
      </c>
      <c r="U95" s="5">
        <v>364</v>
      </c>
      <c r="V95" s="5">
        <v>351</v>
      </c>
      <c r="W95" s="5">
        <v>-4</v>
      </c>
      <c r="X95" s="6">
        <v>-1.0869565217391301E-2</v>
      </c>
      <c r="Y95" s="5">
        <v>-13</v>
      </c>
      <c r="Z95" s="6">
        <v>-3.5714285714285698E-2</v>
      </c>
      <c r="AA95" s="1" t="s">
        <v>0</v>
      </c>
      <c r="AB95" s="4">
        <v>45108</v>
      </c>
      <c r="AC95" s="5">
        <v>187</v>
      </c>
      <c r="AD95" s="5">
        <v>182</v>
      </c>
      <c r="AE95" s="5">
        <v>170</v>
      </c>
      <c r="AF95" s="5">
        <v>-5</v>
      </c>
      <c r="AG95" s="6">
        <v>-2.6737967914438499E-2</v>
      </c>
      <c r="AH95" s="5">
        <v>-12</v>
      </c>
      <c r="AI95" s="6">
        <v>-6.5934065934065894E-2</v>
      </c>
      <c r="AJ95" s="1" t="s">
        <v>0</v>
      </c>
      <c r="AK95" s="4">
        <v>45108</v>
      </c>
      <c r="AL95" s="5">
        <v>171</v>
      </c>
      <c r="AM95" s="5">
        <v>178</v>
      </c>
      <c r="AN95" s="5">
        <v>161</v>
      </c>
      <c r="AO95" s="5">
        <v>7</v>
      </c>
      <c r="AP95" s="6">
        <v>4.0935672514619798E-2</v>
      </c>
      <c r="AQ95" s="5">
        <v>-17</v>
      </c>
      <c r="AR95" s="6">
        <v>-9.5505617977528004E-2</v>
      </c>
      <c r="AS95" s="1" t="s">
        <v>0</v>
      </c>
      <c r="AT95" s="4">
        <v>45108</v>
      </c>
      <c r="AU95" s="5">
        <v>9</v>
      </c>
      <c r="AV95" s="5">
        <v>4</v>
      </c>
      <c r="AW95" s="5">
        <v>20</v>
      </c>
      <c r="AX95" s="5">
        <v>-5</v>
      </c>
      <c r="AY95" s="6">
        <v>-0.55555555555555558</v>
      </c>
      <c r="AZ95" s="5">
        <v>16</v>
      </c>
      <c r="BA95" s="6">
        <v>4</v>
      </c>
      <c r="BB95" s="1" t="s">
        <v>0</v>
      </c>
    </row>
    <row r="96" spans="1:54" ht="15.6" x14ac:dyDescent="0.3">
      <c r="A96" s="4">
        <v>45139</v>
      </c>
      <c r="B96" s="5">
        <v>350</v>
      </c>
      <c r="C96" s="5">
        <v>375</v>
      </c>
      <c r="D96" s="5">
        <v>404</v>
      </c>
      <c r="E96" s="5">
        <v>25</v>
      </c>
      <c r="F96" s="6">
        <v>7.1428571428571397E-2</v>
      </c>
      <c r="G96" s="5">
        <v>29</v>
      </c>
      <c r="H96" s="6">
        <v>7.7333333333333296E-2</v>
      </c>
      <c r="I96" s="1" t="s">
        <v>0</v>
      </c>
      <c r="J96" s="4">
        <v>45139</v>
      </c>
      <c r="K96" s="5">
        <v>356</v>
      </c>
      <c r="L96" s="5">
        <v>372</v>
      </c>
      <c r="M96" s="5">
        <v>365</v>
      </c>
      <c r="N96" s="5">
        <v>16</v>
      </c>
      <c r="O96" s="6">
        <v>4.49438202247191E-2</v>
      </c>
      <c r="P96" s="5">
        <v>-7</v>
      </c>
      <c r="Q96" s="6">
        <v>-1.88172043010752E-2</v>
      </c>
      <c r="R96" s="1" t="s">
        <v>0</v>
      </c>
      <c r="S96" s="4">
        <v>45139</v>
      </c>
      <c r="T96" s="5">
        <v>337</v>
      </c>
      <c r="U96" s="5">
        <v>344</v>
      </c>
      <c r="V96" s="5">
        <v>339</v>
      </c>
      <c r="W96" s="5">
        <v>7</v>
      </c>
      <c r="X96" s="6">
        <v>2.0771513353115698E-2</v>
      </c>
      <c r="Y96" s="5">
        <v>-5</v>
      </c>
      <c r="Z96" s="6">
        <v>-1.4534883720930199E-2</v>
      </c>
      <c r="AA96" s="1" t="s">
        <v>0</v>
      </c>
      <c r="AB96" s="4">
        <v>45139</v>
      </c>
      <c r="AC96" s="5">
        <v>167</v>
      </c>
      <c r="AD96" s="5">
        <v>159</v>
      </c>
      <c r="AE96" s="5">
        <v>168</v>
      </c>
      <c r="AF96" s="5">
        <v>-8</v>
      </c>
      <c r="AG96" s="6">
        <v>-4.7904191616766401E-2</v>
      </c>
      <c r="AH96" s="5">
        <v>9</v>
      </c>
      <c r="AI96" s="6">
        <v>5.6603773584905599E-2</v>
      </c>
      <c r="AJ96" s="1" t="s">
        <v>0</v>
      </c>
      <c r="AK96" s="4">
        <v>45139</v>
      </c>
      <c r="AL96" s="5">
        <v>159</v>
      </c>
      <c r="AM96" s="5">
        <v>175</v>
      </c>
      <c r="AN96" s="5">
        <v>157</v>
      </c>
      <c r="AO96" s="5">
        <v>16</v>
      </c>
      <c r="AP96" s="6">
        <v>0.10062893081761</v>
      </c>
      <c r="AQ96" s="5">
        <v>-18</v>
      </c>
      <c r="AR96" s="6">
        <v>-0.1028571428571428</v>
      </c>
      <c r="AS96" s="1" t="s">
        <v>0</v>
      </c>
      <c r="AT96" s="4">
        <v>45139</v>
      </c>
      <c r="AU96" s="5">
        <v>11</v>
      </c>
      <c r="AV96" s="5">
        <v>10</v>
      </c>
      <c r="AW96" s="5">
        <v>13</v>
      </c>
      <c r="AX96" s="5">
        <v>-1</v>
      </c>
      <c r="AY96" s="6">
        <v>-9.0909090909090898E-2</v>
      </c>
      <c r="AZ96" s="5">
        <v>3</v>
      </c>
      <c r="BA96" s="6">
        <v>0.3</v>
      </c>
      <c r="BB96" s="1" t="s">
        <v>0</v>
      </c>
    </row>
    <row r="97" spans="1:54" ht="15.6" x14ac:dyDescent="0.3">
      <c r="A97" s="4">
        <v>45170</v>
      </c>
      <c r="B97" s="5">
        <v>431</v>
      </c>
      <c r="C97" s="5">
        <v>427</v>
      </c>
      <c r="D97" s="5">
        <v>428</v>
      </c>
      <c r="E97" s="5">
        <v>-4</v>
      </c>
      <c r="F97" s="6">
        <v>-9.2807424593966993E-3</v>
      </c>
      <c r="G97" s="5">
        <v>1</v>
      </c>
      <c r="H97" s="6">
        <v>2.3419203747072001E-3</v>
      </c>
      <c r="I97" s="1" t="s">
        <v>0</v>
      </c>
      <c r="J97" s="4">
        <v>45170</v>
      </c>
      <c r="K97" s="5">
        <v>303</v>
      </c>
      <c r="L97" s="5">
        <v>309</v>
      </c>
      <c r="M97" s="5">
        <v>306</v>
      </c>
      <c r="N97" s="5">
        <v>6</v>
      </c>
      <c r="O97" s="6">
        <v>1.9801980198019799E-2</v>
      </c>
      <c r="P97" s="5">
        <v>-3</v>
      </c>
      <c r="Q97" s="6">
        <v>-9.7087378640775997E-3</v>
      </c>
      <c r="R97" s="1" t="s">
        <v>0</v>
      </c>
      <c r="S97" s="4">
        <v>45170</v>
      </c>
      <c r="T97" s="5">
        <v>310</v>
      </c>
      <c r="U97" s="5">
        <v>312</v>
      </c>
      <c r="V97" s="5">
        <v>304</v>
      </c>
      <c r="W97" s="5">
        <v>2</v>
      </c>
      <c r="X97" s="6">
        <v>6.4516129032258004E-3</v>
      </c>
      <c r="Y97" s="5">
        <v>-8</v>
      </c>
      <c r="Z97" s="6">
        <v>-2.5641025641025599E-2</v>
      </c>
      <c r="AA97" s="1" t="s">
        <v>0</v>
      </c>
      <c r="AB97" s="4">
        <v>45170</v>
      </c>
      <c r="AC97" s="5">
        <v>143</v>
      </c>
      <c r="AD97" s="5">
        <v>138</v>
      </c>
      <c r="AE97" s="5">
        <v>148</v>
      </c>
      <c r="AF97" s="5">
        <v>-5</v>
      </c>
      <c r="AG97" s="6">
        <v>-3.4965034965034898E-2</v>
      </c>
      <c r="AH97" s="5">
        <v>10</v>
      </c>
      <c r="AI97" s="6">
        <v>7.2463768115942004E-2</v>
      </c>
      <c r="AJ97" s="1" t="s">
        <v>0</v>
      </c>
      <c r="AK97" s="4">
        <v>45170</v>
      </c>
      <c r="AL97" s="5">
        <v>150</v>
      </c>
      <c r="AM97" s="5">
        <v>157</v>
      </c>
      <c r="AN97" s="5">
        <v>138</v>
      </c>
      <c r="AO97" s="5">
        <v>7</v>
      </c>
      <c r="AP97" s="6">
        <v>4.6666666666666599E-2</v>
      </c>
      <c r="AQ97" s="5">
        <v>-19</v>
      </c>
      <c r="AR97" s="6">
        <v>-0.12101910828025469</v>
      </c>
      <c r="AS97" s="1" t="s">
        <v>0</v>
      </c>
      <c r="AT97" s="4">
        <v>45170</v>
      </c>
      <c r="AU97" s="5">
        <v>16</v>
      </c>
      <c r="AV97" s="5">
        <v>16</v>
      </c>
      <c r="AW97" s="5">
        <v>17</v>
      </c>
      <c r="AX97" s="5">
        <v>0</v>
      </c>
      <c r="AY97" s="6">
        <v>0</v>
      </c>
      <c r="AZ97" s="5">
        <v>1</v>
      </c>
      <c r="BA97" s="6">
        <v>6.25E-2</v>
      </c>
      <c r="BB97" s="1" t="s">
        <v>0</v>
      </c>
    </row>
    <row r="98" spans="1:54" ht="15.6" x14ac:dyDescent="0.3">
      <c r="A98" s="4">
        <v>45200</v>
      </c>
      <c r="B98" s="5">
        <v>423</v>
      </c>
      <c r="C98" s="5">
        <v>416</v>
      </c>
      <c r="D98" s="5">
        <v>420</v>
      </c>
      <c r="E98" s="5">
        <v>-7</v>
      </c>
      <c r="F98" s="6">
        <v>-1.6548463356973901E-2</v>
      </c>
      <c r="G98" s="5">
        <v>4</v>
      </c>
      <c r="H98" s="6">
        <v>9.6153846153846003E-3</v>
      </c>
      <c r="I98" s="1" t="s">
        <v>0</v>
      </c>
      <c r="J98" s="4">
        <v>45200</v>
      </c>
      <c r="K98" s="5">
        <v>375</v>
      </c>
      <c r="L98" s="5">
        <v>379</v>
      </c>
      <c r="M98" s="5">
        <v>387</v>
      </c>
      <c r="N98" s="5">
        <v>4</v>
      </c>
      <c r="O98" s="6">
        <v>1.06666666666666E-2</v>
      </c>
      <c r="P98" s="5">
        <v>8</v>
      </c>
      <c r="Q98" s="6">
        <v>2.1108179419524999E-2</v>
      </c>
      <c r="R98" s="1" t="s">
        <v>0</v>
      </c>
      <c r="S98" s="4">
        <v>45200</v>
      </c>
      <c r="T98" s="5">
        <v>346</v>
      </c>
      <c r="U98" s="5">
        <v>345</v>
      </c>
      <c r="V98" s="5">
        <v>358</v>
      </c>
      <c r="W98" s="5">
        <v>-1</v>
      </c>
      <c r="X98" s="6">
        <v>-2.8901734104045998E-3</v>
      </c>
      <c r="Y98" s="5">
        <v>13</v>
      </c>
      <c r="Z98" s="6">
        <v>3.7681159420289802E-2</v>
      </c>
      <c r="AA98" s="1" t="s">
        <v>0</v>
      </c>
      <c r="AB98" s="4">
        <v>45200</v>
      </c>
      <c r="AC98" s="5">
        <v>173</v>
      </c>
      <c r="AD98" s="5">
        <v>173</v>
      </c>
      <c r="AE98" s="5">
        <v>176</v>
      </c>
      <c r="AF98" s="5">
        <v>0</v>
      </c>
      <c r="AG98" s="6">
        <v>0</v>
      </c>
      <c r="AH98" s="5">
        <v>3</v>
      </c>
      <c r="AI98" s="6">
        <v>1.7341040462427699E-2</v>
      </c>
      <c r="AJ98" s="1" t="s">
        <v>0</v>
      </c>
      <c r="AK98" s="4">
        <v>45200</v>
      </c>
      <c r="AL98" s="5">
        <v>163</v>
      </c>
      <c r="AM98" s="5">
        <v>163</v>
      </c>
      <c r="AN98" s="5">
        <v>172</v>
      </c>
      <c r="AO98" s="5">
        <v>0</v>
      </c>
      <c r="AP98" s="6">
        <v>0</v>
      </c>
      <c r="AQ98" s="5">
        <v>9</v>
      </c>
      <c r="AR98" s="6">
        <v>5.5214723926380299E-2</v>
      </c>
      <c r="AS98" s="1" t="s">
        <v>0</v>
      </c>
      <c r="AT98" s="4">
        <v>45200</v>
      </c>
      <c r="AU98" s="5">
        <v>10</v>
      </c>
      <c r="AV98" s="5">
        <v>10</v>
      </c>
      <c r="AW98" s="5">
        <v>11</v>
      </c>
      <c r="AX98" s="5">
        <v>0</v>
      </c>
      <c r="AY98" s="6">
        <v>0</v>
      </c>
      <c r="AZ98" s="5">
        <v>1</v>
      </c>
      <c r="BA98" s="6">
        <v>0.1</v>
      </c>
      <c r="BB98" s="1" t="s">
        <v>0</v>
      </c>
    </row>
    <row r="99" spans="1:54" ht="15.6" x14ac:dyDescent="0.3">
      <c r="A99" s="4">
        <v>45231</v>
      </c>
      <c r="B99" s="5">
        <v>459</v>
      </c>
      <c r="C99" s="5">
        <v>470</v>
      </c>
      <c r="D99" s="5">
        <v>444</v>
      </c>
      <c r="E99" s="5">
        <v>11</v>
      </c>
      <c r="F99" s="6">
        <v>2.39651416122004E-2</v>
      </c>
      <c r="G99" s="5">
        <v>-26</v>
      </c>
      <c r="H99" s="6">
        <v>-5.5319148936170202E-2</v>
      </c>
      <c r="I99" s="1" t="s">
        <v>0</v>
      </c>
      <c r="J99" s="4">
        <v>45231</v>
      </c>
      <c r="K99" s="5">
        <v>362</v>
      </c>
      <c r="L99" s="5">
        <v>363</v>
      </c>
      <c r="M99" s="5">
        <v>370</v>
      </c>
      <c r="N99" s="5">
        <v>1</v>
      </c>
      <c r="O99" s="6">
        <v>2.7624309392265001E-3</v>
      </c>
      <c r="P99" s="5">
        <v>7</v>
      </c>
      <c r="Q99" s="6">
        <v>1.9283746556473799E-2</v>
      </c>
      <c r="R99" s="1" t="s">
        <v>0</v>
      </c>
      <c r="S99" s="4">
        <v>45231</v>
      </c>
      <c r="T99" s="5">
        <v>351</v>
      </c>
      <c r="U99" s="5">
        <v>345</v>
      </c>
      <c r="V99" s="5">
        <v>358</v>
      </c>
      <c r="W99" s="5">
        <v>-6</v>
      </c>
      <c r="X99" s="6">
        <v>-1.7094017094016999E-2</v>
      </c>
      <c r="Y99" s="5">
        <v>13</v>
      </c>
      <c r="Z99" s="6">
        <v>3.7681159420289802E-2</v>
      </c>
      <c r="AA99" s="1" t="s">
        <v>0</v>
      </c>
      <c r="AB99" s="4">
        <v>45231</v>
      </c>
      <c r="AC99" s="5">
        <v>173</v>
      </c>
      <c r="AD99" s="5">
        <v>166</v>
      </c>
      <c r="AE99" s="5">
        <v>168</v>
      </c>
      <c r="AF99" s="5">
        <v>-7</v>
      </c>
      <c r="AG99" s="6">
        <v>-4.0462427745664699E-2</v>
      </c>
      <c r="AH99" s="5">
        <v>2</v>
      </c>
      <c r="AI99" s="6">
        <v>1.20481927710843E-2</v>
      </c>
      <c r="AJ99" s="1" t="s">
        <v>0</v>
      </c>
      <c r="AK99" s="4">
        <v>45231</v>
      </c>
      <c r="AL99" s="5">
        <v>171</v>
      </c>
      <c r="AM99" s="5">
        <v>172</v>
      </c>
      <c r="AN99" s="5">
        <v>183</v>
      </c>
      <c r="AO99" s="5">
        <v>1</v>
      </c>
      <c r="AP99" s="6">
        <v>5.8479532163742002E-3</v>
      </c>
      <c r="AQ99" s="5">
        <v>11</v>
      </c>
      <c r="AR99" s="6">
        <v>6.3953488372092998E-2</v>
      </c>
      <c r="AS99" s="1" t="s">
        <v>0</v>
      </c>
      <c r="AT99" s="4">
        <v>45231</v>
      </c>
      <c r="AU99" s="5">
        <v>7</v>
      </c>
      <c r="AV99" s="5">
        <v>7</v>
      </c>
      <c r="AW99" s="5">
        <v>7</v>
      </c>
      <c r="AX99" s="5">
        <v>0</v>
      </c>
      <c r="AY99" s="6">
        <v>0</v>
      </c>
      <c r="AZ99" s="5">
        <v>0</v>
      </c>
      <c r="BA99" s="6">
        <v>0</v>
      </c>
      <c r="BB99" s="1" t="s">
        <v>0</v>
      </c>
    </row>
    <row r="100" spans="1:54" ht="15.6" x14ac:dyDescent="0.3">
      <c r="A100" s="4">
        <v>45261</v>
      </c>
      <c r="B100" s="5">
        <v>449</v>
      </c>
      <c r="C100" s="5">
        <v>434</v>
      </c>
      <c r="D100" s="5">
        <v>411</v>
      </c>
      <c r="E100" s="5">
        <v>-15</v>
      </c>
      <c r="F100" s="6">
        <v>-3.34075723830735E-2</v>
      </c>
      <c r="G100" s="5">
        <v>-23</v>
      </c>
      <c r="H100" s="6">
        <v>-5.2995391705069103E-2</v>
      </c>
      <c r="I100" s="1" t="s">
        <v>0</v>
      </c>
      <c r="J100" s="4">
        <v>45261</v>
      </c>
      <c r="K100" s="5">
        <v>368</v>
      </c>
      <c r="L100" s="5">
        <v>357</v>
      </c>
      <c r="M100" s="5">
        <v>358</v>
      </c>
      <c r="N100" s="5">
        <v>-11</v>
      </c>
      <c r="O100" s="6">
        <v>-2.9891304347826001E-2</v>
      </c>
      <c r="P100" s="5">
        <v>1</v>
      </c>
      <c r="Q100" s="6">
        <v>2.8011204481792002E-3</v>
      </c>
      <c r="R100" s="1" t="s">
        <v>0</v>
      </c>
      <c r="S100" s="4">
        <v>45261</v>
      </c>
      <c r="T100" s="5">
        <v>341</v>
      </c>
      <c r="U100" s="5">
        <v>335</v>
      </c>
      <c r="V100" s="5">
        <v>336</v>
      </c>
      <c r="W100" s="5">
        <v>-6</v>
      </c>
      <c r="X100" s="6">
        <v>-1.7595307917888499E-2</v>
      </c>
      <c r="Y100" s="5">
        <v>1</v>
      </c>
      <c r="Z100" s="6">
        <v>2.9850746268656001E-3</v>
      </c>
      <c r="AA100" s="1" t="s">
        <v>0</v>
      </c>
      <c r="AB100" s="4">
        <v>45261</v>
      </c>
      <c r="AC100" s="5">
        <v>150</v>
      </c>
      <c r="AD100" s="5">
        <v>149</v>
      </c>
      <c r="AE100" s="5">
        <v>154</v>
      </c>
      <c r="AF100" s="5">
        <v>-1</v>
      </c>
      <c r="AG100" s="6">
        <v>-6.6666666666666003E-3</v>
      </c>
      <c r="AH100" s="5">
        <v>5</v>
      </c>
      <c r="AI100" s="6">
        <v>3.3557046979865703E-2</v>
      </c>
      <c r="AJ100" s="1" t="s">
        <v>0</v>
      </c>
      <c r="AK100" s="4">
        <v>45261</v>
      </c>
      <c r="AL100" s="5">
        <v>169</v>
      </c>
      <c r="AM100" s="5">
        <v>173</v>
      </c>
      <c r="AN100" s="5">
        <v>170</v>
      </c>
      <c r="AO100" s="5">
        <v>4</v>
      </c>
      <c r="AP100" s="6">
        <v>2.3668639053254399E-2</v>
      </c>
      <c r="AQ100" s="5">
        <v>-3</v>
      </c>
      <c r="AR100" s="6">
        <v>-1.7341040462427699E-2</v>
      </c>
      <c r="AS100" s="1" t="s">
        <v>0</v>
      </c>
      <c r="AT100" s="4">
        <v>45261</v>
      </c>
      <c r="AU100" s="5">
        <v>21</v>
      </c>
      <c r="AV100" s="5">
        <v>13</v>
      </c>
      <c r="AW100" s="5">
        <v>12</v>
      </c>
      <c r="AX100" s="5">
        <v>-8</v>
      </c>
      <c r="AY100" s="6">
        <v>-0.38095238095238088</v>
      </c>
      <c r="AZ100" s="5">
        <v>-1</v>
      </c>
      <c r="BA100" s="6">
        <v>-7.69230769230769E-2</v>
      </c>
      <c r="BB100" s="1" t="s">
        <v>0</v>
      </c>
    </row>
    <row r="101" spans="1:54" ht="15.6" x14ac:dyDescent="0.3">
      <c r="A101" s="4">
        <v>45292</v>
      </c>
      <c r="B101" s="5">
        <v>413</v>
      </c>
      <c r="C101" s="5">
        <v>425</v>
      </c>
      <c r="D101" s="5">
        <v>413</v>
      </c>
      <c r="E101" s="5">
        <v>12</v>
      </c>
      <c r="F101" s="6">
        <v>2.9055690072639199E-2</v>
      </c>
      <c r="G101" s="5">
        <v>-12</v>
      </c>
      <c r="H101" s="6">
        <v>-2.8235294117647001E-2</v>
      </c>
      <c r="I101" s="1" t="s">
        <v>0</v>
      </c>
      <c r="J101" s="4">
        <v>45292</v>
      </c>
      <c r="K101" s="5">
        <v>380</v>
      </c>
      <c r="L101" s="5">
        <v>390</v>
      </c>
      <c r="M101" s="5">
        <v>368</v>
      </c>
      <c r="N101" s="5">
        <v>10</v>
      </c>
      <c r="O101" s="6">
        <v>2.6315789473684199E-2</v>
      </c>
      <c r="P101" s="5">
        <v>-22</v>
      </c>
      <c r="Q101" s="6">
        <v>-5.6410256410256397E-2</v>
      </c>
      <c r="R101" s="1" t="s">
        <v>0</v>
      </c>
      <c r="S101" s="4">
        <v>45292</v>
      </c>
      <c r="T101" s="5">
        <v>372</v>
      </c>
      <c r="U101" s="5">
        <v>353</v>
      </c>
      <c r="V101" s="5">
        <v>335</v>
      </c>
      <c r="W101" s="5">
        <v>-19</v>
      </c>
      <c r="X101" s="6">
        <v>-5.1075268817204297E-2</v>
      </c>
      <c r="Y101" s="5">
        <v>-18</v>
      </c>
      <c r="Z101" s="6">
        <v>-5.0991501416430503E-2</v>
      </c>
      <c r="AA101" s="1" t="s">
        <v>0</v>
      </c>
      <c r="AB101" s="4">
        <v>45292</v>
      </c>
      <c r="AC101" s="5">
        <v>148</v>
      </c>
      <c r="AD101" s="5">
        <v>151</v>
      </c>
      <c r="AE101" s="5">
        <v>138</v>
      </c>
      <c r="AF101" s="5">
        <v>3</v>
      </c>
      <c r="AG101" s="6">
        <v>2.0270270270270199E-2</v>
      </c>
      <c r="AH101" s="5">
        <v>-13</v>
      </c>
      <c r="AI101" s="6">
        <v>-8.6092715231788006E-2</v>
      </c>
      <c r="AJ101" s="1" t="s">
        <v>0</v>
      </c>
      <c r="AK101" s="4">
        <v>45292</v>
      </c>
      <c r="AL101" s="5">
        <v>210</v>
      </c>
      <c r="AM101" s="5">
        <v>187</v>
      </c>
      <c r="AN101" s="5">
        <v>182</v>
      </c>
      <c r="AO101" s="5">
        <v>-23</v>
      </c>
      <c r="AP101" s="6">
        <v>-0.1095238095238095</v>
      </c>
      <c r="AQ101" s="5">
        <v>-5</v>
      </c>
      <c r="AR101" s="6">
        <v>-2.6737967914438499E-2</v>
      </c>
      <c r="AS101" s="1" t="s">
        <v>0</v>
      </c>
      <c r="AT101" s="4">
        <v>45292</v>
      </c>
      <c r="AU101" s="5">
        <v>13</v>
      </c>
      <c r="AV101" s="5">
        <v>14</v>
      </c>
      <c r="AW101" s="5">
        <v>14</v>
      </c>
      <c r="AX101" s="5">
        <v>1</v>
      </c>
      <c r="AY101" s="6">
        <v>7.69230769230769E-2</v>
      </c>
      <c r="AZ101" s="5">
        <v>0</v>
      </c>
      <c r="BA101" s="6">
        <v>0</v>
      </c>
      <c r="BB101" s="1" t="s">
        <v>0</v>
      </c>
    </row>
    <row r="102" spans="1:54" ht="15.6" x14ac:dyDescent="0.3">
      <c r="A102" s="4">
        <v>45323</v>
      </c>
      <c r="B102" s="5">
        <v>441</v>
      </c>
      <c r="C102" s="5">
        <v>456</v>
      </c>
      <c r="D102" s="5">
        <v>394</v>
      </c>
      <c r="E102" s="5">
        <v>15</v>
      </c>
      <c r="F102" s="6">
        <v>3.4013605442176797E-2</v>
      </c>
      <c r="G102" s="5">
        <v>-62</v>
      </c>
      <c r="H102" s="6">
        <v>-0.13596491228070171</v>
      </c>
      <c r="I102" s="1" t="s">
        <v>0</v>
      </c>
      <c r="J102" s="4">
        <v>45323</v>
      </c>
      <c r="K102" s="5">
        <v>403</v>
      </c>
      <c r="L102" s="5">
        <v>400</v>
      </c>
      <c r="M102" s="5">
        <v>373</v>
      </c>
      <c r="N102" s="5">
        <v>-3</v>
      </c>
      <c r="O102" s="6">
        <v>-7.4441687344913004E-3</v>
      </c>
      <c r="P102" s="5">
        <v>-27</v>
      </c>
      <c r="Q102" s="6">
        <v>-6.7500000000000004E-2</v>
      </c>
      <c r="R102" s="1" t="s">
        <v>0</v>
      </c>
      <c r="S102" s="4">
        <v>45323</v>
      </c>
      <c r="T102" s="5">
        <v>375</v>
      </c>
      <c r="U102" s="5">
        <v>370</v>
      </c>
      <c r="V102" s="5">
        <v>357</v>
      </c>
      <c r="W102" s="5">
        <v>-5</v>
      </c>
      <c r="X102" s="6">
        <v>-1.3333333333333299E-2</v>
      </c>
      <c r="Y102" s="5">
        <v>-13</v>
      </c>
      <c r="Z102" s="6">
        <v>-3.5135135135135102E-2</v>
      </c>
      <c r="AA102" s="1" t="s">
        <v>0</v>
      </c>
      <c r="AB102" s="4">
        <v>45323</v>
      </c>
      <c r="AC102" s="5">
        <v>152</v>
      </c>
      <c r="AD102" s="5">
        <v>152</v>
      </c>
      <c r="AE102" s="5">
        <v>140</v>
      </c>
      <c r="AF102" s="5">
        <v>0</v>
      </c>
      <c r="AG102" s="6">
        <v>0</v>
      </c>
      <c r="AH102" s="5">
        <v>-12</v>
      </c>
      <c r="AI102" s="6">
        <v>-7.8947368421052599E-2</v>
      </c>
      <c r="AJ102" s="1" t="s">
        <v>0</v>
      </c>
      <c r="AK102" s="4">
        <v>45323</v>
      </c>
      <c r="AL102" s="5">
        <v>214</v>
      </c>
      <c r="AM102" s="5">
        <v>208</v>
      </c>
      <c r="AN102" s="5">
        <v>207</v>
      </c>
      <c r="AO102" s="5">
        <v>-6</v>
      </c>
      <c r="AP102" s="6">
        <v>-2.8037383177569999E-2</v>
      </c>
      <c r="AQ102" s="5">
        <v>-1</v>
      </c>
      <c r="AR102" s="6">
        <v>-4.8076923076923002E-3</v>
      </c>
      <c r="AS102" s="1" t="s">
        <v>0</v>
      </c>
      <c r="AT102" s="4">
        <v>45323</v>
      </c>
      <c r="AU102" s="5">
        <v>9</v>
      </c>
      <c r="AV102" s="5">
        <v>10</v>
      </c>
      <c r="AW102" s="5">
        <v>10</v>
      </c>
      <c r="AX102" s="5">
        <v>1</v>
      </c>
      <c r="AY102" s="6">
        <v>0.1111111111111111</v>
      </c>
      <c r="AZ102" s="5">
        <v>0</v>
      </c>
      <c r="BA102" s="6">
        <v>0</v>
      </c>
      <c r="BB102" s="1" t="s">
        <v>0</v>
      </c>
    </row>
    <row r="103" spans="1:54" ht="15.6" x14ac:dyDescent="0.3">
      <c r="A103" s="4">
        <v>45352</v>
      </c>
      <c r="B103" s="5">
        <v>274</v>
      </c>
      <c r="C103" s="5">
        <v>346</v>
      </c>
      <c r="D103" s="5">
        <v>342</v>
      </c>
      <c r="E103" s="5">
        <v>72</v>
      </c>
      <c r="F103" s="6">
        <v>0.26277372262773718</v>
      </c>
      <c r="G103" s="5">
        <v>-4</v>
      </c>
      <c r="H103" s="6">
        <v>-1.1560693641618399E-2</v>
      </c>
      <c r="I103" s="1" t="s">
        <v>0</v>
      </c>
      <c r="J103" s="4">
        <v>45352</v>
      </c>
      <c r="K103" s="5">
        <v>341</v>
      </c>
      <c r="L103" s="5">
        <v>374</v>
      </c>
      <c r="M103" s="5">
        <v>349</v>
      </c>
      <c r="N103" s="5">
        <v>33</v>
      </c>
      <c r="O103" s="6">
        <v>9.6774193548387094E-2</v>
      </c>
      <c r="P103" s="5">
        <v>-25</v>
      </c>
      <c r="Q103" s="6">
        <v>-6.6844919786096205E-2</v>
      </c>
      <c r="R103" s="1" t="s">
        <v>0</v>
      </c>
      <c r="S103" s="4">
        <v>45352</v>
      </c>
      <c r="T103" s="5">
        <v>326</v>
      </c>
      <c r="U103" s="5">
        <v>352</v>
      </c>
      <c r="V103" s="5">
        <v>364</v>
      </c>
      <c r="W103" s="5">
        <v>26</v>
      </c>
      <c r="X103" s="6">
        <v>7.9754601226993793E-2</v>
      </c>
      <c r="Y103" s="5">
        <v>12</v>
      </c>
      <c r="Z103" s="6">
        <v>3.4090909090908998E-2</v>
      </c>
      <c r="AA103" s="1" t="s">
        <v>0</v>
      </c>
      <c r="AB103" s="4">
        <v>45352</v>
      </c>
      <c r="AC103" s="5">
        <v>157</v>
      </c>
      <c r="AD103" s="5">
        <v>156</v>
      </c>
      <c r="AE103" s="5">
        <v>145</v>
      </c>
      <c r="AF103" s="5">
        <v>-1</v>
      </c>
      <c r="AG103" s="6">
        <v>-6.3694267515922998E-3</v>
      </c>
      <c r="AH103" s="5">
        <v>-11</v>
      </c>
      <c r="AI103" s="6">
        <v>-7.0512820512820498E-2</v>
      </c>
      <c r="AJ103" s="1" t="s">
        <v>0</v>
      </c>
      <c r="AK103" s="4">
        <v>45352</v>
      </c>
      <c r="AL103" s="5">
        <v>145</v>
      </c>
      <c r="AM103" s="5">
        <v>178</v>
      </c>
      <c r="AN103" s="5">
        <v>197</v>
      </c>
      <c r="AO103" s="5">
        <v>33</v>
      </c>
      <c r="AP103" s="6">
        <v>0.22758620689655171</v>
      </c>
      <c r="AQ103" s="5">
        <v>19</v>
      </c>
      <c r="AR103" s="6">
        <v>0.10674157303370781</v>
      </c>
      <c r="AS103" s="1" t="s">
        <v>0</v>
      </c>
      <c r="AT103" s="4">
        <v>45352</v>
      </c>
      <c r="AU103" s="5">
        <v>24</v>
      </c>
      <c r="AV103" s="5">
        <v>19</v>
      </c>
      <c r="AW103" s="5">
        <v>22</v>
      </c>
      <c r="AX103" s="5">
        <v>-5</v>
      </c>
      <c r="AY103" s="6">
        <v>-0.20833333333333329</v>
      </c>
      <c r="AZ103" s="5">
        <v>3</v>
      </c>
      <c r="BA103" s="6">
        <v>0.1578947368421052</v>
      </c>
      <c r="BB103" s="1" t="s">
        <v>0</v>
      </c>
    </row>
    <row r="104" spans="1:54" ht="15.6" x14ac:dyDescent="0.3">
      <c r="A104" s="4">
        <v>45383</v>
      </c>
      <c r="B104" s="5">
        <v>338</v>
      </c>
      <c r="C104" s="5">
        <v>337</v>
      </c>
      <c r="D104" s="5">
        <v>329</v>
      </c>
      <c r="E104" s="5">
        <v>-1</v>
      </c>
      <c r="F104" s="6">
        <v>-2.9585798816567999E-3</v>
      </c>
      <c r="G104" s="5">
        <v>-8</v>
      </c>
      <c r="H104" s="6">
        <v>-2.3738872403560801E-2</v>
      </c>
      <c r="I104" s="1" t="s">
        <v>0</v>
      </c>
      <c r="J104" s="4">
        <v>45383</v>
      </c>
      <c r="K104" s="5">
        <v>353</v>
      </c>
      <c r="L104" s="5">
        <v>341</v>
      </c>
      <c r="M104" s="5">
        <v>337</v>
      </c>
      <c r="N104" s="5">
        <v>-12</v>
      </c>
      <c r="O104" s="6">
        <v>-3.39943342776204E-2</v>
      </c>
      <c r="P104" s="5">
        <v>-4</v>
      </c>
      <c r="Q104" s="6">
        <v>-1.1730205278592301E-2</v>
      </c>
      <c r="R104" s="1" t="s">
        <v>0</v>
      </c>
      <c r="S104" s="4">
        <v>45383</v>
      </c>
      <c r="T104" s="5">
        <v>361</v>
      </c>
      <c r="U104" s="5">
        <v>355</v>
      </c>
      <c r="V104" s="5">
        <v>325</v>
      </c>
      <c r="W104" s="5">
        <v>-6</v>
      </c>
      <c r="X104" s="6">
        <v>-1.6620498614958401E-2</v>
      </c>
      <c r="Y104" s="5">
        <v>-30</v>
      </c>
      <c r="Z104" s="6">
        <v>-8.4507042253521097E-2</v>
      </c>
      <c r="AA104" s="1" t="s">
        <v>0</v>
      </c>
      <c r="AB104" s="4">
        <v>45383</v>
      </c>
      <c r="AC104" s="5">
        <v>198</v>
      </c>
      <c r="AD104" s="5">
        <v>191</v>
      </c>
      <c r="AE104" s="5">
        <v>184</v>
      </c>
      <c r="AF104" s="5">
        <v>-7</v>
      </c>
      <c r="AG104" s="6">
        <v>-3.5353535353535297E-2</v>
      </c>
      <c r="AH104" s="5">
        <v>-7</v>
      </c>
      <c r="AI104" s="6">
        <v>-3.6649214659685798E-2</v>
      </c>
      <c r="AJ104" s="1" t="s">
        <v>0</v>
      </c>
      <c r="AK104" s="4">
        <v>45383</v>
      </c>
      <c r="AL104" s="5">
        <v>154</v>
      </c>
      <c r="AM104" s="5">
        <v>152</v>
      </c>
      <c r="AN104" s="5">
        <v>131</v>
      </c>
      <c r="AO104" s="5">
        <v>-2</v>
      </c>
      <c r="AP104" s="6">
        <v>-1.2987012987012899E-2</v>
      </c>
      <c r="AQ104" s="5">
        <v>-21</v>
      </c>
      <c r="AR104" s="6">
        <v>-0.13815789473684209</v>
      </c>
      <c r="AS104" s="1" t="s">
        <v>0</v>
      </c>
      <c r="AT104" s="4">
        <v>45383</v>
      </c>
      <c r="AU104" s="5">
        <v>9</v>
      </c>
      <c r="AV104" s="5">
        <v>11</v>
      </c>
      <c r="AW104" s="5">
        <v>10</v>
      </c>
      <c r="AX104" s="5">
        <v>2</v>
      </c>
      <c r="AY104" s="6">
        <v>0.22222222222222221</v>
      </c>
      <c r="AZ104" s="5">
        <v>-1</v>
      </c>
      <c r="BA104" s="6">
        <v>-9.0909090909090898E-2</v>
      </c>
      <c r="BB104" s="1" t="s">
        <v>0</v>
      </c>
    </row>
    <row r="105" spans="1:54" ht="15.6" x14ac:dyDescent="0.3">
      <c r="A105" s="4">
        <v>45413</v>
      </c>
      <c r="B105" s="5">
        <v>339</v>
      </c>
      <c r="C105" s="5">
        <v>366</v>
      </c>
      <c r="D105" s="5">
        <v>389</v>
      </c>
      <c r="E105" s="5">
        <v>27</v>
      </c>
      <c r="F105" s="6">
        <v>7.9646017699115002E-2</v>
      </c>
      <c r="G105" s="5">
        <v>23</v>
      </c>
      <c r="H105" s="6">
        <v>6.2841530054644795E-2</v>
      </c>
      <c r="I105" s="1" t="s">
        <v>0</v>
      </c>
      <c r="J105" s="4">
        <v>45413</v>
      </c>
      <c r="K105" s="5">
        <v>383</v>
      </c>
      <c r="L105" s="5">
        <v>369</v>
      </c>
      <c r="M105" s="5">
        <v>382</v>
      </c>
      <c r="N105" s="5">
        <v>-14</v>
      </c>
      <c r="O105" s="6">
        <v>-3.6553524804177499E-2</v>
      </c>
      <c r="P105" s="5">
        <v>13</v>
      </c>
      <c r="Q105" s="6">
        <v>3.5230352303522998E-2</v>
      </c>
      <c r="R105" s="1" t="s">
        <v>0</v>
      </c>
      <c r="S105" s="4">
        <v>45413</v>
      </c>
      <c r="T105" s="5">
        <v>360</v>
      </c>
      <c r="U105" s="5">
        <v>354</v>
      </c>
      <c r="V105" s="5">
        <v>371</v>
      </c>
      <c r="W105" s="5">
        <v>-6</v>
      </c>
      <c r="X105" s="6">
        <v>-1.6666666666666601E-2</v>
      </c>
      <c r="Y105" s="5">
        <v>17</v>
      </c>
      <c r="Z105" s="6">
        <v>4.8022598870056499E-2</v>
      </c>
      <c r="AA105" s="1" t="s">
        <v>0</v>
      </c>
      <c r="AB105" s="4">
        <v>45413</v>
      </c>
      <c r="AC105" s="5">
        <v>199</v>
      </c>
      <c r="AD105" s="5">
        <v>188</v>
      </c>
      <c r="AE105" s="5">
        <v>190</v>
      </c>
      <c r="AF105" s="5">
        <v>-11</v>
      </c>
      <c r="AG105" s="6">
        <v>-5.52763819095477E-2</v>
      </c>
      <c r="AH105" s="5">
        <v>2</v>
      </c>
      <c r="AI105" s="6">
        <v>1.0638297872340399E-2</v>
      </c>
      <c r="AJ105" s="1" t="s">
        <v>0</v>
      </c>
      <c r="AK105" s="4">
        <v>45413</v>
      </c>
      <c r="AL105" s="5">
        <v>147</v>
      </c>
      <c r="AM105" s="5">
        <v>150</v>
      </c>
      <c r="AN105" s="5">
        <v>163</v>
      </c>
      <c r="AO105" s="5">
        <v>3</v>
      </c>
      <c r="AP105" s="6">
        <v>2.04081632653061E-2</v>
      </c>
      <c r="AQ105" s="5">
        <v>13</v>
      </c>
      <c r="AR105" s="6">
        <v>8.66666666666666E-2</v>
      </c>
      <c r="AS105" s="1" t="s">
        <v>0</v>
      </c>
      <c r="AT105" s="4">
        <v>45413</v>
      </c>
      <c r="AU105" s="5">
        <v>14</v>
      </c>
      <c r="AV105" s="5">
        <v>15</v>
      </c>
      <c r="AW105" s="5">
        <v>18</v>
      </c>
      <c r="AX105" s="5">
        <v>1</v>
      </c>
      <c r="AY105" s="6">
        <v>7.1428571428571397E-2</v>
      </c>
      <c r="AZ105" s="5">
        <v>3</v>
      </c>
      <c r="BA105" s="6">
        <v>0.2</v>
      </c>
      <c r="BB105" s="1" t="s">
        <v>0</v>
      </c>
    </row>
    <row r="106" spans="1:54" ht="15.6" x14ac:dyDescent="0.3">
      <c r="A106" s="4">
        <v>45444</v>
      </c>
      <c r="B106" s="5">
        <v>295</v>
      </c>
      <c r="C106" s="5">
        <v>299</v>
      </c>
      <c r="D106" s="5">
        <v>288</v>
      </c>
      <c r="E106" s="5">
        <v>4</v>
      </c>
      <c r="F106" s="6">
        <v>1.3559322033898299E-2</v>
      </c>
      <c r="G106" s="5">
        <v>-11</v>
      </c>
      <c r="H106" s="6">
        <v>-3.6789297658862803E-2</v>
      </c>
      <c r="I106" s="1" t="s">
        <v>0</v>
      </c>
      <c r="J106" s="4">
        <v>45444</v>
      </c>
      <c r="K106" s="5">
        <v>328</v>
      </c>
      <c r="L106" s="5">
        <v>323</v>
      </c>
      <c r="M106" s="5">
        <v>320</v>
      </c>
      <c r="N106" s="5">
        <v>-5</v>
      </c>
      <c r="O106" s="6">
        <v>-1.52439024390243E-2</v>
      </c>
      <c r="P106" s="5">
        <v>-3</v>
      </c>
      <c r="Q106" s="6">
        <v>-9.2879256965943992E-3</v>
      </c>
      <c r="R106" s="1" t="s">
        <v>0</v>
      </c>
      <c r="S106" s="4">
        <v>45444</v>
      </c>
      <c r="T106" s="5">
        <v>274</v>
      </c>
      <c r="U106" s="5">
        <v>282</v>
      </c>
      <c r="V106" s="5">
        <v>296</v>
      </c>
      <c r="W106" s="5">
        <v>8</v>
      </c>
      <c r="X106" s="6">
        <v>2.9197080291970798E-2</v>
      </c>
      <c r="Y106" s="5">
        <v>14</v>
      </c>
      <c r="Z106" s="6">
        <v>4.9645390070921898E-2</v>
      </c>
      <c r="AA106" s="1" t="s">
        <v>0</v>
      </c>
      <c r="AB106" s="4">
        <v>45444</v>
      </c>
      <c r="AC106" s="5">
        <v>124</v>
      </c>
      <c r="AD106" s="5">
        <v>119</v>
      </c>
      <c r="AE106" s="5">
        <v>128</v>
      </c>
      <c r="AF106" s="5">
        <v>-5</v>
      </c>
      <c r="AG106" s="6">
        <v>-4.0322580645161199E-2</v>
      </c>
      <c r="AH106" s="5">
        <v>9</v>
      </c>
      <c r="AI106" s="6">
        <v>7.5630252100840303E-2</v>
      </c>
      <c r="AJ106" s="1" t="s">
        <v>0</v>
      </c>
      <c r="AK106" s="4">
        <v>45444</v>
      </c>
      <c r="AL106" s="5">
        <v>133</v>
      </c>
      <c r="AM106" s="5">
        <v>145</v>
      </c>
      <c r="AN106" s="5">
        <v>140</v>
      </c>
      <c r="AO106" s="5">
        <v>12</v>
      </c>
      <c r="AP106" s="6">
        <v>9.0225563909774403E-2</v>
      </c>
      <c r="AQ106" s="5">
        <v>-5</v>
      </c>
      <c r="AR106" s="6">
        <v>-3.4482758620689599E-2</v>
      </c>
      <c r="AS106" s="1" t="s">
        <v>0</v>
      </c>
      <c r="AT106" s="4">
        <v>45444</v>
      </c>
      <c r="AU106" s="5">
        <v>17</v>
      </c>
      <c r="AV106" s="5">
        <v>18</v>
      </c>
      <c r="AW106" s="5">
        <v>28</v>
      </c>
      <c r="AX106" s="5">
        <v>1</v>
      </c>
      <c r="AY106" s="6">
        <v>5.8823529411764698E-2</v>
      </c>
      <c r="AZ106" s="5">
        <v>10</v>
      </c>
      <c r="BA106" s="6">
        <v>0.55555555555555558</v>
      </c>
      <c r="BB106" s="1" t="s">
        <v>0</v>
      </c>
    </row>
    <row r="107" spans="1:54" ht="15.6" x14ac:dyDescent="0.3">
      <c r="A107" s="4">
        <v>45474</v>
      </c>
      <c r="B107" s="5">
        <v>248</v>
      </c>
      <c r="C107" s="5">
        <v>232</v>
      </c>
      <c r="D107" s="5">
        <v>249</v>
      </c>
      <c r="E107" s="5">
        <v>-16</v>
      </c>
      <c r="F107" s="6">
        <v>-6.4516129032257993E-2</v>
      </c>
      <c r="G107" s="5">
        <v>17</v>
      </c>
      <c r="H107" s="6">
        <v>7.3275862068965497E-2</v>
      </c>
      <c r="I107" s="1" t="s">
        <v>0</v>
      </c>
      <c r="J107" s="4">
        <v>45474</v>
      </c>
      <c r="K107" s="5">
        <v>371</v>
      </c>
      <c r="L107" s="5">
        <v>359</v>
      </c>
      <c r="M107" s="5">
        <v>346</v>
      </c>
      <c r="N107" s="5">
        <v>-12</v>
      </c>
      <c r="O107" s="6">
        <v>-3.2345013477088902E-2</v>
      </c>
      <c r="P107" s="5">
        <v>-13</v>
      </c>
      <c r="Q107" s="6">
        <v>-3.6211699164345398E-2</v>
      </c>
      <c r="R107" s="1" t="s">
        <v>0</v>
      </c>
      <c r="S107" s="4">
        <v>45474</v>
      </c>
      <c r="T107" s="5">
        <v>328</v>
      </c>
      <c r="U107" s="5">
        <v>321</v>
      </c>
      <c r="V107" s="5">
        <v>314</v>
      </c>
      <c r="W107" s="5">
        <v>-7</v>
      </c>
      <c r="X107" s="6">
        <v>-2.1341463414634099E-2</v>
      </c>
      <c r="Y107" s="5">
        <v>-7</v>
      </c>
      <c r="Z107" s="6">
        <v>-2.1806853582554499E-2</v>
      </c>
      <c r="AA107" s="1" t="s">
        <v>0</v>
      </c>
      <c r="AB107" s="4">
        <v>45474</v>
      </c>
      <c r="AC107" s="5">
        <v>135</v>
      </c>
      <c r="AD107" s="5">
        <v>137</v>
      </c>
      <c r="AE107" s="5">
        <v>141</v>
      </c>
      <c r="AF107" s="5">
        <v>2</v>
      </c>
      <c r="AG107" s="6">
        <v>1.48148148148148E-2</v>
      </c>
      <c r="AH107" s="5">
        <v>4</v>
      </c>
      <c r="AI107" s="6">
        <v>2.9197080291970798E-2</v>
      </c>
      <c r="AJ107" s="1" t="s">
        <v>0</v>
      </c>
      <c r="AK107" s="4">
        <v>45474</v>
      </c>
      <c r="AL107" s="5">
        <v>184</v>
      </c>
      <c r="AM107" s="5">
        <v>175</v>
      </c>
      <c r="AN107" s="5">
        <v>164</v>
      </c>
      <c r="AO107" s="5">
        <v>-9</v>
      </c>
      <c r="AP107" s="6">
        <v>-4.8913043478260802E-2</v>
      </c>
      <c r="AQ107" s="5">
        <v>-11</v>
      </c>
      <c r="AR107" s="6">
        <v>-6.2857142857142806E-2</v>
      </c>
      <c r="AS107" s="1" t="s">
        <v>0</v>
      </c>
      <c r="AT107" s="4">
        <v>45474</v>
      </c>
      <c r="AU107" s="5">
        <v>9</v>
      </c>
      <c r="AV107" s="5">
        <v>9</v>
      </c>
      <c r="AW107" s="5">
        <v>9</v>
      </c>
      <c r="AX107" s="5">
        <v>0</v>
      </c>
      <c r="AY107" s="6">
        <v>0</v>
      </c>
      <c r="AZ107" s="5">
        <v>0</v>
      </c>
      <c r="BA107" s="6">
        <v>0</v>
      </c>
      <c r="BB107" s="1" t="s">
        <v>0</v>
      </c>
    </row>
    <row r="108" spans="1:54" ht="15.6" x14ac:dyDescent="0.3">
      <c r="A108" s="4">
        <v>45505</v>
      </c>
      <c r="B108" s="5">
        <v>370</v>
      </c>
      <c r="C108" s="5">
        <v>328</v>
      </c>
      <c r="D108" s="5">
        <v>342</v>
      </c>
      <c r="E108" s="5">
        <v>-42</v>
      </c>
      <c r="F108" s="6">
        <v>-0.11351351351351351</v>
      </c>
      <c r="G108" s="5">
        <v>14</v>
      </c>
      <c r="H108" s="6">
        <v>4.2682926829268199E-2</v>
      </c>
      <c r="I108" s="1" t="s">
        <v>0</v>
      </c>
      <c r="J108" s="4">
        <v>45505</v>
      </c>
      <c r="K108" s="5">
        <v>338</v>
      </c>
      <c r="L108" s="5">
        <v>348</v>
      </c>
      <c r="M108" s="5">
        <v>342</v>
      </c>
      <c r="N108" s="5">
        <v>10</v>
      </c>
      <c r="O108" s="6">
        <v>2.9585798816568001E-2</v>
      </c>
      <c r="P108" s="5">
        <v>-6</v>
      </c>
      <c r="Q108" s="6">
        <v>-1.72413793103448E-2</v>
      </c>
      <c r="R108" s="1" t="s">
        <v>0</v>
      </c>
      <c r="S108" s="4">
        <v>45505</v>
      </c>
      <c r="T108" s="5">
        <v>310</v>
      </c>
      <c r="U108" s="5">
        <v>313</v>
      </c>
      <c r="V108" s="5">
        <v>305</v>
      </c>
      <c r="W108" s="5">
        <v>3</v>
      </c>
      <c r="X108" s="6">
        <v>9.6774193548386997E-3</v>
      </c>
      <c r="Y108" s="5">
        <v>-8</v>
      </c>
      <c r="Z108" s="6">
        <v>-2.55591054313099E-2</v>
      </c>
      <c r="AA108" s="1" t="s">
        <v>0</v>
      </c>
      <c r="AB108" s="4">
        <v>45505</v>
      </c>
      <c r="AC108" s="5">
        <v>135</v>
      </c>
      <c r="AD108" s="5">
        <v>131</v>
      </c>
      <c r="AE108" s="5">
        <v>126</v>
      </c>
      <c r="AF108" s="5">
        <v>-4</v>
      </c>
      <c r="AG108" s="6">
        <v>-2.96296296296296E-2</v>
      </c>
      <c r="AH108" s="5">
        <v>-5</v>
      </c>
      <c r="AI108" s="6">
        <v>-3.8167938931297697E-2</v>
      </c>
      <c r="AJ108" s="1" t="s">
        <v>0</v>
      </c>
      <c r="AK108" s="4">
        <v>45505</v>
      </c>
      <c r="AL108" s="5">
        <v>164</v>
      </c>
      <c r="AM108" s="5">
        <v>169</v>
      </c>
      <c r="AN108" s="5">
        <v>167</v>
      </c>
      <c r="AO108" s="5">
        <v>5</v>
      </c>
      <c r="AP108" s="6">
        <v>3.04878048780487E-2</v>
      </c>
      <c r="AQ108" s="5">
        <v>-2</v>
      </c>
      <c r="AR108" s="6">
        <v>-1.18343195266272E-2</v>
      </c>
      <c r="AS108" s="1" t="s">
        <v>0</v>
      </c>
      <c r="AT108" s="4">
        <v>45505</v>
      </c>
      <c r="AU108" s="5">
        <v>11</v>
      </c>
      <c r="AV108" s="5">
        <v>12</v>
      </c>
      <c r="AW108" s="5">
        <v>11</v>
      </c>
      <c r="AX108" s="5">
        <v>1</v>
      </c>
      <c r="AY108" s="6">
        <v>9.0909090909090898E-2</v>
      </c>
      <c r="AZ108" s="5">
        <v>-1</v>
      </c>
      <c r="BA108" s="6">
        <v>-8.3333333333333301E-2</v>
      </c>
      <c r="BB108" s="1" t="s">
        <v>0</v>
      </c>
    </row>
    <row r="109" spans="1:54" ht="15.6" x14ac:dyDescent="0.3">
      <c r="A109" s="4">
        <v>45536</v>
      </c>
      <c r="B109" s="5">
        <v>288</v>
      </c>
      <c r="C109" s="5">
        <v>258</v>
      </c>
      <c r="D109" s="5">
        <v>246</v>
      </c>
      <c r="E109" s="5">
        <v>-30</v>
      </c>
      <c r="F109" s="6">
        <v>-0.1041666666666666</v>
      </c>
      <c r="G109" s="5">
        <v>-12</v>
      </c>
      <c r="H109" s="6">
        <v>-4.6511627906976702E-2</v>
      </c>
      <c r="I109" s="1" t="s">
        <v>0</v>
      </c>
      <c r="J109" s="4">
        <v>45536</v>
      </c>
      <c r="K109" s="5">
        <v>336</v>
      </c>
      <c r="L109" s="5">
        <v>335</v>
      </c>
      <c r="M109" s="5">
        <v>331</v>
      </c>
      <c r="N109" s="5">
        <v>-1</v>
      </c>
      <c r="O109" s="6">
        <v>-2.9761904761904001E-3</v>
      </c>
      <c r="P109" s="5">
        <v>-4</v>
      </c>
      <c r="Q109" s="6">
        <v>-1.19402985074626E-2</v>
      </c>
      <c r="R109" s="1" t="s">
        <v>0</v>
      </c>
      <c r="S109" s="4">
        <v>45536</v>
      </c>
      <c r="T109" s="5">
        <v>312</v>
      </c>
      <c r="U109" s="5">
        <v>310</v>
      </c>
      <c r="V109" s="5">
        <v>325</v>
      </c>
      <c r="W109" s="5">
        <v>-2</v>
      </c>
      <c r="X109" s="6">
        <v>-6.4102564102563996E-3</v>
      </c>
      <c r="Y109" s="5">
        <v>15</v>
      </c>
      <c r="Z109" s="6">
        <v>4.8387096774193498E-2</v>
      </c>
      <c r="AA109" s="1" t="s">
        <v>0</v>
      </c>
      <c r="AB109" s="4">
        <v>45536</v>
      </c>
      <c r="AC109" s="5">
        <v>120</v>
      </c>
      <c r="AD109" s="5">
        <v>125</v>
      </c>
      <c r="AE109" s="5">
        <v>144</v>
      </c>
      <c r="AF109" s="5">
        <v>5</v>
      </c>
      <c r="AG109" s="6">
        <v>4.1666666666666602E-2</v>
      </c>
      <c r="AH109" s="5">
        <v>19</v>
      </c>
      <c r="AI109" s="6">
        <v>0.152</v>
      </c>
      <c r="AJ109" s="1" t="s">
        <v>0</v>
      </c>
      <c r="AK109" s="4">
        <v>45536</v>
      </c>
      <c r="AL109" s="5">
        <v>178</v>
      </c>
      <c r="AM109" s="5">
        <v>170</v>
      </c>
      <c r="AN109" s="5">
        <v>165</v>
      </c>
      <c r="AO109" s="5">
        <v>-8</v>
      </c>
      <c r="AP109" s="6">
        <v>-4.49438202247191E-2</v>
      </c>
      <c r="AQ109" s="5">
        <v>-5</v>
      </c>
      <c r="AR109" s="6">
        <v>-2.94117647058823E-2</v>
      </c>
      <c r="AS109" s="1" t="s">
        <v>0</v>
      </c>
      <c r="AT109" s="4">
        <v>45536</v>
      </c>
      <c r="AU109" s="5">
        <v>14</v>
      </c>
      <c r="AV109" s="5">
        <v>14</v>
      </c>
      <c r="AW109" s="5">
        <v>16</v>
      </c>
      <c r="AX109" s="5">
        <v>0</v>
      </c>
      <c r="AY109" s="6">
        <v>0</v>
      </c>
      <c r="AZ109" s="5">
        <v>2</v>
      </c>
      <c r="BA109" s="6">
        <v>0.14285714285714279</v>
      </c>
      <c r="BB109" s="1" t="s">
        <v>0</v>
      </c>
    </row>
    <row r="110" spans="1:54" ht="15.6" x14ac:dyDescent="0.3">
      <c r="A110" s="4">
        <v>45566</v>
      </c>
      <c r="B110" s="5">
        <v>249</v>
      </c>
      <c r="C110" s="5">
        <v>259</v>
      </c>
      <c r="D110" s="5">
        <v>241</v>
      </c>
      <c r="E110" s="5">
        <v>10</v>
      </c>
      <c r="F110" s="6">
        <v>4.0160642570281103E-2</v>
      </c>
      <c r="G110" s="5">
        <v>-18</v>
      </c>
      <c r="H110" s="6">
        <v>-6.9498069498069498E-2</v>
      </c>
      <c r="I110" s="1" t="s">
        <v>0</v>
      </c>
      <c r="J110" s="4">
        <v>45566</v>
      </c>
      <c r="K110" s="5">
        <v>293</v>
      </c>
      <c r="L110" s="5">
        <v>320</v>
      </c>
      <c r="M110" s="5">
        <v>327</v>
      </c>
      <c r="N110" s="5">
        <v>27</v>
      </c>
      <c r="O110" s="6">
        <v>9.2150170648464105E-2</v>
      </c>
      <c r="P110" s="5">
        <v>7</v>
      </c>
      <c r="Q110" s="6">
        <v>2.1874999999999999E-2</v>
      </c>
      <c r="R110" s="1" t="s">
        <v>0</v>
      </c>
      <c r="S110" s="4">
        <v>45566</v>
      </c>
      <c r="T110" s="5">
        <v>258</v>
      </c>
      <c r="U110" s="5">
        <v>312</v>
      </c>
      <c r="V110" s="5">
        <v>318</v>
      </c>
      <c r="W110" s="5">
        <v>54</v>
      </c>
      <c r="X110" s="6">
        <v>0.2093023255813953</v>
      </c>
      <c r="Y110" s="5">
        <v>6</v>
      </c>
      <c r="Z110" s="6">
        <v>1.9230769230769201E-2</v>
      </c>
      <c r="AA110" s="1" t="s">
        <v>0</v>
      </c>
      <c r="AB110" s="4">
        <v>45566</v>
      </c>
      <c r="AC110" s="5">
        <v>149</v>
      </c>
      <c r="AD110" s="5">
        <v>143</v>
      </c>
      <c r="AE110" s="5">
        <v>139</v>
      </c>
      <c r="AF110" s="5">
        <v>-6</v>
      </c>
      <c r="AG110" s="6">
        <v>-4.0268456375838903E-2</v>
      </c>
      <c r="AH110" s="5">
        <v>-4</v>
      </c>
      <c r="AI110" s="6">
        <v>-2.7972027972027899E-2</v>
      </c>
      <c r="AJ110" s="1" t="s">
        <v>0</v>
      </c>
      <c r="AK110" s="4">
        <v>45566</v>
      </c>
      <c r="AL110" s="5">
        <v>97</v>
      </c>
      <c r="AM110" s="5">
        <v>156</v>
      </c>
      <c r="AN110" s="5">
        <v>155</v>
      </c>
      <c r="AO110" s="5">
        <v>59</v>
      </c>
      <c r="AP110" s="6">
        <v>0.60824742268041232</v>
      </c>
      <c r="AQ110" s="5">
        <v>-1</v>
      </c>
      <c r="AR110" s="6">
        <v>-6.4102564102563996E-3</v>
      </c>
      <c r="AS110" s="1" t="s">
        <v>0</v>
      </c>
      <c r="AT110" s="4">
        <v>45566</v>
      </c>
      <c r="AU110" s="5">
        <v>13</v>
      </c>
      <c r="AV110" s="5">
        <v>13</v>
      </c>
      <c r="AW110" s="5">
        <v>24</v>
      </c>
      <c r="AX110" s="5">
        <v>0</v>
      </c>
      <c r="AY110" s="6">
        <v>0</v>
      </c>
      <c r="AZ110" s="5">
        <v>11</v>
      </c>
      <c r="BA110" s="6">
        <v>0.84615384615384615</v>
      </c>
      <c r="BB110" s="1" t="s">
        <v>0</v>
      </c>
    </row>
    <row r="111" spans="1:54" ht="15.6" x14ac:dyDescent="0.3">
      <c r="A111" s="4">
        <v>45597</v>
      </c>
      <c r="B111" s="5">
        <v>276</v>
      </c>
      <c r="C111" s="5">
        <v>272</v>
      </c>
      <c r="D111" s="5">
        <v>233</v>
      </c>
      <c r="E111" s="5">
        <v>-4</v>
      </c>
      <c r="F111" s="6">
        <v>-1.4492753623188401E-2</v>
      </c>
      <c r="G111" s="5">
        <v>-39</v>
      </c>
      <c r="H111" s="6">
        <v>-0.14338235294117641</v>
      </c>
      <c r="I111" s="1" t="s">
        <v>0</v>
      </c>
      <c r="J111" s="4">
        <v>45597</v>
      </c>
      <c r="K111" s="5">
        <v>317</v>
      </c>
      <c r="L111" s="5">
        <v>325</v>
      </c>
      <c r="M111" s="5">
        <v>324</v>
      </c>
      <c r="N111" s="5">
        <v>8</v>
      </c>
      <c r="O111" s="6">
        <v>2.5236593059936901E-2</v>
      </c>
      <c r="P111" s="5">
        <v>-1</v>
      </c>
      <c r="Q111" s="6">
        <v>-3.0769230769230002E-3</v>
      </c>
      <c r="R111" s="1" t="s">
        <v>0</v>
      </c>
      <c r="S111" s="4">
        <v>45597</v>
      </c>
      <c r="T111" s="5">
        <v>301</v>
      </c>
      <c r="U111" s="5">
        <v>315</v>
      </c>
      <c r="V111" s="5">
        <v>329</v>
      </c>
      <c r="W111" s="5">
        <v>14</v>
      </c>
      <c r="X111" s="6">
        <v>4.6511627906976702E-2</v>
      </c>
      <c r="Y111" s="5">
        <v>14</v>
      </c>
      <c r="Z111" s="6">
        <v>4.4444444444444398E-2</v>
      </c>
      <c r="AA111" s="1" t="s">
        <v>0</v>
      </c>
      <c r="AB111" s="4">
        <v>45597</v>
      </c>
      <c r="AC111" s="5">
        <v>138</v>
      </c>
      <c r="AD111" s="5">
        <v>143</v>
      </c>
      <c r="AE111" s="5">
        <v>151</v>
      </c>
      <c r="AF111" s="5">
        <v>5</v>
      </c>
      <c r="AG111" s="6">
        <v>3.6231884057971002E-2</v>
      </c>
      <c r="AH111" s="5">
        <v>8</v>
      </c>
      <c r="AI111" s="6">
        <v>5.5944055944055902E-2</v>
      </c>
      <c r="AJ111" s="1" t="s">
        <v>0</v>
      </c>
      <c r="AK111" s="4">
        <v>45597</v>
      </c>
      <c r="AL111" s="5">
        <v>142</v>
      </c>
      <c r="AM111" s="5">
        <v>144</v>
      </c>
      <c r="AN111" s="5">
        <v>148</v>
      </c>
      <c r="AO111" s="5">
        <v>2</v>
      </c>
      <c r="AP111" s="6">
        <v>1.4084507042253501E-2</v>
      </c>
      <c r="AQ111" s="5">
        <v>4</v>
      </c>
      <c r="AR111" s="6">
        <v>2.77777777777777E-2</v>
      </c>
      <c r="AS111" s="1" t="s">
        <v>0</v>
      </c>
      <c r="AT111" s="4">
        <v>45597</v>
      </c>
      <c r="AU111" s="5">
        <v>21</v>
      </c>
      <c r="AV111" s="5">
        <v>28</v>
      </c>
      <c r="AW111" s="5">
        <v>30</v>
      </c>
      <c r="AX111" s="5">
        <v>7</v>
      </c>
      <c r="AY111" s="6">
        <v>0.33333333333333331</v>
      </c>
      <c r="AZ111" s="5">
        <v>2</v>
      </c>
      <c r="BA111" s="6">
        <v>7.1428571428571397E-2</v>
      </c>
      <c r="BB111" s="1" t="s">
        <v>0</v>
      </c>
    </row>
    <row r="112" spans="1:54" ht="15.6" x14ac:dyDescent="0.3">
      <c r="A112" s="4">
        <v>45627</v>
      </c>
      <c r="B112" s="5">
        <v>217</v>
      </c>
      <c r="C112" s="5">
        <v>205</v>
      </c>
      <c r="D112" s="5">
        <v>135</v>
      </c>
      <c r="E112" s="5">
        <v>-12</v>
      </c>
      <c r="F112" s="6">
        <v>-5.5299539170506902E-2</v>
      </c>
      <c r="G112" s="5">
        <v>-70</v>
      </c>
      <c r="H112" s="6">
        <v>-0.34146341463414631</v>
      </c>
      <c r="I112" s="1" t="s">
        <v>0</v>
      </c>
      <c r="J112" s="4">
        <v>45627</v>
      </c>
      <c r="K112" s="5">
        <v>301</v>
      </c>
      <c r="L112" s="5">
        <v>327</v>
      </c>
      <c r="M112" s="5">
        <v>298</v>
      </c>
      <c r="N112" s="5">
        <v>26</v>
      </c>
      <c r="O112" s="6">
        <v>8.6378737541528194E-2</v>
      </c>
      <c r="P112" s="5">
        <v>-29</v>
      </c>
      <c r="Q112" s="6">
        <v>-8.8685015290519795E-2</v>
      </c>
      <c r="R112" s="1" t="s">
        <v>0</v>
      </c>
      <c r="S112" s="4">
        <v>45627</v>
      </c>
      <c r="T112" s="5">
        <v>279</v>
      </c>
      <c r="U112" s="5">
        <v>268</v>
      </c>
      <c r="V112" s="5">
        <v>278</v>
      </c>
      <c r="W112" s="5">
        <v>-11</v>
      </c>
      <c r="X112" s="6">
        <v>-3.9426523297491002E-2</v>
      </c>
      <c r="Y112" s="5">
        <v>10</v>
      </c>
      <c r="Z112" s="6">
        <v>3.7313432835820802E-2</v>
      </c>
      <c r="AA112" s="1" t="s">
        <v>0</v>
      </c>
      <c r="AB112" s="4">
        <v>45627</v>
      </c>
      <c r="AC112" s="5">
        <v>117</v>
      </c>
      <c r="AD112" s="5">
        <v>113</v>
      </c>
      <c r="AE112" s="5">
        <v>110</v>
      </c>
      <c r="AF112" s="5">
        <v>-4</v>
      </c>
      <c r="AG112" s="6">
        <v>-3.4188034188034101E-2</v>
      </c>
      <c r="AH112" s="5">
        <v>-3</v>
      </c>
      <c r="AI112" s="6">
        <v>-2.6548672566371601E-2</v>
      </c>
      <c r="AJ112" s="1" t="s">
        <v>0</v>
      </c>
      <c r="AK112" s="4">
        <v>45627</v>
      </c>
      <c r="AL112" s="5">
        <v>147</v>
      </c>
      <c r="AM112" s="5">
        <v>138</v>
      </c>
      <c r="AN112" s="5">
        <v>153</v>
      </c>
      <c r="AO112" s="5">
        <v>-9</v>
      </c>
      <c r="AP112" s="6">
        <v>-6.1224489795918297E-2</v>
      </c>
      <c r="AQ112" s="5">
        <v>15</v>
      </c>
      <c r="AR112" s="6">
        <v>0.108695652173913</v>
      </c>
      <c r="AS112" s="1" t="s">
        <v>0</v>
      </c>
      <c r="AT112" s="4">
        <v>45627</v>
      </c>
      <c r="AU112" s="5">
        <v>15</v>
      </c>
      <c r="AV112" s="5">
        <v>17</v>
      </c>
      <c r="AW112" s="5">
        <v>15</v>
      </c>
      <c r="AX112" s="5">
        <v>2</v>
      </c>
      <c r="AY112" s="6">
        <v>0.1333333333333333</v>
      </c>
      <c r="AZ112" s="5">
        <v>-2</v>
      </c>
      <c r="BA112" s="6">
        <v>-0.1176470588235294</v>
      </c>
      <c r="BB112" s="1" t="s">
        <v>0</v>
      </c>
    </row>
    <row r="113" spans="1:54" ht="15.6" x14ac:dyDescent="0.3">
      <c r="A113" s="4">
        <v>45658</v>
      </c>
      <c r="B113" s="5">
        <v>236</v>
      </c>
      <c r="C113" s="5">
        <v>242</v>
      </c>
      <c r="D113" s="5">
        <v>232</v>
      </c>
      <c r="E113" s="5">
        <v>6</v>
      </c>
      <c r="F113" s="6">
        <v>2.5423728813559299E-2</v>
      </c>
      <c r="G113" s="5">
        <v>-10</v>
      </c>
      <c r="H113" s="6">
        <v>-4.1322314049586702E-2</v>
      </c>
      <c r="I113" s="1" t="s">
        <v>0</v>
      </c>
      <c r="J113" s="4">
        <v>45658</v>
      </c>
      <c r="K113" s="5">
        <v>353</v>
      </c>
      <c r="L113" s="5">
        <v>346</v>
      </c>
      <c r="M113" s="5">
        <v>332</v>
      </c>
      <c r="N113" s="5">
        <v>-7</v>
      </c>
      <c r="O113" s="6">
        <v>-1.9830028328611801E-2</v>
      </c>
      <c r="P113" s="5">
        <v>-14</v>
      </c>
      <c r="Q113" s="6">
        <v>-4.0462427745664699E-2</v>
      </c>
      <c r="R113" s="1" t="s">
        <v>0</v>
      </c>
      <c r="S113" s="4">
        <v>45658</v>
      </c>
      <c r="T113" s="5">
        <v>335</v>
      </c>
      <c r="U113" s="5">
        <v>333</v>
      </c>
      <c r="V113" s="5">
        <v>347</v>
      </c>
      <c r="W113" s="5">
        <v>-2</v>
      </c>
      <c r="X113" s="6">
        <v>-5.9701492537313E-3</v>
      </c>
      <c r="Y113" s="5">
        <v>14</v>
      </c>
      <c r="Z113" s="6">
        <v>4.2042042042041997E-2</v>
      </c>
      <c r="AA113" s="1" t="s">
        <v>0</v>
      </c>
      <c r="AB113" s="4">
        <v>45658</v>
      </c>
      <c r="AC113" s="5">
        <v>166</v>
      </c>
      <c r="AD113" s="5">
        <v>164</v>
      </c>
      <c r="AE113" s="5">
        <v>166</v>
      </c>
      <c r="AF113" s="5">
        <v>-2</v>
      </c>
      <c r="AG113" s="6">
        <v>-1.20481927710843E-2</v>
      </c>
      <c r="AH113" s="5">
        <v>2</v>
      </c>
      <c r="AI113" s="6">
        <v>1.21951219512195E-2</v>
      </c>
      <c r="AJ113" s="1" t="s">
        <v>0</v>
      </c>
      <c r="AK113" s="4">
        <v>45658</v>
      </c>
      <c r="AL113" s="5">
        <v>150</v>
      </c>
      <c r="AM113" s="5">
        <v>149</v>
      </c>
      <c r="AN113" s="5">
        <v>162</v>
      </c>
      <c r="AO113" s="5">
        <v>-1</v>
      </c>
      <c r="AP113" s="6">
        <v>-6.6666666666666003E-3</v>
      </c>
      <c r="AQ113" s="5">
        <v>13</v>
      </c>
      <c r="AR113" s="6">
        <v>8.7248322147651006E-2</v>
      </c>
      <c r="AS113" s="1" t="s">
        <v>0</v>
      </c>
      <c r="AT113" s="4">
        <v>45658</v>
      </c>
      <c r="AU113" s="5">
        <v>19</v>
      </c>
      <c r="AV113" s="5">
        <v>19</v>
      </c>
      <c r="AW113" s="5">
        <v>19</v>
      </c>
      <c r="AX113" s="5">
        <v>0</v>
      </c>
      <c r="AY113" s="6">
        <v>0</v>
      </c>
      <c r="AZ113" s="5">
        <v>0</v>
      </c>
      <c r="BA113" s="6">
        <v>0</v>
      </c>
      <c r="BB113" s="1" t="s">
        <v>0</v>
      </c>
    </row>
    <row r="114" spans="1:54" ht="15.6" x14ac:dyDescent="0.3">
      <c r="A114" s="4">
        <v>45689</v>
      </c>
      <c r="B114" s="5">
        <v>264</v>
      </c>
      <c r="C114" s="5">
        <v>286</v>
      </c>
      <c r="D114" s="5">
        <v>255</v>
      </c>
      <c r="E114" s="5">
        <v>22</v>
      </c>
      <c r="F114" s="6">
        <v>8.3333333333333301E-2</v>
      </c>
      <c r="G114" s="5">
        <v>-31</v>
      </c>
      <c r="H114" s="6">
        <v>-0.1083916083916083</v>
      </c>
      <c r="I114" s="1" t="s">
        <v>0</v>
      </c>
      <c r="J114" s="4">
        <v>45689</v>
      </c>
      <c r="K114" s="5">
        <v>354</v>
      </c>
      <c r="L114" s="5">
        <v>347</v>
      </c>
      <c r="M114" s="5">
        <v>348</v>
      </c>
      <c r="N114" s="5">
        <v>-7</v>
      </c>
      <c r="O114" s="6">
        <v>-1.9774011299434999E-2</v>
      </c>
      <c r="P114" s="5">
        <v>1</v>
      </c>
      <c r="Q114" s="6">
        <v>2.8818443804033999E-3</v>
      </c>
      <c r="R114" s="1" t="s">
        <v>0</v>
      </c>
      <c r="S114" s="4">
        <v>45689</v>
      </c>
      <c r="T114" s="5">
        <v>344</v>
      </c>
      <c r="U114" s="5">
        <v>348</v>
      </c>
      <c r="V114" s="5">
        <v>338</v>
      </c>
      <c r="W114" s="5">
        <v>4</v>
      </c>
      <c r="X114" s="6">
        <v>1.1627906976744099E-2</v>
      </c>
      <c r="Y114" s="5">
        <v>-10</v>
      </c>
      <c r="Z114" s="6">
        <v>-2.8735632183908E-2</v>
      </c>
      <c r="AA114" s="1" t="s">
        <v>0</v>
      </c>
      <c r="AB114" s="4">
        <v>45689</v>
      </c>
      <c r="AC114" s="5">
        <v>181</v>
      </c>
      <c r="AD114" s="5">
        <v>180</v>
      </c>
      <c r="AE114" s="5">
        <v>173</v>
      </c>
      <c r="AF114" s="5">
        <v>-1</v>
      </c>
      <c r="AG114" s="6">
        <v>-5.5248618784530003E-3</v>
      </c>
      <c r="AH114" s="5">
        <v>-7</v>
      </c>
      <c r="AI114" s="6">
        <v>-3.8888888888888799E-2</v>
      </c>
      <c r="AJ114" s="1" t="s">
        <v>0</v>
      </c>
      <c r="AK114" s="4">
        <v>45689</v>
      </c>
      <c r="AL114" s="5">
        <v>145</v>
      </c>
      <c r="AM114" s="5">
        <v>149</v>
      </c>
      <c r="AN114" s="5">
        <v>148</v>
      </c>
      <c r="AO114" s="5">
        <v>4</v>
      </c>
      <c r="AP114" s="6">
        <v>2.7586206896551699E-2</v>
      </c>
      <c r="AQ114" s="5">
        <v>-1</v>
      </c>
      <c r="AR114" s="6">
        <v>-6.7114093959730996E-3</v>
      </c>
      <c r="AS114" s="1" t="s">
        <v>0</v>
      </c>
      <c r="AT114" s="4">
        <v>45689</v>
      </c>
      <c r="AU114" s="5">
        <v>18</v>
      </c>
      <c r="AV114" s="5">
        <v>18</v>
      </c>
      <c r="AW114" s="5">
        <v>18</v>
      </c>
      <c r="AX114" s="5">
        <v>0</v>
      </c>
      <c r="AY114" s="6">
        <v>0</v>
      </c>
      <c r="AZ114" s="5">
        <v>0</v>
      </c>
      <c r="BA114" s="6">
        <v>0</v>
      </c>
      <c r="BB114" s="1" t="s">
        <v>0</v>
      </c>
    </row>
    <row r="115" spans="1:54" ht="15.6" x14ac:dyDescent="0.3">
      <c r="A115" s="4">
        <v>45717</v>
      </c>
      <c r="B115" s="5">
        <v>248</v>
      </c>
      <c r="C115" s="5">
        <v>251</v>
      </c>
      <c r="D115" s="5">
        <v>278</v>
      </c>
      <c r="E115" s="5">
        <v>3</v>
      </c>
      <c r="F115" s="6">
        <v>1.20967741935483E-2</v>
      </c>
      <c r="G115" s="5">
        <v>27</v>
      </c>
      <c r="H115" s="6">
        <v>0.10756972111553779</v>
      </c>
      <c r="I115" s="1" t="s">
        <v>0</v>
      </c>
      <c r="J115" s="4">
        <v>45717</v>
      </c>
      <c r="K115" s="5">
        <v>302</v>
      </c>
      <c r="L115" s="5">
        <v>306</v>
      </c>
      <c r="M115" s="5">
        <v>300</v>
      </c>
      <c r="N115" s="5">
        <v>4</v>
      </c>
      <c r="O115" s="6">
        <v>1.32450331125827E-2</v>
      </c>
      <c r="P115" s="5">
        <v>-6</v>
      </c>
      <c r="Q115" s="6">
        <v>-1.9607843137254902E-2</v>
      </c>
      <c r="R115" s="1" t="s">
        <v>0</v>
      </c>
      <c r="S115" s="4">
        <v>45717</v>
      </c>
      <c r="T115" s="5">
        <v>313</v>
      </c>
      <c r="U115" s="5">
        <v>322</v>
      </c>
      <c r="V115" s="5">
        <v>330</v>
      </c>
      <c r="W115" s="5">
        <v>9</v>
      </c>
      <c r="X115" s="6">
        <v>2.8753993610223599E-2</v>
      </c>
      <c r="Y115" s="5">
        <v>8</v>
      </c>
      <c r="Z115" s="6">
        <v>2.4844720496894401E-2</v>
      </c>
      <c r="AA115" s="1" t="s">
        <v>0</v>
      </c>
      <c r="AB115" s="4">
        <v>45717</v>
      </c>
      <c r="AC115" s="5">
        <v>163</v>
      </c>
      <c r="AD115" s="5">
        <v>166</v>
      </c>
      <c r="AE115" s="5">
        <v>162</v>
      </c>
      <c r="AF115" s="5">
        <v>3</v>
      </c>
      <c r="AG115" s="6">
        <v>1.84049079754601E-2</v>
      </c>
      <c r="AH115" s="5">
        <v>-4</v>
      </c>
      <c r="AI115" s="6">
        <v>-2.40963855421686E-2</v>
      </c>
      <c r="AJ115" s="1" t="s">
        <v>0</v>
      </c>
      <c r="AK115" s="4">
        <v>45717</v>
      </c>
      <c r="AL115" s="5">
        <v>144</v>
      </c>
      <c r="AM115" s="5">
        <v>150</v>
      </c>
      <c r="AN115" s="5">
        <v>162</v>
      </c>
      <c r="AO115" s="5">
        <v>6</v>
      </c>
      <c r="AP115" s="6">
        <v>4.1666666666666602E-2</v>
      </c>
      <c r="AQ115" s="5">
        <v>12</v>
      </c>
      <c r="AR115" s="6">
        <v>0.08</v>
      </c>
      <c r="AS115" s="1" t="s">
        <v>0</v>
      </c>
      <c r="AT115" s="4">
        <v>45717</v>
      </c>
      <c r="AU115" s="5">
        <v>6</v>
      </c>
      <c r="AV115" s="5">
        <v>5</v>
      </c>
      <c r="AW115" s="5">
        <v>6</v>
      </c>
      <c r="AX115" s="5">
        <v>-1</v>
      </c>
      <c r="AY115" s="6">
        <v>-0.1666666666666666</v>
      </c>
      <c r="AZ115" s="5">
        <v>1</v>
      </c>
      <c r="BA115" s="6">
        <v>0.2</v>
      </c>
      <c r="BB115" s="1" t="s">
        <v>0</v>
      </c>
    </row>
    <row r="116" spans="1:54" ht="15.6" x14ac:dyDescent="0.3">
      <c r="A116" s="4">
        <v>45748</v>
      </c>
      <c r="B116" s="5">
        <v>248</v>
      </c>
      <c r="C116" s="5">
        <v>242</v>
      </c>
      <c r="D116" s="5">
        <v>207</v>
      </c>
      <c r="E116" s="5">
        <v>-6</v>
      </c>
      <c r="F116" s="6">
        <v>-2.4193548387096701E-2</v>
      </c>
      <c r="G116" s="5">
        <v>-35</v>
      </c>
      <c r="H116" s="6">
        <v>-0.14462809917355371</v>
      </c>
      <c r="I116" s="1" t="s">
        <v>0</v>
      </c>
      <c r="J116" s="4">
        <v>45748</v>
      </c>
      <c r="K116" s="5">
        <v>348</v>
      </c>
      <c r="L116" s="5">
        <v>364</v>
      </c>
      <c r="M116" s="5">
        <v>349</v>
      </c>
      <c r="N116" s="5">
        <v>16</v>
      </c>
      <c r="O116" s="6">
        <v>4.5977011494252797E-2</v>
      </c>
      <c r="P116" s="5">
        <v>-15</v>
      </c>
      <c r="Q116" s="6">
        <v>-4.1208791208791201E-2</v>
      </c>
      <c r="R116" s="1" t="s">
        <v>0</v>
      </c>
      <c r="S116" s="4">
        <v>45748</v>
      </c>
      <c r="T116" s="5">
        <v>339</v>
      </c>
      <c r="U116" s="5">
        <v>357</v>
      </c>
      <c r="V116" s="5">
        <v>344</v>
      </c>
      <c r="W116" s="5">
        <v>18</v>
      </c>
      <c r="X116" s="6">
        <v>5.30973451327433E-2</v>
      </c>
      <c r="Y116" s="5">
        <v>-13</v>
      </c>
      <c r="Z116" s="6">
        <v>-3.64145658263305E-2</v>
      </c>
      <c r="AA116" s="1" t="s">
        <v>0</v>
      </c>
      <c r="AB116" s="4">
        <v>45748</v>
      </c>
      <c r="AC116" s="5">
        <v>147</v>
      </c>
      <c r="AD116" s="5">
        <v>162</v>
      </c>
      <c r="AE116" s="5">
        <v>156</v>
      </c>
      <c r="AF116" s="5">
        <v>15</v>
      </c>
      <c r="AG116" s="6">
        <v>0.1020408163265306</v>
      </c>
      <c r="AH116" s="5">
        <v>-6</v>
      </c>
      <c r="AI116" s="6">
        <v>-3.7037037037037E-2</v>
      </c>
      <c r="AJ116" s="1" t="s">
        <v>0</v>
      </c>
      <c r="AK116" s="4">
        <v>45748</v>
      </c>
      <c r="AL116" s="5">
        <v>176</v>
      </c>
      <c r="AM116" s="5">
        <v>180</v>
      </c>
      <c r="AN116" s="5">
        <v>175</v>
      </c>
      <c r="AO116" s="5">
        <v>4</v>
      </c>
      <c r="AP116" s="6">
        <v>2.27272727272727E-2</v>
      </c>
      <c r="AQ116" s="5">
        <v>-5</v>
      </c>
      <c r="AR116" s="6">
        <v>-2.77777777777777E-2</v>
      </c>
      <c r="AS116" s="1" t="s">
        <v>0</v>
      </c>
      <c r="AT116" s="4">
        <v>45748</v>
      </c>
      <c r="AU116" s="5">
        <v>15</v>
      </c>
      <c r="AV116" s="5">
        <v>14</v>
      </c>
      <c r="AW116" s="5">
        <v>13</v>
      </c>
      <c r="AX116" s="5">
        <v>-1</v>
      </c>
      <c r="AY116" s="6">
        <v>-6.6666666666666596E-2</v>
      </c>
      <c r="AZ116" s="5">
        <v>-1</v>
      </c>
      <c r="BA116" s="6">
        <v>-7.1428571428571397E-2</v>
      </c>
      <c r="BB116" s="1" t="s">
        <v>0</v>
      </c>
    </row>
    <row r="117" spans="1:54" ht="15.6" x14ac:dyDescent="0.3">
      <c r="A117" s="4">
        <v>45778</v>
      </c>
      <c r="B117" s="5">
        <v>245</v>
      </c>
      <c r="C117" s="5">
        <v>232</v>
      </c>
      <c r="D117" s="5">
        <v>222</v>
      </c>
      <c r="E117" s="5">
        <v>-13</v>
      </c>
      <c r="F117" s="6">
        <v>-5.3061224489795902E-2</v>
      </c>
      <c r="G117" s="5">
        <v>-10</v>
      </c>
      <c r="H117" s="6">
        <v>-4.3103448275862002E-2</v>
      </c>
      <c r="I117" s="1" t="s">
        <v>0</v>
      </c>
      <c r="J117" s="4">
        <v>45778</v>
      </c>
      <c r="K117" s="5">
        <v>361</v>
      </c>
      <c r="L117" s="5">
        <v>358</v>
      </c>
      <c r="M117" s="5">
        <v>345</v>
      </c>
      <c r="N117" s="5">
        <v>-3</v>
      </c>
      <c r="O117" s="6">
        <v>-8.3102493074792005E-3</v>
      </c>
      <c r="P117" s="5">
        <v>-13</v>
      </c>
      <c r="Q117" s="6">
        <v>-3.63128491620111E-2</v>
      </c>
      <c r="R117" s="1" t="s">
        <v>0</v>
      </c>
      <c r="S117" s="4">
        <v>45778</v>
      </c>
      <c r="T117" s="5">
        <v>368</v>
      </c>
      <c r="U117" s="5">
        <v>358</v>
      </c>
      <c r="V117" s="5">
        <v>354</v>
      </c>
      <c r="W117" s="5">
        <v>-10</v>
      </c>
      <c r="X117" s="6">
        <v>-2.7173913043478201E-2</v>
      </c>
      <c r="Y117" s="5">
        <v>-4</v>
      </c>
      <c r="Z117" s="6">
        <v>-1.11731843575419E-2</v>
      </c>
      <c r="AA117" s="1" t="s">
        <v>0</v>
      </c>
      <c r="AB117" s="4">
        <v>45778</v>
      </c>
      <c r="AC117" s="5">
        <v>183</v>
      </c>
      <c r="AD117" s="5">
        <v>174</v>
      </c>
      <c r="AE117" s="5">
        <v>154</v>
      </c>
      <c r="AF117" s="5">
        <v>-9</v>
      </c>
      <c r="AG117" s="6">
        <v>-4.9180327868852403E-2</v>
      </c>
      <c r="AH117" s="5">
        <v>-20</v>
      </c>
      <c r="AI117" s="6">
        <v>-0.1149425287356321</v>
      </c>
      <c r="AJ117" s="1" t="s">
        <v>0</v>
      </c>
      <c r="AK117" s="4">
        <v>45778</v>
      </c>
      <c r="AL117" s="5">
        <v>168</v>
      </c>
      <c r="AM117" s="5">
        <v>167</v>
      </c>
      <c r="AN117" s="5">
        <v>183</v>
      </c>
      <c r="AO117" s="5">
        <v>-1</v>
      </c>
      <c r="AP117" s="6">
        <v>-5.9523809523809E-3</v>
      </c>
      <c r="AQ117" s="5">
        <v>16</v>
      </c>
      <c r="AR117" s="6">
        <v>9.5808383233532898E-2</v>
      </c>
      <c r="AS117" s="1" t="s">
        <v>0</v>
      </c>
      <c r="AT117" s="4">
        <v>45778</v>
      </c>
      <c r="AU117" s="5">
        <v>17</v>
      </c>
      <c r="AV117" s="5">
        <v>17</v>
      </c>
      <c r="AW117" s="5">
        <v>16</v>
      </c>
      <c r="AX117" s="5">
        <v>0</v>
      </c>
      <c r="AY117" s="6">
        <v>0</v>
      </c>
      <c r="AZ117" s="5">
        <v>-1</v>
      </c>
      <c r="BA117" s="6">
        <v>-5.8823529411764698E-2</v>
      </c>
      <c r="BB117" s="1" t="s">
        <v>0</v>
      </c>
    </row>
    <row r="118" spans="1:54" ht="15.6" x14ac:dyDescent="0.3">
      <c r="A118" s="4">
        <v>45809</v>
      </c>
      <c r="B118" s="5">
        <v>246</v>
      </c>
      <c r="C118" s="5">
        <v>242</v>
      </c>
      <c r="D118" s="5">
        <v>224</v>
      </c>
      <c r="E118" s="5">
        <v>-4</v>
      </c>
      <c r="F118" s="6">
        <v>-1.6260162601626001E-2</v>
      </c>
      <c r="G118" s="5">
        <v>-18</v>
      </c>
      <c r="H118" s="6">
        <v>-7.43801652892562E-2</v>
      </c>
      <c r="I118" s="1" t="s">
        <v>0</v>
      </c>
      <c r="J118" s="4">
        <v>45809</v>
      </c>
      <c r="K118" s="5">
        <v>351</v>
      </c>
      <c r="L118" s="5">
        <v>348</v>
      </c>
      <c r="M118" s="5">
        <v>350</v>
      </c>
      <c r="N118" s="5">
        <v>-3</v>
      </c>
      <c r="O118" s="6">
        <v>-8.5470085470084993E-3</v>
      </c>
      <c r="P118" s="5">
        <v>2</v>
      </c>
      <c r="Q118" s="6">
        <v>5.7471264367815996E-3</v>
      </c>
      <c r="R118" s="1" t="s">
        <v>0</v>
      </c>
      <c r="S118" s="4">
        <v>45809</v>
      </c>
      <c r="T118" s="5">
        <v>339</v>
      </c>
      <c r="U118" s="5">
        <v>356</v>
      </c>
      <c r="V118" s="5">
        <v>357</v>
      </c>
      <c r="W118" s="5">
        <v>17</v>
      </c>
      <c r="X118" s="6">
        <v>5.0147492625368703E-2</v>
      </c>
      <c r="Y118" s="5">
        <v>1</v>
      </c>
      <c r="Z118" s="6">
        <v>2.8089887640448999E-3</v>
      </c>
      <c r="AA118" s="1" t="s">
        <v>0</v>
      </c>
      <c r="AB118" s="4">
        <v>45809</v>
      </c>
      <c r="AC118" s="5">
        <v>155</v>
      </c>
      <c r="AD118" s="5">
        <v>154</v>
      </c>
      <c r="AE118" s="5">
        <v>149</v>
      </c>
      <c r="AF118" s="5">
        <v>-1</v>
      </c>
      <c r="AG118" s="6">
        <v>-6.4516129032258004E-3</v>
      </c>
      <c r="AH118" s="5">
        <v>-5</v>
      </c>
      <c r="AI118" s="6">
        <v>-3.2467532467532402E-2</v>
      </c>
      <c r="AJ118" s="1" t="s">
        <v>0</v>
      </c>
      <c r="AK118" s="4">
        <v>45809</v>
      </c>
      <c r="AL118" s="5">
        <v>163</v>
      </c>
      <c r="AM118" s="5">
        <v>183</v>
      </c>
      <c r="AN118" s="5">
        <v>188</v>
      </c>
      <c r="AO118" s="5">
        <v>20</v>
      </c>
      <c r="AP118" s="6">
        <v>0.1226993865030674</v>
      </c>
      <c r="AQ118" s="5">
        <v>5</v>
      </c>
      <c r="AR118" s="6">
        <v>2.7322404371584699E-2</v>
      </c>
      <c r="AS118" s="1" t="s">
        <v>0</v>
      </c>
      <c r="AT118" s="4">
        <v>45809</v>
      </c>
      <c r="AU118" s="5">
        <v>21</v>
      </c>
      <c r="AV118" s="5">
        <v>19</v>
      </c>
      <c r="AW118" s="5">
        <v>19</v>
      </c>
      <c r="AX118" s="5">
        <v>-2</v>
      </c>
      <c r="AY118" s="6">
        <v>-9.5238095238095205E-2</v>
      </c>
      <c r="AZ118" s="5">
        <v>0</v>
      </c>
      <c r="BA118" s="6">
        <v>0</v>
      </c>
      <c r="BB118" s="1" t="s">
        <v>0</v>
      </c>
    </row>
    <row r="119" spans="1:54" ht="15.6" x14ac:dyDescent="0.3">
      <c r="A119" s="4">
        <v>45839</v>
      </c>
      <c r="B119" s="5">
        <v>306</v>
      </c>
      <c r="C119" s="5">
        <v>303</v>
      </c>
      <c r="D119" s="5">
        <v>305</v>
      </c>
      <c r="E119" s="5">
        <v>-3</v>
      </c>
      <c r="F119" s="6">
        <v>-9.8039215686274005E-3</v>
      </c>
      <c r="G119" s="5">
        <v>2</v>
      </c>
      <c r="H119" s="6">
        <v>6.6006600660065999E-3</v>
      </c>
      <c r="I119" s="1" t="s">
        <v>0</v>
      </c>
      <c r="J119" s="4">
        <v>45839</v>
      </c>
      <c r="K119" s="5">
        <v>342</v>
      </c>
      <c r="L119" s="5">
        <v>331</v>
      </c>
      <c r="M119" s="5">
        <v>333</v>
      </c>
      <c r="N119" s="5">
        <v>-11</v>
      </c>
      <c r="O119" s="6">
        <v>-3.2163742690058401E-2</v>
      </c>
      <c r="P119" s="5">
        <v>2</v>
      </c>
      <c r="Q119" s="6">
        <v>6.0422960725075E-3</v>
      </c>
      <c r="R119" s="1" t="s">
        <v>0</v>
      </c>
      <c r="S119" s="4">
        <v>45839</v>
      </c>
      <c r="T119" s="5">
        <v>318</v>
      </c>
      <c r="U119" s="5">
        <v>316</v>
      </c>
      <c r="V119" s="5">
        <v>313</v>
      </c>
      <c r="W119" s="5">
        <v>-2</v>
      </c>
      <c r="X119" s="6">
        <v>-6.2893081761005998E-3</v>
      </c>
      <c r="Y119" s="5">
        <v>-3</v>
      </c>
      <c r="Z119" s="6">
        <v>-9.4936708860758993E-3</v>
      </c>
      <c r="AA119" s="1" t="s">
        <v>0</v>
      </c>
      <c r="AB119" s="4">
        <v>45839</v>
      </c>
      <c r="AC119" s="5">
        <v>74</v>
      </c>
      <c r="AD119" s="5">
        <v>90</v>
      </c>
      <c r="AE119" s="5">
        <v>100</v>
      </c>
      <c r="AF119" s="5">
        <v>16</v>
      </c>
      <c r="AG119" s="6">
        <v>0.2162162162162162</v>
      </c>
      <c r="AH119" s="5">
        <v>10</v>
      </c>
      <c r="AI119" s="6">
        <v>0.1111111111111111</v>
      </c>
      <c r="AJ119" s="1" t="s">
        <v>0</v>
      </c>
      <c r="AK119" s="4">
        <v>45839</v>
      </c>
      <c r="AL119" s="5">
        <v>232</v>
      </c>
      <c r="AM119" s="5">
        <v>212</v>
      </c>
      <c r="AN119" s="5">
        <v>200</v>
      </c>
      <c r="AO119" s="5">
        <v>-20</v>
      </c>
      <c r="AP119" s="6">
        <v>-8.6206896551724102E-2</v>
      </c>
      <c r="AQ119" s="5">
        <v>-12</v>
      </c>
      <c r="AR119" s="6">
        <v>-5.6603773584905599E-2</v>
      </c>
      <c r="AS119" s="1" t="s">
        <v>0</v>
      </c>
      <c r="AT119" s="4">
        <v>45839</v>
      </c>
      <c r="AU119" s="5">
        <v>13</v>
      </c>
      <c r="AV119" s="5">
        <v>14</v>
      </c>
      <c r="AW119" s="5">
        <v>13</v>
      </c>
      <c r="AX119" s="5">
        <v>1</v>
      </c>
      <c r="AY119" s="6">
        <v>7.69230769230769E-2</v>
      </c>
      <c r="AZ119" s="5">
        <v>-1</v>
      </c>
      <c r="BA119" s="6">
        <v>-7.1428571428571397E-2</v>
      </c>
      <c r="BB119" s="1" t="s">
        <v>0</v>
      </c>
    </row>
    <row r="120" spans="1:54" ht="15.6" x14ac:dyDescent="0.3">
      <c r="A120" s="4">
        <v>45870</v>
      </c>
      <c r="B120" s="5">
        <v>188</v>
      </c>
      <c r="C120" s="5" t="s">
        <v>14</v>
      </c>
      <c r="D120" s="5">
        <v>213</v>
      </c>
      <c r="E120" s="5" t="s">
        <v>14</v>
      </c>
      <c r="F120" s="5" t="s">
        <v>14</v>
      </c>
      <c r="G120" s="5">
        <v>25</v>
      </c>
      <c r="H120" s="6">
        <v>0.13297872340425529</v>
      </c>
      <c r="I120" s="1" t="s">
        <v>0</v>
      </c>
      <c r="J120" s="4">
        <v>45870</v>
      </c>
      <c r="K120" s="5">
        <v>353</v>
      </c>
      <c r="L120" s="5" t="s">
        <v>14</v>
      </c>
      <c r="M120" s="5">
        <v>336</v>
      </c>
      <c r="N120" s="5" t="s">
        <v>14</v>
      </c>
      <c r="O120" s="5" t="s">
        <v>14</v>
      </c>
      <c r="P120" s="5">
        <v>-17</v>
      </c>
      <c r="Q120" s="6">
        <v>-4.8158640226628802E-2</v>
      </c>
      <c r="R120" s="1" t="s">
        <v>0</v>
      </c>
      <c r="S120" s="4">
        <v>45870</v>
      </c>
      <c r="T120" s="5">
        <v>351</v>
      </c>
      <c r="U120" s="5" t="s">
        <v>14</v>
      </c>
      <c r="V120" s="5">
        <v>351</v>
      </c>
      <c r="W120" s="5" t="s">
        <v>14</v>
      </c>
      <c r="X120" s="5" t="s">
        <v>14</v>
      </c>
      <c r="Y120" s="5">
        <v>0</v>
      </c>
      <c r="Z120" s="6">
        <v>0</v>
      </c>
      <c r="AA120" s="1" t="s">
        <v>0</v>
      </c>
      <c r="AB120" s="4">
        <v>45870</v>
      </c>
      <c r="AC120" s="5">
        <v>146</v>
      </c>
      <c r="AD120" s="5" t="s">
        <v>14</v>
      </c>
      <c r="AE120" s="5">
        <v>150</v>
      </c>
      <c r="AF120" s="5" t="s">
        <v>14</v>
      </c>
      <c r="AG120" s="5" t="s">
        <v>14</v>
      </c>
      <c r="AH120" s="5">
        <v>4</v>
      </c>
      <c r="AI120" s="6">
        <v>2.7397260273972601E-2</v>
      </c>
      <c r="AJ120" s="1" t="s">
        <v>0</v>
      </c>
      <c r="AK120" s="4">
        <v>45870</v>
      </c>
      <c r="AL120" s="5">
        <v>183</v>
      </c>
      <c r="AM120" s="5" t="s">
        <v>14</v>
      </c>
      <c r="AN120" s="5">
        <v>182</v>
      </c>
      <c r="AO120" s="5" t="s">
        <v>14</v>
      </c>
      <c r="AP120" s="5" t="s">
        <v>14</v>
      </c>
      <c r="AQ120" s="5">
        <v>-1</v>
      </c>
      <c r="AR120" s="6">
        <v>-5.4644808743169E-3</v>
      </c>
      <c r="AS120" s="1" t="s">
        <v>0</v>
      </c>
      <c r="AT120" s="4">
        <v>45870</v>
      </c>
      <c r="AU120" s="5">
        <v>22</v>
      </c>
      <c r="AV120" s="5" t="s">
        <v>14</v>
      </c>
      <c r="AW120" s="5">
        <v>18</v>
      </c>
      <c r="AX120" s="5" t="s">
        <v>14</v>
      </c>
      <c r="AY120" s="5" t="s">
        <v>14</v>
      </c>
      <c r="AZ120" s="5">
        <v>-4</v>
      </c>
      <c r="BA120" s="6">
        <v>-0.1818181818181818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231</v>
      </c>
      <c r="D121" s="5">
        <v>206</v>
      </c>
      <c r="E121" s="5" t="s">
        <v>14</v>
      </c>
      <c r="F121" s="5" t="s">
        <v>14</v>
      </c>
      <c r="G121" s="5">
        <v>-25</v>
      </c>
      <c r="H121" s="6">
        <v>-0.1082251082251082</v>
      </c>
      <c r="I121" s="1" t="s">
        <v>0</v>
      </c>
      <c r="J121" s="4">
        <v>45901</v>
      </c>
      <c r="K121" s="5" t="s">
        <v>14</v>
      </c>
      <c r="L121" s="5">
        <v>355</v>
      </c>
      <c r="M121" s="5">
        <v>337</v>
      </c>
      <c r="N121" s="5" t="s">
        <v>14</v>
      </c>
      <c r="O121" s="5" t="s">
        <v>14</v>
      </c>
      <c r="P121" s="5">
        <v>-18</v>
      </c>
      <c r="Q121" s="6">
        <v>-5.0704225352112602E-2</v>
      </c>
      <c r="R121" s="1" t="s">
        <v>0</v>
      </c>
      <c r="S121" s="4">
        <v>45901</v>
      </c>
      <c r="T121" s="5" t="s">
        <v>14</v>
      </c>
      <c r="U121" s="5">
        <v>340</v>
      </c>
      <c r="V121" s="5">
        <v>330</v>
      </c>
      <c r="W121" s="5" t="s">
        <v>14</v>
      </c>
      <c r="X121" s="5" t="s">
        <v>14</v>
      </c>
      <c r="Y121" s="5">
        <v>-10</v>
      </c>
      <c r="Z121" s="6">
        <v>-2.94117647058823E-2</v>
      </c>
      <c r="AA121" s="1" t="s">
        <v>0</v>
      </c>
      <c r="AB121" s="4">
        <v>45901</v>
      </c>
      <c r="AC121" s="5" t="s">
        <v>14</v>
      </c>
      <c r="AD121" s="5">
        <v>136</v>
      </c>
      <c r="AE121" s="5">
        <v>127</v>
      </c>
      <c r="AF121" s="5" t="s">
        <v>14</v>
      </c>
      <c r="AG121" s="5" t="s">
        <v>14</v>
      </c>
      <c r="AH121" s="5">
        <v>-9</v>
      </c>
      <c r="AI121" s="6">
        <v>-6.6176470588235295E-2</v>
      </c>
      <c r="AJ121" s="1" t="s">
        <v>0</v>
      </c>
      <c r="AK121" s="4">
        <v>45901</v>
      </c>
      <c r="AL121" s="5" t="s">
        <v>14</v>
      </c>
      <c r="AM121" s="5">
        <v>197</v>
      </c>
      <c r="AN121" s="5">
        <v>194</v>
      </c>
      <c r="AO121" s="5" t="s">
        <v>14</v>
      </c>
      <c r="AP121" s="5" t="s">
        <v>14</v>
      </c>
      <c r="AQ121" s="5">
        <v>-3</v>
      </c>
      <c r="AR121" s="6">
        <v>-1.5228426395939E-2</v>
      </c>
      <c r="AS121" s="1" t="s">
        <v>0</v>
      </c>
      <c r="AT121" s="4">
        <v>45901</v>
      </c>
      <c r="AU121" s="5" t="s">
        <v>14</v>
      </c>
      <c r="AV121" s="5">
        <v>7</v>
      </c>
      <c r="AW121" s="5">
        <v>9</v>
      </c>
      <c r="AX121" s="5" t="s">
        <v>14</v>
      </c>
      <c r="AY121" s="5" t="s">
        <v>14</v>
      </c>
      <c r="AZ121" s="5">
        <v>2</v>
      </c>
      <c r="BA121" s="6">
        <v>0.2857142857142857</v>
      </c>
      <c r="BB121" s="1" t="s">
        <v>0</v>
      </c>
    </row>
    <row r="122" spans="1:54" ht="15.6" x14ac:dyDescent="0.3">
      <c r="A122" s="4">
        <v>45931</v>
      </c>
      <c r="B122" s="5">
        <v>213</v>
      </c>
      <c r="C122" s="5">
        <v>202</v>
      </c>
      <c r="D122" s="5">
        <v>196</v>
      </c>
      <c r="E122" s="5">
        <v>-11</v>
      </c>
      <c r="F122" s="6">
        <v>-5.16431924882629E-2</v>
      </c>
      <c r="G122" s="5">
        <v>-6</v>
      </c>
      <c r="H122" s="6">
        <v>-2.9702970297029702E-2</v>
      </c>
      <c r="I122" s="1" t="s">
        <v>0</v>
      </c>
      <c r="J122" s="4">
        <v>45931</v>
      </c>
      <c r="K122" s="5">
        <v>313</v>
      </c>
      <c r="L122" s="5">
        <v>331</v>
      </c>
      <c r="M122" s="5">
        <v>294</v>
      </c>
      <c r="N122" s="5">
        <v>18</v>
      </c>
      <c r="O122" s="6">
        <v>5.7507987220447199E-2</v>
      </c>
      <c r="P122" s="5">
        <v>-37</v>
      </c>
      <c r="Q122" s="6">
        <v>-0.1117824773413897</v>
      </c>
      <c r="R122" s="1" t="s">
        <v>0</v>
      </c>
      <c r="S122" s="4">
        <v>45931</v>
      </c>
      <c r="T122" s="5">
        <v>266</v>
      </c>
      <c r="U122" s="5">
        <v>288</v>
      </c>
      <c r="V122" s="5">
        <v>302</v>
      </c>
      <c r="W122" s="5">
        <v>22</v>
      </c>
      <c r="X122" s="6">
        <v>8.2706766917293201E-2</v>
      </c>
      <c r="Y122" s="5">
        <v>14</v>
      </c>
      <c r="Z122" s="6">
        <v>4.8611111111111098E-2</v>
      </c>
      <c r="AA122" s="1" t="s">
        <v>0</v>
      </c>
      <c r="AB122" s="4">
        <v>45931</v>
      </c>
      <c r="AC122" s="5">
        <v>120</v>
      </c>
      <c r="AD122" s="5">
        <v>110</v>
      </c>
      <c r="AE122" s="5">
        <v>129</v>
      </c>
      <c r="AF122" s="5">
        <v>-10</v>
      </c>
      <c r="AG122" s="6">
        <v>-8.3333333333333301E-2</v>
      </c>
      <c r="AH122" s="5">
        <v>19</v>
      </c>
      <c r="AI122" s="6">
        <v>0.1727272727272727</v>
      </c>
      <c r="AJ122" s="1" t="s">
        <v>0</v>
      </c>
      <c r="AK122" s="4">
        <v>45931</v>
      </c>
      <c r="AL122" s="5">
        <v>129</v>
      </c>
      <c r="AM122" s="5">
        <v>161</v>
      </c>
      <c r="AN122" s="5">
        <v>166</v>
      </c>
      <c r="AO122" s="5">
        <v>32</v>
      </c>
      <c r="AP122" s="6">
        <v>0.24806201550387591</v>
      </c>
      <c r="AQ122" s="5">
        <v>5</v>
      </c>
      <c r="AR122" s="6">
        <v>3.1055900621118002E-2</v>
      </c>
      <c r="AS122" s="1" t="s">
        <v>0</v>
      </c>
      <c r="AT122" s="4">
        <v>45931</v>
      </c>
      <c r="AU122" s="5">
        <v>16</v>
      </c>
      <c r="AV122" s="5">
        <v>16</v>
      </c>
      <c r="AW122" s="5">
        <v>6</v>
      </c>
      <c r="AX122" s="5">
        <v>0</v>
      </c>
      <c r="AY122" s="6">
        <v>0</v>
      </c>
      <c r="AZ122" s="5">
        <v>-10</v>
      </c>
      <c r="BA122" s="6">
        <v>-0.625</v>
      </c>
      <c r="BB122" s="1" t="s">
        <v>0</v>
      </c>
    </row>
    <row r="123" spans="1:54" ht="15.6" x14ac:dyDescent="0.3">
      <c r="A123" s="4">
        <v>45962</v>
      </c>
      <c r="B123" s="5">
        <v>292</v>
      </c>
      <c r="C123" s="5">
        <v>284</v>
      </c>
      <c r="D123" s="5">
        <v>292</v>
      </c>
      <c r="E123" s="5">
        <v>-8</v>
      </c>
      <c r="F123" s="6">
        <v>-2.7397260273972601E-2</v>
      </c>
      <c r="G123" s="5">
        <v>8</v>
      </c>
      <c r="H123" s="6">
        <v>2.8169014084507001E-2</v>
      </c>
      <c r="I123" s="1" t="s">
        <v>0</v>
      </c>
      <c r="J123" s="4">
        <v>45962</v>
      </c>
      <c r="K123" s="5">
        <v>342</v>
      </c>
      <c r="L123" s="5">
        <v>335</v>
      </c>
      <c r="M123" s="5">
        <v>334</v>
      </c>
      <c r="N123" s="5">
        <v>-7</v>
      </c>
      <c r="O123" s="6">
        <v>-2.0467836257309899E-2</v>
      </c>
      <c r="P123" s="5">
        <v>-1</v>
      </c>
      <c r="Q123" s="6">
        <v>-2.9850746268656001E-3</v>
      </c>
      <c r="R123" s="1" t="s">
        <v>0</v>
      </c>
      <c r="S123" s="4">
        <v>45962</v>
      </c>
      <c r="T123" s="5">
        <v>301</v>
      </c>
      <c r="U123" s="5">
        <v>299</v>
      </c>
      <c r="V123" s="5">
        <v>304</v>
      </c>
      <c r="W123" s="5">
        <v>-2</v>
      </c>
      <c r="X123" s="6">
        <v>-6.6445182724251999E-3</v>
      </c>
      <c r="Y123" s="5">
        <v>5</v>
      </c>
      <c r="Z123" s="6">
        <v>1.67224080267558E-2</v>
      </c>
      <c r="AA123" s="1" t="s">
        <v>0</v>
      </c>
      <c r="AB123" s="4">
        <v>45962</v>
      </c>
      <c r="AC123" s="5">
        <v>149</v>
      </c>
      <c r="AD123" s="5">
        <v>140</v>
      </c>
      <c r="AE123" s="5">
        <v>132</v>
      </c>
      <c r="AF123" s="5">
        <v>-9</v>
      </c>
      <c r="AG123" s="6">
        <v>-6.0402684563758302E-2</v>
      </c>
      <c r="AH123" s="5">
        <v>-8</v>
      </c>
      <c r="AI123" s="6">
        <v>-5.7142857142857099E-2</v>
      </c>
      <c r="AJ123" s="1" t="s">
        <v>0</v>
      </c>
      <c r="AK123" s="4">
        <v>45962</v>
      </c>
      <c r="AL123" s="5">
        <v>141</v>
      </c>
      <c r="AM123" s="5">
        <v>145</v>
      </c>
      <c r="AN123" s="5">
        <v>160</v>
      </c>
      <c r="AO123" s="5">
        <v>4</v>
      </c>
      <c r="AP123" s="6">
        <v>2.8368794326241099E-2</v>
      </c>
      <c r="AQ123" s="5">
        <v>15</v>
      </c>
      <c r="AR123" s="6">
        <v>0.10344827586206889</v>
      </c>
      <c r="AS123" s="1" t="s">
        <v>0</v>
      </c>
      <c r="AT123" s="4">
        <v>45962</v>
      </c>
      <c r="AU123" s="5">
        <v>12</v>
      </c>
      <c r="AV123" s="5">
        <v>14</v>
      </c>
      <c r="AW123" s="5">
        <v>12</v>
      </c>
      <c r="AX123" s="5">
        <v>2</v>
      </c>
      <c r="AY123" s="6">
        <v>0.1666666666666666</v>
      </c>
      <c r="AZ123" s="5">
        <v>-2</v>
      </c>
      <c r="BA123" s="6">
        <v>-0.14285714285714279</v>
      </c>
      <c r="BB123" s="1" t="s">
        <v>0</v>
      </c>
    </row>
    <row r="124" spans="1:54" ht="15.6" x14ac:dyDescent="0.3">
      <c r="A124" s="4">
        <v>45992</v>
      </c>
      <c r="B124" s="5">
        <v>292</v>
      </c>
      <c r="C124" s="5">
        <v>245</v>
      </c>
      <c r="D124" s="5">
        <v>245</v>
      </c>
      <c r="E124" s="5">
        <v>-47</v>
      </c>
      <c r="F124" s="6">
        <v>-0.16095890410958899</v>
      </c>
      <c r="G124" s="5">
        <v>0</v>
      </c>
      <c r="H124" s="6">
        <v>0</v>
      </c>
      <c r="I124" s="1" t="s">
        <v>0</v>
      </c>
      <c r="J124" s="4">
        <v>45992</v>
      </c>
      <c r="K124" s="5">
        <v>347</v>
      </c>
      <c r="L124" s="5">
        <v>326</v>
      </c>
      <c r="M124" s="5">
        <v>326</v>
      </c>
      <c r="N124" s="5">
        <v>-21</v>
      </c>
      <c r="O124" s="6">
        <v>-6.0518731988472602E-2</v>
      </c>
      <c r="P124" s="5">
        <v>0</v>
      </c>
      <c r="Q124" s="6">
        <v>0</v>
      </c>
      <c r="R124" s="1" t="s">
        <v>0</v>
      </c>
      <c r="S124" s="4">
        <v>45992</v>
      </c>
      <c r="T124" s="5">
        <v>342</v>
      </c>
      <c r="U124" s="5">
        <v>317</v>
      </c>
      <c r="V124" s="5">
        <v>317</v>
      </c>
      <c r="W124" s="5">
        <v>-25</v>
      </c>
      <c r="X124" s="6">
        <v>-7.3099415204678303E-2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148</v>
      </c>
      <c r="AD124" s="5">
        <v>147</v>
      </c>
      <c r="AE124" s="5">
        <v>147</v>
      </c>
      <c r="AF124" s="5">
        <v>-1</v>
      </c>
      <c r="AG124" s="6">
        <v>-6.7567567567566999E-3</v>
      </c>
      <c r="AH124" s="5">
        <v>0</v>
      </c>
      <c r="AI124" s="6">
        <v>0</v>
      </c>
      <c r="AJ124" s="1" t="s">
        <v>0</v>
      </c>
      <c r="AK124" s="4">
        <v>45992</v>
      </c>
      <c r="AL124" s="5">
        <v>177</v>
      </c>
      <c r="AM124" s="5">
        <v>154</v>
      </c>
      <c r="AN124" s="5">
        <v>154</v>
      </c>
      <c r="AO124" s="5">
        <v>-23</v>
      </c>
      <c r="AP124" s="6">
        <v>-0.1299435028248587</v>
      </c>
      <c r="AQ124" s="5">
        <v>0</v>
      </c>
      <c r="AR124" s="6">
        <v>0</v>
      </c>
      <c r="AS124" s="1" t="s">
        <v>0</v>
      </c>
      <c r="AT124" s="4">
        <v>45992</v>
      </c>
      <c r="AU124" s="5">
        <v>17</v>
      </c>
      <c r="AV124" s="5">
        <v>15</v>
      </c>
      <c r="AW124" s="5">
        <v>15</v>
      </c>
      <c r="AX124" s="5">
        <v>-2</v>
      </c>
      <c r="AY124" s="6">
        <v>-0.1176470588235294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231</v>
      </c>
      <c r="C125" s="5">
        <v>230</v>
      </c>
      <c r="D125" s="5"/>
      <c r="E125" s="5">
        <v>-1</v>
      </c>
      <c r="F125" s="6">
        <v>-4.3290043290043004E-3</v>
      </c>
      <c r="G125" s="5"/>
      <c r="H125" s="5"/>
      <c r="I125" s="1" t="s">
        <v>0</v>
      </c>
      <c r="J125" s="4">
        <v>46023</v>
      </c>
      <c r="K125" s="5">
        <v>349</v>
      </c>
      <c r="L125" s="5">
        <v>362</v>
      </c>
      <c r="M125" s="5"/>
      <c r="N125" s="5">
        <v>13</v>
      </c>
      <c r="O125" s="6">
        <v>3.7249283667621702E-2</v>
      </c>
      <c r="P125" s="5"/>
      <c r="Q125" s="5"/>
      <c r="R125" s="1" t="s">
        <v>0</v>
      </c>
      <c r="S125" s="4">
        <v>46023</v>
      </c>
      <c r="T125" s="5">
        <v>322</v>
      </c>
      <c r="U125" s="5">
        <v>315</v>
      </c>
      <c r="V125" s="5"/>
      <c r="W125" s="5">
        <v>-7</v>
      </c>
      <c r="X125" s="6">
        <v>-2.1739130434782601E-2</v>
      </c>
      <c r="Y125" s="5"/>
      <c r="Z125" s="5"/>
      <c r="AA125" s="1" t="s">
        <v>0</v>
      </c>
      <c r="AB125" s="4">
        <v>46023</v>
      </c>
      <c r="AC125" s="5">
        <v>138</v>
      </c>
      <c r="AD125" s="5">
        <v>129</v>
      </c>
      <c r="AE125" s="5"/>
      <c r="AF125" s="5">
        <v>-9</v>
      </c>
      <c r="AG125" s="6">
        <v>-6.5217391304347797E-2</v>
      </c>
      <c r="AH125" s="5"/>
      <c r="AI125" s="5"/>
      <c r="AJ125" s="1" t="s">
        <v>0</v>
      </c>
      <c r="AK125" s="4">
        <v>46023</v>
      </c>
      <c r="AL125" s="5">
        <v>169</v>
      </c>
      <c r="AM125" s="5">
        <v>162</v>
      </c>
      <c r="AN125" s="5"/>
      <c r="AO125" s="5">
        <v>-7</v>
      </c>
      <c r="AP125" s="6">
        <v>-4.14201183431952E-2</v>
      </c>
      <c r="AQ125" s="5"/>
      <c r="AR125" s="5"/>
      <c r="AS125" s="1" t="s">
        <v>0</v>
      </c>
      <c r="AT125" s="4">
        <v>46023</v>
      </c>
      <c r="AU125" s="5">
        <v>15</v>
      </c>
      <c r="AV125" s="5">
        <v>24</v>
      </c>
      <c r="AW125" s="5"/>
      <c r="AX125" s="5">
        <v>9</v>
      </c>
      <c r="AY125" s="6">
        <v>0.6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202</v>
      </c>
      <c r="C126" s="5">
        <v>201</v>
      </c>
      <c r="D126" s="5"/>
      <c r="E126" s="5">
        <v>-1</v>
      </c>
      <c r="F126" s="6">
        <v>-4.9504950495049002E-3</v>
      </c>
      <c r="G126" s="5"/>
      <c r="H126" s="5"/>
      <c r="I126" s="1" t="s">
        <v>0</v>
      </c>
      <c r="J126" s="4">
        <v>46054</v>
      </c>
      <c r="K126" s="5">
        <v>274</v>
      </c>
      <c r="L126" s="5">
        <v>294</v>
      </c>
      <c r="M126" s="5"/>
      <c r="N126" s="5">
        <v>20</v>
      </c>
      <c r="O126" s="6">
        <v>7.2992700729927001E-2</v>
      </c>
      <c r="P126" s="5"/>
      <c r="Q126" s="5"/>
      <c r="R126" s="1" t="s">
        <v>0</v>
      </c>
      <c r="S126" s="4">
        <v>46054</v>
      </c>
      <c r="T126" s="5">
        <v>281</v>
      </c>
      <c r="U126" s="5">
        <v>290</v>
      </c>
      <c r="V126" s="5"/>
      <c r="W126" s="5">
        <v>9</v>
      </c>
      <c r="X126" s="6">
        <v>3.2028469750889597E-2</v>
      </c>
      <c r="Y126" s="5"/>
      <c r="Z126" s="5"/>
      <c r="AA126" s="1" t="s">
        <v>0</v>
      </c>
      <c r="AB126" s="4">
        <v>46054</v>
      </c>
      <c r="AC126" s="5">
        <v>122</v>
      </c>
      <c r="AD126" s="5">
        <v>134</v>
      </c>
      <c r="AE126" s="5"/>
      <c r="AF126" s="5">
        <v>12</v>
      </c>
      <c r="AG126" s="6">
        <v>9.8360655737704902E-2</v>
      </c>
      <c r="AH126" s="5"/>
      <c r="AI126" s="5"/>
      <c r="AJ126" s="1" t="s">
        <v>0</v>
      </c>
      <c r="AK126" s="4">
        <v>46054</v>
      </c>
      <c r="AL126" s="5">
        <v>152</v>
      </c>
      <c r="AM126" s="5">
        <v>150</v>
      </c>
      <c r="AN126" s="5"/>
      <c r="AO126" s="5">
        <v>-2</v>
      </c>
      <c r="AP126" s="6">
        <v>-1.3157894736842099E-2</v>
      </c>
      <c r="AQ126" s="5"/>
      <c r="AR126" s="5"/>
      <c r="AS126" s="1" t="s">
        <v>0</v>
      </c>
      <c r="AT126" s="4">
        <v>46054</v>
      </c>
      <c r="AU126" s="5">
        <v>7</v>
      </c>
      <c r="AV126" s="5">
        <v>6</v>
      </c>
      <c r="AW126" s="5"/>
      <c r="AX126" s="5">
        <v>-1</v>
      </c>
      <c r="AY126" s="6">
        <v>-0.14285714285714279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224</v>
      </c>
      <c r="C127" s="5">
        <v>234</v>
      </c>
      <c r="D127" s="5"/>
      <c r="E127" s="5">
        <v>10</v>
      </c>
      <c r="F127" s="6">
        <v>4.4642857142857102E-2</v>
      </c>
      <c r="G127" s="5"/>
      <c r="H127" s="5"/>
      <c r="I127" s="1" t="s">
        <v>0</v>
      </c>
      <c r="J127" s="4">
        <v>46082</v>
      </c>
      <c r="K127" s="5">
        <v>308</v>
      </c>
      <c r="L127" s="5">
        <v>306</v>
      </c>
      <c r="M127" s="5"/>
      <c r="N127" s="5">
        <v>-2</v>
      </c>
      <c r="O127" s="6">
        <v>-6.4935064935064003E-3</v>
      </c>
      <c r="P127" s="5"/>
      <c r="Q127" s="5"/>
      <c r="R127" s="1" t="s">
        <v>0</v>
      </c>
      <c r="S127" s="4">
        <v>46082</v>
      </c>
      <c r="T127" s="5">
        <v>298</v>
      </c>
      <c r="U127" s="5">
        <v>304</v>
      </c>
      <c r="V127" s="5"/>
      <c r="W127" s="5">
        <v>6</v>
      </c>
      <c r="X127" s="6">
        <v>2.0134228187919399E-2</v>
      </c>
      <c r="Y127" s="5"/>
      <c r="Z127" s="5"/>
      <c r="AA127" s="1" t="s">
        <v>0</v>
      </c>
      <c r="AB127" s="4">
        <v>46082</v>
      </c>
      <c r="AC127" s="5">
        <v>139</v>
      </c>
      <c r="AD127" s="5">
        <v>139</v>
      </c>
      <c r="AE127" s="5"/>
      <c r="AF127" s="5">
        <v>0</v>
      </c>
      <c r="AG127" s="6">
        <v>0</v>
      </c>
      <c r="AH127" s="5"/>
      <c r="AI127" s="5"/>
      <c r="AJ127" s="1" t="s">
        <v>0</v>
      </c>
      <c r="AK127" s="4">
        <v>46082</v>
      </c>
      <c r="AL127" s="5">
        <v>145</v>
      </c>
      <c r="AM127" s="5">
        <v>150</v>
      </c>
      <c r="AN127" s="5"/>
      <c r="AO127" s="5">
        <v>5</v>
      </c>
      <c r="AP127" s="6">
        <v>3.4482758620689599E-2</v>
      </c>
      <c r="AQ127" s="5"/>
      <c r="AR127" s="5"/>
      <c r="AS127" s="1" t="s">
        <v>0</v>
      </c>
      <c r="AT127" s="4">
        <v>46082</v>
      </c>
      <c r="AU127" s="5">
        <v>14</v>
      </c>
      <c r="AV127" s="5">
        <v>15</v>
      </c>
      <c r="AW127" s="5"/>
      <c r="AX127" s="5">
        <v>1</v>
      </c>
      <c r="AY127" s="6">
        <v>7.1428571428571397E-2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259</v>
      </c>
      <c r="C128" s="5">
        <v>266</v>
      </c>
      <c r="D128" s="5"/>
      <c r="E128" s="5">
        <v>7</v>
      </c>
      <c r="F128" s="6">
        <v>2.7027027027027001E-2</v>
      </c>
      <c r="G128" s="5"/>
      <c r="H128" s="5"/>
      <c r="I128" s="1" t="s">
        <v>0</v>
      </c>
      <c r="J128" s="4">
        <v>46113</v>
      </c>
      <c r="K128" s="5">
        <v>323</v>
      </c>
      <c r="L128" s="5">
        <v>319</v>
      </c>
      <c r="M128" s="5"/>
      <c r="N128" s="5">
        <v>-4</v>
      </c>
      <c r="O128" s="6">
        <v>-1.2383900928792499E-2</v>
      </c>
      <c r="P128" s="5"/>
      <c r="Q128" s="5"/>
      <c r="R128" s="1" t="s">
        <v>0</v>
      </c>
      <c r="S128" s="4">
        <v>46113</v>
      </c>
      <c r="T128" s="5">
        <v>295</v>
      </c>
      <c r="U128" s="5">
        <v>287</v>
      </c>
      <c r="V128" s="5"/>
      <c r="W128" s="5">
        <v>-8</v>
      </c>
      <c r="X128" s="6">
        <v>-2.7118644067796599E-2</v>
      </c>
      <c r="Y128" s="5"/>
      <c r="Z128" s="5"/>
      <c r="AA128" s="1" t="s">
        <v>0</v>
      </c>
      <c r="AB128" s="4">
        <v>46113</v>
      </c>
      <c r="AC128" s="5">
        <v>145</v>
      </c>
      <c r="AD128" s="5">
        <v>139</v>
      </c>
      <c r="AE128" s="5"/>
      <c r="AF128" s="5">
        <v>-6</v>
      </c>
      <c r="AG128" s="6">
        <v>-4.1379310344827502E-2</v>
      </c>
      <c r="AH128" s="5"/>
      <c r="AI128" s="5"/>
      <c r="AJ128" s="1" t="s">
        <v>0</v>
      </c>
      <c r="AK128" s="4">
        <v>46113</v>
      </c>
      <c r="AL128" s="5">
        <v>128</v>
      </c>
      <c r="AM128" s="5">
        <v>127</v>
      </c>
      <c r="AN128" s="5"/>
      <c r="AO128" s="5">
        <v>-1</v>
      </c>
      <c r="AP128" s="6">
        <v>-7.8125E-3</v>
      </c>
      <c r="AQ128" s="5"/>
      <c r="AR128" s="5"/>
      <c r="AS128" s="1" t="s">
        <v>0</v>
      </c>
      <c r="AT128" s="4">
        <v>46113</v>
      </c>
      <c r="AU128" s="5">
        <v>22</v>
      </c>
      <c r="AV128" s="5">
        <v>21</v>
      </c>
      <c r="AW128" s="5"/>
      <c r="AX128" s="5">
        <v>-1</v>
      </c>
      <c r="AY128" s="6">
        <v>-4.54545454545454E-2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298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295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305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111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174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20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23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336</v>
      </c>
      <c r="C5" s="5">
        <v>336</v>
      </c>
      <c r="D5" s="5">
        <v>321</v>
      </c>
      <c r="E5" s="5">
        <v>0</v>
      </c>
      <c r="F5" s="6">
        <v>0</v>
      </c>
      <c r="G5" s="5">
        <v>-15</v>
      </c>
      <c r="H5" s="6">
        <v>-4.4642857142857102E-2</v>
      </c>
      <c r="I5" s="1" t="s">
        <v>0</v>
      </c>
      <c r="J5" s="4">
        <v>42370</v>
      </c>
      <c r="K5" s="5">
        <v>277</v>
      </c>
      <c r="L5" s="5">
        <v>274</v>
      </c>
      <c r="M5" s="5">
        <v>281</v>
      </c>
      <c r="N5" s="5">
        <v>-3</v>
      </c>
      <c r="O5" s="6">
        <v>-1.08303249097472E-2</v>
      </c>
      <c r="P5" s="5">
        <v>7</v>
      </c>
      <c r="Q5" s="6">
        <v>2.5547445255474401E-2</v>
      </c>
      <c r="R5" s="1" t="s">
        <v>0</v>
      </c>
      <c r="S5" s="4">
        <v>42370</v>
      </c>
      <c r="T5" s="5">
        <v>258</v>
      </c>
      <c r="U5" s="5">
        <v>266</v>
      </c>
      <c r="V5" s="5">
        <v>265</v>
      </c>
      <c r="W5" s="5">
        <v>8</v>
      </c>
      <c r="X5" s="6">
        <v>3.1007751937984399E-2</v>
      </c>
      <c r="Y5" s="5">
        <v>-1</v>
      </c>
      <c r="Z5" s="6">
        <v>-3.7593984962406E-3</v>
      </c>
      <c r="AA5" s="1" t="s">
        <v>0</v>
      </c>
      <c r="AB5" s="4">
        <v>42370</v>
      </c>
      <c r="AC5" s="5">
        <v>142</v>
      </c>
      <c r="AD5" s="5">
        <v>147</v>
      </c>
      <c r="AE5" s="5">
        <v>146</v>
      </c>
      <c r="AF5" s="5">
        <v>5</v>
      </c>
      <c r="AG5" s="6">
        <v>3.5211267605633798E-2</v>
      </c>
      <c r="AH5" s="5">
        <v>-1</v>
      </c>
      <c r="AI5" s="6">
        <v>-6.8027210884353002E-3</v>
      </c>
      <c r="AJ5" s="1" t="s">
        <v>0</v>
      </c>
      <c r="AK5" s="4">
        <v>42370</v>
      </c>
      <c r="AL5" s="5">
        <v>94</v>
      </c>
      <c r="AM5" s="5">
        <v>97</v>
      </c>
      <c r="AN5" s="5">
        <v>99</v>
      </c>
      <c r="AO5" s="5">
        <v>3</v>
      </c>
      <c r="AP5" s="6">
        <v>3.1914893617021198E-2</v>
      </c>
      <c r="AQ5" s="5">
        <v>2</v>
      </c>
      <c r="AR5" s="6">
        <v>2.06185567010309E-2</v>
      </c>
      <c r="AS5" s="1" t="s">
        <v>0</v>
      </c>
      <c r="AT5" s="4">
        <v>42370</v>
      </c>
      <c r="AU5" s="5">
        <v>23</v>
      </c>
      <c r="AV5" s="5">
        <v>22</v>
      </c>
      <c r="AW5" s="5">
        <v>20</v>
      </c>
      <c r="AX5" s="5">
        <v>-1</v>
      </c>
      <c r="AY5" s="6">
        <v>-4.3478260869565202E-2</v>
      </c>
      <c r="AZ5" s="5">
        <v>-2</v>
      </c>
      <c r="BA5" s="6">
        <v>-9.0909090909090898E-2</v>
      </c>
      <c r="BB5" s="1" t="s">
        <v>0</v>
      </c>
    </row>
    <row r="6" spans="1:54" ht="15.6" x14ac:dyDescent="0.3">
      <c r="A6" s="4">
        <v>42401</v>
      </c>
      <c r="B6" s="5">
        <v>313</v>
      </c>
      <c r="C6" s="5">
        <v>320</v>
      </c>
      <c r="D6" s="5">
        <v>325</v>
      </c>
      <c r="E6" s="5">
        <v>7</v>
      </c>
      <c r="F6" s="6">
        <v>2.2364217252396099E-2</v>
      </c>
      <c r="G6" s="5">
        <v>5</v>
      </c>
      <c r="H6" s="6">
        <v>1.5625E-2</v>
      </c>
      <c r="I6" s="1" t="s">
        <v>0</v>
      </c>
      <c r="J6" s="4">
        <v>42401</v>
      </c>
      <c r="K6" s="5">
        <v>277</v>
      </c>
      <c r="L6" s="5">
        <v>276</v>
      </c>
      <c r="M6" s="5">
        <v>288</v>
      </c>
      <c r="N6" s="5">
        <v>-1</v>
      </c>
      <c r="O6" s="6">
        <v>-3.610108303249E-3</v>
      </c>
      <c r="P6" s="5">
        <v>12</v>
      </c>
      <c r="Q6" s="6">
        <v>4.3478260869565202E-2</v>
      </c>
      <c r="R6" s="1" t="s">
        <v>0</v>
      </c>
      <c r="S6" s="4">
        <v>42401</v>
      </c>
      <c r="T6" s="5">
        <v>302</v>
      </c>
      <c r="U6" s="5">
        <v>304</v>
      </c>
      <c r="V6" s="5">
        <v>309</v>
      </c>
      <c r="W6" s="5">
        <v>2</v>
      </c>
      <c r="X6" s="6">
        <v>6.6225165562912996E-3</v>
      </c>
      <c r="Y6" s="5">
        <v>5</v>
      </c>
      <c r="Z6" s="6">
        <v>1.6447368421052599E-2</v>
      </c>
      <c r="AA6" s="1" t="s">
        <v>0</v>
      </c>
      <c r="AB6" s="4">
        <v>42401</v>
      </c>
      <c r="AC6" s="5">
        <v>156</v>
      </c>
      <c r="AD6" s="5">
        <v>154</v>
      </c>
      <c r="AE6" s="5">
        <v>152</v>
      </c>
      <c r="AF6" s="5">
        <v>-2</v>
      </c>
      <c r="AG6" s="6">
        <v>-1.2820512820512799E-2</v>
      </c>
      <c r="AH6" s="5">
        <v>-2</v>
      </c>
      <c r="AI6" s="6">
        <v>-1.2987012987012899E-2</v>
      </c>
      <c r="AJ6" s="1" t="s">
        <v>0</v>
      </c>
      <c r="AK6" s="4">
        <v>42401</v>
      </c>
      <c r="AL6" s="5">
        <v>117</v>
      </c>
      <c r="AM6" s="5">
        <v>121</v>
      </c>
      <c r="AN6" s="5">
        <v>130</v>
      </c>
      <c r="AO6" s="5">
        <v>4</v>
      </c>
      <c r="AP6" s="6">
        <v>3.4188034188034101E-2</v>
      </c>
      <c r="AQ6" s="5">
        <v>9</v>
      </c>
      <c r="AR6" s="6">
        <v>7.43801652892562E-2</v>
      </c>
      <c r="AS6" s="1" t="s">
        <v>0</v>
      </c>
      <c r="AT6" s="4">
        <v>42401</v>
      </c>
      <c r="AU6" s="5">
        <v>28</v>
      </c>
      <c r="AV6" s="5">
        <v>29</v>
      </c>
      <c r="AW6" s="5">
        <v>27</v>
      </c>
      <c r="AX6" s="5">
        <v>1</v>
      </c>
      <c r="AY6" s="6">
        <v>3.5714285714285698E-2</v>
      </c>
      <c r="AZ6" s="5">
        <v>-2</v>
      </c>
      <c r="BA6" s="6">
        <v>-6.8965517241379296E-2</v>
      </c>
      <c r="BB6" s="1" t="s">
        <v>0</v>
      </c>
    </row>
    <row r="7" spans="1:54" ht="15.6" x14ac:dyDescent="0.3">
      <c r="A7" s="4">
        <v>42430</v>
      </c>
      <c r="B7" s="5">
        <v>356</v>
      </c>
      <c r="C7" s="5">
        <v>337</v>
      </c>
      <c r="D7" s="5">
        <v>336</v>
      </c>
      <c r="E7" s="5">
        <v>-19</v>
      </c>
      <c r="F7" s="6">
        <v>-5.3370786516853903E-2</v>
      </c>
      <c r="G7" s="5">
        <v>-1</v>
      </c>
      <c r="H7" s="6">
        <v>-2.9673590504451001E-3</v>
      </c>
      <c r="I7" s="1" t="s">
        <v>0</v>
      </c>
      <c r="J7" s="4">
        <v>42430</v>
      </c>
      <c r="K7" s="5">
        <v>250</v>
      </c>
      <c r="L7" s="5">
        <v>251</v>
      </c>
      <c r="M7" s="5">
        <v>258</v>
      </c>
      <c r="N7" s="5">
        <v>1</v>
      </c>
      <c r="O7" s="6">
        <v>4.0000000000000001E-3</v>
      </c>
      <c r="P7" s="5">
        <v>7</v>
      </c>
      <c r="Q7" s="6">
        <v>2.78884462151394E-2</v>
      </c>
      <c r="R7" s="1" t="s">
        <v>0</v>
      </c>
      <c r="S7" s="4">
        <v>42430</v>
      </c>
      <c r="T7" s="5">
        <v>286</v>
      </c>
      <c r="U7" s="5">
        <v>288</v>
      </c>
      <c r="V7" s="5">
        <v>282</v>
      </c>
      <c r="W7" s="5">
        <v>2</v>
      </c>
      <c r="X7" s="6">
        <v>6.9930069930069002E-3</v>
      </c>
      <c r="Y7" s="5">
        <v>-6</v>
      </c>
      <c r="Z7" s="6">
        <v>-2.0833333333333301E-2</v>
      </c>
      <c r="AA7" s="1" t="s">
        <v>0</v>
      </c>
      <c r="AB7" s="4">
        <v>42430</v>
      </c>
      <c r="AC7" s="5">
        <v>143</v>
      </c>
      <c r="AD7" s="5">
        <v>142</v>
      </c>
      <c r="AE7" s="5">
        <v>143</v>
      </c>
      <c r="AF7" s="5">
        <v>-1</v>
      </c>
      <c r="AG7" s="6">
        <v>-6.9930069930069002E-3</v>
      </c>
      <c r="AH7" s="5">
        <v>1</v>
      </c>
      <c r="AI7" s="6">
        <v>7.0422535211267E-3</v>
      </c>
      <c r="AJ7" s="1" t="s">
        <v>0</v>
      </c>
      <c r="AK7" s="4">
        <v>42430</v>
      </c>
      <c r="AL7" s="5">
        <v>116</v>
      </c>
      <c r="AM7" s="5">
        <v>116</v>
      </c>
      <c r="AN7" s="5">
        <v>112</v>
      </c>
      <c r="AO7" s="5">
        <v>0</v>
      </c>
      <c r="AP7" s="6">
        <v>0</v>
      </c>
      <c r="AQ7" s="5">
        <v>-4</v>
      </c>
      <c r="AR7" s="6">
        <v>-3.4482758620689599E-2</v>
      </c>
      <c r="AS7" s="1" t="s">
        <v>0</v>
      </c>
      <c r="AT7" s="4">
        <v>42430</v>
      </c>
      <c r="AU7" s="5">
        <v>27</v>
      </c>
      <c r="AV7" s="5">
        <v>30</v>
      </c>
      <c r="AW7" s="5">
        <v>28</v>
      </c>
      <c r="AX7" s="5">
        <v>3</v>
      </c>
      <c r="AY7" s="6">
        <v>0.1111111111111111</v>
      </c>
      <c r="AZ7" s="5">
        <v>-2</v>
      </c>
      <c r="BA7" s="6">
        <v>-6.6666666666666596E-2</v>
      </c>
      <c r="BB7" s="1" t="s">
        <v>0</v>
      </c>
    </row>
    <row r="8" spans="1:54" ht="15.6" x14ac:dyDescent="0.3">
      <c r="A8" s="4">
        <v>42461</v>
      </c>
      <c r="B8" s="5">
        <v>415</v>
      </c>
      <c r="C8" s="5">
        <v>397</v>
      </c>
      <c r="D8" s="5">
        <v>387</v>
      </c>
      <c r="E8" s="5">
        <v>-18</v>
      </c>
      <c r="F8" s="6">
        <v>-4.33734939759036E-2</v>
      </c>
      <c r="G8" s="5">
        <v>-10</v>
      </c>
      <c r="H8" s="6">
        <v>-2.5188916876574301E-2</v>
      </c>
      <c r="I8" s="1" t="s">
        <v>0</v>
      </c>
      <c r="J8" s="4">
        <v>42461</v>
      </c>
      <c r="K8" s="5">
        <v>273</v>
      </c>
      <c r="L8" s="5">
        <v>269</v>
      </c>
      <c r="M8" s="5">
        <v>278</v>
      </c>
      <c r="N8" s="5">
        <v>-4</v>
      </c>
      <c r="O8" s="6">
        <v>-1.46520146520146E-2</v>
      </c>
      <c r="P8" s="5">
        <v>9</v>
      </c>
      <c r="Q8" s="6">
        <v>3.3457249070631898E-2</v>
      </c>
      <c r="R8" s="1" t="s">
        <v>0</v>
      </c>
      <c r="S8" s="4">
        <v>42461</v>
      </c>
      <c r="T8" s="5">
        <v>279</v>
      </c>
      <c r="U8" s="5">
        <v>279</v>
      </c>
      <c r="V8" s="5">
        <v>275</v>
      </c>
      <c r="W8" s="5">
        <v>0</v>
      </c>
      <c r="X8" s="6">
        <v>0</v>
      </c>
      <c r="Y8" s="5">
        <v>-4</v>
      </c>
      <c r="Z8" s="6">
        <v>-1.4336917562724E-2</v>
      </c>
      <c r="AA8" s="1" t="s">
        <v>0</v>
      </c>
      <c r="AB8" s="4">
        <v>42461</v>
      </c>
      <c r="AC8" s="5">
        <v>137</v>
      </c>
      <c r="AD8" s="5">
        <v>139</v>
      </c>
      <c r="AE8" s="5">
        <v>139</v>
      </c>
      <c r="AF8" s="5">
        <v>2</v>
      </c>
      <c r="AG8" s="6">
        <v>1.4598540145985399E-2</v>
      </c>
      <c r="AH8" s="5">
        <v>0</v>
      </c>
      <c r="AI8" s="6">
        <v>0</v>
      </c>
      <c r="AJ8" s="1" t="s">
        <v>0</v>
      </c>
      <c r="AK8" s="4">
        <v>42461</v>
      </c>
      <c r="AL8" s="5">
        <v>115</v>
      </c>
      <c r="AM8" s="5">
        <v>115</v>
      </c>
      <c r="AN8" s="5">
        <v>110</v>
      </c>
      <c r="AO8" s="5">
        <v>0</v>
      </c>
      <c r="AP8" s="6">
        <v>0</v>
      </c>
      <c r="AQ8" s="5">
        <v>-5</v>
      </c>
      <c r="AR8" s="6">
        <v>-4.3478260869565202E-2</v>
      </c>
      <c r="AS8" s="1" t="s">
        <v>0</v>
      </c>
      <c r="AT8" s="4">
        <v>42461</v>
      </c>
      <c r="AU8" s="5">
        <v>27</v>
      </c>
      <c r="AV8" s="5">
        <v>25</v>
      </c>
      <c r="AW8" s="5">
        <v>26</v>
      </c>
      <c r="AX8" s="5">
        <v>-2</v>
      </c>
      <c r="AY8" s="6">
        <v>-7.4074074074074001E-2</v>
      </c>
      <c r="AZ8" s="5">
        <v>1</v>
      </c>
      <c r="BA8" s="6">
        <v>0.04</v>
      </c>
      <c r="BB8" s="1" t="s">
        <v>0</v>
      </c>
    </row>
    <row r="9" spans="1:54" ht="15.6" x14ac:dyDescent="0.3">
      <c r="A9" s="4">
        <v>42491</v>
      </c>
      <c r="B9" s="5">
        <v>353</v>
      </c>
      <c r="C9" s="5">
        <v>350</v>
      </c>
      <c r="D9" s="5">
        <v>353</v>
      </c>
      <c r="E9" s="5">
        <v>-3</v>
      </c>
      <c r="F9" s="6">
        <v>-8.4985835694051E-3</v>
      </c>
      <c r="G9" s="5">
        <v>3</v>
      </c>
      <c r="H9" s="6">
        <v>8.5714285714285007E-3</v>
      </c>
      <c r="I9" s="1" t="s">
        <v>0</v>
      </c>
      <c r="J9" s="4">
        <v>42491</v>
      </c>
      <c r="K9" s="5">
        <v>263</v>
      </c>
      <c r="L9" s="5">
        <v>268</v>
      </c>
      <c r="M9" s="5">
        <v>270</v>
      </c>
      <c r="N9" s="5">
        <v>5</v>
      </c>
      <c r="O9" s="6">
        <v>1.9011406844106401E-2</v>
      </c>
      <c r="P9" s="5">
        <v>2</v>
      </c>
      <c r="Q9" s="6">
        <v>7.4626865671641E-3</v>
      </c>
      <c r="R9" s="1" t="s">
        <v>0</v>
      </c>
      <c r="S9" s="4">
        <v>42491</v>
      </c>
      <c r="T9" s="5">
        <v>277</v>
      </c>
      <c r="U9" s="5">
        <v>294</v>
      </c>
      <c r="V9" s="5">
        <v>291</v>
      </c>
      <c r="W9" s="5">
        <v>17</v>
      </c>
      <c r="X9" s="6">
        <v>6.1371841155234599E-2</v>
      </c>
      <c r="Y9" s="5">
        <v>-3</v>
      </c>
      <c r="Z9" s="6">
        <v>-1.0204081632653E-2</v>
      </c>
      <c r="AA9" s="1" t="s">
        <v>0</v>
      </c>
      <c r="AB9" s="4">
        <v>42491</v>
      </c>
      <c r="AC9" s="5">
        <v>143</v>
      </c>
      <c r="AD9" s="5">
        <v>142</v>
      </c>
      <c r="AE9" s="5">
        <v>139</v>
      </c>
      <c r="AF9" s="5">
        <v>-1</v>
      </c>
      <c r="AG9" s="6">
        <v>-6.9930069930069002E-3</v>
      </c>
      <c r="AH9" s="5">
        <v>-3</v>
      </c>
      <c r="AI9" s="6">
        <v>-2.1126760563380202E-2</v>
      </c>
      <c r="AJ9" s="1" t="s">
        <v>0</v>
      </c>
      <c r="AK9" s="4">
        <v>42491</v>
      </c>
      <c r="AL9" s="5">
        <v>112</v>
      </c>
      <c r="AM9" s="5">
        <v>131</v>
      </c>
      <c r="AN9" s="5">
        <v>129</v>
      </c>
      <c r="AO9" s="5">
        <v>19</v>
      </c>
      <c r="AP9" s="6">
        <v>0.1696428571428571</v>
      </c>
      <c r="AQ9" s="5">
        <v>-2</v>
      </c>
      <c r="AR9" s="6">
        <v>-1.5267175572519E-2</v>
      </c>
      <c r="AS9" s="1" t="s">
        <v>0</v>
      </c>
      <c r="AT9" s="4">
        <v>42491</v>
      </c>
      <c r="AU9" s="5">
        <v>22</v>
      </c>
      <c r="AV9" s="5">
        <v>21</v>
      </c>
      <c r="AW9" s="5">
        <v>22</v>
      </c>
      <c r="AX9" s="5">
        <v>-1</v>
      </c>
      <c r="AY9" s="6">
        <v>-4.54545454545454E-2</v>
      </c>
      <c r="AZ9" s="5">
        <v>1</v>
      </c>
      <c r="BA9" s="6">
        <v>4.7619047619047603E-2</v>
      </c>
      <c r="BB9" s="1" t="s">
        <v>0</v>
      </c>
    </row>
    <row r="10" spans="1:54" ht="15.6" x14ac:dyDescent="0.3">
      <c r="A10" s="4">
        <v>42522</v>
      </c>
      <c r="B10" s="5">
        <v>377</v>
      </c>
      <c r="C10" s="5">
        <v>361</v>
      </c>
      <c r="D10" s="5">
        <v>363</v>
      </c>
      <c r="E10" s="5">
        <v>-16</v>
      </c>
      <c r="F10" s="6">
        <v>-4.2440318302387203E-2</v>
      </c>
      <c r="G10" s="5">
        <v>2</v>
      </c>
      <c r="H10" s="6">
        <v>5.5401662049861002E-3</v>
      </c>
      <c r="I10" s="1" t="s">
        <v>0</v>
      </c>
      <c r="J10" s="4">
        <v>42522</v>
      </c>
      <c r="K10" s="5">
        <v>283</v>
      </c>
      <c r="L10" s="5">
        <v>281</v>
      </c>
      <c r="M10" s="5">
        <v>281</v>
      </c>
      <c r="N10" s="5">
        <v>-2</v>
      </c>
      <c r="O10" s="6">
        <v>-7.0671378091872001E-3</v>
      </c>
      <c r="P10" s="5">
        <v>0</v>
      </c>
      <c r="Q10" s="6">
        <v>0</v>
      </c>
      <c r="R10" s="1" t="s">
        <v>0</v>
      </c>
      <c r="S10" s="4">
        <v>42522</v>
      </c>
      <c r="T10" s="5">
        <v>270</v>
      </c>
      <c r="U10" s="5">
        <v>264</v>
      </c>
      <c r="V10" s="5">
        <v>262</v>
      </c>
      <c r="W10" s="5">
        <v>-6</v>
      </c>
      <c r="X10" s="6">
        <v>-2.2222222222222199E-2</v>
      </c>
      <c r="Y10" s="5">
        <v>-2</v>
      </c>
      <c r="Z10" s="6">
        <v>-7.5757575757574996E-3</v>
      </c>
      <c r="AA10" s="1" t="s">
        <v>0</v>
      </c>
      <c r="AB10" s="4">
        <v>42522</v>
      </c>
      <c r="AC10" s="5">
        <v>142</v>
      </c>
      <c r="AD10" s="5">
        <v>136</v>
      </c>
      <c r="AE10" s="5">
        <v>136</v>
      </c>
      <c r="AF10" s="5">
        <v>-6</v>
      </c>
      <c r="AG10" s="6">
        <v>-4.22535211267605E-2</v>
      </c>
      <c r="AH10" s="5">
        <v>0</v>
      </c>
      <c r="AI10" s="6">
        <v>0</v>
      </c>
      <c r="AJ10" s="1" t="s">
        <v>0</v>
      </c>
      <c r="AK10" s="4">
        <v>42522</v>
      </c>
      <c r="AL10" s="5">
        <v>107</v>
      </c>
      <c r="AM10" s="5">
        <v>106</v>
      </c>
      <c r="AN10" s="5">
        <v>105</v>
      </c>
      <c r="AO10" s="5">
        <v>-1</v>
      </c>
      <c r="AP10" s="6">
        <v>-9.3457943925232996E-3</v>
      </c>
      <c r="AQ10" s="5">
        <v>-1</v>
      </c>
      <c r="AR10" s="6">
        <v>-9.4339622641508997E-3</v>
      </c>
      <c r="AS10" s="1" t="s">
        <v>0</v>
      </c>
      <c r="AT10" s="4">
        <v>42522</v>
      </c>
      <c r="AU10" s="5">
        <v>21</v>
      </c>
      <c r="AV10" s="5">
        <v>22</v>
      </c>
      <c r="AW10" s="5">
        <v>22</v>
      </c>
      <c r="AX10" s="5">
        <v>1</v>
      </c>
      <c r="AY10" s="6">
        <v>4.7619047619047603E-2</v>
      </c>
      <c r="AZ10" s="5">
        <v>0</v>
      </c>
      <c r="BA10" s="6">
        <v>0</v>
      </c>
      <c r="BB10" s="1" t="s">
        <v>0</v>
      </c>
    </row>
    <row r="11" spans="1:54" ht="15.6" x14ac:dyDescent="0.3">
      <c r="A11" s="4">
        <v>42552</v>
      </c>
      <c r="B11" s="5">
        <v>379</v>
      </c>
      <c r="C11" s="5">
        <v>379</v>
      </c>
      <c r="D11" s="5">
        <v>344</v>
      </c>
      <c r="E11" s="5">
        <v>0</v>
      </c>
      <c r="F11" s="6">
        <v>0</v>
      </c>
      <c r="G11" s="5">
        <v>-35</v>
      </c>
      <c r="H11" s="6">
        <v>-9.2348284960422106E-2</v>
      </c>
      <c r="I11" s="1" t="s">
        <v>0</v>
      </c>
      <c r="J11" s="4">
        <v>42552</v>
      </c>
      <c r="K11" s="5">
        <v>274</v>
      </c>
      <c r="L11" s="5">
        <v>276</v>
      </c>
      <c r="M11" s="5">
        <v>280</v>
      </c>
      <c r="N11" s="5">
        <v>2</v>
      </c>
      <c r="O11" s="6">
        <v>7.2992700729926996E-3</v>
      </c>
      <c r="P11" s="5">
        <v>4</v>
      </c>
      <c r="Q11" s="6">
        <v>1.4492753623188401E-2</v>
      </c>
      <c r="R11" s="1" t="s">
        <v>0</v>
      </c>
      <c r="S11" s="4">
        <v>42552</v>
      </c>
      <c r="T11" s="5">
        <v>258</v>
      </c>
      <c r="U11" s="5">
        <v>263</v>
      </c>
      <c r="V11" s="5">
        <v>261</v>
      </c>
      <c r="W11" s="5">
        <v>5</v>
      </c>
      <c r="X11" s="6">
        <v>1.9379844961240299E-2</v>
      </c>
      <c r="Y11" s="5">
        <v>-2</v>
      </c>
      <c r="Z11" s="6">
        <v>-7.6045627376424996E-3</v>
      </c>
      <c r="AA11" s="1" t="s">
        <v>0</v>
      </c>
      <c r="AB11" s="4">
        <v>42552</v>
      </c>
      <c r="AC11" s="5">
        <v>140</v>
      </c>
      <c r="AD11" s="5">
        <v>143</v>
      </c>
      <c r="AE11" s="5">
        <v>143</v>
      </c>
      <c r="AF11" s="5">
        <v>3</v>
      </c>
      <c r="AG11" s="6">
        <v>2.1428571428571401E-2</v>
      </c>
      <c r="AH11" s="5">
        <v>0</v>
      </c>
      <c r="AI11" s="6">
        <v>0</v>
      </c>
      <c r="AJ11" s="1" t="s">
        <v>0</v>
      </c>
      <c r="AK11" s="4">
        <v>42552</v>
      </c>
      <c r="AL11" s="5">
        <v>95</v>
      </c>
      <c r="AM11" s="5">
        <v>95</v>
      </c>
      <c r="AN11" s="5">
        <v>94</v>
      </c>
      <c r="AO11" s="5">
        <v>0</v>
      </c>
      <c r="AP11" s="6">
        <v>0</v>
      </c>
      <c r="AQ11" s="5">
        <v>-1</v>
      </c>
      <c r="AR11" s="6">
        <v>-1.0526315789473601E-2</v>
      </c>
      <c r="AS11" s="1" t="s">
        <v>0</v>
      </c>
      <c r="AT11" s="4">
        <v>42552</v>
      </c>
      <c r="AU11" s="5">
        <v>23</v>
      </c>
      <c r="AV11" s="5">
        <v>24</v>
      </c>
      <c r="AW11" s="5">
        <v>24</v>
      </c>
      <c r="AX11" s="5">
        <v>1</v>
      </c>
      <c r="AY11" s="6">
        <v>4.3478260869565202E-2</v>
      </c>
      <c r="AZ11" s="5">
        <v>0</v>
      </c>
      <c r="BA11" s="6">
        <v>0</v>
      </c>
      <c r="BB11" s="1" t="s">
        <v>0</v>
      </c>
    </row>
    <row r="12" spans="1:54" ht="15.6" x14ac:dyDescent="0.3">
      <c r="A12" s="4">
        <v>42583</v>
      </c>
      <c r="B12" s="5">
        <v>337</v>
      </c>
      <c r="C12" s="5">
        <v>326</v>
      </c>
      <c r="D12" s="5">
        <v>326</v>
      </c>
      <c r="E12" s="5">
        <v>-11</v>
      </c>
      <c r="F12" s="6">
        <v>-3.2640949554896097E-2</v>
      </c>
      <c r="G12" s="5">
        <v>0</v>
      </c>
      <c r="H12" s="6">
        <v>0</v>
      </c>
      <c r="I12" s="1" t="s">
        <v>0</v>
      </c>
      <c r="J12" s="4">
        <v>42583</v>
      </c>
      <c r="K12" s="5">
        <v>277</v>
      </c>
      <c r="L12" s="5">
        <v>274</v>
      </c>
      <c r="M12" s="5">
        <v>263</v>
      </c>
      <c r="N12" s="5">
        <v>-3</v>
      </c>
      <c r="O12" s="6">
        <v>-1.08303249097472E-2</v>
      </c>
      <c r="P12" s="5">
        <v>-11</v>
      </c>
      <c r="Q12" s="6">
        <v>-4.0145985401459798E-2</v>
      </c>
      <c r="R12" s="1" t="s">
        <v>0</v>
      </c>
      <c r="S12" s="4">
        <v>42583</v>
      </c>
      <c r="T12" s="5">
        <v>269</v>
      </c>
      <c r="U12" s="5">
        <v>268</v>
      </c>
      <c r="V12" s="5">
        <v>273</v>
      </c>
      <c r="W12" s="5">
        <v>-1</v>
      </c>
      <c r="X12" s="6">
        <v>-3.7174721189590998E-3</v>
      </c>
      <c r="Y12" s="5">
        <v>5</v>
      </c>
      <c r="Z12" s="6">
        <v>1.8656716417910401E-2</v>
      </c>
      <c r="AA12" s="1" t="s">
        <v>0</v>
      </c>
      <c r="AB12" s="4">
        <v>42583</v>
      </c>
      <c r="AC12" s="5">
        <v>142</v>
      </c>
      <c r="AD12" s="5">
        <v>140</v>
      </c>
      <c r="AE12" s="5">
        <v>148</v>
      </c>
      <c r="AF12" s="5">
        <v>-2</v>
      </c>
      <c r="AG12" s="6">
        <v>-1.4084507042253501E-2</v>
      </c>
      <c r="AH12" s="5">
        <v>8</v>
      </c>
      <c r="AI12" s="6">
        <v>5.7142857142857099E-2</v>
      </c>
      <c r="AJ12" s="1" t="s">
        <v>0</v>
      </c>
      <c r="AK12" s="4">
        <v>42583</v>
      </c>
      <c r="AL12" s="5">
        <v>110</v>
      </c>
      <c r="AM12" s="5">
        <v>110</v>
      </c>
      <c r="AN12" s="5">
        <v>106</v>
      </c>
      <c r="AO12" s="5">
        <v>0</v>
      </c>
      <c r="AP12" s="6">
        <v>0</v>
      </c>
      <c r="AQ12" s="5">
        <v>-4</v>
      </c>
      <c r="AR12" s="6">
        <v>-3.6363636363636299E-2</v>
      </c>
      <c r="AS12" s="1" t="s">
        <v>0</v>
      </c>
      <c r="AT12" s="4">
        <v>42583</v>
      </c>
      <c r="AU12" s="5">
        <v>18</v>
      </c>
      <c r="AV12" s="5">
        <v>18</v>
      </c>
      <c r="AW12" s="5">
        <v>20</v>
      </c>
      <c r="AX12" s="5">
        <v>0</v>
      </c>
      <c r="AY12" s="6">
        <v>0</v>
      </c>
      <c r="AZ12" s="5">
        <v>2</v>
      </c>
      <c r="BA12" s="6">
        <v>0.1111111111111111</v>
      </c>
      <c r="BB12" s="1" t="s">
        <v>0</v>
      </c>
    </row>
    <row r="13" spans="1:54" ht="15.6" x14ac:dyDescent="0.3">
      <c r="A13" s="4">
        <v>42614</v>
      </c>
      <c r="B13" s="5">
        <v>334</v>
      </c>
      <c r="C13" s="5">
        <v>328</v>
      </c>
      <c r="D13" s="5">
        <v>326</v>
      </c>
      <c r="E13" s="5">
        <v>-6</v>
      </c>
      <c r="F13" s="6">
        <v>-1.79640718562874E-2</v>
      </c>
      <c r="G13" s="5">
        <v>-2</v>
      </c>
      <c r="H13" s="6">
        <v>-6.0975609756096999E-3</v>
      </c>
      <c r="I13" s="1" t="s">
        <v>0</v>
      </c>
      <c r="J13" s="4">
        <v>42614</v>
      </c>
      <c r="K13" s="5">
        <v>269</v>
      </c>
      <c r="L13" s="5">
        <v>279</v>
      </c>
      <c r="M13" s="5">
        <v>282</v>
      </c>
      <c r="N13" s="5">
        <v>10</v>
      </c>
      <c r="O13" s="6">
        <v>3.7174721189591003E-2</v>
      </c>
      <c r="P13" s="5">
        <v>3</v>
      </c>
      <c r="Q13" s="6">
        <v>1.0752688172042999E-2</v>
      </c>
      <c r="R13" s="1" t="s">
        <v>0</v>
      </c>
      <c r="S13" s="4">
        <v>42614</v>
      </c>
      <c r="T13" s="5">
        <v>268</v>
      </c>
      <c r="U13" s="5">
        <v>278</v>
      </c>
      <c r="V13" s="5">
        <v>288</v>
      </c>
      <c r="W13" s="5">
        <v>10</v>
      </c>
      <c r="X13" s="6">
        <v>3.7313432835820802E-2</v>
      </c>
      <c r="Y13" s="5">
        <v>10</v>
      </c>
      <c r="Z13" s="6">
        <v>3.5971223021582698E-2</v>
      </c>
      <c r="AA13" s="1" t="s">
        <v>0</v>
      </c>
      <c r="AB13" s="4">
        <v>42614</v>
      </c>
      <c r="AC13" s="5">
        <v>147</v>
      </c>
      <c r="AD13" s="5">
        <v>150</v>
      </c>
      <c r="AE13" s="5">
        <v>151</v>
      </c>
      <c r="AF13" s="5">
        <v>3</v>
      </c>
      <c r="AG13" s="6">
        <v>2.04081632653061E-2</v>
      </c>
      <c r="AH13" s="5">
        <v>1</v>
      </c>
      <c r="AI13" s="6">
        <v>6.6666666666666003E-3</v>
      </c>
      <c r="AJ13" s="1" t="s">
        <v>0</v>
      </c>
      <c r="AK13" s="4">
        <v>42614</v>
      </c>
      <c r="AL13" s="5">
        <v>98</v>
      </c>
      <c r="AM13" s="5">
        <v>100</v>
      </c>
      <c r="AN13" s="5">
        <v>110</v>
      </c>
      <c r="AO13" s="5">
        <v>2</v>
      </c>
      <c r="AP13" s="6">
        <v>2.04081632653061E-2</v>
      </c>
      <c r="AQ13" s="5">
        <v>10</v>
      </c>
      <c r="AR13" s="6">
        <v>0.1</v>
      </c>
      <c r="AS13" s="1" t="s">
        <v>0</v>
      </c>
      <c r="AT13" s="4">
        <v>42614</v>
      </c>
      <c r="AU13" s="5">
        <v>22</v>
      </c>
      <c r="AV13" s="5">
        <v>28</v>
      </c>
      <c r="AW13" s="5">
        <v>28</v>
      </c>
      <c r="AX13" s="5">
        <v>6</v>
      </c>
      <c r="AY13" s="6">
        <v>0.27272727272727271</v>
      </c>
      <c r="AZ13" s="5">
        <v>0</v>
      </c>
      <c r="BA13" s="6">
        <v>0</v>
      </c>
      <c r="BB13" s="1" t="s">
        <v>0</v>
      </c>
    </row>
    <row r="14" spans="1:54" ht="15.6" x14ac:dyDescent="0.3">
      <c r="A14" s="4">
        <v>42644</v>
      </c>
      <c r="B14" s="5">
        <v>322</v>
      </c>
      <c r="C14" s="5">
        <v>320</v>
      </c>
      <c r="D14" s="5">
        <v>299</v>
      </c>
      <c r="E14" s="5">
        <v>-2</v>
      </c>
      <c r="F14" s="6">
        <v>-6.2111801242236003E-3</v>
      </c>
      <c r="G14" s="5">
        <v>-21</v>
      </c>
      <c r="H14" s="6">
        <v>-6.5625000000000003E-2</v>
      </c>
      <c r="I14" s="1" t="s">
        <v>0</v>
      </c>
      <c r="J14" s="4">
        <v>42644</v>
      </c>
      <c r="K14" s="5">
        <v>271</v>
      </c>
      <c r="L14" s="5">
        <v>274</v>
      </c>
      <c r="M14" s="5">
        <v>286</v>
      </c>
      <c r="N14" s="5">
        <v>3</v>
      </c>
      <c r="O14" s="6">
        <v>1.1070110701107E-2</v>
      </c>
      <c r="P14" s="5">
        <v>12</v>
      </c>
      <c r="Q14" s="6">
        <v>4.3795620437956199E-2</v>
      </c>
      <c r="R14" s="1" t="s">
        <v>0</v>
      </c>
      <c r="S14" s="4">
        <v>42644</v>
      </c>
      <c r="T14" s="5">
        <v>273</v>
      </c>
      <c r="U14" s="5">
        <v>269</v>
      </c>
      <c r="V14" s="5">
        <v>281</v>
      </c>
      <c r="W14" s="5">
        <v>-4</v>
      </c>
      <c r="X14" s="6">
        <v>-1.46520146520146E-2</v>
      </c>
      <c r="Y14" s="5">
        <v>12</v>
      </c>
      <c r="Z14" s="6">
        <v>4.4609665427509201E-2</v>
      </c>
      <c r="AA14" s="1" t="s">
        <v>0</v>
      </c>
      <c r="AB14" s="4">
        <v>42644</v>
      </c>
      <c r="AC14" s="5">
        <v>157</v>
      </c>
      <c r="AD14" s="5">
        <v>155</v>
      </c>
      <c r="AE14" s="5">
        <v>164</v>
      </c>
      <c r="AF14" s="5">
        <v>-2</v>
      </c>
      <c r="AG14" s="6">
        <v>-1.27388535031847E-2</v>
      </c>
      <c r="AH14" s="5">
        <v>9</v>
      </c>
      <c r="AI14" s="6">
        <v>5.8064516129032198E-2</v>
      </c>
      <c r="AJ14" s="1" t="s">
        <v>0</v>
      </c>
      <c r="AK14" s="4">
        <v>42644</v>
      </c>
      <c r="AL14" s="5">
        <v>94</v>
      </c>
      <c r="AM14" s="5">
        <v>92</v>
      </c>
      <c r="AN14" s="5">
        <v>94</v>
      </c>
      <c r="AO14" s="5">
        <v>-2</v>
      </c>
      <c r="AP14" s="6">
        <v>-2.1276595744680799E-2</v>
      </c>
      <c r="AQ14" s="5">
        <v>2</v>
      </c>
      <c r="AR14" s="6">
        <v>2.1739130434782601E-2</v>
      </c>
      <c r="AS14" s="1" t="s">
        <v>0</v>
      </c>
      <c r="AT14" s="4">
        <v>42644</v>
      </c>
      <c r="AU14" s="5">
        <v>21</v>
      </c>
      <c r="AV14" s="5">
        <v>22</v>
      </c>
      <c r="AW14" s="5">
        <v>23</v>
      </c>
      <c r="AX14" s="5">
        <v>1</v>
      </c>
      <c r="AY14" s="6">
        <v>4.7619047619047603E-2</v>
      </c>
      <c r="AZ14" s="5">
        <v>1</v>
      </c>
      <c r="BA14" s="6">
        <v>4.54545454545454E-2</v>
      </c>
      <c r="BB14" s="1" t="s">
        <v>0</v>
      </c>
    </row>
    <row r="15" spans="1:54" ht="15.6" x14ac:dyDescent="0.3">
      <c r="A15" s="4">
        <v>42675</v>
      </c>
      <c r="B15" s="5">
        <v>324</v>
      </c>
      <c r="C15" s="5">
        <v>314</v>
      </c>
      <c r="D15" s="5">
        <v>345</v>
      </c>
      <c r="E15" s="5">
        <v>-10</v>
      </c>
      <c r="F15" s="6">
        <v>-3.0864197530864099E-2</v>
      </c>
      <c r="G15" s="5">
        <v>31</v>
      </c>
      <c r="H15" s="6">
        <v>9.8726114649681507E-2</v>
      </c>
      <c r="I15" s="1" t="s">
        <v>0</v>
      </c>
      <c r="J15" s="4">
        <v>42675</v>
      </c>
      <c r="K15" s="5">
        <v>275</v>
      </c>
      <c r="L15" s="5">
        <v>283</v>
      </c>
      <c r="M15" s="5">
        <v>287</v>
      </c>
      <c r="N15" s="5">
        <v>8</v>
      </c>
      <c r="O15" s="6">
        <v>2.9090909090909001E-2</v>
      </c>
      <c r="P15" s="5">
        <v>4</v>
      </c>
      <c r="Q15" s="6">
        <v>1.4134275618374499E-2</v>
      </c>
      <c r="R15" s="1" t="s">
        <v>0</v>
      </c>
      <c r="S15" s="4">
        <v>42675</v>
      </c>
      <c r="T15" s="5">
        <v>275</v>
      </c>
      <c r="U15" s="5">
        <v>286</v>
      </c>
      <c r="V15" s="5">
        <v>286</v>
      </c>
      <c r="W15" s="5">
        <v>11</v>
      </c>
      <c r="X15" s="6">
        <v>0.04</v>
      </c>
      <c r="Y15" s="5">
        <v>0</v>
      </c>
      <c r="Z15" s="6">
        <v>0</v>
      </c>
      <c r="AA15" s="1" t="s">
        <v>0</v>
      </c>
      <c r="AB15" s="4">
        <v>42675</v>
      </c>
      <c r="AC15" s="5">
        <v>155</v>
      </c>
      <c r="AD15" s="5">
        <v>163</v>
      </c>
      <c r="AE15" s="5">
        <v>158</v>
      </c>
      <c r="AF15" s="5">
        <v>8</v>
      </c>
      <c r="AG15" s="6">
        <v>5.1612903225806403E-2</v>
      </c>
      <c r="AH15" s="5">
        <v>-5</v>
      </c>
      <c r="AI15" s="6">
        <v>-3.0674846625766802E-2</v>
      </c>
      <c r="AJ15" s="1" t="s">
        <v>0</v>
      </c>
      <c r="AK15" s="4">
        <v>42675</v>
      </c>
      <c r="AL15" s="5">
        <v>96</v>
      </c>
      <c r="AM15" s="5">
        <v>101</v>
      </c>
      <c r="AN15" s="5">
        <v>104</v>
      </c>
      <c r="AO15" s="5">
        <v>5</v>
      </c>
      <c r="AP15" s="6">
        <v>5.2083333333333301E-2</v>
      </c>
      <c r="AQ15" s="5">
        <v>3</v>
      </c>
      <c r="AR15" s="6">
        <v>2.9702970297029702E-2</v>
      </c>
      <c r="AS15" s="1" t="s">
        <v>0</v>
      </c>
      <c r="AT15" s="4">
        <v>42675</v>
      </c>
      <c r="AU15" s="5">
        <v>25</v>
      </c>
      <c r="AV15" s="5">
        <v>23</v>
      </c>
      <c r="AW15" s="5">
        <v>24</v>
      </c>
      <c r="AX15" s="5">
        <v>-2</v>
      </c>
      <c r="AY15" s="6">
        <v>-0.08</v>
      </c>
      <c r="AZ15" s="5">
        <v>1</v>
      </c>
      <c r="BA15" s="6">
        <v>4.3478260869565202E-2</v>
      </c>
      <c r="BB15" s="1" t="s">
        <v>0</v>
      </c>
    </row>
    <row r="16" spans="1:54" ht="15.6" x14ac:dyDescent="0.3">
      <c r="A16" s="4">
        <v>42705</v>
      </c>
      <c r="B16" s="5">
        <v>325</v>
      </c>
      <c r="C16" s="5">
        <v>342</v>
      </c>
      <c r="D16" s="5">
        <v>369</v>
      </c>
      <c r="E16" s="5">
        <v>17</v>
      </c>
      <c r="F16" s="6">
        <v>5.2307692307692298E-2</v>
      </c>
      <c r="G16" s="5">
        <v>27</v>
      </c>
      <c r="H16" s="6">
        <v>7.8947368421052599E-2</v>
      </c>
      <c r="I16" s="1" t="s">
        <v>0</v>
      </c>
      <c r="J16" s="4">
        <v>42705</v>
      </c>
      <c r="K16" s="5">
        <v>283</v>
      </c>
      <c r="L16" s="5">
        <v>293</v>
      </c>
      <c r="M16" s="5">
        <v>302</v>
      </c>
      <c r="N16" s="5">
        <v>10</v>
      </c>
      <c r="O16" s="6">
        <v>3.5335689045936397E-2</v>
      </c>
      <c r="P16" s="5">
        <v>9</v>
      </c>
      <c r="Q16" s="6">
        <v>3.0716723549488002E-2</v>
      </c>
      <c r="R16" s="1" t="s">
        <v>0</v>
      </c>
      <c r="S16" s="4">
        <v>42705</v>
      </c>
      <c r="T16" s="5">
        <v>274</v>
      </c>
      <c r="U16" s="5">
        <v>287</v>
      </c>
      <c r="V16" s="5">
        <v>295</v>
      </c>
      <c r="W16" s="5">
        <v>13</v>
      </c>
      <c r="X16" s="6">
        <v>4.7445255474452497E-2</v>
      </c>
      <c r="Y16" s="5">
        <v>8</v>
      </c>
      <c r="Z16" s="6">
        <v>2.78745644599303E-2</v>
      </c>
      <c r="AA16" s="1" t="s">
        <v>0</v>
      </c>
      <c r="AB16" s="4">
        <v>42705</v>
      </c>
      <c r="AC16" s="5">
        <v>160</v>
      </c>
      <c r="AD16" s="5">
        <v>165</v>
      </c>
      <c r="AE16" s="5">
        <v>162</v>
      </c>
      <c r="AF16" s="5">
        <v>5</v>
      </c>
      <c r="AG16" s="6">
        <v>3.125E-2</v>
      </c>
      <c r="AH16" s="5">
        <v>-3</v>
      </c>
      <c r="AI16" s="6">
        <v>-1.8181818181818101E-2</v>
      </c>
      <c r="AJ16" s="1" t="s">
        <v>0</v>
      </c>
      <c r="AK16" s="4">
        <v>42705</v>
      </c>
      <c r="AL16" s="5">
        <v>94</v>
      </c>
      <c r="AM16" s="5">
        <v>100</v>
      </c>
      <c r="AN16" s="5">
        <v>105</v>
      </c>
      <c r="AO16" s="5">
        <v>6</v>
      </c>
      <c r="AP16" s="6">
        <v>6.3829787234042507E-2</v>
      </c>
      <c r="AQ16" s="5">
        <v>5</v>
      </c>
      <c r="AR16" s="6">
        <v>0.05</v>
      </c>
      <c r="AS16" s="1" t="s">
        <v>0</v>
      </c>
      <c r="AT16" s="4">
        <v>42705</v>
      </c>
      <c r="AU16" s="5">
        <v>20</v>
      </c>
      <c r="AV16" s="5">
        <v>23</v>
      </c>
      <c r="AW16" s="5">
        <v>29</v>
      </c>
      <c r="AX16" s="5">
        <v>3</v>
      </c>
      <c r="AY16" s="6">
        <v>0.15</v>
      </c>
      <c r="AZ16" s="5">
        <v>6</v>
      </c>
      <c r="BA16" s="6">
        <v>0.2608695652173913</v>
      </c>
      <c r="BB16" s="1" t="s">
        <v>0</v>
      </c>
    </row>
    <row r="17" spans="1:54" ht="15.6" x14ac:dyDescent="0.3">
      <c r="A17" s="4">
        <v>42736</v>
      </c>
      <c r="B17" s="5">
        <v>364</v>
      </c>
      <c r="C17" s="5">
        <v>361</v>
      </c>
      <c r="D17" s="5">
        <v>371</v>
      </c>
      <c r="E17" s="5">
        <v>-3</v>
      </c>
      <c r="F17" s="6">
        <v>-8.2417582417582003E-3</v>
      </c>
      <c r="G17" s="5">
        <v>10</v>
      </c>
      <c r="H17" s="6">
        <v>2.7700831024930699E-2</v>
      </c>
      <c r="I17" s="1" t="s">
        <v>0</v>
      </c>
      <c r="J17" s="4">
        <v>42736</v>
      </c>
      <c r="K17" s="5">
        <v>294</v>
      </c>
      <c r="L17" s="5">
        <v>304</v>
      </c>
      <c r="M17" s="5">
        <v>309</v>
      </c>
      <c r="N17" s="5">
        <v>10</v>
      </c>
      <c r="O17" s="6">
        <v>3.4013605442176797E-2</v>
      </c>
      <c r="P17" s="5">
        <v>5</v>
      </c>
      <c r="Q17" s="6">
        <v>1.6447368421052599E-2</v>
      </c>
      <c r="R17" s="1" t="s">
        <v>0</v>
      </c>
      <c r="S17" s="4">
        <v>42736</v>
      </c>
      <c r="T17" s="5">
        <v>301</v>
      </c>
      <c r="U17" s="5">
        <v>304</v>
      </c>
      <c r="V17" s="5">
        <v>296</v>
      </c>
      <c r="W17" s="5">
        <v>3</v>
      </c>
      <c r="X17" s="6">
        <v>9.9667774086378003E-3</v>
      </c>
      <c r="Y17" s="5">
        <v>-8</v>
      </c>
      <c r="Z17" s="6">
        <v>-2.6315789473684199E-2</v>
      </c>
      <c r="AA17" s="1" t="s">
        <v>0</v>
      </c>
      <c r="AB17" s="4">
        <v>42736</v>
      </c>
      <c r="AC17" s="5">
        <v>176</v>
      </c>
      <c r="AD17" s="5">
        <v>177</v>
      </c>
      <c r="AE17" s="5">
        <v>169</v>
      </c>
      <c r="AF17" s="5">
        <v>1</v>
      </c>
      <c r="AG17" s="6">
        <v>5.6818181818180996E-3</v>
      </c>
      <c r="AH17" s="5">
        <v>-8</v>
      </c>
      <c r="AI17" s="6">
        <v>-4.5197740112994302E-2</v>
      </c>
      <c r="AJ17" s="1" t="s">
        <v>0</v>
      </c>
      <c r="AK17" s="4">
        <v>42736</v>
      </c>
      <c r="AL17" s="5">
        <v>99</v>
      </c>
      <c r="AM17" s="5">
        <v>103</v>
      </c>
      <c r="AN17" s="5">
        <v>106</v>
      </c>
      <c r="AO17" s="5">
        <v>4</v>
      </c>
      <c r="AP17" s="6">
        <v>4.0404040404040401E-2</v>
      </c>
      <c r="AQ17" s="5">
        <v>3</v>
      </c>
      <c r="AR17" s="6">
        <v>2.9126213592233E-2</v>
      </c>
      <c r="AS17" s="1" t="s">
        <v>0</v>
      </c>
      <c r="AT17" s="4">
        <v>42736</v>
      </c>
      <c r="AU17" s="5">
        <v>25</v>
      </c>
      <c r="AV17" s="5">
        <v>24</v>
      </c>
      <c r="AW17" s="5">
        <v>22</v>
      </c>
      <c r="AX17" s="5">
        <v>-1</v>
      </c>
      <c r="AY17" s="6">
        <v>-0.04</v>
      </c>
      <c r="AZ17" s="5">
        <v>-2</v>
      </c>
      <c r="BA17" s="6">
        <v>-8.3333333333333301E-2</v>
      </c>
      <c r="BB17" s="1" t="s">
        <v>0</v>
      </c>
    </row>
    <row r="18" spans="1:54" ht="15.6" x14ac:dyDescent="0.3">
      <c r="A18" s="4">
        <v>42767</v>
      </c>
      <c r="B18" s="5">
        <v>364</v>
      </c>
      <c r="C18" s="5">
        <v>364</v>
      </c>
      <c r="D18" s="5">
        <v>369</v>
      </c>
      <c r="E18" s="5">
        <v>0</v>
      </c>
      <c r="F18" s="6">
        <v>0</v>
      </c>
      <c r="G18" s="5">
        <v>5</v>
      </c>
      <c r="H18" s="6">
        <v>1.37362637362637E-2</v>
      </c>
      <c r="I18" s="1" t="s">
        <v>0</v>
      </c>
      <c r="J18" s="4">
        <v>42767</v>
      </c>
      <c r="K18" s="5">
        <v>305</v>
      </c>
      <c r="L18" s="5">
        <v>296</v>
      </c>
      <c r="M18" s="5">
        <v>295</v>
      </c>
      <c r="N18" s="5">
        <v>-9</v>
      </c>
      <c r="O18" s="6">
        <v>-2.95081967213114E-2</v>
      </c>
      <c r="P18" s="5">
        <v>-1</v>
      </c>
      <c r="Q18" s="6">
        <v>-3.3783783783783001E-3</v>
      </c>
      <c r="R18" s="1" t="s">
        <v>0</v>
      </c>
      <c r="S18" s="4">
        <v>42767</v>
      </c>
      <c r="T18" s="5">
        <v>292</v>
      </c>
      <c r="U18" s="5">
        <v>280</v>
      </c>
      <c r="V18" s="5">
        <v>282</v>
      </c>
      <c r="W18" s="5">
        <v>-12</v>
      </c>
      <c r="X18" s="6">
        <v>-4.1095890410958902E-2</v>
      </c>
      <c r="Y18" s="5">
        <v>2</v>
      </c>
      <c r="Z18" s="6">
        <v>7.1428571428571001E-3</v>
      </c>
      <c r="AA18" s="1" t="s">
        <v>0</v>
      </c>
      <c r="AB18" s="4">
        <v>42767</v>
      </c>
      <c r="AC18" s="5">
        <v>182</v>
      </c>
      <c r="AD18" s="5">
        <v>184</v>
      </c>
      <c r="AE18" s="5">
        <v>176</v>
      </c>
      <c r="AF18" s="5">
        <v>2</v>
      </c>
      <c r="AG18" s="6">
        <v>1.09890109890109E-2</v>
      </c>
      <c r="AH18" s="5">
        <v>-8</v>
      </c>
      <c r="AI18" s="6">
        <v>-4.3478260869565202E-2</v>
      </c>
      <c r="AJ18" s="1" t="s">
        <v>0</v>
      </c>
      <c r="AK18" s="4">
        <v>42767</v>
      </c>
      <c r="AL18" s="5">
        <v>86</v>
      </c>
      <c r="AM18" s="5">
        <v>73</v>
      </c>
      <c r="AN18" s="5">
        <v>82</v>
      </c>
      <c r="AO18" s="5">
        <v>-13</v>
      </c>
      <c r="AP18" s="6">
        <v>-0.15116279069767441</v>
      </c>
      <c r="AQ18" s="5">
        <v>9</v>
      </c>
      <c r="AR18" s="6">
        <v>0.12328767123287671</v>
      </c>
      <c r="AS18" s="1" t="s">
        <v>0</v>
      </c>
      <c r="AT18" s="4">
        <v>42767</v>
      </c>
      <c r="AU18" s="5">
        <v>24</v>
      </c>
      <c r="AV18" s="5">
        <v>24</v>
      </c>
      <c r="AW18" s="5">
        <v>25</v>
      </c>
      <c r="AX18" s="5">
        <v>0</v>
      </c>
      <c r="AY18" s="6">
        <v>0</v>
      </c>
      <c r="AZ18" s="5">
        <v>1</v>
      </c>
      <c r="BA18" s="6">
        <v>4.1666666666666602E-2</v>
      </c>
      <c r="BB18" s="1" t="s">
        <v>0</v>
      </c>
    </row>
    <row r="19" spans="1:54" ht="15.6" x14ac:dyDescent="0.3">
      <c r="A19" s="4">
        <v>42795</v>
      </c>
      <c r="B19" s="5">
        <v>394</v>
      </c>
      <c r="C19" s="5">
        <v>404</v>
      </c>
      <c r="D19" s="5">
        <v>394</v>
      </c>
      <c r="E19" s="5">
        <v>10</v>
      </c>
      <c r="F19" s="6">
        <v>2.5380710659898401E-2</v>
      </c>
      <c r="G19" s="5">
        <v>-10</v>
      </c>
      <c r="H19" s="6">
        <v>-2.4752475247524702E-2</v>
      </c>
      <c r="I19" s="1" t="s">
        <v>0</v>
      </c>
      <c r="J19" s="4">
        <v>42795</v>
      </c>
      <c r="K19" s="5">
        <v>322</v>
      </c>
      <c r="L19" s="5">
        <v>325</v>
      </c>
      <c r="M19" s="5">
        <v>322</v>
      </c>
      <c r="N19" s="5">
        <v>3</v>
      </c>
      <c r="O19" s="6">
        <v>9.3167701863354005E-3</v>
      </c>
      <c r="P19" s="5">
        <v>-3</v>
      </c>
      <c r="Q19" s="6">
        <v>-9.2307692307692004E-3</v>
      </c>
      <c r="R19" s="1" t="s">
        <v>0</v>
      </c>
      <c r="S19" s="4">
        <v>42795</v>
      </c>
      <c r="T19" s="5">
        <v>318</v>
      </c>
      <c r="U19" s="5">
        <v>318</v>
      </c>
      <c r="V19" s="5">
        <v>322</v>
      </c>
      <c r="W19" s="5">
        <v>0</v>
      </c>
      <c r="X19" s="6">
        <v>0</v>
      </c>
      <c r="Y19" s="5">
        <v>4</v>
      </c>
      <c r="Z19" s="6">
        <v>1.25786163522012E-2</v>
      </c>
      <c r="AA19" s="1" t="s">
        <v>0</v>
      </c>
      <c r="AB19" s="4">
        <v>42795</v>
      </c>
      <c r="AC19" s="5">
        <v>190</v>
      </c>
      <c r="AD19" s="5">
        <v>183</v>
      </c>
      <c r="AE19" s="5">
        <v>188</v>
      </c>
      <c r="AF19" s="5">
        <v>-7</v>
      </c>
      <c r="AG19" s="6">
        <v>-3.6842105263157801E-2</v>
      </c>
      <c r="AH19" s="5">
        <v>5</v>
      </c>
      <c r="AI19" s="6">
        <v>2.7322404371584699E-2</v>
      </c>
      <c r="AJ19" s="1" t="s">
        <v>0</v>
      </c>
      <c r="AK19" s="4">
        <v>42795</v>
      </c>
      <c r="AL19" s="5">
        <v>105</v>
      </c>
      <c r="AM19" s="5">
        <v>112</v>
      </c>
      <c r="AN19" s="5">
        <v>112</v>
      </c>
      <c r="AO19" s="5">
        <v>7</v>
      </c>
      <c r="AP19" s="6">
        <v>6.6666666666666596E-2</v>
      </c>
      <c r="AQ19" s="5">
        <v>0</v>
      </c>
      <c r="AR19" s="6">
        <v>0</v>
      </c>
      <c r="AS19" s="1" t="s">
        <v>0</v>
      </c>
      <c r="AT19" s="4">
        <v>42795</v>
      </c>
      <c r="AU19" s="5">
        <v>23</v>
      </c>
      <c r="AV19" s="5">
        <v>23</v>
      </c>
      <c r="AW19" s="5">
        <v>22</v>
      </c>
      <c r="AX19" s="5">
        <v>0</v>
      </c>
      <c r="AY19" s="6">
        <v>0</v>
      </c>
      <c r="AZ19" s="5">
        <v>-1</v>
      </c>
      <c r="BA19" s="6">
        <v>-4.3478260869565202E-2</v>
      </c>
      <c r="BB19" s="1" t="s">
        <v>0</v>
      </c>
    </row>
    <row r="20" spans="1:54" ht="15.6" x14ac:dyDescent="0.3">
      <c r="A20" s="4">
        <v>42826</v>
      </c>
      <c r="B20" s="5">
        <v>359</v>
      </c>
      <c r="C20" s="5">
        <v>365</v>
      </c>
      <c r="D20" s="5">
        <v>373</v>
      </c>
      <c r="E20" s="5">
        <v>6</v>
      </c>
      <c r="F20" s="6">
        <v>1.6713091922005499E-2</v>
      </c>
      <c r="G20" s="5">
        <v>8</v>
      </c>
      <c r="H20" s="6">
        <v>2.1917808219177999E-2</v>
      </c>
      <c r="I20" s="1" t="s">
        <v>0</v>
      </c>
      <c r="J20" s="4">
        <v>42826</v>
      </c>
      <c r="K20" s="5">
        <v>308</v>
      </c>
      <c r="L20" s="5">
        <v>314</v>
      </c>
      <c r="M20" s="5">
        <v>319</v>
      </c>
      <c r="N20" s="5">
        <v>6</v>
      </c>
      <c r="O20" s="6">
        <v>1.94805194805194E-2</v>
      </c>
      <c r="P20" s="5">
        <v>5</v>
      </c>
      <c r="Q20" s="6">
        <v>1.5923566878980801E-2</v>
      </c>
      <c r="R20" s="1" t="s">
        <v>0</v>
      </c>
      <c r="S20" s="4">
        <v>42826</v>
      </c>
      <c r="T20" s="5">
        <v>315</v>
      </c>
      <c r="U20" s="5">
        <v>317</v>
      </c>
      <c r="V20" s="5">
        <v>317</v>
      </c>
      <c r="W20" s="5">
        <v>2</v>
      </c>
      <c r="X20" s="6">
        <v>6.3492063492062998E-3</v>
      </c>
      <c r="Y20" s="5">
        <v>0</v>
      </c>
      <c r="Z20" s="6">
        <v>0</v>
      </c>
      <c r="AA20" s="1" t="s">
        <v>0</v>
      </c>
      <c r="AB20" s="4">
        <v>42826</v>
      </c>
      <c r="AC20" s="5">
        <v>176</v>
      </c>
      <c r="AD20" s="5">
        <v>178</v>
      </c>
      <c r="AE20" s="5">
        <v>184</v>
      </c>
      <c r="AF20" s="5">
        <v>2</v>
      </c>
      <c r="AG20" s="6">
        <v>1.13636363636363E-2</v>
      </c>
      <c r="AH20" s="5">
        <v>6</v>
      </c>
      <c r="AI20" s="6">
        <v>3.3707865168539297E-2</v>
      </c>
      <c r="AJ20" s="1" t="s">
        <v>0</v>
      </c>
      <c r="AK20" s="4">
        <v>42826</v>
      </c>
      <c r="AL20" s="5">
        <v>116</v>
      </c>
      <c r="AM20" s="5">
        <v>117</v>
      </c>
      <c r="AN20" s="5">
        <v>111</v>
      </c>
      <c r="AO20" s="5">
        <v>1</v>
      </c>
      <c r="AP20" s="6">
        <v>8.6206896551723998E-3</v>
      </c>
      <c r="AQ20" s="5">
        <v>-6</v>
      </c>
      <c r="AR20" s="6">
        <v>-5.1282051282051197E-2</v>
      </c>
      <c r="AS20" s="1" t="s">
        <v>0</v>
      </c>
      <c r="AT20" s="4">
        <v>42826</v>
      </c>
      <c r="AU20" s="5">
        <v>23</v>
      </c>
      <c r="AV20" s="5">
        <v>21</v>
      </c>
      <c r="AW20" s="5">
        <v>22</v>
      </c>
      <c r="AX20" s="5">
        <v>-2</v>
      </c>
      <c r="AY20" s="6">
        <v>-8.6956521739130405E-2</v>
      </c>
      <c r="AZ20" s="5">
        <v>1</v>
      </c>
      <c r="BA20" s="6">
        <v>4.7619047619047603E-2</v>
      </c>
      <c r="BB20" s="1" t="s">
        <v>0</v>
      </c>
    </row>
    <row r="21" spans="1:54" ht="15.6" x14ac:dyDescent="0.3">
      <c r="A21" s="4">
        <v>42856</v>
      </c>
      <c r="B21" s="5">
        <v>343</v>
      </c>
      <c r="C21" s="5">
        <v>350</v>
      </c>
      <c r="D21" s="5">
        <v>347</v>
      </c>
      <c r="E21" s="5">
        <v>7</v>
      </c>
      <c r="F21" s="6">
        <v>2.04081632653061E-2</v>
      </c>
      <c r="G21" s="5">
        <v>-3</v>
      </c>
      <c r="H21" s="6">
        <v>-8.5714285714285007E-3</v>
      </c>
      <c r="I21" s="1" t="s">
        <v>0</v>
      </c>
      <c r="J21" s="4">
        <v>42856</v>
      </c>
      <c r="K21" s="5">
        <v>332</v>
      </c>
      <c r="L21" s="5">
        <v>329</v>
      </c>
      <c r="M21" s="5">
        <v>337</v>
      </c>
      <c r="N21" s="5">
        <v>-3</v>
      </c>
      <c r="O21" s="6">
        <v>-9.0361445783132006E-3</v>
      </c>
      <c r="P21" s="5">
        <v>8</v>
      </c>
      <c r="Q21" s="6">
        <v>2.4316109422492401E-2</v>
      </c>
      <c r="R21" s="1" t="s">
        <v>0</v>
      </c>
      <c r="S21" s="4">
        <v>42856</v>
      </c>
      <c r="T21" s="5">
        <v>327</v>
      </c>
      <c r="U21" s="5">
        <v>325</v>
      </c>
      <c r="V21" s="5">
        <v>322</v>
      </c>
      <c r="W21" s="5">
        <v>-2</v>
      </c>
      <c r="X21" s="6">
        <v>-6.1162079510703E-3</v>
      </c>
      <c r="Y21" s="5">
        <v>-3</v>
      </c>
      <c r="Z21" s="6">
        <v>-9.2307692307692004E-3</v>
      </c>
      <c r="AA21" s="1" t="s">
        <v>0</v>
      </c>
      <c r="AB21" s="4">
        <v>42856</v>
      </c>
      <c r="AC21" s="5">
        <v>205</v>
      </c>
      <c r="AD21" s="5">
        <v>202</v>
      </c>
      <c r="AE21" s="5">
        <v>202</v>
      </c>
      <c r="AF21" s="5">
        <v>-3</v>
      </c>
      <c r="AG21" s="6">
        <v>-1.46341463414634E-2</v>
      </c>
      <c r="AH21" s="5">
        <v>0</v>
      </c>
      <c r="AI21" s="6">
        <v>0</v>
      </c>
      <c r="AJ21" s="1" t="s">
        <v>0</v>
      </c>
      <c r="AK21" s="4">
        <v>42856</v>
      </c>
      <c r="AL21" s="5">
        <v>103</v>
      </c>
      <c r="AM21" s="5">
        <v>103</v>
      </c>
      <c r="AN21" s="5">
        <v>99</v>
      </c>
      <c r="AO21" s="5">
        <v>0</v>
      </c>
      <c r="AP21" s="6">
        <v>0</v>
      </c>
      <c r="AQ21" s="5">
        <v>-4</v>
      </c>
      <c r="AR21" s="6">
        <v>-3.88349514563106E-2</v>
      </c>
      <c r="AS21" s="1" t="s">
        <v>0</v>
      </c>
      <c r="AT21" s="4">
        <v>42856</v>
      </c>
      <c r="AU21" s="5">
        <v>19</v>
      </c>
      <c r="AV21" s="5">
        <v>19</v>
      </c>
      <c r="AW21" s="5">
        <v>21</v>
      </c>
      <c r="AX21" s="5">
        <v>0</v>
      </c>
      <c r="AY21" s="6">
        <v>0</v>
      </c>
      <c r="AZ21" s="5">
        <v>2</v>
      </c>
      <c r="BA21" s="6">
        <v>0.10526315789473679</v>
      </c>
      <c r="BB21" s="1" t="s">
        <v>0</v>
      </c>
    </row>
    <row r="22" spans="1:54" ht="15.6" x14ac:dyDescent="0.3">
      <c r="A22" s="4">
        <v>42887</v>
      </c>
      <c r="B22" s="5">
        <v>388</v>
      </c>
      <c r="C22" s="5">
        <v>419</v>
      </c>
      <c r="D22" s="5">
        <v>392</v>
      </c>
      <c r="E22" s="5">
        <v>31</v>
      </c>
      <c r="F22" s="6">
        <v>7.9896907216494797E-2</v>
      </c>
      <c r="G22" s="5">
        <v>-27</v>
      </c>
      <c r="H22" s="6">
        <v>-6.4439140811455797E-2</v>
      </c>
      <c r="I22" s="1" t="s">
        <v>0</v>
      </c>
      <c r="J22" s="4">
        <v>42887</v>
      </c>
      <c r="K22" s="5">
        <v>322</v>
      </c>
      <c r="L22" s="5">
        <v>324</v>
      </c>
      <c r="M22" s="5">
        <v>336</v>
      </c>
      <c r="N22" s="5">
        <v>2</v>
      </c>
      <c r="O22" s="6">
        <v>6.2111801242236003E-3</v>
      </c>
      <c r="P22" s="5">
        <v>12</v>
      </c>
      <c r="Q22" s="6">
        <v>3.7037037037037E-2</v>
      </c>
      <c r="R22" s="1" t="s">
        <v>0</v>
      </c>
      <c r="S22" s="4">
        <v>42887</v>
      </c>
      <c r="T22" s="5">
        <v>321</v>
      </c>
      <c r="U22" s="5">
        <v>315</v>
      </c>
      <c r="V22" s="5">
        <v>327</v>
      </c>
      <c r="W22" s="5">
        <v>-6</v>
      </c>
      <c r="X22" s="6">
        <v>-1.86915887850467E-2</v>
      </c>
      <c r="Y22" s="5">
        <v>12</v>
      </c>
      <c r="Z22" s="6">
        <v>3.8095238095238099E-2</v>
      </c>
      <c r="AA22" s="1" t="s">
        <v>0</v>
      </c>
      <c r="AB22" s="4">
        <v>42887</v>
      </c>
      <c r="AC22" s="5">
        <v>194</v>
      </c>
      <c r="AD22" s="5">
        <v>197</v>
      </c>
      <c r="AE22" s="5">
        <v>203</v>
      </c>
      <c r="AF22" s="5">
        <v>3</v>
      </c>
      <c r="AG22" s="6">
        <v>1.5463917525773099E-2</v>
      </c>
      <c r="AH22" s="5">
        <v>6</v>
      </c>
      <c r="AI22" s="6">
        <v>3.0456852791878101E-2</v>
      </c>
      <c r="AJ22" s="1" t="s">
        <v>0</v>
      </c>
      <c r="AK22" s="4">
        <v>42887</v>
      </c>
      <c r="AL22" s="5">
        <v>101</v>
      </c>
      <c r="AM22" s="5">
        <v>95</v>
      </c>
      <c r="AN22" s="5">
        <v>101</v>
      </c>
      <c r="AO22" s="5">
        <v>-6</v>
      </c>
      <c r="AP22" s="6">
        <v>-5.9405940594059403E-2</v>
      </c>
      <c r="AQ22" s="5">
        <v>6</v>
      </c>
      <c r="AR22" s="6">
        <v>6.3157894736842093E-2</v>
      </c>
      <c r="AS22" s="1" t="s">
        <v>0</v>
      </c>
      <c r="AT22" s="4">
        <v>42887</v>
      </c>
      <c r="AU22" s="5">
        <v>27</v>
      </c>
      <c r="AV22" s="5">
        <v>23</v>
      </c>
      <c r="AW22" s="5">
        <v>23</v>
      </c>
      <c r="AX22" s="5">
        <v>-4</v>
      </c>
      <c r="AY22" s="6">
        <v>-0.14814814814814811</v>
      </c>
      <c r="AZ22" s="5">
        <v>0</v>
      </c>
      <c r="BA22" s="6">
        <v>0</v>
      </c>
      <c r="BB22" s="1" t="s">
        <v>0</v>
      </c>
    </row>
    <row r="23" spans="1:54" ht="15.6" x14ac:dyDescent="0.3">
      <c r="A23" s="4">
        <v>42917</v>
      </c>
      <c r="B23" s="5">
        <v>390</v>
      </c>
      <c r="C23" s="5">
        <v>414</v>
      </c>
      <c r="D23" s="5">
        <v>371</v>
      </c>
      <c r="E23" s="5">
        <v>24</v>
      </c>
      <c r="F23" s="6">
        <v>6.15384615384615E-2</v>
      </c>
      <c r="G23" s="5">
        <v>-43</v>
      </c>
      <c r="H23" s="6">
        <v>-0.1038647342995169</v>
      </c>
      <c r="I23" s="1" t="s">
        <v>0</v>
      </c>
      <c r="J23" s="4">
        <v>42917</v>
      </c>
      <c r="K23" s="5">
        <v>341</v>
      </c>
      <c r="L23" s="5">
        <v>353</v>
      </c>
      <c r="M23" s="5">
        <v>330</v>
      </c>
      <c r="N23" s="5">
        <v>12</v>
      </c>
      <c r="O23" s="6">
        <v>3.5190615835777102E-2</v>
      </c>
      <c r="P23" s="5">
        <v>-23</v>
      </c>
      <c r="Q23" s="6">
        <v>-6.5155807365438995E-2</v>
      </c>
      <c r="R23" s="1" t="s">
        <v>0</v>
      </c>
      <c r="S23" s="4">
        <v>42917</v>
      </c>
      <c r="T23" s="5">
        <v>321</v>
      </c>
      <c r="U23" s="5">
        <v>320</v>
      </c>
      <c r="V23" s="5">
        <v>322</v>
      </c>
      <c r="W23" s="5">
        <v>-1</v>
      </c>
      <c r="X23" s="6">
        <v>-3.1152647975077E-3</v>
      </c>
      <c r="Y23" s="5">
        <v>2</v>
      </c>
      <c r="Z23" s="6">
        <v>6.2500000000000003E-3</v>
      </c>
      <c r="AA23" s="1" t="s">
        <v>0</v>
      </c>
      <c r="AB23" s="4">
        <v>42917</v>
      </c>
      <c r="AC23" s="5">
        <v>189</v>
      </c>
      <c r="AD23" s="5">
        <v>191</v>
      </c>
      <c r="AE23" s="5">
        <v>194</v>
      </c>
      <c r="AF23" s="5">
        <v>2</v>
      </c>
      <c r="AG23" s="6">
        <v>1.05820105820105E-2</v>
      </c>
      <c r="AH23" s="5">
        <v>3</v>
      </c>
      <c r="AI23" s="6">
        <v>1.5706806282722498E-2</v>
      </c>
      <c r="AJ23" s="1" t="s">
        <v>0</v>
      </c>
      <c r="AK23" s="4">
        <v>42917</v>
      </c>
      <c r="AL23" s="5">
        <v>108</v>
      </c>
      <c r="AM23" s="5">
        <v>109</v>
      </c>
      <c r="AN23" s="5">
        <v>108</v>
      </c>
      <c r="AO23" s="5">
        <v>1</v>
      </c>
      <c r="AP23" s="6">
        <v>9.2592592592591998E-3</v>
      </c>
      <c r="AQ23" s="5">
        <v>-1</v>
      </c>
      <c r="AR23" s="6">
        <v>-9.1743119266054999E-3</v>
      </c>
      <c r="AS23" s="1" t="s">
        <v>0</v>
      </c>
      <c r="AT23" s="4">
        <v>42917</v>
      </c>
      <c r="AU23" s="5">
        <v>23</v>
      </c>
      <c r="AV23" s="5">
        <v>20</v>
      </c>
      <c r="AW23" s="5">
        <v>20</v>
      </c>
      <c r="AX23" s="5">
        <v>-3</v>
      </c>
      <c r="AY23" s="6">
        <v>-0.13043478260869559</v>
      </c>
      <c r="AZ23" s="5">
        <v>0</v>
      </c>
      <c r="BA23" s="6">
        <v>0</v>
      </c>
      <c r="BB23" s="1" t="s">
        <v>0</v>
      </c>
    </row>
    <row r="24" spans="1:54" ht="15.6" x14ac:dyDescent="0.3">
      <c r="A24" s="4">
        <v>42948</v>
      </c>
      <c r="B24" s="5">
        <v>397</v>
      </c>
      <c r="C24" s="5">
        <v>435</v>
      </c>
      <c r="D24" s="5">
        <v>420</v>
      </c>
      <c r="E24" s="5">
        <v>38</v>
      </c>
      <c r="F24" s="6">
        <v>9.5717884130982298E-2</v>
      </c>
      <c r="G24" s="5">
        <v>-15</v>
      </c>
      <c r="H24" s="6">
        <v>-3.4482758620689599E-2</v>
      </c>
      <c r="I24" s="1" t="s">
        <v>0</v>
      </c>
      <c r="J24" s="4">
        <v>42948</v>
      </c>
      <c r="K24" s="5">
        <v>352</v>
      </c>
      <c r="L24" s="5">
        <v>359</v>
      </c>
      <c r="M24" s="5">
        <v>369</v>
      </c>
      <c r="N24" s="5">
        <v>7</v>
      </c>
      <c r="O24" s="6">
        <v>1.9886363636363601E-2</v>
      </c>
      <c r="P24" s="5">
        <v>10</v>
      </c>
      <c r="Q24" s="6">
        <v>2.78551532033426E-2</v>
      </c>
      <c r="R24" s="1" t="s">
        <v>0</v>
      </c>
      <c r="S24" s="4">
        <v>42948</v>
      </c>
      <c r="T24" s="5">
        <v>304</v>
      </c>
      <c r="U24" s="5">
        <v>301</v>
      </c>
      <c r="V24" s="5">
        <v>302</v>
      </c>
      <c r="W24" s="5">
        <v>-3</v>
      </c>
      <c r="X24" s="6">
        <v>-9.8684210526315003E-3</v>
      </c>
      <c r="Y24" s="5">
        <v>1</v>
      </c>
      <c r="Z24" s="6">
        <v>3.3222591362125999E-3</v>
      </c>
      <c r="AA24" s="1" t="s">
        <v>0</v>
      </c>
      <c r="AB24" s="4">
        <v>42948</v>
      </c>
      <c r="AC24" s="5">
        <v>176</v>
      </c>
      <c r="AD24" s="5">
        <v>185</v>
      </c>
      <c r="AE24" s="5">
        <v>184</v>
      </c>
      <c r="AF24" s="5">
        <v>9</v>
      </c>
      <c r="AG24" s="6">
        <v>5.1136363636363598E-2</v>
      </c>
      <c r="AH24" s="5">
        <v>-1</v>
      </c>
      <c r="AI24" s="6">
        <v>-5.4054054054053996E-3</v>
      </c>
      <c r="AJ24" s="1" t="s">
        <v>0</v>
      </c>
      <c r="AK24" s="4">
        <v>42948</v>
      </c>
      <c r="AL24" s="5">
        <v>105</v>
      </c>
      <c r="AM24" s="5">
        <v>96</v>
      </c>
      <c r="AN24" s="5">
        <v>95</v>
      </c>
      <c r="AO24" s="5">
        <v>-9</v>
      </c>
      <c r="AP24" s="6">
        <v>-8.5714285714285701E-2</v>
      </c>
      <c r="AQ24" s="5">
        <v>-1</v>
      </c>
      <c r="AR24" s="6">
        <v>-1.04166666666666E-2</v>
      </c>
      <c r="AS24" s="1" t="s">
        <v>0</v>
      </c>
      <c r="AT24" s="4">
        <v>42948</v>
      </c>
      <c r="AU24" s="5">
        <v>22</v>
      </c>
      <c r="AV24" s="5">
        <v>20</v>
      </c>
      <c r="AW24" s="5">
        <v>23</v>
      </c>
      <c r="AX24" s="5">
        <v>-2</v>
      </c>
      <c r="AY24" s="6">
        <v>-9.0909090909090898E-2</v>
      </c>
      <c r="AZ24" s="5">
        <v>3</v>
      </c>
      <c r="BA24" s="6">
        <v>0.15</v>
      </c>
      <c r="BB24" s="1" t="s">
        <v>0</v>
      </c>
    </row>
    <row r="25" spans="1:54" ht="15.6" x14ac:dyDescent="0.3">
      <c r="A25" s="4">
        <v>42979</v>
      </c>
      <c r="B25" s="5">
        <v>425</v>
      </c>
      <c r="C25" s="5">
        <v>435</v>
      </c>
      <c r="D25" s="5">
        <v>434</v>
      </c>
      <c r="E25" s="5">
        <v>10</v>
      </c>
      <c r="F25" s="6">
        <v>2.3529411764705799E-2</v>
      </c>
      <c r="G25" s="5">
        <v>-1</v>
      </c>
      <c r="H25" s="6">
        <v>-2.2988505747125998E-3</v>
      </c>
      <c r="I25" s="1" t="s">
        <v>0</v>
      </c>
      <c r="J25" s="4">
        <v>42979</v>
      </c>
      <c r="K25" s="5">
        <v>333</v>
      </c>
      <c r="L25" s="5">
        <v>329</v>
      </c>
      <c r="M25" s="5">
        <v>329</v>
      </c>
      <c r="N25" s="5">
        <v>-4</v>
      </c>
      <c r="O25" s="6">
        <v>-1.2012012012012E-2</v>
      </c>
      <c r="P25" s="5">
        <v>0</v>
      </c>
      <c r="Q25" s="6">
        <v>0</v>
      </c>
      <c r="R25" s="1" t="s">
        <v>0</v>
      </c>
      <c r="S25" s="4">
        <v>42979</v>
      </c>
      <c r="T25" s="5">
        <v>323</v>
      </c>
      <c r="U25" s="5">
        <v>315</v>
      </c>
      <c r="V25" s="5">
        <v>323</v>
      </c>
      <c r="W25" s="5">
        <v>-8</v>
      </c>
      <c r="X25" s="6">
        <v>-2.4767801857585099E-2</v>
      </c>
      <c r="Y25" s="5">
        <v>8</v>
      </c>
      <c r="Z25" s="6">
        <v>2.53968253968253E-2</v>
      </c>
      <c r="AA25" s="1" t="s">
        <v>0</v>
      </c>
      <c r="AB25" s="4">
        <v>42979</v>
      </c>
      <c r="AC25" s="5">
        <v>194</v>
      </c>
      <c r="AD25" s="5">
        <v>189</v>
      </c>
      <c r="AE25" s="5">
        <v>192</v>
      </c>
      <c r="AF25" s="5">
        <v>-5</v>
      </c>
      <c r="AG25" s="6">
        <v>-2.5773195876288599E-2</v>
      </c>
      <c r="AH25" s="5">
        <v>3</v>
      </c>
      <c r="AI25" s="6">
        <v>1.5873015873015799E-2</v>
      </c>
      <c r="AJ25" s="1" t="s">
        <v>0</v>
      </c>
      <c r="AK25" s="4">
        <v>42979</v>
      </c>
      <c r="AL25" s="5">
        <v>104</v>
      </c>
      <c r="AM25" s="5">
        <v>101</v>
      </c>
      <c r="AN25" s="5">
        <v>107</v>
      </c>
      <c r="AO25" s="5">
        <v>-3</v>
      </c>
      <c r="AP25" s="6">
        <v>-2.8846153846153799E-2</v>
      </c>
      <c r="AQ25" s="5">
        <v>6</v>
      </c>
      <c r="AR25" s="6">
        <v>5.9405940594059403E-2</v>
      </c>
      <c r="AS25" s="1" t="s">
        <v>0</v>
      </c>
      <c r="AT25" s="4">
        <v>42979</v>
      </c>
      <c r="AU25" s="5">
        <v>25</v>
      </c>
      <c r="AV25" s="5">
        <v>26</v>
      </c>
      <c r="AW25" s="5">
        <v>25</v>
      </c>
      <c r="AX25" s="5">
        <v>1</v>
      </c>
      <c r="AY25" s="6">
        <v>0.04</v>
      </c>
      <c r="AZ25" s="5">
        <v>-1</v>
      </c>
      <c r="BA25" s="6">
        <v>-3.8461538461538401E-2</v>
      </c>
      <c r="BB25" s="1" t="s">
        <v>0</v>
      </c>
    </row>
    <row r="26" spans="1:54" ht="15.6" x14ac:dyDescent="0.3">
      <c r="A26" s="4">
        <v>43009</v>
      </c>
      <c r="B26" s="5">
        <v>402</v>
      </c>
      <c r="C26" s="5">
        <v>409</v>
      </c>
      <c r="D26" s="5">
        <v>424</v>
      </c>
      <c r="E26" s="5">
        <v>7</v>
      </c>
      <c r="F26" s="6">
        <v>1.7412935323382998E-2</v>
      </c>
      <c r="G26" s="5">
        <v>15</v>
      </c>
      <c r="H26" s="6">
        <v>3.6674816625916797E-2</v>
      </c>
      <c r="I26" s="1" t="s">
        <v>0</v>
      </c>
      <c r="J26" s="4">
        <v>43009</v>
      </c>
      <c r="K26" s="5">
        <v>345</v>
      </c>
      <c r="L26" s="5">
        <v>344</v>
      </c>
      <c r="M26" s="5">
        <v>347</v>
      </c>
      <c r="N26" s="5">
        <v>-1</v>
      </c>
      <c r="O26" s="6">
        <v>-2.8985507246376001E-3</v>
      </c>
      <c r="P26" s="5">
        <v>3</v>
      </c>
      <c r="Q26" s="6">
        <v>8.7209302325580995E-3</v>
      </c>
      <c r="R26" s="1" t="s">
        <v>0</v>
      </c>
      <c r="S26" s="4">
        <v>43009</v>
      </c>
      <c r="T26" s="5">
        <v>308</v>
      </c>
      <c r="U26" s="5">
        <v>309</v>
      </c>
      <c r="V26" s="5">
        <v>325</v>
      </c>
      <c r="W26" s="5">
        <v>1</v>
      </c>
      <c r="X26" s="6">
        <v>3.2467532467532001E-3</v>
      </c>
      <c r="Y26" s="5">
        <v>16</v>
      </c>
      <c r="Z26" s="6">
        <v>5.1779935275080902E-2</v>
      </c>
      <c r="AA26" s="1" t="s">
        <v>0</v>
      </c>
      <c r="AB26" s="4">
        <v>43009</v>
      </c>
      <c r="AC26" s="5">
        <v>192</v>
      </c>
      <c r="AD26" s="5">
        <v>192</v>
      </c>
      <c r="AE26" s="5">
        <v>199</v>
      </c>
      <c r="AF26" s="5">
        <v>0</v>
      </c>
      <c r="AG26" s="6">
        <v>0</v>
      </c>
      <c r="AH26" s="5">
        <v>7</v>
      </c>
      <c r="AI26" s="6">
        <v>3.6458333333333301E-2</v>
      </c>
      <c r="AJ26" s="1" t="s">
        <v>0</v>
      </c>
      <c r="AK26" s="4">
        <v>43009</v>
      </c>
      <c r="AL26" s="5">
        <v>94</v>
      </c>
      <c r="AM26" s="5">
        <v>94</v>
      </c>
      <c r="AN26" s="5">
        <v>105</v>
      </c>
      <c r="AO26" s="5">
        <v>0</v>
      </c>
      <c r="AP26" s="6">
        <v>0</v>
      </c>
      <c r="AQ26" s="5">
        <v>11</v>
      </c>
      <c r="AR26" s="6">
        <v>0.1170212765957446</v>
      </c>
      <c r="AS26" s="1" t="s">
        <v>0</v>
      </c>
      <c r="AT26" s="4">
        <v>43009</v>
      </c>
      <c r="AU26" s="5">
        <v>22</v>
      </c>
      <c r="AV26" s="5">
        <v>23</v>
      </c>
      <c r="AW26" s="5">
        <v>21</v>
      </c>
      <c r="AX26" s="5">
        <v>1</v>
      </c>
      <c r="AY26" s="6">
        <v>4.54545454545454E-2</v>
      </c>
      <c r="AZ26" s="5">
        <v>-2</v>
      </c>
      <c r="BA26" s="6">
        <v>-8.6956521739130405E-2</v>
      </c>
      <c r="BB26" s="1" t="s">
        <v>0</v>
      </c>
    </row>
    <row r="27" spans="1:54" ht="15.6" x14ac:dyDescent="0.3">
      <c r="A27" s="4">
        <v>43040</v>
      </c>
      <c r="B27" s="5">
        <v>378</v>
      </c>
      <c r="C27" s="5">
        <v>404</v>
      </c>
      <c r="D27" s="5">
        <v>435</v>
      </c>
      <c r="E27" s="5">
        <v>26</v>
      </c>
      <c r="F27" s="6">
        <v>6.8783068783068696E-2</v>
      </c>
      <c r="G27" s="5">
        <v>31</v>
      </c>
      <c r="H27" s="6">
        <v>7.6732673267326704E-2</v>
      </c>
      <c r="I27" s="1" t="s">
        <v>0</v>
      </c>
      <c r="J27" s="4">
        <v>43040</v>
      </c>
      <c r="K27" s="5">
        <v>355</v>
      </c>
      <c r="L27" s="5">
        <v>343</v>
      </c>
      <c r="M27" s="5">
        <v>343</v>
      </c>
      <c r="N27" s="5">
        <v>-12</v>
      </c>
      <c r="O27" s="6">
        <v>-3.3802816901408399E-2</v>
      </c>
      <c r="P27" s="5">
        <v>0</v>
      </c>
      <c r="Q27" s="6">
        <v>0</v>
      </c>
      <c r="R27" s="1" t="s">
        <v>0</v>
      </c>
      <c r="S27" s="4">
        <v>43040</v>
      </c>
      <c r="T27" s="5">
        <v>327</v>
      </c>
      <c r="U27" s="5">
        <v>317</v>
      </c>
      <c r="V27" s="5">
        <v>334</v>
      </c>
      <c r="W27" s="5">
        <v>-10</v>
      </c>
      <c r="X27" s="6">
        <v>-3.0581039755351602E-2</v>
      </c>
      <c r="Y27" s="5">
        <v>17</v>
      </c>
      <c r="Z27" s="6">
        <v>5.3627760252365902E-2</v>
      </c>
      <c r="AA27" s="1" t="s">
        <v>0</v>
      </c>
      <c r="AB27" s="4">
        <v>43040</v>
      </c>
      <c r="AC27" s="5">
        <v>199</v>
      </c>
      <c r="AD27" s="5">
        <v>197</v>
      </c>
      <c r="AE27" s="5">
        <v>195</v>
      </c>
      <c r="AF27" s="5">
        <v>-2</v>
      </c>
      <c r="AG27" s="6">
        <v>-1.00502512562814E-2</v>
      </c>
      <c r="AH27" s="5">
        <v>-2</v>
      </c>
      <c r="AI27" s="6">
        <v>-1.01522842639593E-2</v>
      </c>
      <c r="AJ27" s="1" t="s">
        <v>0</v>
      </c>
      <c r="AK27" s="4">
        <v>43040</v>
      </c>
      <c r="AL27" s="5">
        <v>107</v>
      </c>
      <c r="AM27" s="5">
        <v>100</v>
      </c>
      <c r="AN27" s="5">
        <v>118</v>
      </c>
      <c r="AO27" s="5">
        <v>-7</v>
      </c>
      <c r="AP27" s="6">
        <v>-6.5420560747663503E-2</v>
      </c>
      <c r="AQ27" s="5">
        <v>18</v>
      </c>
      <c r="AR27" s="6">
        <v>0.18</v>
      </c>
      <c r="AS27" s="1" t="s">
        <v>0</v>
      </c>
      <c r="AT27" s="4">
        <v>43040</v>
      </c>
      <c r="AU27" s="5">
        <v>21</v>
      </c>
      <c r="AV27" s="5">
        <v>21</v>
      </c>
      <c r="AW27" s="5">
        <v>21</v>
      </c>
      <c r="AX27" s="5">
        <v>0</v>
      </c>
      <c r="AY27" s="6">
        <v>0</v>
      </c>
      <c r="AZ27" s="5">
        <v>0</v>
      </c>
      <c r="BA27" s="6">
        <v>0</v>
      </c>
      <c r="BB27" s="1" t="s">
        <v>0</v>
      </c>
    </row>
    <row r="28" spans="1:54" ht="15.6" x14ac:dyDescent="0.3">
      <c r="A28" s="4">
        <v>43070</v>
      </c>
      <c r="B28" s="5">
        <v>364</v>
      </c>
      <c r="C28" s="5">
        <v>374</v>
      </c>
      <c r="D28" s="5">
        <v>405</v>
      </c>
      <c r="E28" s="5">
        <v>10</v>
      </c>
      <c r="F28" s="6">
        <v>2.7472527472527399E-2</v>
      </c>
      <c r="G28" s="5">
        <v>31</v>
      </c>
      <c r="H28" s="6">
        <v>8.2887700534759301E-2</v>
      </c>
      <c r="I28" s="1" t="s">
        <v>0</v>
      </c>
      <c r="J28" s="4">
        <v>43070</v>
      </c>
      <c r="K28" s="5">
        <v>352</v>
      </c>
      <c r="L28" s="5">
        <v>348</v>
      </c>
      <c r="M28" s="5">
        <v>356</v>
      </c>
      <c r="N28" s="5">
        <v>-4</v>
      </c>
      <c r="O28" s="6">
        <v>-1.13636363636363E-2</v>
      </c>
      <c r="P28" s="5">
        <v>8</v>
      </c>
      <c r="Q28" s="6">
        <v>2.2988505747126398E-2</v>
      </c>
      <c r="R28" s="1" t="s">
        <v>0</v>
      </c>
      <c r="S28" s="4">
        <v>43070</v>
      </c>
      <c r="T28" s="5">
        <v>329</v>
      </c>
      <c r="U28" s="5">
        <v>337</v>
      </c>
      <c r="V28" s="5">
        <v>341</v>
      </c>
      <c r="W28" s="5">
        <v>8</v>
      </c>
      <c r="X28" s="6">
        <v>2.4316109422492401E-2</v>
      </c>
      <c r="Y28" s="5">
        <v>4</v>
      </c>
      <c r="Z28" s="6">
        <v>1.18694362017804E-2</v>
      </c>
      <c r="AA28" s="1" t="s">
        <v>0</v>
      </c>
      <c r="AB28" s="4">
        <v>43070</v>
      </c>
      <c r="AC28" s="5">
        <v>210</v>
      </c>
      <c r="AD28" s="5">
        <v>217</v>
      </c>
      <c r="AE28" s="5">
        <v>209</v>
      </c>
      <c r="AF28" s="5">
        <v>7</v>
      </c>
      <c r="AG28" s="6">
        <v>3.3333333333333298E-2</v>
      </c>
      <c r="AH28" s="5">
        <v>-8</v>
      </c>
      <c r="AI28" s="6">
        <v>-3.6866359447004601E-2</v>
      </c>
      <c r="AJ28" s="1" t="s">
        <v>0</v>
      </c>
      <c r="AK28" s="4">
        <v>43070</v>
      </c>
      <c r="AL28" s="5">
        <v>101</v>
      </c>
      <c r="AM28" s="5">
        <v>101</v>
      </c>
      <c r="AN28" s="5">
        <v>107</v>
      </c>
      <c r="AO28" s="5">
        <v>0</v>
      </c>
      <c r="AP28" s="6">
        <v>0</v>
      </c>
      <c r="AQ28" s="5">
        <v>6</v>
      </c>
      <c r="AR28" s="6">
        <v>5.9405940594059403E-2</v>
      </c>
      <c r="AS28" s="1" t="s">
        <v>0</v>
      </c>
      <c r="AT28" s="4">
        <v>43070</v>
      </c>
      <c r="AU28" s="5">
        <v>18</v>
      </c>
      <c r="AV28" s="5">
        <v>19</v>
      </c>
      <c r="AW28" s="5">
        <v>24</v>
      </c>
      <c r="AX28" s="5">
        <v>1</v>
      </c>
      <c r="AY28" s="6">
        <v>5.5555555555555497E-2</v>
      </c>
      <c r="AZ28" s="5">
        <v>5</v>
      </c>
      <c r="BA28" s="6">
        <v>0.26315789473684209</v>
      </c>
      <c r="BB28" s="1" t="s">
        <v>0</v>
      </c>
    </row>
    <row r="29" spans="1:54" ht="15.6" x14ac:dyDescent="0.3">
      <c r="A29" s="4">
        <v>43101</v>
      </c>
      <c r="B29" s="5">
        <v>427</v>
      </c>
      <c r="C29" s="5">
        <v>424</v>
      </c>
      <c r="D29" s="5">
        <v>447</v>
      </c>
      <c r="E29" s="5">
        <v>-3</v>
      </c>
      <c r="F29" s="6">
        <v>-7.0257611241217001E-3</v>
      </c>
      <c r="G29" s="5">
        <v>23</v>
      </c>
      <c r="H29" s="6">
        <v>5.4245283018867899E-2</v>
      </c>
      <c r="I29" s="1" t="s">
        <v>0</v>
      </c>
      <c r="J29" s="4">
        <v>43101</v>
      </c>
      <c r="K29" s="5">
        <v>360</v>
      </c>
      <c r="L29" s="5">
        <v>360</v>
      </c>
      <c r="M29" s="5">
        <v>366</v>
      </c>
      <c r="N29" s="5">
        <v>0</v>
      </c>
      <c r="O29" s="6">
        <v>0</v>
      </c>
      <c r="P29" s="5">
        <v>6</v>
      </c>
      <c r="Q29" s="6">
        <v>1.6666666666666601E-2</v>
      </c>
      <c r="R29" s="1" t="s">
        <v>0</v>
      </c>
      <c r="S29" s="4">
        <v>43101</v>
      </c>
      <c r="T29" s="5">
        <v>352</v>
      </c>
      <c r="U29" s="5">
        <v>343</v>
      </c>
      <c r="V29" s="5">
        <v>342</v>
      </c>
      <c r="W29" s="5">
        <v>-9</v>
      </c>
      <c r="X29" s="6">
        <v>-2.5568181818181799E-2</v>
      </c>
      <c r="Y29" s="5">
        <v>-1</v>
      </c>
      <c r="Z29" s="6">
        <v>-2.9154518950437001E-3</v>
      </c>
      <c r="AA29" s="1" t="s">
        <v>0</v>
      </c>
      <c r="AB29" s="4">
        <v>43101</v>
      </c>
      <c r="AC29" s="5">
        <v>214</v>
      </c>
      <c r="AD29" s="5">
        <v>214</v>
      </c>
      <c r="AE29" s="5">
        <v>208</v>
      </c>
      <c r="AF29" s="5">
        <v>0</v>
      </c>
      <c r="AG29" s="6">
        <v>0</v>
      </c>
      <c r="AH29" s="5">
        <v>-6</v>
      </c>
      <c r="AI29" s="6">
        <v>-2.8037383177569999E-2</v>
      </c>
      <c r="AJ29" s="1" t="s">
        <v>0</v>
      </c>
      <c r="AK29" s="4">
        <v>43101</v>
      </c>
      <c r="AL29" s="5">
        <v>110</v>
      </c>
      <c r="AM29" s="5">
        <v>101</v>
      </c>
      <c r="AN29" s="5">
        <v>109</v>
      </c>
      <c r="AO29" s="5">
        <v>-9</v>
      </c>
      <c r="AP29" s="6">
        <v>-8.1818181818181804E-2</v>
      </c>
      <c r="AQ29" s="5">
        <v>8</v>
      </c>
      <c r="AR29" s="6">
        <v>7.9207920792079195E-2</v>
      </c>
      <c r="AS29" s="1" t="s">
        <v>0</v>
      </c>
      <c r="AT29" s="4">
        <v>43101</v>
      </c>
      <c r="AU29" s="5">
        <v>28</v>
      </c>
      <c r="AV29" s="5">
        <v>28</v>
      </c>
      <c r="AW29" s="5">
        <v>25</v>
      </c>
      <c r="AX29" s="5">
        <v>0</v>
      </c>
      <c r="AY29" s="6">
        <v>0</v>
      </c>
      <c r="AZ29" s="5">
        <v>-3</v>
      </c>
      <c r="BA29" s="6">
        <v>-0.1071428571428571</v>
      </c>
      <c r="BB29" s="1" t="s">
        <v>0</v>
      </c>
    </row>
    <row r="30" spans="1:54" ht="15.6" x14ac:dyDescent="0.3">
      <c r="A30" s="4">
        <v>43132</v>
      </c>
      <c r="B30" s="5">
        <v>426</v>
      </c>
      <c r="C30" s="5">
        <v>414</v>
      </c>
      <c r="D30" s="5">
        <v>441</v>
      </c>
      <c r="E30" s="5">
        <v>-12</v>
      </c>
      <c r="F30" s="6">
        <v>-2.8169014084507001E-2</v>
      </c>
      <c r="G30" s="5">
        <v>27</v>
      </c>
      <c r="H30" s="6">
        <v>6.5217391304347797E-2</v>
      </c>
      <c r="I30" s="1" t="s">
        <v>0</v>
      </c>
      <c r="J30" s="4">
        <v>43132</v>
      </c>
      <c r="K30" s="5">
        <v>380</v>
      </c>
      <c r="L30" s="5">
        <v>382</v>
      </c>
      <c r="M30" s="5">
        <v>372</v>
      </c>
      <c r="N30" s="5">
        <v>2</v>
      </c>
      <c r="O30" s="6">
        <v>5.2631578947368004E-3</v>
      </c>
      <c r="P30" s="5">
        <v>-10</v>
      </c>
      <c r="Q30" s="6">
        <v>-2.6178010471204102E-2</v>
      </c>
      <c r="R30" s="1" t="s">
        <v>0</v>
      </c>
      <c r="S30" s="4">
        <v>43132</v>
      </c>
      <c r="T30" s="5">
        <v>352</v>
      </c>
      <c r="U30" s="5">
        <v>350</v>
      </c>
      <c r="V30" s="5">
        <v>348</v>
      </c>
      <c r="W30" s="5">
        <v>-2</v>
      </c>
      <c r="X30" s="6">
        <v>-5.6818181818180996E-3</v>
      </c>
      <c r="Y30" s="5">
        <v>-2</v>
      </c>
      <c r="Z30" s="6">
        <v>-5.7142857142857004E-3</v>
      </c>
      <c r="AA30" s="1" t="s">
        <v>0</v>
      </c>
      <c r="AB30" s="4">
        <v>43132</v>
      </c>
      <c r="AC30" s="5">
        <v>221</v>
      </c>
      <c r="AD30" s="5">
        <v>215</v>
      </c>
      <c r="AE30" s="5">
        <v>216</v>
      </c>
      <c r="AF30" s="5">
        <v>-6</v>
      </c>
      <c r="AG30" s="6">
        <v>-2.7149321266968299E-2</v>
      </c>
      <c r="AH30" s="5">
        <v>1</v>
      </c>
      <c r="AI30" s="6">
        <v>4.6511627906975998E-3</v>
      </c>
      <c r="AJ30" s="1" t="s">
        <v>0</v>
      </c>
      <c r="AK30" s="4">
        <v>43132</v>
      </c>
      <c r="AL30" s="5">
        <v>114</v>
      </c>
      <c r="AM30" s="5">
        <v>114</v>
      </c>
      <c r="AN30" s="5">
        <v>112</v>
      </c>
      <c r="AO30" s="5">
        <v>0</v>
      </c>
      <c r="AP30" s="6">
        <v>0</v>
      </c>
      <c r="AQ30" s="5">
        <v>-2</v>
      </c>
      <c r="AR30" s="6">
        <v>-1.7543859649122799E-2</v>
      </c>
      <c r="AS30" s="1" t="s">
        <v>0</v>
      </c>
      <c r="AT30" s="4">
        <v>43132</v>
      </c>
      <c r="AU30" s="5">
        <v>17</v>
      </c>
      <c r="AV30" s="5">
        <v>21</v>
      </c>
      <c r="AW30" s="5">
        <v>19</v>
      </c>
      <c r="AX30" s="5">
        <v>4</v>
      </c>
      <c r="AY30" s="6">
        <v>0.23529411764705879</v>
      </c>
      <c r="AZ30" s="5">
        <v>-2</v>
      </c>
      <c r="BA30" s="6">
        <v>-9.5238095238095205E-2</v>
      </c>
      <c r="BB30" s="1" t="s">
        <v>0</v>
      </c>
    </row>
    <row r="31" spans="1:54" ht="15.6" x14ac:dyDescent="0.3">
      <c r="A31" s="4">
        <v>43160</v>
      </c>
      <c r="B31" s="5">
        <v>391</v>
      </c>
      <c r="C31" s="5">
        <v>421</v>
      </c>
      <c r="D31" s="5">
        <v>416</v>
      </c>
      <c r="E31" s="5">
        <v>30</v>
      </c>
      <c r="F31" s="6">
        <v>7.6726342710997403E-2</v>
      </c>
      <c r="G31" s="5">
        <v>-5</v>
      </c>
      <c r="H31" s="6">
        <v>-1.187648456057E-2</v>
      </c>
      <c r="I31" s="1" t="s">
        <v>0</v>
      </c>
      <c r="J31" s="4">
        <v>43160</v>
      </c>
      <c r="K31" s="5">
        <v>364</v>
      </c>
      <c r="L31" s="5">
        <v>353</v>
      </c>
      <c r="M31" s="5">
        <v>358</v>
      </c>
      <c r="N31" s="5">
        <v>-11</v>
      </c>
      <c r="O31" s="6">
        <v>-3.0219780219780199E-2</v>
      </c>
      <c r="P31" s="5">
        <v>5</v>
      </c>
      <c r="Q31" s="6">
        <v>1.41643059490084E-2</v>
      </c>
      <c r="R31" s="1" t="s">
        <v>0</v>
      </c>
      <c r="S31" s="4">
        <v>43160</v>
      </c>
      <c r="T31" s="5">
        <v>352</v>
      </c>
      <c r="U31" s="5">
        <v>342</v>
      </c>
      <c r="V31" s="5">
        <v>348</v>
      </c>
      <c r="W31" s="5">
        <v>-10</v>
      </c>
      <c r="X31" s="6">
        <v>-2.8409090909090901E-2</v>
      </c>
      <c r="Y31" s="5">
        <v>6</v>
      </c>
      <c r="Z31" s="6">
        <v>1.7543859649122799E-2</v>
      </c>
      <c r="AA31" s="1" t="s">
        <v>0</v>
      </c>
      <c r="AB31" s="4">
        <v>43160</v>
      </c>
      <c r="AC31" s="5">
        <v>219</v>
      </c>
      <c r="AD31" s="5">
        <v>211</v>
      </c>
      <c r="AE31" s="5">
        <v>218</v>
      </c>
      <c r="AF31" s="5">
        <v>-8</v>
      </c>
      <c r="AG31" s="6">
        <v>-3.6529680365296802E-2</v>
      </c>
      <c r="AH31" s="5">
        <v>7</v>
      </c>
      <c r="AI31" s="6">
        <v>3.31753554502369E-2</v>
      </c>
      <c r="AJ31" s="1" t="s">
        <v>0</v>
      </c>
      <c r="AK31" s="4">
        <v>43160</v>
      </c>
      <c r="AL31" s="5">
        <v>108</v>
      </c>
      <c r="AM31" s="5">
        <v>110</v>
      </c>
      <c r="AN31" s="5">
        <v>108</v>
      </c>
      <c r="AO31" s="5">
        <v>2</v>
      </c>
      <c r="AP31" s="6">
        <v>1.85185185185185E-2</v>
      </c>
      <c r="AQ31" s="5">
        <v>-2</v>
      </c>
      <c r="AR31" s="6">
        <v>-1.8181818181818101E-2</v>
      </c>
      <c r="AS31" s="1" t="s">
        <v>0</v>
      </c>
      <c r="AT31" s="4">
        <v>43160</v>
      </c>
      <c r="AU31" s="5">
        <v>25</v>
      </c>
      <c r="AV31" s="5">
        <v>21</v>
      </c>
      <c r="AW31" s="5">
        <v>22</v>
      </c>
      <c r="AX31" s="5">
        <v>-4</v>
      </c>
      <c r="AY31" s="6">
        <v>-0.16</v>
      </c>
      <c r="AZ31" s="5">
        <v>1</v>
      </c>
      <c r="BA31" s="6">
        <v>4.7619047619047603E-2</v>
      </c>
      <c r="BB31" s="1" t="s">
        <v>0</v>
      </c>
    </row>
    <row r="32" spans="1:54" ht="15.6" x14ac:dyDescent="0.3">
      <c r="A32" s="4">
        <v>43191</v>
      </c>
      <c r="B32" s="5">
        <v>451</v>
      </c>
      <c r="C32" s="5">
        <v>452</v>
      </c>
      <c r="D32" s="5">
        <v>438</v>
      </c>
      <c r="E32" s="5">
        <v>1</v>
      </c>
      <c r="F32" s="6">
        <v>2.2172949002217E-3</v>
      </c>
      <c r="G32" s="5">
        <v>-14</v>
      </c>
      <c r="H32" s="6">
        <v>-3.09734513274336E-2</v>
      </c>
      <c r="I32" s="1" t="s">
        <v>0</v>
      </c>
      <c r="J32" s="4">
        <v>43191</v>
      </c>
      <c r="K32" s="5">
        <v>346</v>
      </c>
      <c r="L32" s="5">
        <v>358</v>
      </c>
      <c r="M32" s="5">
        <v>360</v>
      </c>
      <c r="N32" s="5">
        <v>12</v>
      </c>
      <c r="O32" s="6">
        <v>3.4682080924855398E-2</v>
      </c>
      <c r="P32" s="5">
        <v>2</v>
      </c>
      <c r="Q32" s="6">
        <v>5.5865921787708996E-3</v>
      </c>
      <c r="R32" s="1" t="s">
        <v>0</v>
      </c>
      <c r="S32" s="4">
        <v>43191</v>
      </c>
      <c r="T32" s="5">
        <v>333</v>
      </c>
      <c r="U32" s="5">
        <v>343</v>
      </c>
      <c r="V32" s="5">
        <v>345</v>
      </c>
      <c r="W32" s="5">
        <v>10</v>
      </c>
      <c r="X32" s="6">
        <v>3.0030030030029999E-2</v>
      </c>
      <c r="Y32" s="5">
        <v>2</v>
      </c>
      <c r="Z32" s="6">
        <v>5.8309037900874001E-3</v>
      </c>
      <c r="AA32" s="1" t="s">
        <v>0</v>
      </c>
      <c r="AB32" s="4">
        <v>43191</v>
      </c>
      <c r="AC32" s="5">
        <v>201</v>
      </c>
      <c r="AD32" s="5">
        <v>204</v>
      </c>
      <c r="AE32" s="5">
        <v>205</v>
      </c>
      <c r="AF32" s="5">
        <v>3</v>
      </c>
      <c r="AG32" s="6">
        <v>1.4925373134328301E-2</v>
      </c>
      <c r="AH32" s="5">
        <v>1</v>
      </c>
      <c r="AI32" s="6">
        <v>4.9019607843137003E-3</v>
      </c>
      <c r="AJ32" s="1" t="s">
        <v>0</v>
      </c>
      <c r="AK32" s="4">
        <v>43191</v>
      </c>
      <c r="AL32" s="5">
        <v>111</v>
      </c>
      <c r="AM32" s="5">
        <v>118</v>
      </c>
      <c r="AN32" s="5">
        <v>120</v>
      </c>
      <c r="AO32" s="5">
        <v>7</v>
      </c>
      <c r="AP32" s="6">
        <v>6.3063063063063002E-2</v>
      </c>
      <c r="AQ32" s="5">
        <v>2</v>
      </c>
      <c r="AR32" s="6">
        <v>1.6949152542372801E-2</v>
      </c>
      <c r="AS32" s="1" t="s">
        <v>0</v>
      </c>
      <c r="AT32" s="4">
        <v>43191</v>
      </c>
      <c r="AU32" s="5">
        <v>22</v>
      </c>
      <c r="AV32" s="5">
        <v>21</v>
      </c>
      <c r="AW32" s="5">
        <v>20</v>
      </c>
      <c r="AX32" s="5">
        <v>-1</v>
      </c>
      <c r="AY32" s="6">
        <v>-4.54545454545454E-2</v>
      </c>
      <c r="AZ32" s="5">
        <v>-1</v>
      </c>
      <c r="BA32" s="6">
        <v>-4.7619047619047603E-2</v>
      </c>
      <c r="BB32" s="1" t="s">
        <v>0</v>
      </c>
    </row>
    <row r="33" spans="1:54" ht="15.6" x14ac:dyDescent="0.3">
      <c r="A33" s="4">
        <v>43221</v>
      </c>
      <c r="B33" s="5">
        <v>441</v>
      </c>
      <c r="C33" s="5">
        <v>474</v>
      </c>
      <c r="D33" s="5">
        <v>460</v>
      </c>
      <c r="E33" s="5">
        <v>33</v>
      </c>
      <c r="F33" s="6">
        <v>7.4829931972789102E-2</v>
      </c>
      <c r="G33" s="5">
        <v>-14</v>
      </c>
      <c r="H33" s="6">
        <v>-2.9535864978902902E-2</v>
      </c>
      <c r="I33" s="1" t="s">
        <v>0</v>
      </c>
      <c r="J33" s="4">
        <v>43221</v>
      </c>
      <c r="K33" s="5">
        <v>346</v>
      </c>
      <c r="L33" s="5">
        <v>356</v>
      </c>
      <c r="M33" s="5">
        <v>370</v>
      </c>
      <c r="N33" s="5">
        <v>10</v>
      </c>
      <c r="O33" s="6">
        <v>2.8901734104046201E-2</v>
      </c>
      <c r="P33" s="5">
        <v>14</v>
      </c>
      <c r="Q33" s="6">
        <v>3.9325842696629199E-2</v>
      </c>
      <c r="R33" s="1" t="s">
        <v>0</v>
      </c>
      <c r="S33" s="4">
        <v>43221</v>
      </c>
      <c r="T33" s="5">
        <v>333</v>
      </c>
      <c r="U33" s="5">
        <v>342</v>
      </c>
      <c r="V33" s="5">
        <v>335</v>
      </c>
      <c r="W33" s="5">
        <v>9</v>
      </c>
      <c r="X33" s="6">
        <v>2.7027027027027001E-2</v>
      </c>
      <c r="Y33" s="5">
        <v>-7</v>
      </c>
      <c r="Z33" s="6">
        <v>-2.0467836257309899E-2</v>
      </c>
      <c r="AA33" s="1" t="s">
        <v>0</v>
      </c>
      <c r="AB33" s="4">
        <v>43221</v>
      </c>
      <c r="AC33" s="5">
        <v>194</v>
      </c>
      <c r="AD33" s="5">
        <v>197</v>
      </c>
      <c r="AE33" s="5">
        <v>199</v>
      </c>
      <c r="AF33" s="5">
        <v>3</v>
      </c>
      <c r="AG33" s="6">
        <v>1.5463917525773099E-2</v>
      </c>
      <c r="AH33" s="5">
        <v>2</v>
      </c>
      <c r="AI33" s="6">
        <v>1.01522842639593E-2</v>
      </c>
      <c r="AJ33" s="1" t="s">
        <v>0</v>
      </c>
      <c r="AK33" s="4">
        <v>43221</v>
      </c>
      <c r="AL33" s="5">
        <v>117</v>
      </c>
      <c r="AM33" s="5">
        <v>124</v>
      </c>
      <c r="AN33" s="5">
        <v>115</v>
      </c>
      <c r="AO33" s="5">
        <v>7</v>
      </c>
      <c r="AP33" s="6">
        <v>5.9829059829059797E-2</v>
      </c>
      <c r="AQ33" s="5">
        <v>-9</v>
      </c>
      <c r="AR33" s="6">
        <v>-7.25806451612903E-2</v>
      </c>
      <c r="AS33" s="1" t="s">
        <v>0</v>
      </c>
      <c r="AT33" s="4">
        <v>43221</v>
      </c>
      <c r="AU33" s="5">
        <v>23</v>
      </c>
      <c r="AV33" s="5">
        <v>21</v>
      </c>
      <c r="AW33" s="5">
        <v>21</v>
      </c>
      <c r="AX33" s="5">
        <v>-2</v>
      </c>
      <c r="AY33" s="6">
        <v>-8.6956521739130405E-2</v>
      </c>
      <c r="AZ33" s="5">
        <v>0</v>
      </c>
      <c r="BA33" s="6">
        <v>0</v>
      </c>
      <c r="BB33" s="1" t="s">
        <v>0</v>
      </c>
    </row>
    <row r="34" spans="1:54" ht="15.6" x14ac:dyDescent="0.3">
      <c r="A34" s="4">
        <v>43252</v>
      </c>
      <c r="B34" s="5">
        <v>482</v>
      </c>
      <c r="C34" s="5">
        <v>475</v>
      </c>
      <c r="D34" s="5">
        <v>461</v>
      </c>
      <c r="E34" s="5">
        <v>-7</v>
      </c>
      <c r="F34" s="6">
        <v>-1.4522821576763399E-2</v>
      </c>
      <c r="G34" s="5">
        <v>-14</v>
      </c>
      <c r="H34" s="6">
        <v>-2.9473684210526301E-2</v>
      </c>
      <c r="I34" s="1" t="s">
        <v>0</v>
      </c>
      <c r="J34" s="4">
        <v>43252</v>
      </c>
      <c r="K34" s="5">
        <v>351</v>
      </c>
      <c r="L34" s="5">
        <v>360</v>
      </c>
      <c r="M34" s="5">
        <v>370</v>
      </c>
      <c r="N34" s="5">
        <v>9</v>
      </c>
      <c r="O34" s="6">
        <v>2.5641025641025599E-2</v>
      </c>
      <c r="P34" s="5">
        <v>10</v>
      </c>
      <c r="Q34" s="6">
        <v>2.77777777777777E-2</v>
      </c>
      <c r="R34" s="1" t="s">
        <v>0</v>
      </c>
      <c r="S34" s="4">
        <v>43252</v>
      </c>
      <c r="T34" s="5">
        <v>330</v>
      </c>
      <c r="U34" s="5">
        <v>337</v>
      </c>
      <c r="V34" s="5">
        <v>339</v>
      </c>
      <c r="W34" s="5">
        <v>7</v>
      </c>
      <c r="X34" s="6">
        <v>2.12121212121212E-2</v>
      </c>
      <c r="Y34" s="5">
        <v>2</v>
      </c>
      <c r="Z34" s="6">
        <v>5.9347181008902001E-3</v>
      </c>
      <c r="AA34" s="1" t="s">
        <v>0</v>
      </c>
      <c r="AB34" s="4">
        <v>43252</v>
      </c>
      <c r="AC34" s="5">
        <v>194</v>
      </c>
      <c r="AD34" s="5">
        <v>206</v>
      </c>
      <c r="AE34" s="5">
        <v>208</v>
      </c>
      <c r="AF34" s="5">
        <v>12</v>
      </c>
      <c r="AG34" s="6">
        <v>6.1855670103092703E-2</v>
      </c>
      <c r="AH34" s="5">
        <v>2</v>
      </c>
      <c r="AI34" s="6">
        <v>9.7087378640775997E-3</v>
      </c>
      <c r="AJ34" s="1" t="s">
        <v>0</v>
      </c>
      <c r="AK34" s="4">
        <v>43252</v>
      </c>
      <c r="AL34" s="5">
        <v>114</v>
      </c>
      <c r="AM34" s="5">
        <v>111</v>
      </c>
      <c r="AN34" s="5">
        <v>111</v>
      </c>
      <c r="AO34" s="5">
        <v>-3</v>
      </c>
      <c r="AP34" s="6">
        <v>-2.6315789473684199E-2</v>
      </c>
      <c r="AQ34" s="5">
        <v>0</v>
      </c>
      <c r="AR34" s="6">
        <v>0</v>
      </c>
      <c r="AS34" s="1" t="s">
        <v>0</v>
      </c>
      <c r="AT34" s="4">
        <v>43252</v>
      </c>
      <c r="AU34" s="5">
        <v>22</v>
      </c>
      <c r="AV34" s="5">
        <v>20</v>
      </c>
      <c r="AW34" s="5">
        <v>20</v>
      </c>
      <c r="AX34" s="5">
        <v>-2</v>
      </c>
      <c r="AY34" s="6">
        <v>-9.0909090909090898E-2</v>
      </c>
      <c r="AZ34" s="5">
        <v>0</v>
      </c>
      <c r="BA34" s="6">
        <v>0</v>
      </c>
      <c r="BB34" s="1" t="s">
        <v>0</v>
      </c>
    </row>
    <row r="35" spans="1:54" ht="15.6" x14ac:dyDescent="0.3">
      <c r="A35" s="4">
        <v>43282</v>
      </c>
      <c r="B35" s="5">
        <v>506</v>
      </c>
      <c r="C35" s="5">
        <v>496</v>
      </c>
      <c r="D35" s="5">
        <v>458</v>
      </c>
      <c r="E35" s="5">
        <v>-10</v>
      </c>
      <c r="F35" s="6">
        <v>-1.9762845849802299E-2</v>
      </c>
      <c r="G35" s="5">
        <v>-38</v>
      </c>
      <c r="H35" s="6">
        <v>-7.6612903225806397E-2</v>
      </c>
      <c r="I35" s="1" t="s">
        <v>0</v>
      </c>
      <c r="J35" s="4">
        <v>43282</v>
      </c>
      <c r="K35" s="5">
        <v>393</v>
      </c>
      <c r="L35" s="5">
        <v>392</v>
      </c>
      <c r="M35" s="5">
        <v>383</v>
      </c>
      <c r="N35" s="5">
        <v>-1</v>
      </c>
      <c r="O35" s="6">
        <v>-2.5445292620864999E-3</v>
      </c>
      <c r="P35" s="5">
        <v>-9</v>
      </c>
      <c r="Q35" s="6">
        <v>-2.2959183673469299E-2</v>
      </c>
      <c r="R35" s="1" t="s">
        <v>0</v>
      </c>
      <c r="S35" s="4">
        <v>43282</v>
      </c>
      <c r="T35" s="5">
        <v>346</v>
      </c>
      <c r="U35" s="5">
        <v>358</v>
      </c>
      <c r="V35" s="5">
        <v>352</v>
      </c>
      <c r="W35" s="5">
        <v>12</v>
      </c>
      <c r="X35" s="6">
        <v>3.4682080924855398E-2</v>
      </c>
      <c r="Y35" s="5">
        <v>-6</v>
      </c>
      <c r="Z35" s="6">
        <v>-1.67597765363128E-2</v>
      </c>
      <c r="AA35" s="1" t="s">
        <v>0</v>
      </c>
      <c r="AB35" s="4">
        <v>43282</v>
      </c>
      <c r="AC35" s="5">
        <v>209</v>
      </c>
      <c r="AD35" s="5">
        <v>217</v>
      </c>
      <c r="AE35" s="5">
        <v>216</v>
      </c>
      <c r="AF35" s="5">
        <v>8</v>
      </c>
      <c r="AG35" s="6">
        <v>3.8277511961722403E-2</v>
      </c>
      <c r="AH35" s="5">
        <v>-1</v>
      </c>
      <c r="AI35" s="6">
        <v>-4.6082949308754997E-3</v>
      </c>
      <c r="AJ35" s="1" t="s">
        <v>0</v>
      </c>
      <c r="AK35" s="4">
        <v>43282</v>
      </c>
      <c r="AL35" s="5">
        <v>116</v>
      </c>
      <c r="AM35" s="5">
        <v>120</v>
      </c>
      <c r="AN35" s="5">
        <v>115</v>
      </c>
      <c r="AO35" s="5">
        <v>4</v>
      </c>
      <c r="AP35" s="6">
        <v>3.4482758620689599E-2</v>
      </c>
      <c r="AQ35" s="5">
        <v>-5</v>
      </c>
      <c r="AR35" s="6">
        <v>-4.1666666666666602E-2</v>
      </c>
      <c r="AS35" s="1" t="s">
        <v>0</v>
      </c>
      <c r="AT35" s="4">
        <v>43282</v>
      </c>
      <c r="AU35" s="5">
        <v>21</v>
      </c>
      <c r="AV35" s="5">
        <v>22</v>
      </c>
      <c r="AW35" s="5">
        <v>22</v>
      </c>
      <c r="AX35" s="5">
        <v>1</v>
      </c>
      <c r="AY35" s="6">
        <v>4.7619047619047603E-2</v>
      </c>
      <c r="AZ35" s="5">
        <v>0</v>
      </c>
      <c r="BA35" s="6">
        <v>0</v>
      </c>
      <c r="BB35" s="1" t="s">
        <v>0</v>
      </c>
    </row>
    <row r="36" spans="1:54" ht="15.6" x14ac:dyDescent="0.3">
      <c r="A36" s="4">
        <v>43313</v>
      </c>
      <c r="B36" s="5">
        <v>488</v>
      </c>
      <c r="C36" s="5">
        <v>508</v>
      </c>
      <c r="D36" s="5">
        <v>500</v>
      </c>
      <c r="E36" s="5">
        <v>20</v>
      </c>
      <c r="F36" s="6">
        <v>4.0983606557376998E-2</v>
      </c>
      <c r="G36" s="5">
        <v>-8</v>
      </c>
      <c r="H36" s="6">
        <v>-1.5748031496062902E-2</v>
      </c>
      <c r="I36" s="1" t="s">
        <v>0</v>
      </c>
      <c r="J36" s="4">
        <v>43313</v>
      </c>
      <c r="K36" s="5">
        <v>372</v>
      </c>
      <c r="L36" s="5">
        <v>368</v>
      </c>
      <c r="M36" s="5">
        <v>369</v>
      </c>
      <c r="N36" s="5">
        <v>-4</v>
      </c>
      <c r="O36" s="6">
        <v>-1.0752688172042999E-2</v>
      </c>
      <c r="P36" s="5">
        <v>1</v>
      </c>
      <c r="Q36" s="6">
        <v>2.7173913043478E-3</v>
      </c>
      <c r="R36" s="1" t="s">
        <v>0</v>
      </c>
      <c r="S36" s="4">
        <v>43313</v>
      </c>
      <c r="T36" s="5">
        <v>352</v>
      </c>
      <c r="U36" s="5">
        <v>343</v>
      </c>
      <c r="V36" s="5">
        <v>336</v>
      </c>
      <c r="W36" s="5">
        <v>-9</v>
      </c>
      <c r="X36" s="6">
        <v>-2.5568181818181799E-2</v>
      </c>
      <c r="Y36" s="5">
        <v>-7</v>
      </c>
      <c r="Z36" s="6">
        <v>-2.04081632653061E-2</v>
      </c>
      <c r="AA36" s="1" t="s">
        <v>0</v>
      </c>
      <c r="AB36" s="4">
        <v>43313</v>
      </c>
      <c r="AC36" s="5">
        <v>215</v>
      </c>
      <c r="AD36" s="5">
        <v>212</v>
      </c>
      <c r="AE36" s="5">
        <v>206</v>
      </c>
      <c r="AF36" s="5">
        <v>-3</v>
      </c>
      <c r="AG36" s="6">
        <v>-1.3953488372093001E-2</v>
      </c>
      <c r="AH36" s="5">
        <v>-6</v>
      </c>
      <c r="AI36" s="6">
        <v>-2.83018867924528E-2</v>
      </c>
      <c r="AJ36" s="1" t="s">
        <v>0</v>
      </c>
      <c r="AK36" s="4">
        <v>43313</v>
      </c>
      <c r="AL36" s="5">
        <v>117</v>
      </c>
      <c r="AM36" s="5">
        <v>112</v>
      </c>
      <c r="AN36" s="5">
        <v>112</v>
      </c>
      <c r="AO36" s="5">
        <v>-5</v>
      </c>
      <c r="AP36" s="6">
        <v>-4.2735042735042701E-2</v>
      </c>
      <c r="AQ36" s="5">
        <v>0</v>
      </c>
      <c r="AR36" s="6">
        <v>0</v>
      </c>
      <c r="AS36" s="1" t="s">
        <v>0</v>
      </c>
      <c r="AT36" s="4">
        <v>43313</v>
      </c>
      <c r="AU36" s="5">
        <v>21</v>
      </c>
      <c r="AV36" s="5">
        <v>19</v>
      </c>
      <c r="AW36" s="5">
        <v>18</v>
      </c>
      <c r="AX36" s="5">
        <v>-2</v>
      </c>
      <c r="AY36" s="6">
        <v>-9.5238095238095205E-2</v>
      </c>
      <c r="AZ36" s="5">
        <v>-1</v>
      </c>
      <c r="BA36" s="6">
        <v>-5.2631578947368397E-2</v>
      </c>
      <c r="BB36" s="1" t="s">
        <v>0</v>
      </c>
    </row>
    <row r="37" spans="1:54" ht="15.6" x14ac:dyDescent="0.3">
      <c r="A37" s="4">
        <v>43344</v>
      </c>
      <c r="B37" s="5">
        <v>484</v>
      </c>
      <c r="C37" s="5">
        <v>485</v>
      </c>
      <c r="D37" s="5">
        <v>478</v>
      </c>
      <c r="E37" s="5">
        <v>1</v>
      </c>
      <c r="F37" s="6">
        <v>2.0661157024792999E-3</v>
      </c>
      <c r="G37" s="5">
        <v>-7</v>
      </c>
      <c r="H37" s="6">
        <v>-1.44329896907216E-2</v>
      </c>
      <c r="I37" s="1" t="s">
        <v>0</v>
      </c>
      <c r="J37" s="4">
        <v>43344</v>
      </c>
      <c r="K37" s="5">
        <v>326</v>
      </c>
      <c r="L37" s="5">
        <v>322</v>
      </c>
      <c r="M37" s="5">
        <v>331</v>
      </c>
      <c r="N37" s="5">
        <v>-4</v>
      </c>
      <c r="O37" s="6">
        <v>-1.22699386503067E-2</v>
      </c>
      <c r="P37" s="5">
        <v>9</v>
      </c>
      <c r="Q37" s="6">
        <v>2.7950310559006201E-2</v>
      </c>
      <c r="R37" s="1" t="s">
        <v>0</v>
      </c>
      <c r="S37" s="4">
        <v>43344</v>
      </c>
      <c r="T37" s="5">
        <v>314</v>
      </c>
      <c r="U37" s="5">
        <v>315</v>
      </c>
      <c r="V37" s="5">
        <v>317</v>
      </c>
      <c r="W37" s="5">
        <v>1</v>
      </c>
      <c r="X37" s="6">
        <v>3.1847133757961E-3</v>
      </c>
      <c r="Y37" s="5">
        <v>2</v>
      </c>
      <c r="Z37" s="6">
        <v>6.3492063492062998E-3</v>
      </c>
      <c r="AA37" s="1" t="s">
        <v>0</v>
      </c>
      <c r="AB37" s="4">
        <v>43344</v>
      </c>
      <c r="AC37" s="5">
        <v>198</v>
      </c>
      <c r="AD37" s="5">
        <v>198</v>
      </c>
      <c r="AE37" s="5">
        <v>199</v>
      </c>
      <c r="AF37" s="5">
        <v>0</v>
      </c>
      <c r="AG37" s="6">
        <v>0</v>
      </c>
      <c r="AH37" s="5">
        <v>1</v>
      </c>
      <c r="AI37" s="6">
        <v>5.0505050505049998E-3</v>
      </c>
      <c r="AJ37" s="1" t="s">
        <v>0</v>
      </c>
      <c r="AK37" s="4">
        <v>43344</v>
      </c>
      <c r="AL37" s="5">
        <v>95</v>
      </c>
      <c r="AM37" s="5">
        <v>95</v>
      </c>
      <c r="AN37" s="5">
        <v>99</v>
      </c>
      <c r="AO37" s="5">
        <v>0</v>
      </c>
      <c r="AP37" s="6">
        <v>0</v>
      </c>
      <c r="AQ37" s="5">
        <v>4</v>
      </c>
      <c r="AR37" s="6">
        <v>4.2105263157894701E-2</v>
      </c>
      <c r="AS37" s="1" t="s">
        <v>0</v>
      </c>
      <c r="AT37" s="4">
        <v>43344</v>
      </c>
      <c r="AU37" s="5">
        <v>21</v>
      </c>
      <c r="AV37" s="5">
        <v>22</v>
      </c>
      <c r="AW37" s="5">
        <v>19</v>
      </c>
      <c r="AX37" s="5">
        <v>1</v>
      </c>
      <c r="AY37" s="6">
        <v>4.7619047619047603E-2</v>
      </c>
      <c r="AZ37" s="5">
        <v>-3</v>
      </c>
      <c r="BA37" s="6">
        <v>-0.1363636363636363</v>
      </c>
      <c r="BB37" s="1" t="s">
        <v>0</v>
      </c>
    </row>
    <row r="38" spans="1:54" ht="15.6" x14ac:dyDescent="0.3">
      <c r="A38" s="4">
        <v>43374</v>
      </c>
      <c r="B38" s="5">
        <v>522</v>
      </c>
      <c r="C38" s="5">
        <v>504</v>
      </c>
      <c r="D38" s="5">
        <v>502</v>
      </c>
      <c r="E38" s="5">
        <v>-18</v>
      </c>
      <c r="F38" s="6">
        <v>-3.4482758620689599E-2</v>
      </c>
      <c r="G38" s="5">
        <v>-2</v>
      </c>
      <c r="H38" s="6">
        <v>-3.9682539682539004E-3</v>
      </c>
      <c r="I38" s="1" t="s">
        <v>0</v>
      </c>
      <c r="J38" s="4">
        <v>43374</v>
      </c>
      <c r="K38" s="5">
        <v>384</v>
      </c>
      <c r="L38" s="5">
        <v>386</v>
      </c>
      <c r="M38" s="5">
        <v>398</v>
      </c>
      <c r="N38" s="5">
        <v>2</v>
      </c>
      <c r="O38" s="6">
        <v>5.2083333333333001E-3</v>
      </c>
      <c r="P38" s="5">
        <v>12</v>
      </c>
      <c r="Q38" s="6">
        <v>3.10880829015544E-2</v>
      </c>
      <c r="R38" s="1" t="s">
        <v>0</v>
      </c>
      <c r="S38" s="4">
        <v>43374</v>
      </c>
      <c r="T38" s="5">
        <v>345</v>
      </c>
      <c r="U38" s="5">
        <v>350</v>
      </c>
      <c r="V38" s="5">
        <v>360</v>
      </c>
      <c r="W38" s="5">
        <v>5</v>
      </c>
      <c r="X38" s="6">
        <v>1.4492753623188401E-2</v>
      </c>
      <c r="Y38" s="5">
        <v>10</v>
      </c>
      <c r="Z38" s="6">
        <v>2.8571428571428501E-2</v>
      </c>
      <c r="AA38" s="1" t="s">
        <v>0</v>
      </c>
      <c r="AB38" s="4">
        <v>43374</v>
      </c>
      <c r="AC38" s="5">
        <v>201</v>
      </c>
      <c r="AD38" s="5">
        <v>205</v>
      </c>
      <c r="AE38" s="5">
        <v>208</v>
      </c>
      <c r="AF38" s="5">
        <v>4</v>
      </c>
      <c r="AG38" s="6">
        <v>1.99004975124378E-2</v>
      </c>
      <c r="AH38" s="5">
        <v>3</v>
      </c>
      <c r="AI38" s="6">
        <v>1.46341463414634E-2</v>
      </c>
      <c r="AJ38" s="1" t="s">
        <v>0</v>
      </c>
      <c r="AK38" s="4">
        <v>43374</v>
      </c>
      <c r="AL38" s="5">
        <v>124</v>
      </c>
      <c r="AM38" s="5">
        <v>127</v>
      </c>
      <c r="AN38" s="5">
        <v>135</v>
      </c>
      <c r="AO38" s="5">
        <v>3</v>
      </c>
      <c r="AP38" s="6">
        <v>2.4193548387096701E-2</v>
      </c>
      <c r="AQ38" s="5">
        <v>8</v>
      </c>
      <c r="AR38" s="6">
        <v>6.2992125984251898E-2</v>
      </c>
      <c r="AS38" s="1" t="s">
        <v>0</v>
      </c>
      <c r="AT38" s="4">
        <v>43374</v>
      </c>
      <c r="AU38" s="5">
        <v>19</v>
      </c>
      <c r="AV38" s="5">
        <v>18</v>
      </c>
      <c r="AW38" s="5">
        <v>18</v>
      </c>
      <c r="AX38" s="5">
        <v>-1</v>
      </c>
      <c r="AY38" s="6">
        <v>-5.2631578947368397E-2</v>
      </c>
      <c r="AZ38" s="5">
        <v>0</v>
      </c>
      <c r="BA38" s="6">
        <v>0</v>
      </c>
      <c r="BB38" s="1" t="s">
        <v>0</v>
      </c>
    </row>
    <row r="39" spans="1:54" ht="15.6" x14ac:dyDescent="0.3">
      <c r="A39" s="4">
        <v>43405</v>
      </c>
      <c r="B39" s="5">
        <v>493</v>
      </c>
      <c r="C39" s="5">
        <v>495</v>
      </c>
      <c r="D39" s="5">
        <v>520</v>
      </c>
      <c r="E39" s="5">
        <v>2</v>
      </c>
      <c r="F39" s="6">
        <v>4.0567951318458001E-3</v>
      </c>
      <c r="G39" s="5">
        <v>25</v>
      </c>
      <c r="H39" s="6">
        <v>5.0505050505050497E-2</v>
      </c>
      <c r="I39" s="1" t="s">
        <v>0</v>
      </c>
      <c r="J39" s="4">
        <v>43405</v>
      </c>
      <c r="K39" s="5">
        <v>378</v>
      </c>
      <c r="L39" s="5">
        <v>377</v>
      </c>
      <c r="M39" s="5">
        <v>367</v>
      </c>
      <c r="N39" s="5">
        <v>-1</v>
      </c>
      <c r="O39" s="6">
        <v>-2.6455026455025998E-3</v>
      </c>
      <c r="P39" s="5">
        <v>-10</v>
      </c>
      <c r="Q39" s="6">
        <v>-2.6525198938991999E-2</v>
      </c>
      <c r="R39" s="1" t="s">
        <v>0</v>
      </c>
      <c r="S39" s="4">
        <v>43405</v>
      </c>
      <c r="T39" s="5">
        <v>364</v>
      </c>
      <c r="U39" s="5">
        <v>366</v>
      </c>
      <c r="V39" s="5">
        <v>367</v>
      </c>
      <c r="W39" s="5">
        <v>2</v>
      </c>
      <c r="X39" s="6">
        <v>5.4945054945054004E-3</v>
      </c>
      <c r="Y39" s="5">
        <v>1</v>
      </c>
      <c r="Z39" s="6">
        <v>2.7322404371584001E-3</v>
      </c>
      <c r="AA39" s="1" t="s">
        <v>0</v>
      </c>
      <c r="AB39" s="4">
        <v>43405</v>
      </c>
      <c r="AC39" s="5">
        <v>226</v>
      </c>
      <c r="AD39" s="5">
        <v>231</v>
      </c>
      <c r="AE39" s="5">
        <v>224</v>
      </c>
      <c r="AF39" s="5">
        <v>5</v>
      </c>
      <c r="AG39" s="6">
        <v>2.21238938053097E-2</v>
      </c>
      <c r="AH39" s="5">
        <v>-7</v>
      </c>
      <c r="AI39" s="6">
        <v>-3.03030303030303E-2</v>
      </c>
      <c r="AJ39" s="1" t="s">
        <v>0</v>
      </c>
      <c r="AK39" s="4">
        <v>43405</v>
      </c>
      <c r="AL39" s="5">
        <v>118</v>
      </c>
      <c r="AM39" s="5">
        <v>113</v>
      </c>
      <c r="AN39" s="5">
        <v>116</v>
      </c>
      <c r="AO39" s="5">
        <v>-5</v>
      </c>
      <c r="AP39" s="6">
        <v>-4.2372881355932202E-2</v>
      </c>
      <c r="AQ39" s="5">
        <v>3</v>
      </c>
      <c r="AR39" s="6">
        <v>2.6548672566371601E-2</v>
      </c>
      <c r="AS39" s="1" t="s">
        <v>0</v>
      </c>
      <c r="AT39" s="4">
        <v>43405</v>
      </c>
      <c r="AU39" s="5">
        <v>21</v>
      </c>
      <c r="AV39" s="5">
        <v>22</v>
      </c>
      <c r="AW39" s="5">
        <v>27</v>
      </c>
      <c r="AX39" s="5">
        <v>1</v>
      </c>
      <c r="AY39" s="6">
        <v>4.7619047619047603E-2</v>
      </c>
      <c r="AZ39" s="5">
        <v>5</v>
      </c>
      <c r="BA39" s="6">
        <v>0.22727272727272721</v>
      </c>
      <c r="BB39" s="1" t="s">
        <v>0</v>
      </c>
    </row>
    <row r="40" spans="1:54" ht="15.6" x14ac:dyDescent="0.3">
      <c r="A40" s="4">
        <v>43435</v>
      </c>
      <c r="B40" s="5">
        <v>428</v>
      </c>
      <c r="C40" s="5">
        <v>435</v>
      </c>
      <c r="D40" s="5">
        <v>467</v>
      </c>
      <c r="E40" s="5">
        <v>7</v>
      </c>
      <c r="F40" s="6">
        <v>1.6355140186915799E-2</v>
      </c>
      <c r="G40" s="5">
        <v>32</v>
      </c>
      <c r="H40" s="6">
        <v>7.3563218390804597E-2</v>
      </c>
      <c r="I40" s="1" t="s">
        <v>0</v>
      </c>
      <c r="J40" s="4">
        <v>43435</v>
      </c>
      <c r="K40" s="5">
        <v>352</v>
      </c>
      <c r="L40" s="5">
        <v>351</v>
      </c>
      <c r="M40" s="5">
        <v>346</v>
      </c>
      <c r="N40" s="5">
        <v>-1</v>
      </c>
      <c r="O40" s="6">
        <v>-2.8409090909089999E-3</v>
      </c>
      <c r="P40" s="5">
        <v>-5</v>
      </c>
      <c r="Q40" s="6">
        <v>-1.42450142450142E-2</v>
      </c>
      <c r="R40" s="1" t="s">
        <v>0</v>
      </c>
      <c r="S40" s="4">
        <v>43435</v>
      </c>
      <c r="T40" s="5">
        <v>325</v>
      </c>
      <c r="U40" s="5">
        <v>342</v>
      </c>
      <c r="V40" s="5">
        <v>334</v>
      </c>
      <c r="W40" s="5">
        <v>17</v>
      </c>
      <c r="X40" s="6">
        <v>5.2307692307692298E-2</v>
      </c>
      <c r="Y40" s="5">
        <v>-8</v>
      </c>
      <c r="Z40" s="6">
        <v>-2.3391812865496998E-2</v>
      </c>
      <c r="AA40" s="1" t="s">
        <v>0</v>
      </c>
      <c r="AB40" s="4">
        <v>43435</v>
      </c>
      <c r="AC40" s="5">
        <v>196</v>
      </c>
      <c r="AD40" s="5">
        <v>211</v>
      </c>
      <c r="AE40" s="5">
        <v>198</v>
      </c>
      <c r="AF40" s="5">
        <v>15</v>
      </c>
      <c r="AG40" s="6">
        <v>7.6530612244897905E-2</v>
      </c>
      <c r="AH40" s="5">
        <v>-13</v>
      </c>
      <c r="AI40" s="6">
        <v>-6.1611374407582901E-2</v>
      </c>
      <c r="AJ40" s="1" t="s">
        <v>0</v>
      </c>
      <c r="AK40" s="4">
        <v>43435</v>
      </c>
      <c r="AL40" s="5">
        <v>110</v>
      </c>
      <c r="AM40" s="5">
        <v>111</v>
      </c>
      <c r="AN40" s="5">
        <v>120</v>
      </c>
      <c r="AO40" s="5">
        <v>1</v>
      </c>
      <c r="AP40" s="6">
        <v>9.0909090909090003E-3</v>
      </c>
      <c r="AQ40" s="5">
        <v>9</v>
      </c>
      <c r="AR40" s="6">
        <v>8.1081081081081002E-2</v>
      </c>
      <c r="AS40" s="1" t="s">
        <v>0</v>
      </c>
      <c r="AT40" s="4">
        <v>43435</v>
      </c>
      <c r="AU40" s="5">
        <v>19</v>
      </c>
      <c r="AV40" s="5">
        <v>19</v>
      </c>
      <c r="AW40" s="5">
        <v>17</v>
      </c>
      <c r="AX40" s="5">
        <v>0</v>
      </c>
      <c r="AY40" s="6">
        <v>0</v>
      </c>
      <c r="AZ40" s="5">
        <v>-2</v>
      </c>
      <c r="BA40" s="6">
        <v>-0.10526315789473679</v>
      </c>
      <c r="BB40" s="1" t="s">
        <v>0</v>
      </c>
    </row>
    <row r="41" spans="1:54" ht="15.6" x14ac:dyDescent="0.3">
      <c r="A41" s="4">
        <v>43466</v>
      </c>
      <c r="B41" s="5">
        <v>452</v>
      </c>
      <c r="C41" s="5">
        <v>458</v>
      </c>
      <c r="D41" s="5">
        <v>431</v>
      </c>
      <c r="E41" s="5">
        <v>6</v>
      </c>
      <c r="F41" s="6">
        <v>1.3274336283185801E-2</v>
      </c>
      <c r="G41" s="5">
        <v>-27</v>
      </c>
      <c r="H41" s="6">
        <v>-5.8951965065502099E-2</v>
      </c>
      <c r="I41" s="1" t="s">
        <v>0</v>
      </c>
      <c r="J41" s="4">
        <v>43466</v>
      </c>
      <c r="K41" s="5">
        <v>356</v>
      </c>
      <c r="L41" s="5">
        <v>377</v>
      </c>
      <c r="M41" s="5">
        <v>353</v>
      </c>
      <c r="N41" s="5">
        <v>21</v>
      </c>
      <c r="O41" s="6">
        <v>5.8988764044943798E-2</v>
      </c>
      <c r="P41" s="5">
        <v>-24</v>
      </c>
      <c r="Q41" s="6">
        <v>-6.3660477453580902E-2</v>
      </c>
      <c r="R41" s="1" t="s">
        <v>0</v>
      </c>
      <c r="S41" s="4">
        <v>43466</v>
      </c>
      <c r="T41" s="5">
        <v>342</v>
      </c>
      <c r="U41" s="5">
        <v>355</v>
      </c>
      <c r="V41" s="5">
        <v>331</v>
      </c>
      <c r="W41" s="5">
        <v>13</v>
      </c>
      <c r="X41" s="6">
        <v>3.8011695906432698E-2</v>
      </c>
      <c r="Y41" s="5">
        <v>-24</v>
      </c>
      <c r="Z41" s="6">
        <v>-6.7605633802816895E-2</v>
      </c>
      <c r="AA41" s="1" t="s">
        <v>0</v>
      </c>
      <c r="AB41" s="4">
        <v>43466</v>
      </c>
      <c r="AC41" s="5">
        <v>209</v>
      </c>
      <c r="AD41" s="5">
        <v>212</v>
      </c>
      <c r="AE41" s="5">
        <v>218</v>
      </c>
      <c r="AF41" s="5">
        <v>3</v>
      </c>
      <c r="AG41" s="6">
        <v>1.43540669856459E-2</v>
      </c>
      <c r="AH41" s="5">
        <v>6</v>
      </c>
      <c r="AI41" s="6">
        <v>2.83018867924528E-2</v>
      </c>
      <c r="AJ41" s="1" t="s">
        <v>0</v>
      </c>
      <c r="AK41" s="4">
        <v>43466</v>
      </c>
      <c r="AL41" s="5">
        <v>112</v>
      </c>
      <c r="AM41" s="5">
        <v>123</v>
      </c>
      <c r="AN41" s="5">
        <v>95</v>
      </c>
      <c r="AO41" s="5">
        <v>11</v>
      </c>
      <c r="AP41" s="6">
        <v>9.8214285714285698E-2</v>
      </c>
      <c r="AQ41" s="5">
        <v>-28</v>
      </c>
      <c r="AR41" s="6">
        <v>-0.22764227642276419</v>
      </c>
      <c r="AS41" s="1" t="s">
        <v>0</v>
      </c>
      <c r="AT41" s="4">
        <v>43466</v>
      </c>
      <c r="AU41" s="5">
        <v>21</v>
      </c>
      <c r="AV41" s="5">
        <v>21</v>
      </c>
      <c r="AW41" s="5">
        <v>18</v>
      </c>
      <c r="AX41" s="5">
        <v>0</v>
      </c>
      <c r="AY41" s="6">
        <v>0</v>
      </c>
      <c r="AZ41" s="5">
        <v>-3</v>
      </c>
      <c r="BA41" s="6">
        <v>-0.14285714285714279</v>
      </c>
      <c r="BB41" s="1" t="s">
        <v>0</v>
      </c>
    </row>
    <row r="42" spans="1:54" ht="15.6" x14ac:dyDescent="0.3">
      <c r="A42" s="4">
        <v>43497</v>
      </c>
      <c r="B42" s="5">
        <v>477</v>
      </c>
      <c r="C42" s="5">
        <v>480</v>
      </c>
      <c r="D42" s="5">
        <v>457</v>
      </c>
      <c r="E42" s="5">
        <v>3</v>
      </c>
      <c r="F42" s="6">
        <v>6.2893081761005998E-3</v>
      </c>
      <c r="G42" s="5">
        <v>-23</v>
      </c>
      <c r="H42" s="6">
        <v>-4.7916666666666601E-2</v>
      </c>
      <c r="I42" s="1" t="s">
        <v>0</v>
      </c>
      <c r="J42" s="4">
        <v>43497</v>
      </c>
      <c r="K42" s="5">
        <v>349</v>
      </c>
      <c r="L42" s="5">
        <v>351</v>
      </c>
      <c r="M42" s="5">
        <v>335</v>
      </c>
      <c r="N42" s="5">
        <v>2</v>
      </c>
      <c r="O42" s="6">
        <v>5.7306590257879004E-3</v>
      </c>
      <c r="P42" s="5">
        <v>-16</v>
      </c>
      <c r="Q42" s="6">
        <v>-4.5584045584045503E-2</v>
      </c>
      <c r="R42" s="1" t="s">
        <v>0</v>
      </c>
      <c r="S42" s="4">
        <v>43497</v>
      </c>
      <c r="T42" s="5">
        <v>341</v>
      </c>
      <c r="U42" s="5">
        <v>347</v>
      </c>
      <c r="V42" s="5">
        <v>336</v>
      </c>
      <c r="W42" s="5">
        <v>6</v>
      </c>
      <c r="X42" s="6">
        <v>1.7595307917888499E-2</v>
      </c>
      <c r="Y42" s="5">
        <v>-11</v>
      </c>
      <c r="Z42" s="6">
        <v>-3.1700288184438E-2</v>
      </c>
      <c r="AA42" s="1" t="s">
        <v>0</v>
      </c>
      <c r="AB42" s="4">
        <v>43497</v>
      </c>
      <c r="AC42" s="5">
        <v>209</v>
      </c>
      <c r="AD42" s="5">
        <v>211</v>
      </c>
      <c r="AE42" s="5">
        <v>211</v>
      </c>
      <c r="AF42" s="5">
        <v>2</v>
      </c>
      <c r="AG42" s="6">
        <v>9.5693779904306008E-3</v>
      </c>
      <c r="AH42" s="5">
        <v>0</v>
      </c>
      <c r="AI42" s="6">
        <v>0</v>
      </c>
      <c r="AJ42" s="1" t="s">
        <v>0</v>
      </c>
      <c r="AK42" s="4">
        <v>43497</v>
      </c>
      <c r="AL42" s="5">
        <v>114</v>
      </c>
      <c r="AM42" s="5">
        <v>118</v>
      </c>
      <c r="AN42" s="5">
        <v>107</v>
      </c>
      <c r="AO42" s="5">
        <v>4</v>
      </c>
      <c r="AP42" s="6">
        <v>3.5087719298245598E-2</v>
      </c>
      <c r="AQ42" s="5">
        <v>-11</v>
      </c>
      <c r="AR42" s="6">
        <v>-9.3220338983050793E-2</v>
      </c>
      <c r="AS42" s="1" t="s">
        <v>0</v>
      </c>
      <c r="AT42" s="4">
        <v>43497</v>
      </c>
      <c r="AU42" s="5">
        <v>18</v>
      </c>
      <c r="AV42" s="5">
        <v>18</v>
      </c>
      <c r="AW42" s="5">
        <v>17</v>
      </c>
      <c r="AX42" s="5">
        <v>0</v>
      </c>
      <c r="AY42" s="6">
        <v>0</v>
      </c>
      <c r="AZ42" s="5">
        <v>-1</v>
      </c>
      <c r="BA42" s="6">
        <v>-5.5555555555555497E-2</v>
      </c>
      <c r="BB42" s="1" t="s">
        <v>0</v>
      </c>
    </row>
    <row r="43" spans="1:54" ht="15.6" x14ac:dyDescent="0.3">
      <c r="A43" s="4">
        <v>43525</v>
      </c>
      <c r="B43" s="5">
        <v>476</v>
      </c>
      <c r="C43" s="5">
        <v>461</v>
      </c>
      <c r="D43" s="5">
        <v>435</v>
      </c>
      <c r="E43" s="5">
        <v>-15</v>
      </c>
      <c r="F43" s="6">
        <v>-3.1512605042016799E-2</v>
      </c>
      <c r="G43" s="5">
        <v>-26</v>
      </c>
      <c r="H43" s="6">
        <v>-5.6399132321041198E-2</v>
      </c>
      <c r="I43" s="1" t="s">
        <v>0</v>
      </c>
      <c r="J43" s="4">
        <v>43525</v>
      </c>
      <c r="K43" s="5">
        <v>355</v>
      </c>
      <c r="L43" s="5">
        <v>357</v>
      </c>
      <c r="M43" s="5">
        <v>343</v>
      </c>
      <c r="N43" s="5">
        <v>2</v>
      </c>
      <c r="O43" s="6">
        <v>5.6338028169014001E-3</v>
      </c>
      <c r="P43" s="5">
        <v>-14</v>
      </c>
      <c r="Q43" s="6">
        <v>-3.9215686274509803E-2</v>
      </c>
      <c r="R43" s="1" t="s">
        <v>0</v>
      </c>
      <c r="S43" s="4">
        <v>43525</v>
      </c>
      <c r="T43" s="5">
        <v>366</v>
      </c>
      <c r="U43" s="5">
        <v>364</v>
      </c>
      <c r="V43" s="5">
        <v>361</v>
      </c>
      <c r="W43" s="5">
        <v>-2</v>
      </c>
      <c r="X43" s="6">
        <v>-5.4644808743169E-3</v>
      </c>
      <c r="Y43" s="5">
        <v>-3</v>
      </c>
      <c r="Z43" s="6">
        <v>-8.2417582417582003E-3</v>
      </c>
      <c r="AA43" s="1" t="s">
        <v>0</v>
      </c>
      <c r="AB43" s="4">
        <v>43525</v>
      </c>
      <c r="AC43" s="5">
        <v>221</v>
      </c>
      <c r="AD43" s="5">
        <v>222</v>
      </c>
      <c r="AE43" s="5">
        <v>221</v>
      </c>
      <c r="AF43" s="5">
        <v>1</v>
      </c>
      <c r="AG43" s="6">
        <v>4.5248868778280001E-3</v>
      </c>
      <c r="AH43" s="5">
        <v>-1</v>
      </c>
      <c r="AI43" s="6">
        <v>-4.5045045045045001E-3</v>
      </c>
      <c r="AJ43" s="1" t="s">
        <v>0</v>
      </c>
      <c r="AK43" s="4">
        <v>43525</v>
      </c>
      <c r="AL43" s="5">
        <v>126</v>
      </c>
      <c r="AM43" s="5">
        <v>122</v>
      </c>
      <c r="AN43" s="5">
        <v>122</v>
      </c>
      <c r="AO43" s="5">
        <v>-4</v>
      </c>
      <c r="AP43" s="6">
        <v>-3.1746031746031703E-2</v>
      </c>
      <c r="AQ43" s="5">
        <v>0</v>
      </c>
      <c r="AR43" s="6">
        <v>0</v>
      </c>
      <c r="AS43" s="1" t="s">
        <v>0</v>
      </c>
      <c r="AT43" s="4">
        <v>43525</v>
      </c>
      <c r="AU43" s="5">
        <v>19</v>
      </c>
      <c r="AV43" s="5">
        <v>21</v>
      </c>
      <c r="AW43" s="5">
        <v>18</v>
      </c>
      <c r="AX43" s="5">
        <v>2</v>
      </c>
      <c r="AY43" s="6">
        <v>0.10526315789473679</v>
      </c>
      <c r="AZ43" s="5">
        <v>-3</v>
      </c>
      <c r="BA43" s="6">
        <v>-0.14285714285714279</v>
      </c>
      <c r="BB43" s="1" t="s">
        <v>0</v>
      </c>
    </row>
    <row r="44" spans="1:54" ht="15.6" x14ac:dyDescent="0.3">
      <c r="A44" s="4">
        <v>43556</v>
      </c>
      <c r="B44" s="5">
        <v>501</v>
      </c>
      <c r="C44" s="5">
        <v>496</v>
      </c>
      <c r="D44" s="5">
        <v>451</v>
      </c>
      <c r="E44" s="5">
        <v>-5</v>
      </c>
      <c r="F44" s="6">
        <v>-9.9800399201595991E-3</v>
      </c>
      <c r="G44" s="5">
        <v>-45</v>
      </c>
      <c r="H44" s="6">
        <v>-9.0725806451612906E-2</v>
      </c>
      <c r="I44" s="1" t="s">
        <v>0</v>
      </c>
      <c r="J44" s="4">
        <v>43556</v>
      </c>
      <c r="K44" s="5">
        <v>360</v>
      </c>
      <c r="L44" s="5">
        <v>367</v>
      </c>
      <c r="M44" s="5">
        <v>349</v>
      </c>
      <c r="N44" s="5">
        <v>7</v>
      </c>
      <c r="O44" s="6">
        <v>1.94444444444444E-2</v>
      </c>
      <c r="P44" s="5">
        <v>-18</v>
      </c>
      <c r="Q44" s="6">
        <v>-4.9046321525885499E-2</v>
      </c>
      <c r="R44" s="1" t="s">
        <v>0</v>
      </c>
      <c r="S44" s="4">
        <v>43556</v>
      </c>
      <c r="T44" s="5">
        <v>352</v>
      </c>
      <c r="U44" s="5">
        <v>357</v>
      </c>
      <c r="V44" s="5">
        <v>365</v>
      </c>
      <c r="W44" s="5">
        <v>5</v>
      </c>
      <c r="X44" s="6">
        <v>1.42045454545454E-2</v>
      </c>
      <c r="Y44" s="5">
        <v>8</v>
      </c>
      <c r="Z44" s="6">
        <v>2.2408963585434101E-2</v>
      </c>
      <c r="AA44" s="1" t="s">
        <v>0</v>
      </c>
      <c r="AB44" s="4">
        <v>43556</v>
      </c>
      <c r="AC44" s="5">
        <v>218</v>
      </c>
      <c r="AD44" s="5">
        <v>224</v>
      </c>
      <c r="AE44" s="5">
        <v>231</v>
      </c>
      <c r="AF44" s="5">
        <v>6</v>
      </c>
      <c r="AG44" s="6">
        <v>2.7522935779816501E-2</v>
      </c>
      <c r="AH44" s="5">
        <v>7</v>
      </c>
      <c r="AI44" s="6">
        <v>3.125E-2</v>
      </c>
      <c r="AJ44" s="1" t="s">
        <v>0</v>
      </c>
      <c r="AK44" s="4">
        <v>43556</v>
      </c>
      <c r="AL44" s="5">
        <v>113</v>
      </c>
      <c r="AM44" s="5">
        <v>111</v>
      </c>
      <c r="AN44" s="5">
        <v>115</v>
      </c>
      <c r="AO44" s="5">
        <v>-2</v>
      </c>
      <c r="AP44" s="6">
        <v>-1.7699115044247701E-2</v>
      </c>
      <c r="AQ44" s="5">
        <v>4</v>
      </c>
      <c r="AR44" s="6">
        <v>3.6036036036036001E-2</v>
      </c>
      <c r="AS44" s="1" t="s">
        <v>0</v>
      </c>
      <c r="AT44" s="4">
        <v>43556</v>
      </c>
      <c r="AU44" s="5">
        <v>22</v>
      </c>
      <c r="AV44" s="5">
        <v>22</v>
      </c>
      <c r="AW44" s="5">
        <v>19</v>
      </c>
      <c r="AX44" s="5">
        <v>0</v>
      </c>
      <c r="AY44" s="6">
        <v>0</v>
      </c>
      <c r="AZ44" s="5">
        <v>-3</v>
      </c>
      <c r="BA44" s="6">
        <v>-0.1363636363636363</v>
      </c>
      <c r="BB44" s="1" t="s">
        <v>0</v>
      </c>
    </row>
    <row r="45" spans="1:54" ht="15.6" x14ac:dyDescent="0.3">
      <c r="A45" s="4">
        <v>43586</v>
      </c>
      <c r="B45" s="5">
        <v>509</v>
      </c>
      <c r="C45" s="5">
        <v>503</v>
      </c>
      <c r="D45" s="5">
        <v>471</v>
      </c>
      <c r="E45" s="5">
        <v>-6</v>
      </c>
      <c r="F45" s="6">
        <v>-1.17878192534381E-2</v>
      </c>
      <c r="G45" s="5">
        <v>-32</v>
      </c>
      <c r="H45" s="6">
        <v>-6.3618290258449298E-2</v>
      </c>
      <c r="I45" s="1" t="s">
        <v>0</v>
      </c>
      <c r="J45" s="4">
        <v>43586</v>
      </c>
      <c r="K45" s="5">
        <v>345</v>
      </c>
      <c r="L45" s="5">
        <v>340</v>
      </c>
      <c r="M45" s="5">
        <v>339</v>
      </c>
      <c r="N45" s="5">
        <v>-5</v>
      </c>
      <c r="O45" s="6">
        <v>-1.4492753623188401E-2</v>
      </c>
      <c r="P45" s="5">
        <v>-1</v>
      </c>
      <c r="Q45" s="6">
        <v>-2.9411764705882001E-3</v>
      </c>
      <c r="R45" s="1" t="s">
        <v>0</v>
      </c>
      <c r="S45" s="4">
        <v>43586</v>
      </c>
      <c r="T45" s="5">
        <v>336</v>
      </c>
      <c r="U45" s="5">
        <v>334</v>
      </c>
      <c r="V45" s="5">
        <v>336</v>
      </c>
      <c r="W45" s="5">
        <v>-2</v>
      </c>
      <c r="X45" s="6">
        <v>-5.9523809523809E-3</v>
      </c>
      <c r="Y45" s="5">
        <v>2</v>
      </c>
      <c r="Z45" s="6">
        <v>5.9880239520958001E-3</v>
      </c>
      <c r="AA45" s="1" t="s">
        <v>0</v>
      </c>
      <c r="AB45" s="4">
        <v>43586</v>
      </c>
      <c r="AC45" s="5">
        <v>205</v>
      </c>
      <c r="AD45" s="5">
        <v>203</v>
      </c>
      <c r="AE45" s="5">
        <v>204</v>
      </c>
      <c r="AF45" s="5">
        <v>-2</v>
      </c>
      <c r="AG45" s="6">
        <v>-9.7560975609755993E-3</v>
      </c>
      <c r="AH45" s="5">
        <v>1</v>
      </c>
      <c r="AI45" s="6">
        <v>4.9261083743842001E-3</v>
      </c>
      <c r="AJ45" s="1" t="s">
        <v>0</v>
      </c>
      <c r="AK45" s="4">
        <v>43586</v>
      </c>
      <c r="AL45" s="5">
        <v>112</v>
      </c>
      <c r="AM45" s="5">
        <v>112</v>
      </c>
      <c r="AN45" s="5">
        <v>112</v>
      </c>
      <c r="AO45" s="5">
        <v>0</v>
      </c>
      <c r="AP45" s="6">
        <v>0</v>
      </c>
      <c r="AQ45" s="5">
        <v>0</v>
      </c>
      <c r="AR45" s="6">
        <v>0</v>
      </c>
      <c r="AS45" s="1" t="s">
        <v>0</v>
      </c>
      <c r="AT45" s="4">
        <v>43586</v>
      </c>
      <c r="AU45" s="5">
        <v>19</v>
      </c>
      <c r="AV45" s="5">
        <v>19</v>
      </c>
      <c r="AW45" s="5">
        <v>20</v>
      </c>
      <c r="AX45" s="5">
        <v>0</v>
      </c>
      <c r="AY45" s="6">
        <v>0</v>
      </c>
      <c r="AZ45" s="5">
        <v>1</v>
      </c>
      <c r="BA45" s="6">
        <v>5.2631578947368397E-2</v>
      </c>
      <c r="BB45" s="1" t="s">
        <v>0</v>
      </c>
    </row>
    <row r="46" spans="1:54" ht="15.6" x14ac:dyDescent="0.3">
      <c r="A46" s="4">
        <v>43617</v>
      </c>
      <c r="B46" s="5">
        <v>503</v>
      </c>
      <c r="C46" s="5">
        <v>515</v>
      </c>
      <c r="D46" s="5">
        <v>465</v>
      </c>
      <c r="E46" s="5">
        <v>12</v>
      </c>
      <c r="F46" s="6">
        <v>2.3856858846918402E-2</v>
      </c>
      <c r="G46" s="5">
        <v>-50</v>
      </c>
      <c r="H46" s="6">
        <v>-9.7087378640776698E-2</v>
      </c>
      <c r="I46" s="1" t="s">
        <v>0</v>
      </c>
      <c r="J46" s="4">
        <v>43617</v>
      </c>
      <c r="K46" s="5">
        <v>324</v>
      </c>
      <c r="L46" s="5">
        <v>336</v>
      </c>
      <c r="M46" s="5">
        <v>324</v>
      </c>
      <c r="N46" s="5">
        <v>12</v>
      </c>
      <c r="O46" s="6">
        <v>3.7037037037037E-2</v>
      </c>
      <c r="P46" s="5">
        <v>-12</v>
      </c>
      <c r="Q46" s="6">
        <v>-3.5714285714285698E-2</v>
      </c>
      <c r="R46" s="1" t="s">
        <v>0</v>
      </c>
      <c r="S46" s="4">
        <v>43617</v>
      </c>
      <c r="T46" s="5">
        <v>318</v>
      </c>
      <c r="U46" s="5">
        <v>331</v>
      </c>
      <c r="V46" s="5">
        <v>329</v>
      </c>
      <c r="W46" s="5">
        <v>13</v>
      </c>
      <c r="X46" s="6">
        <v>4.0880503144654003E-2</v>
      </c>
      <c r="Y46" s="5">
        <v>-2</v>
      </c>
      <c r="Z46" s="6">
        <v>-6.0422960725075E-3</v>
      </c>
      <c r="AA46" s="1" t="s">
        <v>0</v>
      </c>
      <c r="AB46" s="4">
        <v>43617</v>
      </c>
      <c r="AC46" s="5">
        <v>195</v>
      </c>
      <c r="AD46" s="5">
        <v>203</v>
      </c>
      <c r="AE46" s="5">
        <v>201</v>
      </c>
      <c r="AF46" s="5">
        <v>8</v>
      </c>
      <c r="AG46" s="6">
        <v>4.1025641025640998E-2</v>
      </c>
      <c r="AH46" s="5">
        <v>-2</v>
      </c>
      <c r="AI46" s="6">
        <v>-9.8522167487684002E-3</v>
      </c>
      <c r="AJ46" s="1" t="s">
        <v>0</v>
      </c>
      <c r="AK46" s="4">
        <v>43617</v>
      </c>
      <c r="AL46" s="5">
        <v>103</v>
      </c>
      <c r="AM46" s="5">
        <v>109</v>
      </c>
      <c r="AN46" s="5">
        <v>108</v>
      </c>
      <c r="AO46" s="5">
        <v>6</v>
      </c>
      <c r="AP46" s="6">
        <v>5.8252427184466E-2</v>
      </c>
      <c r="AQ46" s="5">
        <v>-1</v>
      </c>
      <c r="AR46" s="6">
        <v>-9.1743119266054999E-3</v>
      </c>
      <c r="AS46" s="1" t="s">
        <v>0</v>
      </c>
      <c r="AT46" s="4">
        <v>43617</v>
      </c>
      <c r="AU46" s="5">
        <v>20</v>
      </c>
      <c r="AV46" s="5">
        <v>19</v>
      </c>
      <c r="AW46" s="5">
        <v>20</v>
      </c>
      <c r="AX46" s="5">
        <v>-1</v>
      </c>
      <c r="AY46" s="6">
        <v>-0.05</v>
      </c>
      <c r="AZ46" s="5">
        <v>1</v>
      </c>
      <c r="BA46" s="6">
        <v>5.2631578947368397E-2</v>
      </c>
      <c r="BB46" s="1" t="s">
        <v>0</v>
      </c>
    </row>
    <row r="47" spans="1:54" ht="15.6" x14ac:dyDescent="0.3">
      <c r="A47" s="4">
        <v>43647</v>
      </c>
      <c r="B47" s="5">
        <v>522</v>
      </c>
      <c r="C47" s="5">
        <v>513</v>
      </c>
      <c r="D47" s="5">
        <v>452</v>
      </c>
      <c r="E47" s="5">
        <v>-9</v>
      </c>
      <c r="F47" s="6">
        <v>-1.72413793103448E-2</v>
      </c>
      <c r="G47" s="5">
        <v>-61</v>
      </c>
      <c r="H47" s="6">
        <v>-0.1189083820662768</v>
      </c>
      <c r="I47" s="1" t="s">
        <v>0</v>
      </c>
      <c r="J47" s="4">
        <v>43647</v>
      </c>
      <c r="K47" s="5">
        <v>345</v>
      </c>
      <c r="L47" s="5">
        <v>338</v>
      </c>
      <c r="M47" s="5">
        <v>330</v>
      </c>
      <c r="N47" s="5">
        <v>-7</v>
      </c>
      <c r="O47" s="6">
        <v>-2.0289855072463701E-2</v>
      </c>
      <c r="P47" s="5">
        <v>-8</v>
      </c>
      <c r="Q47" s="6">
        <v>-2.3668639053254399E-2</v>
      </c>
      <c r="R47" s="1" t="s">
        <v>0</v>
      </c>
      <c r="S47" s="4">
        <v>43647</v>
      </c>
      <c r="T47" s="5">
        <v>325</v>
      </c>
      <c r="U47" s="5">
        <v>326</v>
      </c>
      <c r="V47" s="5">
        <v>328</v>
      </c>
      <c r="W47" s="5">
        <v>1</v>
      </c>
      <c r="X47" s="6">
        <v>3.0769230769230002E-3</v>
      </c>
      <c r="Y47" s="5">
        <v>2</v>
      </c>
      <c r="Z47" s="6">
        <v>6.1349693251532998E-3</v>
      </c>
      <c r="AA47" s="1" t="s">
        <v>0</v>
      </c>
      <c r="AB47" s="4">
        <v>43647</v>
      </c>
      <c r="AC47" s="5">
        <v>191</v>
      </c>
      <c r="AD47" s="5">
        <v>195</v>
      </c>
      <c r="AE47" s="5">
        <v>197</v>
      </c>
      <c r="AF47" s="5">
        <v>4</v>
      </c>
      <c r="AG47" s="6">
        <v>2.09424083769633E-2</v>
      </c>
      <c r="AH47" s="5">
        <v>2</v>
      </c>
      <c r="AI47" s="6">
        <v>1.0256410256410199E-2</v>
      </c>
      <c r="AJ47" s="1" t="s">
        <v>0</v>
      </c>
      <c r="AK47" s="4">
        <v>43647</v>
      </c>
      <c r="AL47" s="5">
        <v>116</v>
      </c>
      <c r="AM47" s="5">
        <v>112</v>
      </c>
      <c r="AN47" s="5">
        <v>111</v>
      </c>
      <c r="AO47" s="5">
        <v>-4</v>
      </c>
      <c r="AP47" s="6">
        <v>-3.4482758620689599E-2</v>
      </c>
      <c r="AQ47" s="5">
        <v>-1</v>
      </c>
      <c r="AR47" s="6">
        <v>-8.9285714285714003E-3</v>
      </c>
      <c r="AS47" s="1" t="s">
        <v>0</v>
      </c>
      <c r="AT47" s="4">
        <v>43647</v>
      </c>
      <c r="AU47" s="5">
        <v>19</v>
      </c>
      <c r="AV47" s="5">
        <v>19</v>
      </c>
      <c r="AW47" s="5">
        <v>19</v>
      </c>
      <c r="AX47" s="5">
        <v>0</v>
      </c>
      <c r="AY47" s="6">
        <v>0</v>
      </c>
      <c r="AZ47" s="5">
        <v>0</v>
      </c>
      <c r="BA47" s="6">
        <v>0</v>
      </c>
      <c r="BB47" s="1" t="s">
        <v>0</v>
      </c>
    </row>
    <row r="48" spans="1:54" ht="15.6" x14ac:dyDescent="0.3">
      <c r="A48" s="4">
        <v>43678</v>
      </c>
      <c r="B48" s="5">
        <v>484</v>
      </c>
      <c r="C48" s="5">
        <v>470</v>
      </c>
      <c r="D48" s="5">
        <v>439</v>
      </c>
      <c r="E48" s="5">
        <v>-14</v>
      </c>
      <c r="F48" s="6">
        <v>-2.89256198347107E-2</v>
      </c>
      <c r="G48" s="5">
        <v>-31</v>
      </c>
      <c r="H48" s="6">
        <v>-6.5957446808510595E-2</v>
      </c>
      <c r="I48" s="1" t="s">
        <v>0</v>
      </c>
      <c r="J48" s="4">
        <v>43678</v>
      </c>
      <c r="K48" s="5">
        <v>329</v>
      </c>
      <c r="L48" s="5">
        <v>337</v>
      </c>
      <c r="M48" s="5">
        <v>334</v>
      </c>
      <c r="N48" s="5">
        <v>8</v>
      </c>
      <c r="O48" s="6">
        <v>2.4316109422492401E-2</v>
      </c>
      <c r="P48" s="5">
        <v>-3</v>
      </c>
      <c r="Q48" s="6">
        <v>-8.9020771513352998E-3</v>
      </c>
      <c r="R48" s="1" t="s">
        <v>0</v>
      </c>
      <c r="S48" s="4">
        <v>43678</v>
      </c>
      <c r="T48" s="5">
        <v>310</v>
      </c>
      <c r="U48" s="5">
        <v>320</v>
      </c>
      <c r="V48" s="5">
        <v>326</v>
      </c>
      <c r="W48" s="5">
        <v>10</v>
      </c>
      <c r="X48" s="6">
        <v>3.2258064516128997E-2</v>
      </c>
      <c r="Y48" s="5">
        <v>6</v>
      </c>
      <c r="Z48" s="6">
        <v>1.8749999999999999E-2</v>
      </c>
      <c r="AA48" s="1" t="s">
        <v>0</v>
      </c>
      <c r="AB48" s="4">
        <v>43678</v>
      </c>
      <c r="AC48" s="5">
        <v>192</v>
      </c>
      <c r="AD48" s="5">
        <v>197</v>
      </c>
      <c r="AE48" s="5">
        <v>201</v>
      </c>
      <c r="AF48" s="5">
        <v>5</v>
      </c>
      <c r="AG48" s="6">
        <v>2.6041666666666598E-2</v>
      </c>
      <c r="AH48" s="5">
        <v>4</v>
      </c>
      <c r="AI48" s="6">
        <v>2.03045685279187E-2</v>
      </c>
      <c r="AJ48" s="1" t="s">
        <v>0</v>
      </c>
      <c r="AK48" s="4">
        <v>43678</v>
      </c>
      <c r="AL48" s="5">
        <v>100</v>
      </c>
      <c r="AM48" s="5">
        <v>104</v>
      </c>
      <c r="AN48" s="5">
        <v>105</v>
      </c>
      <c r="AO48" s="5">
        <v>4</v>
      </c>
      <c r="AP48" s="6">
        <v>0.04</v>
      </c>
      <c r="AQ48" s="5">
        <v>1</v>
      </c>
      <c r="AR48" s="6">
        <v>9.6153846153846003E-3</v>
      </c>
      <c r="AS48" s="1" t="s">
        <v>0</v>
      </c>
      <c r="AT48" s="4">
        <v>43678</v>
      </c>
      <c r="AU48" s="5">
        <v>17</v>
      </c>
      <c r="AV48" s="5">
        <v>19</v>
      </c>
      <c r="AW48" s="5">
        <v>20</v>
      </c>
      <c r="AX48" s="5">
        <v>2</v>
      </c>
      <c r="AY48" s="6">
        <v>0.1176470588235294</v>
      </c>
      <c r="AZ48" s="5">
        <v>1</v>
      </c>
      <c r="BA48" s="6">
        <v>5.2631578947368397E-2</v>
      </c>
      <c r="BB48" s="1" t="s">
        <v>0</v>
      </c>
    </row>
    <row r="49" spans="1:54" ht="15.6" x14ac:dyDescent="0.3">
      <c r="A49" s="4">
        <v>43709</v>
      </c>
      <c r="B49" s="5">
        <v>469</v>
      </c>
      <c r="C49" s="5">
        <v>462</v>
      </c>
      <c r="D49" s="5">
        <v>444</v>
      </c>
      <c r="E49" s="5">
        <v>-7</v>
      </c>
      <c r="F49" s="6">
        <v>-1.4925373134328301E-2</v>
      </c>
      <c r="G49" s="5">
        <v>-18</v>
      </c>
      <c r="H49" s="6">
        <v>-3.8961038961038898E-2</v>
      </c>
      <c r="I49" s="1" t="s">
        <v>0</v>
      </c>
      <c r="J49" s="4">
        <v>43709</v>
      </c>
      <c r="K49" s="5">
        <v>351</v>
      </c>
      <c r="L49" s="5">
        <v>338</v>
      </c>
      <c r="M49" s="5">
        <v>345</v>
      </c>
      <c r="N49" s="5">
        <v>-13</v>
      </c>
      <c r="O49" s="6">
        <v>-3.7037037037037E-2</v>
      </c>
      <c r="P49" s="5">
        <v>7</v>
      </c>
      <c r="Q49" s="6">
        <v>2.07100591715976E-2</v>
      </c>
      <c r="R49" s="1" t="s">
        <v>0</v>
      </c>
      <c r="S49" s="4">
        <v>43709</v>
      </c>
      <c r="T49" s="5">
        <v>357</v>
      </c>
      <c r="U49" s="5">
        <v>349</v>
      </c>
      <c r="V49" s="5">
        <v>349</v>
      </c>
      <c r="W49" s="5">
        <v>-8</v>
      </c>
      <c r="X49" s="6">
        <v>-2.2408963585434101E-2</v>
      </c>
      <c r="Y49" s="5">
        <v>0</v>
      </c>
      <c r="Z49" s="6">
        <v>0</v>
      </c>
      <c r="AA49" s="1" t="s">
        <v>0</v>
      </c>
      <c r="AB49" s="4">
        <v>43709</v>
      </c>
      <c r="AC49" s="5">
        <v>216</v>
      </c>
      <c r="AD49" s="5">
        <v>214</v>
      </c>
      <c r="AE49" s="5">
        <v>213</v>
      </c>
      <c r="AF49" s="5">
        <v>-2</v>
      </c>
      <c r="AG49" s="6">
        <v>-9.2592592592591998E-3</v>
      </c>
      <c r="AH49" s="5">
        <v>-1</v>
      </c>
      <c r="AI49" s="6">
        <v>-4.6728971962616004E-3</v>
      </c>
      <c r="AJ49" s="1" t="s">
        <v>0</v>
      </c>
      <c r="AK49" s="4">
        <v>43709</v>
      </c>
      <c r="AL49" s="5">
        <v>116</v>
      </c>
      <c r="AM49" s="5">
        <v>112</v>
      </c>
      <c r="AN49" s="5">
        <v>114</v>
      </c>
      <c r="AO49" s="5">
        <v>-4</v>
      </c>
      <c r="AP49" s="6">
        <v>-3.4482758620689599E-2</v>
      </c>
      <c r="AQ49" s="5">
        <v>2</v>
      </c>
      <c r="AR49" s="6">
        <v>1.7857142857142801E-2</v>
      </c>
      <c r="AS49" s="1" t="s">
        <v>0</v>
      </c>
      <c r="AT49" s="4">
        <v>43709</v>
      </c>
      <c r="AU49" s="5">
        <v>24</v>
      </c>
      <c r="AV49" s="5">
        <v>23</v>
      </c>
      <c r="AW49" s="5">
        <v>22</v>
      </c>
      <c r="AX49" s="5">
        <v>-1</v>
      </c>
      <c r="AY49" s="6">
        <v>-4.1666666666666602E-2</v>
      </c>
      <c r="AZ49" s="5">
        <v>-1</v>
      </c>
      <c r="BA49" s="6">
        <v>-4.3478260869565202E-2</v>
      </c>
      <c r="BB49" s="1" t="s">
        <v>0</v>
      </c>
    </row>
    <row r="50" spans="1:54" ht="15.6" x14ac:dyDescent="0.3">
      <c r="A50" s="4">
        <v>43739</v>
      </c>
      <c r="B50" s="5">
        <v>477</v>
      </c>
      <c r="C50" s="5">
        <v>447</v>
      </c>
      <c r="D50" s="5">
        <v>399</v>
      </c>
      <c r="E50" s="5">
        <v>-30</v>
      </c>
      <c r="F50" s="6">
        <v>-6.2893081761006206E-2</v>
      </c>
      <c r="G50" s="5">
        <v>-48</v>
      </c>
      <c r="H50" s="6">
        <v>-0.1073825503355704</v>
      </c>
      <c r="I50" s="1" t="s">
        <v>0</v>
      </c>
      <c r="J50" s="4">
        <v>43739</v>
      </c>
      <c r="K50" s="5">
        <v>319</v>
      </c>
      <c r="L50" s="5">
        <v>321</v>
      </c>
      <c r="M50" s="5">
        <v>310</v>
      </c>
      <c r="N50" s="5">
        <v>2</v>
      </c>
      <c r="O50" s="6">
        <v>6.2695924764890002E-3</v>
      </c>
      <c r="P50" s="5">
        <v>-11</v>
      </c>
      <c r="Q50" s="6">
        <v>-3.4267912772585597E-2</v>
      </c>
      <c r="R50" s="1" t="s">
        <v>0</v>
      </c>
      <c r="S50" s="4">
        <v>43739</v>
      </c>
      <c r="T50" s="5">
        <v>313</v>
      </c>
      <c r="U50" s="5">
        <v>324</v>
      </c>
      <c r="V50" s="5">
        <v>334</v>
      </c>
      <c r="W50" s="5">
        <v>11</v>
      </c>
      <c r="X50" s="6">
        <v>3.5143769968051103E-2</v>
      </c>
      <c r="Y50" s="5">
        <v>10</v>
      </c>
      <c r="Z50" s="6">
        <v>3.0864197530864099E-2</v>
      </c>
      <c r="AA50" s="1" t="s">
        <v>0</v>
      </c>
      <c r="AB50" s="4">
        <v>43739</v>
      </c>
      <c r="AC50" s="5">
        <v>186</v>
      </c>
      <c r="AD50" s="5">
        <v>198</v>
      </c>
      <c r="AE50" s="5">
        <v>197</v>
      </c>
      <c r="AF50" s="5">
        <v>12</v>
      </c>
      <c r="AG50" s="6">
        <v>6.4516129032257993E-2</v>
      </c>
      <c r="AH50" s="5">
        <v>-1</v>
      </c>
      <c r="AI50" s="6">
        <v>-5.0505050505049998E-3</v>
      </c>
      <c r="AJ50" s="1" t="s">
        <v>0</v>
      </c>
      <c r="AK50" s="4">
        <v>43739</v>
      </c>
      <c r="AL50" s="5">
        <v>109</v>
      </c>
      <c r="AM50" s="5">
        <v>106</v>
      </c>
      <c r="AN50" s="5">
        <v>116</v>
      </c>
      <c r="AO50" s="5">
        <v>-3</v>
      </c>
      <c r="AP50" s="6">
        <v>-2.7522935779816501E-2</v>
      </c>
      <c r="AQ50" s="5">
        <v>10</v>
      </c>
      <c r="AR50" s="6">
        <v>9.4339622641509399E-2</v>
      </c>
      <c r="AS50" s="1" t="s">
        <v>0</v>
      </c>
      <c r="AT50" s="4">
        <v>43739</v>
      </c>
      <c r="AU50" s="5">
        <v>18</v>
      </c>
      <c r="AV50" s="5">
        <v>19</v>
      </c>
      <c r="AW50" s="5">
        <v>22</v>
      </c>
      <c r="AX50" s="5">
        <v>1</v>
      </c>
      <c r="AY50" s="6">
        <v>5.5555555555555497E-2</v>
      </c>
      <c r="AZ50" s="5">
        <v>3</v>
      </c>
      <c r="BA50" s="6">
        <v>0.1578947368421052</v>
      </c>
      <c r="BB50" s="1" t="s">
        <v>0</v>
      </c>
    </row>
    <row r="51" spans="1:54" ht="15.6" x14ac:dyDescent="0.3">
      <c r="A51" s="4">
        <v>43770</v>
      </c>
      <c r="B51" s="5">
        <v>388</v>
      </c>
      <c r="C51" s="5">
        <v>381</v>
      </c>
      <c r="D51" s="5">
        <v>414</v>
      </c>
      <c r="E51" s="5">
        <v>-7</v>
      </c>
      <c r="F51" s="6">
        <v>-1.8041237113402001E-2</v>
      </c>
      <c r="G51" s="5">
        <v>33</v>
      </c>
      <c r="H51" s="6">
        <v>8.66141732283464E-2</v>
      </c>
      <c r="I51" s="1" t="s">
        <v>0</v>
      </c>
      <c r="J51" s="4">
        <v>43770</v>
      </c>
      <c r="K51" s="5">
        <v>334</v>
      </c>
      <c r="L51" s="5">
        <v>339</v>
      </c>
      <c r="M51" s="5">
        <v>360</v>
      </c>
      <c r="N51" s="5">
        <v>5</v>
      </c>
      <c r="O51" s="6">
        <v>1.49700598802395E-2</v>
      </c>
      <c r="P51" s="5">
        <v>21</v>
      </c>
      <c r="Q51" s="6">
        <v>6.19469026548672E-2</v>
      </c>
      <c r="R51" s="1" t="s">
        <v>0</v>
      </c>
      <c r="S51" s="4">
        <v>43770</v>
      </c>
      <c r="T51" s="5">
        <v>330</v>
      </c>
      <c r="U51" s="5">
        <v>333</v>
      </c>
      <c r="V51" s="5">
        <v>321</v>
      </c>
      <c r="W51" s="5">
        <v>3</v>
      </c>
      <c r="X51" s="6">
        <v>9.0909090909090003E-3</v>
      </c>
      <c r="Y51" s="5">
        <v>-12</v>
      </c>
      <c r="Z51" s="6">
        <v>-3.6036036036036001E-2</v>
      </c>
      <c r="AA51" s="1" t="s">
        <v>0</v>
      </c>
      <c r="AB51" s="4">
        <v>43770</v>
      </c>
      <c r="AC51" s="5">
        <v>213</v>
      </c>
      <c r="AD51" s="5">
        <v>211</v>
      </c>
      <c r="AE51" s="5">
        <v>201</v>
      </c>
      <c r="AF51" s="5">
        <v>-2</v>
      </c>
      <c r="AG51" s="6">
        <v>-9.3896713615023008E-3</v>
      </c>
      <c r="AH51" s="5">
        <v>-10</v>
      </c>
      <c r="AI51" s="6">
        <v>-4.7393364928909901E-2</v>
      </c>
      <c r="AJ51" s="1" t="s">
        <v>0</v>
      </c>
      <c r="AK51" s="4">
        <v>43770</v>
      </c>
      <c r="AL51" s="5">
        <v>95</v>
      </c>
      <c r="AM51" s="5">
        <v>100</v>
      </c>
      <c r="AN51" s="5">
        <v>99</v>
      </c>
      <c r="AO51" s="5">
        <v>5</v>
      </c>
      <c r="AP51" s="6">
        <v>5.2631578947368397E-2</v>
      </c>
      <c r="AQ51" s="5">
        <v>-1</v>
      </c>
      <c r="AR51" s="6">
        <v>-0.01</v>
      </c>
      <c r="AS51" s="1" t="s">
        <v>0</v>
      </c>
      <c r="AT51" s="4">
        <v>43770</v>
      </c>
      <c r="AU51" s="5">
        <v>22</v>
      </c>
      <c r="AV51" s="5">
        <v>22</v>
      </c>
      <c r="AW51" s="5">
        <v>22</v>
      </c>
      <c r="AX51" s="5">
        <v>0</v>
      </c>
      <c r="AY51" s="6">
        <v>0</v>
      </c>
      <c r="AZ51" s="5">
        <v>0</v>
      </c>
      <c r="BA51" s="6">
        <v>0</v>
      </c>
      <c r="BB51" s="1" t="s">
        <v>0</v>
      </c>
    </row>
    <row r="52" spans="1:54" ht="15.6" x14ac:dyDescent="0.3">
      <c r="A52" s="4">
        <v>43800</v>
      </c>
      <c r="B52" s="5">
        <v>360</v>
      </c>
      <c r="C52" s="5">
        <v>360</v>
      </c>
      <c r="D52" s="5">
        <v>380</v>
      </c>
      <c r="E52" s="5">
        <v>0</v>
      </c>
      <c r="F52" s="6">
        <v>0</v>
      </c>
      <c r="G52" s="5">
        <v>20</v>
      </c>
      <c r="H52" s="6">
        <v>5.5555555555555497E-2</v>
      </c>
      <c r="I52" s="1" t="s">
        <v>0</v>
      </c>
      <c r="J52" s="4">
        <v>43800</v>
      </c>
      <c r="K52" s="5">
        <v>330</v>
      </c>
      <c r="L52" s="5">
        <v>334</v>
      </c>
      <c r="M52" s="5">
        <v>339</v>
      </c>
      <c r="N52" s="5">
        <v>4</v>
      </c>
      <c r="O52" s="6">
        <v>1.21212121212121E-2</v>
      </c>
      <c r="P52" s="5">
        <v>5</v>
      </c>
      <c r="Q52" s="6">
        <v>1.49700598802395E-2</v>
      </c>
      <c r="R52" s="1" t="s">
        <v>0</v>
      </c>
      <c r="S52" s="4">
        <v>43800</v>
      </c>
      <c r="T52" s="5">
        <v>340</v>
      </c>
      <c r="U52" s="5">
        <v>342</v>
      </c>
      <c r="V52" s="5">
        <v>341</v>
      </c>
      <c r="W52" s="5">
        <v>2</v>
      </c>
      <c r="X52" s="6">
        <v>5.8823529411764003E-3</v>
      </c>
      <c r="Y52" s="5">
        <v>-1</v>
      </c>
      <c r="Z52" s="6">
        <v>-2.9239766081871001E-3</v>
      </c>
      <c r="AA52" s="1" t="s">
        <v>0</v>
      </c>
      <c r="AB52" s="4">
        <v>43800</v>
      </c>
      <c r="AC52" s="5">
        <v>204</v>
      </c>
      <c r="AD52" s="5">
        <v>206</v>
      </c>
      <c r="AE52" s="5">
        <v>202</v>
      </c>
      <c r="AF52" s="5">
        <v>2</v>
      </c>
      <c r="AG52" s="6">
        <v>9.8039215686274005E-3</v>
      </c>
      <c r="AH52" s="5">
        <v>-4</v>
      </c>
      <c r="AI52" s="6">
        <v>-1.94174757281553E-2</v>
      </c>
      <c r="AJ52" s="1" t="s">
        <v>0</v>
      </c>
      <c r="AK52" s="4">
        <v>43800</v>
      </c>
      <c r="AL52" s="5">
        <v>111</v>
      </c>
      <c r="AM52" s="5">
        <v>110</v>
      </c>
      <c r="AN52" s="5">
        <v>114</v>
      </c>
      <c r="AO52" s="5">
        <v>-1</v>
      </c>
      <c r="AP52" s="6">
        <v>-9.0090090090090003E-3</v>
      </c>
      <c r="AQ52" s="5">
        <v>4</v>
      </c>
      <c r="AR52" s="6">
        <v>3.6363636363636299E-2</v>
      </c>
      <c r="AS52" s="1" t="s">
        <v>0</v>
      </c>
      <c r="AT52" s="4">
        <v>43800</v>
      </c>
      <c r="AU52" s="5">
        <v>25</v>
      </c>
      <c r="AV52" s="5">
        <v>26</v>
      </c>
      <c r="AW52" s="5">
        <v>25</v>
      </c>
      <c r="AX52" s="5">
        <v>1</v>
      </c>
      <c r="AY52" s="6">
        <v>0.04</v>
      </c>
      <c r="AZ52" s="5">
        <v>-1</v>
      </c>
      <c r="BA52" s="6">
        <v>-3.8461538461538401E-2</v>
      </c>
      <c r="BB52" s="1" t="s">
        <v>0</v>
      </c>
    </row>
    <row r="53" spans="1:54" ht="15.6" x14ac:dyDescent="0.3">
      <c r="A53" s="4">
        <v>43831</v>
      </c>
      <c r="B53" s="5">
        <v>402</v>
      </c>
      <c r="C53" s="5">
        <v>408</v>
      </c>
      <c r="D53" s="5">
        <v>407</v>
      </c>
      <c r="E53" s="5">
        <v>6</v>
      </c>
      <c r="F53" s="6">
        <v>1.4925373134328301E-2</v>
      </c>
      <c r="G53" s="5">
        <v>-1</v>
      </c>
      <c r="H53" s="6">
        <v>-2.4509803921567998E-3</v>
      </c>
      <c r="I53" s="1" t="s">
        <v>0</v>
      </c>
      <c r="J53" s="4">
        <v>43831</v>
      </c>
      <c r="K53" s="5">
        <v>326</v>
      </c>
      <c r="L53" s="5">
        <v>311</v>
      </c>
      <c r="M53" s="5">
        <v>318</v>
      </c>
      <c r="N53" s="5">
        <v>-15</v>
      </c>
      <c r="O53" s="6">
        <v>-4.6012269938650298E-2</v>
      </c>
      <c r="P53" s="5">
        <v>7</v>
      </c>
      <c r="Q53" s="6">
        <v>2.2508038585209E-2</v>
      </c>
      <c r="R53" s="1" t="s">
        <v>0</v>
      </c>
      <c r="S53" s="4">
        <v>43831</v>
      </c>
      <c r="T53" s="5">
        <v>339</v>
      </c>
      <c r="U53" s="5">
        <v>331</v>
      </c>
      <c r="V53" s="5">
        <v>344</v>
      </c>
      <c r="W53" s="5">
        <v>-8</v>
      </c>
      <c r="X53" s="6">
        <v>-2.3598820058997001E-2</v>
      </c>
      <c r="Y53" s="5">
        <v>13</v>
      </c>
      <c r="Z53" s="6">
        <v>3.9274924471299003E-2</v>
      </c>
      <c r="AA53" s="1" t="s">
        <v>0</v>
      </c>
      <c r="AB53" s="4">
        <v>43831</v>
      </c>
      <c r="AC53" s="5">
        <v>189</v>
      </c>
      <c r="AD53" s="5">
        <v>188</v>
      </c>
      <c r="AE53" s="5">
        <v>190</v>
      </c>
      <c r="AF53" s="5">
        <v>-1</v>
      </c>
      <c r="AG53" s="6">
        <v>-5.2910052910051996E-3</v>
      </c>
      <c r="AH53" s="5">
        <v>2</v>
      </c>
      <c r="AI53" s="6">
        <v>1.0638297872340399E-2</v>
      </c>
      <c r="AJ53" s="1" t="s">
        <v>0</v>
      </c>
      <c r="AK53" s="4">
        <v>43831</v>
      </c>
      <c r="AL53" s="5">
        <v>122</v>
      </c>
      <c r="AM53" s="5">
        <v>115</v>
      </c>
      <c r="AN53" s="5">
        <v>129</v>
      </c>
      <c r="AO53" s="5">
        <v>-7</v>
      </c>
      <c r="AP53" s="6">
        <v>-5.7377049180327801E-2</v>
      </c>
      <c r="AQ53" s="5">
        <v>14</v>
      </c>
      <c r="AR53" s="6">
        <v>0.1217391304347826</v>
      </c>
      <c r="AS53" s="1" t="s">
        <v>0</v>
      </c>
      <c r="AT53" s="4">
        <v>43831</v>
      </c>
      <c r="AU53" s="5">
        <v>28</v>
      </c>
      <c r="AV53" s="5">
        <v>28</v>
      </c>
      <c r="AW53" s="5">
        <v>25</v>
      </c>
      <c r="AX53" s="5">
        <v>0</v>
      </c>
      <c r="AY53" s="6">
        <v>0</v>
      </c>
      <c r="AZ53" s="5">
        <v>-3</v>
      </c>
      <c r="BA53" s="6">
        <v>-0.1071428571428571</v>
      </c>
      <c r="BB53" s="1" t="s">
        <v>0</v>
      </c>
    </row>
    <row r="54" spans="1:54" ht="15.6" x14ac:dyDescent="0.3">
      <c r="A54" s="4">
        <v>43862</v>
      </c>
      <c r="B54" s="5">
        <v>420</v>
      </c>
      <c r="C54" s="5">
        <v>422</v>
      </c>
      <c r="D54" s="5">
        <v>392</v>
      </c>
      <c r="E54" s="5">
        <v>2</v>
      </c>
      <c r="F54" s="6">
        <v>4.7619047619046999E-3</v>
      </c>
      <c r="G54" s="5">
        <v>-30</v>
      </c>
      <c r="H54" s="6">
        <v>-7.10900473933649E-2</v>
      </c>
      <c r="I54" s="1" t="s">
        <v>0</v>
      </c>
      <c r="J54" s="4">
        <v>43862</v>
      </c>
      <c r="K54" s="5">
        <v>342</v>
      </c>
      <c r="L54" s="5">
        <v>334</v>
      </c>
      <c r="M54" s="5">
        <v>353</v>
      </c>
      <c r="N54" s="5">
        <v>-8</v>
      </c>
      <c r="O54" s="6">
        <v>-2.3391812865496998E-2</v>
      </c>
      <c r="P54" s="5">
        <v>19</v>
      </c>
      <c r="Q54" s="6">
        <v>5.6886227544910101E-2</v>
      </c>
      <c r="R54" s="1" t="s">
        <v>0</v>
      </c>
      <c r="S54" s="4">
        <v>43862</v>
      </c>
      <c r="T54" s="5">
        <v>328</v>
      </c>
      <c r="U54" s="5">
        <v>318</v>
      </c>
      <c r="V54" s="5">
        <v>347</v>
      </c>
      <c r="W54" s="5">
        <v>-10</v>
      </c>
      <c r="X54" s="6">
        <v>-3.04878048780487E-2</v>
      </c>
      <c r="Y54" s="5">
        <v>29</v>
      </c>
      <c r="Z54" s="6">
        <v>9.1194968553459099E-2</v>
      </c>
      <c r="AA54" s="1" t="s">
        <v>0</v>
      </c>
      <c r="AB54" s="4">
        <v>43862</v>
      </c>
      <c r="AC54" s="5">
        <v>193</v>
      </c>
      <c r="AD54" s="5">
        <v>183</v>
      </c>
      <c r="AE54" s="5">
        <v>191</v>
      </c>
      <c r="AF54" s="5">
        <v>-10</v>
      </c>
      <c r="AG54" s="6">
        <v>-5.1813471502590601E-2</v>
      </c>
      <c r="AH54" s="5">
        <v>8</v>
      </c>
      <c r="AI54" s="6">
        <v>4.3715846994535498E-2</v>
      </c>
      <c r="AJ54" s="1" t="s">
        <v>0</v>
      </c>
      <c r="AK54" s="4">
        <v>43862</v>
      </c>
      <c r="AL54" s="5">
        <v>114</v>
      </c>
      <c r="AM54" s="5">
        <v>113</v>
      </c>
      <c r="AN54" s="5">
        <v>134</v>
      </c>
      <c r="AO54" s="5">
        <v>-1</v>
      </c>
      <c r="AP54" s="6">
        <v>-8.7719298245613996E-3</v>
      </c>
      <c r="AQ54" s="5">
        <v>21</v>
      </c>
      <c r="AR54" s="6">
        <v>0.1858407079646017</v>
      </c>
      <c r="AS54" s="1" t="s">
        <v>0</v>
      </c>
      <c r="AT54" s="4">
        <v>43862</v>
      </c>
      <c r="AU54" s="5">
        <v>22</v>
      </c>
      <c r="AV54" s="5">
        <v>23</v>
      </c>
      <c r="AW54" s="5">
        <v>22</v>
      </c>
      <c r="AX54" s="5">
        <v>1</v>
      </c>
      <c r="AY54" s="6">
        <v>4.54545454545454E-2</v>
      </c>
      <c r="AZ54" s="5">
        <v>-1</v>
      </c>
      <c r="BA54" s="6">
        <v>-4.3478260869565202E-2</v>
      </c>
      <c r="BB54" s="1" t="s">
        <v>0</v>
      </c>
    </row>
    <row r="55" spans="1:54" ht="15.6" x14ac:dyDescent="0.3">
      <c r="A55" s="4">
        <v>43891</v>
      </c>
      <c r="B55" s="5">
        <v>320</v>
      </c>
      <c r="C55" s="5">
        <v>310</v>
      </c>
      <c r="D55" s="5">
        <v>295</v>
      </c>
      <c r="E55" s="5">
        <v>-10</v>
      </c>
      <c r="F55" s="6">
        <v>-3.125E-2</v>
      </c>
      <c r="G55" s="5">
        <v>-15</v>
      </c>
      <c r="H55" s="6">
        <v>-4.8387096774193498E-2</v>
      </c>
      <c r="I55" s="1" t="s">
        <v>0</v>
      </c>
      <c r="J55" s="4">
        <v>43891</v>
      </c>
      <c r="K55" s="5">
        <v>299</v>
      </c>
      <c r="L55" s="5">
        <v>299</v>
      </c>
      <c r="M55" s="5">
        <v>309</v>
      </c>
      <c r="N55" s="5">
        <v>0</v>
      </c>
      <c r="O55" s="6">
        <v>0</v>
      </c>
      <c r="P55" s="5">
        <v>10</v>
      </c>
      <c r="Q55" s="6">
        <v>3.3444816053511697E-2</v>
      </c>
      <c r="R55" s="1" t="s">
        <v>0</v>
      </c>
      <c r="S55" s="4">
        <v>43891</v>
      </c>
      <c r="T55" s="5">
        <v>732</v>
      </c>
      <c r="U55" s="5">
        <v>804</v>
      </c>
      <c r="V55" s="5">
        <v>879</v>
      </c>
      <c r="W55" s="5">
        <v>72</v>
      </c>
      <c r="X55" s="6">
        <v>9.8360655737704902E-2</v>
      </c>
      <c r="Y55" s="5">
        <v>75</v>
      </c>
      <c r="Z55" s="6">
        <v>9.3283582089552203E-2</v>
      </c>
      <c r="AA55" s="1" t="s">
        <v>0</v>
      </c>
      <c r="AB55" s="4">
        <v>43891</v>
      </c>
      <c r="AC55" s="5">
        <v>142</v>
      </c>
      <c r="AD55" s="5">
        <v>150</v>
      </c>
      <c r="AE55" s="5">
        <v>151</v>
      </c>
      <c r="AF55" s="5">
        <v>8</v>
      </c>
      <c r="AG55" s="6">
        <v>5.6338028169014003E-2</v>
      </c>
      <c r="AH55" s="5">
        <v>1</v>
      </c>
      <c r="AI55" s="6">
        <v>6.6666666666666003E-3</v>
      </c>
      <c r="AJ55" s="1" t="s">
        <v>0</v>
      </c>
      <c r="AK55" s="4">
        <v>43891</v>
      </c>
      <c r="AL55" s="5">
        <v>566</v>
      </c>
      <c r="AM55" s="5">
        <v>632</v>
      </c>
      <c r="AN55" s="5">
        <v>703</v>
      </c>
      <c r="AO55" s="5">
        <v>66</v>
      </c>
      <c r="AP55" s="6">
        <v>0.1166077738515901</v>
      </c>
      <c r="AQ55" s="5">
        <v>71</v>
      </c>
      <c r="AR55" s="6">
        <v>0.11234177215189869</v>
      </c>
      <c r="AS55" s="1" t="s">
        <v>0</v>
      </c>
      <c r="AT55" s="4">
        <v>43891</v>
      </c>
      <c r="AU55" s="5">
        <v>24</v>
      </c>
      <c r="AV55" s="5">
        <v>22</v>
      </c>
      <c r="AW55" s="5">
        <v>24</v>
      </c>
      <c r="AX55" s="5">
        <v>-2</v>
      </c>
      <c r="AY55" s="6">
        <v>-8.3333333333333301E-2</v>
      </c>
      <c r="AZ55" s="5">
        <v>2</v>
      </c>
      <c r="BA55" s="6">
        <v>9.0909090909090898E-2</v>
      </c>
      <c r="BB55" s="1" t="s">
        <v>0</v>
      </c>
    </row>
    <row r="56" spans="1:54" ht="15.6" x14ac:dyDescent="0.3">
      <c r="A56" s="4">
        <v>43922</v>
      </c>
      <c r="B56" s="5">
        <v>311</v>
      </c>
      <c r="C56" s="5">
        <v>315</v>
      </c>
      <c r="D56" s="5">
        <v>298</v>
      </c>
      <c r="E56" s="5">
        <v>4</v>
      </c>
      <c r="F56" s="6">
        <v>1.2861736334405099E-2</v>
      </c>
      <c r="G56" s="5">
        <v>-17</v>
      </c>
      <c r="H56" s="6">
        <v>-5.3968253968253901E-2</v>
      </c>
      <c r="I56" s="1" t="s">
        <v>0</v>
      </c>
      <c r="J56" s="4">
        <v>43922</v>
      </c>
      <c r="K56" s="5">
        <v>305</v>
      </c>
      <c r="L56" s="5">
        <v>326</v>
      </c>
      <c r="M56" s="5">
        <v>359</v>
      </c>
      <c r="N56" s="5">
        <v>21</v>
      </c>
      <c r="O56" s="6">
        <v>6.8852459016393405E-2</v>
      </c>
      <c r="P56" s="5">
        <v>33</v>
      </c>
      <c r="Q56" s="6">
        <v>0.1012269938650306</v>
      </c>
      <c r="R56" s="1" t="s">
        <v>0</v>
      </c>
      <c r="S56" s="4">
        <v>43922</v>
      </c>
      <c r="T56" s="5">
        <v>706</v>
      </c>
      <c r="U56" s="5">
        <v>762</v>
      </c>
      <c r="V56" s="5">
        <v>835</v>
      </c>
      <c r="W56" s="5">
        <v>56</v>
      </c>
      <c r="X56" s="6">
        <v>7.9320113314447493E-2</v>
      </c>
      <c r="Y56" s="5">
        <v>73</v>
      </c>
      <c r="Z56" s="6">
        <v>9.5800524934383194E-2</v>
      </c>
      <c r="AA56" s="1" t="s">
        <v>0</v>
      </c>
      <c r="AB56" s="4">
        <v>43922</v>
      </c>
      <c r="AC56" s="5">
        <v>98</v>
      </c>
      <c r="AD56" s="5">
        <v>104</v>
      </c>
      <c r="AE56" s="5">
        <v>94</v>
      </c>
      <c r="AF56" s="5">
        <v>6</v>
      </c>
      <c r="AG56" s="6">
        <v>6.1224489795918297E-2</v>
      </c>
      <c r="AH56" s="5">
        <v>-10</v>
      </c>
      <c r="AI56" s="6">
        <v>-9.6153846153846104E-2</v>
      </c>
      <c r="AJ56" s="1" t="s">
        <v>0</v>
      </c>
      <c r="AK56" s="4">
        <v>43922</v>
      </c>
      <c r="AL56" s="5">
        <v>587</v>
      </c>
      <c r="AM56" s="5">
        <v>635</v>
      </c>
      <c r="AN56" s="5">
        <v>718</v>
      </c>
      <c r="AO56" s="5">
        <v>48</v>
      </c>
      <c r="AP56" s="6">
        <v>8.1771720613287899E-2</v>
      </c>
      <c r="AQ56" s="5">
        <v>83</v>
      </c>
      <c r="AR56" s="6">
        <v>0.13070866141732279</v>
      </c>
      <c r="AS56" s="1" t="s">
        <v>0</v>
      </c>
      <c r="AT56" s="4">
        <v>43922</v>
      </c>
      <c r="AU56" s="5">
        <v>22</v>
      </c>
      <c r="AV56" s="5">
        <v>23</v>
      </c>
      <c r="AW56" s="5">
        <v>22</v>
      </c>
      <c r="AX56" s="5">
        <v>1</v>
      </c>
      <c r="AY56" s="6">
        <v>4.54545454545454E-2</v>
      </c>
      <c r="AZ56" s="5">
        <v>-1</v>
      </c>
      <c r="BA56" s="6">
        <v>-4.3478260869565202E-2</v>
      </c>
      <c r="BB56" s="1" t="s">
        <v>0</v>
      </c>
    </row>
    <row r="57" spans="1:54" ht="15.6" x14ac:dyDescent="0.3">
      <c r="A57" s="4">
        <v>43952</v>
      </c>
      <c r="B57" s="5">
        <v>328</v>
      </c>
      <c r="C57" s="5">
        <v>306</v>
      </c>
      <c r="D57" s="5">
        <v>314</v>
      </c>
      <c r="E57" s="5">
        <v>-22</v>
      </c>
      <c r="F57" s="6">
        <v>-6.7073170731707293E-2</v>
      </c>
      <c r="G57" s="5">
        <v>8</v>
      </c>
      <c r="H57" s="6">
        <v>2.61437908496732E-2</v>
      </c>
      <c r="I57" s="1" t="s">
        <v>0</v>
      </c>
      <c r="J57" s="4">
        <v>43952</v>
      </c>
      <c r="K57" s="5">
        <v>426</v>
      </c>
      <c r="L57" s="5">
        <v>523</v>
      </c>
      <c r="M57" s="5">
        <v>628</v>
      </c>
      <c r="N57" s="5">
        <v>97</v>
      </c>
      <c r="O57" s="6">
        <v>0.22769953051643191</v>
      </c>
      <c r="P57" s="5">
        <v>105</v>
      </c>
      <c r="Q57" s="6">
        <v>0.2007648183556405</v>
      </c>
      <c r="R57" s="1" t="s">
        <v>0</v>
      </c>
      <c r="S57" s="4">
        <v>43952</v>
      </c>
      <c r="T57" s="5">
        <v>284</v>
      </c>
      <c r="U57" s="5">
        <v>285</v>
      </c>
      <c r="V57" s="5">
        <v>319</v>
      </c>
      <c r="W57" s="5">
        <v>1</v>
      </c>
      <c r="X57" s="6">
        <v>3.5211267605633001E-3</v>
      </c>
      <c r="Y57" s="5">
        <v>34</v>
      </c>
      <c r="Z57" s="6">
        <v>0.119298245614035</v>
      </c>
      <c r="AA57" s="1" t="s">
        <v>0</v>
      </c>
      <c r="AB57" s="4">
        <v>43952</v>
      </c>
      <c r="AC57" s="5">
        <v>143</v>
      </c>
      <c r="AD57" s="5">
        <v>143</v>
      </c>
      <c r="AE57" s="5">
        <v>147</v>
      </c>
      <c r="AF57" s="5">
        <v>0</v>
      </c>
      <c r="AG57" s="6">
        <v>0</v>
      </c>
      <c r="AH57" s="5">
        <v>4</v>
      </c>
      <c r="AI57" s="6">
        <v>2.7972027972027899E-2</v>
      </c>
      <c r="AJ57" s="1" t="s">
        <v>0</v>
      </c>
      <c r="AK57" s="4">
        <v>43952</v>
      </c>
      <c r="AL57" s="5">
        <v>118</v>
      </c>
      <c r="AM57" s="5">
        <v>121</v>
      </c>
      <c r="AN57" s="5">
        <v>148</v>
      </c>
      <c r="AO57" s="5">
        <v>3</v>
      </c>
      <c r="AP57" s="6">
        <v>2.5423728813559299E-2</v>
      </c>
      <c r="AQ57" s="5">
        <v>27</v>
      </c>
      <c r="AR57" s="6">
        <v>0.2231404958677686</v>
      </c>
      <c r="AS57" s="1" t="s">
        <v>0</v>
      </c>
      <c r="AT57" s="4">
        <v>43952</v>
      </c>
      <c r="AU57" s="5">
        <v>24</v>
      </c>
      <c r="AV57" s="5">
        <v>21</v>
      </c>
      <c r="AW57" s="5">
        <v>24</v>
      </c>
      <c r="AX57" s="5">
        <v>-3</v>
      </c>
      <c r="AY57" s="6">
        <v>-0.125</v>
      </c>
      <c r="AZ57" s="5">
        <v>3</v>
      </c>
      <c r="BA57" s="6">
        <v>0.14285714285714279</v>
      </c>
      <c r="BB57" s="1" t="s">
        <v>0</v>
      </c>
    </row>
    <row r="58" spans="1:54" ht="15.6" x14ac:dyDescent="0.3">
      <c r="A58" s="4">
        <v>43983</v>
      </c>
      <c r="B58" s="5">
        <v>336</v>
      </c>
      <c r="C58" s="5">
        <v>346</v>
      </c>
      <c r="D58" s="5">
        <v>338</v>
      </c>
      <c r="E58" s="5">
        <v>10</v>
      </c>
      <c r="F58" s="6">
        <v>2.9761904761904701E-2</v>
      </c>
      <c r="G58" s="5">
        <v>-8</v>
      </c>
      <c r="H58" s="6">
        <v>-2.3121387283236899E-2</v>
      </c>
      <c r="I58" s="1" t="s">
        <v>0</v>
      </c>
      <c r="J58" s="4">
        <v>43983</v>
      </c>
      <c r="K58" s="5">
        <v>441</v>
      </c>
      <c r="L58" s="5">
        <v>432</v>
      </c>
      <c r="M58" s="5">
        <v>478</v>
      </c>
      <c r="N58" s="5">
        <v>-9</v>
      </c>
      <c r="O58" s="6">
        <v>-2.04081632653061E-2</v>
      </c>
      <c r="P58" s="5">
        <v>46</v>
      </c>
      <c r="Q58" s="6">
        <v>0.1064814814814814</v>
      </c>
      <c r="R58" s="1" t="s">
        <v>0</v>
      </c>
      <c r="S58" s="4">
        <v>43983</v>
      </c>
      <c r="T58" s="5">
        <v>386</v>
      </c>
      <c r="U58" s="5">
        <v>392</v>
      </c>
      <c r="V58" s="5">
        <v>414</v>
      </c>
      <c r="W58" s="5">
        <v>6</v>
      </c>
      <c r="X58" s="6">
        <v>1.55440414507772E-2</v>
      </c>
      <c r="Y58" s="5">
        <v>22</v>
      </c>
      <c r="Z58" s="6">
        <v>5.6122448979591802E-2</v>
      </c>
      <c r="AA58" s="1" t="s">
        <v>0</v>
      </c>
      <c r="AB58" s="4">
        <v>43983</v>
      </c>
      <c r="AC58" s="5">
        <v>197</v>
      </c>
      <c r="AD58" s="5">
        <v>186</v>
      </c>
      <c r="AE58" s="5">
        <v>181</v>
      </c>
      <c r="AF58" s="5">
        <v>-11</v>
      </c>
      <c r="AG58" s="6">
        <v>-5.5837563451776602E-2</v>
      </c>
      <c r="AH58" s="5">
        <v>-5</v>
      </c>
      <c r="AI58" s="6">
        <v>-2.68817204301075E-2</v>
      </c>
      <c r="AJ58" s="1" t="s">
        <v>0</v>
      </c>
      <c r="AK58" s="4">
        <v>43983</v>
      </c>
      <c r="AL58" s="5">
        <v>170</v>
      </c>
      <c r="AM58" s="5">
        <v>184</v>
      </c>
      <c r="AN58" s="5">
        <v>211</v>
      </c>
      <c r="AO58" s="5">
        <v>14</v>
      </c>
      <c r="AP58" s="6">
        <v>8.2352941176470504E-2</v>
      </c>
      <c r="AQ58" s="5">
        <v>27</v>
      </c>
      <c r="AR58" s="6">
        <v>0.14673913043478259</v>
      </c>
      <c r="AS58" s="1" t="s">
        <v>0</v>
      </c>
      <c r="AT58" s="4">
        <v>43983</v>
      </c>
      <c r="AU58" s="5">
        <v>19</v>
      </c>
      <c r="AV58" s="5">
        <v>22</v>
      </c>
      <c r="AW58" s="5">
        <v>22</v>
      </c>
      <c r="AX58" s="5">
        <v>3</v>
      </c>
      <c r="AY58" s="6">
        <v>0.1578947368421052</v>
      </c>
      <c r="AZ58" s="5">
        <v>0</v>
      </c>
      <c r="BA58" s="6">
        <v>0</v>
      </c>
      <c r="BB58" s="1" t="s">
        <v>0</v>
      </c>
    </row>
    <row r="59" spans="1:54" ht="15.6" x14ac:dyDescent="0.3">
      <c r="A59" s="4">
        <v>44013</v>
      </c>
      <c r="B59" s="5">
        <v>408</v>
      </c>
      <c r="C59" s="5">
        <v>430</v>
      </c>
      <c r="D59" s="5">
        <v>392</v>
      </c>
      <c r="E59" s="5">
        <v>22</v>
      </c>
      <c r="F59" s="6">
        <v>5.39215686274509E-2</v>
      </c>
      <c r="G59" s="5">
        <v>-38</v>
      </c>
      <c r="H59" s="6">
        <v>-8.8372093023255799E-2</v>
      </c>
      <c r="I59" s="1" t="s">
        <v>0</v>
      </c>
      <c r="J59" s="4">
        <v>44013</v>
      </c>
      <c r="K59" s="5">
        <v>321</v>
      </c>
      <c r="L59" s="5">
        <v>341</v>
      </c>
      <c r="M59" s="5">
        <v>347</v>
      </c>
      <c r="N59" s="5">
        <v>20</v>
      </c>
      <c r="O59" s="6">
        <v>6.2305295950155701E-2</v>
      </c>
      <c r="P59" s="5">
        <v>6</v>
      </c>
      <c r="Q59" s="6">
        <v>1.7595307917888499E-2</v>
      </c>
      <c r="R59" s="1" t="s">
        <v>0</v>
      </c>
      <c r="S59" s="4">
        <v>44013</v>
      </c>
      <c r="T59" s="5">
        <v>353</v>
      </c>
      <c r="U59" s="5">
        <v>359</v>
      </c>
      <c r="V59" s="5">
        <v>368</v>
      </c>
      <c r="W59" s="5">
        <v>6</v>
      </c>
      <c r="X59" s="6">
        <v>1.69971671388102E-2</v>
      </c>
      <c r="Y59" s="5">
        <v>9</v>
      </c>
      <c r="Z59" s="6">
        <v>2.5069637883008301E-2</v>
      </c>
      <c r="AA59" s="1" t="s">
        <v>0</v>
      </c>
      <c r="AB59" s="4">
        <v>44013</v>
      </c>
      <c r="AC59" s="5">
        <v>167</v>
      </c>
      <c r="AD59" s="5">
        <v>179</v>
      </c>
      <c r="AE59" s="5">
        <v>190</v>
      </c>
      <c r="AF59" s="5">
        <v>12</v>
      </c>
      <c r="AG59" s="6">
        <v>7.1856287425149698E-2</v>
      </c>
      <c r="AH59" s="5">
        <v>11</v>
      </c>
      <c r="AI59" s="6">
        <v>6.1452513966480403E-2</v>
      </c>
      <c r="AJ59" s="1" t="s">
        <v>0</v>
      </c>
      <c r="AK59" s="4">
        <v>44013</v>
      </c>
      <c r="AL59" s="5">
        <v>157</v>
      </c>
      <c r="AM59" s="5">
        <v>154</v>
      </c>
      <c r="AN59" s="5">
        <v>156</v>
      </c>
      <c r="AO59" s="5">
        <v>-3</v>
      </c>
      <c r="AP59" s="6">
        <v>-1.9108280254777E-2</v>
      </c>
      <c r="AQ59" s="5">
        <v>2</v>
      </c>
      <c r="AR59" s="6">
        <v>1.2987012987012899E-2</v>
      </c>
      <c r="AS59" s="1" t="s">
        <v>0</v>
      </c>
      <c r="AT59" s="4">
        <v>44013</v>
      </c>
      <c r="AU59" s="5">
        <v>30</v>
      </c>
      <c r="AV59" s="5">
        <v>26</v>
      </c>
      <c r="AW59" s="5">
        <v>22</v>
      </c>
      <c r="AX59" s="5">
        <v>-4</v>
      </c>
      <c r="AY59" s="6">
        <v>-0.1333333333333333</v>
      </c>
      <c r="AZ59" s="5">
        <v>-4</v>
      </c>
      <c r="BA59" s="6">
        <v>-0.1538461538461538</v>
      </c>
      <c r="BB59" s="1" t="s">
        <v>0</v>
      </c>
    </row>
    <row r="60" spans="1:54" ht="15.6" x14ac:dyDescent="0.3">
      <c r="A60" s="4">
        <v>44044</v>
      </c>
      <c r="B60" s="5">
        <v>460</v>
      </c>
      <c r="C60" s="5">
        <v>469</v>
      </c>
      <c r="D60" s="5">
        <v>458</v>
      </c>
      <c r="E60" s="5">
        <v>9</v>
      </c>
      <c r="F60" s="6">
        <v>1.9565217391304301E-2</v>
      </c>
      <c r="G60" s="5">
        <v>-11</v>
      </c>
      <c r="H60" s="6">
        <v>-2.3454157782515899E-2</v>
      </c>
      <c r="I60" s="1" t="s">
        <v>0</v>
      </c>
      <c r="J60" s="4">
        <v>44044</v>
      </c>
      <c r="K60" s="5">
        <v>392</v>
      </c>
      <c r="L60" s="5">
        <v>384</v>
      </c>
      <c r="M60" s="5">
        <v>400</v>
      </c>
      <c r="N60" s="5">
        <v>-8</v>
      </c>
      <c r="O60" s="6">
        <v>-2.04081632653061E-2</v>
      </c>
      <c r="P60" s="5">
        <v>16</v>
      </c>
      <c r="Q60" s="6">
        <v>4.1666666666666602E-2</v>
      </c>
      <c r="R60" s="1" t="s">
        <v>0</v>
      </c>
      <c r="S60" s="4">
        <v>44044</v>
      </c>
      <c r="T60" s="5">
        <v>332</v>
      </c>
      <c r="U60" s="5">
        <v>332</v>
      </c>
      <c r="V60" s="5">
        <v>344</v>
      </c>
      <c r="W60" s="5">
        <v>0</v>
      </c>
      <c r="X60" s="6">
        <v>0</v>
      </c>
      <c r="Y60" s="5">
        <v>12</v>
      </c>
      <c r="Z60" s="6">
        <v>3.6144578313252997E-2</v>
      </c>
      <c r="AA60" s="1" t="s">
        <v>0</v>
      </c>
      <c r="AB60" s="4">
        <v>44044</v>
      </c>
      <c r="AC60" s="5">
        <v>204</v>
      </c>
      <c r="AD60" s="5">
        <v>207</v>
      </c>
      <c r="AE60" s="5">
        <v>220</v>
      </c>
      <c r="AF60" s="5">
        <v>3</v>
      </c>
      <c r="AG60" s="6">
        <v>1.47058823529411E-2</v>
      </c>
      <c r="AH60" s="5">
        <v>13</v>
      </c>
      <c r="AI60" s="6">
        <v>6.2801932367149704E-2</v>
      </c>
      <c r="AJ60" s="1" t="s">
        <v>0</v>
      </c>
      <c r="AK60" s="4">
        <v>44044</v>
      </c>
      <c r="AL60" s="5">
        <v>105</v>
      </c>
      <c r="AM60" s="5">
        <v>102</v>
      </c>
      <c r="AN60" s="5">
        <v>103</v>
      </c>
      <c r="AO60" s="5">
        <v>-3</v>
      </c>
      <c r="AP60" s="6">
        <v>-2.8571428571428501E-2</v>
      </c>
      <c r="AQ60" s="5">
        <v>1</v>
      </c>
      <c r="AR60" s="6">
        <v>9.8039215686274005E-3</v>
      </c>
      <c r="AS60" s="1" t="s">
        <v>0</v>
      </c>
      <c r="AT60" s="4">
        <v>44044</v>
      </c>
      <c r="AU60" s="5">
        <v>23</v>
      </c>
      <c r="AV60" s="5">
        <v>23</v>
      </c>
      <c r="AW60" s="5">
        <v>22</v>
      </c>
      <c r="AX60" s="5">
        <v>0</v>
      </c>
      <c r="AY60" s="6">
        <v>0</v>
      </c>
      <c r="AZ60" s="5">
        <v>-1</v>
      </c>
      <c r="BA60" s="6">
        <v>-4.3478260869565202E-2</v>
      </c>
      <c r="BB60" s="1" t="s">
        <v>0</v>
      </c>
    </row>
    <row r="61" spans="1:54" ht="15.6" x14ac:dyDescent="0.3">
      <c r="A61" s="4">
        <v>44075</v>
      </c>
      <c r="B61" s="5">
        <v>456</v>
      </c>
      <c r="C61" s="5">
        <v>492</v>
      </c>
      <c r="D61" s="5">
        <v>469</v>
      </c>
      <c r="E61" s="5">
        <v>36</v>
      </c>
      <c r="F61" s="6">
        <v>7.8947368421052599E-2</v>
      </c>
      <c r="G61" s="5">
        <v>-23</v>
      </c>
      <c r="H61" s="6">
        <v>-4.6747967479674697E-2</v>
      </c>
      <c r="I61" s="1" t="s">
        <v>0</v>
      </c>
      <c r="J61" s="4">
        <v>44075</v>
      </c>
      <c r="K61" s="5">
        <v>351</v>
      </c>
      <c r="L61" s="5">
        <v>374</v>
      </c>
      <c r="M61" s="5">
        <v>385</v>
      </c>
      <c r="N61" s="5">
        <v>23</v>
      </c>
      <c r="O61" s="6">
        <v>6.5527065527065498E-2</v>
      </c>
      <c r="P61" s="5">
        <v>11</v>
      </c>
      <c r="Q61" s="6">
        <v>2.94117647058823E-2</v>
      </c>
      <c r="R61" s="1" t="s">
        <v>0</v>
      </c>
      <c r="S61" s="4">
        <v>44075</v>
      </c>
      <c r="T61" s="5">
        <v>324</v>
      </c>
      <c r="U61" s="5">
        <v>354</v>
      </c>
      <c r="V61" s="5">
        <v>364</v>
      </c>
      <c r="W61" s="5">
        <v>30</v>
      </c>
      <c r="X61" s="6">
        <v>9.2592592592592504E-2</v>
      </c>
      <c r="Y61" s="5">
        <v>10</v>
      </c>
      <c r="Z61" s="6">
        <v>2.8248587570621399E-2</v>
      </c>
      <c r="AA61" s="1" t="s">
        <v>0</v>
      </c>
      <c r="AB61" s="4">
        <v>44075</v>
      </c>
      <c r="AC61" s="5">
        <v>212</v>
      </c>
      <c r="AD61" s="5">
        <v>235</v>
      </c>
      <c r="AE61" s="5">
        <v>236</v>
      </c>
      <c r="AF61" s="5">
        <v>23</v>
      </c>
      <c r="AG61" s="6">
        <v>0.1084905660377358</v>
      </c>
      <c r="AH61" s="5">
        <v>1</v>
      </c>
      <c r="AI61" s="6">
        <v>4.2553191489361E-3</v>
      </c>
      <c r="AJ61" s="1" t="s">
        <v>0</v>
      </c>
      <c r="AK61" s="4">
        <v>44075</v>
      </c>
      <c r="AL61" s="5">
        <v>90</v>
      </c>
      <c r="AM61" s="5">
        <v>97</v>
      </c>
      <c r="AN61" s="5">
        <v>105</v>
      </c>
      <c r="AO61" s="5">
        <v>7</v>
      </c>
      <c r="AP61" s="6">
        <v>7.7777777777777696E-2</v>
      </c>
      <c r="AQ61" s="5">
        <v>8</v>
      </c>
      <c r="AR61" s="6">
        <v>8.2474226804123696E-2</v>
      </c>
      <c r="AS61" s="1" t="s">
        <v>0</v>
      </c>
      <c r="AT61" s="4">
        <v>44075</v>
      </c>
      <c r="AU61" s="5">
        <v>22</v>
      </c>
      <c r="AV61" s="5">
        <v>22</v>
      </c>
      <c r="AW61" s="5">
        <v>23</v>
      </c>
      <c r="AX61" s="5">
        <v>0</v>
      </c>
      <c r="AY61" s="6">
        <v>0</v>
      </c>
      <c r="AZ61" s="5">
        <v>1</v>
      </c>
      <c r="BA61" s="6">
        <v>4.54545454545454E-2</v>
      </c>
      <c r="BB61" s="1" t="s">
        <v>0</v>
      </c>
    </row>
    <row r="62" spans="1:54" ht="15.6" x14ac:dyDescent="0.3">
      <c r="A62" s="4">
        <v>44105</v>
      </c>
      <c r="B62" s="5">
        <v>525</v>
      </c>
      <c r="C62" s="5">
        <v>531</v>
      </c>
      <c r="D62" s="5">
        <v>519</v>
      </c>
      <c r="E62" s="5">
        <v>6</v>
      </c>
      <c r="F62" s="6">
        <v>1.1428571428571401E-2</v>
      </c>
      <c r="G62" s="5">
        <v>-12</v>
      </c>
      <c r="H62" s="6">
        <v>-2.2598870056497099E-2</v>
      </c>
      <c r="I62" s="1" t="s">
        <v>0</v>
      </c>
      <c r="J62" s="4">
        <v>44105</v>
      </c>
      <c r="K62" s="5">
        <v>371</v>
      </c>
      <c r="L62" s="5">
        <v>376</v>
      </c>
      <c r="M62" s="5">
        <v>393</v>
      </c>
      <c r="N62" s="5">
        <v>5</v>
      </c>
      <c r="O62" s="6">
        <v>1.3477088948787E-2</v>
      </c>
      <c r="P62" s="5">
        <v>17</v>
      </c>
      <c r="Q62" s="6">
        <v>4.5212765957446797E-2</v>
      </c>
      <c r="R62" s="1" t="s">
        <v>0</v>
      </c>
      <c r="S62" s="4">
        <v>44105</v>
      </c>
      <c r="T62" s="5">
        <v>355</v>
      </c>
      <c r="U62" s="5">
        <v>350</v>
      </c>
      <c r="V62" s="5">
        <v>371</v>
      </c>
      <c r="W62" s="5">
        <v>-5</v>
      </c>
      <c r="X62" s="6">
        <v>-1.4084507042253501E-2</v>
      </c>
      <c r="Y62" s="5">
        <v>21</v>
      </c>
      <c r="Z62" s="6">
        <v>0.06</v>
      </c>
      <c r="AA62" s="1" t="s">
        <v>0</v>
      </c>
      <c r="AB62" s="4">
        <v>44105</v>
      </c>
      <c r="AC62" s="5">
        <v>220</v>
      </c>
      <c r="AD62" s="5">
        <v>216</v>
      </c>
      <c r="AE62" s="5">
        <v>244</v>
      </c>
      <c r="AF62" s="5">
        <v>-4</v>
      </c>
      <c r="AG62" s="6">
        <v>-1.8181818181818101E-2</v>
      </c>
      <c r="AH62" s="5">
        <v>28</v>
      </c>
      <c r="AI62" s="6">
        <v>0.12962962962962959</v>
      </c>
      <c r="AJ62" s="1" t="s">
        <v>0</v>
      </c>
      <c r="AK62" s="4">
        <v>44105</v>
      </c>
      <c r="AL62" s="5">
        <v>112</v>
      </c>
      <c r="AM62" s="5">
        <v>111</v>
      </c>
      <c r="AN62" s="5">
        <v>103</v>
      </c>
      <c r="AO62" s="5">
        <v>-1</v>
      </c>
      <c r="AP62" s="6">
        <v>-8.9285714285714003E-3</v>
      </c>
      <c r="AQ62" s="5">
        <v>-8</v>
      </c>
      <c r="AR62" s="6">
        <v>-7.2072072072072002E-2</v>
      </c>
      <c r="AS62" s="1" t="s">
        <v>0</v>
      </c>
      <c r="AT62" s="4">
        <v>44105</v>
      </c>
      <c r="AU62" s="5">
        <v>24</v>
      </c>
      <c r="AV62" s="5">
        <v>23</v>
      </c>
      <c r="AW62" s="5">
        <v>24</v>
      </c>
      <c r="AX62" s="5">
        <v>-1</v>
      </c>
      <c r="AY62" s="6">
        <v>-4.1666666666666602E-2</v>
      </c>
      <c r="AZ62" s="5">
        <v>1</v>
      </c>
      <c r="BA62" s="6">
        <v>4.3478260869565202E-2</v>
      </c>
      <c r="BB62" s="1" t="s">
        <v>0</v>
      </c>
    </row>
    <row r="63" spans="1:54" ht="15.6" x14ac:dyDescent="0.3">
      <c r="A63" s="4">
        <v>44136</v>
      </c>
      <c r="B63" s="5">
        <v>498</v>
      </c>
      <c r="C63" s="5">
        <v>487</v>
      </c>
      <c r="D63" s="5">
        <v>490</v>
      </c>
      <c r="E63" s="5">
        <v>-11</v>
      </c>
      <c r="F63" s="6">
        <v>-2.2088353413654602E-2</v>
      </c>
      <c r="G63" s="5">
        <v>3</v>
      </c>
      <c r="H63" s="6">
        <v>6.1601642710472004E-3</v>
      </c>
      <c r="I63" s="1" t="s">
        <v>0</v>
      </c>
      <c r="J63" s="4">
        <v>44136</v>
      </c>
      <c r="K63" s="5">
        <v>397</v>
      </c>
      <c r="L63" s="5">
        <v>396</v>
      </c>
      <c r="M63" s="5">
        <v>414</v>
      </c>
      <c r="N63" s="5">
        <v>-1</v>
      </c>
      <c r="O63" s="6">
        <v>-2.5188916876573999E-3</v>
      </c>
      <c r="P63" s="5">
        <v>18</v>
      </c>
      <c r="Q63" s="6">
        <v>4.54545454545454E-2</v>
      </c>
      <c r="R63" s="1" t="s">
        <v>0</v>
      </c>
      <c r="S63" s="4">
        <v>44136</v>
      </c>
      <c r="T63" s="5">
        <v>340</v>
      </c>
      <c r="U63" s="5">
        <v>366</v>
      </c>
      <c r="V63" s="5">
        <v>390</v>
      </c>
      <c r="W63" s="5">
        <v>26</v>
      </c>
      <c r="X63" s="6">
        <v>7.6470588235294096E-2</v>
      </c>
      <c r="Y63" s="5">
        <v>24</v>
      </c>
      <c r="Z63" s="6">
        <v>6.5573770491803199E-2</v>
      </c>
      <c r="AA63" s="1" t="s">
        <v>0</v>
      </c>
      <c r="AB63" s="4">
        <v>44136</v>
      </c>
      <c r="AC63" s="5">
        <v>219</v>
      </c>
      <c r="AD63" s="5">
        <v>234</v>
      </c>
      <c r="AE63" s="5">
        <v>254</v>
      </c>
      <c r="AF63" s="5">
        <v>15</v>
      </c>
      <c r="AG63" s="6">
        <v>6.8493150684931503E-2</v>
      </c>
      <c r="AH63" s="5">
        <v>20</v>
      </c>
      <c r="AI63" s="6">
        <v>8.5470085470085402E-2</v>
      </c>
      <c r="AJ63" s="1" t="s">
        <v>0</v>
      </c>
      <c r="AK63" s="4">
        <v>44136</v>
      </c>
      <c r="AL63" s="5">
        <v>103</v>
      </c>
      <c r="AM63" s="5">
        <v>112</v>
      </c>
      <c r="AN63" s="5">
        <v>117</v>
      </c>
      <c r="AO63" s="5">
        <v>9</v>
      </c>
      <c r="AP63" s="6">
        <v>8.7378640776699004E-2</v>
      </c>
      <c r="AQ63" s="5">
        <v>5</v>
      </c>
      <c r="AR63" s="6">
        <v>4.4642857142857102E-2</v>
      </c>
      <c r="AS63" s="1" t="s">
        <v>0</v>
      </c>
      <c r="AT63" s="4">
        <v>44136</v>
      </c>
      <c r="AU63" s="5">
        <v>19</v>
      </c>
      <c r="AV63" s="5">
        <v>20</v>
      </c>
      <c r="AW63" s="5">
        <v>19</v>
      </c>
      <c r="AX63" s="5">
        <v>1</v>
      </c>
      <c r="AY63" s="6">
        <v>5.2631578947368397E-2</v>
      </c>
      <c r="AZ63" s="5">
        <v>-1</v>
      </c>
      <c r="BA63" s="6">
        <v>-0.05</v>
      </c>
      <c r="BB63" s="1" t="s">
        <v>0</v>
      </c>
    </row>
    <row r="64" spans="1:54" ht="15.6" x14ac:dyDescent="0.3">
      <c r="A64" s="4">
        <v>44166</v>
      </c>
      <c r="B64" s="5">
        <v>475</v>
      </c>
      <c r="C64" s="5">
        <v>479</v>
      </c>
      <c r="D64" s="5">
        <v>502</v>
      </c>
      <c r="E64" s="5">
        <v>4</v>
      </c>
      <c r="F64" s="6">
        <v>8.4210526315789003E-3</v>
      </c>
      <c r="G64" s="5">
        <v>23</v>
      </c>
      <c r="H64" s="6">
        <v>4.8016701461377799E-2</v>
      </c>
      <c r="I64" s="1" t="s">
        <v>0</v>
      </c>
      <c r="J64" s="4">
        <v>44166</v>
      </c>
      <c r="K64" s="5">
        <v>396</v>
      </c>
      <c r="L64" s="5">
        <v>398</v>
      </c>
      <c r="M64" s="5">
        <v>449</v>
      </c>
      <c r="N64" s="5">
        <v>2</v>
      </c>
      <c r="O64" s="6">
        <v>5.0505050505049998E-3</v>
      </c>
      <c r="P64" s="5">
        <v>51</v>
      </c>
      <c r="Q64" s="6">
        <v>0.12814070351758791</v>
      </c>
      <c r="R64" s="1" t="s">
        <v>0</v>
      </c>
      <c r="S64" s="4">
        <v>44166</v>
      </c>
      <c r="T64" s="5">
        <v>374</v>
      </c>
      <c r="U64" s="5">
        <v>387</v>
      </c>
      <c r="V64" s="5">
        <v>403</v>
      </c>
      <c r="W64" s="5">
        <v>13</v>
      </c>
      <c r="X64" s="6">
        <v>3.4759358288769998E-2</v>
      </c>
      <c r="Y64" s="5">
        <v>16</v>
      </c>
      <c r="Z64" s="6">
        <v>4.1343669250645997E-2</v>
      </c>
      <c r="AA64" s="1" t="s">
        <v>0</v>
      </c>
      <c r="AB64" s="4">
        <v>44166</v>
      </c>
      <c r="AC64" s="5">
        <v>230</v>
      </c>
      <c r="AD64" s="5">
        <v>240</v>
      </c>
      <c r="AE64" s="5">
        <v>259</v>
      </c>
      <c r="AF64" s="5">
        <v>10</v>
      </c>
      <c r="AG64" s="6">
        <v>4.3478260869565202E-2</v>
      </c>
      <c r="AH64" s="5">
        <v>19</v>
      </c>
      <c r="AI64" s="6">
        <v>7.9166666666666594E-2</v>
      </c>
      <c r="AJ64" s="1" t="s">
        <v>0</v>
      </c>
      <c r="AK64" s="4">
        <v>44166</v>
      </c>
      <c r="AL64" s="5">
        <v>120</v>
      </c>
      <c r="AM64" s="5">
        <v>120</v>
      </c>
      <c r="AN64" s="5">
        <v>118</v>
      </c>
      <c r="AO64" s="5">
        <v>0</v>
      </c>
      <c r="AP64" s="6">
        <v>0</v>
      </c>
      <c r="AQ64" s="5">
        <v>-2</v>
      </c>
      <c r="AR64" s="6">
        <v>-1.6666666666666601E-2</v>
      </c>
      <c r="AS64" s="1" t="s">
        <v>0</v>
      </c>
      <c r="AT64" s="4">
        <v>44166</v>
      </c>
      <c r="AU64" s="5">
        <v>24</v>
      </c>
      <c r="AV64" s="5">
        <v>27</v>
      </c>
      <c r="AW64" s="5">
        <v>26</v>
      </c>
      <c r="AX64" s="5">
        <v>3</v>
      </c>
      <c r="AY64" s="6">
        <v>0.125</v>
      </c>
      <c r="AZ64" s="5">
        <v>-1</v>
      </c>
      <c r="BA64" s="6">
        <v>-3.7037037037037E-2</v>
      </c>
      <c r="BB64" s="1" t="s">
        <v>0</v>
      </c>
    </row>
    <row r="65" spans="1:54" ht="15.6" x14ac:dyDescent="0.3">
      <c r="A65" s="4">
        <v>44197</v>
      </c>
      <c r="B65" s="5">
        <v>515</v>
      </c>
      <c r="C65" s="5">
        <v>537</v>
      </c>
      <c r="D65" s="5">
        <v>522</v>
      </c>
      <c r="E65" s="5">
        <v>22</v>
      </c>
      <c r="F65" s="6">
        <v>4.2718446601941698E-2</v>
      </c>
      <c r="G65" s="5">
        <v>-15</v>
      </c>
      <c r="H65" s="6">
        <v>-2.7932960893854698E-2</v>
      </c>
      <c r="I65" s="1" t="s">
        <v>0</v>
      </c>
      <c r="J65" s="4">
        <v>44197</v>
      </c>
      <c r="K65" s="5">
        <v>351</v>
      </c>
      <c r="L65" s="5">
        <v>351</v>
      </c>
      <c r="M65" s="5">
        <v>355</v>
      </c>
      <c r="N65" s="5">
        <v>0</v>
      </c>
      <c r="O65" s="6">
        <v>0</v>
      </c>
      <c r="P65" s="5">
        <v>4</v>
      </c>
      <c r="Q65" s="6">
        <v>1.1396011396011299E-2</v>
      </c>
      <c r="R65" s="1" t="s">
        <v>0</v>
      </c>
      <c r="S65" s="4">
        <v>44197</v>
      </c>
      <c r="T65" s="5">
        <v>358</v>
      </c>
      <c r="U65" s="5">
        <v>362</v>
      </c>
      <c r="V65" s="5">
        <v>368</v>
      </c>
      <c r="W65" s="5">
        <v>4</v>
      </c>
      <c r="X65" s="6">
        <v>1.11731843575419E-2</v>
      </c>
      <c r="Y65" s="5">
        <v>6</v>
      </c>
      <c r="Z65" s="6">
        <v>1.6574585635359101E-2</v>
      </c>
      <c r="AA65" s="1" t="s">
        <v>0</v>
      </c>
      <c r="AB65" s="4">
        <v>44197</v>
      </c>
      <c r="AC65" s="5">
        <v>244</v>
      </c>
      <c r="AD65" s="5">
        <v>251</v>
      </c>
      <c r="AE65" s="5">
        <v>252</v>
      </c>
      <c r="AF65" s="5">
        <v>7</v>
      </c>
      <c r="AG65" s="6">
        <v>2.86885245901639E-2</v>
      </c>
      <c r="AH65" s="5">
        <v>1</v>
      </c>
      <c r="AI65" s="6">
        <v>3.9840637450199003E-3</v>
      </c>
      <c r="AJ65" s="1" t="s">
        <v>0</v>
      </c>
      <c r="AK65" s="4">
        <v>44197</v>
      </c>
      <c r="AL65" s="5">
        <v>94</v>
      </c>
      <c r="AM65" s="5">
        <v>90</v>
      </c>
      <c r="AN65" s="5">
        <v>94</v>
      </c>
      <c r="AO65" s="5">
        <v>-4</v>
      </c>
      <c r="AP65" s="6">
        <v>-4.2553191489361701E-2</v>
      </c>
      <c r="AQ65" s="5">
        <v>4</v>
      </c>
      <c r="AR65" s="6">
        <v>4.4444444444444398E-2</v>
      </c>
      <c r="AS65" s="1" t="s">
        <v>0</v>
      </c>
      <c r="AT65" s="4">
        <v>44197</v>
      </c>
      <c r="AU65" s="5">
        <v>21</v>
      </c>
      <c r="AV65" s="5">
        <v>22</v>
      </c>
      <c r="AW65" s="5">
        <v>22</v>
      </c>
      <c r="AX65" s="5">
        <v>1</v>
      </c>
      <c r="AY65" s="6">
        <v>4.7619047619047603E-2</v>
      </c>
      <c r="AZ65" s="5">
        <v>0</v>
      </c>
      <c r="BA65" s="6">
        <v>0</v>
      </c>
      <c r="BB65" s="1" t="s">
        <v>0</v>
      </c>
    </row>
    <row r="66" spans="1:54" ht="15.6" x14ac:dyDescent="0.3">
      <c r="A66" s="4">
        <v>44228</v>
      </c>
      <c r="B66" s="5">
        <v>538</v>
      </c>
      <c r="C66" s="5">
        <v>572</v>
      </c>
      <c r="D66" s="5">
        <v>599</v>
      </c>
      <c r="E66" s="5">
        <v>34</v>
      </c>
      <c r="F66" s="6">
        <v>6.31970260223048E-2</v>
      </c>
      <c r="G66" s="5">
        <v>27</v>
      </c>
      <c r="H66" s="6">
        <v>4.72027972027972E-2</v>
      </c>
      <c r="I66" s="1" t="s">
        <v>0</v>
      </c>
      <c r="J66" s="4">
        <v>44228</v>
      </c>
      <c r="K66" s="5">
        <v>387</v>
      </c>
      <c r="L66" s="5">
        <v>393</v>
      </c>
      <c r="M66" s="5">
        <v>403</v>
      </c>
      <c r="N66" s="5">
        <v>6</v>
      </c>
      <c r="O66" s="6">
        <v>1.5503875968992199E-2</v>
      </c>
      <c r="P66" s="5">
        <v>10</v>
      </c>
      <c r="Q66" s="6">
        <v>2.54452926208651E-2</v>
      </c>
      <c r="R66" s="1" t="s">
        <v>0</v>
      </c>
      <c r="S66" s="4">
        <v>44228</v>
      </c>
      <c r="T66" s="5">
        <v>362</v>
      </c>
      <c r="U66" s="5">
        <v>369</v>
      </c>
      <c r="V66" s="5">
        <v>370</v>
      </c>
      <c r="W66" s="5">
        <v>7</v>
      </c>
      <c r="X66" s="6">
        <v>1.93370165745856E-2</v>
      </c>
      <c r="Y66" s="5">
        <v>1</v>
      </c>
      <c r="Z66" s="6">
        <v>2.7100271002710001E-3</v>
      </c>
      <c r="AA66" s="1" t="s">
        <v>0</v>
      </c>
      <c r="AB66" s="4">
        <v>44228</v>
      </c>
      <c r="AC66" s="5">
        <v>253</v>
      </c>
      <c r="AD66" s="5">
        <v>258</v>
      </c>
      <c r="AE66" s="5">
        <v>265</v>
      </c>
      <c r="AF66" s="5">
        <v>5</v>
      </c>
      <c r="AG66" s="6">
        <v>1.9762845849802299E-2</v>
      </c>
      <c r="AH66" s="5">
        <v>7</v>
      </c>
      <c r="AI66" s="6">
        <v>2.7131782945736399E-2</v>
      </c>
      <c r="AJ66" s="1" t="s">
        <v>0</v>
      </c>
      <c r="AK66" s="4">
        <v>44228</v>
      </c>
      <c r="AL66" s="5">
        <v>84</v>
      </c>
      <c r="AM66" s="5">
        <v>86</v>
      </c>
      <c r="AN66" s="5">
        <v>79</v>
      </c>
      <c r="AO66" s="5">
        <v>2</v>
      </c>
      <c r="AP66" s="6">
        <v>2.3809523809523801E-2</v>
      </c>
      <c r="AQ66" s="5">
        <v>-7</v>
      </c>
      <c r="AR66" s="6">
        <v>-8.1395348837209294E-2</v>
      </c>
      <c r="AS66" s="1" t="s">
        <v>0</v>
      </c>
      <c r="AT66" s="4">
        <v>44228</v>
      </c>
      <c r="AU66" s="5">
        <v>25</v>
      </c>
      <c r="AV66" s="5">
        <v>26</v>
      </c>
      <c r="AW66" s="5">
        <v>27</v>
      </c>
      <c r="AX66" s="5">
        <v>1</v>
      </c>
      <c r="AY66" s="6">
        <v>0.04</v>
      </c>
      <c r="AZ66" s="5">
        <v>1</v>
      </c>
      <c r="BA66" s="6">
        <v>3.8461538461538401E-2</v>
      </c>
      <c r="BB66" s="1" t="s">
        <v>0</v>
      </c>
    </row>
    <row r="67" spans="1:54" ht="15.6" x14ac:dyDescent="0.3">
      <c r="A67" s="4">
        <v>44256</v>
      </c>
      <c r="B67" s="5">
        <v>706</v>
      </c>
      <c r="C67" s="5">
        <v>749</v>
      </c>
      <c r="D67" s="5">
        <v>739</v>
      </c>
      <c r="E67" s="5">
        <v>43</v>
      </c>
      <c r="F67" s="6">
        <v>6.0906515580736502E-2</v>
      </c>
      <c r="G67" s="5">
        <v>-10</v>
      </c>
      <c r="H67" s="6">
        <v>-1.3351134846461899E-2</v>
      </c>
      <c r="I67" s="1" t="s">
        <v>0</v>
      </c>
      <c r="J67" s="4">
        <v>44256</v>
      </c>
      <c r="K67" s="5">
        <v>425</v>
      </c>
      <c r="L67" s="5">
        <v>434</v>
      </c>
      <c r="M67" s="5">
        <v>442</v>
      </c>
      <c r="N67" s="5">
        <v>9</v>
      </c>
      <c r="O67" s="6">
        <v>2.1176470588235199E-2</v>
      </c>
      <c r="P67" s="5">
        <v>8</v>
      </c>
      <c r="Q67" s="6">
        <v>1.8433179723502301E-2</v>
      </c>
      <c r="R67" s="1" t="s">
        <v>0</v>
      </c>
      <c r="S67" s="4">
        <v>44256</v>
      </c>
      <c r="T67" s="5">
        <v>387</v>
      </c>
      <c r="U67" s="5">
        <v>402</v>
      </c>
      <c r="V67" s="5">
        <v>401</v>
      </c>
      <c r="W67" s="5">
        <v>15</v>
      </c>
      <c r="X67" s="6">
        <v>3.8759689922480599E-2</v>
      </c>
      <c r="Y67" s="5">
        <v>-1</v>
      </c>
      <c r="Z67" s="6">
        <v>-2.4875621890546999E-3</v>
      </c>
      <c r="AA67" s="1" t="s">
        <v>0</v>
      </c>
      <c r="AB67" s="4">
        <v>44256</v>
      </c>
      <c r="AC67" s="5">
        <v>263</v>
      </c>
      <c r="AD67" s="5">
        <v>262</v>
      </c>
      <c r="AE67" s="5">
        <v>269</v>
      </c>
      <c r="AF67" s="5">
        <v>-1</v>
      </c>
      <c r="AG67" s="6">
        <v>-3.8022813688211999E-3</v>
      </c>
      <c r="AH67" s="5">
        <v>7</v>
      </c>
      <c r="AI67" s="6">
        <v>2.6717557251908299E-2</v>
      </c>
      <c r="AJ67" s="1" t="s">
        <v>0</v>
      </c>
      <c r="AK67" s="4">
        <v>44256</v>
      </c>
      <c r="AL67" s="5">
        <v>104</v>
      </c>
      <c r="AM67" s="5">
        <v>119</v>
      </c>
      <c r="AN67" s="5">
        <v>109</v>
      </c>
      <c r="AO67" s="5">
        <v>15</v>
      </c>
      <c r="AP67" s="6">
        <v>0.14423076923076919</v>
      </c>
      <c r="AQ67" s="5">
        <v>-10</v>
      </c>
      <c r="AR67" s="6">
        <v>-8.4033613445378103E-2</v>
      </c>
      <c r="AS67" s="1" t="s">
        <v>0</v>
      </c>
      <c r="AT67" s="4">
        <v>44256</v>
      </c>
      <c r="AU67" s="5">
        <v>21</v>
      </c>
      <c r="AV67" s="5">
        <v>21</v>
      </c>
      <c r="AW67" s="5">
        <v>24</v>
      </c>
      <c r="AX67" s="5">
        <v>0</v>
      </c>
      <c r="AY67" s="6">
        <v>0</v>
      </c>
      <c r="AZ67" s="5">
        <v>3</v>
      </c>
      <c r="BA67" s="6">
        <v>0.14285714285714279</v>
      </c>
      <c r="BB67" s="1" t="s">
        <v>0</v>
      </c>
    </row>
    <row r="68" spans="1:54" ht="15.6" x14ac:dyDescent="0.3">
      <c r="A68" s="4">
        <v>44287</v>
      </c>
      <c r="B68" s="5">
        <v>851</v>
      </c>
      <c r="C68" s="5">
        <v>825</v>
      </c>
      <c r="D68" s="5">
        <v>848</v>
      </c>
      <c r="E68" s="5">
        <v>-26</v>
      </c>
      <c r="F68" s="6">
        <v>-3.0552291421856601E-2</v>
      </c>
      <c r="G68" s="5">
        <v>23</v>
      </c>
      <c r="H68" s="6">
        <v>2.7878787878787802E-2</v>
      </c>
      <c r="I68" s="1" t="s">
        <v>0</v>
      </c>
      <c r="J68" s="4">
        <v>44287</v>
      </c>
      <c r="K68" s="5">
        <v>396</v>
      </c>
      <c r="L68" s="5">
        <v>399</v>
      </c>
      <c r="M68" s="5">
        <v>377</v>
      </c>
      <c r="N68" s="5">
        <v>3</v>
      </c>
      <c r="O68" s="6">
        <v>7.5757575757574996E-3</v>
      </c>
      <c r="P68" s="5">
        <v>-22</v>
      </c>
      <c r="Q68" s="6">
        <v>-5.5137844611528798E-2</v>
      </c>
      <c r="R68" s="1" t="s">
        <v>0</v>
      </c>
      <c r="S68" s="4">
        <v>44287</v>
      </c>
      <c r="T68" s="5">
        <v>417</v>
      </c>
      <c r="U68" s="5">
        <v>427</v>
      </c>
      <c r="V68" s="5">
        <v>428</v>
      </c>
      <c r="W68" s="5">
        <v>10</v>
      </c>
      <c r="X68" s="6">
        <v>2.3980815347721798E-2</v>
      </c>
      <c r="Y68" s="5">
        <v>1</v>
      </c>
      <c r="Z68" s="6">
        <v>2.3419203747072001E-3</v>
      </c>
      <c r="AA68" s="1" t="s">
        <v>0</v>
      </c>
      <c r="AB68" s="4">
        <v>44287</v>
      </c>
      <c r="AC68" s="5">
        <v>284</v>
      </c>
      <c r="AD68" s="5">
        <v>286</v>
      </c>
      <c r="AE68" s="5">
        <v>296</v>
      </c>
      <c r="AF68" s="5">
        <v>2</v>
      </c>
      <c r="AG68" s="6">
        <v>7.0422535211267E-3</v>
      </c>
      <c r="AH68" s="5">
        <v>10</v>
      </c>
      <c r="AI68" s="6">
        <v>3.4965034965034898E-2</v>
      </c>
      <c r="AJ68" s="1" t="s">
        <v>0</v>
      </c>
      <c r="AK68" s="4">
        <v>44287</v>
      </c>
      <c r="AL68" s="5">
        <v>104</v>
      </c>
      <c r="AM68" s="5">
        <v>112</v>
      </c>
      <c r="AN68" s="5">
        <v>103</v>
      </c>
      <c r="AO68" s="5">
        <v>8</v>
      </c>
      <c r="AP68" s="6">
        <v>7.69230769230769E-2</v>
      </c>
      <c r="AQ68" s="5">
        <v>-9</v>
      </c>
      <c r="AR68" s="6">
        <v>-8.0357142857142794E-2</v>
      </c>
      <c r="AS68" s="1" t="s">
        <v>0</v>
      </c>
      <c r="AT68" s="4">
        <v>44287</v>
      </c>
      <c r="AU68" s="5">
        <v>29</v>
      </c>
      <c r="AV68" s="5">
        <v>28</v>
      </c>
      <c r="AW68" s="5">
        <v>29</v>
      </c>
      <c r="AX68" s="5">
        <v>-1</v>
      </c>
      <c r="AY68" s="6">
        <v>-3.4482758620689599E-2</v>
      </c>
      <c r="AZ68" s="5">
        <v>1</v>
      </c>
      <c r="BA68" s="6">
        <v>3.5714285714285698E-2</v>
      </c>
      <c r="BB68" s="1" t="s">
        <v>0</v>
      </c>
    </row>
    <row r="69" spans="1:54" ht="15.6" x14ac:dyDescent="0.3">
      <c r="A69" s="4">
        <v>44317</v>
      </c>
      <c r="B69" s="5">
        <v>814</v>
      </c>
      <c r="C69" s="5">
        <v>853</v>
      </c>
      <c r="D69" s="5">
        <v>887</v>
      </c>
      <c r="E69" s="5">
        <v>39</v>
      </c>
      <c r="F69" s="6">
        <v>4.7911547911547898E-2</v>
      </c>
      <c r="G69" s="5">
        <v>34</v>
      </c>
      <c r="H69" s="6">
        <v>3.9859320046893298E-2</v>
      </c>
      <c r="I69" s="1" t="s">
        <v>0</v>
      </c>
      <c r="J69" s="4">
        <v>44317</v>
      </c>
      <c r="K69" s="5">
        <v>417</v>
      </c>
      <c r="L69" s="5">
        <v>427</v>
      </c>
      <c r="M69" s="5">
        <v>410</v>
      </c>
      <c r="N69" s="5">
        <v>10</v>
      </c>
      <c r="O69" s="6">
        <v>2.3980815347721798E-2</v>
      </c>
      <c r="P69" s="5">
        <v>-17</v>
      </c>
      <c r="Q69" s="6">
        <v>-3.9812646370023401E-2</v>
      </c>
      <c r="R69" s="1" t="s">
        <v>0</v>
      </c>
      <c r="S69" s="4">
        <v>44317</v>
      </c>
      <c r="T69" s="5">
        <v>392</v>
      </c>
      <c r="U69" s="5">
        <v>380</v>
      </c>
      <c r="V69" s="5">
        <v>382</v>
      </c>
      <c r="W69" s="5">
        <v>-12</v>
      </c>
      <c r="X69" s="6">
        <v>-3.06122448979591E-2</v>
      </c>
      <c r="Y69" s="5">
        <v>2</v>
      </c>
      <c r="Z69" s="6">
        <v>5.2631578947368004E-3</v>
      </c>
      <c r="AA69" s="1" t="s">
        <v>0</v>
      </c>
      <c r="AB69" s="4">
        <v>44317</v>
      </c>
      <c r="AC69" s="5">
        <v>255</v>
      </c>
      <c r="AD69" s="5">
        <v>245</v>
      </c>
      <c r="AE69" s="5">
        <v>260</v>
      </c>
      <c r="AF69" s="5">
        <v>-10</v>
      </c>
      <c r="AG69" s="6">
        <v>-3.9215686274509803E-2</v>
      </c>
      <c r="AH69" s="5">
        <v>15</v>
      </c>
      <c r="AI69" s="6">
        <v>6.1224489795918297E-2</v>
      </c>
      <c r="AJ69" s="1" t="s">
        <v>0</v>
      </c>
      <c r="AK69" s="4">
        <v>44317</v>
      </c>
      <c r="AL69" s="5">
        <v>110</v>
      </c>
      <c r="AM69" s="5">
        <v>110</v>
      </c>
      <c r="AN69" s="5">
        <v>96</v>
      </c>
      <c r="AO69" s="5">
        <v>0</v>
      </c>
      <c r="AP69" s="6">
        <v>0</v>
      </c>
      <c r="AQ69" s="5">
        <v>-14</v>
      </c>
      <c r="AR69" s="6">
        <v>-0.1272727272727272</v>
      </c>
      <c r="AS69" s="1" t="s">
        <v>0</v>
      </c>
      <c r="AT69" s="4">
        <v>44317</v>
      </c>
      <c r="AU69" s="5">
        <v>27</v>
      </c>
      <c r="AV69" s="5">
        <v>25</v>
      </c>
      <c r="AW69" s="5">
        <v>26</v>
      </c>
      <c r="AX69" s="5">
        <v>-2</v>
      </c>
      <c r="AY69" s="6">
        <v>-7.4074074074074001E-2</v>
      </c>
      <c r="AZ69" s="5">
        <v>1</v>
      </c>
      <c r="BA69" s="6">
        <v>0.04</v>
      </c>
      <c r="BB69" s="1" t="s">
        <v>0</v>
      </c>
    </row>
    <row r="70" spans="1:54" ht="15.6" x14ac:dyDescent="0.3">
      <c r="A70" s="4">
        <v>44348</v>
      </c>
      <c r="B70" s="5">
        <v>826</v>
      </c>
      <c r="C70" s="5">
        <v>880</v>
      </c>
      <c r="D70" s="5">
        <v>893</v>
      </c>
      <c r="E70" s="5">
        <v>54</v>
      </c>
      <c r="F70" s="6">
        <v>6.5375302663438203E-2</v>
      </c>
      <c r="G70" s="5">
        <v>13</v>
      </c>
      <c r="H70" s="6">
        <v>1.47727272727272E-2</v>
      </c>
      <c r="I70" s="1" t="s">
        <v>0</v>
      </c>
      <c r="J70" s="4">
        <v>44348</v>
      </c>
      <c r="K70" s="5">
        <v>469</v>
      </c>
      <c r="L70" s="5">
        <v>483</v>
      </c>
      <c r="M70" s="5">
        <v>449</v>
      </c>
      <c r="N70" s="5">
        <v>14</v>
      </c>
      <c r="O70" s="6">
        <v>2.9850746268656699E-2</v>
      </c>
      <c r="P70" s="5">
        <v>-34</v>
      </c>
      <c r="Q70" s="6">
        <v>-7.0393374741200804E-2</v>
      </c>
      <c r="R70" s="1" t="s">
        <v>0</v>
      </c>
      <c r="S70" s="4">
        <v>44348</v>
      </c>
      <c r="T70" s="5">
        <v>436</v>
      </c>
      <c r="U70" s="5">
        <v>427</v>
      </c>
      <c r="V70" s="5">
        <v>415</v>
      </c>
      <c r="W70" s="5">
        <v>-9</v>
      </c>
      <c r="X70" s="6">
        <v>-2.06422018348623E-2</v>
      </c>
      <c r="Y70" s="5">
        <v>-12</v>
      </c>
      <c r="Z70" s="6">
        <v>-2.8103044496487099E-2</v>
      </c>
      <c r="AA70" s="1" t="s">
        <v>0</v>
      </c>
      <c r="AB70" s="4">
        <v>44348</v>
      </c>
      <c r="AC70" s="5">
        <v>307</v>
      </c>
      <c r="AD70" s="5">
        <v>304</v>
      </c>
      <c r="AE70" s="5">
        <v>295</v>
      </c>
      <c r="AF70" s="5">
        <v>-3</v>
      </c>
      <c r="AG70" s="6">
        <v>-9.7719869706840001E-3</v>
      </c>
      <c r="AH70" s="5">
        <v>-9</v>
      </c>
      <c r="AI70" s="6">
        <v>-2.9605263157894701E-2</v>
      </c>
      <c r="AJ70" s="1" t="s">
        <v>0</v>
      </c>
      <c r="AK70" s="4">
        <v>44348</v>
      </c>
      <c r="AL70" s="5">
        <v>98</v>
      </c>
      <c r="AM70" s="5">
        <v>101</v>
      </c>
      <c r="AN70" s="5">
        <v>99</v>
      </c>
      <c r="AO70" s="5">
        <v>3</v>
      </c>
      <c r="AP70" s="6">
        <v>3.06122448979591E-2</v>
      </c>
      <c r="AQ70" s="5">
        <v>-2</v>
      </c>
      <c r="AR70" s="6">
        <v>-1.9801980198019799E-2</v>
      </c>
      <c r="AS70" s="1" t="s">
        <v>0</v>
      </c>
      <c r="AT70" s="4">
        <v>44348</v>
      </c>
      <c r="AU70" s="5">
        <v>32</v>
      </c>
      <c r="AV70" s="5">
        <v>22</v>
      </c>
      <c r="AW70" s="5">
        <v>21</v>
      </c>
      <c r="AX70" s="5">
        <v>-10</v>
      </c>
      <c r="AY70" s="6">
        <v>-0.3125</v>
      </c>
      <c r="AZ70" s="5">
        <v>-1</v>
      </c>
      <c r="BA70" s="6">
        <v>-4.54545454545454E-2</v>
      </c>
      <c r="BB70" s="1" t="s">
        <v>0</v>
      </c>
    </row>
    <row r="71" spans="1:54" ht="15.6" x14ac:dyDescent="0.3">
      <c r="A71" s="4">
        <v>44378</v>
      </c>
      <c r="B71" s="5">
        <v>889</v>
      </c>
      <c r="C71" s="5">
        <v>906</v>
      </c>
      <c r="D71" s="5">
        <v>903</v>
      </c>
      <c r="E71" s="5">
        <v>17</v>
      </c>
      <c r="F71" s="6">
        <v>1.9122609673790699E-2</v>
      </c>
      <c r="G71" s="5">
        <v>-3</v>
      </c>
      <c r="H71" s="6">
        <v>-3.3112582781456E-3</v>
      </c>
      <c r="I71" s="1" t="s">
        <v>0</v>
      </c>
      <c r="J71" s="4">
        <v>44378</v>
      </c>
      <c r="K71" s="5">
        <v>441</v>
      </c>
      <c r="L71" s="5">
        <v>477</v>
      </c>
      <c r="M71" s="5">
        <v>479</v>
      </c>
      <c r="N71" s="5">
        <v>36</v>
      </c>
      <c r="O71" s="6">
        <v>8.16326530612244E-2</v>
      </c>
      <c r="P71" s="5">
        <v>2</v>
      </c>
      <c r="Q71" s="6">
        <v>4.1928721174004004E-3</v>
      </c>
      <c r="R71" s="1" t="s">
        <v>0</v>
      </c>
      <c r="S71" s="4">
        <v>44378</v>
      </c>
      <c r="T71" s="5">
        <v>423</v>
      </c>
      <c r="U71" s="5">
        <v>436</v>
      </c>
      <c r="V71" s="5">
        <v>423</v>
      </c>
      <c r="W71" s="5">
        <v>13</v>
      </c>
      <c r="X71" s="6">
        <v>3.0732860520094499E-2</v>
      </c>
      <c r="Y71" s="5">
        <v>-13</v>
      </c>
      <c r="Z71" s="6">
        <v>-2.9816513761467801E-2</v>
      </c>
      <c r="AA71" s="1" t="s">
        <v>0</v>
      </c>
      <c r="AB71" s="4">
        <v>44378</v>
      </c>
      <c r="AC71" s="5">
        <v>295</v>
      </c>
      <c r="AD71" s="5">
        <v>300</v>
      </c>
      <c r="AE71" s="5">
        <v>298</v>
      </c>
      <c r="AF71" s="5">
        <v>5</v>
      </c>
      <c r="AG71" s="6">
        <v>1.6949152542372801E-2</v>
      </c>
      <c r="AH71" s="5">
        <v>-2</v>
      </c>
      <c r="AI71" s="6">
        <v>-6.6666666666666003E-3</v>
      </c>
      <c r="AJ71" s="1" t="s">
        <v>0</v>
      </c>
      <c r="AK71" s="4">
        <v>44378</v>
      </c>
      <c r="AL71" s="5">
        <v>109</v>
      </c>
      <c r="AM71" s="5">
        <v>118</v>
      </c>
      <c r="AN71" s="5">
        <v>106</v>
      </c>
      <c r="AO71" s="5">
        <v>9</v>
      </c>
      <c r="AP71" s="6">
        <v>8.2568807339449504E-2</v>
      </c>
      <c r="AQ71" s="5">
        <v>-12</v>
      </c>
      <c r="AR71" s="6">
        <v>-0.10169491525423729</v>
      </c>
      <c r="AS71" s="1" t="s">
        <v>0</v>
      </c>
      <c r="AT71" s="4">
        <v>44378</v>
      </c>
      <c r="AU71" s="5">
        <v>19</v>
      </c>
      <c r="AV71" s="5">
        <v>18</v>
      </c>
      <c r="AW71" s="5">
        <v>19</v>
      </c>
      <c r="AX71" s="5">
        <v>-1</v>
      </c>
      <c r="AY71" s="6">
        <v>-5.2631578947368397E-2</v>
      </c>
      <c r="AZ71" s="5">
        <v>1</v>
      </c>
      <c r="BA71" s="6">
        <v>5.5555555555555497E-2</v>
      </c>
      <c r="BB71" s="1" t="s">
        <v>0</v>
      </c>
    </row>
    <row r="72" spans="1:54" ht="15.6" x14ac:dyDescent="0.3">
      <c r="A72" s="4">
        <v>44409</v>
      </c>
      <c r="B72" s="5">
        <v>870</v>
      </c>
      <c r="C72" s="5">
        <v>869</v>
      </c>
      <c r="D72" s="5">
        <v>843</v>
      </c>
      <c r="E72" s="5">
        <v>-1</v>
      </c>
      <c r="F72" s="6">
        <v>-1.1494252873562999E-3</v>
      </c>
      <c r="G72" s="5">
        <v>-26</v>
      </c>
      <c r="H72" s="6">
        <v>-2.9919447640966601E-2</v>
      </c>
      <c r="I72" s="1" t="s">
        <v>0</v>
      </c>
      <c r="J72" s="4">
        <v>44409</v>
      </c>
      <c r="K72" s="5">
        <v>471</v>
      </c>
      <c r="L72" s="5">
        <v>476</v>
      </c>
      <c r="M72" s="5">
        <v>476</v>
      </c>
      <c r="N72" s="5">
        <v>5</v>
      </c>
      <c r="O72" s="6">
        <v>1.0615711252653899E-2</v>
      </c>
      <c r="P72" s="5">
        <v>0</v>
      </c>
      <c r="Q72" s="6">
        <v>0</v>
      </c>
      <c r="R72" s="1" t="s">
        <v>0</v>
      </c>
      <c r="S72" s="4">
        <v>44409</v>
      </c>
      <c r="T72" s="5">
        <v>437</v>
      </c>
      <c r="U72" s="5">
        <v>444</v>
      </c>
      <c r="V72" s="5">
        <v>430</v>
      </c>
      <c r="W72" s="5">
        <v>7</v>
      </c>
      <c r="X72" s="6">
        <v>1.60183066361556E-2</v>
      </c>
      <c r="Y72" s="5">
        <v>-14</v>
      </c>
      <c r="Z72" s="6">
        <v>-3.1531531531531501E-2</v>
      </c>
      <c r="AA72" s="1" t="s">
        <v>0</v>
      </c>
      <c r="AB72" s="4">
        <v>44409</v>
      </c>
      <c r="AC72" s="5">
        <v>306</v>
      </c>
      <c r="AD72" s="5">
        <v>312</v>
      </c>
      <c r="AE72" s="5">
        <v>299</v>
      </c>
      <c r="AF72" s="5">
        <v>6</v>
      </c>
      <c r="AG72" s="6">
        <v>1.9607843137254902E-2</v>
      </c>
      <c r="AH72" s="5">
        <v>-13</v>
      </c>
      <c r="AI72" s="6">
        <v>-4.1666666666666602E-2</v>
      </c>
      <c r="AJ72" s="1" t="s">
        <v>0</v>
      </c>
      <c r="AK72" s="4">
        <v>44409</v>
      </c>
      <c r="AL72" s="5">
        <v>104</v>
      </c>
      <c r="AM72" s="5">
        <v>104</v>
      </c>
      <c r="AN72" s="5">
        <v>106</v>
      </c>
      <c r="AO72" s="5">
        <v>0</v>
      </c>
      <c r="AP72" s="6">
        <v>0</v>
      </c>
      <c r="AQ72" s="5">
        <v>2</v>
      </c>
      <c r="AR72" s="6">
        <v>1.9230769230769201E-2</v>
      </c>
      <c r="AS72" s="1" t="s">
        <v>0</v>
      </c>
      <c r="AT72" s="4">
        <v>44409</v>
      </c>
      <c r="AU72" s="5">
        <v>27</v>
      </c>
      <c r="AV72" s="5">
        <v>28</v>
      </c>
      <c r="AW72" s="5">
        <v>25</v>
      </c>
      <c r="AX72" s="5">
        <v>1</v>
      </c>
      <c r="AY72" s="6">
        <v>3.7037037037037E-2</v>
      </c>
      <c r="AZ72" s="5">
        <v>-3</v>
      </c>
      <c r="BA72" s="6">
        <v>-0.1071428571428571</v>
      </c>
      <c r="BB72" s="1" t="s">
        <v>0</v>
      </c>
    </row>
    <row r="73" spans="1:54" ht="15.6" x14ac:dyDescent="0.3">
      <c r="A73" s="4">
        <v>44440</v>
      </c>
      <c r="B73" s="5">
        <v>897</v>
      </c>
      <c r="C73" s="5">
        <v>948</v>
      </c>
      <c r="D73" s="5">
        <v>930</v>
      </c>
      <c r="E73" s="5">
        <v>51</v>
      </c>
      <c r="F73" s="6">
        <v>5.6856187290969799E-2</v>
      </c>
      <c r="G73" s="5">
        <v>-18</v>
      </c>
      <c r="H73" s="6">
        <v>-1.8987341772151899E-2</v>
      </c>
      <c r="I73" s="1" t="s">
        <v>0</v>
      </c>
      <c r="J73" s="4">
        <v>44440</v>
      </c>
      <c r="K73" s="5">
        <v>485</v>
      </c>
      <c r="L73" s="5">
        <v>483</v>
      </c>
      <c r="M73" s="5">
        <v>496</v>
      </c>
      <c r="N73" s="5">
        <v>-2</v>
      </c>
      <c r="O73" s="6">
        <v>-4.1237113402060998E-3</v>
      </c>
      <c r="P73" s="5">
        <v>13</v>
      </c>
      <c r="Q73" s="6">
        <v>2.6915113871635601E-2</v>
      </c>
      <c r="R73" s="1" t="s">
        <v>0</v>
      </c>
      <c r="S73" s="4">
        <v>44440</v>
      </c>
      <c r="T73" s="5">
        <v>461</v>
      </c>
      <c r="U73" s="5">
        <v>452</v>
      </c>
      <c r="V73" s="5">
        <v>463</v>
      </c>
      <c r="W73" s="5">
        <v>-9</v>
      </c>
      <c r="X73" s="6">
        <v>-1.9522776572668099E-2</v>
      </c>
      <c r="Y73" s="5">
        <v>11</v>
      </c>
      <c r="Z73" s="6">
        <v>2.4336283185840701E-2</v>
      </c>
      <c r="AA73" s="1" t="s">
        <v>0</v>
      </c>
      <c r="AB73" s="4">
        <v>44440</v>
      </c>
      <c r="AC73" s="5">
        <v>337</v>
      </c>
      <c r="AD73" s="5">
        <v>324</v>
      </c>
      <c r="AE73" s="5">
        <v>330</v>
      </c>
      <c r="AF73" s="5">
        <v>-13</v>
      </c>
      <c r="AG73" s="6">
        <v>-3.8575667655786301E-2</v>
      </c>
      <c r="AH73" s="5">
        <v>6</v>
      </c>
      <c r="AI73" s="6">
        <v>1.85185185185185E-2</v>
      </c>
      <c r="AJ73" s="1" t="s">
        <v>0</v>
      </c>
      <c r="AK73" s="4">
        <v>44440</v>
      </c>
      <c r="AL73" s="5">
        <v>101</v>
      </c>
      <c r="AM73" s="5">
        <v>105</v>
      </c>
      <c r="AN73" s="5">
        <v>114</v>
      </c>
      <c r="AO73" s="5">
        <v>4</v>
      </c>
      <c r="AP73" s="6">
        <v>3.9603960396039598E-2</v>
      </c>
      <c r="AQ73" s="5">
        <v>9</v>
      </c>
      <c r="AR73" s="6">
        <v>8.5714285714285701E-2</v>
      </c>
      <c r="AS73" s="1" t="s">
        <v>0</v>
      </c>
      <c r="AT73" s="4">
        <v>44440</v>
      </c>
      <c r="AU73" s="5">
        <v>22</v>
      </c>
      <c r="AV73" s="5">
        <v>23</v>
      </c>
      <c r="AW73" s="5">
        <v>20</v>
      </c>
      <c r="AX73" s="5">
        <v>1</v>
      </c>
      <c r="AY73" s="6">
        <v>4.54545454545454E-2</v>
      </c>
      <c r="AZ73" s="5">
        <v>-3</v>
      </c>
      <c r="BA73" s="6">
        <v>-0.13043478260869559</v>
      </c>
      <c r="BB73" s="1" t="s">
        <v>0</v>
      </c>
    </row>
    <row r="74" spans="1:54" ht="15.6" x14ac:dyDescent="0.3">
      <c r="A74" s="4">
        <v>44470</v>
      </c>
      <c r="B74" s="5">
        <v>1009</v>
      </c>
      <c r="C74" s="5">
        <v>955</v>
      </c>
      <c r="D74" s="5">
        <v>953</v>
      </c>
      <c r="E74" s="5">
        <v>-54</v>
      </c>
      <c r="F74" s="6">
        <v>-5.3518334985133698E-2</v>
      </c>
      <c r="G74" s="5">
        <v>-2</v>
      </c>
      <c r="H74" s="6">
        <v>-2.0942408376963002E-3</v>
      </c>
      <c r="I74" s="1" t="s">
        <v>0</v>
      </c>
      <c r="J74" s="4">
        <v>44470</v>
      </c>
      <c r="K74" s="5">
        <v>495</v>
      </c>
      <c r="L74" s="5">
        <v>482</v>
      </c>
      <c r="M74" s="5">
        <v>497</v>
      </c>
      <c r="N74" s="5">
        <v>-13</v>
      </c>
      <c r="O74" s="6">
        <v>-2.6262626262626199E-2</v>
      </c>
      <c r="P74" s="5">
        <v>15</v>
      </c>
      <c r="Q74" s="6">
        <v>3.11203319502074E-2</v>
      </c>
      <c r="R74" s="1" t="s">
        <v>0</v>
      </c>
      <c r="S74" s="4">
        <v>44470</v>
      </c>
      <c r="T74" s="5">
        <v>424</v>
      </c>
      <c r="U74" s="5">
        <v>420</v>
      </c>
      <c r="V74" s="5">
        <v>422</v>
      </c>
      <c r="W74" s="5">
        <v>-4</v>
      </c>
      <c r="X74" s="6">
        <v>-9.4339622641508997E-3</v>
      </c>
      <c r="Y74" s="5">
        <v>2</v>
      </c>
      <c r="Z74" s="6">
        <v>4.7619047619046999E-3</v>
      </c>
      <c r="AA74" s="1" t="s">
        <v>0</v>
      </c>
      <c r="AB74" s="4">
        <v>44470</v>
      </c>
      <c r="AC74" s="5">
        <v>307</v>
      </c>
      <c r="AD74" s="5">
        <v>298</v>
      </c>
      <c r="AE74" s="5">
        <v>298</v>
      </c>
      <c r="AF74" s="5">
        <v>-9</v>
      </c>
      <c r="AG74" s="6">
        <v>-2.9315960912052099E-2</v>
      </c>
      <c r="AH74" s="5">
        <v>0</v>
      </c>
      <c r="AI74" s="6">
        <v>0</v>
      </c>
      <c r="AJ74" s="1" t="s">
        <v>0</v>
      </c>
      <c r="AK74" s="4">
        <v>44470</v>
      </c>
      <c r="AL74" s="5">
        <v>95</v>
      </c>
      <c r="AM74" s="5">
        <v>99</v>
      </c>
      <c r="AN74" s="5">
        <v>102</v>
      </c>
      <c r="AO74" s="5">
        <v>4</v>
      </c>
      <c r="AP74" s="6">
        <v>4.2105263157894701E-2</v>
      </c>
      <c r="AQ74" s="5">
        <v>3</v>
      </c>
      <c r="AR74" s="6">
        <v>3.03030303030303E-2</v>
      </c>
      <c r="AS74" s="1" t="s">
        <v>0</v>
      </c>
      <c r="AT74" s="4">
        <v>44470</v>
      </c>
      <c r="AU74" s="5">
        <v>22</v>
      </c>
      <c r="AV74" s="5">
        <v>24</v>
      </c>
      <c r="AW74" s="5">
        <v>23</v>
      </c>
      <c r="AX74" s="5">
        <v>2</v>
      </c>
      <c r="AY74" s="6">
        <v>9.0909090909090898E-2</v>
      </c>
      <c r="AZ74" s="5">
        <v>-1</v>
      </c>
      <c r="BA74" s="6">
        <v>-4.1666666666666602E-2</v>
      </c>
      <c r="BB74" s="1" t="s">
        <v>0</v>
      </c>
    </row>
    <row r="75" spans="1:54" ht="15.6" x14ac:dyDescent="0.3">
      <c r="A75" s="4">
        <v>44501</v>
      </c>
      <c r="B75" s="5">
        <v>858</v>
      </c>
      <c r="C75" s="5">
        <v>853</v>
      </c>
      <c r="D75" s="5">
        <v>846</v>
      </c>
      <c r="E75" s="5">
        <v>-5</v>
      </c>
      <c r="F75" s="6">
        <v>-5.8275058275058002E-3</v>
      </c>
      <c r="G75" s="5">
        <v>-7</v>
      </c>
      <c r="H75" s="6">
        <v>-8.2063305978897997E-3</v>
      </c>
      <c r="I75" s="1" t="s">
        <v>0</v>
      </c>
      <c r="J75" s="4">
        <v>44501</v>
      </c>
      <c r="K75" s="5">
        <v>472</v>
      </c>
      <c r="L75" s="5">
        <v>463</v>
      </c>
      <c r="M75" s="5">
        <v>499</v>
      </c>
      <c r="N75" s="5">
        <v>-9</v>
      </c>
      <c r="O75" s="6">
        <v>-1.9067796610169399E-2</v>
      </c>
      <c r="P75" s="5">
        <v>36</v>
      </c>
      <c r="Q75" s="6">
        <v>7.7753779697624106E-2</v>
      </c>
      <c r="R75" s="1" t="s">
        <v>0</v>
      </c>
      <c r="S75" s="4">
        <v>44501</v>
      </c>
      <c r="T75" s="5">
        <v>420</v>
      </c>
      <c r="U75" s="5">
        <v>411</v>
      </c>
      <c r="V75" s="5">
        <v>433</v>
      </c>
      <c r="W75" s="5">
        <v>-9</v>
      </c>
      <c r="X75" s="6">
        <v>-2.1428571428571401E-2</v>
      </c>
      <c r="Y75" s="5">
        <v>22</v>
      </c>
      <c r="Z75" s="6">
        <v>5.3527980535279802E-2</v>
      </c>
      <c r="AA75" s="1" t="s">
        <v>0</v>
      </c>
      <c r="AB75" s="4">
        <v>44501</v>
      </c>
      <c r="AC75" s="5">
        <v>293</v>
      </c>
      <c r="AD75" s="5">
        <v>294</v>
      </c>
      <c r="AE75" s="5">
        <v>312</v>
      </c>
      <c r="AF75" s="5">
        <v>1</v>
      </c>
      <c r="AG75" s="6">
        <v>3.4129692832763998E-3</v>
      </c>
      <c r="AH75" s="5">
        <v>18</v>
      </c>
      <c r="AI75" s="6">
        <v>6.1224489795918297E-2</v>
      </c>
      <c r="AJ75" s="1" t="s">
        <v>0</v>
      </c>
      <c r="AK75" s="4">
        <v>44501</v>
      </c>
      <c r="AL75" s="5">
        <v>99</v>
      </c>
      <c r="AM75" s="5">
        <v>84</v>
      </c>
      <c r="AN75" s="5">
        <v>91</v>
      </c>
      <c r="AO75" s="5">
        <v>-15</v>
      </c>
      <c r="AP75" s="6">
        <v>-0.15151515151515149</v>
      </c>
      <c r="AQ75" s="5">
        <v>7</v>
      </c>
      <c r="AR75" s="6">
        <v>8.3333333333333301E-2</v>
      </c>
      <c r="AS75" s="1" t="s">
        <v>0</v>
      </c>
      <c r="AT75" s="4">
        <v>44501</v>
      </c>
      <c r="AU75" s="5">
        <v>28</v>
      </c>
      <c r="AV75" s="5">
        <v>33</v>
      </c>
      <c r="AW75" s="5">
        <v>29</v>
      </c>
      <c r="AX75" s="5">
        <v>5</v>
      </c>
      <c r="AY75" s="6">
        <v>0.17857142857142849</v>
      </c>
      <c r="AZ75" s="5">
        <v>-4</v>
      </c>
      <c r="BA75" s="6">
        <v>-0.1212121212121212</v>
      </c>
      <c r="BB75" s="1" t="s">
        <v>0</v>
      </c>
    </row>
    <row r="76" spans="1:54" ht="15.6" x14ac:dyDescent="0.3">
      <c r="A76" s="4">
        <v>44531</v>
      </c>
      <c r="B76" s="5">
        <v>856</v>
      </c>
      <c r="C76" s="5">
        <v>746</v>
      </c>
      <c r="D76" s="5">
        <v>877</v>
      </c>
      <c r="E76" s="5">
        <v>-110</v>
      </c>
      <c r="F76" s="6">
        <v>-0.12850467289719619</v>
      </c>
      <c r="G76" s="5">
        <v>131</v>
      </c>
      <c r="H76" s="6">
        <v>0.17560321715817689</v>
      </c>
      <c r="I76" s="1" t="s">
        <v>0</v>
      </c>
      <c r="J76" s="4">
        <v>44531</v>
      </c>
      <c r="K76" s="5">
        <v>433</v>
      </c>
      <c r="L76" s="5">
        <v>457</v>
      </c>
      <c r="M76" s="5">
        <v>490</v>
      </c>
      <c r="N76" s="5">
        <v>24</v>
      </c>
      <c r="O76" s="6">
        <v>5.5427251732101598E-2</v>
      </c>
      <c r="P76" s="5">
        <v>33</v>
      </c>
      <c r="Q76" s="6">
        <v>7.2210065645514201E-2</v>
      </c>
      <c r="R76" s="1" t="s">
        <v>0</v>
      </c>
      <c r="S76" s="4">
        <v>44531</v>
      </c>
      <c r="T76" s="5">
        <v>426</v>
      </c>
      <c r="U76" s="5">
        <v>434</v>
      </c>
      <c r="V76" s="5">
        <v>446</v>
      </c>
      <c r="W76" s="5">
        <v>8</v>
      </c>
      <c r="X76" s="6">
        <v>1.8779342723004602E-2</v>
      </c>
      <c r="Y76" s="5">
        <v>12</v>
      </c>
      <c r="Z76" s="6">
        <v>2.7649769585253399E-2</v>
      </c>
      <c r="AA76" s="1" t="s">
        <v>0</v>
      </c>
      <c r="AB76" s="4">
        <v>44531</v>
      </c>
      <c r="AC76" s="5">
        <v>308</v>
      </c>
      <c r="AD76" s="5">
        <v>322</v>
      </c>
      <c r="AE76" s="5">
        <v>321</v>
      </c>
      <c r="AF76" s="5">
        <v>14</v>
      </c>
      <c r="AG76" s="6">
        <v>4.54545454545454E-2</v>
      </c>
      <c r="AH76" s="5">
        <v>-1</v>
      </c>
      <c r="AI76" s="6">
        <v>-3.1055900621118002E-3</v>
      </c>
      <c r="AJ76" s="1" t="s">
        <v>0</v>
      </c>
      <c r="AK76" s="4">
        <v>44531</v>
      </c>
      <c r="AL76" s="5">
        <v>95</v>
      </c>
      <c r="AM76" s="5">
        <v>90</v>
      </c>
      <c r="AN76" s="5">
        <v>104</v>
      </c>
      <c r="AO76" s="5">
        <v>-5</v>
      </c>
      <c r="AP76" s="6">
        <v>-5.2631578947368397E-2</v>
      </c>
      <c r="AQ76" s="5">
        <v>14</v>
      </c>
      <c r="AR76" s="6">
        <v>0.1555555555555555</v>
      </c>
      <c r="AS76" s="1" t="s">
        <v>0</v>
      </c>
      <c r="AT76" s="4">
        <v>44531</v>
      </c>
      <c r="AU76" s="5">
        <v>23</v>
      </c>
      <c r="AV76" s="5">
        <v>22</v>
      </c>
      <c r="AW76" s="5">
        <v>20</v>
      </c>
      <c r="AX76" s="5">
        <v>-1</v>
      </c>
      <c r="AY76" s="6">
        <v>-4.3478260869565202E-2</v>
      </c>
      <c r="AZ76" s="5">
        <v>-2</v>
      </c>
      <c r="BA76" s="6">
        <v>-9.0909090909090898E-2</v>
      </c>
      <c r="BB76" s="1" t="s">
        <v>0</v>
      </c>
    </row>
    <row r="77" spans="1:54" ht="15.6" x14ac:dyDescent="0.3">
      <c r="A77" s="4">
        <v>44562</v>
      </c>
      <c r="B77" s="5">
        <v>855</v>
      </c>
      <c r="C77" s="5">
        <v>859</v>
      </c>
      <c r="D77" s="5">
        <v>895</v>
      </c>
      <c r="E77" s="5">
        <v>4</v>
      </c>
      <c r="F77" s="6">
        <v>4.6783625730993997E-3</v>
      </c>
      <c r="G77" s="5">
        <v>36</v>
      </c>
      <c r="H77" s="6">
        <v>4.1909196740395803E-2</v>
      </c>
      <c r="I77" s="1" t="s">
        <v>0</v>
      </c>
      <c r="J77" s="4">
        <v>44562</v>
      </c>
      <c r="K77" s="5">
        <v>483</v>
      </c>
      <c r="L77" s="5">
        <v>467</v>
      </c>
      <c r="M77" s="5">
        <v>474</v>
      </c>
      <c r="N77" s="5">
        <v>-16</v>
      </c>
      <c r="O77" s="6">
        <v>-3.3126293995859202E-2</v>
      </c>
      <c r="P77" s="5">
        <v>7</v>
      </c>
      <c r="Q77" s="6">
        <v>1.4989293361884299E-2</v>
      </c>
      <c r="R77" s="1" t="s">
        <v>0</v>
      </c>
      <c r="S77" s="4">
        <v>44562</v>
      </c>
      <c r="T77" s="5">
        <v>476</v>
      </c>
      <c r="U77" s="5">
        <v>457</v>
      </c>
      <c r="V77" s="5">
        <v>447</v>
      </c>
      <c r="W77" s="5">
        <v>-19</v>
      </c>
      <c r="X77" s="6">
        <v>-3.9915966386554598E-2</v>
      </c>
      <c r="Y77" s="5">
        <v>-10</v>
      </c>
      <c r="Z77" s="6">
        <v>-2.18818380743982E-2</v>
      </c>
      <c r="AA77" s="1" t="s">
        <v>0</v>
      </c>
      <c r="AB77" s="4">
        <v>44562</v>
      </c>
      <c r="AC77" s="5">
        <v>331</v>
      </c>
      <c r="AD77" s="5">
        <v>315</v>
      </c>
      <c r="AE77" s="5">
        <v>301</v>
      </c>
      <c r="AF77" s="5">
        <v>-16</v>
      </c>
      <c r="AG77" s="6">
        <v>-4.8338368580060402E-2</v>
      </c>
      <c r="AH77" s="5">
        <v>-14</v>
      </c>
      <c r="AI77" s="6">
        <v>-4.4444444444444398E-2</v>
      </c>
      <c r="AJ77" s="1" t="s">
        <v>0</v>
      </c>
      <c r="AK77" s="4">
        <v>44562</v>
      </c>
      <c r="AL77" s="5">
        <v>115</v>
      </c>
      <c r="AM77" s="5">
        <v>115</v>
      </c>
      <c r="AN77" s="5">
        <v>117</v>
      </c>
      <c r="AO77" s="5">
        <v>0</v>
      </c>
      <c r="AP77" s="6">
        <v>0</v>
      </c>
      <c r="AQ77" s="5">
        <v>2</v>
      </c>
      <c r="AR77" s="6">
        <v>1.7391304347826E-2</v>
      </c>
      <c r="AS77" s="1" t="s">
        <v>0</v>
      </c>
      <c r="AT77" s="4">
        <v>44562</v>
      </c>
      <c r="AU77" s="5">
        <v>31</v>
      </c>
      <c r="AV77" s="5">
        <v>27</v>
      </c>
      <c r="AW77" s="5">
        <v>29</v>
      </c>
      <c r="AX77" s="5">
        <v>-4</v>
      </c>
      <c r="AY77" s="6">
        <v>-0.1290322580645161</v>
      </c>
      <c r="AZ77" s="5">
        <v>2</v>
      </c>
      <c r="BA77" s="6">
        <v>7.4074074074074001E-2</v>
      </c>
      <c r="BB77" s="1" t="s">
        <v>0</v>
      </c>
    </row>
    <row r="78" spans="1:54" ht="15.6" x14ac:dyDescent="0.3">
      <c r="A78" s="4">
        <v>44593</v>
      </c>
      <c r="B78" s="5">
        <v>808</v>
      </c>
      <c r="C78" s="5">
        <v>785</v>
      </c>
      <c r="D78" s="5">
        <v>823</v>
      </c>
      <c r="E78" s="5">
        <v>-23</v>
      </c>
      <c r="F78" s="6">
        <v>-2.84653465346534E-2</v>
      </c>
      <c r="G78" s="5">
        <v>38</v>
      </c>
      <c r="H78" s="6">
        <v>4.84076433121019E-2</v>
      </c>
      <c r="I78" s="1" t="s">
        <v>0</v>
      </c>
      <c r="J78" s="4">
        <v>44593</v>
      </c>
      <c r="K78" s="5">
        <v>482</v>
      </c>
      <c r="L78" s="5">
        <v>500</v>
      </c>
      <c r="M78" s="5">
        <v>492</v>
      </c>
      <c r="N78" s="5">
        <v>18</v>
      </c>
      <c r="O78" s="6">
        <v>3.7344398340248899E-2</v>
      </c>
      <c r="P78" s="5">
        <v>-8</v>
      </c>
      <c r="Q78" s="6">
        <v>-1.6E-2</v>
      </c>
      <c r="R78" s="1" t="s">
        <v>0</v>
      </c>
      <c r="S78" s="4">
        <v>44593</v>
      </c>
      <c r="T78" s="5">
        <v>458</v>
      </c>
      <c r="U78" s="5">
        <v>473</v>
      </c>
      <c r="V78" s="5">
        <v>454</v>
      </c>
      <c r="W78" s="5">
        <v>15</v>
      </c>
      <c r="X78" s="6">
        <v>3.2751091703056699E-2</v>
      </c>
      <c r="Y78" s="5">
        <v>-19</v>
      </c>
      <c r="Z78" s="6">
        <v>-4.0169133192389003E-2</v>
      </c>
      <c r="AA78" s="1" t="s">
        <v>0</v>
      </c>
      <c r="AB78" s="4">
        <v>44593</v>
      </c>
      <c r="AC78" s="5">
        <v>337</v>
      </c>
      <c r="AD78" s="5">
        <v>345</v>
      </c>
      <c r="AE78" s="5">
        <v>325</v>
      </c>
      <c r="AF78" s="5">
        <v>8</v>
      </c>
      <c r="AG78" s="6">
        <v>2.3738872403560801E-2</v>
      </c>
      <c r="AH78" s="5">
        <v>-20</v>
      </c>
      <c r="AI78" s="6">
        <v>-5.7971014492753603E-2</v>
      </c>
      <c r="AJ78" s="1" t="s">
        <v>0</v>
      </c>
      <c r="AK78" s="4">
        <v>44593</v>
      </c>
      <c r="AL78" s="5">
        <v>101</v>
      </c>
      <c r="AM78" s="5">
        <v>104</v>
      </c>
      <c r="AN78" s="5">
        <v>101</v>
      </c>
      <c r="AO78" s="5">
        <v>3</v>
      </c>
      <c r="AP78" s="6">
        <v>2.9702970297029702E-2</v>
      </c>
      <c r="AQ78" s="5">
        <v>-3</v>
      </c>
      <c r="AR78" s="6">
        <v>-2.8846153846153799E-2</v>
      </c>
      <c r="AS78" s="1" t="s">
        <v>0</v>
      </c>
      <c r="AT78" s="4">
        <v>44593</v>
      </c>
      <c r="AU78" s="5">
        <v>20</v>
      </c>
      <c r="AV78" s="5">
        <v>23</v>
      </c>
      <c r="AW78" s="5">
        <v>27</v>
      </c>
      <c r="AX78" s="5">
        <v>3</v>
      </c>
      <c r="AY78" s="6">
        <v>0.15</v>
      </c>
      <c r="AZ78" s="5">
        <v>4</v>
      </c>
      <c r="BA78" s="6">
        <v>0.17391304347826081</v>
      </c>
      <c r="BB78" s="1" t="s">
        <v>0</v>
      </c>
    </row>
    <row r="79" spans="1:54" ht="15.6" x14ac:dyDescent="0.3">
      <c r="A79" s="4">
        <v>44621</v>
      </c>
      <c r="B79" s="5">
        <v>860</v>
      </c>
      <c r="C79" s="5">
        <v>877</v>
      </c>
      <c r="D79" s="5">
        <v>905</v>
      </c>
      <c r="E79" s="5">
        <v>17</v>
      </c>
      <c r="F79" s="6">
        <v>1.9767441860465099E-2</v>
      </c>
      <c r="G79" s="5">
        <v>28</v>
      </c>
      <c r="H79" s="6">
        <v>3.1927023945267897E-2</v>
      </c>
      <c r="I79" s="1" t="s">
        <v>0</v>
      </c>
      <c r="J79" s="4">
        <v>44621</v>
      </c>
      <c r="K79" s="5">
        <v>508</v>
      </c>
      <c r="L79" s="5">
        <v>514</v>
      </c>
      <c r="M79" s="5">
        <v>520</v>
      </c>
      <c r="N79" s="5">
        <v>6</v>
      </c>
      <c r="O79" s="6">
        <v>1.1811023622047201E-2</v>
      </c>
      <c r="P79" s="5">
        <v>6</v>
      </c>
      <c r="Q79" s="6">
        <v>1.16731517509727E-2</v>
      </c>
      <c r="R79" s="1" t="s">
        <v>0</v>
      </c>
      <c r="S79" s="4">
        <v>44621</v>
      </c>
      <c r="T79" s="5">
        <v>484</v>
      </c>
      <c r="U79" s="5">
        <v>488</v>
      </c>
      <c r="V79" s="5">
        <v>467</v>
      </c>
      <c r="W79" s="5">
        <v>4</v>
      </c>
      <c r="X79" s="6">
        <v>8.2644628099173001E-3</v>
      </c>
      <c r="Y79" s="5">
        <v>-21</v>
      </c>
      <c r="Z79" s="6">
        <v>-4.3032786885245901E-2</v>
      </c>
      <c r="AA79" s="1" t="s">
        <v>0</v>
      </c>
      <c r="AB79" s="4">
        <v>44621</v>
      </c>
      <c r="AC79" s="5">
        <v>360</v>
      </c>
      <c r="AD79" s="5">
        <v>362</v>
      </c>
      <c r="AE79" s="5">
        <v>344</v>
      </c>
      <c r="AF79" s="5">
        <v>2</v>
      </c>
      <c r="AG79" s="6">
        <v>5.5555555555555003E-3</v>
      </c>
      <c r="AH79" s="5">
        <v>-18</v>
      </c>
      <c r="AI79" s="6">
        <v>-4.9723756906077297E-2</v>
      </c>
      <c r="AJ79" s="1" t="s">
        <v>0</v>
      </c>
      <c r="AK79" s="4">
        <v>44621</v>
      </c>
      <c r="AL79" s="5">
        <v>101</v>
      </c>
      <c r="AM79" s="5">
        <v>102</v>
      </c>
      <c r="AN79" s="5">
        <v>99</v>
      </c>
      <c r="AO79" s="5">
        <v>1</v>
      </c>
      <c r="AP79" s="6">
        <v>9.9009900990098994E-3</v>
      </c>
      <c r="AQ79" s="5">
        <v>-3</v>
      </c>
      <c r="AR79" s="6">
        <v>-2.94117647058823E-2</v>
      </c>
      <c r="AS79" s="1" t="s">
        <v>0</v>
      </c>
      <c r="AT79" s="4">
        <v>44621</v>
      </c>
      <c r="AU79" s="5">
        <v>22</v>
      </c>
      <c r="AV79" s="5">
        <v>24</v>
      </c>
      <c r="AW79" s="5">
        <v>24</v>
      </c>
      <c r="AX79" s="5">
        <v>2</v>
      </c>
      <c r="AY79" s="6">
        <v>9.0909090909090898E-2</v>
      </c>
      <c r="AZ79" s="5">
        <v>0</v>
      </c>
      <c r="BA79" s="6">
        <v>0</v>
      </c>
      <c r="BB79" s="1" t="s">
        <v>0</v>
      </c>
    </row>
    <row r="80" spans="1:54" ht="15.6" x14ac:dyDescent="0.3">
      <c r="A80" s="4">
        <v>44652</v>
      </c>
      <c r="B80" s="5">
        <v>996</v>
      </c>
      <c r="C80" s="5">
        <v>1017</v>
      </c>
      <c r="D80" s="5">
        <v>1025</v>
      </c>
      <c r="E80" s="5">
        <v>21</v>
      </c>
      <c r="F80" s="6">
        <v>2.1084337349397499E-2</v>
      </c>
      <c r="G80" s="5">
        <v>8</v>
      </c>
      <c r="H80" s="6">
        <v>7.8662733529989998E-3</v>
      </c>
      <c r="I80" s="1" t="s">
        <v>0</v>
      </c>
      <c r="J80" s="4">
        <v>44652</v>
      </c>
      <c r="K80" s="5">
        <v>506</v>
      </c>
      <c r="L80" s="5">
        <v>497</v>
      </c>
      <c r="M80" s="5">
        <v>494</v>
      </c>
      <c r="N80" s="5">
        <v>-9</v>
      </c>
      <c r="O80" s="6">
        <v>-1.7786561264822101E-2</v>
      </c>
      <c r="P80" s="5">
        <v>-3</v>
      </c>
      <c r="Q80" s="6">
        <v>-6.0362173038229E-3</v>
      </c>
      <c r="R80" s="1" t="s">
        <v>0</v>
      </c>
      <c r="S80" s="4">
        <v>44652</v>
      </c>
      <c r="T80" s="5">
        <v>482</v>
      </c>
      <c r="U80" s="5">
        <v>462</v>
      </c>
      <c r="V80" s="5">
        <v>461</v>
      </c>
      <c r="W80" s="5">
        <v>-20</v>
      </c>
      <c r="X80" s="6">
        <v>-4.1493775933609901E-2</v>
      </c>
      <c r="Y80" s="5">
        <v>-1</v>
      </c>
      <c r="Z80" s="6">
        <v>-2.1645021645020999E-3</v>
      </c>
      <c r="AA80" s="1" t="s">
        <v>0</v>
      </c>
      <c r="AB80" s="4">
        <v>44652</v>
      </c>
      <c r="AC80" s="5">
        <v>354</v>
      </c>
      <c r="AD80" s="5">
        <v>333</v>
      </c>
      <c r="AE80" s="5">
        <v>329</v>
      </c>
      <c r="AF80" s="5">
        <v>-21</v>
      </c>
      <c r="AG80" s="6">
        <v>-5.9322033898305003E-2</v>
      </c>
      <c r="AH80" s="5">
        <v>-4</v>
      </c>
      <c r="AI80" s="6">
        <v>-1.2012012012012E-2</v>
      </c>
      <c r="AJ80" s="1" t="s">
        <v>0</v>
      </c>
      <c r="AK80" s="4">
        <v>44652</v>
      </c>
      <c r="AL80" s="5">
        <v>105</v>
      </c>
      <c r="AM80" s="5">
        <v>107</v>
      </c>
      <c r="AN80" s="5">
        <v>106</v>
      </c>
      <c r="AO80" s="5">
        <v>2</v>
      </c>
      <c r="AP80" s="6">
        <v>1.9047619047619001E-2</v>
      </c>
      <c r="AQ80" s="5">
        <v>-1</v>
      </c>
      <c r="AR80" s="6">
        <v>-9.3457943925232996E-3</v>
      </c>
      <c r="AS80" s="1" t="s">
        <v>0</v>
      </c>
      <c r="AT80" s="4">
        <v>44652</v>
      </c>
      <c r="AU80" s="5">
        <v>22</v>
      </c>
      <c r="AV80" s="5">
        <v>22</v>
      </c>
      <c r="AW80" s="5">
        <v>26</v>
      </c>
      <c r="AX80" s="5">
        <v>0</v>
      </c>
      <c r="AY80" s="6">
        <v>0</v>
      </c>
      <c r="AZ80" s="5">
        <v>4</v>
      </c>
      <c r="BA80" s="6">
        <v>0.1818181818181818</v>
      </c>
      <c r="BB80" s="1" t="s">
        <v>0</v>
      </c>
    </row>
    <row r="81" spans="1:54" ht="15.6" x14ac:dyDescent="0.3">
      <c r="A81" s="4">
        <v>44682</v>
      </c>
      <c r="B81" s="5">
        <v>809</v>
      </c>
      <c r="C81" s="5">
        <v>816</v>
      </c>
      <c r="D81" s="5">
        <v>805</v>
      </c>
      <c r="E81" s="5">
        <v>7</v>
      </c>
      <c r="F81" s="6">
        <v>8.6526576019776997E-3</v>
      </c>
      <c r="G81" s="5">
        <v>-11</v>
      </c>
      <c r="H81" s="6">
        <v>-1.3480392156862701E-2</v>
      </c>
      <c r="I81" s="1" t="s">
        <v>0</v>
      </c>
      <c r="J81" s="4">
        <v>44682</v>
      </c>
      <c r="K81" s="5">
        <v>476</v>
      </c>
      <c r="L81" s="5">
        <v>468</v>
      </c>
      <c r="M81" s="5">
        <v>452</v>
      </c>
      <c r="N81" s="5">
        <v>-8</v>
      </c>
      <c r="O81" s="6">
        <v>-1.6806722689075598E-2</v>
      </c>
      <c r="P81" s="5">
        <v>-16</v>
      </c>
      <c r="Q81" s="6">
        <v>-3.4188034188034101E-2</v>
      </c>
      <c r="R81" s="1" t="s">
        <v>0</v>
      </c>
      <c r="S81" s="4">
        <v>44682</v>
      </c>
      <c r="T81" s="5">
        <v>450</v>
      </c>
      <c r="U81" s="5">
        <v>438</v>
      </c>
      <c r="V81" s="5">
        <v>437</v>
      </c>
      <c r="W81" s="5">
        <v>-12</v>
      </c>
      <c r="X81" s="6">
        <v>-2.6666666666666599E-2</v>
      </c>
      <c r="Y81" s="5">
        <v>-1</v>
      </c>
      <c r="Z81" s="6">
        <v>-2.2831050228309998E-3</v>
      </c>
      <c r="AA81" s="1" t="s">
        <v>0</v>
      </c>
      <c r="AB81" s="4">
        <v>44682</v>
      </c>
      <c r="AC81" s="5">
        <v>326</v>
      </c>
      <c r="AD81" s="5">
        <v>317</v>
      </c>
      <c r="AE81" s="5">
        <v>312</v>
      </c>
      <c r="AF81" s="5">
        <v>-9</v>
      </c>
      <c r="AG81" s="6">
        <v>-2.7607361963190101E-2</v>
      </c>
      <c r="AH81" s="5">
        <v>-5</v>
      </c>
      <c r="AI81" s="6">
        <v>-1.5772870662460501E-2</v>
      </c>
      <c r="AJ81" s="1" t="s">
        <v>0</v>
      </c>
      <c r="AK81" s="4">
        <v>44682</v>
      </c>
      <c r="AL81" s="5">
        <v>102</v>
      </c>
      <c r="AM81" s="5">
        <v>101</v>
      </c>
      <c r="AN81" s="5">
        <v>96</v>
      </c>
      <c r="AO81" s="5">
        <v>-1</v>
      </c>
      <c r="AP81" s="6">
        <v>-9.8039215686274005E-3</v>
      </c>
      <c r="AQ81" s="5">
        <v>-5</v>
      </c>
      <c r="AR81" s="6">
        <v>-4.95049504950495E-2</v>
      </c>
      <c r="AS81" s="1" t="s">
        <v>0</v>
      </c>
      <c r="AT81" s="4">
        <v>44682</v>
      </c>
      <c r="AU81" s="5">
        <v>22</v>
      </c>
      <c r="AV81" s="5">
        <v>20</v>
      </c>
      <c r="AW81" s="5">
        <v>29</v>
      </c>
      <c r="AX81" s="5">
        <v>-2</v>
      </c>
      <c r="AY81" s="6">
        <v>-9.0909090909090898E-2</v>
      </c>
      <c r="AZ81" s="5">
        <v>9</v>
      </c>
      <c r="BA81" s="6">
        <v>0.45</v>
      </c>
      <c r="BB81" s="1" t="s">
        <v>0</v>
      </c>
    </row>
    <row r="82" spans="1:54" ht="15.6" x14ac:dyDescent="0.3">
      <c r="A82" s="4">
        <v>44713</v>
      </c>
      <c r="B82" s="5">
        <v>790</v>
      </c>
      <c r="C82" s="5">
        <v>850</v>
      </c>
      <c r="D82" s="5">
        <v>860</v>
      </c>
      <c r="E82" s="5">
        <v>60</v>
      </c>
      <c r="F82" s="6">
        <v>7.5949367088607597E-2</v>
      </c>
      <c r="G82" s="5">
        <v>10</v>
      </c>
      <c r="H82" s="6">
        <v>1.1764705882352899E-2</v>
      </c>
      <c r="I82" s="1" t="s">
        <v>0</v>
      </c>
      <c r="J82" s="4">
        <v>44713</v>
      </c>
      <c r="K82" s="5">
        <v>475</v>
      </c>
      <c r="L82" s="5">
        <v>481</v>
      </c>
      <c r="M82" s="5">
        <v>482</v>
      </c>
      <c r="N82" s="5">
        <v>6</v>
      </c>
      <c r="O82" s="6">
        <v>1.26315789473684E-2</v>
      </c>
      <c r="P82" s="5">
        <v>1</v>
      </c>
      <c r="Q82" s="6">
        <v>2.0790020790020002E-3</v>
      </c>
      <c r="R82" s="1" t="s">
        <v>0</v>
      </c>
      <c r="S82" s="4">
        <v>44713</v>
      </c>
      <c r="T82" s="5">
        <v>442</v>
      </c>
      <c r="U82" s="5">
        <v>446</v>
      </c>
      <c r="V82" s="5">
        <v>446</v>
      </c>
      <c r="W82" s="5">
        <v>4</v>
      </c>
      <c r="X82" s="6">
        <v>9.0497737556561007E-3</v>
      </c>
      <c r="Y82" s="5">
        <v>0</v>
      </c>
      <c r="Z82" s="6">
        <v>0</v>
      </c>
      <c r="AA82" s="1" t="s">
        <v>0</v>
      </c>
      <c r="AB82" s="4">
        <v>44713</v>
      </c>
      <c r="AC82" s="5">
        <v>322</v>
      </c>
      <c r="AD82" s="5">
        <v>327</v>
      </c>
      <c r="AE82" s="5">
        <v>318</v>
      </c>
      <c r="AF82" s="5">
        <v>5</v>
      </c>
      <c r="AG82" s="6">
        <v>1.5527950310559001E-2</v>
      </c>
      <c r="AH82" s="5">
        <v>-9</v>
      </c>
      <c r="AI82" s="6">
        <v>-2.7522935779816501E-2</v>
      </c>
      <c r="AJ82" s="1" t="s">
        <v>0</v>
      </c>
      <c r="AK82" s="4">
        <v>44713</v>
      </c>
      <c r="AL82" s="5">
        <v>95</v>
      </c>
      <c r="AM82" s="5">
        <v>96</v>
      </c>
      <c r="AN82" s="5">
        <v>98</v>
      </c>
      <c r="AO82" s="5">
        <v>1</v>
      </c>
      <c r="AP82" s="6">
        <v>1.0526315789473601E-2</v>
      </c>
      <c r="AQ82" s="5">
        <v>2</v>
      </c>
      <c r="AR82" s="6">
        <v>2.0833333333333301E-2</v>
      </c>
      <c r="AS82" s="1" t="s">
        <v>0</v>
      </c>
      <c r="AT82" s="4">
        <v>44713</v>
      </c>
      <c r="AU82" s="5">
        <v>26</v>
      </c>
      <c r="AV82" s="5">
        <v>22</v>
      </c>
      <c r="AW82" s="5">
        <v>30</v>
      </c>
      <c r="AX82" s="5">
        <v>-4</v>
      </c>
      <c r="AY82" s="6">
        <v>-0.1538461538461538</v>
      </c>
      <c r="AZ82" s="5">
        <v>8</v>
      </c>
      <c r="BA82" s="6">
        <v>0.36363636363636359</v>
      </c>
      <c r="BB82" s="1" t="s">
        <v>0</v>
      </c>
    </row>
    <row r="83" spans="1:54" ht="15.6" x14ac:dyDescent="0.3">
      <c r="A83" s="4">
        <v>44743</v>
      </c>
      <c r="B83" s="5">
        <v>834</v>
      </c>
      <c r="C83" s="5">
        <v>910</v>
      </c>
      <c r="D83" s="5">
        <v>879</v>
      </c>
      <c r="E83" s="5">
        <v>76</v>
      </c>
      <c r="F83" s="6">
        <v>9.11270983213429E-2</v>
      </c>
      <c r="G83" s="5">
        <v>-31</v>
      </c>
      <c r="H83" s="6">
        <v>-3.4065934065934E-2</v>
      </c>
      <c r="I83" s="1" t="s">
        <v>0</v>
      </c>
      <c r="J83" s="4">
        <v>44743</v>
      </c>
      <c r="K83" s="5">
        <v>444</v>
      </c>
      <c r="L83" s="5">
        <v>428</v>
      </c>
      <c r="M83" s="5">
        <v>435</v>
      </c>
      <c r="N83" s="5">
        <v>-16</v>
      </c>
      <c r="O83" s="6">
        <v>-3.6036036036036001E-2</v>
      </c>
      <c r="P83" s="5">
        <v>7</v>
      </c>
      <c r="Q83" s="6">
        <v>1.6355140186915799E-2</v>
      </c>
      <c r="R83" s="1" t="s">
        <v>0</v>
      </c>
      <c r="S83" s="4">
        <v>44743</v>
      </c>
      <c r="T83" s="5">
        <v>437</v>
      </c>
      <c r="U83" s="5">
        <v>414</v>
      </c>
      <c r="V83" s="5">
        <v>402</v>
      </c>
      <c r="W83" s="5">
        <v>-23</v>
      </c>
      <c r="X83" s="6">
        <v>-5.2631578947368397E-2</v>
      </c>
      <c r="Y83" s="5">
        <v>-12</v>
      </c>
      <c r="Z83" s="6">
        <v>-2.8985507246376802E-2</v>
      </c>
      <c r="AA83" s="1" t="s">
        <v>0</v>
      </c>
      <c r="AB83" s="4">
        <v>44743</v>
      </c>
      <c r="AC83" s="5">
        <v>315</v>
      </c>
      <c r="AD83" s="5">
        <v>287</v>
      </c>
      <c r="AE83" s="5">
        <v>272</v>
      </c>
      <c r="AF83" s="5">
        <v>-28</v>
      </c>
      <c r="AG83" s="6">
        <v>-8.8888888888888795E-2</v>
      </c>
      <c r="AH83" s="5">
        <v>-15</v>
      </c>
      <c r="AI83" s="6">
        <v>-5.2264808362369297E-2</v>
      </c>
      <c r="AJ83" s="1" t="s">
        <v>0</v>
      </c>
      <c r="AK83" s="4">
        <v>44743</v>
      </c>
      <c r="AL83" s="5">
        <v>96</v>
      </c>
      <c r="AM83" s="5">
        <v>97</v>
      </c>
      <c r="AN83" s="5">
        <v>97</v>
      </c>
      <c r="AO83" s="5">
        <v>1</v>
      </c>
      <c r="AP83" s="6">
        <v>1.04166666666666E-2</v>
      </c>
      <c r="AQ83" s="5">
        <v>0</v>
      </c>
      <c r="AR83" s="6">
        <v>0</v>
      </c>
      <c r="AS83" s="1" t="s">
        <v>0</v>
      </c>
      <c r="AT83" s="4">
        <v>44743</v>
      </c>
      <c r="AU83" s="5">
        <v>27</v>
      </c>
      <c r="AV83" s="5">
        <v>30</v>
      </c>
      <c r="AW83" s="5">
        <v>33</v>
      </c>
      <c r="AX83" s="5">
        <v>3</v>
      </c>
      <c r="AY83" s="6">
        <v>0.1111111111111111</v>
      </c>
      <c r="AZ83" s="5">
        <v>3</v>
      </c>
      <c r="BA83" s="6">
        <v>0.1</v>
      </c>
      <c r="BB83" s="1" t="s">
        <v>0</v>
      </c>
    </row>
    <row r="84" spans="1:54" ht="15.6" x14ac:dyDescent="0.3">
      <c r="A84" s="4">
        <v>44774</v>
      </c>
      <c r="B84" s="5">
        <v>795</v>
      </c>
      <c r="C84" s="5">
        <v>846</v>
      </c>
      <c r="D84" s="5">
        <v>823</v>
      </c>
      <c r="E84" s="5">
        <v>51</v>
      </c>
      <c r="F84" s="6">
        <v>6.4150943396226401E-2</v>
      </c>
      <c r="G84" s="5">
        <v>-23</v>
      </c>
      <c r="H84" s="6">
        <v>-2.7186761229314401E-2</v>
      </c>
      <c r="I84" s="1" t="s">
        <v>0</v>
      </c>
      <c r="J84" s="4">
        <v>44774</v>
      </c>
      <c r="K84" s="5">
        <v>452</v>
      </c>
      <c r="L84" s="5">
        <v>461</v>
      </c>
      <c r="M84" s="5">
        <v>479</v>
      </c>
      <c r="N84" s="5">
        <v>9</v>
      </c>
      <c r="O84" s="6">
        <v>1.9911504424778698E-2</v>
      </c>
      <c r="P84" s="5">
        <v>18</v>
      </c>
      <c r="Q84" s="6">
        <v>3.9045553145336198E-2</v>
      </c>
      <c r="R84" s="1" t="s">
        <v>0</v>
      </c>
      <c r="S84" s="4">
        <v>44774</v>
      </c>
      <c r="T84" s="5">
        <v>417</v>
      </c>
      <c r="U84" s="5">
        <v>417</v>
      </c>
      <c r="V84" s="5">
        <v>450</v>
      </c>
      <c r="W84" s="5">
        <v>0</v>
      </c>
      <c r="X84" s="6">
        <v>0</v>
      </c>
      <c r="Y84" s="5">
        <v>33</v>
      </c>
      <c r="Z84" s="6">
        <v>7.9136690647481994E-2</v>
      </c>
      <c r="AA84" s="1" t="s">
        <v>0</v>
      </c>
      <c r="AB84" s="4">
        <v>44774</v>
      </c>
      <c r="AC84" s="5">
        <v>285</v>
      </c>
      <c r="AD84" s="5">
        <v>286</v>
      </c>
      <c r="AE84" s="5">
        <v>301</v>
      </c>
      <c r="AF84" s="5">
        <v>1</v>
      </c>
      <c r="AG84" s="6">
        <v>3.5087719298244999E-3</v>
      </c>
      <c r="AH84" s="5">
        <v>15</v>
      </c>
      <c r="AI84" s="6">
        <v>5.2447552447552399E-2</v>
      </c>
      <c r="AJ84" s="1" t="s">
        <v>0</v>
      </c>
      <c r="AK84" s="4">
        <v>44774</v>
      </c>
      <c r="AL84" s="5">
        <v>100</v>
      </c>
      <c r="AM84" s="5">
        <v>97</v>
      </c>
      <c r="AN84" s="5">
        <v>112</v>
      </c>
      <c r="AO84" s="5">
        <v>-3</v>
      </c>
      <c r="AP84" s="6">
        <v>-0.03</v>
      </c>
      <c r="AQ84" s="5">
        <v>15</v>
      </c>
      <c r="AR84" s="6">
        <v>0.15463917525773191</v>
      </c>
      <c r="AS84" s="1" t="s">
        <v>0</v>
      </c>
      <c r="AT84" s="4">
        <v>44774</v>
      </c>
      <c r="AU84" s="5">
        <v>32</v>
      </c>
      <c r="AV84" s="5">
        <v>34</v>
      </c>
      <c r="AW84" s="5">
        <v>37</v>
      </c>
      <c r="AX84" s="5">
        <v>2</v>
      </c>
      <c r="AY84" s="6">
        <v>6.25E-2</v>
      </c>
      <c r="AZ84" s="5">
        <v>3</v>
      </c>
      <c r="BA84" s="6">
        <v>8.8235294117646995E-2</v>
      </c>
      <c r="BB84" s="1" t="s">
        <v>0</v>
      </c>
    </row>
    <row r="85" spans="1:54" ht="15.6" x14ac:dyDescent="0.3">
      <c r="A85" s="4">
        <v>44805</v>
      </c>
      <c r="B85" s="5">
        <v>806</v>
      </c>
      <c r="C85" s="5">
        <v>835</v>
      </c>
      <c r="D85" s="5">
        <v>816</v>
      </c>
      <c r="E85" s="5">
        <v>29</v>
      </c>
      <c r="F85" s="6">
        <v>3.5980148883374599E-2</v>
      </c>
      <c r="G85" s="5">
        <v>-19</v>
      </c>
      <c r="H85" s="6">
        <v>-2.2754491017964E-2</v>
      </c>
      <c r="I85" s="1" t="s">
        <v>0</v>
      </c>
      <c r="J85" s="4">
        <v>44805</v>
      </c>
      <c r="K85" s="5">
        <v>383</v>
      </c>
      <c r="L85" s="5">
        <v>401</v>
      </c>
      <c r="M85" s="5">
        <v>392</v>
      </c>
      <c r="N85" s="5">
        <v>18</v>
      </c>
      <c r="O85" s="6">
        <v>4.6997389033942502E-2</v>
      </c>
      <c r="P85" s="5">
        <v>-9</v>
      </c>
      <c r="Q85" s="6">
        <v>-2.2443890274314201E-2</v>
      </c>
      <c r="R85" s="1" t="s">
        <v>0</v>
      </c>
      <c r="S85" s="4">
        <v>44805</v>
      </c>
      <c r="T85" s="5">
        <v>362</v>
      </c>
      <c r="U85" s="5">
        <v>374</v>
      </c>
      <c r="V85" s="5">
        <v>382</v>
      </c>
      <c r="W85" s="5">
        <v>12</v>
      </c>
      <c r="X85" s="6">
        <v>3.3149171270718203E-2</v>
      </c>
      <c r="Y85" s="5">
        <v>8</v>
      </c>
      <c r="Z85" s="6">
        <v>2.1390374331550801E-2</v>
      </c>
      <c r="AA85" s="1" t="s">
        <v>0</v>
      </c>
      <c r="AB85" s="4">
        <v>44805</v>
      </c>
      <c r="AC85" s="5">
        <v>247</v>
      </c>
      <c r="AD85" s="5">
        <v>250</v>
      </c>
      <c r="AE85" s="5">
        <v>260</v>
      </c>
      <c r="AF85" s="5">
        <v>3</v>
      </c>
      <c r="AG85" s="6">
        <v>1.2145748987854201E-2</v>
      </c>
      <c r="AH85" s="5">
        <v>10</v>
      </c>
      <c r="AI85" s="6">
        <v>0.04</v>
      </c>
      <c r="AJ85" s="1" t="s">
        <v>0</v>
      </c>
      <c r="AK85" s="4">
        <v>44805</v>
      </c>
      <c r="AL85" s="5">
        <v>85</v>
      </c>
      <c r="AM85" s="5">
        <v>92</v>
      </c>
      <c r="AN85" s="5">
        <v>91</v>
      </c>
      <c r="AO85" s="5">
        <v>7</v>
      </c>
      <c r="AP85" s="6">
        <v>8.2352941176470504E-2</v>
      </c>
      <c r="AQ85" s="5">
        <v>-1</v>
      </c>
      <c r="AR85" s="6">
        <v>-1.0869565217391301E-2</v>
      </c>
      <c r="AS85" s="1" t="s">
        <v>0</v>
      </c>
      <c r="AT85" s="4">
        <v>44805</v>
      </c>
      <c r="AU85" s="5">
        <v>30</v>
      </c>
      <c r="AV85" s="5">
        <v>31</v>
      </c>
      <c r="AW85" s="5">
        <v>32</v>
      </c>
      <c r="AX85" s="5">
        <v>1</v>
      </c>
      <c r="AY85" s="6">
        <v>3.3333333333333298E-2</v>
      </c>
      <c r="AZ85" s="5">
        <v>1</v>
      </c>
      <c r="BA85" s="6">
        <v>3.2258064516128997E-2</v>
      </c>
      <c r="BB85" s="1" t="s">
        <v>0</v>
      </c>
    </row>
    <row r="86" spans="1:54" ht="15.6" x14ac:dyDescent="0.3">
      <c r="A86" s="4">
        <v>44835</v>
      </c>
      <c r="B86" s="5">
        <v>746</v>
      </c>
      <c r="C86" s="5">
        <v>722</v>
      </c>
      <c r="D86" s="5">
        <v>743</v>
      </c>
      <c r="E86" s="5">
        <v>-24</v>
      </c>
      <c r="F86" s="6">
        <v>-3.2171581769436998E-2</v>
      </c>
      <c r="G86" s="5">
        <v>21</v>
      </c>
      <c r="H86" s="6">
        <v>2.9085872576177198E-2</v>
      </c>
      <c r="I86" s="1" t="s">
        <v>0</v>
      </c>
      <c r="J86" s="4">
        <v>44835</v>
      </c>
      <c r="K86" s="5">
        <v>429</v>
      </c>
      <c r="L86" s="5">
        <v>434</v>
      </c>
      <c r="M86" s="5">
        <v>439</v>
      </c>
      <c r="N86" s="5">
        <v>5</v>
      </c>
      <c r="O86" s="6">
        <v>1.16550116550116E-2</v>
      </c>
      <c r="P86" s="5">
        <v>5</v>
      </c>
      <c r="Q86" s="6">
        <v>1.1520737327188901E-2</v>
      </c>
      <c r="R86" s="1" t="s">
        <v>0</v>
      </c>
      <c r="S86" s="4">
        <v>44835</v>
      </c>
      <c r="T86" s="5">
        <v>390</v>
      </c>
      <c r="U86" s="5">
        <v>388</v>
      </c>
      <c r="V86" s="5">
        <v>398</v>
      </c>
      <c r="W86" s="5">
        <v>-2</v>
      </c>
      <c r="X86" s="6">
        <v>-5.1282051282050996E-3</v>
      </c>
      <c r="Y86" s="5">
        <v>10</v>
      </c>
      <c r="Z86" s="6">
        <v>2.5773195876288599E-2</v>
      </c>
      <c r="AA86" s="1" t="s">
        <v>0</v>
      </c>
      <c r="AB86" s="4">
        <v>44835</v>
      </c>
      <c r="AC86" s="5">
        <v>268</v>
      </c>
      <c r="AD86" s="5">
        <v>271</v>
      </c>
      <c r="AE86" s="5">
        <v>275</v>
      </c>
      <c r="AF86" s="5">
        <v>3</v>
      </c>
      <c r="AG86" s="6">
        <v>1.11940298507462E-2</v>
      </c>
      <c r="AH86" s="5">
        <v>4</v>
      </c>
      <c r="AI86" s="6">
        <v>1.4760147601476E-2</v>
      </c>
      <c r="AJ86" s="1" t="s">
        <v>0</v>
      </c>
      <c r="AK86" s="4">
        <v>44835</v>
      </c>
      <c r="AL86" s="5">
        <v>101</v>
      </c>
      <c r="AM86" s="5">
        <v>97</v>
      </c>
      <c r="AN86" s="5">
        <v>100</v>
      </c>
      <c r="AO86" s="5">
        <v>-4</v>
      </c>
      <c r="AP86" s="6">
        <v>-3.9603960396039598E-2</v>
      </c>
      <c r="AQ86" s="5">
        <v>3</v>
      </c>
      <c r="AR86" s="6">
        <v>3.0927835051546299E-2</v>
      </c>
      <c r="AS86" s="1" t="s">
        <v>0</v>
      </c>
      <c r="AT86" s="4">
        <v>44835</v>
      </c>
      <c r="AU86" s="5">
        <v>22</v>
      </c>
      <c r="AV86" s="5">
        <v>20</v>
      </c>
      <c r="AW86" s="5">
        <v>23</v>
      </c>
      <c r="AX86" s="5">
        <v>-2</v>
      </c>
      <c r="AY86" s="6">
        <v>-9.0909090909090898E-2</v>
      </c>
      <c r="AZ86" s="5">
        <v>3</v>
      </c>
      <c r="BA86" s="6">
        <v>0.15</v>
      </c>
      <c r="BB86" s="1" t="s">
        <v>0</v>
      </c>
    </row>
    <row r="87" spans="1:54" ht="15.6" x14ac:dyDescent="0.3">
      <c r="A87" s="4">
        <v>44866</v>
      </c>
      <c r="B87" s="5">
        <v>779</v>
      </c>
      <c r="C87" s="5">
        <v>803</v>
      </c>
      <c r="D87" s="5">
        <v>814</v>
      </c>
      <c r="E87" s="5">
        <v>24</v>
      </c>
      <c r="F87" s="6">
        <v>3.08087291399229E-2</v>
      </c>
      <c r="G87" s="5">
        <v>11</v>
      </c>
      <c r="H87" s="6">
        <v>1.3698630136986301E-2</v>
      </c>
      <c r="I87" s="1" t="s">
        <v>0</v>
      </c>
      <c r="J87" s="4">
        <v>44866</v>
      </c>
      <c r="K87" s="5">
        <v>402</v>
      </c>
      <c r="L87" s="5">
        <v>405</v>
      </c>
      <c r="M87" s="5">
        <v>428</v>
      </c>
      <c r="N87" s="5">
        <v>3</v>
      </c>
      <c r="O87" s="6">
        <v>7.4626865671641E-3</v>
      </c>
      <c r="P87" s="5">
        <v>23</v>
      </c>
      <c r="Q87" s="6">
        <v>5.6790123456790097E-2</v>
      </c>
      <c r="R87" s="1" t="s">
        <v>0</v>
      </c>
      <c r="S87" s="4">
        <v>44866</v>
      </c>
      <c r="T87" s="5">
        <v>393</v>
      </c>
      <c r="U87" s="5">
        <v>400</v>
      </c>
      <c r="V87" s="5">
        <v>407</v>
      </c>
      <c r="W87" s="5">
        <v>7</v>
      </c>
      <c r="X87" s="6">
        <v>1.78117048346055E-2</v>
      </c>
      <c r="Y87" s="5">
        <v>7</v>
      </c>
      <c r="Z87" s="6">
        <v>1.7500000000000002E-2</v>
      </c>
      <c r="AA87" s="1" t="s">
        <v>0</v>
      </c>
      <c r="AB87" s="4">
        <v>44866</v>
      </c>
      <c r="AC87" s="5">
        <v>269</v>
      </c>
      <c r="AD87" s="5">
        <v>269</v>
      </c>
      <c r="AE87" s="5">
        <v>267</v>
      </c>
      <c r="AF87" s="5">
        <v>0</v>
      </c>
      <c r="AG87" s="6">
        <v>0</v>
      </c>
      <c r="AH87" s="5">
        <v>-2</v>
      </c>
      <c r="AI87" s="6">
        <v>-7.4349442379181997E-3</v>
      </c>
      <c r="AJ87" s="1" t="s">
        <v>0</v>
      </c>
      <c r="AK87" s="4">
        <v>44866</v>
      </c>
      <c r="AL87" s="5">
        <v>100</v>
      </c>
      <c r="AM87" s="5">
        <v>103</v>
      </c>
      <c r="AN87" s="5">
        <v>116</v>
      </c>
      <c r="AO87" s="5">
        <v>3</v>
      </c>
      <c r="AP87" s="6">
        <v>0.03</v>
      </c>
      <c r="AQ87" s="5">
        <v>13</v>
      </c>
      <c r="AR87" s="6">
        <v>0.12621359223300971</v>
      </c>
      <c r="AS87" s="1" t="s">
        <v>0</v>
      </c>
      <c r="AT87" s="4">
        <v>44866</v>
      </c>
      <c r="AU87" s="5">
        <v>24</v>
      </c>
      <c r="AV87" s="5">
        <v>28</v>
      </c>
      <c r="AW87" s="5">
        <v>23</v>
      </c>
      <c r="AX87" s="5">
        <v>4</v>
      </c>
      <c r="AY87" s="6">
        <v>0.1666666666666666</v>
      </c>
      <c r="AZ87" s="5">
        <v>-5</v>
      </c>
      <c r="BA87" s="6">
        <v>-0.17857142857142849</v>
      </c>
      <c r="BB87" s="1" t="s">
        <v>0</v>
      </c>
    </row>
    <row r="88" spans="1:54" ht="15.6" x14ac:dyDescent="0.3">
      <c r="A88" s="4">
        <v>44896</v>
      </c>
      <c r="B88" s="5">
        <v>764</v>
      </c>
      <c r="C88" s="5">
        <v>797</v>
      </c>
      <c r="D88" s="5">
        <v>750</v>
      </c>
      <c r="E88" s="5">
        <v>33</v>
      </c>
      <c r="F88" s="6">
        <v>4.3193717277486901E-2</v>
      </c>
      <c r="G88" s="5">
        <v>-47</v>
      </c>
      <c r="H88" s="6">
        <v>-5.8971141781681301E-2</v>
      </c>
      <c r="I88" s="1" t="s">
        <v>0</v>
      </c>
      <c r="J88" s="4">
        <v>44896</v>
      </c>
      <c r="K88" s="5">
        <v>405</v>
      </c>
      <c r="L88" s="5">
        <v>405</v>
      </c>
      <c r="M88" s="5">
        <v>412</v>
      </c>
      <c r="N88" s="5">
        <v>0</v>
      </c>
      <c r="O88" s="6">
        <v>0</v>
      </c>
      <c r="P88" s="5">
        <v>7</v>
      </c>
      <c r="Q88" s="6">
        <v>1.72839506172839E-2</v>
      </c>
      <c r="R88" s="1" t="s">
        <v>0</v>
      </c>
      <c r="S88" s="4">
        <v>44896</v>
      </c>
      <c r="T88" s="5">
        <v>386</v>
      </c>
      <c r="U88" s="5">
        <v>384</v>
      </c>
      <c r="V88" s="5">
        <v>406</v>
      </c>
      <c r="W88" s="5">
        <v>-2</v>
      </c>
      <c r="X88" s="6">
        <v>-5.1813471502589999E-3</v>
      </c>
      <c r="Y88" s="5">
        <v>22</v>
      </c>
      <c r="Z88" s="6">
        <v>5.7291666666666602E-2</v>
      </c>
      <c r="AA88" s="1" t="s">
        <v>0</v>
      </c>
      <c r="AB88" s="4">
        <v>44896</v>
      </c>
      <c r="AC88" s="5">
        <v>258</v>
      </c>
      <c r="AD88" s="5">
        <v>263</v>
      </c>
      <c r="AE88" s="5">
        <v>262</v>
      </c>
      <c r="AF88" s="5">
        <v>5</v>
      </c>
      <c r="AG88" s="6">
        <v>1.9379844961240299E-2</v>
      </c>
      <c r="AH88" s="5">
        <v>-1</v>
      </c>
      <c r="AI88" s="6">
        <v>-3.8022813688211999E-3</v>
      </c>
      <c r="AJ88" s="1" t="s">
        <v>0</v>
      </c>
      <c r="AK88" s="4">
        <v>44896</v>
      </c>
      <c r="AL88" s="5">
        <v>105</v>
      </c>
      <c r="AM88" s="5">
        <v>99</v>
      </c>
      <c r="AN88" s="5">
        <v>119</v>
      </c>
      <c r="AO88" s="5">
        <v>-6</v>
      </c>
      <c r="AP88" s="6">
        <v>-5.7142857142857099E-2</v>
      </c>
      <c r="AQ88" s="5">
        <v>20</v>
      </c>
      <c r="AR88" s="6">
        <v>0.20202020202020199</v>
      </c>
      <c r="AS88" s="1" t="s">
        <v>0</v>
      </c>
      <c r="AT88" s="4">
        <v>44896</v>
      </c>
      <c r="AU88" s="5">
        <v>23</v>
      </c>
      <c r="AV88" s="5">
        <v>23</v>
      </c>
      <c r="AW88" s="5">
        <v>25</v>
      </c>
      <c r="AX88" s="5">
        <v>0</v>
      </c>
      <c r="AY88" s="6">
        <v>0</v>
      </c>
      <c r="AZ88" s="5">
        <v>2</v>
      </c>
      <c r="BA88" s="6">
        <v>8.6956521739130405E-2</v>
      </c>
      <c r="BB88" s="1" t="s">
        <v>0</v>
      </c>
    </row>
    <row r="89" spans="1:54" ht="15.6" x14ac:dyDescent="0.3">
      <c r="A89" s="4">
        <v>44927</v>
      </c>
      <c r="B89" s="5">
        <v>803</v>
      </c>
      <c r="C89" s="5">
        <v>732</v>
      </c>
      <c r="D89" s="5">
        <v>717</v>
      </c>
      <c r="E89" s="5">
        <v>-71</v>
      </c>
      <c r="F89" s="6">
        <v>-8.8418430884184301E-2</v>
      </c>
      <c r="G89" s="5">
        <v>-15</v>
      </c>
      <c r="H89" s="6">
        <v>-2.0491803278688499E-2</v>
      </c>
      <c r="I89" s="1" t="s">
        <v>0</v>
      </c>
      <c r="J89" s="4">
        <v>44927</v>
      </c>
      <c r="K89" s="5">
        <v>417</v>
      </c>
      <c r="L89" s="5">
        <v>420</v>
      </c>
      <c r="M89" s="5">
        <v>423</v>
      </c>
      <c r="N89" s="5">
        <v>3</v>
      </c>
      <c r="O89" s="6">
        <v>7.1942446043165003E-3</v>
      </c>
      <c r="P89" s="5">
        <v>3</v>
      </c>
      <c r="Q89" s="6">
        <v>7.1428571428571001E-3</v>
      </c>
      <c r="R89" s="1" t="s">
        <v>0</v>
      </c>
      <c r="S89" s="4">
        <v>44927</v>
      </c>
      <c r="T89" s="5">
        <v>399</v>
      </c>
      <c r="U89" s="5">
        <v>406</v>
      </c>
      <c r="V89" s="5">
        <v>414</v>
      </c>
      <c r="W89" s="5">
        <v>7</v>
      </c>
      <c r="X89" s="6">
        <v>1.7543859649122799E-2</v>
      </c>
      <c r="Y89" s="5">
        <v>8</v>
      </c>
      <c r="Z89" s="6">
        <v>1.9704433497536901E-2</v>
      </c>
      <c r="AA89" s="1" t="s">
        <v>0</v>
      </c>
      <c r="AB89" s="4">
        <v>44927</v>
      </c>
      <c r="AC89" s="5">
        <v>260</v>
      </c>
      <c r="AD89" s="5">
        <v>267</v>
      </c>
      <c r="AE89" s="5">
        <v>280</v>
      </c>
      <c r="AF89" s="5">
        <v>7</v>
      </c>
      <c r="AG89" s="6">
        <v>2.69230769230769E-2</v>
      </c>
      <c r="AH89" s="5">
        <v>13</v>
      </c>
      <c r="AI89" s="6">
        <v>4.8689138576778999E-2</v>
      </c>
      <c r="AJ89" s="1" t="s">
        <v>0</v>
      </c>
      <c r="AK89" s="4">
        <v>44927</v>
      </c>
      <c r="AL89" s="5">
        <v>112</v>
      </c>
      <c r="AM89" s="5">
        <v>114</v>
      </c>
      <c r="AN89" s="5">
        <v>110</v>
      </c>
      <c r="AO89" s="5">
        <v>2</v>
      </c>
      <c r="AP89" s="6">
        <v>1.7857142857142801E-2</v>
      </c>
      <c r="AQ89" s="5">
        <v>-4</v>
      </c>
      <c r="AR89" s="6">
        <v>-3.5087719298245598E-2</v>
      </c>
      <c r="AS89" s="1" t="s">
        <v>0</v>
      </c>
      <c r="AT89" s="4">
        <v>44927</v>
      </c>
      <c r="AU89" s="5">
        <v>27</v>
      </c>
      <c r="AV89" s="5">
        <v>25</v>
      </c>
      <c r="AW89" s="5">
        <v>24</v>
      </c>
      <c r="AX89" s="5">
        <v>-2</v>
      </c>
      <c r="AY89" s="6">
        <v>-7.4074074074074001E-2</v>
      </c>
      <c r="AZ89" s="5">
        <v>-1</v>
      </c>
      <c r="BA89" s="6">
        <v>-0.04</v>
      </c>
      <c r="BB89" s="1" t="s">
        <v>0</v>
      </c>
    </row>
    <row r="90" spans="1:54" ht="15.6" x14ac:dyDescent="0.3">
      <c r="A90" s="4">
        <v>44958</v>
      </c>
      <c r="B90" s="5">
        <v>694</v>
      </c>
      <c r="C90" s="5">
        <v>707</v>
      </c>
      <c r="D90" s="5">
        <v>665</v>
      </c>
      <c r="E90" s="5">
        <v>13</v>
      </c>
      <c r="F90" s="6">
        <v>1.8731988472622401E-2</v>
      </c>
      <c r="G90" s="5">
        <v>-42</v>
      </c>
      <c r="H90" s="6">
        <v>-5.9405940594059403E-2</v>
      </c>
      <c r="I90" s="1" t="s">
        <v>0</v>
      </c>
      <c r="J90" s="4">
        <v>44958</v>
      </c>
      <c r="K90" s="5">
        <v>422</v>
      </c>
      <c r="L90" s="5">
        <v>416</v>
      </c>
      <c r="M90" s="5">
        <v>437</v>
      </c>
      <c r="N90" s="5">
        <v>-6</v>
      </c>
      <c r="O90" s="6">
        <v>-1.42180094786729E-2</v>
      </c>
      <c r="P90" s="5">
        <v>21</v>
      </c>
      <c r="Q90" s="6">
        <v>5.0480769230769197E-2</v>
      </c>
      <c r="R90" s="1" t="s">
        <v>0</v>
      </c>
      <c r="S90" s="4">
        <v>44958</v>
      </c>
      <c r="T90" s="5">
        <v>415</v>
      </c>
      <c r="U90" s="5">
        <v>409</v>
      </c>
      <c r="V90" s="5">
        <v>449</v>
      </c>
      <c r="W90" s="5">
        <v>-6</v>
      </c>
      <c r="X90" s="6">
        <v>-1.44578313253012E-2</v>
      </c>
      <c r="Y90" s="5">
        <v>40</v>
      </c>
      <c r="Z90" s="6">
        <v>9.7799511002444994E-2</v>
      </c>
      <c r="AA90" s="1" t="s">
        <v>0</v>
      </c>
      <c r="AB90" s="4">
        <v>44958</v>
      </c>
      <c r="AC90" s="5">
        <v>283</v>
      </c>
      <c r="AD90" s="5">
        <v>277</v>
      </c>
      <c r="AE90" s="5">
        <v>313</v>
      </c>
      <c r="AF90" s="5">
        <v>-6</v>
      </c>
      <c r="AG90" s="6">
        <v>-2.1201413427561801E-2</v>
      </c>
      <c r="AH90" s="5">
        <v>36</v>
      </c>
      <c r="AI90" s="6">
        <v>0.1299638989169675</v>
      </c>
      <c r="AJ90" s="1" t="s">
        <v>0</v>
      </c>
      <c r="AK90" s="4">
        <v>44958</v>
      </c>
      <c r="AL90" s="5">
        <v>114</v>
      </c>
      <c r="AM90" s="5">
        <v>113</v>
      </c>
      <c r="AN90" s="5">
        <v>117</v>
      </c>
      <c r="AO90" s="5">
        <v>-1</v>
      </c>
      <c r="AP90" s="6">
        <v>-8.7719298245613996E-3</v>
      </c>
      <c r="AQ90" s="5">
        <v>4</v>
      </c>
      <c r="AR90" s="6">
        <v>3.5398230088495498E-2</v>
      </c>
      <c r="AS90" s="1" t="s">
        <v>0</v>
      </c>
      <c r="AT90" s="4">
        <v>44958</v>
      </c>
      <c r="AU90" s="5">
        <v>18</v>
      </c>
      <c r="AV90" s="5">
        <v>19</v>
      </c>
      <c r="AW90" s="5">
        <v>18</v>
      </c>
      <c r="AX90" s="5">
        <v>1</v>
      </c>
      <c r="AY90" s="6">
        <v>5.5555555555555497E-2</v>
      </c>
      <c r="AZ90" s="5">
        <v>-1</v>
      </c>
      <c r="BA90" s="6">
        <v>-5.2631578947368397E-2</v>
      </c>
      <c r="BB90" s="1" t="s">
        <v>0</v>
      </c>
    </row>
    <row r="91" spans="1:54" ht="15.6" x14ac:dyDescent="0.3">
      <c r="A91" s="4">
        <v>44986</v>
      </c>
      <c r="B91" s="5">
        <v>693</v>
      </c>
      <c r="C91" s="5">
        <v>702</v>
      </c>
      <c r="D91" s="5">
        <v>683</v>
      </c>
      <c r="E91" s="5">
        <v>9</v>
      </c>
      <c r="F91" s="6">
        <v>1.2987012987012899E-2</v>
      </c>
      <c r="G91" s="5">
        <v>-19</v>
      </c>
      <c r="H91" s="6">
        <v>-2.7065527065526999E-2</v>
      </c>
      <c r="I91" s="1" t="s">
        <v>0</v>
      </c>
      <c r="J91" s="4">
        <v>44986</v>
      </c>
      <c r="K91" s="5">
        <v>393</v>
      </c>
      <c r="L91" s="5">
        <v>373</v>
      </c>
      <c r="M91" s="5">
        <v>393</v>
      </c>
      <c r="N91" s="5">
        <v>-20</v>
      </c>
      <c r="O91" s="6">
        <v>-5.08905852417302E-2</v>
      </c>
      <c r="P91" s="5">
        <v>20</v>
      </c>
      <c r="Q91" s="6">
        <v>5.3619302949061601E-2</v>
      </c>
      <c r="R91" s="1" t="s">
        <v>0</v>
      </c>
      <c r="S91" s="4">
        <v>44986</v>
      </c>
      <c r="T91" s="5">
        <v>415</v>
      </c>
      <c r="U91" s="5">
        <v>394</v>
      </c>
      <c r="V91" s="5">
        <v>413</v>
      </c>
      <c r="W91" s="5">
        <v>-21</v>
      </c>
      <c r="X91" s="6">
        <v>-5.0602409638554197E-2</v>
      </c>
      <c r="Y91" s="5">
        <v>19</v>
      </c>
      <c r="Z91" s="6">
        <v>4.8223350253807098E-2</v>
      </c>
      <c r="AA91" s="1" t="s">
        <v>0</v>
      </c>
      <c r="AB91" s="4">
        <v>44986</v>
      </c>
      <c r="AC91" s="5">
        <v>274</v>
      </c>
      <c r="AD91" s="5">
        <v>256</v>
      </c>
      <c r="AE91" s="5">
        <v>270</v>
      </c>
      <c r="AF91" s="5">
        <v>-18</v>
      </c>
      <c r="AG91" s="6">
        <v>-6.5693430656934296E-2</v>
      </c>
      <c r="AH91" s="5">
        <v>14</v>
      </c>
      <c r="AI91" s="6">
        <v>5.46875E-2</v>
      </c>
      <c r="AJ91" s="1" t="s">
        <v>0</v>
      </c>
      <c r="AK91" s="4">
        <v>44986</v>
      </c>
      <c r="AL91" s="5">
        <v>121</v>
      </c>
      <c r="AM91" s="5">
        <v>118</v>
      </c>
      <c r="AN91" s="5">
        <v>124</v>
      </c>
      <c r="AO91" s="5">
        <v>-3</v>
      </c>
      <c r="AP91" s="6">
        <v>-2.4793388429752001E-2</v>
      </c>
      <c r="AQ91" s="5">
        <v>6</v>
      </c>
      <c r="AR91" s="6">
        <v>5.0847457627118599E-2</v>
      </c>
      <c r="AS91" s="1" t="s">
        <v>0</v>
      </c>
      <c r="AT91" s="4">
        <v>44986</v>
      </c>
      <c r="AU91" s="5">
        <v>20</v>
      </c>
      <c r="AV91" s="5">
        <v>20</v>
      </c>
      <c r="AW91" s="5">
        <v>18</v>
      </c>
      <c r="AX91" s="5">
        <v>0</v>
      </c>
      <c r="AY91" s="6">
        <v>0</v>
      </c>
      <c r="AZ91" s="5">
        <v>-2</v>
      </c>
      <c r="BA91" s="6">
        <v>-0.1</v>
      </c>
      <c r="BB91" s="1" t="s">
        <v>0</v>
      </c>
    </row>
    <row r="92" spans="1:54" ht="15.6" x14ac:dyDescent="0.3">
      <c r="A92" s="4">
        <v>45017</v>
      </c>
      <c r="B92" s="5">
        <v>676</v>
      </c>
      <c r="C92" s="5">
        <v>668</v>
      </c>
      <c r="D92" s="5">
        <v>653</v>
      </c>
      <c r="E92" s="5">
        <v>-8</v>
      </c>
      <c r="F92" s="6">
        <v>-1.18343195266272E-2</v>
      </c>
      <c r="G92" s="5">
        <v>-15</v>
      </c>
      <c r="H92" s="6">
        <v>-2.2455089820359202E-2</v>
      </c>
      <c r="I92" s="1" t="s">
        <v>0</v>
      </c>
      <c r="J92" s="4">
        <v>45017</v>
      </c>
      <c r="K92" s="5">
        <v>387</v>
      </c>
      <c r="L92" s="5">
        <v>393</v>
      </c>
      <c r="M92" s="5">
        <v>372</v>
      </c>
      <c r="N92" s="5">
        <v>6</v>
      </c>
      <c r="O92" s="6">
        <v>1.5503875968992199E-2</v>
      </c>
      <c r="P92" s="5">
        <v>-21</v>
      </c>
      <c r="Q92" s="6">
        <v>-5.3435114503816702E-2</v>
      </c>
      <c r="R92" s="1" t="s">
        <v>0</v>
      </c>
      <c r="S92" s="4">
        <v>45017</v>
      </c>
      <c r="T92" s="5">
        <v>387</v>
      </c>
      <c r="U92" s="5">
        <v>393</v>
      </c>
      <c r="V92" s="5">
        <v>381</v>
      </c>
      <c r="W92" s="5">
        <v>6</v>
      </c>
      <c r="X92" s="6">
        <v>1.5503875968992199E-2</v>
      </c>
      <c r="Y92" s="5">
        <v>-12</v>
      </c>
      <c r="Z92" s="6">
        <v>-3.0534351145038101E-2</v>
      </c>
      <c r="AA92" s="1" t="s">
        <v>0</v>
      </c>
      <c r="AB92" s="4">
        <v>45017</v>
      </c>
      <c r="AC92" s="5">
        <v>244</v>
      </c>
      <c r="AD92" s="5">
        <v>248</v>
      </c>
      <c r="AE92" s="5">
        <v>241</v>
      </c>
      <c r="AF92" s="5">
        <v>4</v>
      </c>
      <c r="AG92" s="6">
        <v>1.63934426229508E-2</v>
      </c>
      <c r="AH92" s="5">
        <v>-7</v>
      </c>
      <c r="AI92" s="6">
        <v>-2.8225806451612899E-2</v>
      </c>
      <c r="AJ92" s="1" t="s">
        <v>0</v>
      </c>
      <c r="AK92" s="4">
        <v>45017</v>
      </c>
      <c r="AL92" s="5">
        <v>120</v>
      </c>
      <c r="AM92" s="5">
        <v>120</v>
      </c>
      <c r="AN92" s="5">
        <v>118</v>
      </c>
      <c r="AO92" s="5">
        <v>0</v>
      </c>
      <c r="AP92" s="6">
        <v>0</v>
      </c>
      <c r="AQ92" s="5">
        <v>-2</v>
      </c>
      <c r="AR92" s="6">
        <v>-1.6666666666666601E-2</v>
      </c>
      <c r="AS92" s="1" t="s">
        <v>0</v>
      </c>
      <c r="AT92" s="4">
        <v>45017</v>
      </c>
      <c r="AU92" s="5">
        <v>22</v>
      </c>
      <c r="AV92" s="5">
        <v>25</v>
      </c>
      <c r="AW92" s="5">
        <v>22</v>
      </c>
      <c r="AX92" s="5">
        <v>3</v>
      </c>
      <c r="AY92" s="6">
        <v>0.1363636363636363</v>
      </c>
      <c r="AZ92" s="5">
        <v>-3</v>
      </c>
      <c r="BA92" s="6">
        <v>-0.12</v>
      </c>
      <c r="BB92" s="1" t="s">
        <v>0</v>
      </c>
    </row>
    <row r="93" spans="1:54" ht="15.6" x14ac:dyDescent="0.3">
      <c r="A93" s="4">
        <v>45047</v>
      </c>
      <c r="B93" s="5">
        <v>604</v>
      </c>
      <c r="C93" s="5">
        <v>608</v>
      </c>
      <c r="D93" s="5">
        <v>557</v>
      </c>
      <c r="E93" s="5">
        <v>4</v>
      </c>
      <c r="F93" s="6">
        <v>6.6225165562912996E-3</v>
      </c>
      <c r="G93" s="5">
        <v>-51</v>
      </c>
      <c r="H93" s="6">
        <v>-8.3881578947368404E-2</v>
      </c>
      <c r="I93" s="1" t="s">
        <v>0</v>
      </c>
      <c r="J93" s="4">
        <v>45047</v>
      </c>
      <c r="K93" s="5">
        <v>460</v>
      </c>
      <c r="L93" s="5">
        <v>451</v>
      </c>
      <c r="M93" s="5">
        <v>437</v>
      </c>
      <c r="N93" s="5">
        <v>-9</v>
      </c>
      <c r="O93" s="6">
        <v>-1.9565217391304301E-2</v>
      </c>
      <c r="P93" s="5">
        <v>-14</v>
      </c>
      <c r="Q93" s="6">
        <v>-3.1042128603104201E-2</v>
      </c>
      <c r="R93" s="1" t="s">
        <v>0</v>
      </c>
      <c r="S93" s="4">
        <v>45047</v>
      </c>
      <c r="T93" s="5">
        <v>449</v>
      </c>
      <c r="U93" s="5">
        <v>445</v>
      </c>
      <c r="V93" s="5">
        <v>448</v>
      </c>
      <c r="W93" s="5">
        <v>-4</v>
      </c>
      <c r="X93" s="6">
        <v>-8.9086859688194998E-3</v>
      </c>
      <c r="Y93" s="5">
        <v>3</v>
      </c>
      <c r="Z93" s="6">
        <v>6.7415730337078003E-3</v>
      </c>
      <c r="AA93" s="1" t="s">
        <v>0</v>
      </c>
      <c r="AB93" s="4">
        <v>45047</v>
      </c>
      <c r="AC93" s="5">
        <v>293</v>
      </c>
      <c r="AD93" s="5">
        <v>283</v>
      </c>
      <c r="AE93" s="5">
        <v>288</v>
      </c>
      <c r="AF93" s="5">
        <v>-10</v>
      </c>
      <c r="AG93" s="6">
        <v>-3.4129692832764499E-2</v>
      </c>
      <c r="AH93" s="5">
        <v>5</v>
      </c>
      <c r="AI93" s="6">
        <v>1.7667844522968199E-2</v>
      </c>
      <c r="AJ93" s="1" t="s">
        <v>0</v>
      </c>
      <c r="AK93" s="4">
        <v>45047</v>
      </c>
      <c r="AL93" s="5">
        <v>139</v>
      </c>
      <c r="AM93" s="5">
        <v>142</v>
      </c>
      <c r="AN93" s="5">
        <v>142</v>
      </c>
      <c r="AO93" s="5">
        <v>3</v>
      </c>
      <c r="AP93" s="6">
        <v>2.15827338129496E-2</v>
      </c>
      <c r="AQ93" s="5">
        <v>0</v>
      </c>
      <c r="AR93" s="6">
        <v>0</v>
      </c>
      <c r="AS93" s="1" t="s">
        <v>0</v>
      </c>
      <c r="AT93" s="4">
        <v>45047</v>
      </c>
      <c r="AU93" s="5">
        <v>17</v>
      </c>
      <c r="AV93" s="5">
        <v>20</v>
      </c>
      <c r="AW93" s="5">
        <v>19</v>
      </c>
      <c r="AX93" s="5">
        <v>3</v>
      </c>
      <c r="AY93" s="6">
        <v>0.1764705882352941</v>
      </c>
      <c r="AZ93" s="5">
        <v>-1</v>
      </c>
      <c r="BA93" s="6">
        <v>-0.05</v>
      </c>
      <c r="BB93" s="1" t="s">
        <v>0</v>
      </c>
    </row>
    <row r="94" spans="1:54" ht="15.6" x14ac:dyDescent="0.3">
      <c r="A94" s="4">
        <v>45078</v>
      </c>
      <c r="B94" s="5">
        <v>582</v>
      </c>
      <c r="C94" s="5">
        <v>580</v>
      </c>
      <c r="D94" s="5">
        <v>575</v>
      </c>
      <c r="E94" s="5">
        <v>-2</v>
      </c>
      <c r="F94" s="6">
        <v>-3.4364261168383999E-3</v>
      </c>
      <c r="G94" s="5">
        <v>-5</v>
      </c>
      <c r="H94" s="6">
        <v>-8.6206896551723998E-3</v>
      </c>
      <c r="I94" s="1" t="s">
        <v>0</v>
      </c>
      <c r="J94" s="4">
        <v>45078</v>
      </c>
      <c r="K94" s="5">
        <v>393</v>
      </c>
      <c r="L94" s="5">
        <v>396</v>
      </c>
      <c r="M94" s="5">
        <v>399</v>
      </c>
      <c r="N94" s="5">
        <v>3</v>
      </c>
      <c r="O94" s="6">
        <v>7.6335877862595001E-3</v>
      </c>
      <c r="P94" s="5">
        <v>3</v>
      </c>
      <c r="Q94" s="6">
        <v>7.5757575757574996E-3</v>
      </c>
      <c r="R94" s="1" t="s">
        <v>0</v>
      </c>
      <c r="S94" s="4">
        <v>45078</v>
      </c>
      <c r="T94" s="5">
        <v>387</v>
      </c>
      <c r="U94" s="5">
        <v>391</v>
      </c>
      <c r="V94" s="5">
        <v>389</v>
      </c>
      <c r="W94" s="5">
        <v>4</v>
      </c>
      <c r="X94" s="6">
        <v>1.0335917312661499E-2</v>
      </c>
      <c r="Y94" s="5">
        <v>-2</v>
      </c>
      <c r="Z94" s="6">
        <v>-5.1150895140664003E-3</v>
      </c>
      <c r="AA94" s="1" t="s">
        <v>0</v>
      </c>
      <c r="AB94" s="4">
        <v>45078</v>
      </c>
      <c r="AC94" s="5">
        <v>249</v>
      </c>
      <c r="AD94" s="5">
        <v>258</v>
      </c>
      <c r="AE94" s="5">
        <v>253</v>
      </c>
      <c r="AF94" s="5">
        <v>9</v>
      </c>
      <c r="AG94" s="6">
        <v>3.6144578313252997E-2</v>
      </c>
      <c r="AH94" s="5">
        <v>-5</v>
      </c>
      <c r="AI94" s="6">
        <v>-1.9379844961240299E-2</v>
      </c>
      <c r="AJ94" s="1" t="s">
        <v>0</v>
      </c>
      <c r="AK94" s="4">
        <v>45078</v>
      </c>
      <c r="AL94" s="5">
        <v>114</v>
      </c>
      <c r="AM94" s="5">
        <v>113</v>
      </c>
      <c r="AN94" s="5">
        <v>117</v>
      </c>
      <c r="AO94" s="5">
        <v>-1</v>
      </c>
      <c r="AP94" s="6">
        <v>-8.7719298245613996E-3</v>
      </c>
      <c r="AQ94" s="5">
        <v>4</v>
      </c>
      <c r="AR94" s="6">
        <v>3.5398230088495498E-2</v>
      </c>
      <c r="AS94" s="1" t="s">
        <v>0</v>
      </c>
      <c r="AT94" s="4">
        <v>45078</v>
      </c>
      <c r="AU94" s="5">
        <v>24</v>
      </c>
      <c r="AV94" s="5">
        <v>20</v>
      </c>
      <c r="AW94" s="5">
        <v>19</v>
      </c>
      <c r="AX94" s="5">
        <v>-4</v>
      </c>
      <c r="AY94" s="6">
        <v>-0.1666666666666666</v>
      </c>
      <c r="AZ94" s="5">
        <v>-1</v>
      </c>
      <c r="BA94" s="6">
        <v>-0.05</v>
      </c>
      <c r="BB94" s="1" t="s">
        <v>0</v>
      </c>
    </row>
    <row r="95" spans="1:54" ht="15.6" x14ac:dyDescent="0.3">
      <c r="A95" s="4">
        <v>45108</v>
      </c>
      <c r="B95" s="5">
        <v>550</v>
      </c>
      <c r="C95" s="5">
        <v>544</v>
      </c>
      <c r="D95" s="5">
        <v>514</v>
      </c>
      <c r="E95" s="5">
        <v>-6</v>
      </c>
      <c r="F95" s="6">
        <v>-1.09090909090909E-2</v>
      </c>
      <c r="G95" s="5">
        <v>-30</v>
      </c>
      <c r="H95" s="6">
        <v>-5.5147058823529403E-2</v>
      </c>
      <c r="I95" s="1" t="s">
        <v>0</v>
      </c>
      <c r="J95" s="4">
        <v>45108</v>
      </c>
      <c r="K95" s="5">
        <v>402</v>
      </c>
      <c r="L95" s="5">
        <v>405</v>
      </c>
      <c r="M95" s="5">
        <v>395</v>
      </c>
      <c r="N95" s="5">
        <v>3</v>
      </c>
      <c r="O95" s="6">
        <v>7.4626865671641E-3</v>
      </c>
      <c r="P95" s="5">
        <v>-10</v>
      </c>
      <c r="Q95" s="6">
        <v>-2.4691358024691301E-2</v>
      </c>
      <c r="R95" s="1" t="s">
        <v>0</v>
      </c>
      <c r="S95" s="4">
        <v>45108</v>
      </c>
      <c r="T95" s="5">
        <v>414</v>
      </c>
      <c r="U95" s="5">
        <v>415</v>
      </c>
      <c r="V95" s="5">
        <v>404</v>
      </c>
      <c r="W95" s="5">
        <v>1</v>
      </c>
      <c r="X95" s="6">
        <v>2.4154589371979999E-3</v>
      </c>
      <c r="Y95" s="5">
        <v>-11</v>
      </c>
      <c r="Z95" s="6">
        <v>-2.65060240963855E-2</v>
      </c>
      <c r="AA95" s="1" t="s">
        <v>0</v>
      </c>
      <c r="AB95" s="4">
        <v>45108</v>
      </c>
      <c r="AC95" s="5">
        <v>271</v>
      </c>
      <c r="AD95" s="5">
        <v>259</v>
      </c>
      <c r="AE95" s="5">
        <v>249</v>
      </c>
      <c r="AF95" s="5">
        <v>-12</v>
      </c>
      <c r="AG95" s="6">
        <v>-4.4280442804428E-2</v>
      </c>
      <c r="AH95" s="5">
        <v>-10</v>
      </c>
      <c r="AI95" s="6">
        <v>-3.8610038610038602E-2</v>
      </c>
      <c r="AJ95" s="1" t="s">
        <v>0</v>
      </c>
      <c r="AK95" s="4">
        <v>45108</v>
      </c>
      <c r="AL95" s="5">
        <v>119</v>
      </c>
      <c r="AM95" s="5">
        <v>134</v>
      </c>
      <c r="AN95" s="5">
        <v>134</v>
      </c>
      <c r="AO95" s="5">
        <v>15</v>
      </c>
      <c r="AP95" s="6">
        <v>0.1260504201680672</v>
      </c>
      <c r="AQ95" s="5">
        <v>0</v>
      </c>
      <c r="AR95" s="6">
        <v>0</v>
      </c>
      <c r="AS95" s="1" t="s">
        <v>0</v>
      </c>
      <c r="AT95" s="4">
        <v>45108</v>
      </c>
      <c r="AU95" s="5">
        <v>25</v>
      </c>
      <c r="AV95" s="5">
        <v>22</v>
      </c>
      <c r="AW95" s="5">
        <v>21</v>
      </c>
      <c r="AX95" s="5">
        <v>-3</v>
      </c>
      <c r="AY95" s="6">
        <v>-0.12</v>
      </c>
      <c r="AZ95" s="5">
        <v>-1</v>
      </c>
      <c r="BA95" s="6">
        <v>-4.54545454545454E-2</v>
      </c>
      <c r="BB95" s="1" t="s">
        <v>0</v>
      </c>
    </row>
    <row r="96" spans="1:54" ht="15.6" x14ac:dyDescent="0.3">
      <c r="A96" s="4">
        <v>45139</v>
      </c>
      <c r="B96" s="5">
        <v>616</v>
      </c>
      <c r="C96" s="5">
        <v>604</v>
      </c>
      <c r="D96" s="5">
        <v>576</v>
      </c>
      <c r="E96" s="5">
        <v>-12</v>
      </c>
      <c r="F96" s="6">
        <v>-1.94805194805194E-2</v>
      </c>
      <c r="G96" s="5">
        <v>-28</v>
      </c>
      <c r="H96" s="6">
        <v>-4.6357615894039701E-2</v>
      </c>
      <c r="I96" s="1" t="s">
        <v>0</v>
      </c>
      <c r="J96" s="4">
        <v>45139</v>
      </c>
      <c r="K96" s="5">
        <v>402</v>
      </c>
      <c r="L96" s="5">
        <v>392</v>
      </c>
      <c r="M96" s="5">
        <v>388</v>
      </c>
      <c r="N96" s="5">
        <v>-10</v>
      </c>
      <c r="O96" s="6">
        <v>-2.4875621890547199E-2</v>
      </c>
      <c r="P96" s="5">
        <v>-4</v>
      </c>
      <c r="Q96" s="6">
        <v>-1.0204081632653E-2</v>
      </c>
      <c r="R96" s="1" t="s">
        <v>0</v>
      </c>
      <c r="S96" s="4">
        <v>45139</v>
      </c>
      <c r="T96" s="5">
        <v>391</v>
      </c>
      <c r="U96" s="5">
        <v>384</v>
      </c>
      <c r="V96" s="5">
        <v>380</v>
      </c>
      <c r="W96" s="5">
        <v>-7</v>
      </c>
      <c r="X96" s="6">
        <v>-1.7902813299232701E-2</v>
      </c>
      <c r="Y96" s="5">
        <v>-4</v>
      </c>
      <c r="Z96" s="6">
        <v>-1.04166666666666E-2</v>
      </c>
      <c r="AA96" s="1" t="s">
        <v>0</v>
      </c>
      <c r="AB96" s="4">
        <v>45139</v>
      </c>
      <c r="AC96" s="5">
        <v>229</v>
      </c>
      <c r="AD96" s="5">
        <v>230</v>
      </c>
      <c r="AE96" s="5">
        <v>229</v>
      </c>
      <c r="AF96" s="5">
        <v>1</v>
      </c>
      <c r="AG96" s="6">
        <v>4.3668122270742E-3</v>
      </c>
      <c r="AH96" s="5">
        <v>-1</v>
      </c>
      <c r="AI96" s="6">
        <v>-4.3478260869565001E-3</v>
      </c>
      <c r="AJ96" s="1" t="s">
        <v>0</v>
      </c>
      <c r="AK96" s="4">
        <v>45139</v>
      </c>
      <c r="AL96" s="5">
        <v>142</v>
      </c>
      <c r="AM96" s="5">
        <v>136</v>
      </c>
      <c r="AN96" s="5">
        <v>130</v>
      </c>
      <c r="AO96" s="5">
        <v>-6</v>
      </c>
      <c r="AP96" s="6">
        <v>-4.22535211267605E-2</v>
      </c>
      <c r="AQ96" s="5">
        <v>-6</v>
      </c>
      <c r="AR96" s="6">
        <v>-4.4117647058823498E-2</v>
      </c>
      <c r="AS96" s="1" t="s">
        <v>0</v>
      </c>
      <c r="AT96" s="4">
        <v>45139</v>
      </c>
      <c r="AU96" s="5">
        <v>20</v>
      </c>
      <c r="AV96" s="5">
        <v>18</v>
      </c>
      <c r="AW96" s="5">
        <v>21</v>
      </c>
      <c r="AX96" s="5">
        <v>-2</v>
      </c>
      <c r="AY96" s="6">
        <v>-0.1</v>
      </c>
      <c r="AZ96" s="5">
        <v>3</v>
      </c>
      <c r="BA96" s="6">
        <v>0.1666666666666666</v>
      </c>
      <c r="BB96" s="1" t="s">
        <v>0</v>
      </c>
    </row>
    <row r="97" spans="1:54" ht="15.6" x14ac:dyDescent="0.3">
      <c r="A97" s="4">
        <v>45170</v>
      </c>
      <c r="B97" s="5">
        <v>627</v>
      </c>
      <c r="C97" s="5">
        <v>601</v>
      </c>
      <c r="D97" s="5">
        <v>605</v>
      </c>
      <c r="E97" s="5">
        <v>-26</v>
      </c>
      <c r="F97" s="6">
        <v>-4.1467304625199299E-2</v>
      </c>
      <c r="G97" s="5">
        <v>4</v>
      </c>
      <c r="H97" s="6">
        <v>6.6555740432612002E-3</v>
      </c>
      <c r="I97" s="1" t="s">
        <v>0</v>
      </c>
      <c r="J97" s="4">
        <v>45170</v>
      </c>
      <c r="K97" s="5">
        <v>359</v>
      </c>
      <c r="L97" s="5">
        <v>390</v>
      </c>
      <c r="M97" s="5">
        <v>376</v>
      </c>
      <c r="N97" s="5">
        <v>31</v>
      </c>
      <c r="O97" s="6">
        <v>8.6350974930362104E-2</v>
      </c>
      <c r="P97" s="5">
        <v>-14</v>
      </c>
      <c r="Q97" s="6">
        <v>-3.5897435897435798E-2</v>
      </c>
      <c r="R97" s="1" t="s">
        <v>0</v>
      </c>
      <c r="S97" s="4">
        <v>45170</v>
      </c>
      <c r="T97" s="5">
        <v>352</v>
      </c>
      <c r="U97" s="5">
        <v>382</v>
      </c>
      <c r="V97" s="5">
        <v>377</v>
      </c>
      <c r="W97" s="5">
        <v>30</v>
      </c>
      <c r="X97" s="6">
        <v>8.5227272727272693E-2</v>
      </c>
      <c r="Y97" s="5">
        <v>-5</v>
      </c>
      <c r="Z97" s="6">
        <v>-1.3089005235602E-2</v>
      </c>
      <c r="AA97" s="1" t="s">
        <v>0</v>
      </c>
      <c r="AB97" s="4">
        <v>45170</v>
      </c>
      <c r="AC97" s="5">
        <v>216</v>
      </c>
      <c r="AD97" s="5">
        <v>231</v>
      </c>
      <c r="AE97" s="5">
        <v>226</v>
      </c>
      <c r="AF97" s="5">
        <v>15</v>
      </c>
      <c r="AG97" s="6">
        <v>6.9444444444444406E-2</v>
      </c>
      <c r="AH97" s="5">
        <v>-5</v>
      </c>
      <c r="AI97" s="6">
        <v>-2.1645021645021599E-2</v>
      </c>
      <c r="AJ97" s="1" t="s">
        <v>0</v>
      </c>
      <c r="AK97" s="4">
        <v>45170</v>
      </c>
      <c r="AL97" s="5">
        <v>114</v>
      </c>
      <c r="AM97" s="5">
        <v>131</v>
      </c>
      <c r="AN97" s="5">
        <v>130</v>
      </c>
      <c r="AO97" s="5">
        <v>17</v>
      </c>
      <c r="AP97" s="6">
        <v>0.1491228070175438</v>
      </c>
      <c r="AQ97" s="5">
        <v>-1</v>
      </c>
      <c r="AR97" s="6">
        <v>-7.6335877862595001E-3</v>
      </c>
      <c r="AS97" s="1" t="s">
        <v>0</v>
      </c>
      <c r="AT97" s="4">
        <v>45170</v>
      </c>
      <c r="AU97" s="5">
        <v>21</v>
      </c>
      <c r="AV97" s="5">
        <v>20</v>
      </c>
      <c r="AW97" s="5">
        <v>20</v>
      </c>
      <c r="AX97" s="5">
        <v>-1</v>
      </c>
      <c r="AY97" s="6">
        <v>-4.7619047619047603E-2</v>
      </c>
      <c r="AZ97" s="5">
        <v>0</v>
      </c>
      <c r="BA97" s="6">
        <v>0</v>
      </c>
      <c r="BB97" s="1" t="s">
        <v>0</v>
      </c>
    </row>
    <row r="98" spans="1:54" ht="15.6" x14ac:dyDescent="0.3">
      <c r="A98" s="4">
        <v>45200</v>
      </c>
      <c r="B98" s="5">
        <v>587</v>
      </c>
      <c r="C98" s="5">
        <v>561</v>
      </c>
      <c r="D98" s="5">
        <v>568</v>
      </c>
      <c r="E98" s="5">
        <v>-26</v>
      </c>
      <c r="F98" s="6">
        <v>-4.4293015332197601E-2</v>
      </c>
      <c r="G98" s="5">
        <v>7</v>
      </c>
      <c r="H98" s="6">
        <v>1.24777183600713E-2</v>
      </c>
      <c r="I98" s="1" t="s">
        <v>0</v>
      </c>
      <c r="J98" s="4">
        <v>45200</v>
      </c>
      <c r="K98" s="5">
        <v>372</v>
      </c>
      <c r="L98" s="5">
        <v>370</v>
      </c>
      <c r="M98" s="5">
        <v>368</v>
      </c>
      <c r="N98" s="5">
        <v>-2</v>
      </c>
      <c r="O98" s="6">
        <v>-5.3763440860214997E-3</v>
      </c>
      <c r="P98" s="5">
        <v>-2</v>
      </c>
      <c r="Q98" s="6">
        <v>-5.4054054054053996E-3</v>
      </c>
      <c r="R98" s="1" t="s">
        <v>0</v>
      </c>
      <c r="S98" s="4">
        <v>45200</v>
      </c>
      <c r="T98" s="5">
        <v>369</v>
      </c>
      <c r="U98" s="5">
        <v>376</v>
      </c>
      <c r="V98" s="5">
        <v>361</v>
      </c>
      <c r="W98" s="5">
        <v>7</v>
      </c>
      <c r="X98" s="6">
        <v>1.8970189701897001E-2</v>
      </c>
      <c r="Y98" s="5">
        <v>-15</v>
      </c>
      <c r="Z98" s="6">
        <v>-3.9893617021276598E-2</v>
      </c>
      <c r="AA98" s="1" t="s">
        <v>0</v>
      </c>
      <c r="AB98" s="4">
        <v>45200</v>
      </c>
      <c r="AC98" s="5">
        <v>225</v>
      </c>
      <c r="AD98" s="5">
        <v>234</v>
      </c>
      <c r="AE98" s="5">
        <v>216</v>
      </c>
      <c r="AF98" s="5">
        <v>9</v>
      </c>
      <c r="AG98" s="6">
        <v>0.04</v>
      </c>
      <c r="AH98" s="5">
        <v>-18</v>
      </c>
      <c r="AI98" s="6">
        <v>-7.69230769230769E-2</v>
      </c>
      <c r="AJ98" s="1" t="s">
        <v>0</v>
      </c>
      <c r="AK98" s="4">
        <v>45200</v>
      </c>
      <c r="AL98" s="5">
        <v>125</v>
      </c>
      <c r="AM98" s="5">
        <v>122</v>
      </c>
      <c r="AN98" s="5">
        <v>125</v>
      </c>
      <c r="AO98" s="5">
        <v>-3</v>
      </c>
      <c r="AP98" s="6">
        <v>-2.4E-2</v>
      </c>
      <c r="AQ98" s="5">
        <v>3</v>
      </c>
      <c r="AR98" s="6">
        <v>2.4590163934426201E-2</v>
      </c>
      <c r="AS98" s="1" t="s">
        <v>0</v>
      </c>
      <c r="AT98" s="4">
        <v>45200</v>
      </c>
      <c r="AU98" s="5">
        <v>19</v>
      </c>
      <c r="AV98" s="5">
        <v>20</v>
      </c>
      <c r="AW98" s="5">
        <v>19</v>
      </c>
      <c r="AX98" s="5">
        <v>1</v>
      </c>
      <c r="AY98" s="6">
        <v>5.2631578947368397E-2</v>
      </c>
      <c r="AZ98" s="5">
        <v>-1</v>
      </c>
      <c r="BA98" s="6">
        <v>-0.05</v>
      </c>
      <c r="BB98" s="1" t="s">
        <v>0</v>
      </c>
    </row>
    <row r="99" spans="1:54" ht="15.6" x14ac:dyDescent="0.3">
      <c r="A99" s="4">
        <v>45231</v>
      </c>
      <c r="B99" s="5">
        <v>547</v>
      </c>
      <c r="C99" s="5">
        <v>553</v>
      </c>
      <c r="D99" s="5">
        <v>535</v>
      </c>
      <c r="E99" s="5">
        <v>6</v>
      </c>
      <c r="F99" s="6">
        <v>1.09689213893967E-2</v>
      </c>
      <c r="G99" s="5">
        <v>-18</v>
      </c>
      <c r="H99" s="6">
        <v>-3.25497287522604E-2</v>
      </c>
      <c r="I99" s="1" t="s">
        <v>0</v>
      </c>
      <c r="J99" s="4">
        <v>45231</v>
      </c>
      <c r="K99" s="5">
        <v>358</v>
      </c>
      <c r="L99" s="5">
        <v>349</v>
      </c>
      <c r="M99" s="5">
        <v>357</v>
      </c>
      <c r="N99" s="5">
        <v>-9</v>
      </c>
      <c r="O99" s="6">
        <v>-2.5139664804469199E-2</v>
      </c>
      <c r="P99" s="5">
        <v>8</v>
      </c>
      <c r="Q99" s="6">
        <v>2.2922636103151799E-2</v>
      </c>
      <c r="R99" s="1" t="s">
        <v>0</v>
      </c>
      <c r="S99" s="4">
        <v>45231</v>
      </c>
      <c r="T99" s="5">
        <v>362</v>
      </c>
      <c r="U99" s="5">
        <v>343</v>
      </c>
      <c r="V99" s="5">
        <v>361</v>
      </c>
      <c r="W99" s="5">
        <v>-19</v>
      </c>
      <c r="X99" s="6">
        <v>-5.2486187845303803E-2</v>
      </c>
      <c r="Y99" s="5">
        <v>18</v>
      </c>
      <c r="Z99" s="6">
        <v>5.2478134110787097E-2</v>
      </c>
      <c r="AA99" s="1" t="s">
        <v>0</v>
      </c>
      <c r="AB99" s="4">
        <v>45231</v>
      </c>
      <c r="AC99" s="5">
        <v>236</v>
      </c>
      <c r="AD99" s="5">
        <v>215</v>
      </c>
      <c r="AE99" s="5">
        <v>228</v>
      </c>
      <c r="AF99" s="5">
        <v>-21</v>
      </c>
      <c r="AG99" s="6">
        <v>-8.8983050847457598E-2</v>
      </c>
      <c r="AH99" s="5">
        <v>13</v>
      </c>
      <c r="AI99" s="6">
        <v>6.0465116279069697E-2</v>
      </c>
      <c r="AJ99" s="1" t="s">
        <v>0</v>
      </c>
      <c r="AK99" s="4">
        <v>45231</v>
      </c>
      <c r="AL99" s="5">
        <v>103</v>
      </c>
      <c r="AM99" s="5">
        <v>102</v>
      </c>
      <c r="AN99" s="5">
        <v>108</v>
      </c>
      <c r="AO99" s="5">
        <v>-1</v>
      </c>
      <c r="AP99" s="6">
        <v>-9.7087378640775997E-3</v>
      </c>
      <c r="AQ99" s="5">
        <v>6</v>
      </c>
      <c r="AR99" s="6">
        <v>5.8823529411764698E-2</v>
      </c>
      <c r="AS99" s="1" t="s">
        <v>0</v>
      </c>
      <c r="AT99" s="4">
        <v>45231</v>
      </c>
      <c r="AU99" s="5">
        <v>23</v>
      </c>
      <c r="AV99" s="5">
        <v>25</v>
      </c>
      <c r="AW99" s="5">
        <v>26</v>
      </c>
      <c r="AX99" s="5">
        <v>2</v>
      </c>
      <c r="AY99" s="6">
        <v>8.6956521739130405E-2</v>
      </c>
      <c r="AZ99" s="5">
        <v>1</v>
      </c>
      <c r="BA99" s="6">
        <v>0.04</v>
      </c>
      <c r="BB99" s="1" t="s">
        <v>0</v>
      </c>
    </row>
    <row r="100" spans="1:54" ht="15.6" x14ac:dyDescent="0.3">
      <c r="A100" s="4">
        <v>45261</v>
      </c>
      <c r="B100" s="5">
        <v>601</v>
      </c>
      <c r="C100" s="5">
        <v>586</v>
      </c>
      <c r="D100" s="5">
        <v>597</v>
      </c>
      <c r="E100" s="5">
        <v>-15</v>
      </c>
      <c r="F100" s="6">
        <v>-2.4958402662229599E-2</v>
      </c>
      <c r="G100" s="5">
        <v>11</v>
      </c>
      <c r="H100" s="6">
        <v>1.87713310580204E-2</v>
      </c>
      <c r="I100" s="1" t="s">
        <v>0</v>
      </c>
      <c r="J100" s="4">
        <v>45261</v>
      </c>
      <c r="K100" s="5">
        <v>327</v>
      </c>
      <c r="L100" s="5">
        <v>371</v>
      </c>
      <c r="M100" s="5">
        <v>360</v>
      </c>
      <c r="N100" s="5">
        <v>44</v>
      </c>
      <c r="O100" s="6">
        <v>0.13455657492354739</v>
      </c>
      <c r="P100" s="5">
        <v>-11</v>
      </c>
      <c r="Q100" s="6">
        <v>-2.9649595687331502E-2</v>
      </c>
      <c r="R100" s="1" t="s">
        <v>0</v>
      </c>
      <c r="S100" s="4">
        <v>45261</v>
      </c>
      <c r="T100" s="5">
        <v>318</v>
      </c>
      <c r="U100" s="5">
        <v>364</v>
      </c>
      <c r="V100" s="5">
        <v>355</v>
      </c>
      <c r="W100" s="5">
        <v>46</v>
      </c>
      <c r="X100" s="6">
        <v>0.14465408805031441</v>
      </c>
      <c r="Y100" s="5">
        <v>-9</v>
      </c>
      <c r="Z100" s="6">
        <v>-2.47252747252747E-2</v>
      </c>
      <c r="AA100" s="1" t="s">
        <v>0</v>
      </c>
      <c r="AB100" s="4">
        <v>45261</v>
      </c>
      <c r="AC100" s="5">
        <v>203</v>
      </c>
      <c r="AD100" s="5">
        <v>233</v>
      </c>
      <c r="AE100" s="5">
        <v>226</v>
      </c>
      <c r="AF100" s="5">
        <v>30</v>
      </c>
      <c r="AG100" s="6">
        <v>0.14778325123152711</v>
      </c>
      <c r="AH100" s="5">
        <v>-7</v>
      </c>
      <c r="AI100" s="6">
        <v>-3.0042918454935601E-2</v>
      </c>
      <c r="AJ100" s="1" t="s">
        <v>0</v>
      </c>
      <c r="AK100" s="4">
        <v>45261</v>
      </c>
      <c r="AL100" s="5">
        <v>92</v>
      </c>
      <c r="AM100" s="5">
        <v>110</v>
      </c>
      <c r="AN100" s="5">
        <v>108</v>
      </c>
      <c r="AO100" s="5">
        <v>18</v>
      </c>
      <c r="AP100" s="6">
        <v>0.19565217391304349</v>
      </c>
      <c r="AQ100" s="5">
        <v>-2</v>
      </c>
      <c r="AR100" s="6">
        <v>-1.8181818181818101E-2</v>
      </c>
      <c r="AS100" s="1" t="s">
        <v>0</v>
      </c>
      <c r="AT100" s="4">
        <v>45261</v>
      </c>
      <c r="AU100" s="5">
        <v>22</v>
      </c>
      <c r="AV100" s="5">
        <v>21</v>
      </c>
      <c r="AW100" s="5">
        <v>21</v>
      </c>
      <c r="AX100" s="5">
        <v>-1</v>
      </c>
      <c r="AY100" s="6">
        <v>-4.54545454545454E-2</v>
      </c>
      <c r="AZ100" s="5">
        <v>0</v>
      </c>
      <c r="BA100" s="6">
        <v>0</v>
      </c>
      <c r="BB100" s="1" t="s">
        <v>0</v>
      </c>
    </row>
    <row r="101" spans="1:54" ht="15.6" x14ac:dyDescent="0.3">
      <c r="A101" s="4">
        <v>45292</v>
      </c>
      <c r="B101" s="5">
        <v>622</v>
      </c>
      <c r="C101" s="5">
        <v>596</v>
      </c>
      <c r="D101" s="5">
        <v>557</v>
      </c>
      <c r="E101" s="5">
        <v>-26</v>
      </c>
      <c r="F101" s="6">
        <v>-4.1800643086816698E-2</v>
      </c>
      <c r="G101" s="5">
        <v>-39</v>
      </c>
      <c r="H101" s="6">
        <v>-6.5436241610738202E-2</v>
      </c>
      <c r="I101" s="1" t="s">
        <v>0</v>
      </c>
      <c r="J101" s="4">
        <v>45292</v>
      </c>
      <c r="K101" s="5">
        <v>394</v>
      </c>
      <c r="L101" s="5">
        <v>383</v>
      </c>
      <c r="M101" s="5">
        <v>373</v>
      </c>
      <c r="N101" s="5">
        <v>-11</v>
      </c>
      <c r="O101" s="6">
        <v>-2.7918781725888301E-2</v>
      </c>
      <c r="P101" s="5">
        <v>-10</v>
      </c>
      <c r="Q101" s="6">
        <v>-2.61096605744125E-2</v>
      </c>
      <c r="R101" s="1" t="s">
        <v>0</v>
      </c>
      <c r="S101" s="4">
        <v>45292</v>
      </c>
      <c r="T101" s="5">
        <v>363</v>
      </c>
      <c r="U101" s="5">
        <v>368</v>
      </c>
      <c r="V101" s="5">
        <v>364</v>
      </c>
      <c r="W101" s="5">
        <v>5</v>
      </c>
      <c r="X101" s="6">
        <v>1.3774104683195501E-2</v>
      </c>
      <c r="Y101" s="5">
        <v>-4</v>
      </c>
      <c r="Z101" s="6">
        <v>-1.0869565217391301E-2</v>
      </c>
      <c r="AA101" s="1" t="s">
        <v>0</v>
      </c>
      <c r="AB101" s="4">
        <v>45292</v>
      </c>
      <c r="AC101" s="5">
        <v>224</v>
      </c>
      <c r="AD101" s="5">
        <v>229</v>
      </c>
      <c r="AE101" s="5">
        <v>225</v>
      </c>
      <c r="AF101" s="5">
        <v>5</v>
      </c>
      <c r="AG101" s="6">
        <v>2.2321428571428499E-2</v>
      </c>
      <c r="AH101" s="5">
        <v>-4</v>
      </c>
      <c r="AI101" s="6">
        <v>-1.7467248908296901E-2</v>
      </c>
      <c r="AJ101" s="1" t="s">
        <v>0</v>
      </c>
      <c r="AK101" s="4">
        <v>45292</v>
      </c>
      <c r="AL101" s="5">
        <v>117</v>
      </c>
      <c r="AM101" s="5">
        <v>118</v>
      </c>
      <c r="AN101" s="5">
        <v>122</v>
      </c>
      <c r="AO101" s="5">
        <v>1</v>
      </c>
      <c r="AP101" s="6">
        <v>8.5470085470084993E-3</v>
      </c>
      <c r="AQ101" s="5">
        <v>4</v>
      </c>
      <c r="AR101" s="6">
        <v>3.38983050847457E-2</v>
      </c>
      <c r="AS101" s="1" t="s">
        <v>0</v>
      </c>
      <c r="AT101" s="4">
        <v>45292</v>
      </c>
      <c r="AU101" s="5">
        <v>23</v>
      </c>
      <c r="AV101" s="5">
        <v>21</v>
      </c>
      <c r="AW101" s="5">
        <v>17</v>
      </c>
      <c r="AX101" s="5">
        <v>-2</v>
      </c>
      <c r="AY101" s="6">
        <v>-8.6956521739130405E-2</v>
      </c>
      <c r="AZ101" s="5">
        <v>-4</v>
      </c>
      <c r="BA101" s="6">
        <v>-0.19047619047619041</v>
      </c>
      <c r="BB101" s="1" t="s">
        <v>0</v>
      </c>
    </row>
    <row r="102" spans="1:54" ht="15.6" x14ac:dyDescent="0.3">
      <c r="A102" s="4">
        <v>45323</v>
      </c>
      <c r="B102" s="5">
        <v>583</v>
      </c>
      <c r="C102" s="5">
        <v>587</v>
      </c>
      <c r="D102" s="5">
        <v>551</v>
      </c>
      <c r="E102" s="5">
        <v>4</v>
      </c>
      <c r="F102" s="6">
        <v>6.8610634648370002E-3</v>
      </c>
      <c r="G102" s="5">
        <v>-36</v>
      </c>
      <c r="H102" s="6">
        <v>-6.13287904599659E-2</v>
      </c>
      <c r="I102" s="1" t="s">
        <v>0</v>
      </c>
      <c r="J102" s="4">
        <v>45323</v>
      </c>
      <c r="K102" s="5">
        <v>330</v>
      </c>
      <c r="L102" s="5">
        <v>324</v>
      </c>
      <c r="M102" s="5">
        <v>317</v>
      </c>
      <c r="N102" s="5">
        <v>-6</v>
      </c>
      <c r="O102" s="6">
        <v>-1.8181818181818101E-2</v>
      </c>
      <c r="P102" s="5">
        <v>-7</v>
      </c>
      <c r="Q102" s="6">
        <v>-2.1604938271604899E-2</v>
      </c>
      <c r="R102" s="1" t="s">
        <v>0</v>
      </c>
      <c r="S102" s="4">
        <v>45323</v>
      </c>
      <c r="T102" s="5">
        <v>341</v>
      </c>
      <c r="U102" s="5">
        <v>338</v>
      </c>
      <c r="V102" s="5">
        <v>351</v>
      </c>
      <c r="W102" s="5">
        <v>-3</v>
      </c>
      <c r="X102" s="6">
        <v>-8.7976539589442009E-3</v>
      </c>
      <c r="Y102" s="5">
        <v>13</v>
      </c>
      <c r="Z102" s="6">
        <v>3.8461538461538401E-2</v>
      </c>
      <c r="AA102" s="1" t="s">
        <v>0</v>
      </c>
      <c r="AB102" s="4">
        <v>45323</v>
      </c>
      <c r="AC102" s="5">
        <v>203</v>
      </c>
      <c r="AD102" s="5">
        <v>201</v>
      </c>
      <c r="AE102" s="5">
        <v>214</v>
      </c>
      <c r="AF102" s="5">
        <v>-2</v>
      </c>
      <c r="AG102" s="6">
        <v>-9.8522167487684002E-3</v>
      </c>
      <c r="AH102" s="5">
        <v>13</v>
      </c>
      <c r="AI102" s="6">
        <v>6.4676616915422799E-2</v>
      </c>
      <c r="AJ102" s="1" t="s">
        <v>0</v>
      </c>
      <c r="AK102" s="4">
        <v>45323</v>
      </c>
      <c r="AL102" s="5">
        <v>119</v>
      </c>
      <c r="AM102" s="5">
        <v>117</v>
      </c>
      <c r="AN102" s="5">
        <v>119</v>
      </c>
      <c r="AO102" s="5">
        <v>-2</v>
      </c>
      <c r="AP102" s="6">
        <v>-1.6806722689075598E-2</v>
      </c>
      <c r="AQ102" s="5">
        <v>2</v>
      </c>
      <c r="AR102" s="6">
        <v>1.7094017094016999E-2</v>
      </c>
      <c r="AS102" s="1" t="s">
        <v>0</v>
      </c>
      <c r="AT102" s="4">
        <v>45323</v>
      </c>
      <c r="AU102" s="5">
        <v>19</v>
      </c>
      <c r="AV102" s="5">
        <v>20</v>
      </c>
      <c r="AW102" s="5">
        <v>18</v>
      </c>
      <c r="AX102" s="5">
        <v>1</v>
      </c>
      <c r="AY102" s="6">
        <v>5.2631578947368397E-2</v>
      </c>
      <c r="AZ102" s="5">
        <v>-2</v>
      </c>
      <c r="BA102" s="6">
        <v>-0.1</v>
      </c>
      <c r="BB102" s="1" t="s">
        <v>0</v>
      </c>
    </row>
    <row r="103" spans="1:54" ht="15.6" x14ac:dyDescent="0.3">
      <c r="A103" s="4">
        <v>45352</v>
      </c>
      <c r="B103" s="5">
        <v>570</v>
      </c>
      <c r="C103" s="5">
        <v>546</v>
      </c>
      <c r="D103" s="5">
        <v>517</v>
      </c>
      <c r="E103" s="5">
        <v>-24</v>
      </c>
      <c r="F103" s="6">
        <v>-4.2105263157894701E-2</v>
      </c>
      <c r="G103" s="5">
        <v>-29</v>
      </c>
      <c r="H103" s="6">
        <v>-5.3113553113553098E-2</v>
      </c>
      <c r="I103" s="1" t="s">
        <v>0</v>
      </c>
      <c r="J103" s="4">
        <v>45352</v>
      </c>
      <c r="K103" s="5">
        <v>323</v>
      </c>
      <c r="L103" s="5">
        <v>319</v>
      </c>
      <c r="M103" s="5">
        <v>317</v>
      </c>
      <c r="N103" s="5">
        <v>-4</v>
      </c>
      <c r="O103" s="6">
        <v>-1.2383900928792499E-2</v>
      </c>
      <c r="P103" s="5">
        <v>-2</v>
      </c>
      <c r="Q103" s="6">
        <v>-6.2695924764890002E-3</v>
      </c>
      <c r="R103" s="1" t="s">
        <v>0</v>
      </c>
      <c r="S103" s="4">
        <v>45352</v>
      </c>
      <c r="T103" s="5">
        <v>330</v>
      </c>
      <c r="U103" s="5">
        <v>332</v>
      </c>
      <c r="V103" s="5">
        <v>334</v>
      </c>
      <c r="W103" s="5">
        <v>2</v>
      </c>
      <c r="X103" s="6">
        <v>6.0606060606059999E-3</v>
      </c>
      <c r="Y103" s="5">
        <v>2</v>
      </c>
      <c r="Z103" s="6">
        <v>6.0240963855420996E-3</v>
      </c>
      <c r="AA103" s="1" t="s">
        <v>0</v>
      </c>
      <c r="AB103" s="4">
        <v>45352</v>
      </c>
      <c r="AC103" s="5">
        <v>189</v>
      </c>
      <c r="AD103" s="5">
        <v>186</v>
      </c>
      <c r="AE103" s="5">
        <v>184</v>
      </c>
      <c r="AF103" s="5">
        <v>-3</v>
      </c>
      <c r="AG103" s="6">
        <v>-1.5873015873015799E-2</v>
      </c>
      <c r="AH103" s="5">
        <v>-2</v>
      </c>
      <c r="AI103" s="6">
        <v>-1.0752688172042999E-2</v>
      </c>
      <c r="AJ103" s="1" t="s">
        <v>0</v>
      </c>
      <c r="AK103" s="4">
        <v>45352</v>
      </c>
      <c r="AL103" s="5">
        <v>114</v>
      </c>
      <c r="AM103" s="5">
        <v>124</v>
      </c>
      <c r="AN103" s="5">
        <v>126</v>
      </c>
      <c r="AO103" s="5">
        <v>10</v>
      </c>
      <c r="AP103" s="6">
        <v>8.7719298245614002E-2</v>
      </c>
      <c r="AQ103" s="5">
        <v>2</v>
      </c>
      <c r="AR103" s="6">
        <v>1.6129032258064498E-2</v>
      </c>
      <c r="AS103" s="1" t="s">
        <v>0</v>
      </c>
      <c r="AT103" s="4">
        <v>45352</v>
      </c>
      <c r="AU103" s="5">
        <v>27</v>
      </c>
      <c r="AV103" s="5">
        <v>22</v>
      </c>
      <c r="AW103" s="5">
        <v>23</v>
      </c>
      <c r="AX103" s="5">
        <v>-5</v>
      </c>
      <c r="AY103" s="6">
        <v>-0.18518518518518509</v>
      </c>
      <c r="AZ103" s="5">
        <v>1</v>
      </c>
      <c r="BA103" s="6">
        <v>4.54545454545454E-2</v>
      </c>
      <c r="BB103" s="1" t="s">
        <v>0</v>
      </c>
    </row>
    <row r="104" spans="1:54" ht="15.6" x14ac:dyDescent="0.3">
      <c r="A104" s="4">
        <v>45383</v>
      </c>
      <c r="B104" s="5">
        <v>516</v>
      </c>
      <c r="C104" s="5">
        <v>488</v>
      </c>
      <c r="D104" s="5">
        <v>491</v>
      </c>
      <c r="E104" s="5">
        <v>-28</v>
      </c>
      <c r="F104" s="6">
        <v>-5.4263565891472798E-2</v>
      </c>
      <c r="G104" s="5">
        <v>3</v>
      </c>
      <c r="H104" s="6">
        <v>6.1475409836065E-3</v>
      </c>
      <c r="I104" s="1" t="s">
        <v>0</v>
      </c>
      <c r="J104" s="4">
        <v>45383</v>
      </c>
      <c r="K104" s="5">
        <v>387</v>
      </c>
      <c r="L104" s="5">
        <v>383</v>
      </c>
      <c r="M104" s="5">
        <v>367</v>
      </c>
      <c r="N104" s="5">
        <v>-4</v>
      </c>
      <c r="O104" s="6">
        <v>-1.0335917312661499E-2</v>
      </c>
      <c r="P104" s="5">
        <v>-16</v>
      </c>
      <c r="Q104" s="6">
        <v>-4.1775456919059997E-2</v>
      </c>
      <c r="R104" s="1" t="s">
        <v>0</v>
      </c>
      <c r="S104" s="4">
        <v>45383</v>
      </c>
      <c r="T104" s="5">
        <v>385</v>
      </c>
      <c r="U104" s="5">
        <v>383</v>
      </c>
      <c r="V104" s="5">
        <v>372</v>
      </c>
      <c r="W104" s="5">
        <v>-2</v>
      </c>
      <c r="X104" s="6">
        <v>-5.1948051948051003E-3</v>
      </c>
      <c r="Y104" s="5">
        <v>-11</v>
      </c>
      <c r="Z104" s="6">
        <v>-2.87206266318537E-2</v>
      </c>
      <c r="AA104" s="1" t="s">
        <v>0</v>
      </c>
      <c r="AB104" s="4">
        <v>45383</v>
      </c>
      <c r="AC104" s="5">
        <v>225</v>
      </c>
      <c r="AD104" s="5">
        <v>223</v>
      </c>
      <c r="AE104" s="5">
        <v>217</v>
      </c>
      <c r="AF104" s="5">
        <v>-2</v>
      </c>
      <c r="AG104" s="6">
        <v>-8.8888888888888004E-3</v>
      </c>
      <c r="AH104" s="5">
        <v>-6</v>
      </c>
      <c r="AI104" s="6">
        <v>-2.6905829596412498E-2</v>
      </c>
      <c r="AJ104" s="1" t="s">
        <v>0</v>
      </c>
      <c r="AK104" s="4">
        <v>45383</v>
      </c>
      <c r="AL104" s="5">
        <v>136</v>
      </c>
      <c r="AM104" s="5">
        <v>136</v>
      </c>
      <c r="AN104" s="5">
        <v>126</v>
      </c>
      <c r="AO104" s="5">
        <v>0</v>
      </c>
      <c r="AP104" s="6">
        <v>0</v>
      </c>
      <c r="AQ104" s="5">
        <v>-10</v>
      </c>
      <c r="AR104" s="6">
        <v>-7.3529411764705802E-2</v>
      </c>
      <c r="AS104" s="1" t="s">
        <v>0</v>
      </c>
      <c r="AT104" s="4">
        <v>45383</v>
      </c>
      <c r="AU104" s="5">
        <v>24</v>
      </c>
      <c r="AV104" s="5">
        <v>25</v>
      </c>
      <c r="AW104" s="5">
        <v>29</v>
      </c>
      <c r="AX104" s="5">
        <v>1</v>
      </c>
      <c r="AY104" s="6">
        <v>4.1666666666666602E-2</v>
      </c>
      <c r="AZ104" s="5">
        <v>4</v>
      </c>
      <c r="BA104" s="6">
        <v>0.16</v>
      </c>
      <c r="BB104" s="1" t="s">
        <v>0</v>
      </c>
    </row>
    <row r="105" spans="1:54" ht="15.6" x14ac:dyDescent="0.3">
      <c r="A105" s="4">
        <v>45413</v>
      </c>
      <c r="B105" s="5">
        <v>603</v>
      </c>
      <c r="C105" s="5">
        <v>586</v>
      </c>
      <c r="D105" s="5">
        <v>541</v>
      </c>
      <c r="E105" s="5">
        <v>-17</v>
      </c>
      <c r="F105" s="6">
        <v>-2.81923714759535E-2</v>
      </c>
      <c r="G105" s="5">
        <v>-45</v>
      </c>
      <c r="H105" s="6">
        <v>-7.6791808873720099E-2</v>
      </c>
      <c r="I105" s="1" t="s">
        <v>0</v>
      </c>
      <c r="J105" s="4">
        <v>45413</v>
      </c>
      <c r="K105" s="5">
        <v>367</v>
      </c>
      <c r="L105" s="5">
        <v>354</v>
      </c>
      <c r="M105" s="5">
        <v>350</v>
      </c>
      <c r="N105" s="5">
        <v>-13</v>
      </c>
      <c r="O105" s="6">
        <v>-3.5422343324250601E-2</v>
      </c>
      <c r="P105" s="5">
        <v>-4</v>
      </c>
      <c r="Q105" s="6">
        <v>-1.1299435028248501E-2</v>
      </c>
      <c r="R105" s="1" t="s">
        <v>0</v>
      </c>
      <c r="S105" s="4">
        <v>45413</v>
      </c>
      <c r="T105" s="5">
        <v>357</v>
      </c>
      <c r="U105" s="5">
        <v>352</v>
      </c>
      <c r="V105" s="5">
        <v>357</v>
      </c>
      <c r="W105" s="5">
        <v>-5</v>
      </c>
      <c r="X105" s="6">
        <v>-1.40056022408963E-2</v>
      </c>
      <c r="Y105" s="5">
        <v>5</v>
      </c>
      <c r="Z105" s="6">
        <v>1.42045454545454E-2</v>
      </c>
      <c r="AA105" s="1" t="s">
        <v>0</v>
      </c>
      <c r="AB105" s="4">
        <v>45413</v>
      </c>
      <c r="AC105" s="5">
        <v>217</v>
      </c>
      <c r="AD105" s="5">
        <v>214</v>
      </c>
      <c r="AE105" s="5">
        <v>219</v>
      </c>
      <c r="AF105" s="5">
        <v>-3</v>
      </c>
      <c r="AG105" s="6">
        <v>-1.3824884792626699E-2</v>
      </c>
      <c r="AH105" s="5">
        <v>5</v>
      </c>
      <c r="AI105" s="6">
        <v>2.33644859813084E-2</v>
      </c>
      <c r="AJ105" s="1" t="s">
        <v>0</v>
      </c>
      <c r="AK105" s="4">
        <v>45413</v>
      </c>
      <c r="AL105" s="5">
        <v>120</v>
      </c>
      <c r="AM105" s="5">
        <v>119</v>
      </c>
      <c r="AN105" s="5">
        <v>120</v>
      </c>
      <c r="AO105" s="5">
        <v>-1</v>
      </c>
      <c r="AP105" s="6">
        <v>-8.3333333333333003E-3</v>
      </c>
      <c r="AQ105" s="5">
        <v>1</v>
      </c>
      <c r="AR105" s="6">
        <v>8.4033613445377991E-3</v>
      </c>
      <c r="AS105" s="1" t="s">
        <v>0</v>
      </c>
      <c r="AT105" s="4">
        <v>45413</v>
      </c>
      <c r="AU105" s="5">
        <v>19</v>
      </c>
      <c r="AV105" s="5">
        <v>20</v>
      </c>
      <c r="AW105" s="5">
        <v>18</v>
      </c>
      <c r="AX105" s="5">
        <v>1</v>
      </c>
      <c r="AY105" s="6">
        <v>5.2631578947368397E-2</v>
      </c>
      <c r="AZ105" s="5">
        <v>-2</v>
      </c>
      <c r="BA105" s="6">
        <v>-0.1</v>
      </c>
      <c r="BB105" s="1" t="s">
        <v>0</v>
      </c>
    </row>
    <row r="106" spans="1:54" ht="15.6" x14ac:dyDescent="0.3">
      <c r="A106" s="4">
        <v>45444</v>
      </c>
      <c r="B106" s="5">
        <v>486</v>
      </c>
      <c r="C106" s="5">
        <v>474</v>
      </c>
      <c r="D106" s="5">
        <v>471</v>
      </c>
      <c r="E106" s="5">
        <v>-12</v>
      </c>
      <c r="F106" s="6">
        <v>-2.4691358024691301E-2</v>
      </c>
      <c r="G106" s="5">
        <v>-3</v>
      </c>
      <c r="H106" s="6">
        <v>-6.3291139240505999E-3</v>
      </c>
      <c r="I106" s="1" t="s">
        <v>0</v>
      </c>
      <c r="J106" s="4">
        <v>45444</v>
      </c>
      <c r="K106" s="5">
        <v>345</v>
      </c>
      <c r="L106" s="5">
        <v>336</v>
      </c>
      <c r="M106" s="5">
        <v>332</v>
      </c>
      <c r="N106" s="5">
        <v>-9</v>
      </c>
      <c r="O106" s="6">
        <v>-2.6086956521739101E-2</v>
      </c>
      <c r="P106" s="5">
        <v>-4</v>
      </c>
      <c r="Q106" s="6">
        <v>-1.1904761904761901E-2</v>
      </c>
      <c r="R106" s="1" t="s">
        <v>0</v>
      </c>
      <c r="S106" s="4">
        <v>45444</v>
      </c>
      <c r="T106" s="5">
        <v>358</v>
      </c>
      <c r="U106" s="5">
        <v>348</v>
      </c>
      <c r="V106" s="5">
        <v>343</v>
      </c>
      <c r="W106" s="5">
        <v>-10</v>
      </c>
      <c r="X106" s="6">
        <v>-2.7932960893854698E-2</v>
      </c>
      <c r="Y106" s="5">
        <v>-5</v>
      </c>
      <c r="Z106" s="6">
        <v>-1.4367816091954E-2</v>
      </c>
      <c r="AA106" s="1" t="s">
        <v>0</v>
      </c>
      <c r="AB106" s="4">
        <v>45444</v>
      </c>
      <c r="AC106" s="5">
        <v>213</v>
      </c>
      <c r="AD106" s="5">
        <v>202</v>
      </c>
      <c r="AE106" s="5">
        <v>203</v>
      </c>
      <c r="AF106" s="5">
        <v>-11</v>
      </c>
      <c r="AG106" s="6">
        <v>-5.16431924882629E-2</v>
      </c>
      <c r="AH106" s="5">
        <v>1</v>
      </c>
      <c r="AI106" s="6">
        <v>4.9504950495049002E-3</v>
      </c>
      <c r="AJ106" s="1" t="s">
        <v>0</v>
      </c>
      <c r="AK106" s="4">
        <v>45444</v>
      </c>
      <c r="AL106" s="5">
        <v>124</v>
      </c>
      <c r="AM106" s="5">
        <v>124</v>
      </c>
      <c r="AN106" s="5">
        <v>121</v>
      </c>
      <c r="AO106" s="5">
        <v>0</v>
      </c>
      <c r="AP106" s="6">
        <v>0</v>
      </c>
      <c r="AQ106" s="5">
        <v>-3</v>
      </c>
      <c r="AR106" s="6">
        <v>-2.4193548387096701E-2</v>
      </c>
      <c r="AS106" s="1" t="s">
        <v>0</v>
      </c>
      <c r="AT106" s="4">
        <v>45444</v>
      </c>
      <c r="AU106" s="5">
        <v>21</v>
      </c>
      <c r="AV106" s="5">
        <v>21</v>
      </c>
      <c r="AW106" s="5">
        <v>19</v>
      </c>
      <c r="AX106" s="5">
        <v>0</v>
      </c>
      <c r="AY106" s="6">
        <v>0</v>
      </c>
      <c r="AZ106" s="5">
        <v>-2</v>
      </c>
      <c r="BA106" s="6">
        <v>-9.5238095238095205E-2</v>
      </c>
      <c r="BB106" s="1" t="s">
        <v>0</v>
      </c>
    </row>
    <row r="107" spans="1:54" ht="15.6" x14ac:dyDescent="0.3">
      <c r="A107" s="4">
        <v>45474</v>
      </c>
      <c r="B107" s="5">
        <v>505</v>
      </c>
      <c r="C107" s="5">
        <v>505</v>
      </c>
      <c r="D107" s="5">
        <v>481</v>
      </c>
      <c r="E107" s="5">
        <v>0</v>
      </c>
      <c r="F107" s="6">
        <v>0</v>
      </c>
      <c r="G107" s="5">
        <v>-24</v>
      </c>
      <c r="H107" s="6">
        <v>-4.7524752475247498E-2</v>
      </c>
      <c r="I107" s="1" t="s">
        <v>0</v>
      </c>
      <c r="J107" s="4">
        <v>45474</v>
      </c>
      <c r="K107" s="5">
        <v>356</v>
      </c>
      <c r="L107" s="5">
        <v>354</v>
      </c>
      <c r="M107" s="5">
        <v>342</v>
      </c>
      <c r="N107" s="5">
        <v>-2</v>
      </c>
      <c r="O107" s="6">
        <v>-5.6179775280897999E-3</v>
      </c>
      <c r="P107" s="5">
        <v>-12</v>
      </c>
      <c r="Q107" s="6">
        <v>-3.38983050847457E-2</v>
      </c>
      <c r="R107" s="1" t="s">
        <v>0</v>
      </c>
      <c r="S107" s="4">
        <v>45474</v>
      </c>
      <c r="T107" s="5">
        <v>348</v>
      </c>
      <c r="U107" s="5">
        <v>347</v>
      </c>
      <c r="V107" s="5">
        <v>345</v>
      </c>
      <c r="W107" s="5">
        <v>-1</v>
      </c>
      <c r="X107" s="6">
        <v>-2.8735632183907998E-3</v>
      </c>
      <c r="Y107" s="5">
        <v>-2</v>
      </c>
      <c r="Z107" s="6">
        <v>-5.7636887608068996E-3</v>
      </c>
      <c r="AA107" s="1" t="s">
        <v>0</v>
      </c>
      <c r="AB107" s="4">
        <v>45474</v>
      </c>
      <c r="AC107" s="5">
        <v>227</v>
      </c>
      <c r="AD107" s="5">
        <v>222</v>
      </c>
      <c r="AE107" s="5">
        <v>222</v>
      </c>
      <c r="AF107" s="5">
        <v>-5</v>
      </c>
      <c r="AG107" s="6">
        <v>-2.2026431718061599E-2</v>
      </c>
      <c r="AH107" s="5">
        <v>0</v>
      </c>
      <c r="AI107" s="6">
        <v>0</v>
      </c>
      <c r="AJ107" s="1" t="s">
        <v>0</v>
      </c>
      <c r="AK107" s="4">
        <v>45474</v>
      </c>
      <c r="AL107" s="5">
        <v>98</v>
      </c>
      <c r="AM107" s="5">
        <v>102</v>
      </c>
      <c r="AN107" s="5">
        <v>101</v>
      </c>
      <c r="AO107" s="5">
        <v>4</v>
      </c>
      <c r="AP107" s="6">
        <v>4.08163265306122E-2</v>
      </c>
      <c r="AQ107" s="5">
        <v>-1</v>
      </c>
      <c r="AR107" s="6">
        <v>-9.8039215686274005E-3</v>
      </c>
      <c r="AS107" s="1" t="s">
        <v>0</v>
      </c>
      <c r="AT107" s="4">
        <v>45474</v>
      </c>
      <c r="AU107" s="5">
        <v>23</v>
      </c>
      <c r="AV107" s="5">
        <v>22</v>
      </c>
      <c r="AW107" s="5">
        <v>22</v>
      </c>
      <c r="AX107" s="5">
        <v>-1</v>
      </c>
      <c r="AY107" s="6">
        <v>-4.3478260869565202E-2</v>
      </c>
      <c r="AZ107" s="5">
        <v>0</v>
      </c>
      <c r="BA107" s="6">
        <v>0</v>
      </c>
      <c r="BB107" s="1" t="s">
        <v>0</v>
      </c>
    </row>
    <row r="108" spans="1:54" ht="15.6" x14ac:dyDescent="0.3">
      <c r="A108" s="4">
        <v>45505</v>
      </c>
      <c r="B108" s="5">
        <v>506</v>
      </c>
      <c r="C108" s="5">
        <v>491</v>
      </c>
      <c r="D108" s="5">
        <v>461</v>
      </c>
      <c r="E108" s="5">
        <v>-15</v>
      </c>
      <c r="F108" s="6">
        <v>-2.9644268774703501E-2</v>
      </c>
      <c r="G108" s="5">
        <v>-30</v>
      </c>
      <c r="H108" s="6">
        <v>-6.1099796334012198E-2</v>
      </c>
      <c r="I108" s="1" t="s">
        <v>0</v>
      </c>
      <c r="J108" s="4">
        <v>45505</v>
      </c>
      <c r="K108" s="5">
        <v>308</v>
      </c>
      <c r="L108" s="5">
        <v>306</v>
      </c>
      <c r="M108" s="5">
        <v>307</v>
      </c>
      <c r="N108" s="5">
        <v>-2</v>
      </c>
      <c r="O108" s="6">
        <v>-6.4935064935064003E-3</v>
      </c>
      <c r="P108" s="5">
        <v>1</v>
      </c>
      <c r="Q108" s="6">
        <v>3.2679738562091001E-3</v>
      </c>
      <c r="R108" s="1" t="s">
        <v>0</v>
      </c>
      <c r="S108" s="4">
        <v>45505</v>
      </c>
      <c r="T108" s="5">
        <v>321</v>
      </c>
      <c r="U108" s="5">
        <v>325</v>
      </c>
      <c r="V108" s="5">
        <v>342</v>
      </c>
      <c r="W108" s="5">
        <v>4</v>
      </c>
      <c r="X108" s="6">
        <v>1.24610591900311E-2</v>
      </c>
      <c r="Y108" s="5">
        <v>17</v>
      </c>
      <c r="Z108" s="6">
        <v>5.2307692307692298E-2</v>
      </c>
      <c r="AA108" s="1" t="s">
        <v>0</v>
      </c>
      <c r="AB108" s="4">
        <v>45505</v>
      </c>
      <c r="AC108" s="5">
        <v>202</v>
      </c>
      <c r="AD108" s="5">
        <v>208</v>
      </c>
      <c r="AE108" s="5">
        <v>217</v>
      </c>
      <c r="AF108" s="5">
        <v>6</v>
      </c>
      <c r="AG108" s="6">
        <v>2.9702970297029702E-2</v>
      </c>
      <c r="AH108" s="5">
        <v>9</v>
      </c>
      <c r="AI108" s="6">
        <v>4.3269230769230699E-2</v>
      </c>
      <c r="AJ108" s="1" t="s">
        <v>0</v>
      </c>
      <c r="AK108" s="4">
        <v>45505</v>
      </c>
      <c r="AL108" s="5">
        <v>92</v>
      </c>
      <c r="AM108" s="5">
        <v>93</v>
      </c>
      <c r="AN108" s="5">
        <v>99</v>
      </c>
      <c r="AO108" s="5">
        <v>1</v>
      </c>
      <c r="AP108" s="6">
        <v>1.0869565217391301E-2</v>
      </c>
      <c r="AQ108" s="5">
        <v>6</v>
      </c>
      <c r="AR108" s="6">
        <v>6.4516129032257993E-2</v>
      </c>
      <c r="AS108" s="1" t="s">
        <v>0</v>
      </c>
      <c r="AT108" s="4">
        <v>45505</v>
      </c>
      <c r="AU108" s="5">
        <v>27</v>
      </c>
      <c r="AV108" s="5">
        <v>24</v>
      </c>
      <c r="AW108" s="5">
        <v>26</v>
      </c>
      <c r="AX108" s="5">
        <v>-3</v>
      </c>
      <c r="AY108" s="6">
        <v>-0.1111111111111111</v>
      </c>
      <c r="AZ108" s="5">
        <v>2</v>
      </c>
      <c r="BA108" s="6">
        <v>8.3333333333333301E-2</v>
      </c>
      <c r="BB108" s="1" t="s">
        <v>0</v>
      </c>
    </row>
    <row r="109" spans="1:54" ht="15.6" x14ac:dyDescent="0.3">
      <c r="A109" s="4">
        <v>45536</v>
      </c>
      <c r="B109" s="5">
        <v>481</v>
      </c>
      <c r="C109" s="5">
        <v>478</v>
      </c>
      <c r="D109" s="5">
        <v>466</v>
      </c>
      <c r="E109" s="5">
        <v>-3</v>
      </c>
      <c r="F109" s="6">
        <v>-6.2370062370062001E-3</v>
      </c>
      <c r="G109" s="5">
        <v>-12</v>
      </c>
      <c r="H109" s="6">
        <v>-2.5104602510460199E-2</v>
      </c>
      <c r="I109" s="1" t="s">
        <v>0</v>
      </c>
      <c r="J109" s="4">
        <v>45536</v>
      </c>
      <c r="K109" s="5">
        <v>356</v>
      </c>
      <c r="L109" s="5">
        <v>358</v>
      </c>
      <c r="M109" s="5">
        <v>345</v>
      </c>
      <c r="N109" s="5">
        <v>2</v>
      </c>
      <c r="O109" s="6">
        <v>5.6179775280897999E-3</v>
      </c>
      <c r="P109" s="5">
        <v>-13</v>
      </c>
      <c r="Q109" s="6">
        <v>-3.63128491620111E-2</v>
      </c>
      <c r="R109" s="1" t="s">
        <v>0</v>
      </c>
      <c r="S109" s="4">
        <v>45536</v>
      </c>
      <c r="T109" s="5">
        <v>369</v>
      </c>
      <c r="U109" s="5">
        <v>373</v>
      </c>
      <c r="V109" s="5">
        <v>365</v>
      </c>
      <c r="W109" s="5">
        <v>4</v>
      </c>
      <c r="X109" s="6">
        <v>1.0840108401084E-2</v>
      </c>
      <c r="Y109" s="5">
        <v>-8</v>
      </c>
      <c r="Z109" s="6">
        <v>-2.1447721179624599E-2</v>
      </c>
      <c r="AA109" s="1" t="s">
        <v>0</v>
      </c>
      <c r="AB109" s="4">
        <v>45536</v>
      </c>
      <c r="AC109" s="5">
        <v>203</v>
      </c>
      <c r="AD109" s="5">
        <v>200</v>
      </c>
      <c r="AE109" s="5">
        <v>197</v>
      </c>
      <c r="AF109" s="5">
        <v>-3</v>
      </c>
      <c r="AG109" s="6">
        <v>-1.47783251231527E-2</v>
      </c>
      <c r="AH109" s="5">
        <v>-3</v>
      </c>
      <c r="AI109" s="6">
        <v>-1.4999999999999999E-2</v>
      </c>
      <c r="AJ109" s="1" t="s">
        <v>0</v>
      </c>
      <c r="AK109" s="4">
        <v>45536</v>
      </c>
      <c r="AL109" s="5">
        <v>148</v>
      </c>
      <c r="AM109" s="5">
        <v>154</v>
      </c>
      <c r="AN109" s="5">
        <v>151</v>
      </c>
      <c r="AO109" s="5">
        <v>6</v>
      </c>
      <c r="AP109" s="6">
        <v>4.0540540540540501E-2</v>
      </c>
      <c r="AQ109" s="5">
        <v>-3</v>
      </c>
      <c r="AR109" s="6">
        <v>-1.94805194805194E-2</v>
      </c>
      <c r="AS109" s="1" t="s">
        <v>0</v>
      </c>
      <c r="AT109" s="4">
        <v>45536</v>
      </c>
      <c r="AU109" s="5">
        <v>18</v>
      </c>
      <c r="AV109" s="5">
        <v>20</v>
      </c>
      <c r="AW109" s="5">
        <v>17</v>
      </c>
      <c r="AX109" s="5">
        <v>2</v>
      </c>
      <c r="AY109" s="6">
        <v>0.1111111111111111</v>
      </c>
      <c r="AZ109" s="5">
        <v>-3</v>
      </c>
      <c r="BA109" s="6">
        <v>-0.15</v>
      </c>
      <c r="BB109" s="1" t="s">
        <v>0</v>
      </c>
    </row>
    <row r="110" spans="1:54" ht="15.6" x14ac:dyDescent="0.3">
      <c r="A110" s="4">
        <v>45566</v>
      </c>
      <c r="B110" s="5">
        <v>465</v>
      </c>
      <c r="C110" s="5">
        <v>468</v>
      </c>
      <c r="D110" s="5">
        <v>437</v>
      </c>
      <c r="E110" s="5">
        <v>3</v>
      </c>
      <c r="F110" s="6">
        <v>6.4516129032258004E-3</v>
      </c>
      <c r="G110" s="5">
        <v>-31</v>
      </c>
      <c r="H110" s="6">
        <v>-6.6239316239316198E-2</v>
      </c>
      <c r="I110" s="1" t="s">
        <v>0</v>
      </c>
      <c r="J110" s="4">
        <v>45566</v>
      </c>
      <c r="K110" s="5">
        <v>337</v>
      </c>
      <c r="L110" s="5">
        <v>328</v>
      </c>
      <c r="M110" s="5">
        <v>315</v>
      </c>
      <c r="N110" s="5">
        <v>-9</v>
      </c>
      <c r="O110" s="6">
        <v>-2.6706231454005899E-2</v>
      </c>
      <c r="P110" s="5">
        <v>-13</v>
      </c>
      <c r="Q110" s="6">
        <v>-3.9634146341463401E-2</v>
      </c>
      <c r="R110" s="1" t="s">
        <v>0</v>
      </c>
      <c r="S110" s="4">
        <v>45566</v>
      </c>
      <c r="T110" s="5">
        <v>341</v>
      </c>
      <c r="U110" s="5">
        <v>343</v>
      </c>
      <c r="V110" s="5">
        <v>334</v>
      </c>
      <c r="W110" s="5">
        <v>2</v>
      </c>
      <c r="X110" s="6">
        <v>5.8651026392961001E-3</v>
      </c>
      <c r="Y110" s="5">
        <v>-9</v>
      </c>
      <c r="Z110" s="6">
        <v>-2.62390670553935E-2</v>
      </c>
      <c r="AA110" s="1" t="s">
        <v>0</v>
      </c>
      <c r="AB110" s="4">
        <v>45566</v>
      </c>
      <c r="AC110" s="5">
        <v>209</v>
      </c>
      <c r="AD110" s="5">
        <v>204</v>
      </c>
      <c r="AE110" s="5">
        <v>205</v>
      </c>
      <c r="AF110" s="5">
        <v>-5</v>
      </c>
      <c r="AG110" s="6">
        <v>-2.3923444976076499E-2</v>
      </c>
      <c r="AH110" s="5">
        <v>1</v>
      </c>
      <c r="AI110" s="6">
        <v>4.9019607843137003E-3</v>
      </c>
      <c r="AJ110" s="1" t="s">
        <v>0</v>
      </c>
      <c r="AK110" s="4">
        <v>45566</v>
      </c>
      <c r="AL110" s="5">
        <v>109</v>
      </c>
      <c r="AM110" s="5">
        <v>116</v>
      </c>
      <c r="AN110" s="5">
        <v>102</v>
      </c>
      <c r="AO110" s="5">
        <v>7</v>
      </c>
      <c r="AP110" s="6">
        <v>6.4220183486238494E-2</v>
      </c>
      <c r="AQ110" s="5">
        <v>-14</v>
      </c>
      <c r="AR110" s="6">
        <v>-0.1206896551724138</v>
      </c>
      <c r="AS110" s="1" t="s">
        <v>0</v>
      </c>
      <c r="AT110" s="4">
        <v>45566</v>
      </c>
      <c r="AU110" s="5">
        <v>24</v>
      </c>
      <c r="AV110" s="5">
        <v>23</v>
      </c>
      <c r="AW110" s="5">
        <v>27</v>
      </c>
      <c r="AX110" s="5">
        <v>-1</v>
      </c>
      <c r="AY110" s="6">
        <v>-4.1666666666666602E-2</v>
      </c>
      <c r="AZ110" s="5">
        <v>4</v>
      </c>
      <c r="BA110" s="6">
        <v>0.17391304347826081</v>
      </c>
      <c r="BB110" s="1" t="s">
        <v>0</v>
      </c>
    </row>
    <row r="111" spans="1:54" ht="15.6" x14ac:dyDescent="0.3">
      <c r="A111" s="4">
        <v>45597</v>
      </c>
      <c r="B111" s="5">
        <v>412</v>
      </c>
      <c r="C111" s="5">
        <v>439</v>
      </c>
      <c r="D111" s="5">
        <v>415</v>
      </c>
      <c r="E111" s="5">
        <v>27</v>
      </c>
      <c r="F111" s="6">
        <v>6.5533980582524201E-2</v>
      </c>
      <c r="G111" s="5">
        <v>-24</v>
      </c>
      <c r="H111" s="6">
        <v>-5.4669703872437303E-2</v>
      </c>
      <c r="I111" s="1" t="s">
        <v>0</v>
      </c>
      <c r="J111" s="4">
        <v>45597</v>
      </c>
      <c r="K111" s="5">
        <v>289</v>
      </c>
      <c r="L111" s="5">
        <v>307</v>
      </c>
      <c r="M111" s="5">
        <v>301</v>
      </c>
      <c r="N111" s="5">
        <v>18</v>
      </c>
      <c r="O111" s="6">
        <v>6.2283737024221401E-2</v>
      </c>
      <c r="P111" s="5">
        <v>-6</v>
      </c>
      <c r="Q111" s="6">
        <v>-1.9543973941368E-2</v>
      </c>
      <c r="R111" s="1" t="s">
        <v>0</v>
      </c>
      <c r="S111" s="4">
        <v>45597</v>
      </c>
      <c r="T111" s="5">
        <v>308</v>
      </c>
      <c r="U111" s="5">
        <v>318</v>
      </c>
      <c r="V111" s="5">
        <v>328</v>
      </c>
      <c r="W111" s="5">
        <v>10</v>
      </c>
      <c r="X111" s="6">
        <v>3.2467532467532402E-2</v>
      </c>
      <c r="Y111" s="5">
        <v>10</v>
      </c>
      <c r="Z111" s="6">
        <v>3.1446540880503103E-2</v>
      </c>
      <c r="AA111" s="1" t="s">
        <v>0</v>
      </c>
      <c r="AB111" s="4">
        <v>45597</v>
      </c>
      <c r="AC111" s="5">
        <v>180</v>
      </c>
      <c r="AD111" s="5">
        <v>179</v>
      </c>
      <c r="AE111" s="5">
        <v>188</v>
      </c>
      <c r="AF111" s="5">
        <v>-1</v>
      </c>
      <c r="AG111" s="6">
        <v>-5.5555555555555003E-3</v>
      </c>
      <c r="AH111" s="5">
        <v>9</v>
      </c>
      <c r="AI111" s="6">
        <v>5.0279329608938501E-2</v>
      </c>
      <c r="AJ111" s="1" t="s">
        <v>0</v>
      </c>
      <c r="AK111" s="4">
        <v>45597</v>
      </c>
      <c r="AL111" s="5">
        <v>114</v>
      </c>
      <c r="AM111" s="5">
        <v>123</v>
      </c>
      <c r="AN111" s="5">
        <v>124</v>
      </c>
      <c r="AO111" s="5">
        <v>9</v>
      </c>
      <c r="AP111" s="6">
        <v>7.8947368421052599E-2</v>
      </c>
      <c r="AQ111" s="5">
        <v>1</v>
      </c>
      <c r="AR111" s="6">
        <v>8.1300813008130003E-3</v>
      </c>
      <c r="AS111" s="1" t="s">
        <v>0</v>
      </c>
      <c r="AT111" s="4">
        <v>45597</v>
      </c>
      <c r="AU111" s="5">
        <v>14</v>
      </c>
      <c r="AV111" s="5">
        <v>15</v>
      </c>
      <c r="AW111" s="5">
        <v>16</v>
      </c>
      <c r="AX111" s="5">
        <v>1</v>
      </c>
      <c r="AY111" s="6">
        <v>7.1428571428571397E-2</v>
      </c>
      <c r="AZ111" s="5">
        <v>1</v>
      </c>
      <c r="BA111" s="6">
        <v>6.6666666666666596E-2</v>
      </c>
      <c r="BB111" s="1" t="s">
        <v>0</v>
      </c>
    </row>
    <row r="112" spans="1:54" ht="15.6" x14ac:dyDescent="0.3">
      <c r="A112" s="4">
        <v>45627</v>
      </c>
      <c r="B112" s="5">
        <v>428</v>
      </c>
      <c r="C112" s="5">
        <v>431</v>
      </c>
      <c r="D112" s="5">
        <v>401</v>
      </c>
      <c r="E112" s="5">
        <v>3</v>
      </c>
      <c r="F112" s="6">
        <v>7.0093457943924999E-3</v>
      </c>
      <c r="G112" s="5">
        <v>-30</v>
      </c>
      <c r="H112" s="6">
        <v>-6.9605568445475594E-2</v>
      </c>
      <c r="I112" s="1" t="s">
        <v>0</v>
      </c>
      <c r="J112" s="4">
        <v>45627</v>
      </c>
      <c r="K112" s="5">
        <v>308</v>
      </c>
      <c r="L112" s="5">
        <v>300</v>
      </c>
      <c r="M112" s="5">
        <v>299</v>
      </c>
      <c r="N112" s="5">
        <v>-8</v>
      </c>
      <c r="O112" s="6">
        <v>-2.5974025974025899E-2</v>
      </c>
      <c r="P112" s="5">
        <v>-1</v>
      </c>
      <c r="Q112" s="6">
        <v>-3.3333333333333002E-3</v>
      </c>
      <c r="R112" s="1" t="s">
        <v>0</v>
      </c>
      <c r="S112" s="4">
        <v>45627</v>
      </c>
      <c r="T112" s="5">
        <v>322</v>
      </c>
      <c r="U112" s="5">
        <v>315</v>
      </c>
      <c r="V112" s="5">
        <v>320</v>
      </c>
      <c r="W112" s="5">
        <v>-7</v>
      </c>
      <c r="X112" s="6">
        <v>-2.1739130434782601E-2</v>
      </c>
      <c r="Y112" s="5">
        <v>5</v>
      </c>
      <c r="Z112" s="6">
        <v>1.5873015873015799E-2</v>
      </c>
      <c r="AA112" s="1" t="s">
        <v>0</v>
      </c>
      <c r="AB112" s="4">
        <v>45627</v>
      </c>
      <c r="AC112" s="5">
        <v>191</v>
      </c>
      <c r="AD112" s="5">
        <v>182</v>
      </c>
      <c r="AE112" s="5">
        <v>189</v>
      </c>
      <c r="AF112" s="5">
        <v>-9</v>
      </c>
      <c r="AG112" s="6">
        <v>-4.7120418848167499E-2</v>
      </c>
      <c r="AH112" s="5">
        <v>7</v>
      </c>
      <c r="AI112" s="6">
        <v>3.8461538461538401E-2</v>
      </c>
      <c r="AJ112" s="1" t="s">
        <v>0</v>
      </c>
      <c r="AK112" s="4">
        <v>45627</v>
      </c>
      <c r="AL112" s="5">
        <v>109</v>
      </c>
      <c r="AM112" s="5">
        <v>112</v>
      </c>
      <c r="AN112" s="5">
        <v>109</v>
      </c>
      <c r="AO112" s="5">
        <v>3</v>
      </c>
      <c r="AP112" s="6">
        <v>2.7522935779816501E-2</v>
      </c>
      <c r="AQ112" s="5">
        <v>-3</v>
      </c>
      <c r="AR112" s="6">
        <v>-2.6785714285714201E-2</v>
      </c>
      <c r="AS112" s="1" t="s">
        <v>0</v>
      </c>
      <c r="AT112" s="4">
        <v>45627</v>
      </c>
      <c r="AU112" s="5">
        <v>22</v>
      </c>
      <c r="AV112" s="5">
        <v>21</v>
      </c>
      <c r="AW112" s="5">
        <v>22</v>
      </c>
      <c r="AX112" s="5">
        <v>-1</v>
      </c>
      <c r="AY112" s="6">
        <v>-4.54545454545454E-2</v>
      </c>
      <c r="AZ112" s="5">
        <v>1</v>
      </c>
      <c r="BA112" s="6">
        <v>4.7619047619047603E-2</v>
      </c>
      <c r="BB112" s="1" t="s">
        <v>0</v>
      </c>
    </row>
    <row r="113" spans="1:54" ht="15.6" x14ac:dyDescent="0.3">
      <c r="A113" s="4">
        <v>45658</v>
      </c>
      <c r="B113" s="5">
        <v>462</v>
      </c>
      <c r="C113" s="5">
        <v>513</v>
      </c>
      <c r="D113" s="5">
        <v>447</v>
      </c>
      <c r="E113" s="5">
        <v>51</v>
      </c>
      <c r="F113" s="6">
        <v>0.1103896103896103</v>
      </c>
      <c r="G113" s="5">
        <v>-66</v>
      </c>
      <c r="H113" s="6">
        <v>-0.12865497076023391</v>
      </c>
      <c r="I113" s="1" t="s">
        <v>0</v>
      </c>
      <c r="J113" s="4">
        <v>45658</v>
      </c>
      <c r="K113" s="5">
        <v>332</v>
      </c>
      <c r="L113" s="5">
        <v>332</v>
      </c>
      <c r="M113" s="5">
        <v>314</v>
      </c>
      <c r="N113" s="5">
        <v>0</v>
      </c>
      <c r="O113" s="6">
        <v>0</v>
      </c>
      <c r="P113" s="5">
        <v>-18</v>
      </c>
      <c r="Q113" s="6">
        <v>-5.4216867469879498E-2</v>
      </c>
      <c r="R113" s="1" t="s">
        <v>0</v>
      </c>
      <c r="S113" s="4">
        <v>45658</v>
      </c>
      <c r="T113" s="5">
        <v>324</v>
      </c>
      <c r="U113" s="5">
        <v>337</v>
      </c>
      <c r="V113" s="5">
        <v>334</v>
      </c>
      <c r="W113" s="5">
        <v>13</v>
      </c>
      <c r="X113" s="6">
        <v>4.0123456790123399E-2</v>
      </c>
      <c r="Y113" s="5">
        <v>-3</v>
      </c>
      <c r="Z113" s="6">
        <v>-8.9020771513352998E-3</v>
      </c>
      <c r="AA113" s="1" t="s">
        <v>0</v>
      </c>
      <c r="AB113" s="4">
        <v>45658</v>
      </c>
      <c r="AC113" s="5">
        <v>187</v>
      </c>
      <c r="AD113" s="5">
        <v>185</v>
      </c>
      <c r="AE113" s="5">
        <v>188</v>
      </c>
      <c r="AF113" s="5">
        <v>-2</v>
      </c>
      <c r="AG113" s="6">
        <v>-1.06951871657754E-2</v>
      </c>
      <c r="AH113" s="5">
        <v>3</v>
      </c>
      <c r="AI113" s="6">
        <v>1.62162162162162E-2</v>
      </c>
      <c r="AJ113" s="1" t="s">
        <v>0</v>
      </c>
      <c r="AK113" s="4">
        <v>45658</v>
      </c>
      <c r="AL113" s="5">
        <v>118</v>
      </c>
      <c r="AM113" s="5">
        <v>132</v>
      </c>
      <c r="AN113" s="5">
        <v>126</v>
      </c>
      <c r="AO113" s="5">
        <v>14</v>
      </c>
      <c r="AP113" s="6">
        <v>0.1186440677966101</v>
      </c>
      <c r="AQ113" s="5">
        <v>-6</v>
      </c>
      <c r="AR113" s="6">
        <v>-4.54545454545454E-2</v>
      </c>
      <c r="AS113" s="1" t="s">
        <v>0</v>
      </c>
      <c r="AT113" s="4">
        <v>45658</v>
      </c>
      <c r="AU113" s="5">
        <v>19</v>
      </c>
      <c r="AV113" s="5">
        <v>20</v>
      </c>
      <c r="AW113" s="5">
        <v>20</v>
      </c>
      <c r="AX113" s="5">
        <v>1</v>
      </c>
      <c r="AY113" s="6">
        <v>5.2631578947368397E-2</v>
      </c>
      <c r="AZ113" s="5">
        <v>0</v>
      </c>
      <c r="BA113" s="6">
        <v>0</v>
      </c>
      <c r="BB113" s="1" t="s">
        <v>0</v>
      </c>
    </row>
    <row r="114" spans="1:54" ht="15.6" x14ac:dyDescent="0.3">
      <c r="A114" s="4">
        <v>45689</v>
      </c>
      <c r="B114" s="5">
        <v>482</v>
      </c>
      <c r="C114" s="5">
        <v>445</v>
      </c>
      <c r="D114" s="5">
        <v>400</v>
      </c>
      <c r="E114" s="5">
        <v>-37</v>
      </c>
      <c r="F114" s="6">
        <v>-7.67634854771784E-2</v>
      </c>
      <c r="G114" s="5">
        <v>-45</v>
      </c>
      <c r="H114" s="6">
        <v>-0.10112359550561791</v>
      </c>
      <c r="I114" s="1" t="s">
        <v>0</v>
      </c>
      <c r="J114" s="4">
        <v>45689</v>
      </c>
      <c r="K114" s="5">
        <v>332</v>
      </c>
      <c r="L114" s="5">
        <v>318</v>
      </c>
      <c r="M114" s="5">
        <v>310</v>
      </c>
      <c r="N114" s="5">
        <v>-14</v>
      </c>
      <c r="O114" s="6">
        <v>-4.2168674698795101E-2</v>
      </c>
      <c r="P114" s="5">
        <v>-8</v>
      </c>
      <c r="Q114" s="6">
        <v>-2.51572327044025E-2</v>
      </c>
      <c r="R114" s="1" t="s">
        <v>0</v>
      </c>
      <c r="S114" s="4">
        <v>45689</v>
      </c>
      <c r="T114" s="5">
        <v>324</v>
      </c>
      <c r="U114" s="5">
        <v>323</v>
      </c>
      <c r="V114" s="5">
        <v>321</v>
      </c>
      <c r="W114" s="5">
        <v>-1</v>
      </c>
      <c r="X114" s="6">
        <v>-3.0864197530864001E-3</v>
      </c>
      <c r="Y114" s="5">
        <v>-2</v>
      </c>
      <c r="Z114" s="6">
        <v>-6.1919504643962002E-3</v>
      </c>
      <c r="AA114" s="1" t="s">
        <v>0</v>
      </c>
      <c r="AB114" s="4">
        <v>45689</v>
      </c>
      <c r="AC114" s="5">
        <v>184</v>
      </c>
      <c r="AD114" s="5">
        <v>179</v>
      </c>
      <c r="AE114" s="5">
        <v>180</v>
      </c>
      <c r="AF114" s="5">
        <v>-5</v>
      </c>
      <c r="AG114" s="6">
        <v>-2.7173913043478201E-2</v>
      </c>
      <c r="AH114" s="5">
        <v>1</v>
      </c>
      <c r="AI114" s="6">
        <v>5.5865921787708996E-3</v>
      </c>
      <c r="AJ114" s="1" t="s">
        <v>0</v>
      </c>
      <c r="AK114" s="4">
        <v>45689</v>
      </c>
      <c r="AL114" s="5">
        <v>120</v>
      </c>
      <c r="AM114" s="5">
        <v>121</v>
      </c>
      <c r="AN114" s="5">
        <v>119</v>
      </c>
      <c r="AO114" s="5">
        <v>1</v>
      </c>
      <c r="AP114" s="6">
        <v>8.3333333333333003E-3</v>
      </c>
      <c r="AQ114" s="5">
        <v>-2</v>
      </c>
      <c r="AR114" s="6">
        <v>-1.6528925619834701E-2</v>
      </c>
      <c r="AS114" s="1" t="s">
        <v>0</v>
      </c>
      <c r="AT114" s="4">
        <v>45689</v>
      </c>
      <c r="AU114" s="5">
        <v>21</v>
      </c>
      <c r="AV114" s="5">
        <v>23</v>
      </c>
      <c r="AW114" s="5">
        <v>23</v>
      </c>
      <c r="AX114" s="5">
        <v>2</v>
      </c>
      <c r="AY114" s="6">
        <v>9.5238095238095205E-2</v>
      </c>
      <c r="AZ114" s="5">
        <v>0</v>
      </c>
      <c r="BA114" s="6">
        <v>0</v>
      </c>
      <c r="BB114" s="1" t="s">
        <v>0</v>
      </c>
    </row>
    <row r="115" spans="1:54" ht="15.6" x14ac:dyDescent="0.3">
      <c r="A115" s="4">
        <v>45717</v>
      </c>
      <c r="B115" s="5">
        <v>449</v>
      </c>
      <c r="C115" s="5">
        <v>397</v>
      </c>
      <c r="D115" s="5">
        <v>389</v>
      </c>
      <c r="E115" s="5">
        <v>-52</v>
      </c>
      <c r="F115" s="6">
        <v>-0.1158129175946547</v>
      </c>
      <c r="G115" s="5">
        <v>-8</v>
      </c>
      <c r="H115" s="6">
        <v>-2.01511335012594E-2</v>
      </c>
      <c r="I115" s="1" t="s">
        <v>0</v>
      </c>
      <c r="J115" s="4">
        <v>45717</v>
      </c>
      <c r="K115" s="5">
        <v>319</v>
      </c>
      <c r="L115" s="5">
        <v>319</v>
      </c>
      <c r="M115" s="5">
        <v>309</v>
      </c>
      <c r="N115" s="5">
        <v>0</v>
      </c>
      <c r="O115" s="6">
        <v>0</v>
      </c>
      <c r="P115" s="5">
        <v>-10</v>
      </c>
      <c r="Q115" s="6">
        <v>-3.1347962382445103E-2</v>
      </c>
      <c r="R115" s="1" t="s">
        <v>0</v>
      </c>
      <c r="S115" s="4">
        <v>45717</v>
      </c>
      <c r="T115" s="5">
        <v>310</v>
      </c>
      <c r="U115" s="5">
        <v>311</v>
      </c>
      <c r="V115" s="5">
        <v>311</v>
      </c>
      <c r="W115" s="5">
        <v>1</v>
      </c>
      <c r="X115" s="6">
        <v>3.2258064516129002E-3</v>
      </c>
      <c r="Y115" s="5">
        <v>0</v>
      </c>
      <c r="Z115" s="6">
        <v>0</v>
      </c>
      <c r="AA115" s="1" t="s">
        <v>0</v>
      </c>
      <c r="AB115" s="4">
        <v>45717</v>
      </c>
      <c r="AC115" s="5">
        <v>183</v>
      </c>
      <c r="AD115" s="5">
        <v>184</v>
      </c>
      <c r="AE115" s="5">
        <v>185</v>
      </c>
      <c r="AF115" s="5">
        <v>1</v>
      </c>
      <c r="AG115" s="6">
        <v>5.4644808743169E-3</v>
      </c>
      <c r="AH115" s="5">
        <v>1</v>
      </c>
      <c r="AI115" s="6">
        <v>5.4347826086956E-3</v>
      </c>
      <c r="AJ115" s="1" t="s">
        <v>0</v>
      </c>
      <c r="AK115" s="4">
        <v>45717</v>
      </c>
      <c r="AL115" s="5">
        <v>106</v>
      </c>
      <c r="AM115" s="5">
        <v>106</v>
      </c>
      <c r="AN115" s="5">
        <v>105</v>
      </c>
      <c r="AO115" s="5">
        <v>0</v>
      </c>
      <c r="AP115" s="6">
        <v>0</v>
      </c>
      <c r="AQ115" s="5">
        <v>-1</v>
      </c>
      <c r="AR115" s="6">
        <v>-9.4339622641508997E-3</v>
      </c>
      <c r="AS115" s="1" t="s">
        <v>0</v>
      </c>
      <c r="AT115" s="4">
        <v>45717</v>
      </c>
      <c r="AU115" s="5">
        <v>21</v>
      </c>
      <c r="AV115" s="5">
        <v>21</v>
      </c>
      <c r="AW115" s="5">
        <v>21</v>
      </c>
      <c r="AX115" s="5">
        <v>0</v>
      </c>
      <c r="AY115" s="6">
        <v>0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381</v>
      </c>
      <c r="C116" s="5">
        <v>392</v>
      </c>
      <c r="D116" s="5">
        <v>376</v>
      </c>
      <c r="E116" s="5">
        <v>11</v>
      </c>
      <c r="F116" s="6">
        <v>2.8871391076115398E-2</v>
      </c>
      <c r="G116" s="5">
        <v>-16</v>
      </c>
      <c r="H116" s="6">
        <v>-4.08163265306122E-2</v>
      </c>
      <c r="I116" s="1" t="s">
        <v>0</v>
      </c>
      <c r="J116" s="4">
        <v>45748</v>
      </c>
      <c r="K116" s="5">
        <v>330</v>
      </c>
      <c r="L116" s="5">
        <v>330</v>
      </c>
      <c r="M116" s="5">
        <v>317</v>
      </c>
      <c r="N116" s="5">
        <v>0</v>
      </c>
      <c r="O116" s="6">
        <v>0</v>
      </c>
      <c r="P116" s="5">
        <v>-13</v>
      </c>
      <c r="Q116" s="6">
        <v>-3.9393939393939301E-2</v>
      </c>
      <c r="R116" s="1" t="s">
        <v>0</v>
      </c>
      <c r="S116" s="4">
        <v>45748</v>
      </c>
      <c r="T116" s="5">
        <v>325</v>
      </c>
      <c r="U116" s="5">
        <v>316</v>
      </c>
      <c r="V116" s="5">
        <v>317</v>
      </c>
      <c r="W116" s="5">
        <v>-9</v>
      </c>
      <c r="X116" s="6">
        <v>-2.7692307692307599E-2</v>
      </c>
      <c r="Y116" s="5">
        <v>1</v>
      </c>
      <c r="Z116" s="6">
        <v>3.1645569620252999E-3</v>
      </c>
      <c r="AA116" s="1" t="s">
        <v>0</v>
      </c>
      <c r="AB116" s="4">
        <v>45748</v>
      </c>
      <c r="AC116" s="5">
        <v>186</v>
      </c>
      <c r="AD116" s="5">
        <v>180</v>
      </c>
      <c r="AE116" s="5">
        <v>180</v>
      </c>
      <c r="AF116" s="5">
        <v>-6</v>
      </c>
      <c r="AG116" s="6">
        <v>-3.2258064516128997E-2</v>
      </c>
      <c r="AH116" s="5">
        <v>0</v>
      </c>
      <c r="AI116" s="6">
        <v>0</v>
      </c>
      <c r="AJ116" s="1" t="s">
        <v>0</v>
      </c>
      <c r="AK116" s="4">
        <v>45748</v>
      </c>
      <c r="AL116" s="5">
        <v>120</v>
      </c>
      <c r="AM116" s="5">
        <v>119</v>
      </c>
      <c r="AN116" s="5">
        <v>119</v>
      </c>
      <c r="AO116" s="5">
        <v>-1</v>
      </c>
      <c r="AP116" s="6">
        <v>-8.3333333333333003E-3</v>
      </c>
      <c r="AQ116" s="5">
        <v>0</v>
      </c>
      <c r="AR116" s="6">
        <v>0</v>
      </c>
      <c r="AS116" s="1" t="s">
        <v>0</v>
      </c>
      <c r="AT116" s="4">
        <v>45748</v>
      </c>
      <c r="AU116" s="5">
        <v>19</v>
      </c>
      <c r="AV116" s="5">
        <v>18</v>
      </c>
      <c r="AW116" s="5">
        <v>18</v>
      </c>
      <c r="AX116" s="5">
        <v>-1</v>
      </c>
      <c r="AY116" s="6">
        <v>-5.2631578947368397E-2</v>
      </c>
      <c r="AZ116" s="5">
        <v>0</v>
      </c>
      <c r="BA116" s="6">
        <v>0</v>
      </c>
      <c r="BB116" s="1" t="s">
        <v>0</v>
      </c>
    </row>
    <row r="117" spans="1:54" ht="15.6" x14ac:dyDescent="0.3">
      <c r="A117" s="4">
        <v>45778</v>
      </c>
      <c r="B117" s="5">
        <v>414</v>
      </c>
      <c r="C117" s="5">
        <v>425</v>
      </c>
      <c r="D117" s="5">
        <v>401</v>
      </c>
      <c r="E117" s="5">
        <v>11</v>
      </c>
      <c r="F117" s="6">
        <v>2.6570048309178699E-2</v>
      </c>
      <c r="G117" s="5">
        <v>-24</v>
      </c>
      <c r="H117" s="6">
        <v>-5.6470588235294099E-2</v>
      </c>
      <c r="I117" s="1" t="s">
        <v>0</v>
      </c>
      <c r="J117" s="4">
        <v>45778</v>
      </c>
      <c r="K117" s="5">
        <v>278</v>
      </c>
      <c r="L117" s="5">
        <v>279</v>
      </c>
      <c r="M117" s="5">
        <v>276</v>
      </c>
      <c r="N117" s="5">
        <v>1</v>
      </c>
      <c r="O117" s="6">
        <v>3.5971223021581998E-3</v>
      </c>
      <c r="P117" s="5">
        <v>-3</v>
      </c>
      <c r="Q117" s="6">
        <v>-1.0752688172042999E-2</v>
      </c>
      <c r="R117" s="1" t="s">
        <v>0</v>
      </c>
      <c r="S117" s="4">
        <v>45778</v>
      </c>
      <c r="T117" s="5">
        <v>287</v>
      </c>
      <c r="U117" s="5">
        <v>283</v>
      </c>
      <c r="V117" s="5">
        <v>284</v>
      </c>
      <c r="W117" s="5">
        <v>-4</v>
      </c>
      <c r="X117" s="6">
        <v>-1.39372822299651E-2</v>
      </c>
      <c r="Y117" s="5">
        <v>1</v>
      </c>
      <c r="Z117" s="6">
        <v>3.5335689045936001E-3</v>
      </c>
      <c r="AA117" s="1" t="s">
        <v>0</v>
      </c>
      <c r="AB117" s="4">
        <v>45778</v>
      </c>
      <c r="AC117" s="5">
        <v>153</v>
      </c>
      <c r="AD117" s="5">
        <v>148</v>
      </c>
      <c r="AE117" s="5">
        <v>149</v>
      </c>
      <c r="AF117" s="5">
        <v>-5</v>
      </c>
      <c r="AG117" s="6">
        <v>-3.2679738562091498E-2</v>
      </c>
      <c r="AH117" s="5">
        <v>1</v>
      </c>
      <c r="AI117" s="6">
        <v>6.7567567567566999E-3</v>
      </c>
      <c r="AJ117" s="1" t="s">
        <v>0</v>
      </c>
      <c r="AK117" s="4">
        <v>45778</v>
      </c>
      <c r="AL117" s="5">
        <v>114</v>
      </c>
      <c r="AM117" s="5">
        <v>111</v>
      </c>
      <c r="AN117" s="5">
        <v>111</v>
      </c>
      <c r="AO117" s="5">
        <v>-3</v>
      </c>
      <c r="AP117" s="6">
        <v>-2.6315789473684199E-2</v>
      </c>
      <c r="AQ117" s="5">
        <v>0</v>
      </c>
      <c r="AR117" s="6">
        <v>0</v>
      </c>
      <c r="AS117" s="1" t="s">
        <v>0</v>
      </c>
      <c r="AT117" s="4">
        <v>45778</v>
      </c>
      <c r="AU117" s="5">
        <v>20</v>
      </c>
      <c r="AV117" s="5">
        <v>24</v>
      </c>
      <c r="AW117" s="5">
        <v>24</v>
      </c>
      <c r="AX117" s="5">
        <v>4</v>
      </c>
      <c r="AY117" s="6">
        <v>0.2</v>
      </c>
      <c r="AZ117" s="5">
        <v>0</v>
      </c>
      <c r="BA117" s="6">
        <v>0</v>
      </c>
      <c r="BB117" s="1" t="s">
        <v>0</v>
      </c>
    </row>
    <row r="118" spans="1:54" ht="15.6" x14ac:dyDescent="0.3">
      <c r="A118" s="4">
        <v>45809</v>
      </c>
      <c r="B118" s="5">
        <v>415</v>
      </c>
      <c r="C118" s="5">
        <v>396</v>
      </c>
      <c r="D118" s="5">
        <v>391</v>
      </c>
      <c r="E118" s="5">
        <v>-19</v>
      </c>
      <c r="F118" s="6">
        <v>-4.5783132530120403E-2</v>
      </c>
      <c r="G118" s="5">
        <v>-5</v>
      </c>
      <c r="H118" s="6">
        <v>-1.26262626262626E-2</v>
      </c>
      <c r="I118" s="1" t="s">
        <v>0</v>
      </c>
      <c r="J118" s="4">
        <v>45809</v>
      </c>
      <c r="K118" s="5">
        <v>290</v>
      </c>
      <c r="L118" s="5">
        <v>293</v>
      </c>
      <c r="M118" s="5">
        <v>288</v>
      </c>
      <c r="N118" s="5">
        <v>3</v>
      </c>
      <c r="O118" s="6">
        <v>1.0344827586206799E-2</v>
      </c>
      <c r="P118" s="5">
        <v>-5</v>
      </c>
      <c r="Q118" s="6">
        <v>-1.7064846416382201E-2</v>
      </c>
      <c r="R118" s="1" t="s">
        <v>0</v>
      </c>
      <c r="S118" s="4">
        <v>45809</v>
      </c>
      <c r="T118" s="5">
        <v>305</v>
      </c>
      <c r="U118" s="5">
        <v>315</v>
      </c>
      <c r="V118" s="5">
        <v>305</v>
      </c>
      <c r="W118" s="5">
        <v>10</v>
      </c>
      <c r="X118" s="6">
        <v>3.2786885245901599E-2</v>
      </c>
      <c r="Y118" s="5">
        <v>-10</v>
      </c>
      <c r="Z118" s="6">
        <v>-3.1746031746031703E-2</v>
      </c>
      <c r="AA118" s="1" t="s">
        <v>0</v>
      </c>
      <c r="AB118" s="4">
        <v>45809</v>
      </c>
      <c r="AC118" s="5">
        <v>172</v>
      </c>
      <c r="AD118" s="5">
        <v>175</v>
      </c>
      <c r="AE118" s="5">
        <v>174</v>
      </c>
      <c r="AF118" s="5">
        <v>3</v>
      </c>
      <c r="AG118" s="6">
        <v>1.7441860465116199E-2</v>
      </c>
      <c r="AH118" s="5">
        <v>-1</v>
      </c>
      <c r="AI118" s="6">
        <v>-5.7142857142857004E-3</v>
      </c>
      <c r="AJ118" s="1" t="s">
        <v>0</v>
      </c>
      <c r="AK118" s="4">
        <v>45809</v>
      </c>
      <c r="AL118" s="5">
        <v>106</v>
      </c>
      <c r="AM118" s="5">
        <v>112</v>
      </c>
      <c r="AN118" s="5">
        <v>104</v>
      </c>
      <c r="AO118" s="5">
        <v>6</v>
      </c>
      <c r="AP118" s="6">
        <v>5.6603773584905599E-2</v>
      </c>
      <c r="AQ118" s="5">
        <v>-8</v>
      </c>
      <c r="AR118" s="6">
        <v>-7.1428571428571397E-2</v>
      </c>
      <c r="AS118" s="1" t="s">
        <v>0</v>
      </c>
      <c r="AT118" s="4">
        <v>45809</v>
      </c>
      <c r="AU118" s="5">
        <v>27</v>
      </c>
      <c r="AV118" s="5">
        <v>28</v>
      </c>
      <c r="AW118" s="5">
        <v>26</v>
      </c>
      <c r="AX118" s="5">
        <v>1</v>
      </c>
      <c r="AY118" s="6">
        <v>3.7037037037037E-2</v>
      </c>
      <c r="AZ118" s="5">
        <v>-2</v>
      </c>
      <c r="BA118" s="6">
        <v>-7.1428571428571397E-2</v>
      </c>
      <c r="BB118" s="1" t="s">
        <v>0</v>
      </c>
    </row>
    <row r="119" spans="1:54" ht="15.6" x14ac:dyDescent="0.3">
      <c r="A119" s="4">
        <v>45839</v>
      </c>
      <c r="B119" s="5">
        <v>437</v>
      </c>
      <c r="C119" s="5">
        <v>438</v>
      </c>
      <c r="D119" s="5">
        <v>428</v>
      </c>
      <c r="E119" s="5">
        <v>1</v>
      </c>
      <c r="F119" s="6">
        <v>2.2883295194508001E-3</v>
      </c>
      <c r="G119" s="5">
        <v>-10</v>
      </c>
      <c r="H119" s="6">
        <v>-2.2831050228310501E-2</v>
      </c>
      <c r="I119" s="1" t="s">
        <v>0</v>
      </c>
      <c r="J119" s="4">
        <v>45839</v>
      </c>
      <c r="K119" s="5">
        <v>314</v>
      </c>
      <c r="L119" s="5">
        <v>301</v>
      </c>
      <c r="M119" s="5">
        <v>295</v>
      </c>
      <c r="N119" s="5">
        <v>-13</v>
      </c>
      <c r="O119" s="6">
        <v>-4.1401273885350302E-2</v>
      </c>
      <c r="P119" s="5">
        <v>-6</v>
      </c>
      <c r="Q119" s="6">
        <v>-1.9933554817275701E-2</v>
      </c>
      <c r="R119" s="1" t="s">
        <v>0</v>
      </c>
      <c r="S119" s="4">
        <v>45839</v>
      </c>
      <c r="T119" s="5">
        <v>324</v>
      </c>
      <c r="U119" s="5">
        <v>306</v>
      </c>
      <c r="V119" s="5">
        <v>300</v>
      </c>
      <c r="W119" s="5">
        <v>-18</v>
      </c>
      <c r="X119" s="6">
        <v>-5.5555555555555497E-2</v>
      </c>
      <c r="Y119" s="5">
        <v>-6</v>
      </c>
      <c r="Z119" s="6">
        <v>-1.9607843137254902E-2</v>
      </c>
      <c r="AA119" s="1" t="s">
        <v>0</v>
      </c>
      <c r="AB119" s="4">
        <v>45839</v>
      </c>
      <c r="AC119" s="5">
        <v>184</v>
      </c>
      <c r="AD119" s="5">
        <v>175</v>
      </c>
      <c r="AE119" s="5">
        <v>174</v>
      </c>
      <c r="AF119" s="5">
        <v>-9</v>
      </c>
      <c r="AG119" s="6">
        <v>-4.8913043478260802E-2</v>
      </c>
      <c r="AH119" s="5">
        <v>-1</v>
      </c>
      <c r="AI119" s="6">
        <v>-5.7142857142857004E-3</v>
      </c>
      <c r="AJ119" s="1" t="s">
        <v>0</v>
      </c>
      <c r="AK119" s="4">
        <v>45839</v>
      </c>
      <c r="AL119" s="5">
        <v>118</v>
      </c>
      <c r="AM119" s="5">
        <v>116</v>
      </c>
      <c r="AN119" s="5">
        <v>113</v>
      </c>
      <c r="AO119" s="5">
        <v>-2</v>
      </c>
      <c r="AP119" s="6">
        <v>-1.6949152542372801E-2</v>
      </c>
      <c r="AQ119" s="5">
        <v>-3</v>
      </c>
      <c r="AR119" s="6">
        <v>-2.5862068965517199E-2</v>
      </c>
      <c r="AS119" s="1" t="s">
        <v>0</v>
      </c>
      <c r="AT119" s="4">
        <v>45839</v>
      </c>
      <c r="AU119" s="5">
        <v>22</v>
      </c>
      <c r="AV119" s="5">
        <v>15</v>
      </c>
      <c r="AW119" s="5">
        <v>14</v>
      </c>
      <c r="AX119" s="5">
        <v>-7</v>
      </c>
      <c r="AY119" s="6">
        <v>-0.31818181818181818</v>
      </c>
      <c r="AZ119" s="5">
        <v>-1</v>
      </c>
      <c r="BA119" s="6">
        <v>-6.6666666666666596E-2</v>
      </c>
      <c r="BB119" s="1" t="s">
        <v>0</v>
      </c>
    </row>
    <row r="120" spans="1:54" ht="15.6" x14ac:dyDescent="0.3">
      <c r="A120" s="4">
        <v>45870</v>
      </c>
      <c r="B120" s="5">
        <v>409</v>
      </c>
      <c r="C120" s="5" t="s">
        <v>14</v>
      </c>
      <c r="D120" s="5">
        <v>416</v>
      </c>
      <c r="E120" s="5" t="s">
        <v>14</v>
      </c>
      <c r="F120" s="5" t="s">
        <v>14</v>
      </c>
      <c r="G120" s="5">
        <v>7</v>
      </c>
      <c r="H120" s="6">
        <v>1.7114914425427799E-2</v>
      </c>
      <c r="I120" s="1" t="s">
        <v>0</v>
      </c>
      <c r="J120" s="4">
        <v>45870</v>
      </c>
      <c r="K120" s="5">
        <v>305</v>
      </c>
      <c r="L120" s="5" t="s">
        <v>14</v>
      </c>
      <c r="M120" s="5">
        <v>299</v>
      </c>
      <c r="N120" s="5" t="s">
        <v>14</v>
      </c>
      <c r="O120" s="5" t="s">
        <v>14</v>
      </c>
      <c r="P120" s="5">
        <v>-6</v>
      </c>
      <c r="Q120" s="6">
        <v>-1.9672131147540899E-2</v>
      </c>
      <c r="R120" s="1" t="s">
        <v>0</v>
      </c>
      <c r="S120" s="4">
        <v>45870</v>
      </c>
      <c r="T120" s="5">
        <v>313</v>
      </c>
      <c r="U120" s="5" t="s">
        <v>14</v>
      </c>
      <c r="V120" s="5">
        <v>303</v>
      </c>
      <c r="W120" s="5" t="s">
        <v>14</v>
      </c>
      <c r="X120" s="5" t="s">
        <v>14</v>
      </c>
      <c r="Y120" s="5">
        <v>-10</v>
      </c>
      <c r="Z120" s="6">
        <v>-3.1948881789137303E-2</v>
      </c>
      <c r="AA120" s="1" t="s">
        <v>0</v>
      </c>
      <c r="AB120" s="4">
        <v>45870</v>
      </c>
      <c r="AC120" s="5">
        <v>172</v>
      </c>
      <c r="AD120" s="5" t="s">
        <v>14</v>
      </c>
      <c r="AE120" s="5">
        <v>159</v>
      </c>
      <c r="AF120" s="5" t="s">
        <v>14</v>
      </c>
      <c r="AG120" s="5" t="s">
        <v>14</v>
      </c>
      <c r="AH120" s="5">
        <v>-13</v>
      </c>
      <c r="AI120" s="6">
        <v>-7.5581395348837205E-2</v>
      </c>
      <c r="AJ120" s="1" t="s">
        <v>0</v>
      </c>
      <c r="AK120" s="4">
        <v>45870</v>
      </c>
      <c r="AL120" s="5">
        <v>121</v>
      </c>
      <c r="AM120" s="5" t="s">
        <v>14</v>
      </c>
      <c r="AN120" s="5">
        <v>126</v>
      </c>
      <c r="AO120" s="5" t="s">
        <v>14</v>
      </c>
      <c r="AP120" s="5" t="s">
        <v>14</v>
      </c>
      <c r="AQ120" s="5">
        <v>5</v>
      </c>
      <c r="AR120" s="6">
        <v>4.1322314049586702E-2</v>
      </c>
      <c r="AS120" s="1" t="s">
        <v>0</v>
      </c>
      <c r="AT120" s="4">
        <v>45870</v>
      </c>
      <c r="AU120" s="5">
        <v>20</v>
      </c>
      <c r="AV120" s="5" t="s">
        <v>14</v>
      </c>
      <c r="AW120" s="5">
        <v>18</v>
      </c>
      <c r="AX120" s="5" t="s">
        <v>14</v>
      </c>
      <c r="AY120" s="5" t="s">
        <v>14</v>
      </c>
      <c r="AZ120" s="5">
        <v>-2</v>
      </c>
      <c r="BA120" s="6">
        <v>-0.1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385</v>
      </c>
      <c r="D121" s="5">
        <v>389</v>
      </c>
      <c r="E121" s="5" t="s">
        <v>14</v>
      </c>
      <c r="F121" s="5" t="s">
        <v>14</v>
      </c>
      <c r="G121" s="5">
        <v>4</v>
      </c>
      <c r="H121" s="6">
        <v>1.0389610389610299E-2</v>
      </c>
      <c r="I121" s="1" t="s">
        <v>0</v>
      </c>
      <c r="J121" s="4">
        <v>45901</v>
      </c>
      <c r="K121" s="5" t="s">
        <v>14</v>
      </c>
      <c r="L121" s="5">
        <v>320</v>
      </c>
      <c r="M121" s="5">
        <v>300</v>
      </c>
      <c r="N121" s="5" t="s">
        <v>14</v>
      </c>
      <c r="O121" s="5" t="s">
        <v>14</v>
      </c>
      <c r="P121" s="5">
        <v>-20</v>
      </c>
      <c r="Q121" s="6">
        <v>-6.25E-2</v>
      </c>
      <c r="R121" s="1" t="s">
        <v>0</v>
      </c>
      <c r="S121" s="4">
        <v>45901</v>
      </c>
      <c r="T121" s="5" t="s">
        <v>14</v>
      </c>
      <c r="U121" s="5">
        <v>327</v>
      </c>
      <c r="V121" s="5">
        <v>308</v>
      </c>
      <c r="W121" s="5" t="s">
        <v>14</v>
      </c>
      <c r="X121" s="5" t="s">
        <v>14</v>
      </c>
      <c r="Y121" s="5">
        <v>-19</v>
      </c>
      <c r="Z121" s="6">
        <v>-5.8103975535168197E-2</v>
      </c>
      <c r="AA121" s="1" t="s">
        <v>0</v>
      </c>
      <c r="AB121" s="4">
        <v>45901</v>
      </c>
      <c r="AC121" s="5" t="s">
        <v>14</v>
      </c>
      <c r="AD121" s="5">
        <v>189</v>
      </c>
      <c r="AE121" s="5">
        <v>177</v>
      </c>
      <c r="AF121" s="5" t="s">
        <v>14</v>
      </c>
      <c r="AG121" s="5" t="s">
        <v>14</v>
      </c>
      <c r="AH121" s="5">
        <v>-12</v>
      </c>
      <c r="AI121" s="6">
        <v>-6.3492063492063405E-2</v>
      </c>
      <c r="AJ121" s="1" t="s">
        <v>0</v>
      </c>
      <c r="AK121" s="4">
        <v>45901</v>
      </c>
      <c r="AL121" s="5" t="s">
        <v>14</v>
      </c>
      <c r="AM121" s="5">
        <v>117</v>
      </c>
      <c r="AN121" s="5">
        <v>111</v>
      </c>
      <c r="AO121" s="5" t="s">
        <v>14</v>
      </c>
      <c r="AP121" s="5" t="s">
        <v>14</v>
      </c>
      <c r="AQ121" s="5">
        <v>-6</v>
      </c>
      <c r="AR121" s="6">
        <v>-5.1282051282051197E-2</v>
      </c>
      <c r="AS121" s="1" t="s">
        <v>0</v>
      </c>
      <c r="AT121" s="4">
        <v>45901</v>
      </c>
      <c r="AU121" s="5" t="s">
        <v>14</v>
      </c>
      <c r="AV121" s="5">
        <v>21</v>
      </c>
      <c r="AW121" s="5">
        <v>20</v>
      </c>
      <c r="AX121" s="5" t="s">
        <v>14</v>
      </c>
      <c r="AY121" s="5" t="s">
        <v>14</v>
      </c>
      <c r="AZ121" s="5">
        <v>-1</v>
      </c>
      <c r="BA121" s="6">
        <v>-4.7619047619047603E-2</v>
      </c>
      <c r="BB121" s="1" t="s">
        <v>0</v>
      </c>
    </row>
    <row r="122" spans="1:54" ht="15.6" x14ac:dyDescent="0.3">
      <c r="A122" s="4">
        <v>45931</v>
      </c>
      <c r="B122" s="5">
        <v>410</v>
      </c>
      <c r="C122" s="5">
        <v>414</v>
      </c>
      <c r="D122" s="5">
        <v>426</v>
      </c>
      <c r="E122" s="5">
        <v>4</v>
      </c>
      <c r="F122" s="6">
        <v>9.7560975609755993E-3</v>
      </c>
      <c r="G122" s="5">
        <v>12</v>
      </c>
      <c r="H122" s="6">
        <v>2.8985507246376802E-2</v>
      </c>
      <c r="I122" s="1" t="s">
        <v>0</v>
      </c>
      <c r="J122" s="4">
        <v>45931</v>
      </c>
      <c r="K122" s="5">
        <v>306</v>
      </c>
      <c r="L122" s="5">
        <v>317</v>
      </c>
      <c r="M122" s="5">
        <v>309</v>
      </c>
      <c r="N122" s="5">
        <v>11</v>
      </c>
      <c r="O122" s="6">
        <v>3.5947712418300602E-2</v>
      </c>
      <c r="P122" s="5">
        <v>-8</v>
      </c>
      <c r="Q122" s="6">
        <v>-2.5236593059936901E-2</v>
      </c>
      <c r="R122" s="1" t="s">
        <v>0</v>
      </c>
      <c r="S122" s="4">
        <v>45931</v>
      </c>
      <c r="T122" s="5">
        <v>329</v>
      </c>
      <c r="U122" s="5">
        <v>319</v>
      </c>
      <c r="V122" s="5">
        <v>311</v>
      </c>
      <c r="W122" s="5">
        <v>-10</v>
      </c>
      <c r="X122" s="6">
        <v>-3.0395136778115499E-2</v>
      </c>
      <c r="Y122" s="5">
        <v>-8</v>
      </c>
      <c r="Z122" s="6">
        <v>-2.5078369905956101E-2</v>
      </c>
      <c r="AA122" s="1" t="s">
        <v>0</v>
      </c>
      <c r="AB122" s="4">
        <v>45931</v>
      </c>
      <c r="AC122" s="5">
        <v>187</v>
      </c>
      <c r="AD122" s="5">
        <v>178</v>
      </c>
      <c r="AE122" s="5">
        <v>170</v>
      </c>
      <c r="AF122" s="5">
        <v>-9</v>
      </c>
      <c r="AG122" s="6">
        <v>-4.8128342245989303E-2</v>
      </c>
      <c r="AH122" s="5">
        <v>-8</v>
      </c>
      <c r="AI122" s="6">
        <v>-4.49438202247191E-2</v>
      </c>
      <c r="AJ122" s="1" t="s">
        <v>0</v>
      </c>
      <c r="AK122" s="4">
        <v>45931</v>
      </c>
      <c r="AL122" s="5">
        <v>127</v>
      </c>
      <c r="AM122" s="5">
        <v>128</v>
      </c>
      <c r="AN122" s="5">
        <v>129</v>
      </c>
      <c r="AO122" s="5">
        <v>1</v>
      </c>
      <c r="AP122" s="6">
        <v>7.8740157480314005E-3</v>
      </c>
      <c r="AQ122" s="5">
        <v>1</v>
      </c>
      <c r="AR122" s="6">
        <v>7.8125E-3</v>
      </c>
      <c r="AS122" s="1" t="s">
        <v>0</v>
      </c>
      <c r="AT122" s="4">
        <v>45931</v>
      </c>
      <c r="AU122" s="5">
        <v>15</v>
      </c>
      <c r="AV122" s="5">
        <v>13</v>
      </c>
      <c r="AW122" s="5">
        <v>12</v>
      </c>
      <c r="AX122" s="5">
        <v>-2</v>
      </c>
      <c r="AY122" s="6">
        <v>-0.1333333333333333</v>
      </c>
      <c r="AZ122" s="5">
        <v>-1</v>
      </c>
      <c r="BA122" s="6">
        <v>-7.69230769230769E-2</v>
      </c>
      <c r="BB122" s="1" t="s">
        <v>0</v>
      </c>
    </row>
    <row r="123" spans="1:54" ht="15.6" x14ac:dyDescent="0.3">
      <c r="A123" s="4">
        <v>45962</v>
      </c>
      <c r="B123" s="5">
        <v>403</v>
      </c>
      <c r="C123" s="5">
        <v>399</v>
      </c>
      <c r="D123" s="5">
        <v>389</v>
      </c>
      <c r="E123" s="5">
        <v>-4</v>
      </c>
      <c r="F123" s="6">
        <v>-9.9255583126550001E-3</v>
      </c>
      <c r="G123" s="5">
        <v>-10</v>
      </c>
      <c r="H123" s="6">
        <v>-2.5062656641604002E-2</v>
      </c>
      <c r="I123" s="1" t="s">
        <v>0</v>
      </c>
      <c r="J123" s="4">
        <v>45962</v>
      </c>
      <c r="K123" s="5">
        <v>291</v>
      </c>
      <c r="L123" s="5">
        <v>282</v>
      </c>
      <c r="M123" s="5">
        <v>278</v>
      </c>
      <c r="N123" s="5">
        <v>-9</v>
      </c>
      <c r="O123" s="6">
        <v>-3.0927835051546299E-2</v>
      </c>
      <c r="P123" s="5">
        <v>-4</v>
      </c>
      <c r="Q123" s="6">
        <v>-1.4184397163120499E-2</v>
      </c>
      <c r="R123" s="1" t="s">
        <v>0</v>
      </c>
      <c r="S123" s="4">
        <v>45962</v>
      </c>
      <c r="T123" s="5">
        <v>313</v>
      </c>
      <c r="U123" s="5">
        <v>301</v>
      </c>
      <c r="V123" s="5">
        <v>294</v>
      </c>
      <c r="W123" s="5">
        <v>-12</v>
      </c>
      <c r="X123" s="6">
        <v>-3.8338658146964799E-2</v>
      </c>
      <c r="Y123" s="5">
        <v>-7</v>
      </c>
      <c r="Z123" s="6">
        <v>-2.3255813953488299E-2</v>
      </c>
      <c r="AA123" s="1" t="s">
        <v>0</v>
      </c>
      <c r="AB123" s="4">
        <v>45962</v>
      </c>
      <c r="AC123" s="5">
        <v>189</v>
      </c>
      <c r="AD123" s="5">
        <v>182</v>
      </c>
      <c r="AE123" s="5">
        <v>184</v>
      </c>
      <c r="AF123" s="5">
        <v>-7</v>
      </c>
      <c r="AG123" s="6">
        <v>-3.7037037037037E-2</v>
      </c>
      <c r="AH123" s="5">
        <v>2</v>
      </c>
      <c r="AI123" s="6">
        <v>1.09890109890109E-2</v>
      </c>
      <c r="AJ123" s="1" t="s">
        <v>0</v>
      </c>
      <c r="AK123" s="4">
        <v>45962</v>
      </c>
      <c r="AL123" s="5">
        <v>108</v>
      </c>
      <c r="AM123" s="5">
        <v>104</v>
      </c>
      <c r="AN123" s="5">
        <v>95</v>
      </c>
      <c r="AO123" s="5">
        <v>-4</v>
      </c>
      <c r="AP123" s="6">
        <v>-3.7037037037037E-2</v>
      </c>
      <c r="AQ123" s="5">
        <v>-9</v>
      </c>
      <c r="AR123" s="6">
        <v>-8.6538461538461495E-2</v>
      </c>
      <c r="AS123" s="1" t="s">
        <v>0</v>
      </c>
      <c r="AT123" s="4">
        <v>45962</v>
      </c>
      <c r="AU123" s="5">
        <v>16</v>
      </c>
      <c r="AV123" s="5">
        <v>15</v>
      </c>
      <c r="AW123" s="5">
        <v>15</v>
      </c>
      <c r="AX123" s="5">
        <v>-1</v>
      </c>
      <c r="AY123" s="6">
        <v>-6.25E-2</v>
      </c>
      <c r="AZ123" s="5">
        <v>0</v>
      </c>
      <c r="BA123" s="6">
        <v>0</v>
      </c>
      <c r="BB123" s="1" t="s">
        <v>0</v>
      </c>
    </row>
    <row r="124" spans="1:54" ht="15.6" x14ac:dyDescent="0.3">
      <c r="A124" s="4">
        <v>45992</v>
      </c>
      <c r="B124" s="5">
        <v>433</v>
      </c>
      <c r="C124" s="5">
        <v>426</v>
      </c>
      <c r="D124" s="5">
        <v>426</v>
      </c>
      <c r="E124" s="5">
        <v>-7</v>
      </c>
      <c r="F124" s="6">
        <v>-1.6166281755196299E-2</v>
      </c>
      <c r="G124" s="5">
        <v>0</v>
      </c>
      <c r="H124" s="6">
        <v>0</v>
      </c>
      <c r="I124" s="1" t="s">
        <v>0</v>
      </c>
      <c r="J124" s="4">
        <v>45992</v>
      </c>
      <c r="K124" s="5">
        <v>287</v>
      </c>
      <c r="L124" s="5">
        <v>282</v>
      </c>
      <c r="M124" s="5">
        <v>282</v>
      </c>
      <c r="N124" s="5">
        <v>-5</v>
      </c>
      <c r="O124" s="6">
        <v>-1.74216027874564E-2</v>
      </c>
      <c r="P124" s="5">
        <v>0</v>
      </c>
      <c r="Q124" s="6">
        <v>0</v>
      </c>
      <c r="R124" s="1" t="s">
        <v>0</v>
      </c>
      <c r="S124" s="4">
        <v>45992</v>
      </c>
      <c r="T124" s="5">
        <v>311</v>
      </c>
      <c r="U124" s="5">
        <v>301</v>
      </c>
      <c r="V124" s="5">
        <v>301</v>
      </c>
      <c r="W124" s="5">
        <v>-10</v>
      </c>
      <c r="X124" s="6">
        <v>-3.2154340836012797E-2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184</v>
      </c>
      <c r="AD124" s="5">
        <v>180</v>
      </c>
      <c r="AE124" s="5">
        <v>180</v>
      </c>
      <c r="AF124" s="5">
        <v>-4</v>
      </c>
      <c r="AG124" s="6">
        <v>-2.1739130434782601E-2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111</v>
      </c>
      <c r="AM124" s="5">
        <v>105</v>
      </c>
      <c r="AN124" s="5">
        <v>105</v>
      </c>
      <c r="AO124" s="5">
        <v>-6</v>
      </c>
      <c r="AP124" s="6">
        <v>-5.4054054054054002E-2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16</v>
      </c>
      <c r="AV124" s="5">
        <v>16</v>
      </c>
      <c r="AW124" s="5">
        <v>16</v>
      </c>
      <c r="AX124" s="5">
        <v>0</v>
      </c>
      <c r="AY124" s="6">
        <v>0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495</v>
      </c>
      <c r="C125" s="5">
        <v>510</v>
      </c>
      <c r="D125" s="5"/>
      <c r="E125" s="5">
        <v>15</v>
      </c>
      <c r="F125" s="6">
        <v>3.03030303030303E-2</v>
      </c>
      <c r="G125" s="5"/>
      <c r="H125" s="5"/>
      <c r="I125" s="1" t="s">
        <v>0</v>
      </c>
      <c r="J125" s="4">
        <v>46023</v>
      </c>
      <c r="K125" s="5">
        <v>295</v>
      </c>
      <c r="L125" s="5">
        <v>290</v>
      </c>
      <c r="M125" s="5"/>
      <c r="N125" s="5">
        <v>-5</v>
      </c>
      <c r="O125" s="6">
        <v>-1.6949152542372801E-2</v>
      </c>
      <c r="P125" s="5"/>
      <c r="Q125" s="5"/>
      <c r="R125" s="1" t="s">
        <v>0</v>
      </c>
      <c r="S125" s="4">
        <v>46023</v>
      </c>
      <c r="T125" s="5">
        <v>294</v>
      </c>
      <c r="U125" s="5">
        <v>295</v>
      </c>
      <c r="V125" s="5"/>
      <c r="W125" s="5">
        <v>1</v>
      </c>
      <c r="X125" s="6">
        <v>3.4013605442176002E-3</v>
      </c>
      <c r="Y125" s="5"/>
      <c r="Z125" s="5"/>
      <c r="AA125" s="1" t="s">
        <v>0</v>
      </c>
      <c r="AB125" s="4">
        <v>46023</v>
      </c>
      <c r="AC125" s="5">
        <v>162</v>
      </c>
      <c r="AD125" s="5">
        <v>159</v>
      </c>
      <c r="AE125" s="5"/>
      <c r="AF125" s="5">
        <v>-3</v>
      </c>
      <c r="AG125" s="6">
        <v>-1.85185185185185E-2</v>
      </c>
      <c r="AH125" s="5"/>
      <c r="AI125" s="5"/>
      <c r="AJ125" s="1" t="s">
        <v>0</v>
      </c>
      <c r="AK125" s="4">
        <v>46023</v>
      </c>
      <c r="AL125" s="5">
        <v>112</v>
      </c>
      <c r="AM125" s="5">
        <v>116</v>
      </c>
      <c r="AN125" s="5"/>
      <c r="AO125" s="5">
        <v>4</v>
      </c>
      <c r="AP125" s="6">
        <v>3.5714285714285698E-2</v>
      </c>
      <c r="AQ125" s="5"/>
      <c r="AR125" s="5"/>
      <c r="AS125" s="1" t="s">
        <v>0</v>
      </c>
      <c r="AT125" s="4">
        <v>46023</v>
      </c>
      <c r="AU125" s="5">
        <v>20</v>
      </c>
      <c r="AV125" s="5">
        <v>20</v>
      </c>
      <c r="AW125" s="5"/>
      <c r="AX125" s="5">
        <v>0</v>
      </c>
      <c r="AY125" s="6">
        <v>0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439</v>
      </c>
      <c r="C126" s="5">
        <v>443</v>
      </c>
      <c r="D126" s="5"/>
      <c r="E126" s="5">
        <v>4</v>
      </c>
      <c r="F126" s="6">
        <v>9.1116173120728006E-3</v>
      </c>
      <c r="G126" s="5"/>
      <c r="H126" s="5"/>
      <c r="I126" s="1" t="s">
        <v>0</v>
      </c>
      <c r="J126" s="4">
        <v>46054</v>
      </c>
      <c r="K126" s="5">
        <v>286</v>
      </c>
      <c r="L126" s="5">
        <v>282</v>
      </c>
      <c r="M126" s="5"/>
      <c r="N126" s="5">
        <v>-4</v>
      </c>
      <c r="O126" s="6">
        <v>-1.3986013986013899E-2</v>
      </c>
      <c r="P126" s="5"/>
      <c r="Q126" s="5"/>
      <c r="R126" s="1" t="s">
        <v>0</v>
      </c>
      <c r="S126" s="4">
        <v>46054</v>
      </c>
      <c r="T126" s="5">
        <v>295</v>
      </c>
      <c r="U126" s="5">
        <v>288</v>
      </c>
      <c r="V126" s="5"/>
      <c r="W126" s="5">
        <v>-7</v>
      </c>
      <c r="X126" s="6">
        <v>-2.3728813559322E-2</v>
      </c>
      <c r="Y126" s="5"/>
      <c r="Z126" s="5"/>
      <c r="AA126" s="1" t="s">
        <v>0</v>
      </c>
      <c r="AB126" s="4">
        <v>46054</v>
      </c>
      <c r="AC126" s="5">
        <v>172</v>
      </c>
      <c r="AD126" s="5">
        <v>169</v>
      </c>
      <c r="AE126" s="5"/>
      <c r="AF126" s="5">
        <v>-3</v>
      </c>
      <c r="AG126" s="6">
        <v>-1.7441860465116199E-2</v>
      </c>
      <c r="AH126" s="5"/>
      <c r="AI126" s="5"/>
      <c r="AJ126" s="1" t="s">
        <v>0</v>
      </c>
      <c r="AK126" s="4">
        <v>46054</v>
      </c>
      <c r="AL126" s="5">
        <v>95</v>
      </c>
      <c r="AM126" s="5">
        <v>98</v>
      </c>
      <c r="AN126" s="5"/>
      <c r="AO126" s="5">
        <v>3</v>
      </c>
      <c r="AP126" s="6">
        <v>3.1578947368420998E-2</v>
      </c>
      <c r="AQ126" s="5"/>
      <c r="AR126" s="5"/>
      <c r="AS126" s="1" t="s">
        <v>0</v>
      </c>
      <c r="AT126" s="4">
        <v>46054</v>
      </c>
      <c r="AU126" s="5">
        <v>28</v>
      </c>
      <c r="AV126" s="5">
        <v>20</v>
      </c>
      <c r="AW126" s="5"/>
      <c r="AX126" s="5">
        <v>-8</v>
      </c>
      <c r="AY126" s="6">
        <v>-0.2857142857142857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462</v>
      </c>
      <c r="C127" s="5">
        <v>450</v>
      </c>
      <c r="D127" s="5"/>
      <c r="E127" s="5">
        <v>-12</v>
      </c>
      <c r="F127" s="6">
        <v>-2.5974025974025899E-2</v>
      </c>
      <c r="G127" s="5"/>
      <c r="H127" s="5"/>
      <c r="I127" s="1" t="s">
        <v>0</v>
      </c>
      <c r="J127" s="4">
        <v>46082</v>
      </c>
      <c r="K127" s="5">
        <v>310</v>
      </c>
      <c r="L127" s="5">
        <v>304</v>
      </c>
      <c r="M127" s="5"/>
      <c r="N127" s="5">
        <v>-6</v>
      </c>
      <c r="O127" s="6">
        <v>-1.9354838709677399E-2</v>
      </c>
      <c r="P127" s="5"/>
      <c r="Q127" s="5"/>
      <c r="R127" s="1" t="s">
        <v>0</v>
      </c>
      <c r="S127" s="4">
        <v>46082</v>
      </c>
      <c r="T127" s="5">
        <v>278</v>
      </c>
      <c r="U127" s="5">
        <v>274</v>
      </c>
      <c r="V127" s="5"/>
      <c r="W127" s="5">
        <v>-4</v>
      </c>
      <c r="X127" s="6">
        <v>-1.4388489208633001E-2</v>
      </c>
      <c r="Y127" s="5"/>
      <c r="Z127" s="5"/>
      <c r="AA127" s="1" t="s">
        <v>0</v>
      </c>
      <c r="AB127" s="4">
        <v>46082</v>
      </c>
      <c r="AC127" s="5">
        <v>172</v>
      </c>
      <c r="AD127" s="5">
        <v>164</v>
      </c>
      <c r="AE127" s="5"/>
      <c r="AF127" s="5">
        <v>-8</v>
      </c>
      <c r="AG127" s="6">
        <v>-4.6511627906976702E-2</v>
      </c>
      <c r="AH127" s="5"/>
      <c r="AI127" s="5"/>
      <c r="AJ127" s="1" t="s">
        <v>0</v>
      </c>
      <c r="AK127" s="4">
        <v>46082</v>
      </c>
      <c r="AL127" s="5">
        <v>89</v>
      </c>
      <c r="AM127" s="5">
        <v>92</v>
      </c>
      <c r="AN127" s="5"/>
      <c r="AO127" s="5">
        <v>3</v>
      </c>
      <c r="AP127" s="6">
        <v>3.3707865168539297E-2</v>
      </c>
      <c r="AQ127" s="5"/>
      <c r="AR127" s="5"/>
      <c r="AS127" s="1" t="s">
        <v>0</v>
      </c>
      <c r="AT127" s="4">
        <v>46082</v>
      </c>
      <c r="AU127" s="5">
        <v>17</v>
      </c>
      <c r="AV127" s="5">
        <v>17</v>
      </c>
      <c r="AW127" s="5"/>
      <c r="AX127" s="5">
        <v>0</v>
      </c>
      <c r="AY127" s="6">
        <v>0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474</v>
      </c>
      <c r="C128" s="5">
        <v>496</v>
      </c>
      <c r="D128" s="5"/>
      <c r="E128" s="5">
        <v>22</v>
      </c>
      <c r="F128" s="6">
        <v>4.6413502109704602E-2</v>
      </c>
      <c r="G128" s="5"/>
      <c r="H128" s="5"/>
      <c r="I128" s="1" t="s">
        <v>0</v>
      </c>
      <c r="J128" s="4">
        <v>46113</v>
      </c>
      <c r="K128" s="5">
        <v>284</v>
      </c>
      <c r="L128" s="5">
        <v>288</v>
      </c>
      <c r="M128" s="5"/>
      <c r="N128" s="5">
        <v>4</v>
      </c>
      <c r="O128" s="6">
        <v>1.4084507042253501E-2</v>
      </c>
      <c r="P128" s="5"/>
      <c r="Q128" s="5"/>
      <c r="R128" s="1" t="s">
        <v>0</v>
      </c>
      <c r="S128" s="4">
        <v>46113</v>
      </c>
      <c r="T128" s="5">
        <v>276</v>
      </c>
      <c r="U128" s="5">
        <v>278</v>
      </c>
      <c r="V128" s="5"/>
      <c r="W128" s="5">
        <v>2</v>
      </c>
      <c r="X128" s="6">
        <v>7.2463768115942004E-3</v>
      </c>
      <c r="Y128" s="5"/>
      <c r="Z128" s="5"/>
      <c r="AA128" s="1" t="s">
        <v>0</v>
      </c>
      <c r="AB128" s="4">
        <v>46113</v>
      </c>
      <c r="AC128" s="5">
        <v>163</v>
      </c>
      <c r="AD128" s="5">
        <v>168</v>
      </c>
      <c r="AE128" s="5"/>
      <c r="AF128" s="5">
        <v>5</v>
      </c>
      <c r="AG128" s="6">
        <v>3.0674846625766802E-2</v>
      </c>
      <c r="AH128" s="5"/>
      <c r="AI128" s="5"/>
      <c r="AJ128" s="1" t="s">
        <v>0</v>
      </c>
      <c r="AK128" s="4">
        <v>46113</v>
      </c>
      <c r="AL128" s="5">
        <v>97</v>
      </c>
      <c r="AM128" s="5">
        <v>95</v>
      </c>
      <c r="AN128" s="5"/>
      <c r="AO128" s="5">
        <v>-2</v>
      </c>
      <c r="AP128" s="6">
        <v>-2.06185567010309E-2</v>
      </c>
      <c r="AQ128" s="5"/>
      <c r="AR128" s="5"/>
      <c r="AS128" s="1" t="s">
        <v>0</v>
      </c>
      <c r="AT128" s="4">
        <v>46113</v>
      </c>
      <c r="AU128" s="5">
        <v>16</v>
      </c>
      <c r="AV128" s="5">
        <v>16</v>
      </c>
      <c r="AW128" s="5"/>
      <c r="AX128" s="5">
        <v>0</v>
      </c>
      <c r="AY128" s="6">
        <v>0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529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287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277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180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77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19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24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153</v>
      </c>
      <c r="C5" s="5">
        <v>153</v>
      </c>
      <c r="D5" s="5">
        <v>145</v>
      </c>
      <c r="E5" s="5">
        <v>0</v>
      </c>
      <c r="F5" s="6">
        <v>0</v>
      </c>
      <c r="G5" s="5">
        <v>-8</v>
      </c>
      <c r="H5" s="6">
        <v>-5.22875816993464E-2</v>
      </c>
      <c r="I5" s="1" t="s">
        <v>0</v>
      </c>
      <c r="J5" s="4">
        <v>42370</v>
      </c>
      <c r="K5" s="5">
        <v>110</v>
      </c>
      <c r="L5" s="5">
        <v>106</v>
      </c>
      <c r="M5" s="5">
        <v>115</v>
      </c>
      <c r="N5" s="5">
        <v>-4</v>
      </c>
      <c r="O5" s="6">
        <v>-3.6363636363636299E-2</v>
      </c>
      <c r="P5" s="5">
        <v>9</v>
      </c>
      <c r="Q5" s="6">
        <v>8.4905660377358402E-2</v>
      </c>
      <c r="R5" s="1" t="s">
        <v>0</v>
      </c>
      <c r="S5" s="4">
        <v>42370</v>
      </c>
      <c r="T5" s="5">
        <v>106</v>
      </c>
      <c r="U5" s="5">
        <v>108</v>
      </c>
      <c r="V5" s="5">
        <v>108</v>
      </c>
      <c r="W5" s="5">
        <v>2</v>
      </c>
      <c r="X5" s="6">
        <v>1.8867924528301799E-2</v>
      </c>
      <c r="Y5" s="5">
        <v>0</v>
      </c>
      <c r="Z5" s="6">
        <v>0</v>
      </c>
      <c r="AA5" s="1" t="s">
        <v>0</v>
      </c>
      <c r="AB5" s="4">
        <v>42370</v>
      </c>
      <c r="AC5" s="5">
        <v>62</v>
      </c>
      <c r="AD5" s="5">
        <v>64</v>
      </c>
      <c r="AE5" s="5">
        <v>65</v>
      </c>
      <c r="AF5" s="5">
        <v>2</v>
      </c>
      <c r="AG5" s="6">
        <v>3.2258064516128997E-2</v>
      </c>
      <c r="AH5" s="5">
        <v>1</v>
      </c>
      <c r="AI5" s="6">
        <v>1.5625E-2</v>
      </c>
      <c r="AJ5" s="1" t="s">
        <v>0</v>
      </c>
      <c r="AK5" s="4">
        <v>42370</v>
      </c>
      <c r="AL5" s="5">
        <v>35</v>
      </c>
      <c r="AM5" s="5">
        <v>35</v>
      </c>
      <c r="AN5" s="5">
        <v>36</v>
      </c>
      <c r="AO5" s="5">
        <v>0</v>
      </c>
      <c r="AP5" s="6">
        <v>0</v>
      </c>
      <c r="AQ5" s="5">
        <v>1</v>
      </c>
      <c r="AR5" s="6">
        <v>2.8571428571428501E-2</v>
      </c>
      <c r="AS5" s="1" t="s">
        <v>0</v>
      </c>
      <c r="AT5" s="4">
        <v>42370</v>
      </c>
      <c r="AU5" s="5">
        <v>9</v>
      </c>
      <c r="AV5" s="5">
        <v>9</v>
      </c>
      <c r="AW5" s="5">
        <v>6</v>
      </c>
      <c r="AX5" s="5">
        <v>0</v>
      </c>
      <c r="AY5" s="6">
        <v>0</v>
      </c>
      <c r="AZ5" s="5">
        <v>-3</v>
      </c>
      <c r="BA5" s="6">
        <v>-0.33333333333333331</v>
      </c>
      <c r="BB5" s="1" t="s">
        <v>0</v>
      </c>
    </row>
    <row r="6" spans="1:54" ht="15.6" x14ac:dyDescent="0.3">
      <c r="A6" s="4">
        <v>42401</v>
      </c>
      <c r="B6" s="5">
        <v>149</v>
      </c>
      <c r="C6" s="5">
        <v>151</v>
      </c>
      <c r="D6" s="5">
        <v>155</v>
      </c>
      <c r="E6" s="5">
        <v>2</v>
      </c>
      <c r="F6" s="6">
        <v>1.34228187919463E-2</v>
      </c>
      <c r="G6" s="5">
        <v>4</v>
      </c>
      <c r="H6" s="6">
        <v>2.64900662251655E-2</v>
      </c>
      <c r="I6" s="1" t="s">
        <v>0</v>
      </c>
      <c r="J6" s="4">
        <v>42401</v>
      </c>
      <c r="K6" s="5">
        <v>110</v>
      </c>
      <c r="L6" s="5">
        <v>113</v>
      </c>
      <c r="M6" s="5">
        <v>116</v>
      </c>
      <c r="N6" s="5">
        <v>3</v>
      </c>
      <c r="O6" s="6">
        <v>2.7272727272727199E-2</v>
      </c>
      <c r="P6" s="5">
        <v>3</v>
      </c>
      <c r="Q6" s="6">
        <v>2.6548672566371601E-2</v>
      </c>
      <c r="R6" s="1" t="s">
        <v>0</v>
      </c>
      <c r="S6" s="4">
        <v>42401</v>
      </c>
      <c r="T6" s="5">
        <v>119</v>
      </c>
      <c r="U6" s="5">
        <v>117</v>
      </c>
      <c r="V6" s="5">
        <v>120</v>
      </c>
      <c r="W6" s="5">
        <v>-2</v>
      </c>
      <c r="X6" s="6">
        <v>-1.6806722689075598E-2</v>
      </c>
      <c r="Y6" s="5">
        <v>3</v>
      </c>
      <c r="Z6" s="6">
        <v>2.5641025641025599E-2</v>
      </c>
      <c r="AA6" s="1" t="s">
        <v>0</v>
      </c>
      <c r="AB6" s="4">
        <v>42401</v>
      </c>
      <c r="AC6" s="5">
        <v>66</v>
      </c>
      <c r="AD6" s="5">
        <v>65</v>
      </c>
      <c r="AE6" s="5">
        <v>65</v>
      </c>
      <c r="AF6" s="5">
        <v>-1</v>
      </c>
      <c r="AG6" s="6">
        <v>-1.51515151515151E-2</v>
      </c>
      <c r="AH6" s="5">
        <v>0</v>
      </c>
      <c r="AI6" s="6">
        <v>0</v>
      </c>
      <c r="AJ6" s="1" t="s">
        <v>0</v>
      </c>
      <c r="AK6" s="4">
        <v>42401</v>
      </c>
      <c r="AL6" s="5">
        <v>39</v>
      </c>
      <c r="AM6" s="5">
        <v>38</v>
      </c>
      <c r="AN6" s="5">
        <v>41</v>
      </c>
      <c r="AO6" s="5">
        <v>-1</v>
      </c>
      <c r="AP6" s="6">
        <v>-2.5641025641025599E-2</v>
      </c>
      <c r="AQ6" s="5">
        <v>3</v>
      </c>
      <c r="AR6" s="6">
        <v>7.8947368421052599E-2</v>
      </c>
      <c r="AS6" s="1" t="s">
        <v>0</v>
      </c>
      <c r="AT6" s="4">
        <v>42401</v>
      </c>
      <c r="AU6" s="5">
        <v>14</v>
      </c>
      <c r="AV6" s="5">
        <v>14</v>
      </c>
      <c r="AW6" s="5">
        <v>13</v>
      </c>
      <c r="AX6" s="5">
        <v>0</v>
      </c>
      <c r="AY6" s="6">
        <v>0</v>
      </c>
      <c r="AZ6" s="5">
        <v>-1</v>
      </c>
      <c r="BA6" s="6">
        <v>-7.1428571428571397E-2</v>
      </c>
      <c r="BB6" s="1" t="s">
        <v>0</v>
      </c>
    </row>
    <row r="7" spans="1:54" ht="15.6" x14ac:dyDescent="0.3">
      <c r="A7" s="4">
        <v>42430</v>
      </c>
      <c r="B7" s="5">
        <v>180</v>
      </c>
      <c r="C7" s="5">
        <v>170</v>
      </c>
      <c r="D7" s="5">
        <v>161</v>
      </c>
      <c r="E7" s="5">
        <v>-10</v>
      </c>
      <c r="F7" s="6">
        <v>-5.5555555555555497E-2</v>
      </c>
      <c r="G7" s="5">
        <v>-9</v>
      </c>
      <c r="H7" s="6">
        <v>-5.29411764705882E-2</v>
      </c>
      <c r="I7" s="1" t="s">
        <v>0</v>
      </c>
      <c r="J7" s="4">
        <v>42430</v>
      </c>
      <c r="K7" s="5">
        <v>106</v>
      </c>
      <c r="L7" s="5">
        <v>106</v>
      </c>
      <c r="M7" s="5">
        <v>106</v>
      </c>
      <c r="N7" s="5">
        <v>0</v>
      </c>
      <c r="O7" s="6">
        <v>0</v>
      </c>
      <c r="P7" s="5">
        <v>0</v>
      </c>
      <c r="Q7" s="6">
        <v>0</v>
      </c>
      <c r="R7" s="1" t="s">
        <v>0</v>
      </c>
      <c r="S7" s="4">
        <v>42430</v>
      </c>
      <c r="T7" s="5">
        <v>114</v>
      </c>
      <c r="U7" s="5">
        <v>116</v>
      </c>
      <c r="V7" s="5">
        <v>109</v>
      </c>
      <c r="W7" s="5">
        <v>2</v>
      </c>
      <c r="X7" s="6">
        <v>1.7543859649122799E-2</v>
      </c>
      <c r="Y7" s="5">
        <v>-7</v>
      </c>
      <c r="Z7" s="6">
        <v>-6.0344827586206899E-2</v>
      </c>
      <c r="AA7" s="1" t="s">
        <v>0</v>
      </c>
      <c r="AB7" s="4">
        <v>42430</v>
      </c>
      <c r="AC7" s="5">
        <v>64</v>
      </c>
      <c r="AD7" s="5">
        <v>63</v>
      </c>
      <c r="AE7" s="5">
        <v>61</v>
      </c>
      <c r="AF7" s="5">
        <v>-1</v>
      </c>
      <c r="AG7" s="6">
        <v>-1.5625E-2</v>
      </c>
      <c r="AH7" s="5">
        <v>-2</v>
      </c>
      <c r="AI7" s="6">
        <v>-3.1746031746031703E-2</v>
      </c>
      <c r="AJ7" s="1" t="s">
        <v>0</v>
      </c>
      <c r="AK7" s="4">
        <v>42430</v>
      </c>
      <c r="AL7" s="5">
        <v>43</v>
      </c>
      <c r="AM7" s="5">
        <v>44</v>
      </c>
      <c r="AN7" s="5">
        <v>41</v>
      </c>
      <c r="AO7" s="5">
        <v>1</v>
      </c>
      <c r="AP7" s="6">
        <v>2.3255813953488299E-2</v>
      </c>
      <c r="AQ7" s="5">
        <v>-3</v>
      </c>
      <c r="AR7" s="6">
        <v>-6.8181818181818094E-2</v>
      </c>
      <c r="AS7" s="1" t="s">
        <v>0</v>
      </c>
      <c r="AT7" s="4">
        <v>42430</v>
      </c>
      <c r="AU7" s="5">
        <v>7</v>
      </c>
      <c r="AV7" s="5">
        <v>9</v>
      </c>
      <c r="AW7" s="5">
        <v>7</v>
      </c>
      <c r="AX7" s="5">
        <v>2</v>
      </c>
      <c r="AY7" s="6">
        <v>0.2857142857142857</v>
      </c>
      <c r="AZ7" s="5">
        <v>-2</v>
      </c>
      <c r="BA7" s="6">
        <v>-0.22222222222222221</v>
      </c>
      <c r="BB7" s="1" t="s">
        <v>0</v>
      </c>
    </row>
    <row r="8" spans="1:54" ht="15.6" x14ac:dyDescent="0.3">
      <c r="A8" s="4">
        <v>42461</v>
      </c>
      <c r="B8" s="5">
        <v>202</v>
      </c>
      <c r="C8" s="5">
        <v>190</v>
      </c>
      <c r="D8" s="5">
        <v>192</v>
      </c>
      <c r="E8" s="5">
        <v>-12</v>
      </c>
      <c r="F8" s="6">
        <v>-5.9405940594059403E-2</v>
      </c>
      <c r="G8" s="5">
        <v>2</v>
      </c>
      <c r="H8" s="6">
        <v>1.0526315789473601E-2</v>
      </c>
      <c r="I8" s="1" t="s">
        <v>0</v>
      </c>
      <c r="J8" s="4">
        <v>42461</v>
      </c>
      <c r="K8" s="5">
        <v>117</v>
      </c>
      <c r="L8" s="5">
        <v>115</v>
      </c>
      <c r="M8" s="5">
        <v>117</v>
      </c>
      <c r="N8" s="5">
        <v>-2</v>
      </c>
      <c r="O8" s="6">
        <v>-1.7094017094016999E-2</v>
      </c>
      <c r="P8" s="5">
        <v>2</v>
      </c>
      <c r="Q8" s="6">
        <v>1.7391304347826E-2</v>
      </c>
      <c r="R8" s="1" t="s">
        <v>0</v>
      </c>
      <c r="S8" s="4">
        <v>42461</v>
      </c>
      <c r="T8" s="5">
        <v>120</v>
      </c>
      <c r="U8" s="5">
        <v>119</v>
      </c>
      <c r="V8" s="5">
        <v>113</v>
      </c>
      <c r="W8" s="5">
        <v>-1</v>
      </c>
      <c r="X8" s="6">
        <v>-8.3333333333333003E-3</v>
      </c>
      <c r="Y8" s="5">
        <v>-6</v>
      </c>
      <c r="Z8" s="6">
        <v>-5.0420168067226802E-2</v>
      </c>
      <c r="AA8" s="1" t="s">
        <v>0</v>
      </c>
      <c r="AB8" s="4">
        <v>42461</v>
      </c>
      <c r="AC8" s="5">
        <v>61</v>
      </c>
      <c r="AD8" s="5">
        <v>59</v>
      </c>
      <c r="AE8" s="5">
        <v>58</v>
      </c>
      <c r="AF8" s="5">
        <v>-2</v>
      </c>
      <c r="AG8" s="6">
        <v>-3.2786885245901599E-2</v>
      </c>
      <c r="AH8" s="5">
        <v>-1</v>
      </c>
      <c r="AI8" s="6">
        <v>-1.6949152542372801E-2</v>
      </c>
      <c r="AJ8" s="1" t="s">
        <v>0</v>
      </c>
      <c r="AK8" s="4">
        <v>42461</v>
      </c>
      <c r="AL8" s="5">
        <v>49</v>
      </c>
      <c r="AM8" s="5">
        <v>49</v>
      </c>
      <c r="AN8" s="5">
        <v>44</v>
      </c>
      <c r="AO8" s="5">
        <v>0</v>
      </c>
      <c r="AP8" s="6">
        <v>0</v>
      </c>
      <c r="AQ8" s="5">
        <v>-5</v>
      </c>
      <c r="AR8" s="6">
        <v>-0.1020408163265306</v>
      </c>
      <c r="AS8" s="1" t="s">
        <v>0</v>
      </c>
      <c r="AT8" s="4">
        <v>42461</v>
      </c>
      <c r="AU8" s="5">
        <v>9</v>
      </c>
      <c r="AV8" s="5">
        <v>10</v>
      </c>
      <c r="AW8" s="5">
        <v>10</v>
      </c>
      <c r="AX8" s="5">
        <v>1</v>
      </c>
      <c r="AY8" s="6">
        <v>0.1111111111111111</v>
      </c>
      <c r="AZ8" s="5">
        <v>0</v>
      </c>
      <c r="BA8" s="6">
        <v>0</v>
      </c>
      <c r="BB8" s="1" t="s">
        <v>0</v>
      </c>
    </row>
    <row r="9" spans="1:54" ht="15.6" x14ac:dyDescent="0.3">
      <c r="A9" s="4">
        <v>42491</v>
      </c>
      <c r="B9" s="5">
        <v>168</v>
      </c>
      <c r="C9" s="5">
        <v>170</v>
      </c>
      <c r="D9" s="5">
        <v>168</v>
      </c>
      <c r="E9" s="5">
        <v>2</v>
      </c>
      <c r="F9" s="6">
        <v>1.1904761904761901E-2</v>
      </c>
      <c r="G9" s="5">
        <v>-2</v>
      </c>
      <c r="H9" s="6">
        <v>-1.1764705882352899E-2</v>
      </c>
      <c r="I9" s="1" t="s">
        <v>0</v>
      </c>
      <c r="J9" s="4">
        <v>42491</v>
      </c>
      <c r="K9" s="5">
        <v>105</v>
      </c>
      <c r="L9" s="5">
        <v>108</v>
      </c>
      <c r="M9" s="5">
        <v>115</v>
      </c>
      <c r="N9" s="5">
        <v>3</v>
      </c>
      <c r="O9" s="6">
        <v>2.8571428571428501E-2</v>
      </c>
      <c r="P9" s="5">
        <v>7</v>
      </c>
      <c r="Q9" s="6">
        <v>6.4814814814814797E-2</v>
      </c>
      <c r="R9" s="1" t="s">
        <v>0</v>
      </c>
      <c r="S9" s="4">
        <v>42491</v>
      </c>
      <c r="T9" s="5">
        <v>104</v>
      </c>
      <c r="U9" s="5">
        <v>111</v>
      </c>
      <c r="V9" s="5">
        <v>112</v>
      </c>
      <c r="W9" s="5">
        <v>7</v>
      </c>
      <c r="X9" s="6">
        <v>6.7307692307692304E-2</v>
      </c>
      <c r="Y9" s="5">
        <v>1</v>
      </c>
      <c r="Z9" s="6">
        <v>9.0090090090090003E-3</v>
      </c>
      <c r="AA9" s="1" t="s">
        <v>0</v>
      </c>
      <c r="AB9" s="4">
        <v>42491</v>
      </c>
      <c r="AC9" s="5">
        <v>62</v>
      </c>
      <c r="AD9" s="5">
        <v>62</v>
      </c>
      <c r="AE9" s="5">
        <v>59</v>
      </c>
      <c r="AF9" s="5">
        <v>0</v>
      </c>
      <c r="AG9" s="6">
        <v>0</v>
      </c>
      <c r="AH9" s="5">
        <v>-3</v>
      </c>
      <c r="AI9" s="6">
        <v>-4.8387096774193498E-2</v>
      </c>
      <c r="AJ9" s="1" t="s">
        <v>0</v>
      </c>
      <c r="AK9" s="4">
        <v>42491</v>
      </c>
      <c r="AL9" s="5">
        <v>32</v>
      </c>
      <c r="AM9" s="5">
        <v>39</v>
      </c>
      <c r="AN9" s="5">
        <v>43</v>
      </c>
      <c r="AO9" s="5">
        <v>7</v>
      </c>
      <c r="AP9" s="6">
        <v>0.21875</v>
      </c>
      <c r="AQ9" s="5">
        <v>4</v>
      </c>
      <c r="AR9" s="6">
        <v>0.10256410256410251</v>
      </c>
      <c r="AS9" s="1" t="s">
        <v>0</v>
      </c>
      <c r="AT9" s="4">
        <v>42491</v>
      </c>
      <c r="AU9" s="5">
        <v>10</v>
      </c>
      <c r="AV9" s="5">
        <v>10</v>
      </c>
      <c r="AW9" s="5">
        <v>10</v>
      </c>
      <c r="AX9" s="5">
        <v>0</v>
      </c>
      <c r="AY9" s="6">
        <v>0</v>
      </c>
      <c r="AZ9" s="5">
        <v>0</v>
      </c>
      <c r="BA9" s="6">
        <v>0</v>
      </c>
      <c r="BB9" s="1" t="s">
        <v>0</v>
      </c>
    </row>
    <row r="10" spans="1:54" ht="15.6" x14ac:dyDescent="0.3">
      <c r="A10" s="4">
        <v>42522</v>
      </c>
      <c r="B10" s="5">
        <v>160</v>
      </c>
      <c r="C10" s="5">
        <v>160</v>
      </c>
      <c r="D10" s="5">
        <v>166</v>
      </c>
      <c r="E10" s="5">
        <v>0</v>
      </c>
      <c r="F10" s="6">
        <v>0</v>
      </c>
      <c r="G10" s="5">
        <v>6</v>
      </c>
      <c r="H10" s="6">
        <v>3.7499999999999999E-2</v>
      </c>
      <c r="I10" s="1" t="s">
        <v>0</v>
      </c>
      <c r="J10" s="4">
        <v>42522</v>
      </c>
      <c r="K10" s="5">
        <v>118</v>
      </c>
      <c r="L10" s="5">
        <v>119</v>
      </c>
      <c r="M10" s="5">
        <v>125</v>
      </c>
      <c r="N10" s="5">
        <v>1</v>
      </c>
      <c r="O10" s="6">
        <v>8.4745762711864007E-3</v>
      </c>
      <c r="P10" s="5">
        <v>6</v>
      </c>
      <c r="Q10" s="6">
        <v>5.0420168067226802E-2</v>
      </c>
      <c r="R10" s="1" t="s">
        <v>0</v>
      </c>
      <c r="S10" s="4">
        <v>42522</v>
      </c>
      <c r="T10" s="5">
        <v>105</v>
      </c>
      <c r="U10" s="5">
        <v>103</v>
      </c>
      <c r="V10" s="5">
        <v>101</v>
      </c>
      <c r="W10" s="5">
        <v>-2</v>
      </c>
      <c r="X10" s="6">
        <v>-1.9047619047619001E-2</v>
      </c>
      <c r="Y10" s="5">
        <v>-2</v>
      </c>
      <c r="Z10" s="6">
        <v>-1.94174757281553E-2</v>
      </c>
      <c r="AA10" s="1" t="s">
        <v>0</v>
      </c>
      <c r="AB10" s="4">
        <v>42522</v>
      </c>
      <c r="AC10" s="5">
        <v>59</v>
      </c>
      <c r="AD10" s="5">
        <v>59</v>
      </c>
      <c r="AE10" s="5">
        <v>55</v>
      </c>
      <c r="AF10" s="5">
        <v>0</v>
      </c>
      <c r="AG10" s="6">
        <v>0</v>
      </c>
      <c r="AH10" s="5">
        <v>-4</v>
      </c>
      <c r="AI10" s="6">
        <v>-6.7796610169491497E-2</v>
      </c>
      <c r="AJ10" s="1" t="s">
        <v>0</v>
      </c>
      <c r="AK10" s="4">
        <v>42522</v>
      </c>
      <c r="AL10" s="5">
        <v>38</v>
      </c>
      <c r="AM10" s="5">
        <v>36</v>
      </c>
      <c r="AN10" s="5">
        <v>38</v>
      </c>
      <c r="AO10" s="5">
        <v>-2</v>
      </c>
      <c r="AP10" s="6">
        <v>-5.2631578947368397E-2</v>
      </c>
      <c r="AQ10" s="5">
        <v>2</v>
      </c>
      <c r="AR10" s="6">
        <v>5.5555555555555497E-2</v>
      </c>
      <c r="AS10" s="1" t="s">
        <v>0</v>
      </c>
      <c r="AT10" s="4">
        <v>42522</v>
      </c>
      <c r="AU10" s="5">
        <v>8</v>
      </c>
      <c r="AV10" s="5">
        <v>8</v>
      </c>
      <c r="AW10" s="5">
        <v>8</v>
      </c>
      <c r="AX10" s="5">
        <v>0</v>
      </c>
      <c r="AY10" s="6">
        <v>0</v>
      </c>
      <c r="AZ10" s="5">
        <v>0</v>
      </c>
      <c r="BA10" s="6">
        <v>0</v>
      </c>
      <c r="BB10" s="1" t="s">
        <v>0</v>
      </c>
    </row>
    <row r="11" spans="1:54" ht="15.6" x14ac:dyDescent="0.3">
      <c r="A11" s="4">
        <v>42552</v>
      </c>
      <c r="B11" s="5">
        <v>152</v>
      </c>
      <c r="C11" s="5">
        <v>156</v>
      </c>
      <c r="D11" s="5">
        <v>146</v>
      </c>
      <c r="E11" s="5">
        <v>4</v>
      </c>
      <c r="F11" s="6">
        <v>2.6315789473684199E-2</v>
      </c>
      <c r="G11" s="5">
        <v>-10</v>
      </c>
      <c r="H11" s="6">
        <v>-6.4102564102564097E-2</v>
      </c>
      <c r="I11" s="1" t="s">
        <v>0</v>
      </c>
      <c r="J11" s="4">
        <v>42552</v>
      </c>
      <c r="K11" s="5">
        <v>106</v>
      </c>
      <c r="L11" s="5">
        <v>113</v>
      </c>
      <c r="M11" s="5">
        <v>115</v>
      </c>
      <c r="N11" s="5">
        <v>7</v>
      </c>
      <c r="O11" s="6">
        <v>6.6037735849056603E-2</v>
      </c>
      <c r="P11" s="5">
        <v>2</v>
      </c>
      <c r="Q11" s="6">
        <v>1.7699115044247701E-2</v>
      </c>
      <c r="R11" s="1" t="s">
        <v>0</v>
      </c>
      <c r="S11" s="4">
        <v>42552</v>
      </c>
      <c r="T11" s="5">
        <v>100</v>
      </c>
      <c r="U11" s="5">
        <v>103</v>
      </c>
      <c r="V11" s="5">
        <v>108</v>
      </c>
      <c r="W11" s="5">
        <v>3</v>
      </c>
      <c r="X11" s="6">
        <v>0.03</v>
      </c>
      <c r="Y11" s="5">
        <v>5</v>
      </c>
      <c r="Z11" s="6">
        <v>4.85436893203883E-2</v>
      </c>
      <c r="AA11" s="1" t="s">
        <v>0</v>
      </c>
      <c r="AB11" s="4">
        <v>42552</v>
      </c>
      <c r="AC11" s="5">
        <v>61</v>
      </c>
      <c r="AD11" s="5">
        <v>63</v>
      </c>
      <c r="AE11" s="5">
        <v>64</v>
      </c>
      <c r="AF11" s="5">
        <v>2</v>
      </c>
      <c r="AG11" s="6">
        <v>3.2786885245901599E-2</v>
      </c>
      <c r="AH11" s="5">
        <v>1</v>
      </c>
      <c r="AI11" s="6">
        <v>1.5873015873015799E-2</v>
      </c>
      <c r="AJ11" s="1" t="s">
        <v>0</v>
      </c>
      <c r="AK11" s="4">
        <v>42552</v>
      </c>
      <c r="AL11" s="5">
        <v>30</v>
      </c>
      <c r="AM11" s="5">
        <v>32</v>
      </c>
      <c r="AN11" s="5">
        <v>35</v>
      </c>
      <c r="AO11" s="5">
        <v>2</v>
      </c>
      <c r="AP11" s="6">
        <v>6.6666666666666596E-2</v>
      </c>
      <c r="AQ11" s="5">
        <v>3</v>
      </c>
      <c r="AR11" s="6">
        <v>9.375E-2</v>
      </c>
      <c r="AS11" s="1" t="s">
        <v>0</v>
      </c>
      <c r="AT11" s="4">
        <v>42552</v>
      </c>
      <c r="AU11" s="5">
        <v>8</v>
      </c>
      <c r="AV11" s="5">
        <v>8</v>
      </c>
      <c r="AW11" s="5">
        <v>8</v>
      </c>
      <c r="AX11" s="5">
        <v>0</v>
      </c>
      <c r="AY11" s="6">
        <v>0</v>
      </c>
      <c r="AZ11" s="5">
        <v>0</v>
      </c>
      <c r="BA11" s="6">
        <v>0</v>
      </c>
      <c r="BB11" s="1" t="s">
        <v>0</v>
      </c>
    </row>
    <row r="12" spans="1:54" ht="15.6" x14ac:dyDescent="0.3">
      <c r="A12" s="4">
        <v>42583</v>
      </c>
      <c r="B12" s="5">
        <v>143</v>
      </c>
      <c r="C12" s="5">
        <v>141</v>
      </c>
      <c r="D12" s="5">
        <v>142</v>
      </c>
      <c r="E12" s="5">
        <v>-2</v>
      </c>
      <c r="F12" s="6">
        <v>-1.3986013986013899E-2</v>
      </c>
      <c r="G12" s="5">
        <v>1</v>
      </c>
      <c r="H12" s="6">
        <v>7.0921985815602002E-3</v>
      </c>
      <c r="I12" s="1" t="s">
        <v>0</v>
      </c>
      <c r="J12" s="4">
        <v>42583</v>
      </c>
      <c r="K12" s="5">
        <v>124</v>
      </c>
      <c r="L12" s="5">
        <v>122</v>
      </c>
      <c r="M12" s="5">
        <v>121</v>
      </c>
      <c r="N12" s="5">
        <v>-2</v>
      </c>
      <c r="O12" s="6">
        <v>-1.6129032258064498E-2</v>
      </c>
      <c r="P12" s="5">
        <v>-1</v>
      </c>
      <c r="Q12" s="6">
        <v>-8.1967213114753999E-3</v>
      </c>
      <c r="R12" s="1" t="s">
        <v>0</v>
      </c>
      <c r="S12" s="4">
        <v>42583</v>
      </c>
      <c r="T12" s="5">
        <v>111</v>
      </c>
      <c r="U12" s="5">
        <v>111</v>
      </c>
      <c r="V12" s="5">
        <v>116</v>
      </c>
      <c r="W12" s="5">
        <v>0</v>
      </c>
      <c r="X12" s="6">
        <v>0</v>
      </c>
      <c r="Y12" s="5">
        <v>5</v>
      </c>
      <c r="Z12" s="6">
        <v>4.5045045045045001E-2</v>
      </c>
      <c r="AA12" s="1" t="s">
        <v>0</v>
      </c>
      <c r="AB12" s="4">
        <v>42583</v>
      </c>
      <c r="AC12" s="5">
        <v>66</v>
      </c>
      <c r="AD12" s="5">
        <v>64</v>
      </c>
      <c r="AE12" s="5">
        <v>70</v>
      </c>
      <c r="AF12" s="5">
        <v>-2</v>
      </c>
      <c r="AG12" s="6">
        <v>-3.03030303030303E-2</v>
      </c>
      <c r="AH12" s="5">
        <v>6</v>
      </c>
      <c r="AI12" s="6">
        <v>9.375E-2</v>
      </c>
      <c r="AJ12" s="1" t="s">
        <v>0</v>
      </c>
      <c r="AK12" s="4">
        <v>42583</v>
      </c>
      <c r="AL12" s="5">
        <v>38</v>
      </c>
      <c r="AM12" s="5">
        <v>40</v>
      </c>
      <c r="AN12" s="5">
        <v>39</v>
      </c>
      <c r="AO12" s="5">
        <v>2</v>
      </c>
      <c r="AP12" s="6">
        <v>5.2631578947368397E-2</v>
      </c>
      <c r="AQ12" s="5">
        <v>-1</v>
      </c>
      <c r="AR12" s="6">
        <v>-2.5000000000000001E-2</v>
      </c>
      <c r="AS12" s="1" t="s">
        <v>0</v>
      </c>
      <c r="AT12" s="4">
        <v>42583</v>
      </c>
      <c r="AU12" s="5">
        <v>7</v>
      </c>
      <c r="AV12" s="5">
        <v>7</v>
      </c>
      <c r="AW12" s="5">
        <v>7</v>
      </c>
      <c r="AX12" s="5">
        <v>0</v>
      </c>
      <c r="AY12" s="6">
        <v>0</v>
      </c>
      <c r="AZ12" s="5">
        <v>0</v>
      </c>
      <c r="BA12" s="6">
        <v>0</v>
      </c>
      <c r="BB12" s="1" t="s">
        <v>0</v>
      </c>
    </row>
    <row r="13" spans="1:54" ht="15.6" x14ac:dyDescent="0.3">
      <c r="A13" s="4">
        <v>42614</v>
      </c>
      <c r="B13" s="5">
        <v>130</v>
      </c>
      <c r="C13" s="5">
        <v>122</v>
      </c>
      <c r="D13" s="5">
        <v>139</v>
      </c>
      <c r="E13" s="5">
        <v>-8</v>
      </c>
      <c r="F13" s="6">
        <v>-6.15384615384615E-2</v>
      </c>
      <c r="G13" s="5">
        <v>17</v>
      </c>
      <c r="H13" s="6">
        <v>0.1393442622950819</v>
      </c>
      <c r="I13" s="1" t="s">
        <v>0</v>
      </c>
      <c r="J13" s="4">
        <v>42614</v>
      </c>
      <c r="K13" s="5">
        <v>110</v>
      </c>
      <c r="L13" s="5">
        <v>116</v>
      </c>
      <c r="M13" s="5">
        <v>125</v>
      </c>
      <c r="N13" s="5">
        <v>6</v>
      </c>
      <c r="O13" s="6">
        <v>5.4545454545454501E-2</v>
      </c>
      <c r="P13" s="5">
        <v>9</v>
      </c>
      <c r="Q13" s="6">
        <v>7.7586206896551699E-2</v>
      </c>
      <c r="R13" s="1" t="s">
        <v>0</v>
      </c>
      <c r="S13" s="4">
        <v>42614</v>
      </c>
      <c r="T13" s="5">
        <v>106</v>
      </c>
      <c r="U13" s="5">
        <v>112</v>
      </c>
      <c r="V13" s="5">
        <v>125</v>
      </c>
      <c r="W13" s="5">
        <v>6</v>
      </c>
      <c r="X13" s="6">
        <v>5.6603773584905599E-2</v>
      </c>
      <c r="Y13" s="5">
        <v>13</v>
      </c>
      <c r="Z13" s="6">
        <v>0.11607142857142851</v>
      </c>
      <c r="AA13" s="1" t="s">
        <v>0</v>
      </c>
      <c r="AB13" s="4">
        <v>42614</v>
      </c>
      <c r="AC13" s="5">
        <v>62</v>
      </c>
      <c r="AD13" s="5">
        <v>64</v>
      </c>
      <c r="AE13" s="5">
        <v>68</v>
      </c>
      <c r="AF13" s="5">
        <v>2</v>
      </c>
      <c r="AG13" s="6">
        <v>3.2258064516128997E-2</v>
      </c>
      <c r="AH13" s="5">
        <v>4</v>
      </c>
      <c r="AI13" s="6">
        <v>6.25E-2</v>
      </c>
      <c r="AJ13" s="1" t="s">
        <v>0</v>
      </c>
      <c r="AK13" s="4">
        <v>42614</v>
      </c>
      <c r="AL13" s="5">
        <v>36</v>
      </c>
      <c r="AM13" s="5">
        <v>40</v>
      </c>
      <c r="AN13" s="5">
        <v>49</v>
      </c>
      <c r="AO13" s="5">
        <v>4</v>
      </c>
      <c r="AP13" s="6">
        <v>0.1111111111111111</v>
      </c>
      <c r="AQ13" s="5">
        <v>9</v>
      </c>
      <c r="AR13" s="6">
        <v>0.22500000000000001</v>
      </c>
      <c r="AS13" s="1" t="s">
        <v>0</v>
      </c>
      <c r="AT13" s="4">
        <v>42614</v>
      </c>
      <c r="AU13" s="5">
        <v>8</v>
      </c>
      <c r="AV13" s="5">
        <v>7</v>
      </c>
      <c r="AW13" s="5">
        <v>8</v>
      </c>
      <c r="AX13" s="5">
        <v>-1</v>
      </c>
      <c r="AY13" s="6">
        <v>-0.125</v>
      </c>
      <c r="AZ13" s="5">
        <v>1</v>
      </c>
      <c r="BA13" s="6">
        <v>0.14285714285714279</v>
      </c>
      <c r="BB13" s="1" t="s">
        <v>0</v>
      </c>
    </row>
    <row r="14" spans="1:54" ht="15.6" x14ac:dyDescent="0.3">
      <c r="A14" s="4">
        <v>42644</v>
      </c>
      <c r="B14" s="5">
        <v>132</v>
      </c>
      <c r="C14" s="5">
        <v>123</v>
      </c>
      <c r="D14" s="5">
        <v>115</v>
      </c>
      <c r="E14" s="5">
        <v>-9</v>
      </c>
      <c r="F14" s="6">
        <v>-6.8181818181818094E-2</v>
      </c>
      <c r="G14" s="5">
        <v>-8</v>
      </c>
      <c r="H14" s="6">
        <v>-6.5040650406504003E-2</v>
      </c>
      <c r="I14" s="1" t="s">
        <v>0</v>
      </c>
      <c r="J14" s="4">
        <v>42644</v>
      </c>
      <c r="K14" s="5">
        <v>115</v>
      </c>
      <c r="L14" s="5">
        <v>114</v>
      </c>
      <c r="M14" s="5">
        <v>123</v>
      </c>
      <c r="N14" s="5">
        <v>-1</v>
      </c>
      <c r="O14" s="6">
        <v>-8.6956521739130002E-3</v>
      </c>
      <c r="P14" s="5">
        <v>9</v>
      </c>
      <c r="Q14" s="6">
        <v>7.8947368421052599E-2</v>
      </c>
      <c r="R14" s="1" t="s">
        <v>0</v>
      </c>
      <c r="S14" s="4">
        <v>42644</v>
      </c>
      <c r="T14" s="5">
        <v>116</v>
      </c>
      <c r="U14" s="5">
        <v>113</v>
      </c>
      <c r="V14" s="5">
        <v>122</v>
      </c>
      <c r="W14" s="5">
        <v>-3</v>
      </c>
      <c r="X14" s="6">
        <v>-2.5862068965517199E-2</v>
      </c>
      <c r="Y14" s="5">
        <v>9</v>
      </c>
      <c r="Z14" s="6">
        <v>7.9646017699115002E-2</v>
      </c>
      <c r="AA14" s="1" t="s">
        <v>0</v>
      </c>
      <c r="AB14" s="4">
        <v>42644</v>
      </c>
      <c r="AC14" s="5">
        <v>69</v>
      </c>
      <c r="AD14" s="5">
        <v>69</v>
      </c>
      <c r="AE14" s="5">
        <v>76</v>
      </c>
      <c r="AF14" s="5">
        <v>0</v>
      </c>
      <c r="AG14" s="6">
        <v>0</v>
      </c>
      <c r="AH14" s="5">
        <v>7</v>
      </c>
      <c r="AI14" s="6">
        <v>0.10144927536231881</v>
      </c>
      <c r="AJ14" s="1" t="s">
        <v>0</v>
      </c>
      <c r="AK14" s="4">
        <v>42644</v>
      </c>
      <c r="AL14" s="5">
        <v>39</v>
      </c>
      <c r="AM14" s="5">
        <v>37</v>
      </c>
      <c r="AN14" s="5">
        <v>37</v>
      </c>
      <c r="AO14" s="5">
        <v>-2</v>
      </c>
      <c r="AP14" s="6">
        <v>-5.1282051282051197E-2</v>
      </c>
      <c r="AQ14" s="5">
        <v>0</v>
      </c>
      <c r="AR14" s="6">
        <v>0</v>
      </c>
      <c r="AS14" s="1" t="s">
        <v>0</v>
      </c>
      <c r="AT14" s="4">
        <v>42644</v>
      </c>
      <c r="AU14" s="5">
        <v>7</v>
      </c>
      <c r="AV14" s="5">
        <v>7</v>
      </c>
      <c r="AW14" s="5">
        <v>9</v>
      </c>
      <c r="AX14" s="5">
        <v>0</v>
      </c>
      <c r="AY14" s="6">
        <v>0</v>
      </c>
      <c r="AZ14" s="5">
        <v>2</v>
      </c>
      <c r="BA14" s="6">
        <v>0.2857142857142857</v>
      </c>
      <c r="BB14" s="1" t="s">
        <v>0</v>
      </c>
    </row>
    <row r="15" spans="1:54" ht="15.6" x14ac:dyDescent="0.3">
      <c r="A15" s="4">
        <v>42675</v>
      </c>
      <c r="B15" s="5">
        <v>139</v>
      </c>
      <c r="C15" s="5">
        <v>133</v>
      </c>
      <c r="D15" s="5">
        <v>150</v>
      </c>
      <c r="E15" s="5">
        <v>-6</v>
      </c>
      <c r="F15" s="6">
        <v>-4.31654676258992E-2</v>
      </c>
      <c r="G15" s="5">
        <v>17</v>
      </c>
      <c r="H15" s="6">
        <v>0.12781954887218039</v>
      </c>
      <c r="I15" s="1" t="s">
        <v>0</v>
      </c>
      <c r="J15" s="4">
        <v>42675</v>
      </c>
      <c r="K15" s="5">
        <v>115</v>
      </c>
      <c r="L15" s="5">
        <v>117</v>
      </c>
      <c r="M15" s="5">
        <v>123</v>
      </c>
      <c r="N15" s="5">
        <v>2</v>
      </c>
      <c r="O15" s="6">
        <v>1.7391304347826E-2</v>
      </c>
      <c r="P15" s="5">
        <v>6</v>
      </c>
      <c r="Q15" s="6">
        <v>5.1282051282051197E-2</v>
      </c>
      <c r="R15" s="1" t="s">
        <v>0</v>
      </c>
      <c r="S15" s="4">
        <v>42675</v>
      </c>
      <c r="T15" s="5">
        <v>113</v>
      </c>
      <c r="U15" s="5">
        <v>121</v>
      </c>
      <c r="V15" s="5">
        <v>118</v>
      </c>
      <c r="W15" s="5">
        <v>8</v>
      </c>
      <c r="X15" s="6">
        <v>7.0796460176991094E-2</v>
      </c>
      <c r="Y15" s="5">
        <v>-3</v>
      </c>
      <c r="Z15" s="6">
        <v>-2.4793388429752001E-2</v>
      </c>
      <c r="AA15" s="1" t="s">
        <v>0</v>
      </c>
      <c r="AB15" s="4">
        <v>42675</v>
      </c>
      <c r="AC15" s="5">
        <v>65</v>
      </c>
      <c r="AD15" s="5">
        <v>69</v>
      </c>
      <c r="AE15" s="5">
        <v>67</v>
      </c>
      <c r="AF15" s="5">
        <v>4</v>
      </c>
      <c r="AG15" s="6">
        <v>6.15384615384615E-2</v>
      </c>
      <c r="AH15" s="5">
        <v>-2</v>
      </c>
      <c r="AI15" s="6">
        <v>-2.8985507246376802E-2</v>
      </c>
      <c r="AJ15" s="1" t="s">
        <v>0</v>
      </c>
      <c r="AK15" s="4">
        <v>42675</v>
      </c>
      <c r="AL15" s="5">
        <v>42</v>
      </c>
      <c r="AM15" s="5">
        <v>45</v>
      </c>
      <c r="AN15" s="5">
        <v>42</v>
      </c>
      <c r="AO15" s="5">
        <v>3</v>
      </c>
      <c r="AP15" s="6">
        <v>7.1428571428571397E-2</v>
      </c>
      <c r="AQ15" s="5">
        <v>-3</v>
      </c>
      <c r="AR15" s="6">
        <v>-6.6666666666666596E-2</v>
      </c>
      <c r="AS15" s="1" t="s">
        <v>0</v>
      </c>
      <c r="AT15" s="4">
        <v>42675</v>
      </c>
      <c r="AU15" s="5">
        <v>6</v>
      </c>
      <c r="AV15" s="5">
        <v>7</v>
      </c>
      <c r="AW15" s="5">
        <v>9</v>
      </c>
      <c r="AX15" s="5">
        <v>1</v>
      </c>
      <c r="AY15" s="6">
        <v>0.1666666666666666</v>
      </c>
      <c r="AZ15" s="5">
        <v>2</v>
      </c>
      <c r="BA15" s="6">
        <v>0.2857142857142857</v>
      </c>
      <c r="BB15" s="1" t="s">
        <v>0</v>
      </c>
    </row>
    <row r="16" spans="1:54" ht="15.6" x14ac:dyDescent="0.3">
      <c r="A16" s="4">
        <v>42705</v>
      </c>
      <c r="B16" s="5">
        <v>141</v>
      </c>
      <c r="C16" s="5">
        <v>148</v>
      </c>
      <c r="D16" s="5">
        <v>167</v>
      </c>
      <c r="E16" s="5">
        <v>7</v>
      </c>
      <c r="F16" s="6">
        <v>4.9645390070921898E-2</v>
      </c>
      <c r="G16" s="5">
        <v>19</v>
      </c>
      <c r="H16" s="6">
        <v>0.12837837837837829</v>
      </c>
      <c r="I16" s="1" t="s">
        <v>0</v>
      </c>
      <c r="J16" s="4">
        <v>42705</v>
      </c>
      <c r="K16" s="5">
        <v>119</v>
      </c>
      <c r="L16" s="5">
        <v>122</v>
      </c>
      <c r="M16" s="5">
        <v>130</v>
      </c>
      <c r="N16" s="5">
        <v>3</v>
      </c>
      <c r="O16" s="6">
        <v>2.5210084033613401E-2</v>
      </c>
      <c r="P16" s="5">
        <v>8</v>
      </c>
      <c r="Q16" s="6">
        <v>6.5573770491803199E-2</v>
      </c>
      <c r="R16" s="1" t="s">
        <v>0</v>
      </c>
      <c r="S16" s="4">
        <v>42705</v>
      </c>
      <c r="T16" s="5">
        <v>121</v>
      </c>
      <c r="U16" s="5">
        <v>124</v>
      </c>
      <c r="V16" s="5">
        <v>133</v>
      </c>
      <c r="W16" s="5">
        <v>3</v>
      </c>
      <c r="X16" s="6">
        <v>2.4793388429752001E-2</v>
      </c>
      <c r="Y16" s="5">
        <v>9</v>
      </c>
      <c r="Z16" s="6">
        <v>7.25806451612903E-2</v>
      </c>
      <c r="AA16" s="1" t="s">
        <v>0</v>
      </c>
      <c r="AB16" s="4">
        <v>42705</v>
      </c>
      <c r="AC16" s="5">
        <v>76</v>
      </c>
      <c r="AD16" s="5">
        <v>75</v>
      </c>
      <c r="AE16" s="5">
        <v>71</v>
      </c>
      <c r="AF16" s="5">
        <v>-1</v>
      </c>
      <c r="AG16" s="6">
        <v>-1.3157894736842099E-2</v>
      </c>
      <c r="AH16" s="5">
        <v>-4</v>
      </c>
      <c r="AI16" s="6">
        <v>-5.3333333333333302E-2</v>
      </c>
      <c r="AJ16" s="1" t="s">
        <v>0</v>
      </c>
      <c r="AK16" s="4">
        <v>42705</v>
      </c>
      <c r="AL16" s="5">
        <v>40</v>
      </c>
      <c r="AM16" s="5">
        <v>43</v>
      </c>
      <c r="AN16" s="5">
        <v>47</v>
      </c>
      <c r="AO16" s="5">
        <v>3</v>
      </c>
      <c r="AP16" s="6">
        <v>7.4999999999999997E-2</v>
      </c>
      <c r="AQ16" s="5">
        <v>4</v>
      </c>
      <c r="AR16" s="6">
        <v>9.3023255813953404E-2</v>
      </c>
      <c r="AS16" s="1" t="s">
        <v>0</v>
      </c>
      <c r="AT16" s="4">
        <v>42705</v>
      </c>
      <c r="AU16" s="5">
        <v>5</v>
      </c>
      <c r="AV16" s="5">
        <v>6</v>
      </c>
      <c r="AW16" s="5">
        <v>14</v>
      </c>
      <c r="AX16" s="5">
        <v>1</v>
      </c>
      <c r="AY16" s="6">
        <v>0.2</v>
      </c>
      <c r="AZ16" s="5">
        <v>8</v>
      </c>
      <c r="BA16" s="6">
        <v>1.333333333333333</v>
      </c>
      <c r="BB16" s="1" t="s">
        <v>0</v>
      </c>
    </row>
    <row r="17" spans="1:54" ht="15.6" x14ac:dyDescent="0.3">
      <c r="A17" s="4">
        <v>42736</v>
      </c>
      <c r="B17" s="5">
        <v>157</v>
      </c>
      <c r="C17" s="5">
        <v>155</v>
      </c>
      <c r="D17" s="5">
        <v>159</v>
      </c>
      <c r="E17" s="5">
        <v>-2</v>
      </c>
      <c r="F17" s="6">
        <v>-1.27388535031847E-2</v>
      </c>
      <c r="G17" s="5">
        <v>4</v>
      </c>
      <c r="H17" s="6">
        <v>2.5806451612903201E-2</v>
      </c>
      <c r="I17" s="1" t="s">
        <v>0</v>
      </c>
      <c r="J17" s="4">
        <v>42736</v>
      </c>
      <c r="K17" s="5">
        <v>126</v>
      </c>
      <c r="L17" s="5">
        <v>139</v>
      </c>
      <c r="M17" s="5">
        <v>137</v>
      </c>
      <c r="N17" s="5">
        <v>13</v>
      </c>
      <c r="O17" s="6">
        <v>0.1031746031746031</v>
      </c>
      <c r="P17" s="5">
        <v>-2</v>
      </c>
      <c r="Q17" s="6">
        <v>-1.4388489208633001E-2</v>
      </c>
      <c r="R17" s="1" t="s">
        <v>0</v>
      </c>
      <c r="S17" s="4">
        <v>42736</v>
      </c>
      <c r="T17" s="5">
        <v>132</v>
      </c>
      <c r="U17" s="5">
        <v>141</v>
      </c>
      <c r="V17" s="5">
        <v>129</v>
      </c>
      <c r="W17" s="5">
        <v>9</v>
      </c>
      <c r="X17" s="6">
        <v>6.8181818181818094E-2</v>
      </c>
      <c r="Y17" s="5">
        <v>-12</v>
      </c>
      <c r="Z17" s="6">
        <v>-8.5106382978723402E-2</v>
      </c>
      <c r="AA17" s="1" t="s">
        <v>0</v>
      </c>
      <c r="AB17" s="4">
        <v>42736</v>
      </c>
      <c r="AC17" s="5">
        <v>79</v>
      </c>
      <c r="AD17" s="5">
        <v>82</v>
      </c>
      <c r="AE17" s="5">
        <v>73</v>
      </c>
      <c r="AF17" s="5">
        <v>3</v>
      </c>
      <c r="AG17" s="6">
        <v>3.7974683544303799E-2</v>
      </c>
      <c r="AH17" s="5">
        <v>-9</v>
      </c>
      <c r="AI17" s="6">
        <v>-0.1097560975609756</v>
      </c>
      <c r="AJ17" s="1" t="s">
        <v>0</v>
      </c>
      <c r="AK17" s="4">
        <v>42736</v>
      </c>
      <c r="AL17" s="5">
        <v>42</v>
      </c>
      <c r="AM17" s="5">
        <v>48</v>
      </c>
      <c r="AN17" s="5">
        <v>46</v>
      </c>
      <c r="AO17" s="5">
        <v>6</v>
      </c>
      <c r="AP17" s="6">
        <v>0.14285714285714279</v>
      </c>
      <c r="AQ17" s="5">
        <v>-2</v>
      </c>
      <c r="AR17" s="6">
        <v>-4.1666666666666602E-2</v>
      </c>
      <c r="AS17" s="1" t="s">
        <v>0</v>
      </c>
      <c r="AT17" s="4">
        <v>42736</v>
      </c>
      <c r="AU17" s="5">
        <v>11</v>
      </c>
      <c r="AV17" s="5">
        <v>11</v>
      </c>
      <c r="AW17" s="5">
        <v>9</v>
      </c>
      <c r="AX17" s="5">
        <v>0</v>
      </c>
      <c r="AY17" s="6">
        <v>0</v>
      </c>
      <c r="AZ17" s="5">
        <v>-2</v>
      </c>
      <c r="BA17" s="6">
        <v>-0.1818181818181818</v>
      </c>
      <c r="BB17" s="1" t="s">
        <v>0</v>
      </c>
    </row>
    <row r="18" spans="1:54" ht="15.6" x14ac:dyDescent="0.3">
      <c r="A18" s="4">
        <v>42767</v>
      </c>
      <c r="B18" s="5">
        <v>155</v>
      </c>
      <c r="C18" s="5">
        <v>155</v>
      </c>
      <c r="D18" s="5">
        <v>166</v>
      </c>
      <c r="E18" s="5">
        <v>0</v>
      </c>
      <c r="F18" s="6">
        <v>0</v>
      </c>
      <c r="G18" s="5">
        <v>11</v>
      </c>
      <c r="H18" s="6">
        <v>7.0967741935483802E-2</v>
      </c>
      <c r="I18" s="1" t="s">
        <v>0</v>
      </c>
      <c r="J18" s="4">
        <v>42767</v>
      </c>
      <c r="K18" s="5">
        <v>149</v>
      </c>
      <c r="L18" s="5">
        <v>142</v>
      </c>
      <c r="M18" s="5">
        <v>142</v>
      </c>
      <c r="N18" s="5">
        <v>-7</v>
      </c>
      <c r="O18" s="6">
        <v>-4.6979865771811999E-2</v>
      </c>
      <c r="P18" s="5">
        <v>0</v>
      </c>
      <c r="Q18" s="6">
        <v>0</v>
      </c>
      <c r="R18" s="1" t="s">
        <v>0</v>
      </c>
      <c r="S18" s="4">
        <v>42767</v>
      </c>
      <c r="T18" s="5">
        <v>137</v>
      </c>
      <c r="U18" s="5">
        <v>125</v>
      </c>
      <c r="V18" s="5">
        <v>120</v>
      </c>
      <c r="W18" s="5">
        <v>-12</v>
      </c>
      <c r="X18" s="6">
        <v>-8.7591240875912399E-2</v>
      </c>
      <c r="Y18" s="5">
        <v>-5</v>
      </c>
      <c r="Z18" s="6">
        <v>-0.04</v>
      </c>
      <c r="AA18" s="1" t="s">
        <v>0</v>
      </c>
      <c r="AB18" s="4">
        <v>42767</v>
      </c>
      <c r="AC18" s="5">
        <v>88</v>
      </c>
      <c r="AD18" s="5">
        <v>88</v>
      </c>
      <c r="AE18" s="5">
        <v>80</v>
      </c>
      <c r="AF18" s="5">
        <v>0</v>
      </c>
      <c r="AG18" s="6">
        <v>0</v>
      </c>
      <c r="AH18" s="5">
        <v>-8</v>
      </c>
      <c r="AI18" s="6">
        <v>-9.0909090909090898E-2</v>
      </c>
      <c r="AJ18" s="1" t="s">
        <v>0</v>
      </c>
      <c r="AK18" s="4">
        <v>42767</v>
      </c>
      <c r="AL18" s="5">
        <v>41</v>
      </c>
      <c r="AM18" s="5">
        <v>30</v>
      </c>
      <c r="AN18" s="5">
        <v>33</v>
      </c>
      <c r="AO18" s="5">
        <v>-11</v>
      </c>
      <c r="AP18" s="6">
        <v>-0.26829268292682928</v>
      </c>
      <c r="AQ18" s="5">
        <v>3</v>
      </c>
      <c r="AR18" s="6">
        <v>0.1</v>
      </c>
      <c r="AS18" s="1" t="s">
        <v>0</v>
      </c>
      <c r="AT18" s="4">
        <v>42767</v>
      </c>
      <c r="AU18" s="5">
        <v>8</v>
      </c>
      <c r="AV18" s="5">
        <v>8</v>
      </c>
      <c r="AW18" s="5">
        <v>7</v>
      </c>
      <c r="AX18" s="5">
        <v>0</v>
      </c>
      <c r="AY18" s="6">
        <v>0</v>
      </c>
      <c r="AZ18" s="5">
        <v>-1</v>
      </c>
      <c r="BA18" s="6">
        <v>-0.125</v>
      </c>
      <c r="BB18" s="1" t="s">
        <v>0</v>
      </c>
    </row>
    <row r="19" spans="1:54" ht="15.6" x14ac:dyDescent="0.3">
      <c r="A19" s="4">
        <v>42795</v>
      </c>
      <c r="B19" s="5">
        <v>165</v>
      </c>
      <c r="C19" s="5">
        <v>174</v>
      </c>
      <c r="D19" s="5">
        <v>168</v>
      </c>
      <c r="E19" s="5">
        <v>9</v>
      </c>
      <c r="F19" s="6">
        <v>5.4545454545454501E-2</v>
      </c>
      <c r="G19" s="5">
        <v>-6</v>
      </c>
      <c r="H19" s="6">
        <v>-3.4482758620689599E-2</v>
      </c>
      <c r="I19" s="1" t="s">
        <v>0</v>
      </c>
      <c r="J19" s="4">
        <v>42795</v>
      </c>
      <c r="K19" s="5">
        <v>149</v>
      </c>
      <c r="L19" s="5">
        <v>147</v>
      </c>
      <c r="M19" s="5">
        <v>148</v>
      </c>
      <c r="N19" s="5">
        <v>-2</v>
      </c>
      <c r="O19" s="6">
        <v>-1.34228187919463E-2</v>
      </c>
      <c r="P19" s="5">
        <v>1</v>
      </c>
      <c r="Q19" s="6">
        <v>6.8027210884353002E-3</v>
      </c>
      <c r="R19" s="1" t="s">
        <v>0</v>
      </c>
      <c r="S19" s="4">
        <v>42795</v>
      </c>
      <c r="T19" s="5">
        <v>148</v>
      </c>
      <c r="U19" s="5">
        <v>146</v>
      </c>
      <c r="V19" s="5">
        <v>146</v>
      </c>
      <c r="W19" s="5">
        <v>-2</v>
      </c>
      <c r="X19" s="6">
        <v>-1.35135135135135E-2</v>
      </c>
      <c r="Y19" s="5">
        <v>0</v>
      </c>
      <c r="Z19" s="6">
        <v>0</v>
      </c>
      <c r="AA19" s="1" t="s">
        <v>0</v>
      </c>
      <c r="AB19" s="4">
        <v>42795</v>
      </c>
      <c r="AC19" s="5">
        <v>96</v>
      </c>
      <c r="AD19" s="5">
        <v>89</v>
      </c>
      <c r="AE19" s="5">
        <v>92</v>
      </c>
      <c r="AF19" s="5">
        <v>-7</v>
      </c>
      <c r="AG19" s="6">
        <v>-7.2916666666666602E-2</v>
      </c>
      <c r="AH19" s="5">
        <v>3</v>
      </c>
      <c r="AI19" s="6">
        <v>3.3707865168539297E-2</v>
      </c>
      <c r="AJ19" s="1" t="s">
        <v>0</v>
      </c>
      <c r="AK19" s="4">
        <v>42795</v>
      </c>
      <c r="AL19" s="5">
        <v>40</v>
      </c>
      <c r="AM19" s="5">
        <v>44</v>
      </c>
      <c r="AN19" s="5">
        <v>43</v>
      </c>
      <c r="AO19" s="5">
        <v>4</v>
      </c>
      <c r="AP19" s="6">
        <v>0.1</v>
      </c>
      <c r="AQ19" s="5">
        <v>-1</v>
      </c>
      <c r="AR19" s="6">
        <v>-2.27272727272727E-2</v>
      </c>
      <c r="AS19" s="1" t="s">
        <v>0</v>
      </c>
      <c r="AT19" s="4">
        <v>42795</v>
      </c>
      <c r="AU19" s="5">
        <v>12</v>
      </c>
      <c r="AV19" s="5">
        <v>12</v>
      </c>
      <c r="AW19" s="5">
        <v>11</v>
      </c>
      <c r="AX19" s="5">
        <v>0</v>
      </c>
      <c r="AY19" s="6">
        <v>0</v>
      </c>
      <c r="AZ19" s="5">
        <v>-1</v>
      </c>
      <c r="BA19" s="6">
        <v>-8.3333333333333301E-2</v>
      </c>
      <c r="BB19" s="1" t="s">
        <v>0</v>
      </c>
    </row>
    <row r="20" spans="1:54" ht="15.6" x14ac:dyDescent="0.3">
      <c r="A20" s="4">
        <v>42826</v>
      </c>
      <c r="B20" s="5">
        <v>159</v>
      </c>
      <c r="C20" s="5">
        <v>158</v>
      </c>
      <c r="D20" s="5">
        <v>172</v>
      </c>
      <c r="E20" s="5">
        <v>-1</v>
      </c>
      <c r="F20" s="6">
        <v>-6.2893081761005998E-3</v>
      </c>
      <c r="G20" s="5">
        <v>14</v>
      </c>
      <c r="H20" s="6">
        <v>8.8607594936708806E-2</v>
      </c>
      <c r="I20" s="1" t="s">
        <v>0</v>
      </c>
      <c r="J20" s="4">
        <v>42826</v>
      </c>
      <c r="K20" s="5">
        <v>151</v>
      </c>
      <c r="L20" s="5">
        <v>150</v>
      </c>
      <c r="M20" s="5">
        <v>152</v>
      </c>
      <c r="N20" s="5">
        <v>-1</v>
      </c>
      <c r="O20" s="6">
        <v>-6.6225165562912996E-3</v>
      </c>
      <c r="P20" s="5">
        <v>2</v>
      </c>
      <c r="Q20" s="6">
        <v>1.3333333333333299E-2</v>
      </c>
      <c r="R20" s="1" t="s">
        <v>0</v>
      </c>
      <c r="S20" s="4">
        <v>42826</v>
      </c>
      <c r="T20" s="5">
        <v>152</v>
      </c>
      <c r="U20" s="5">
        <v>155</v>
      </c>
      <c r="V20" s="5">
        <v>151</v>
      </c>
      <c r="W20" s="5">
        <v>3</v>
      </c>
      <c r="X20" s="6">
        <v>1.9736842105263101E-2</v>
      </c>
      <c r="Y20" s="5">
        <v>-4</v>
      </c>
      <c r="Z20" s="6">
        <v>-2.5806451612903201E-2</v>
      </c>
      <c r="AA20" s="1" t="s">
        <v>0</v>
      </c>
      <c r="AB20" s="4">
        <v>42826</v>
      </c>
      <c r="AC20" s="5">
        <v>82</v>
      </c>
      <c r="AD20" s="5">
        <v>84</v>
      </c>
      <c r="AE20" s="5">
        <v>85</v>
      </c>
      <c r="AF20" s="5">
        <v>2</v>
      </c>
      <c r="AG20" s="6">
        <v>2.4390243902439001E-2</v>
      </c>
      <c r="AH20" s="5">
        <v>1</v>
      </c>
      <c r="AI20" s="6">
        <v>1.1904761904761901E-2</v>
      </c>
      <c r="AJ20" s="1" t="s">
        <v>0</v>
      </c>
      <c r="AK20" s="4">
        <v>42826</v>
      </c>
      <c r="AL20" s="5">
        <v>60</v>
      </c>
      <c r="AM20" s="5">
        <v>63</v>
      </c>
      <c r="AN20" s="5">
        <v>58</v>
      </c>
      <c r="AO20" s="5">
        <v>3</v>
      </c>
      <c r="AP20" s="6">
        <v>0.05</v>
      </c>
      <c r="AQ20" s="5">
        <v>-5</v>
      </c>
      <c r="AR20" s="6">
        <v>-7.9365079365079305E-2</v>
      </c>
      <c r="AS20" s="1" t="s">
        <v>0</v>
      </c>
      <c r="AT20" s="4">
        <v>42826</v>
      </c>
      <c r="AU20" s="5">
        <v>10</v>
      </c>
      <c r="AV20" s="5">
        <v>8</v>
      </c>
      <c r="AW20" s="5">
        <v>8</v>
      </c>
      <c r="AX20" s="5">
        <v>-2</v>
      </c>
      <c r="AY20" s="6">
        <v>-0.2</v>
      </c>
      <c r="AZ20" s="5">
        <v>0</v>
      </c>
      <c r="BA20" s="6">
        <v>0</v>
      </c>
      <c r="BB20" s="1" t="s">
        <v>0</v>
      </c>
    </row>
    <row r="21" spans="1:54" ht="15.6" x14ac:dyDescent="0.3">
      <c r="A21" s="4">
        <v>42856</v>
      </c>
      <c r="B21" s="5">
        <v>144</v>
      </c>
      <c r="C21" s="5">
        <v>149</v>
      </c>
      <c r="D21" s="5">
        <v>152</v>
      </c>
      <c r="E21" s="5">
        <v>5</v>
      </c>
      <c r="F21" s="6">
        <v>3.4722222222222203E-2</v>
      </c>
      <c r="G21" s="5">
        <v>3</v>
      </c>
      <c r="H21" s="6">
        <v>2.0134228187919399E-2</v>
      </c>
      <c r="I21" s="1" t="s">
        <v>0</v>
      </c>
      <c r="J21" s="4">
        <v>42856</v>
      </c>
      <c r="K21" s="5">
        <v>152</v>
      </c>
      <c r="L21" s="5">
        <v>146</v>
      </c>
      <c r="M21" s="5">
        <v>152</v>
      </c>
      <c r="N21" s="5">
        <v>-6</v>
      </c>
      <c r="O21" s="6">
        <v>-3.94736842105263E-2</v>
      </c>
      <c r="P21" s="5">
        <v>6</v>
      </c>
      <c r="Q21" s="6">
        <v>4.1095890410958902E-2</v>
      </c>
      <c r="R21" s="1" t="s">
        <v>0</v>
      </c>
      <c r="S21" s="4">
        <v>42856</v>
      </c>
      <c r="T21" s="5">
        <v>155</v>
      </c>
      <c r="U21" s="5">
        <v>153</v>
      </c>
      <c r="V21" s="5">
        <v>149</v>
      </c>
      <c r="W21" s="5">
        <v>-2</v>
      </c>
      <c r="X21" s="6">
        <v>-1.2903225806451601E-2</v>
      </c>
      <c r="Y21" s="5">
        <v>-4</v>
      </c>
      <c r="Z21" s="6">
        <v>-2.61437908496732E-2</v>
      </c>
      <c r="AA21" s="1" t="s">
        <v>0</v>
      </c>
      <c r="AB21" s="4">
        <v>42856</v>
      </c>
      <c r="AC21" s="5">
        <v>101</v>
      </c>
      <c r="AD21" s="5">
        <v>98</v>
      </c>
      <c r="AE21" s="5">
        <v>96</v>
      </c>
      <c r="AF21" s="5">
        <v>-3</v>
      </c>
      <c r="AG21" s="6">
        <v>-2.9702970297029702E-2</v>
      </c>
      <c r="AH21" s="5">
        <v>-2</v>
      </c>
      <c r="AI21" s="6">
        <v>-2.04081632653061E-2</v>
      </c>
      <c r="AJ21" s="1" t="s">
        <v>0</v>
      </c>
      <c r="AK21" s="4">
        <v>42856</v>
      </c>
      <c r="AL21" s="5">
        <v>47</v>
      </c>
      <c r="AM21" s="5">
        <v>44</v>
      </c>
      <c r="AN21" s="5">
        <v>43</v>
      </c>
      <c r="AO21" s="5">
        <v>-3</v>
      </c>
      <c r="AP21" s="6">
        <v>-6.3829787234042507E-2</v>
      </c>
      <c r="AQ21" s="5">
        <v>-1</v>
      </c>
      <c r="AR21" s="6">
        <v>-2.27272727272727E-2</v>
      </c>
      <c r="AS21" s="1" t="s">
        <v>0</v>
      </c>
      <c r="AT21" s="4">
        <v>42856</v>
      </c>
      <c r="AU21" s="5">
        <v>8</v>
      </c>
      <c r="AV21" s="5">
        <v>11</v>
      </c>
      <c r="AW21" s="5">
        <v>10</v>
      </c>
      <c r="AX21" s="5">
        <v>3</v>
      </c>
      <c r="AY21" s="6">
        <v>0.375</v>
      </c>
      <c r="AZ21" s="5">
        <v>-1</v>
      </c>
      <c r="BA21" s="6">
        <v>-9.0909090909090898E-2</v>
      </c>
      <c r="BB21" s="1" t="s">
        <v>0</v>
      </c>
    </row>
    <row r="22" spans="1:54" ht="15.6" x14ac:dyDescent="0.3">
      <c r="A22" s="4">
        <v>42887</v>
      </c>
      <c r="B22" s="5">
        <v>174</v>
      </c>
      <c r="C22" s="5">
        <v>187</v>
      </c>
      <c r="D22" s="5">
        <v>175</v>
      </c>
      <c r="E22" s="5">
        <v>13</v>
      </c>
      <c r="F22" s="6">
        <v>7.4712643678160898E-2</v>
      </c>
      <c r="G22" s="5">
        <v>-12</v>
      </c>
      <c r="H22" s="6">
        <v>-6.4171122994652399E-2</v>
      </c>
      <c r="I22" s="1" t="s">
        <v>0</v>
      </c>
      <c r="J22" s="4">
        <v>42887</v>
      </c>
      <c r="K22" s="5">
        <v>135</v>
      </c>
      <c r="L22" s="5">
        <v>134</v>
      </c>
      <c r="M22" s="5">
        <v>140</v>
      </c>
      <c r="N22" s="5">
        <v>-1</v>
      </c>
      <c r="O22" s="6">
        <v>-7.4074074074073999E-3</v>
      </c>
      <c r="P22" s="5">
        <v>6</v>
      </c>
      <c r="Q22" s="6">
        <v>4.4776119402985003E-2</v>
      </c>
      <c r="R22" s="1" t="s">
        <v>0</v>
      </c>
      <c r="S22" s="4">
        <v>42887</v>
      </c>
      <c r="T22" s="5">
        <v>139</v>
      </c>
      <c r="U22" s="5">
        <v>133</v>
      </c>
      <c r="V22" s="5">
        <v>139</v>
      </c>
      <c r="W22" s="5">
        <v>-6</v>
      </c>
      <c r="X22" s="6">
        <v>-4.31654676258992E-2</v>
      </c>
      <c r="Y22" s="5">
        <v>6</v>
      </c>
      <c r="Z22" s="6">
        <v>4.5112781954887202E-2</v>
      </c>
      <c r="AA22" s="1" t="s">
        <v>0</v>
      </c>
      <c r="AB22" s="4">
        <v>42887</v>
      </c>
      <c r="AC22" s="5">
        <v>91</v>
      </c>
      <c r="AD22" s="5">
        <v>90</v>
      </c>
      <c r="AE22" s="5">
        <v>92</v>
      </c>
      <c r="AF22" s="5">
        <v>-1</v>
      </c>
      <c r="AG22" s="6">
        <v>-1.09890109890109E-2</v>
      </c>
      <c r="AH22" s="5">
        <v>2</v>
      </c>
      <c r="AI22" s="6">
        <v>2.2222222222222199E-2</v>
      </c>
      <c r="AJ22" s="1" t="s">
        <v>0</v>
      </c>
      <c r="AK22" s="4">
        <v>42887</v>
      </c>
      <c r="AL22" s="5">
        <v>36</v>
      </c>
      <c r="AM22" s="5">
        <v>34</v>
      </c>
      <c r="AN22" s="5">
        <v>37</v>
      </c>
      <c r="AO22" s="5">
        <v>-2</v>
      </c>
      <c r="AP22" s="6">
        <v>-5.5555555555555497E-2</v>
      </c>
      <c r="AQ22" s="5">
        <v>3</v>
      </c>
      <c r="AR22" s="6">
        <v>8.8235294117646995E-2</v>
      </c>
      <c r="AS22" s="1" t="s">
        <v>0</v>
      </c>
      <c r="AT22" s="4">
        <v>42887</v>
      </c>
      <c r="AU22" s="5">
        <v>12</v>
      </c>
      <c r="AV22" s="5">
        <v>10</v>
      </c>
      <c r="AW22" s="5">
        <v>10</v>
      </c>
      <c r="AX22" s="5">
        <v>-2</v>
      </c>
      <c r="AY22" s="6">
        <v>-0.1666666666666666</v>
      </c>
      <c r="AZ22" s="5">
        <v>0</v>
      </c>
      <c r="BA22" s="6">
        <v>0</v>
      </c>
      <c r="BB22" s="1" t="s">
        <v>0</v>
      </c>
    </row>
    <row r="23" spans="1:54" ht="15.6" x14ac:dyDescent="0.3">
      <c r="A23" s="4">
        <v>42917</v>
      </c>
      <c r="B23" s="5">
        <v>179</v>
      </c>
      <c r="C23" s="5">
        <v>207</v>
      </c>
      <c r="D23" s="5">
        <v>191</v>
      </c>
      <c r="E23" s="5">
        <v>28</v>
      </c>
      <c r="F23" s="6">
        <v>0.15642458100558659</v>
      </c>
      <c r="G23" s="5">
        <v>-16</v>
      </c>
      <c r="H23" s="6">
        <v>-7.7294685990338105E-2</v>
      </c>
      <c r="I23" s="1" t="s">
        <v>0</v>
      </c>
      <c r="J23" s="4">
        <v>42917</v>
      </c>
      <c r="K23" s="5">
        <v>145</v>
      </c>
      <c r="L23" s="5">
        <v>148</v>
      </c>
      <c r="M23" s="5">
        <v>146</v>
      </c>
      <c r="N23" s="5">
        <v>3</v>
      </c>
      <c r="O23" s="6">
        <v>2.0689655172413699E-2</v>
      </c>
      <c r="P23" s="5">
        <v>-2</v>
      </c>
      <c r="Q23" s="6">
        <v>-1.35135135135135E-2</v>
      </c>
      <c r="R23" s="1" t="s">
        <v>0</v>
      </c>
      <c r="S23" s="4">
        <v>42917</v>
      </c>
      <c r="T23" s="5">
        <v>142</v>
      </c>
      <c r="U23" s="5">
        <v>139</v>
      </c>
      <c r="V23" s="5">
        <v>135</v>
      </c>
      <c r="W23" s="5">
        <v>-3</v>
      </c>
      <c r="X23" s="6">
        <v>-2.1126760563380202E-2</v>
      </c>
      <c r="Y23" s="5">
        <v>-4</v>
      </c>
      <c r="Z23" s="6">
        <v>-2.8776978417266098E-2</v>
      </c>
      <c r="AA23" s="1" t="s">
        <v>0</v>
      </c>
      <c r="AB23" s="4">
        <v>42917</v>
      </c>
      <c r="AC23" s="5">
        <v>82</v>
      </c>
      <c r="AD23" s="5">
        <v>82</v>
      </c>
      <c r="AE23" s="5">
        <v>79</v>
      </c>
      <c r="AF23" s="5">
        <v>0</v>
      </c>
      <c r="AG23" s="6">
        <v>0</v>
      </c>
      <c r="AH23" s="5">
        <v>-3</v>
      </c>
      <c r="AI23" s="6">
        <v>-3.65853658536585E-2</v>
      </c>
      <c r="AJ23" s="1" t="s">
        <v>0</v>
      </c>
      <c r="AK23" s="4">
        <v>42917</v>
      </c>
      <c r="AL23" s="5">
        <v>51</v>
      </c>
      <c r="AM23" s="5">
        <v>50</v>
      </c>
      <c r="AN23" s="5">
        <v>49</v>
      </c>
      <c r="AO23" s="5">
        <v>-1</v>
      </c>
      <c r="AP23" s="6">
        <v>-1.9607843137254902E-2</v>
      </c>
      <c r="AQ23" s="5">
        <v>-1</v>
      </c>
      <c r="AR23" s="6">
        <v>-0.02</v>
      </c>
      <c r="AS23" s="1" t="s">
        <v>0</v>
      </c>
      <c r="AT23" s="4">
        <v>42917</v>
      </c>
      <c r="AU23" s="5">
        <v>9</v>
      </c>
      <c r="AV23" s="5">
        <v>8</v>
      </c>
      <c r="AW23" s="5">
        <v>8</v>
      </c>
      <c r="AX23" s="5">
        <v>-1</v>
      </c>
      <c r="AY23" s="6">
        <v>-0.1111111111111111</v>
      </c>
      <c r="AZ23" s="5">
        <v>0</v>
      </c>
      <c r="BA23" s="6">
        <v>0</v>
      </c>
      <c r="BB23" s="1" t="s">
        <v>0</v>
      </c>
    </row>
    <row r="24" spans="1:54" ht="15.6" x14ac:dyDescent="0.3">
      <c r="A24" s="4">
        <v>42948</v>
      </c>
      <c r="B24" s="5">
        <v>159</v>
      </c>
      <c r="C24" s="5">
        <v>187</v>
      </c>
      <c r="D24" s="5">
        <v>178</v>
      </c>
      <c r="E24" s="5">
        <v>28</v>
      </c>
      <c r="F24" s="6">
        <v>0.1761006289308176</v>
      </c>
      <c r="G24" s="5">
        <v>-9</v>
      </c>
      <c r="H24" s="6">
        <v>-4.8128342245989303E-2</v>
      </c>
      <c r="I24" s="1" t="s">
        <v>0</v>
      </c>
      <c r="J24" s="4">
        <v>42948</v>
      </c>
      <c r="K24" s="5">
        <v>140</v>
      </c>
      <c r="L24" s="5">
        <v>148</v>
      </c>
      <c r="M24" s="5">
        <v>151</v>
      </c>
      <c r="N24" s="5">
        <v>8</v>
      </c>
      <c r="O24" s="6">
        <v>5.7142857142857099E-2</v>
      </c>
      <c r="P24" s="5">
        <v>3</v>
      </c>
      <c r="Q24" s="6">
        <v>2.0270270270270199E-2</v>
      </c>
      <c r="R24" s="1" t="s">
        <v>0</v>
      </c>
      <c r="S24" s="4">
        <v>42948</v>
      </c>
      <c r="T24" s="5">
        <v>125</v>
      </c>
      <c r="U24" s="5">
        <v>128</v>
      </c>
      <c r="V24" s="5">
        <v>130</v>
      </c>
      <c r="W24" s="5">
        <v>3</v>
      </c>
      <c r="X24" s="6">
        <v>2.4E-2</v>
      </c>
      <c r="Y24" s="5">
        <v>2</v>
      </c>
      <c r="Z24" s="6">
        <v>1.5625E-2</v>
      </c>
      <c r="AA24" s="1" t="s">
        <v>0</v>
      </c>
      <c r="AB24" s="4">
        <v>42948</v>
      </c>
      <c r="AC24" s="5">
        <v>74</v>
      </c>
      <c r="AD24" s="5">
        <v>86</v>
      </c>
      <c r="AE24" s="5">
        <v>86</v>
      </c>
      <c r="AF24" s="5">
        <v>12</v>
      </c>
      <c r="AG24" s="6">
        <v>0.16216216216216209</v>
      </c>
      <c r="AH24" s="5">
        <v>0</v>
      </c>
      <c r="AI24" s="6">
        <v>0</v>
      </c>
      <c r="AJ24" s="1" t="s">
        <v>0</v>
      </c>
      <c r="AK24" s="4">
        <v>42948</v>
      </c>
      <c r="AL24" s="5">
        <v>39</v>
      </c>
      <c r="AM24" s="5">
        <v>33</v>
      </c>
      <c r="AN24" s="5">
        <v>33</v>
      </c>
      <c r="AO24" s="5">
        <v>-6</v>
      </c>
      <c r="AP24" s="6">
        <v>-0.1538461538461538</v>
      </c>
      <c r="AQ24" s="5">
        <v>0</v>
      </c>
      <c r="AR24" s="6">
        <v>0</v>
      </c>
      <c r="AS24" s="1" t="s">
        <v>0</v>
      </c>
      <c r="AT24" s="4">
        <v>42948</v>
      </c>
      <c r="AU24" s="5">
        <v>12</v>
      </c>
      <c r="AV24" s="5">
        <v>9</v>
      </c>
      <c r="AW24" s="5">
        <v>11</v>
      </c>
      <c r="AX24" s="5">
        <v>-3</v>
      </c>
      <c r="AY24" s="6">
        <v>-0.25</v>
      </c>
      <c r="AZ24" s="5">
        <v>2</v>
      </c>
      <c r="BA24" s="6">
        <v>0.22222222222222221</v>
      </c>
      <c r="BB24" s="1" t="s">
        <v>0</v>
      </c>
    </row>
    <row r="25" spans="1:54" ht="15.6" x14ac:dyDescent="0.3">
      <c r="A25" s="4">
        <v>42979</v>
      </c>
      <c r="B25" s="5">
        <v>170</v>
      </c>
      <c r="C25" s="5">
        <v>173</v>
      </c>
      <c r="D25" s="5">
        <v>160</v>
      </c>
      <c r="E25" s="5">
        <v>3</v>
      </c>
      <c r="F25" s="6">
        <v>1.7647058823529401E-2</v>
      </c>
      <c r="G25" s="5">
        <v>-13</v>
      </c>
      <c r="H25" s="6">
        <v>-7.5144508670520194E-2</v>
      </c>
      <c r="I25" s="1" t="s">
        <v>0</v>
      </c>
      <c r="J25" s="4">
        <v>42979</v>
      </c>
      <c r="K25" s="5">
        <v>139</v>
      </c>
      <c r="L25" s="5">
        <v>140</v>
      </c>
      <c r="M25" s="5">
        <v>139</v>
      </c>
      <c r="N25" s="5">
        <v>1</v>
      </c>
      <c r="O25" s="6">
        <v>7.1942446043165003E-3</v>
      </c>
      <c r="P25" s="5">
        <v>-1</v>
      </c>
      <c r="Q25" s="6">
        <v>-7.1428571428571001E-3</v>
      </c>
      <c r="R25" s="1" t="s">
        <v>0</v>
      </c>
      <c r="S25" s="4">
        <v>42979</v>
      </c>
      <c r="T25" s="5">
        <v>137</v>
      </c>
      <c r="U25" s="5">
        <v>136</v>
      </c>
      <c r="V25" s="5">
        <v>143</v>
      </c>
      <c r="W25" s="5">
        <v>-1</v>
      </c>
      <c r="X25" s="6">
        <v>-7.2992700729926996E-3</v>
      </c>
      <c r="Y25" s="5">
        <v>7</v>
      </c>
      <c r="Z25" s="6">
        <v>5.1470588235294101E-2</v>
      </c>
      <c r="AA25" s="1" t="s">
        <v>0</v>
      </c>
      <c r="AB25" s="4">
        <v>42979</v>
      </c>
      <c r="AC25" s="5">
        <v>82</v>
      </c>
      <c r="AD25" s="5">
        <v>81</v>
      </c>
      <c r="AE25" s="5">
        <v>84</v>
      </c>
      <c r="AF25" s="5">
        <v>-1</v>
      </c>
      <c r="AG25" s="6">
        <v>-1.21951219512195E-2</v>
      </c>
      <c r="AH25" s="5">
        <v>3</v>
      </c>
      <c r="AI25" s="6">
        <v>3.7037037037037E-2</v>
      </c>
      <c r="AJ25" s="1" t="s">
        <v>0</v>
      </c>
      <c r="AK25" s="4">
        <v>42979</v>
      </c>
      <c r="AL25" s="5">
        <v>45</v>
      </c>
      <c r="AM25" s="5">
        <v>44</v>
      </c>
      <c r="AN25" s="5">
        <v>49</v>
      </c>
      <c r="AO25" s="5">
        <v>-1</v>
      </c>
      <c r="AP25" s="6">
        <v>-2.2222222222222199E-2</v>
      </c>
      <c r="AQ25" s="5">
        <v>5</v>
      </c>
      <c r="AR25" s="6">
        <v>0.1136363636363636</v>
      </c>
      <c r="AS25" s="1" t="s">
        <v>0</v>
      </c>
      <c r="AT25" s="4">
        <v>42979</v>
      </c>
      <c r="AU25" s="5">
        <v>11</v>
      </c>
      <c r="AV25" s="5">
        <v>11</v>
      </c>
      <c r="AW25" s="5">
        <v>10</v>
      </c>
      <c r="AX25" s="5">
        <v>0</v>
      </c>
      <c r="AY25" s="6">
        <v>0</v>
      </c>
      <c r="AZ25" s="5">
        <v>-1</v>
      </c>
      <c r="BA25" s="6">
        <v>-9.0909090909090898E-2</v>
      </c>
      <c r="BB25" s="1" t="s">
        <v>0</v>
      </c>
    </row>
    <row r="26" spans="1:54" ht="15.6" x14ac:dyDescent="0.3">
      <c r="A26" s="4">
        <v>43009</v>
      </c>
      <c r="B26" s="5">
        <v>147</v>
      </c>
      <c r="C26" s="5">
        <v>162</v>
      </c>
      <c r="D26" s="5">
        <v>168</v>
      </c>
      <c r="E26" s="5">
        <v>15</v>
      </c>
      <c r="F26" s="6">
        <v>0.1020408163265306</v>
      </c>
      <c r="G26" s="5">
        <v>6</v>
      </c>
      <c r="H26" s="6">
        <v>3.7037037037037E-2</v>
      </c>
      <c r="I26" s="1" t="s">
        <v>0</v>
      </c>
      <c r="J26" s="4">
        <v>43009</v>
      </c>
      <c r="K26" s="5">
        <v>143</v>
      </c>
      <c r="L26" s="5">
        <v>146</v>
      </c>
      <c r="M26" s="5">
        <v>152</v>
      </c>
      <c r="N26" s="5">
        <v>3</v>
      </c>
      <c r="O26" s="6">
        <v>2.09790209790209E-2</v>
      </c>
      <c r="P26" s="5">
        <v>6</v>
      </c>
      <c r="Q26" s="6">
        <v>4.1095890410958902E-2</v>
      </c>
      <c r="R26" s="1" t="s">
        <v>0</v>
      </c>
      <c r="S26" s="4">
        <v>43009</v>
      </c>
      <c r="T26" s="5">
        <v>134</v>
      </c>
      <c r="U26" s="5">
        <v>133</v>
      </c>
      <c r="V26" s="5">
        <v>149</v>
      </c>
      <c r="W26" s="5">
        <v>-1</v>
      </c>
      <c r="X26" s="6">
        <v>-7.4626865671641E-3</v>
      </c>
      <c r="Y26" s="5">
        <v>16</v>
      </c>
      <c r="Z26" s="6">
        <v>0.1203007518796992</v>
      </c>
      <c r="AA26" s="1" t="s">
        <v>0</v>
      </c>
      <c r="AB26" s="4">
        <v>43009</v>
      </c>
      <c r="AC26" s="5">
        <v>87</v>
      </c>
      <c r="AD26" s="5">
        <v>83</v>
      </c>
      <c r="AE26" s="5">
        <v>88</v>
      </c>
      <c r="AF26" s="5">
        <v>-4</v>
      </c>
      <c r="AG26" s="6">
        <v>-4.5977011494252797E-2</v>
      </c>
      <c r="AH26" s="5">
        <v>5</v>
      </c>
      <c r="AI26" s="6">
        <v>6.0240963855421603E-2</v>
      </c>
      <c r="AJ26" s="1" t="s">
        <v>0</v>
      </c>
      <c r="AK26" s="4">
        <v>43009</v>
      </c>
      <c r="AL26" s="5">
        <v>38</v>
      </c>
      <c r="AM26" s="5">
        <v>40</v>
      </c>
      <c r="AN26" s="5">
        <v>52</v>
      </c>
      <c r="AO26" s="5">
        <v>2</v>
      </c>
      <c r="AP26" s="6">
        <v>5.2631578947368397E-2</v>
      </c>
      <c r="AQ26" s="5">
        <v>12</v>
      </c>
      <c r="AR26" s="6">
        <v>0.3</v>
      </c>
      <c r="AS26" s="1" t="s">
        <v>0</v>
      </c>
      <c r="AT26" s="4">
        <v>43009</v>
      </c>
      <c r="AU26" s="5">
        <v>8</v>
      </c>
      <c r="AV26" s="5">
        <v>10</v>
      </c>
      <c r="AW26" s="5">
        <v>9</v>
      </c>
      <c r="AX26" s="5">
        <v>2</v>
      </c>
      <c r="AY26" s="6">
        <v>0.25</v>
      </c>
      <c r="AZ26" s="5">
        <v>-1</v>
      </c>
      <c r="BA26" s="6">
        <v>-0.1</v>
      </c>
      <c r="BB26" s="1" t="s">
        <v>0</v>
      </c>
    </row>
    <row r="27" spans="1:54" ht="15.6" x14ac:dyDescent="0.3">
      <c r="A27" s="4">
        <v>43040</v>
      </c>
      <c r="B27" s="5">
        <v>147</v>
      </c>
      <c r="C27" s="5">
        <v>156</v>
      </c>
      <c r="D27" s="5">
        <v>176</v>
      </c>
      <c r="E27" s="5">
        <v>9</v>
      </c>
      <c r="F27" s="6">
        <v>6.1224489795918297E-2</v>
      </c>
      <c r="G27" s="5">
        <v>20</v>
      </c>
      <c r="H27" s="6">
        <v>0.12820512820512819</v>
      </c>
      <c r="I27" s="1" t="s">
        <v>0</v>
      </c>
      <c r="J27" s="4">
        <v>43040</v>
      </c>
      <c r="K27" s="5">
        <v>146</v>
      </c>
      <c r="L27" s="5">
        <v>147</v>
      </c>
      <c r="M27" s="5">
        <v>146</v>
      </c>
      <c r="N27" s="5">
        <v>1</v>
      </c>
      <c r="O27" s="6">
        <v>6.8493150684931E-3</v>
      </c>
      <c r="P27" s="5">
        <v>-1</v>
      </c>
      <c r="Q27" s="6">
        <v>-6.8027210884353002E-3</v>
      </c>
      <c r="R27" s="1" t="s">
        <v>0</v>
      </c>
      <c r="S27" s="4">
        <v>43040</v>
      </c>
      <c r="T27" s="5">
        <v>143</v>
      </c>
      <c r="U27" s="5">
        <v>144</v>
      </c>
      <c r="V27" s="5">
        <v>152</v>
      </c>
      <c r="W27" s="5">
        <v>1</v>
      </c>
      <c r="X27" s="6">
        <v>6.9930069930069002E-3</v>
      </c>
      <c r="Y27" s="5">
        <v>8</v>
      </c>
      <c r="Z27" s="6">
        <v>5.5555555555555497E-2</v>
      </c>
      <c r="AA27" s="1" t="s">
        <v>0</v>
      </c>
      <c r="AB27" s="4">
        <v>43040</v>
      </c>
      <c r="AC27" s="5">
        <v>86</v>
      </c>
      <c r="AD27" s="5">
        <v>89</v>
      </c>
      <c r="AE27" s="5">
        <v>83</v>
      </c>
      <c r="AF27" s="5">
        <v>3</v>
      </c>
      <c r="AG27" s="6">
        <v>3.4883720930232502E-2</v>
      </c>
      <c r="AH27" s="5">
        <v>-6</v>
      </c>
      <c r="AI27" s="6">
        <v>-6.7415730337078594E-2</v>
      </c>
      <c r="AJ27" s="1" t="s">
        <v>0</v>
      </c>
      <c r="AK27" s="4">
        <v>43040</v>
      </c>
      <c r="AL27" s="5">
        <v>50</v>
      </c>
      <c r="AM27" s="5">
        <v>48</v>
      </c>
      <c r="AN27" s="5">
        <v>61</v>
      </c>
      <c r="AO27" s="5">
        <v>-2</v>
      </c>
      <c r="AP27" s="6">
        <v>-0.04</v>
      </c>
      <c r="AQ27" s="5">
        <v>13</v>
      </c>
      <c r="AR27" s="6">
        <v>0.27083333333333331</v>
      </c>
      <c r="AS27" s="1" t="s">
        <v>0</v>
      </c>
      <c r="AT27" s="4">
        <v>43040</v>
      </c>
      <c r="AU27" s="5">
        <v>7</v>
      </c>
      <c r="AV27" s="5">
        <v>6</v>
      </c>
      <c r="AW27" s="5">
        <v>7</v>
      </c>
      <c r="AX27" s="5">
        <v>-1</v>
      </c>
      <c r="AY27" s="6">
        <v>-0.14285714285714279</v>
      </c>
      <c r="AZ27" s="5">
        <v>1</v>
      </c>
      <c r="BA27" s="6">
        <v>0.1666666666666666</v>
      </c>
      <c r="BB27" s="1" t="s">
        <v>0</v>
      </c>
    </row>
    <row r="28" spans="1:54" ht="15.6" x14ac:dyDescent="0.3">
      <c r="A28" s="4">
        <v>43070</v>
      </c>
      <c r="B28" s="5">
        <v>136</v>
      </c>
      <c r="C28" s="5">
        <v>135</v>
      </c>
      <c r="D28" s="5">
        <v>159</v>
      </c>
      <c r="E28" s="5">
        <v>-1</v>
      </c>
      <c r="F28" s="6">
        <v>-7.3529411764704997E-3</v>
      </c>
      <c r="G28" s="5">
        <v>24</v>
      </c>
      <c r="H28" s="6">
        <v>0.1777777777777777</v>
      </c>
      <c r="I28" s="1" t="s">
        <v>0</v>
      </c>
      <c r="J28" s="4">
        <v>43070</v>
      </c>
      <c r="K28" s="5">
        <v>147</v>
      </c>
      <c r="L28" s="5">
        <v>147</v>
      </c>
      <c r="M28" s="5">
        <v>147</v>
      </c>
      <c r="N28" s="5">
        <v>0</v>
      </c>
      <c r="O28" s="6">
        <v>0</v>
      </c>
      <c r="P28" s="5">
        <v>0</v>
      </c>
      <c r="Q28" s="6">
        <v>0</v>
      </c>
      <c r="R28" s="1" t="s">
        <v>0</v>
      </c>
      <c r="S28" s="4">
        <v>43070</v>
      </c>
      <c r="T28" s="5">
        <v>142</v>
      </c>
      <c r="U28" s="5">
        <v>148</v>
      </c>
      <c r="V28" s="5">
        <v>153</v>
      </c>
      <c r="W28" s="5">
        <v>6</v>
      </c>
      <c r="X28" s="6">
        <v>4.22535211267605E-2</v>
      </c>
      <c r="Y28" s="5">
        <v>5</v>
      </c>
      <c r="Z28" s="6">
        <v>3.3783783783783702E-2</v>
      </c>
      <c r="AA28" s="1" t="s">
        <v>0</v>
      </c>
      <c r="AB28" s="4">
        <v>43070</v>
      </c>
      <c r="AC28" s="5">
        <v>91</v>
      </c>
      <c r="AD28" s="5">
        <v>97</v>
      </c>
      <c r="AE28" s="5">
        <v>92</v>
      </c>
      <c r="AF28" s="5">
        <v>6</v>
      </c>
      <c r="AG28" s="6">
        <v>6.5934065934065894E-2</v>
      </c>
      <c r="AH28" s="5">
        <v>-5</v>
      </c>
      <c r="AI28" s="6">
        <v>-5.1546391752577303E-2</v>
      </c>
      <c r="AJ28" s="1" t="s">
        <v>0</v>
      </c>
      <c r="AK28" s="4">
        <v>43070</v>
      </c>
      <c r="AL28" s="5">
        <v>45</v>
      </c>
      <c r="AM28" s="5">
        <v>44</v>
      </c>
      <c r="AN28" s="5">
        <v>48</v>
      </c>
      <c r="AO28" s="5">
        <v>-1</v>
      </c>
      <c r="AP28" s="6">
        <v>-2.2222222222222199E-2</v>
      </c>
      <c r="AQ28" s="5">
        <v>4</v>
      </c>
      <c r="AR28" s="6">
        <v>9.0909090909090898E-2</v>
      </c>
      <c r="AS28" s="1" t="s">
        <v>0</v>
      </c>
      <c r="AT28" s="4">
        <v>43070</v>
      </c>
      <c r="AU28" s="5">
        <v>6</v>
      </c>
      <c r="AV28" s="5">
        <v>7</v>
      </c>
      <c r="AW28" s="5">
        <v>12</v>
      </c>
      <c r="AX28" s="5">
        <v>1</v>
      </c>
      <c r="AY28" s="6">
        <v>0.1666666666666666</v>
      </c>
      <c r="AZ28" s="5">
        <v>5</v>
      </c>
      <c r="BA28" s="6">
        <v>0.7142857142857143</v>
      </c>
      <c r="BB28" s="1" t="s">
        <v>0</v>
      </c>
    </row>
    <row r="29" spans="1:54" ht="15.6" x14ac:dyDescent="0.3">
      <c r="A29" s="4">
        <v>43101</v>
      </c>
      <c r="B29" s="5">
        <v>143</v>
      </c>
      <c r="C29" s="5">
        <v>152</v>
      </c>
      <c r="D29" s="5">
        <v>180</v>
      </c>
      <c r="E29" s="5">
        <v>9</v>
      </c>
      <c r="F29" s="6">
        <v>6.2937062937062901E-2</v>
      </c>
      <c r="G29" s="5">
        <v>28</v>
      </c>
      <c r="H29" s="6">
        <v>0.18421052631578941</v>
      </c>
      <c r="I29" s="1" t="s">
        <v>0</v>
      </c>
      <c r="J29" s="4">
        <v>43101</v>
      </c>
      <c r="K29" s="5">
        <v>143</v>
      </c>
      <c r="L29" s="5">
        <v>149</v>
      </c>
      <c r="M29" s="5">
        <v>153</v>
      </c>
      <c r="N29" s="5">
        <v>6</v>
      </c>
      <c r="O29" s="6">
        <v>4.1958041958041897E-2</v>
      </c>
      <c r="P29" s="5">
        <v>4</v>
      </c>
      <c r="Q29" s="6">
        <v>2.68456375838926E-2</v>
      </c>
      <c r="R29" s="1" t="s">
        <v>0</v>
      </c>
      <c r="S29" s="4">
        <v>43101</v>
      </c>
      <c r="T29" s="5">
        <v>150</v>
      </c>
      <c r="U29" s="5">
        <v>148</v>
      </c>
      <c r="V29" s="5">
        <v>143</v>
      </c>
      <c r="W29" s="5">
        <v>-2</v>
      </c>
      <c r="X29" s="6">
        <v>-1.3333333333333299E-2</v>
      </c>
      <c r="Y29" s="5">
        <v>-5</v>
      </c>
      <c r="Z29" s="6">
        <v>-3.3783783783783702E-2</v>
      </c>
      <c r="AA29" s="1" t="s">
        <v>0</v>
      </c>
      <c r="AB29" s="4">
        <v>43101</v>
      </c>
      <c r="AC29" s="5">
        <v>94</v>
      </c>
      <c r="AD29" s="5">
        <v>97</v>
      </c>
      <c r="AE29" s="5">
        <v>89</v>
      </c>
      <c r="AF29" s="5">
        <v>3</v>
      </c>
      <c r="AG29" s="6">
        <v>3.1914893617021198E-2</v>
      </c>
      <c r="AH29" s="5">
        <v>-8</v>
      </c>
      <c r="AI29" s="6">
        <v>-8.2474226804123696E-2</v>
      </c>
      <c r="AJ29" s="1" t="s">
        <v>0</v>
      </c>
      <c r="AK29" s="4">
        <v>43101</v>
      </c>
      <c r="AL29" s="5">
        <v>44</v>
      </c>
      <c r="AM29" s="5">
        <v>40</v>
      </c>
      <c r="AN29" s="5">
        <v>45</v>
      </c>
      <c r="AO29" s="5">
        <v>-4</v>
      </c>
      <c r="AP29" s="6">
        <v>-9.0909090909090898E-2</v>
      </c>
      <c r="AQ29" s="5">
        <v>5</v>
      </c>
      <c r="AR29" s="6">
        <v>0.125</v>
      </c>
      <c r="AS29" s="1" t="s">
        <v>0</v>
      </c>
      <c r="AT29" s="4">
        <v>43101</v>
      </c>
      <c r="AU29" s="5">
        <v>11</v>
      </c>
      <c r="AV29" s="5">
        <v>12</v>
      </c>
      <c r="AW29" s="5">
        <v>9</v>
      </c>
      <c r="AX29" s="5">
        <v>1</v>
      </c>
      <c r="AY29" s="6">
        <v>9.0909090909090898E-2</v>
      </c>
      <c r="AZ29" s="5">
        <v>-3</v>
      </c>
      <c r="BA29" s="6">
        <v>-0.25</v>
      </c>
      <c r="BB29" s="1" t="s">
        <v>0</v>
      </c>
    </row>
    <row r="30" spans="1:54" ht="15.6" x14ac:dyDescent="0.3">
      <c r="A30" s="4">
        <v>43132</v>
      </c>
      <c r="B30" s="5">
        <v>158</v>
      </c>
      <c r="C30" s="5">
        <v>153</v>
      </c>
      <c r="D30" s="5">
        <v>166</v>
      </c>
      <c r="E30" s="5">
        <v>-5</v>
      </c>
      <c r="F30" s="6">
        <v>-3.1645569620253097E-2</v>
      </c>
      <c r="G30" s="5">
        <v>13</v>
      </c>
      <c r="H30" s="6">
        <v>8.4967320261437898E-2</v>
      </c>
      <c r="I30" s="1" t="s">
        <v>0</v>
      </c>
      <c r="J30" s="4">
        <v>43132</v>
      </c>
      <c r="K30" s="5">
        <v>165</v>
      </c>
      <c r="L30" s="5">
        <v>167</v>
      </c>
      <c r="M30" s="5">
        <v>158</v>
      </c>
      <c r="N30" s="5">
        <v>2</v>
      </c>
      <c r="O30" s="6">
        <v>1.21212121212121E-2</v>
      </c>
      <c r="P30" s="5">
        <v>-9</v>
      </c>
      <c r="Q30" s="6">
        <v>-5.3892215568862201E-2</v>
      </c>
      <c r="R30" s="1" t="s">
        <v>0</v>
      </c>
      <c r="S30" s="4">
        <v>43132</v>
      </c>
      <c r="T30" s="5">
        <v>161</v>
      </c>
      <c r="U30" s="5">
        <v>159</v>
      </c>
      <c r="V30" s="5">
        <v>156</v>
      </c>
      <c r="W30" s="5">
        <v>-2</v>
      </c>
      <c r="X30" s="6">
        <v>-1.2422360248447201E-2</v>
      </c>
      <c r="Y30" s="5">
        <v>-3</v>
      </c>
      <c r="Z30" s="6">
        <v>-1.8867924528301799E-2</v>
      </c>
      <c r="AA30" s="1" t="s">
        <v>0</v>
      </c>
      <c r="AB30" s="4">
        <v>43132</v>
      </c>
      <c r="AC30" s="5">
        <v>98</v>
      </c>
      <c r="AD30" s="5">
        <v>93</v>
      </c>
      <c r="AE30" s="5">
        <v>98</v>
      </c>
      <c r="AF30" s="5">
        <v>-5</v>
      </c>
      <c r="AG30" s="6">
        <v>-5.10204081632653E-2</v>
      </c>
      <c r="AH30" s="5">
        <v>5</v>
      </c>
      <c r="AI30" s="6">
        <v>5.3763440860214999E-2</v>
      </c>
      <c r="AJ30" s="1" t="s">
        <v>0</v>
      </c>
      <c r="AK30" s="4">
        <v>43132</v>
      </c>
      <c r="AL30" s="5">
        <v>58</v>
      </c>
      <c r="AM30" s="5">
        <v>57</v>
      </c>
      <c r="AN30" s="5">
        <v>52</v>
      </c>
      <c r="AO30" s="5">
        <v>-1</v>
      </c>
      <c r="AP30" s="6">
        <v>-1.72413793103448E-2</v>
      </c>
      <c r="AQ30" s="5">
        <v>-5</v>
      </c>
      <c r="AR30" s="6">
        <v>-8.7719298245614002E-2</v>
      </c>
      <c r="AS30" s="1" t="s">
        <v>0</v>
      </c>
      <c r="AT30" s="4">
        <v>43132</v>
      </c>
      <c r="AU30" s="5">
        <v>6</v>
      </c>
      <c r="AV30" s="5">
        <v>8</v>
      </c>
      <c r="AW30" s="5">
        <v>5</v>
      </c>
      <c r="AX30" s="5">
        <v>2</v>
      </c>
      <c r="AY30" s="6">
        <v>0.33333333333333331</v>
      </c>
      <c r="AZ30" s="5">
        <v>-3</v>
      </c>
      <c r="BA30" s="6">
        <v>-0.375</v>
      </c>
      <c r="BB30" s="1" t="s">
        <v>0</v>
      </c>
    </row>
    <row r="31" spans="1:54" ht="15.6" x14ac:dyDescent="0.3">
      <c r="A31" s="4">
        <v>43160</v>
      </c>
      <c r="B31" s="5">
        <v>143</v>
      </c>
      <c r="C31" s="5">
        <v>168</v>
      </c>
      <c r="D31" s="5">
        <v>169</v>
      </c>
      <c r="E31" s="5">
        <v>25</v>
      </c>
      <c r="F31" s="6">
        <v>0.17482517482517479</v>
      </c>
      <c r="G31" s="5">
        <v>1</v>
      </c>
      <c r="H31" s="6">
        <v>5.9523809523809E-3</v>
      </c>
      <c r="I31" s="1" t="s">
        <v>0</v>
      </c>
      <c r="J31" s="4">
        <v>43160</v>
      </c>
      <c r="K31" s="5">
        <v>146</v>
      </c>
      <c r="L31" s="5">
        <v>142</v>
      </c>
      <c r="M31" s="5">
        <v>144</v>
      </c>
      <c r="N31" s="5">
        <v>-4</v>
      </c>
      <c r="O31" s="6">
        <v>-2.7397260273972601E-2</v>
      </c>
      <c r="P31" s="5">
        <v>2</v>
      </c>
      <c r="Q31" s="6">
        <v>1.4084507042253501E-2</v>
      </c>
      <c r="R31" s="1" t="s">
        <v>0</v>
      </c>
      <c r="S31" s="4">
        <v>43160</v>
      </c>
      <c r="T31" s="5">
        <v>148</v>
      </c>
      <c r="U31" s="5">
        <v>145</v>
      </c>
      <c r="V31" s="5">
        <v>149</v>
      </c>
      <c r="W31" s="5">
        <v>-3</v>
      </c>
      <c r="X31" s="6">
        <v>-2.0270270270270199E-2</v>
      </c>
      <c r="Y31" s="5">
        <v>4</v>
      </c>
      <c r="Z31" s="6">
        <v>2.7586206896551699E-2</v>
      </c>
      <c r="AA31" s="1" t="s">
        <v>0</v>
      </c>
      <c r="AB31" s="4">
        <v>43160</v>
      </c>
      <c r="AC31" s="5">
        <v>90</v>
      </c>
      <c r="AD31" s="5">
        <v>85</v>
      </c>
      <c r="AE31" s="5">
        <v>88</v>
      </c>
      <c r="AF31" s="5">
        <v>-5</v>
      </c>
      <c r="AG31" s="6">
        <v>-5.5555555555555497E-2</v>
      </c>
      <c r="AH31" s="5">
        <v>3</v>
      </c>
      <c r="AI31" s="6">
        <v>3.5294117647058802E-2</v>
      </c>
      <c r="AJ31" s="1" t="s">
        <v>0</v>
      </c>
      <c r="AK31" s="4">
        <v>43160</v>
      </c>
      <c r="AL31" s="5">
        <v>47</v>
      </c>
      <c r="AM31" s="5">
        <v>50</v>
      </c>
      <c r="AN31" s="5">
        <v>55</v>
      </c>
      <c r="AO31" s="5">
        <v>3</v>
      </c>
      <c r="AP31" s="6">
        <v>6.3829787234042507E-2</v>
      </c>
      <c r="AQ31" s="5">
        <v>5</v>
      </c>
      <c r="AR31" s="6">
        <v>0.1</v>
      </c>
      <c r="AS31" s="1" t="s">
        <v>0</v>
      </c>
      <c r="AT31" s="4">
        <v>43160</v>
      </c>
      <c r="AU31" s="5">
        <v>11</v>
      </c>
      <c r="AV31" s="5">
        <v>9</v>
      </c>
      <c r="AW31" s="5">
        <v>7</v>
      </c>
      <c r="AX31" s="5">
        <v>-2</v>
      </c>
      <c r="AY31" s="6">
        <v>-0.1818181818181818</v>
      </c>
      <c r="AZ31" s="5">
        <v>-2</v>
      </c>
      <c r="BA31" s="6">
        <v>-0.22222222222222221</v>
      </c>
      <c r="BB31" s="1" t="s">
        <v>0</v>
      </c>
    </row>
    <row r="32" spans="1:54" ht="15.6" x14ac:dyDescent="0.3">
      <c r="A32" s="4">
        <v>43191</v>
      </c>
      <c r="B32" s="5">
        <v>165</v>
      </c>
      <c r="C32" s="5">
        <v>171</v>
      </c>
      <c r="D32" s="5">
        <v>162</v>
      </c>
      <c r="E32" s="5">
        <v>6</v>
      </c>
      <c r="F32" s="6">
        <v>3.6363636363636299E-2</v>
      </c>
      <c r="G32" s="5">
        <v>-9</v>
      </c>
      <c r="H32" s="6">
        <v>-5.2631578947368397E-2</v>
      </c>
      <c r="I32" s="1" t="s">
        <v>0</v>
      </c>
      <c r="J32" s="4">
        <v>43191</v>
      </c>
      <c r="K32" s="5">
        <v>137</v>
      </c>
      <c r="L32" s="5">
        <v>145</v>
      </c>
      <c r="M32" s="5">
        <v>151</v>
      </c>
      <c r="N32" s="5">
        <v>8</v>
      </c>
      <c r="O32" s="6">
        <v>5.8394160583941597E-2</v>
      </c>
      <c r="P32" s="5">
        <v>6</v>
      </c>
      <c r="Q32" s="6">
        <v>4.1379310344827502E-2</v>
      </c>
      <c r="R32" s="1" t="s">
        <v>0</v>
      </c>
      <c r="S32" s="4">
        <v>43191</v>
      </c>
      <c r="T32" s="5">
        <v>140</v>
      </c>
      <c r="U32" s="5">
        <v>145</v>
      </c>
      <c r="V32" s="5">
        <v>150</v>
      </c>
      <c r="W32" s="5">
        <v>5</v>
      </c>
      <c r="X32" s="6">
        <v>3.5714285714285698E-2</v>
      </c>
      <c r="Y32" s="5">
        <v>5</v>
      </c>
      <c r="Z32" s="6">
        <v>3.4482758620689599E-2</v>
      </c>
      <c r="AA32" s="1" t="s">
        <v>0</v>
      </c>
      <c r="AB32" s="4">
        <v>43191</v>
      </c>
      <c r="AC32" s="5">
        <v>86</v>
      </c>
      <c r="AD32" s="5">
        <v>88</v>
      </c>
      <c r="AE32" s="5">
        <v>92</v>
      </c>
      <c r="AF32" s="5">
        <v>2</v>
      </c>
      <c r="AG32" s="6">
        <v>2.3255813953488299E-2</v>
      </c>
      <c r="AH32" s="5">
        <v>4</v>
      </c>
      <c r="AI32" s="6">
        <v>4.54545454545454E-2</v>
      </c>
      <c r="AJ32" s="1" t="s">
        <v>0</v>
      </c>
      <c r="AK32" s="4">
        <v>43191</v>
      </c>
      <c r="AL32" s="5">
        <v>44</v>
      </c>
      <c r="AM32" s="5">
        <v>49</v>
      </c>
      <c r="AN32" s="5">
        <v>52</v>
      </c>
      <c r="AO32" s="5">
        <v>5</v>
      </c>
      <c r="AP32" s="6">
        <v>0.1136363636363636</v>
      </c>
      <c r="AQ32" s="5">
        <v>3</v>
      </c>
      <c r="AR32" s="6">
        <v>6.1224489795918297E-2</v>
      </c>
      <c r="AS32" s="1" t="s">
        <v>0</v>
      </c>
      <c r="AT32" s="4">
        <v>43191</v>
      </c>
      <c r="AU32" s="5">
        <v>10</v>
      </c>
      <c r="AV32" s="5">
        <v>8</v>
      </c>
      <c r="AW32" s="5">
        <v>6</v>
      </c>
      <c r="AX32" s="5">
        <v>-2</v>
      </c>
      <c r="AY32" s="6">
        <v>-0.2</v>
      </c>
      <c r="AZ32" s="5">
        <v>-2</v>
      </c>
      <c r="BA32" s="6">
        <v>-0.25</v>
      </c>
      <c r="BB32" s="1" t="s">
        <v>0</v>
      </c>
    </row>
    <row r="33" spans="1:54" ht="15.6" x14ac:dyDescent="0.3">
      <c r="A33" s="4">
        <v>43221</v>
      </c>
      <c r="B33" s="5">
        <v>169</v>
      </c>
      <c r="C33" s="5">
        <v>178</v>
      </c>
      <c r="D33" s="5">
        <v>164</v>
      </c>
      <c r="E33" s="5">
        <v>9</v>
      </c>
      <c r="F33" s="6">
        <v>5.3254437869822403E-2</v>
      </c>
      <c r="G33" s="5">
        <v>-14</v>
      </c>
      <c r="H33" s="6">
        <v>-7.8651685393258397E-2</v>
      </c>
      <c r="I33" s="1" t="s">
        <v>0</v>
      </c>
      <c r="J33" s="4">
        <v>43221</v>
      </c>
      <c r="K33" s="5">
        <v>143</v>
      </c>
      <c r="L33" s="5">
        <v>149</v>
      </c>
      <c r="M33" s="5">
        <v>160</v>
      </c>
      <c r="N33" s="5">
        <v>6</v>
      </c>
      <c r="O33" s="6">
        <v>4.1958041958041897E-2</v>
      </c>
      <c r="P33" s="5">
        <v>11</v>
      </c>
      <c r="Q33" s="6">
        <v>7.3825503355704702E-2</v>
      </c>
      <c r="R33" s="1" t="s">
        <v>0</v>
      </c>
      <c r="S33" s="4">
        <v>43221</v>
      </c>
      <c r="T33" s="5">
        <v>148</v>
      </c>
      <c r="U33" s="5">
        <v>149</v>
      </c>
      <c r="V33" s="5">
        <v>144</v>
      </c>
      <c r="W33" s="5">
        <v>1</v>
      </c>
      <c r="X33" s="6">
        <v>6.7567567567566999E-3</v>
      </c>
      <c r="Y33" s="5">
        <v>-5</v>
      </c>
      <c r="Z33" s="6">
        <v>-3.3557046979865703E-2</v>
      </c>
      <c r="AA33" s="1" t="s">
        <v>0</v>
      </c>
      <c r="AB33" s="4">
        <v>43221</v>
      </c>
      <c r="AC33" s="5">
        <v>83</v>
      </c>
      <c r="AD33" s="5">
        <v>86</v>
      </c>
      <c r="AE33" s="5">
        <v>86</v>
      </c>
      <c r="AF33" s="5">
        <v>3</v>
      </c>
      <c r="AG33" s="6">
        <v>3.6144578313252997E-2</v>
      </c>
      <c r="AH33" s="5">
        <v>0</v>
      </c>
      <c r="AI33" s="6">
        <v>0</v>
      </c>
      <c r="AJ33" s="1" t="s">
        <v>0</v>
      </c>
      <c r="AK33" s="4">
        <v>43221</v>
      </c>
      <c r="AL33" s="5">
        <v>56</v>
      </c>
      <c r="AM33" s="5">
        <v>55</v>
      </c>
      <c r="AN33" s="5">
        <v>51</v>
      </c>
      <c r="AO33" s="5">
        <v>-1</v>
      </c>
      <c r="AP33" s="6">
        <v>-1.7857142857142801E-2</v>
      </c>
      <c r="AQ33" s="5">
        <v>-4</v>
      </c>
      <c r="AR33" s="6">
        <v>-7.2727272727272696E-2</v>
      </c>
      <c r="AS33" s="1" t="s">
        <v>0</v>
      </c>
      <c r="AT33" s="4">
        <v>43221</v>
      </c>
      <c r="AU33" s="5">
        <v>10</v>
      </c>
      <c r="AV33" s="5">
        <v>8</v>
      </c>
      <c r="AW33" s="5">
        <v>8</v>
      </c>
      <c r="AX33" s="5">
        <v>-2</v>
      </c>
      <c r="AY33" s="6">
        <v>-0.2</v>
      </c>
      <c r="AZ33" s="5">
        <v>0</v>
      </c>
      <c r="BA33" s="6">
        <v>0</v>
      </c>
      <c r="BB33" s="1" t="s">
        <v>0</v>
      </c>
    </row>
    <row r="34" spans="1:54" ht="15.6" x14ac:dyDescent="0.3">
      <c r="A34" s="4">
        <v>43252</v>
      </c>
      <c r="B34" s="5">
        <v>175</v>
      </c>
      <c r="C34" s="5">
        <v>182</v>
      </c>
      <c r="D34" s="5">
        <v>171</v>
      </c>
      <c r="E34" s="5">
        <v>7</v>
      </c>
      <c r="F34" s="6">
        <v>0.04</v>
      </c>
      <c r="G34" s="5">
        <v>-11</v>
      </c>
      <c r="H34" s="6">
        <v>-6.0439560439560398E-2</v>
      </c>
      <c r="I34" s="1" t="s">
        <v>0</v>
      </c>
      <c r="J34" s="4">
        <v>43252</v>
      </c>
      <c r="K34" s="5">
        <v>141</v>
      </c>
      <c r="L34" s="5">
        <v>153</v>
      </c>
      <c r="M34" s="5">
        <v>164</v>
      </c>
      <c r="N34" s="5">
        <v>12</v>
      </c>
      <c r="O34" s="6">
        <v>8.5106382978723402E-2</v>
      </c>
      <c r="P34" s="5">
        <v>11</v>
      </c>
      <c r="Q34" s="6">
        <v>7.1895424836601302E-2</v>
      </c>
      <c r="R34" s="1" t="s">
        <v>0</v>
      </c>
      <c r="S34" s="4">
        <v>43252</v>
      </c>
      <c r="T34" s="5">
        <v>145</v>
      </c>
      <c r="U34" s="5">
        <v>156</v>
      </c>
      <c r="V34" s="5">
        <v>155</v>
      </c>
      <c r="W34" s="5">
        <v>11</v>
      </c>
      <c r="X34" s="6">
        <v>7.5862068965517199E-2</v>
      </c>
      <c r="Y34" s="5">
        <v>-1</v>
      </c>
      <c r="Z34" s="6">
        <v>-6.4102564102563996E-3</v>
      </c>
      <c r="AA34" s="1" t="s">
        <v>0</v>
      </c>
      <c r="AB34" s="4">
        <v>43252</v>
      </c>
      <c r="AC34" s="5">
        <v>90</v>
      </c>
      <c r="AD34" s="5">
        <v>93</v>
      </c>
      <c r="AE34" s="5">
        <v>99</v>
      </c>
      <c r="AF34" s="5">
        <v>3</v>
      </c>
      <c r="AG34" s="6">
        <v>3.3333333333333298E-2</v>
      </c>
      <c r="AH34" s="5">
        <v>6</v>
      </c>
      <c r="AI34" s="6">
        <v>6.4516129032257993E-2</v>
      </c>
      <c r="AJ34" s="1" t="s">
        <v>0</v>
      </c>
      <c r="AK34" s="4">
        <v>43252</v>
      </c>
      <c r="AL34" s="5">
        <v>48</v>
      </c>
      <c r="AM34" s="5">
        <v>56</v>
      </c>
      <c r="AN34" s="5">
        <v>49</v>
      </c>
      <c r="AO34" s="5">
        <v>8</v>
      </c>
      <c r="AP34" s="6">
        <v>0.1666666666666666</v>
      </c>
      <c r="AQ34" s="5">
        <v>-7</v>
      </c>
      <c r="AR34" s="6">
        <v>-0.125</v>
      </c>
      <c r="AS34" s="1" t="s">
        <v>0</v>
      </c>
      <c r="AT34" s="4">
        <v>43252</v>
      </c>
      <c r="AU34" s="5">
        <v>8</v>
      </c>
      <c r="AV34" s="5">
        <v>7</v>
      </c>
      <c r="AW34" s="5">
        <v>7</v>
      </c>
      <c r="AX34" s="5">
        <v>-1</v>
      </c>
      <c r="AY34" s="6">
        <v>-0.125</v>
      </c>
      <c r="AZ34" s="5">
        <v>0</v>
      </c>
      <c r="BA34" s="6">
        <v>0</v>
      </c>
      <c r="BB34" s="1" t="s">
        <v>0</v>
      </c>
    </row>
    <row r="35" spans="1:54" ht="15.6" x14ac:dyDescent="0.3">
      <c r="A35" s="4">
        <v>43282</v>
      </c>
      <c r="B35" s="5">
        <v>214</v>
      </c>
      <c r="C35" s="5">
        <v>207</v>
      </c>
      <c r="D35" s="5">
        <v>178</v>
      </c>
      <c r="E35" s="5">
        <v>-7</v>
      </c>
      <c r="F35" s="6">
        <v>-3.2710280373831703E-2</v>
      </c>
      <c r="G35" s="5">
        <v>-29</v>
      </c>
      <c r="H35" s="6">
        <v>-0.14009661835748791</v>
      </c>
      <c r="I35" s="1" t="s">
        <v>0</v>
      </c>
      <c r="J35" s="4">
        <v>43282</v>
      </c>
      <c r="K35" s="5">
        <v>158</v>
      </c>
      <c r="L35" s="5">
        <v>161</v>
      </c>
      <c r="M35" s="5">
        <v>166</v>
      </c>
      <c r="N35" s="5">
        <v>3</v>
      </c>
      <c r="O35" s="6">
        <v>1.8987341772151899E-2</v>
      </c>
      <c r="P35" s="5">
        <v>5</v>
      </c>
      <c r="Q35" s="6">
        <v>3.1055900621118002E-2</v>
      </c>
      <c r="R35" s="1" t="s">
        <v>0</v>
      </c>
      <c r="S35" s="4">
        <v>43282</v>
      </c>
      <c r="T35" s="5">
        <v>159</v>
      </c>
      <c r="U35" s="5">
        <v>162</v>
      </c>
      <c r="V35" s="5">
        <v>160</v>
      </c>
      <c r="W35" s="5">
        <v>3</v>
      </c>
      <c r="X35" s="6">
        <v>1.8867924528301799E-2</v>
      </c>
      <c r="Y35" s="5">
        <v>-2</v>
      </c>
      <c r="Z35" s="6">
        <v>-1.23456790123456E-2</v>
      </c>
      <c r="AA35" s="1" t="s">
        <v>0</v>
      </c>
      <c r="AB35" s="4">
        <v>43282</v>
      </c>
      <c r="AC35" s="5">
        <v>92</v>
      </c>
      <c r="AD35" s="5">
        <v>96</v>
      </c>
      <c r="AE35" s="5">
        <v>100</v>
      </c>
      <c r="AF35" s="5">
        <v>4</v>
      </c>
      <c r="AG35" s="6">
        <v>4.3478260869565202E-2</v>
      </c>
      <c r="AH35" s="5">
        <v>4</v>
      </c>
      <c r="AI35" s="6">
        <v>4.1666666666666602E-2</v>
      </c>
      <c r="AJ35" s="1" t="s">
        <v>0</v>
      </c>
      <c r="AK35" s="4">
        <v>43282</v>
      </c>
      <c r="AL35" s="5">
        <v>61</v>
      </c>
      <c r="AM35" s="5">
        <v>60</v>
      </c>
      <c r="AN35" s="5">
        <v>53</v>
      </c>
      <c r="AO35" s="5">
        <v>-1</v>
      </c>
      <c r="AP35" s="6">
        <v>-1.63934426229508E-2</v>
      </c>
      <c r="AQ35" s="5">
        <v>-7</v>
      </c>
      <c r="AR35" s="6">
        <v>-0.1166666666666666</v>
      </c>
      <c r="AS35" s="1" t="s">
        <v>0</v>
      </c>
      <c r="AT35" s="4">
        <v>43282</v>
      </c>
      <c r="AU35" s="5">
        <v>7</v>
      </c>
      <c r="AV35" s="5">
        <v>7</v>
      </c>
      <c r="AW35" s="5">
        <v>7</v>
      </c>
      <c r="AX35" s="5">
        <v>0</v>
      </c>
      <c r="AY35" s="6">
        <v>0</v>
      </c>
      <c r="AZ35" s="5">
        <v>0</v>
      </c>
      <c r="BA35" s="6">
        <v>0</v>
      </c>
      <c r="BB35" s="1" t="s">
        <v>0</v>
      </c>
    </row>
    <row r="36" spans="1:54" ht="15.6" x14ac:dyDescent="0.3">
      <c r="A36" s="4">
        <v>43313</v>
      </c>
      <c r="B36" s="5">
        <v>202</v>
      </c>
      <c r="C36" s="5">
        <v>204</v>
      </c>
      <c r="D36" s="5">
        <v>207</v>
      </c>
      <c r="E36" s="5">
        <v>2</v>
      </c>
      <c r="F36" s="6">
        <v>9.9009900990098994E-3</v>
      </c>
      <c r="G36" s="5">
        <v>3</v>
      </c>
      <c r="H36" s="6">
        <v>1.47058823529411E-2</v>
      </c>
      <c r="I36" s="1" t="s">
        <v>0</v>
      </c>
      <c r="J36" s="4">
        <v>43313</v>
      </c>
      <c r="K36" s="5">
        <v>165</v>
      </c>
      <c r="L36" s="5">
        <v>163</v>
      </c>
      <c r="M36" s="5">
        <v>166</v>
      </c>
      <c r="N36" s="5">
        <v>-2</v>
      </c>
      <c r="O36" s="6">
        <v>-1.21212121212121E-2</v>
      </c>
      <c r="P36" s="5">
        <v>3</v>
      </c>
      <c r="Q36" s="6">
        <v>1.84049079754601E-2</v>
      </c>
      <c r="R36" s="1" t="s">
        <v>0</v>
      </c>
      <c r="S36" s="4">
        <v>43313</v>
      </c>
      <c r="T36" s="5">
        <v>155</v>
      </c>
      <c r="U36" s="5">
        <v>154</v>
      </c>
      <c r="V36" s="5">
        <v>154</v>
      </c>
      <c r="W36" s="5">
        <v>-1</v>
      </c>
      <c r="X36" s="6">
        <v>-6.4516129032258004E-3</v>
      </c>
      <c r="Y36" s="5">
        <v>0</v>
      </c>
      <c r="Z36" s="6">
        <v>0</v>
      </c>
      <c r="AA36" s="1" t="s">
        <v>0</v>
      </c>
      <c r="AB36" s="4">
        <v>43313</v>
      </c>
      <c r="AC36" s="5">
        <v>93</v>
      </c>
      <c r="AD36" s="5">
        <v>93</v>
      </c>
      <c r="AE36" s="5">
        <v>93</v>
      </c>
      <c r="AF36" s="5">
        <v>0</v>
      </c>
      <c r="AG36" s="6">
        <v>0</v>
      </c>
      <c r="AH36" s="5">
        <v>0</v>
      </c>
      <c r="AI36" s="6">
        <v>0</v>
      </c>
      <c r="AJ36" s="1" t="s">
        <v>0</v>
      </c>
      <c r="AK36" s="4">
        <v>43313</v>
      </c>
      <c r="AL36" s="5">
        <v>53</v>
      </c>
      <c r="AM36" s="5">
        <v>52</v>
      </c>
      <c r="AN36" s="5">
        <v>52</v>
      </c>
      <c r="AO36" s="5">
        <v>-1</v>
      </c>
      <c r="AP36" s="6">
        <v>-1.8867924528301799E-2</v>
      </c>
      <c r="AQ36" s="5">
        <v>0</v>
      </c>
      <c r="AR36" s="6">
        <v>0</v>
      </c>
      <c r="AS36" s="1" t="s">
        <v>0</v>
      </c>
      <c r="AT36" s="4">
        <v>43313</v>
      </c>
      <c r="AU36" s="5">
        <v>10</v>
      </c>
      <c r="AV36" s="5">
        <v>10</v>
      </c>
      <c r="AW36" s="5">
        <v>8</v>
      </c>
      <c r="AX36" s="5">
        <v>0</v>
      </c>
      <c r="AY36" s="6">
        <v>0</v>
      </c>
      <c r="AZ36" s="5">
        <v>-2</v>
      </c>
      <c r="BA36" s="6">
        <v>-0.2</v>
      </c>
      <c r="BB36" s="1" t="s">
        <v>0</v>
      </c>
    </row>
    <row r="37" spans="1:54" ht="15.6" x14ac:dyDescent="0.3">
      <c r="A37" s="4">
        <v>43344</v>
      </c>
      <c r="B37" s="5">
        <v>182</v>
      </c>
      <c r="C37" s="5">
        <v>178</v>
      </c>
      <c r="D37" s="5">
        <v>174</v>
      </c>
      <c r="E37" s="5">
        <v>-4</v>
      </c>
      <c r="F37" s="6">
        <v>-2.19780219780219E-2</v>
      </c>
      <c r="G37" s="5">
        <v>-4</v>
      </c>
      <c r="H37" s="6">
        <v>-2.2471910112359501E-2</v>
      </c>
      <c r="I37" s="1" t="s">
        <v>0</v>
      </c>
      <c r="J37" s="4">
        <v>43344</v>
      </c>
      <c r="K37" s="5">
        <v>139</v>
      </c>
      <c r="L37" s="5">
        <v>138</v>
      </c>
      <c r="M37" s="5">
        <v>142</v>
      </c>
      <c r="N37" s="5">
        <v>-1</v>
      </c>
      <c r="O37" s="6">
        <v>-7.1942446043165003E-3</v>
      </c>
      <c r="P37" s="5">
        <v>4</v>
      </c>
      <c r="Q37" s="6">
        <v>2.8985507246376802E-2</v>
      </c>
      <c r="R37" s="1" t="s">
        <v>0</v>
      </c>
      <c r="S37" s="4">
        <v>43344</v>
      </c>
      <c r="T37" s="5">
        <v>138</v>
      </c>
      <c r="U37" s="5">
        <v>136</v>
      </c>
      <c r="V37" s="5">
        <v>140</v>
      </c>
      <c r="W37" s="5">
        <v>-2</v>
      </c>
      <c r="X37" s="6">
        <v>-1.4492753623188401E-2</v>
      </c>
      <c r="Y37" s="5">
        <v>4</v>
      </c>
      <c r="Z37" s="6">
        <v>2.94117647058823E-2</v>
      </c>
      <c r="AA37" s="1" t="s">
        <v>0</v>
      </c>
      <c r="AB37" s="4">
        <v>43344</v>
      </c>
      <c r="AC37" s="5">
        <v>93</v>
      </c>
      <c r="AD37" s="5">
        <v>90</v>
      </c>
      <c r="AE37" s="5">
        <v>92</v>
      </c>
      <c r="AF37" s="5">
        <v>-3</v>
      </c>
      <c r="AG37" s="6">
        <v>-3.2258064516128997E-2</v>
      </c>
      <c r="AH37" s="5">
        <v>2</v>
      </c>
      <c r="AI37" s="6">
        <v>2.2222222222222199E-2</v>
      </c>
      <c r="AJ37" s="1" t="s">
        <v>0</v>
      </c>
      <c r="AK37" s="4">
        <v>43344</v>
      </c>
      <c r="AL37" s="5">
        <v>35</v>
      </c>
      <c r="AM37" s="5">
        <v>36</v>
      </c>
      <c r="AN37" s="5">
        <v>41</v>
      </c>
      <c r="AO37" s="5">
        <v>1</v>
      </c>
      <c r="AP37" s="6">
        <v>2.8571428571428501E-2</v>
      </c>
      <c r="AQ37" s="5">
        <v>5</v>
      </c>
      <c r="AR37" s="6">
        <v>0.1388888888888889</v>
      </c>
      <c r="AS37" s="1" t="s">
        <v>0</v>
      </c>
      <c r="AT37" s="4">
        <v>43344</v>
      </c>
      <c r="AU37" s="5">
        <v>10</v>
      </c>
      <c r="AV37" s="5">
        <v>10</v>
      </c>
      <c r="AW37" s="5">
        <v>8</v>
      </c>
      <c r="AX37" s="5">
        <v>0</v>
      </c>
      <c r="AY37" s="6">
        <v>0</v>
      </c>
      <c r="AZ37" s="5">
        <v>-2</v>
      </c>
      <c r="BA37" s="6">
        <v>-0.2</v>
      </c>
      <c r="BB37" s="1" t="s">
        <v>0</v>
      </c>
    </row>
    <row r="38" spans="1:54" ht="15.6" x14ac:dyDescent="0.3">
      <c r="A38" s="4">
        <v>43374</v>
      </c>
      <c r="B38" s="5">
        <v>189</v>
      </c>
      <c r="C38" s="5">
        <v>187</v>
      </c>
      <c r="D38" s="5">
        <v>190</v>
      </c>
      <c r="E38" s="5">
        <v>-2</v>
      </c>
      <c r="F38" s="6">
        <v>-1.05820105820105E-2</v>
      </c>
      <c r="G38" s="5">
        <v>3</v>
      </c>
      <c r="H38" s="6">
        <v>1.60427807486631E-2</v>
      </c>
      <c r="I38" s="1" t="s">
        <v>0</v>
      </c>
      <c r="J38" s="4">
        <v>43374</v>
      </c>
      <c r="K38" s="5">
        <v>157</v>
      </c>
      <c r="L38" s="5">
        <v>157</v>
      </c>
      <c r="M38" s="5">
        <v>160</v>
      </c>
      <c r="N38" s="5">
        <v>0</v>
      </c>
      <c r="O38" s="6">
        <v>0</v>
      </c>
      <c r="P38" s="5">
        <v>3</v>
      </c>
      <c r="Q38" s="6">
        <v>1.9108280254777E-2</v>
      </c>
      <c r="R38" s="1" t="s">
        <v>0</v>
      </c>
      <c r="S38" s="4">
        <v>43374</v>
      </c>
      <c r="T38" s="5">
        <v>145</v>
      </c>
      <c r="U38" s="5">
        <v>145</v>
      </c>
      <c r="V38" s="5">
        <v>157</v>
      </c>
      <c r="W38" s="5">
        <v>0</v>
      </c>
      <c r="X38" s="6">
        <v>0</v>
      </c>
      <c r="Y38" s="5">
        <v>12</v>
      </c>
      <c r="Z38" s="6">
        <v>8.2758620689655102E-2</v>
      </c>
      <c r="AA38" s="1" t="s">
        <v>0</v>
      </c>
      <c r="AB38" s="4">
        <v>43374</v>
      </c>
      <c r="AC38" s="5">
        <v>92</v>
      </c>
      <c r="AD38" s="5">
        <v>92</v>
      </c>
      <c r="AE38" s="5">
        <v>97</v>
      </c>
      <c r="AF38" s="5">
        <v>0</v>
      </c>
      <c r="AG38" s="6">
        <v>0</v>
      </c>
      <c r="AH38" s="5">
        <v>5</v>
      </c>
      <c r="AI38" s="6">
        <v>5.4347826086956499E-2</v>
      </c>
      <c r="AJ38" s="1" t="s">
        <v>0</v>
      </c>
      <c r="AK38" s="4">
        <v>43374</v>
      </c>
      <c r="AL38" s="5">
        <v>47</v>
      </c>
      <c r="AM38" s="5">
        <v>47</v>
      </c>
      <c r="AN38" s="5">
        <v>54</v>
      </c>
      <c r="AO38" s="5">
        <v>0</v>
      </c>
      <c r="AP38" s="6">
        <v>0</v>
      </c>
      <c r="AQ38" s="5">
        <v>7</v>
      </c>
      <c r="AR38" s="6">
        <v>0.14893617021276589</v>
      </c>
      <c r="AS38" s="1" t="s">
        <v>0</v>
      </c>
      <c r="AT38" s="4">
        <v>43374</v>
      </c>
      <c r="AU38" s="5">
        <v>5</v>
      </c>
      <c r="AV38" s="5">
        <v>6</v>
      </c>
      <c r="AW38" s="5">
        <v>6</v>
      </c>
      <c r="AX38" s="5">
        <v>1</v>
      </c>
      <c r="AY38" s="6">
        <v>0.2</v>
      </c>
      <c r="AZ38" s="5">
        <v>0</v>
      </c>
      <c r="BA38" s="6">
        <v>0</v>
      </c>
      <c r="BB38" s="1" t="s">
        <v>0</v>
      </c>
    </row>
    <row r="39" spans="1:54" ht="15.6" x14ac:dyDescent="0.3">
      <c r="A39" s="4">
        <v>43405</v>
      </c>
      <c r="B39" s="5">
        <v>169</v>
      </c>
      <c r="C39" s="5">
        <v>173</v>
      </c>
      <c r="D39" s="5">
        <v>202</v>
      </c>
      <c r="E39" s="5">
        <v>4</v>
      </c>
      <c r="F39" s="6">
        <v>2.3668639053254399E-2</v>
      </c>
      <c r="G39" s="5">
        <v>29</v>
      </c>
      <c r="H39" s="6">
        <v>0.16763005780346821</v>
      </c>
      <c r="I39" s="1" t="s">
        <v>0</v>
      </c>
      <c r="J39" s="4">
        <v>43405</v>
      </c>
      <c r="K39" s="5">
        <v>169</v>
      </c>
      <c r="L39" s="5">
        <v>170</v>
      </c>
      <c r="M39" s="5">
        <v>161</v>
      </c>
      <c r="N39" s="5">
        <v>1</v>
      </c>
      <c r="O39" s="6">
        <v>5.9171597633135998E-3</v>
      </c>
      <c r="P39" s="5">
        <v>-9</v>
      </c>
      <c r="Q39" s="6">
        <v>-5.29411764705882E-2</v>
      </c>
      <c r="R39" s="1" t="s">
        <v>0</v>
      </c>
      <c r="S39" s="4">
        <v>43405</v>
      </c>
      <c r="T39" s="5">
        <v>157</v>
      </c>
      <c r="U39" s="5">
        <v>161</v>
      </c>
      <c r="V39" s="5">
        <v>162</v>
      </c>
      <c r="W39" s="5">
        <v>4</v>
      </c>
      <c r="X39" s="6">
        <v>2.54777070063694E-2</v>
      </c>
      <c r="Y39" s="5">
        <v>1</v>
      </c>
      <c r="Z39" s="6">
        <v>6.2111801242236003E-3</v>
      </c>
      <c r="AA39" s="1" t="s">
        <v>0</v>
      </c>
      <c r="AB39" s="4">
        <v>43405</v>
      </c>
      <c r="AC39" s="5">
        <v>102</v>
      </c>
      <c r="AD39" s="5">
        <v>104</v>
      </c>
      <c r="AE39" s="5">
        <v>97</v>
      </c>
      <c r="AF39" s="5">
        <v>2</v>
      </c>
      <c r="AG39" s="6">
        <v>1.9607843137254902E-2</v>
      </c>
      <c r="AH39" s="5">
        <v>-7</v>
      </c>
      <c r="AI39" s="6">
        <v>-6.7307692307692304E-2</v>
      </c>
      <c r="AJ39" s="1" t="s">
        <v>0</v>
      </c>
      <c r="AK39" s="4">
        <v>43405</v>
      </c>
      <c r="AL39" s="5">
        <v>48</v>
      </c>
      <c r="AM39" s="5">
        <v>50</v>
      </c>
      <c r="AN39" s="5">
        <v>55</v>
      </c>
      <c r="AO39" s="5">
        <v>2</v>
      </c>
      <c r="AP39" s="6">
        <v>4.1666666666666602E-2</v>
      </c>
      <c r="AQ39" s="5">
        <v>5</v>
      </c>
      <c r="AR39" s="6">
        <v>0.1</v>
      </c>
      <c r="AS39" s="1" t="s">
        <v>0</v>
      </c>
      <c r="AT39" s="4">
        <v>43405</v>
      </c>
      <c r="AU39" s="5">
        <v>7</v>
      </c>
      <c r="AV39" s="5">
        <v>8</v>
      </c>
      <c r="AW39" s="5">
        <v>10</v>
      </c>
      <c r="AX39" s="5">
        <v>1</v>
      </c>
      <c r="AY39" s="6">
        <v>0.14285714285714279</v>
      </c>
      <c r="AZ39" s="5">
        <v>2</v>
      </c>
      <c r="BA39" s="6">
        <v>0.25</v>
      </c>
      <c r="BB39" s="1" t="s">
        <v>0</v>
      </c>
    </row>
    <row r="40" spans="1:54" ht="15.6" x14ac:dyDescent="0.3">
      <c r="A40" s="4">
        <v>43435</v>
      </c>
      <c r="B40" s="5">
        <v>136</v>
      </c>
      <c r="C40" s="5">
        <v>137</v>
      </c>
      <c r="D40" s="5">
        <v>157</v>
      </c>
      <c r="E40" s="5">
        <v>1</v>
      </c>
      <c r="F40" s="6">
        <v>7.3529411764704997E-3</v>
      </c>
      <c r="G40" s="5">
        <v>20</v>
      </c>
      <c r="H40" s="6">
        <v>0.145985401459854</v>
      </c>
      <c r="I40" s="1" t="s">
        <v>0</v>
      </c>
      <c r="J40" s="4">
        <v>43435</v>
      </c>
      <c r="K40" s="5">
        <v>169</v>
      </c>
      <c r="L40" s="5">
        <v>165</v>
      </c>
      <c r="M40" s="5">
        <v>157</v>
      </c>
      <c r="N40" s="5">
        <v>-4</v>
      </c>
      <c r="O40" s="6">
        <v>-2.3668639053254399E-2</v>
      </c>
      <c r="P40" s="5">
        <v>-8</v>
      </c>
      <c r="Q40" s="6">
        <v>-4.8484848484848402E-2</v>
      </c>
      <c r="R40" s="1" t="s">
        <v>0</v>
      </c>
      <c r="S40" s="4">
        <v>43435</v>
      </c>
      <c r="T40" s="5">
        <v>152</v>
      </c>
      <c r="U40" s="5">
        <v>167</v>
      </c>
      <c r="V40" s="5">
        <v>163</v>
      </c>
      <c r="W40" s="5">
        <v>15</v>
      </c>
      <c r="X40" s="6">
        <v>9.8684210526315694E-2</v>
      </c>
      <c r="Y40" s="5">
        <v>-4</v>
      </c>
      <c r="Z40" s="6">
        <v>-2.39520958083832E-2</v>
      </c>
      <c r="AA40" s="1" t="s">
        <v>0</v>
      </c>
      <c r="AB40" s="4">
        <v>43435</v>
      </c>
      <c r="AC40" s="5">
        <v>88</v>
      </c>
      <c r="AD40" s="5">
        <v>100</v>
      </c>
      <c r="AE40" s="5">
        <v>94</v>
      </c>
      <c r="AF40" s="5">
        <v>12</v>
      </c>
      <c r="AG40" s="6">
        <v>0.1363636363636363</v>
      </c>
      <c r="AH40" s="5">
        <v>-6</v>
      </c>
      <c r="AI40" s="6">
        <v>-0.06</v>
      </c>
      <c r="AJ40" s="1" t="s">
        <v>0</v>
      </c>
      <c r="AK40" s="4">
        <v>43435</v>
      </c>
      <c r="AL40" s="5">
        <v>58</v>
      </c>
      <c r="AM40" s="5">
        <v>60</v>
      </c>
      <c r="AN40" s="5">
        <v>63</v>
      </c>
      <c r="AO40" s="5">
        <v>2</v>
      </c>
      <c r="AP40" s="6">
        <v>3.4482758620689599E-2</v>
      </c>
      <c r="AQ40" s="5">
        <v>3</v>
      </c>
      <c r="AR40" s="6">
        <v>0.05</v>
      </c>
      <c r="AS40" s="1" t="s">
        <v>0</v>
      </c>
      <c r="AT40" s="4">
        <v>43435</v>
      </c>
      <c r="AU40" s="5">
        <v>6</v>
      </c>
      <c r="AV40" s="5">
        <v>6</v>
      </c>
      <c r="AW40" s="5">
        <v>6</v>
      </c>
      <c r="AX40" s="5">
        <v>0</v>
      </c>
      <c r="AY40" s="6">
        <v>0</v>
      </c>
      <c r="AZ40" s="5">
        <v>0</v>
      </c>
      <c r="BA40" s="6">
        <v>0</v>
      </c>
      <c r="BB40" s="1" t="s">
        <v>0</v>
      </c>
    </row>
    <row r="41" spans="1:54" ht="15.6" x14ac:dyDescent="0.3">
      <c r="A41" s="4">
        <v>43466</v>
      </c>
      <c r="B41" s="5">
        <v>146</v>
      </c>
      <c r="C41" s="5">
        <v>163</v>
      </c>
      <c r="D41" s="5">
        <v>149</v>
      </c>
      <c r="E41" s="5">
        <v>17</v>
      </c>
      <c r="F41" s="6">
        <v>0.1164383561643835</v>
      </c>
      <c r="G41" s="5">
        <v>-14</v>
      </c>
      <c r="H41" s="6">
        <v>-8.5889570552147201E-2</v>
      </c>
      <c r="I41" s="1" t="s">
        <v>0</v>
      </c>
      <c r="J41" s="4">
        <v>43466</v>
      </c>
      <c r="K41" s="5">
        <v>170</v>
      </c>
      <c r="L41" s="5">
        <v>187</v>
      </c>
      <c r="M41" s="5">
        <v>164</v>
      </c>
      <c r="N41" s="5">
        <v>17</v>
      </c>
      <c r="O41" s="6">
        <v>0.1</v>
      </c>
      <c r="P41" s="5">
        <v>-23</v>
      </c>
      <c r="Q41" s="6">
        <v>-0.1229946524064171</v>
      </c>
      <c r="R41" s="1" t="s">
        <v>0</v>
      </c>
      <c r="S41" s="4">
        <v>43466</v>
      </c>
      <c r="T41" s="5">
        <v>172</v>
      </c>
      <c r="U41" s="5">
        <v>180</v>
      </c>
      <c r="V41" s="5">
        <v>162</v>
      </c>
      <c r="W41" s="5">
        <v>8</v>
      </c>
      <c r="X41" s="6">
        <v>4.6511627906976702E-2</v>
      </c>
      <c r="Y41" s="5">
        <v>-18</v>
      </c>
      <c r="Z41" s="6">
        <v>-0.1</v>
      </c>
      <c r="AA41" s="1" t="s">
        <v>0</v>
      </c>
      <c r="AB41" s="4">
        <v>43466</v>
      </c>
      <c r="AC41" s="5">
        <v>103</v>
      </c>
      <c r="AD41" s="5">
        <v>101</v>
      </c>
      <c r="AE41" s="5">
        <v>107</v>
      </c>
      <c r="AF41" s="5">
        <v>-2</v>
      </c>
      <c r="AG41" s="6">
        <v>-1.94174757281553E-2</v>
      </c>
      <c r="AH41" s="5">
        <v>6</v>
      </c>
      <c r="AI41" s="6">
        <v>5.9405940594059403E-2</v>
      </c>
      <c r="AJ41" s="1" t="s">
        <v>0</v>
      </c>
      <c r="AK41" s="4">
        <v>43466</v>
      </c>
      <c r="AL41" s="5">
        <v>60</v>
      </c>
      <c r="AM41" s="5">
        <v>70</v>
      </c>
      <c r="AN41" s="5">
        <v>47</v>
      </c>
      <c r="AO41" s="5">
        <v>10</v>
      </c>
      <c r="AP41" s="6">
        <v>0.1666666666666666</v>
      </c>
      <c r="AQ41" s="5">
        <v>-23</v>
      </c>
      <c r="AR41" s="6">
        <v>-0.32857142857142851</v>
      </c>
      <c r="AS41" s="1" t="s">
        <v>0</v>
      </c>
      <c r="AT41" s="4">
        <v>43466</v>
      </c>
      <c r="AU41" s="5">
        <v>9</v>
      </c>
      <c r="AV41" s="5">
        <v>9</v>
      </c>
      <c r="AW41" s="5">
        <v>8</v>
      </c>
      <c r="AX41" s="5">
        <v>0</v>
      </c>
      <c r="AY41" s="6">
        <v>0</v>
      </c>
      <c r="AZ41" s="5">
        <v>-1</v>
      </c>
      <c r="BA41" s="6">
        <v>-0.1111111111111111</v>
      </c>
      <c r="BB41" s="1" t="s">
        <v>0</v>
      </c>
    </row>
    <row r="42" spans="1:54" ht="15.6" x14ac:dyDescent="0.3">
      <c r="A42" s="4">
        <v>43497</v>
      </c>
      <c r="B42" s="5">
        <v>169</v>
      </c>
      <c r="C42" s="5">
        <v>175</v>
      </c>
      <c r="D42" s="5">
        <v>172</v>
      </c>
      <c r="E42" s="5">
        <v>6</v>
      </c>
      <c r="F42" s="6">
        <v>3.5502958579881602E-2</v>
      </c>
      <c r="G42" s="5">
        <v>-3</v>
      </c>
      <c r="H42" s="6">
        <v>-1.7142857142857099E-2</v>
      </c>
      <c r="I42" s="1" t="s">
        <v>0</v>
      </c>
      <c r="J42" s="4">
        <v>43497</v>
      </c>
      <c r="K42" s="5">
        <v>154</v>
      </c>
      <c r="L42" s="5">
        <v>159</v>
      </c>
      <c r="M42" s="5">
        <v>148</v>
      </c>
      <c r="N42" s="5">
        <v>5</v>
      </c>
      <c r="O42" s="6">
        <v>3.2467532467532402E-2</v>
      </c>
      <c r="P42" s="5">
        <v>-11</v>
      </c>
      <c r="Q42" s="6">
        <v>-6.9182389937106903E-2</v>
      </c>
      <c r="R42" s="1" t="s">
        <v>0</v>
      </c>
      <c r="S42" s="4">
        <v>43497</v>
      </c>
      <c r="T42" s="5">
        <v>148</v>
      </c>
      <c r="U42" s="5">
        <v>154</v>
      </c>
      <c r="V42" s="5">
        <v>148</v>
      </c>
      <c r="W42" s="5">
        <v>6</v>
      </c>
      <c r="X42" s="6">
        <v>4.0540540540540501E-2</v>
      </c>
      <c r="Y42" s="5">
        <v>-6</v>
      </c>
      <c r="Z42" s="6">
        <v>-3.8961038961038898E-2</v>
      </c>
      <c r="AA42" s="1" t="s">
        <v>0</v>
      </c>
      <c r="AB42" s="4">
        <v>43497</v>
      </c>
      <c r="AC42" s="5">
        <v>87</v>
      </c>
      <c r="AD42" s="5">
        <v>93</v>
      </c>
      <c r="AE42" s="5">
        <v>95</v>
      </c>
      <c r="AF42" s="5">
        <v>6</v>
      </c>
      <c r="AG42" s="6">
        <v>6.8965517241379296E-2</v>
      </c>
      <c r="AH42" s="5">
        <v>2</v>
      </c>
      <c r="AI42" s="6">
        <v>2.1505376344085999E-2</v>
      </c>
      <c r="AJ42" s="1" t="s">
        <v>0</v>
      </c>
      <c r="AK42" s="4">
        <v>43497</v>
      </c>
      <c r="AL42" s="5">
        <v>55</v>
      </c>
      <c r="AM42" s="5">
        <v>56</v>
      </c>
      <c r="AN42" s="5">
        <v>48</v>
      </c>
      <c r="AO42" s="5">
        <v>1</v>
      </c>
      <c r="AP42" s="6">
        <v>1.8181818181818101E-2</v>
      </c>
      <c r="AQ42" s="5">
        <v>-8</v>
      </c>
      <c r="AR42" s="6">
        <v>-0.14285714285714279</v>
      </c>
      <c r="AS42" s="1" t="s">
        <v>0</v>
      </c>
      <c r="AT42" s="4">
        <v>43497</v>
      </c>
      <c r="AU42" s="5">
        <v>5</v>
      </c>
      <c r="AV42" s="5">
        <v>5</v>
      </c>
      <c r="AW42" s="5">
        <v>5</v>
      </c>
      <c r="AX42" s="5">
        <v>0</v>
      </c>
      <c r="AY42" s="6">
        <v>0</v>
      </c>
      <c r="AZ42" s="5">
        <v>0</v>
      </c>
      <c r="BA42" s="6">
        <v>0</v>
      </c>
      <c r="BB42" s="1" t="s">
        <v>0</v>
      </c>
    </row>
    <row r="43" spans="1:54" ht="15.6" x14ac:dyDescent="0.3">
      <c r="A43" s="4">
        <v>43525</v>
      </c>
      <c r="B43" s="5">
        <v>158</v>
      </c>
      <c r="C43" s="5">
        <v>158</v>
      </c>
      <c r="D43" s="5">
        <v>149</v>
      </c>
      <c r="E43" s="5">
        <v>0</v>
      </c>
      <c r="F43" s="6">
        <v>0</v>
      </c>
      <c r="G43" s="5">
        <v>-9</v>
      </c>
      <c r="H43" s="6">
        <v>-5.6962025316455597E-2</v>
      </c>
      <c r="I43" s="1" t="s">
        <v>0</v>
      </c>
      <c r="J43" s="4">
        <v>43525</v>
      </c>
      <c r="K43" s="5">
        <v>168</v>
      </c>
      <c r="L43" s="5">
        <v>167</v>
      </c>
      <c r="M43" s="5">
        <v>157</v>
      </c>
      <c r="N43" s="5">
        <v>-1</v>
      </c>
      <c r="O43" s="6">
        <v>-5.9523809523809E-3</v>
      </c>
      <c r="P43" s="5">
        <v>-10</v>
      </c>
      <c r="Q43" s="6">
        <v>-5.9880239520958001E-2</v>
      </c>
      <c r="R43" s="1" t="s">
        <v>0</v>
      </c>
      <c r="S43" s="4">
        <v>43525</v>
      </c>
      <c r="T43" s="5">
        <v>163</v>
      </c>
      <c r="U43" s="5">
        <v>161</v>
      </c>
      <c r="V43" s="5">
        <v>160</v>
      </c>
      <c r="W43" s="5">
        <v>-2</v>
      </c>
      <c r="X43" s="6">
        <v>-1.22699386503067E-2</v>
      </c>
      <c r="Y43" s="5">
        <v>-1</v>
      </c>
      <c r="Z43" s="6">
        <v>-6.2111801242236003E-3</v>
      </c>
      <c r="AA43" s="1" t="s">
        <v>0</v>
      </c>
      <c r="AB43" s="4">
        <v>43525</v>
      </c>
      <c r="AC43" s="5">
        <v>106</v>
      </c>
      <c r="AD43" s="5">
        <v>104</v>
      </c>
      <c r="AE43" s="5">
        <v>106</v>
      </c>
      <c r="AF43" s="5">
        <v>-2</v>
      </c>
      <c r="AG43" s="6">
        <v>-1.8867924528301799E-2</v>
      </c>
      <c r="AH43" s="5">
        <v>2</v>
      </c>
      <c r="AI43" s="6">
        <v>1.9230769230769201E-2</v>
      </c>
      <c r="AJ43" s="1" t="s">
        <v>0</v>
      </c>
      <c r="AK43" s="4">
        <v>43525</v>
      </c>
      <c r="AL43" s="5">
        <v>49</v>
      </c>
      <c r="AM43" s="5">
        <v>46</v>
      </c>
      <c r="AN43" s="5">
        <v>47</v>
      </c>
      <c r="AO43" s="5">
        <v>-3</v>
      </c>
      <c r="AP43" s="6">
        <v>-6.1224489795918297E-2</v>
      </c>
      <c r="AQ43" s="5">
        <v>1</v>
      </c>
      <c r="AR43" s="6">
        <v>2.1739130434782601E-2</v>
      </c>
      <c r="AS43" s="1" t="s">
        <v>0</v>
      </c>
      <c r="AT43" s="4">
        <v>43525</v>
      </c>
      <c r="AU43" s="5">
        <v>8</v>
      </c>
      <c r="AV43" s="5">
        <v>11</v>
      </c>
      <c r="AW43" s="5">
        <v>8</v>
      </c>
      <c r="AX43" s="5">
        <v>3</v>
      </c>
      <c r="AY43" s="6">
        <v>0.375</v>
      </c>
      <c r="AZ43" s="5">
        <v>-3</v>
      </c>
      <c r="BA43" s="6">
        <v>-0.27272727272727271</v>
      </c>
      <c r="BB43" s="1" t="s">
        <v>0</v>
      </c>
    </row>
    <row r="44" spans="1:54" ht="15.6" x14ac:dyDescent="0.3">
      <c r="A44" s="4">
        <v>43556</v>
      </c>
      <c r="B44" s="5">
        <v>180</v>
      </c>
      <c r="C44" s="5">
        <v>179</v>
      </c>
      <c r="D44" s="5">
        <v>166</v>
      </c>
      <c r="E44" s="5">
        <v>-1</v>
      </c>
      <c r="F44" s="6">
        <v>-5.5555555555555003E-3</v>
      </c>
      <c r="G44" s="5">
        <v>-13</v>
      </c>
      <c r="H44" s="6">
        <v>-7.2625698324022298E-2</v>
      </c>
      <c r="I44" s="1" t="s">
        <v>0</v>
      </c>
      <c r="J44" s="4">
        <v>43556</v>
      </c>
      <c r="K44" s="5">
        <v>156</v>
      </c>
      <c r="L44" s="5">
        <v>155</v>
      </c>
      <c r="M44" s="5">
        <v>149</v>
      </c>
      <c r="N44" s="5">
        <v>-1</v>
      </c>
      <c r="O44" s="6">
        <v>-6.4102564102563996E-3</v>
      </c>
      <c r="P44" s="5">
        <v>-6</v>
      </c>
      <c r="Q44" s="6">
        <v>-3.8709677419354799E-2</v>
      </c>
      <c r="R44" s="1" t="s">
        <v>0</v>
      </c>
      <c r="S44" s="4">
        <v>43556</v>
      </c>
      <c r="T44" s="5">
        <v>153</v>
      </c>
      <c r="U44" s="5">
        <v>152</v>
      </c>
      <c r="V44" s="5">
        <v>155</v>
      </c>
      <c r="W44" s="5">
        <v>-1</v>
      </c>
      <c r="X44" s="6">
        <v>-6.5359477124183E-3</v>
      </c>
      <c r="Y44" s="5">
        <v>3</v>
      </c>
      <c r="Z44" s="6">
        <v>1.9736842105263101E-2</v>
      </c>
      <c r="AA44" s="1" t="s">
        <v>0</v>
      </c>
      <c r="AB44" s="4">
        <v>43556</v>
      </c>
      <c r="AC44" s="5">
        <v>93</v>
      </c>
      <c r="AD44" s="5">
        <v>93</v>
      </c>
      <c r="AE44" s="5">
        <v>96</v>
      </c>
      <c r="AF44" s="5">
        <v>0</v>
      </c>
      <c r="AG44" s="6">
        <v>0</v>
      </c>
      <c r="AH44" s="5">
        <v>3</v>
      </c>
      <c r="AI44" s="6">
        <v>3.2258064516128997E-2</v>
      </c>
      <c r="AJ44" s="1" t="s">
        <v>0</v>
      </c>
      <c r="AK44" s="4">
        <v>43556</v>
      </c>
      <c r="AL44" s="5">
        <v>49</v>
      </c>
      <c r="AM44" s="5">
        <v>47</v>
      </c>
      <c r="AN44" s="5">
        <v>50</v>
      </c>
      <c r="AO44" s="5">
        <v>-2</v>
      </c>
      <c r="AP44" s="6">
        <v>-4.08163265306122E-2</v>
      </c>
      <c r="AQ44" s="5">
        <v>3</v>
      </c>
      <c r="AR44" s="6">
        <v>6.3829787234042507E-2</v>
      </c>
      <c r="AS44" s="1" t="s">
        <v>0</v>
      </c>
      <c r="AT44" s="4">
        <v>43556</v>
      </c>
      <c r="AU44" s="5">
        <v>12</v>
      </c>
      <c r="AV44" s="5">
        <v>12</v>
      </c>
      <c r="AW44" s="5">
        <v>9</v>
      </c>
      <c r="AX44" s="5">
        <v>0</v>
      </c>
      <c r="AY44" s="6">
        <v>0</v>
      </c>
      <c r="AZ44" s="5">
        <v>-3</v>
      </c>
      <c r="BA44" s="6">
        <v>-0.25</v>
      </c>
      <c r="BB44" s="1" t="s">
        <v>0</v>
      </c>
    </row>
    <row r="45" spans="1:54" ht="15.6" x14ac:dyDescent="0.3">
      <c r="A45" s="4">
        <v>43586</v>
      </c>
      <c r="B45" s="5">
        <v>185</v>
      </c>
      <c r="C45" s="5">
        <v>183</v>
      </c>
      <c r="D45" s="5">
        <v>182</v>
      </c>
      <c r="E45" s="5">
        <v>-2</v>
      </c>
      <c r="F45" s="6">
        <v>-1.0810810810810799E-2</v>
      </c>
      <c r="G45" s="5">
        <v>-1</v>
      </c>
      <c r="H45" s="6">
        <v>-5.4644808743169E-3</v>
      </c>
      <c r="I45" s="1" t="s">
        <v>0</v>
      </c>
      <c r="J45" s="4">
        <v>43586</v>
      </c>
      <c r="K45" s="5">
        <v>144</v>
      </c>
      <c r="L45" s="5">
        <v>147</v>
      </c>
      <c r="M45" s="5">
        <v>150</v>
      </c>
      <c r="N45" s="5">
        <v>3</v>
      </c>
      <c r="O45" s="6">
        <v>2.0833333333333301E-2</v>
      </c>
      <c r="P45" s="5">
        <v>3</v>
      </c>
      <c r="Q45" s="6">
        <v>2.04081632653061E-2</v>
      </c>
      <c r="R45" s="1" t="s">
        <v>0</v>
      </c>
      <c r="S45" s="4">
        <v>43586</v>
      </c>
      <c r="T45" s="5">
        <v>144</v>
      </c>
      <c r="U45" s="5">
        <v>147</v>
      </c>
      <c r="V45" s="5">
        <v>143</v>
      </c>
      <c r="W45" s="5">
        <v>3</v>
      </c>
      <c r="X45" s="6">
        <v>2.0833333333333301E-2</v>
      </c>
      <c r="Y45" s="5">
        <v>-4</v>
      </c>
      <c r="Z45" s="6">
        <v>-2.7210884353741398E-2</v>
      </c>
      <c r="AA45" s="1" t="s">
        <v>0</v>
      </c>
      <c r="AB45" s="4">
        <v>43586</v>
      </c>
      <c r="AC45" s="5">
        <v>88</v>
      </c>
      <c r="AD45" s="5">
        <v>89</v>
      </c>
      <c r="AE45" s="5">
        <v>87</v>
      </c>
      <c r="AF45" s="5">
        <v>1</v>
      </c>
      <c r="AG45" s="6">
        <v>1.13636363636363E-2</v>
      </c>
      <c r="AH45" s="5">
        <v>-2</v>
      </c>
      <c r="AI45" s="6">
        <v>-2.2471910112359501E-2</v>
      </c>
      <c r="AJ45" s="1" t="s">
        <v>0</v>
      </c>
      <c r="AK45" s="4">
        <v>43586</v>
      </c>
      <c r="AL45" s="5">
        <v>50</v>
      </c>
      <c r="AM45" s="5">
        <v>51</v>
      </c>
      <c r="AN45" s="5">
        <v>51</v>
      </c>
      <c r="AO45" s="5">
        <v>1</v>
      </c>
      <c r="AP45" s="6">
        <v>0.02</v>
      </c>
      <c r="AQ45" s="5">
        <v>0</v>
      </c>
      <c r="AR45" s="6">
        <v>0</v>
      </c>
      <c r="AS45" s="1" t="s">
        <v>0</v>
      </c>
      <c r="AT45" s="4">
        <v>43586</v>
      </c>
      <c r="AU45" s="5">
        <v>5</v>
      </c>
      <c r="AV45" s="5">
        <v>6</v>
      </c>
      <c r="AW45" s="5">
        <v>6</v>
      </c>
      <c r="AX45" s="5">
        <v>1</v>
      </c>
      <c r="AY45" s="6">
        <v>0.2</v>
      </c>
      <c r="AZ45" s="5">
        <v>0</v>
      </c>
      <c r="BA45" s="6">
        <v>0</v>
      </c>
      <c r="BB45" s="1" t="s">
        <v>0</v>
      </c>
    </row>
    <row r="46" spans="1:54" ht="15.6" x14ac:dyDescent="0.3">
      <c r="A46" s="4">
        <v>43617</v>
      </c>
      <c r="B46" s="5">
        <v>183</v>
      </c>
      <c r="C46" s="5">
        <v>193</v>
      </c>
      <c r="D46" s="5">
        <v>185</v>
      </c>
      <c r="E46" s="5">
        <v>10</v>
      </c>
      <c r="F46" s="6">
        <v>5.4644808743169397E-2</v>
      </c>
      <c r="G46" s="5">
        <v>-8</v>
      </c>
      <c r="H46" s="6">
        <v>-4.1450777202072499E-2</v>
      </c>
      <c r="I46" s="1" t="s">
        <v>0</v>
      </c>
      <c r="J46" s="4">
        <v>43617</v>
      </c>
      <c r="K46" s="5">
        <v>128</v>
      </c>
      <c r="L46" s="5">
        <v>142</v>
      </c>
      <c r="M46" s="5">
        <v>146</v>
      </c>
      <c r="N46" s="5">
        <v>14</v>
      </c>
      <c r="O46" s="6">
        <v>0.109375</v>
      </c>
      <c r="P46" s="5">
        <v>4</v>
      </c>
      <c r="Q46" s="6">
        <v>2.8169014084507001E-2</v>
      </c>
      <c r="R46" s="1" t="s">
        <v>0</v>
      </c>
      <c r="S46" s="4">
        <v>43617</v>
      </c>
      <c r="T46" s="5">
        <v>135</v>
      </c>
      <c r="U46" s="5">
        <v>151</v>
      </c>
      <c r="V46" s="5">
        <v>143</v>
      </c>
      <c r="W46" s="5">
        <v>16</v>
      </c>
      <c r="X46" s="6">
        <v>0.1185185185185185</v>
      </c>
      <c r="Y46" s="5">
        <v>-8</v>
      </c>
      <c r="Z46" s="6">
        <v>-5.2980132450331098E-2</v>
      </c>
      <c r="AA46" s="1" t="s">
        <v>0</v>
      </c>
      <c r="AB46" s="4">
        <v>43617</v>
      </c>
      <c r="AC46" s="5">
        <v>80</v>
      </c>
      <c r="AD46" s="5">
        <v>89</v>
      </c>
      <c r="AE46" s="5">
        <v>83</v>
      </c>
      <c r="AF46" s="5">
        <v>9</v>
      </c>
      <c r="AG46" s="6">
        <v>0.1125</v>
      </c>
      <c r="AH46" s="5">
        <v>-6</v>
      </c>
      <c r="AI46" s="6">
        <v>-6.7415730337078594E-2</v>
      </c>
      <c r="AJ46" s="1" t="s">
        <v>0</v>
      </c>
      <c r="AK46" s="4">
        <v>43617</v>
      </c>
      <c r="AL46" s="5">
        <v>45</v>
      </c>
      <c r="AM46" s="5">
        <v>54</v>
      </c>
      <c r="AN46" s="5">
        <v>53</v>
      </c>
      <c r="AO46" s="5">
        <v>9</v>
      </c>
      <c r="AP46" s="6">
        <v>0.2</v>
      </c>
      <c r="AQ46" s="5">
        <v>-1</v>
      </c>
      <c r="AR46" s="6">
        <v>-1.85185185185185E-2</v>
      </c>
      <c r="AS46" s="1" t="s">
        <v>0</v>
      </c>
      <c r="AT46" s="4">
        <v>43617</v>
      </c>
      <c r="AU46" s="5">
        <v>9</v>
      </c>
      <c r="AV46" s="5">
        <v>7</v>
      </c>
      <c r="AW46" s="5">
        <v>7</v>
      </c>
      <c r="AX46" s="5">
        <v>-2</v>
      </c>
      <c r="AY46" s="6">
        <v>-0.22222222222222221</v>
      </c>
      <c r="AZ46" s="5">
        <v>0</v>
      </c>
      <c r="BA46" s="6">
        <v>0</v>
      </c>
      <c r="BB46" s="1" t="s">
        <v>0</v>
      </c>
    </row>
    <row r="47" spans="1:54" ht="15.6" x14ac:dyDescent="0.3">
      <c r="A47" s="4">
        <v>43647</v>
      </c>
      <c r="B47" s="5">
        <v>191</v>
      </c>
      <c r="C47" s="5">
        <v>196</v>
      </c>
      <c r="D47" s="5">
        <v>173</v>
      </c>
      <c r="E47" s="5">
        <v>5</v>
      </c>
      <c r="F47" s="6">
        <v>2.6178010471204102E-2</v>
      </c>
      <c r="G47" s="5">
        <v>-23</v>
      </c>
      <c r="H47" s="6">
        <v>-0.1173469387755102</v>
      </c>
      <c r="I47" s="1" t="s">
        <v>0</v>
      </c>
      <c r="J47" s="4">
        <v>43647</v>
      </c>
      <c r="K47" s="5">
        <v>148</v>
      </c>
      <c r="L47" s="5">
        <v>148</v>
      </c>
      <c r="M47" s="5">
        <v>147</v>
      </c>
      <c r="N47" s="5">
        <v>0</v>
      </c>
      <c r="O47" s="6">
        <v>0</v>
      </c>
      <c r="P47" s="5">
        <v>-1</v>
      </c>
      <c r="Q47" s="6">
        <v>-6.7567567567566999E-3</v>
      </c>
      <c r="R47" s="1" t="s">
        <v>0</v>
      </c>
      <c r="S47" s="4">
        <v>43647</v>
      </c>
      <c r="T47" s="5">
        <v>148</v>
      </c>
      <c r="U47" s="5">
        <v>149</v>
      </c>
      <c r="V47" s="5">
        <v>148</v>
      </c>
      <c r="W47" s="5">
        <v>1</v>
      </c>
      <c r="X47" s="6">
        <v>6.7567567567566999E-3</v>
      </c>
      <c r="Y47" s="5">
        <v>-1</v>
      </c>
      <c r="Z47" s="6">
        <v>-6.7114093959730996E-3</v>
      </c>
      <c r="AA47" s="1" t="s">
        <v>0</v>
      </c>
      <c r="AB47" s="4">
        <v>43647</v>
      </c>
      <c r="AC47" s="5">
        <v>89</v>
      </c>
      <c r="AD47" s="5">
        <v>92</v>
      </c>
      <c r="AE47" s="5">
        <v>92</v>
      </c>
      <c r="AF47" s="5">
        <v>3</v>
      </c>
      <c r="AG47" s="6">
        <v>3.3707865168539297E-2</v>
      </c>
      <c r="AH47" s="5">
        <v>0</v>
      </c>
      <c r="AI47" s="6">
        <v>0</v>
      </c>
      <c r="AJ47" s="1" t="s">
        <v>0</v>
      </c>
      <c r="AK47" s="4">
        <v>43647</v>
      </c>
      <c r="AL47" s="5">
        <v>51</v>
      </c>
      <c r="AM47" s="5">
        <v>49</v>
      </c>
      <c r="AN47" s="5">
        <v>48</v>
      </c>
      <c r="AO47" s="5">
        <v>-2</v>
      </c>
      <c r="AP47" s="6">
        <v>-3.9215686274509803E-2</v>
      </c>
      <c r="AQ47" s="5">
        <v>-1</v>
      </c>
      <c r="AR47" s="6">
        <v>-2.04081632653061E-2</v>
      </c>
      <c r="AS47" s="1" t="s">
        <v>0</v>
      </c>
      <c r="AT47" s="4">
        <v>43647</v>
      </c>
      <c r="AU47" s="5">
        <v>7</v>
      </c>
      <c r="AV47" s="5">
        <v>8</v>
      </c>
      <c r="AW47" s="5">
        <v>8</v>
      </c>
      <c r="AX47" s="5">
        <v>1</v>
      </c>
      <c r="AY47" s="6">
        <v>0.14285714285714279</v>
      </c>
      <c r="AZ47" s="5">
        <v>0</v>
      </c>
      <c r="BA47" s="6">
        <v>0</v>
      </c>
      <c r="BB47" s="1" t="s">
        <v>0</v>
      </c>
    </row>
    <row r="48" spans="1:54" ht="15.6" x14ac:dyDescent="0.3">
      <c r="A48" s="4">
        <v>43678</v>
      </c>
      <c r="B48" s="5">
        <v>147</v>
      </c>
      <c r="C48" s="5">
        <v>149</v>
      </c>
      <c r="D48" s="5">
        <v>154</v>
      </c>
      <c r="E48" s="5">
        <v>2</v>
      </c>
      <c r="F48" s="6">
        <v>1.3605442176870699E-2</v>
      </c>
      <c r="G48" s="5">
        <v>5</v>
      </c>
      <c r="H48" s="6">
        <v>3.3557046979865703E-2</v>
      </c>
      <c r="I48" s="1" t="s">
        <v>0</v>
      </c>
      <c r="J48" s="4">
        <v>43678</v>
      </c>
      <c r="K48" s="5">
        <v>140</v>
      </c>
      <c r="L48" s="5">
        <v>145</v>
      </c>
      <c r="M48" s="5">
        <v>146</v>
      </c>
      <c r="N48" s="5">
        <v>5</v>
      </c>
      <c r="O48" s="6">
        <v>3.5714285714285698E-2</v>
      </c>
      <c r="P48" s="5">
        <v>1</v>
      </c>
      <c r="Q48" s="6">
        <v>6.8965517241378997E-3</v>
      </c>
      <c r="R48" s="1" t="s">
        <v>0</v>
      </c>
      <c r="S48" s="4">
        <v>43678</v>
      </c>
      <c r="T48" s="5">
        <v>130</v>
      </c>
      <c r="U48" s="5">
        <v>137</v>
      </c>
      <c r="V48" s="5">
        <v>134</v>
      </c>
      <c r="W48" s="5">
        <v>7</v>
      </c>
      <c r="X48" s="6">
        <v>5.3846153846153801E-2</v>
      </c>
      <c r="Y48" s="5">
        <v>-3</v>
      </c>
      <c r="Z48" s="6">
        <v>-2.18978102189781E-2</v>
      </c>
      <c r="AA48" s="1" t="s">
        <v>0</v>
      </c>
      <c r="AB48" s="4">
        <v>43678</v>
      </c>
      <c r="AC48" s="5">
        <v>78</v>
      </c>
      <c r="AD48" s="5">
        <v>83</v>
      </c>
      <c r="AE48" s="5">
        <v>82</v>
      </c>
      <c r="AF48" s="5">
        <v>5</v>
      </c>
      <c r="AG48" s="6">
        <v>6.4102564102564097E-2</v>
      </c>
      <c r="AH48" s="5">
        <v>-1</v>
      </c>
      <c r="AI48" s="6">
        <v>-1.20481927710843E-2</v>
      </c>
      <c r="AJ48" s="1" t="s">
        <v>0</v>
      </c>
      <c r="AK48" s="4">
        <v>43678</v>
      </c>
      <c r="AL48" s="5">
        <v>47</v>
      </c>
      <c r="AM48" s="5">
        <v>48</v>
      </c>
      <c r="AN48" s="5">
        <v>46</v>
      </c>
      <c r="AO48" s="5">
        <v>1</v>
      </c>
      <c r="AP48" s="6">
        <v>2.1276595744680799E-2</v>
      </c>
      <c r="AQ48" s="5">
        <v>-2</v>
      </c>
      <c r="AR48" s="6">
        <v>-4.1666666666666602E-2</v>
      </c>
      <c r="AS48" s="1" t="s">
        <v>0</v>
      </c>
      <c r="AT48" s="4">
        <v>43678</v>
      </c>
      <c r="AU48" s="5">
        <v>6</v>
      </c>
      <c r="AV48" s="5">
        <v>6</v>
      </c>
      <c r="AW48" s="5">
        <v>7</v>
      </c>
      <c r="AX48" s="5">
        <v>0</v>
      </c>
      <c r="AY48" s="6">
        <v>0</v>
      </c>
      <c r="AZ48" s="5">
        <v>1</v>
      </c>
      <c r="BA48" s="6">
        <v>0.1666666666666666</v>
      </c>
      <c r="BB48" s="1" t="s">
        <v>0</v>
      </c>
    </row>
    <row r="49" spans="1:54" ht="15.6" x14ac:dyDescent="0.3">
      <c r="A49" s="4">
        <v>43709</v>
      </c>
      <c r="B49" s="5">
        <v>161</v>
      </c>
      <c r="C49" s="5">
        <v>170</v>
      </c>
      <c r="D49" s="5">
        <v>181</v>
      </c>
      <c r="E49" s="5">
        <v>9</v>
      </c>
      <c r="F49" s="6">
        <v>5.5900621118012403E-2</v>
      </c>
      <c r="G49" s="5">
        <v>11</v>
      </c>
      <c r="H49" s="6">
        <v>6.4705882352941099E-2</v>
      </c>
      <c r="I49" s="1" t="s">
        <v>0</v>
      </c>
      <c r="J49" s="4">
        <v>43709</v>
      </c>
      <c r="K49" s="5">
        <v>149</v>
      </c>
      <c r="L49" s="5">
        <v>144</v>
      </c>
      <c r="M49" s="5">
        <v>152</v>
      </c>
      <c r="N49" s="5">
        <v>-5</v>
      </c>
      <c r="O49" s="6">
        <v>-3.3557046979865703E-2</v>
      </c>
      <c r="P49" s="5">
        <v>8</v>
      </c>
      <c r="Q49" s="6">
        <v>5.5555555555555497E-2</v>
      </c>
      <c r="R49" s="1" t="s">
        <v>0</v>
      </c>
      <c r="S49" s="4">
        <v>43709</v>
      </c>
      <c r="T49" s="5">
        <v>151</v>
      </c>
      <c r="U49" s="5">
        <v>145</v>
      </c>
      <c r="V49" s="5">
        <v>147</v>
      </c>
      <c r="W49" s="5">
        <v>-6</v>
      </c>
      <c r="X49" s="6">
        <v>-3.9735099337748297E-2</v>
      </c>
      <c r="Y49" s="5">
        <v>2</v>
      </c>
      <c r="Z49" s="6">
        <v>1.3793103448275799E-2</v>
      </c>
      <c r="AA49" s="1" t="s">
        <v>0</v>
      </c>
      <c r="AB49" s="4">
        <v>43709</v>
      </c>
      <c r="AC49" s="5">
        <v>91</v>
      </c>
      <c r="AD49" s="5">
        <v>88</v>
      </c>
      <c r="AE49" s="5">
        <v>90</v>
      </c>
      <c r="AF49" s="5">
        <v>-3</v>
      </c>
      <c r="AG49" s="6">
        <v>-3.2967032967032898E-2</v>
      </c>
      <c r="AH49" s="5">
        <v>2</v>
      </c>
      <c r="AI49" s="6">
        <v>2.27272727272727E-2</v>
      </c>
      <c r="AJ49" s="1" t="s">
        <v>0</v>
      </c>
      <c r="AK49" s="4">
        <v>43709</v>
      </c>
      <c r="AL49" s="5">
        <v>49</v>
      </c>
      <c r="AM49" s="5">
        <v>48</v>
      </c>
      <c r="AN49" s="5">
        <v>48</v>
      </c>
      <c r="AO49" s="5">
        <v>-1</v>
      </c>
      <c r="AP49" s="6">
        <v>-2.04081632653061E-2</v>
      </c>
      <c r="AQ49" s="5">
        <v>0</v>
      </c>
      <c r="AR49" s="6">
        <v>0</v>
      </c>
      <c r="AS49" s="1" t="s">
        <v>0</v>
      </c>
      <c r="AT49" s="4">
        <v>43709</v>
      </c>
      <c r="AU49" s="5">
        <v>11</v>
      </c>
      <c r="AV49" s="5">
        <v>10</v>
      </c>
      <c r="AW49" s="5">
        <v>8</v>
      </c>
      <c r="AX49" s="5">
        <v>-1</v>
      </c>
      <c r="AY49" s="6">
        <v>-9.0909090909090898E-2</v>
      </c>
      <c r="AZ49" s="5">
        <v>-2</v>
      </c>
      <c r="BA49" s="6">
        <v>-0.2</v>
      </c>
      <c r="BB49" s="1" t="s">
        <v>0</v>
      </c>
    </row>
    <row r="50" spans="1:54" ht="15.6" x14ac:dyDescent="0.3">
      <c r="A50" s="4">
        <v>43739</v>
      </c>
      <c r="B50" s="5">
        <v>134</v>
      </c>
      <c r="C50" s="5">
        <v>140</v>
      </c>
      <c r="D50" s="5">
        <v>148</v>
      </c>
      <c r="E50" s="5">
        <v>6</v>
      </c>
      <c r="F50" s="6">
        <v>4.4776119402985003E-2</v>
      </c>
      <c r="G50" s="5">
        <v>8</v>
      </c>
      <c r="H50" s="6">
        <v>5.7142857142857099E-2</v>
      </c>
      <c r="I50" s="1" t="s">
        <v>0</v>
      </c>
      <c r="J50" s="4">
        <v>43739</v>
      </c>
      <c r="K50" s="5">
        <v>137</v>
      </c>
      <c r="L50" s="5">
        <v>137</v>
      </c>
      <c r="M50" s="5">
        <v>135</v>
      </c>
      <c r="N50" s="5">
        <v>0</v>
      </c>
      <c r="O50" s="6">
        <v>0</v>
      </c>
      <c r="P50" s="5">
        <v>-2</v>
      </c>
      <c r="Q50" s="6">
        <v>-1.4598540145985399E-2</v>
      </c>
      <c r="R50" s="1" t="s">
        <v>0</v>
      </c>
      <c r="S50" s="4">
        <v>43739</v>
      </c>
      <c r="T50" s="5">
        <v>132</v>
      </c>
      <c r="U50" s="5">
        <v>131</v>
      </c>
      <c r="V50" s="5">
        <v>129</v>
      </c>
      <c r="W50" s="5">
        <v>-1</v>
      </c>
      <c r="X50" s="6">
        <v>-7.5757575757574996E-3</v>
      </c>
      <c r="Y50" s="5">
        <v>-2</v>
      </c>
      <c r="Z50" s="6">
        <v>-1.5267175572519E-2</v>
      </c>
      <c r="AA50" s="1" t="s">
        <v>0</v>
      </c>
      <c r="AB50" s="4">
        <v>43739</v>
      </c>
      <c r="AC50" s="5">
        <v>81</v>
      </c>
      <c r="AD50" s="5">
        <v>83</v>
      </c>
      <c r="AE50" s="5">
        <v>79</v>
      </c>
      <c r="AF50" s="5">
        <v>2</v>
      </c>
      <c r="AG50" s="6">
        <v>2.4691358024691301E-2</v>
      </c>
      <c r="AH50" s="5">
        <v>-4</v>
      </c>
      <c r="AI50" s="6">
        <v>-4.8192771084337303E-2</v>
      </c>
      <c r="AJ50" s="1" t="s">
        <v>0</v>
      </c>
      <c r="AK50" s="4">
        <v>43739</v>
      </c>
      <c r="AL50" s="5">
        <v>46</v>
      </c>
      <c r="AM50" s="5">
        <v>43</v>
      </c>
      <c r="AN50" s="5">
        <v>43</v>
      </c>
      <c r="AO50" s="5">
        <v>-3</v>
      </c>
      <c r="AP50" s="6">
        <v>-6.5217391304347797E-2</v>
      </c>
      <c r="AQ50" s="5">
        <v>0</v>
      </c>
      <c r="AR50" s="6">
        <v>0</v>
      </c>
      <c r="AS50" s="1" t="s">
        <v>0</v>
      </c>
      <c r="AT50" s="4">
        <v>43739</v>
      </c>
      <c r="AU50" s="5">
        <v>5</v>
      </c>
      <c r="AV50" s="5">
        <v>5</v>
      </c>
      <c r="AW50" s="5">
        <v>7</v>
      </c>
      <c r="AX50" s="5">
        <v>0</v>
      </c>
      <c r="AY50" s="6">
        <v>0</v>
      </c>
      <c r="AZ50" s="5">
        <v>2</v>
      </c>
      <c r="BA50" s="6">
        <v>0.4</v>
      </c>
      <c r="BB50" s="1" t="s">
        <v>0</v>
      </c>
    </row>
    <row r="51" spans="1:54" ht="15.6" x14ac:dyDescent="0.3">
      <c r="A51" s="4">
        <v>43770</v>
      </c>
      <c r="B51" s="5">
        <v>117</v>
      </c>
      <c r="C51" s="5">
        <v>129</v>
      </c>
      <c r="D51" s="5">
        <v>143</v>
      </c>
      <c r="E51" s="5">
        <v>12</v>
      </c>
      <c r="F51" s="6">
        <v>0.10256410256410251</v>
      </c>
      <c r="G51" s="5">
        <v>14</v>
      </c>
      <c r="H51" s="6">
        <v>0.10852713178294569</v>
      </c>
      <c r="I51" s="1" t="s">
        <v>0</v>
      </c>
      <c r="J51" s="4">
        <v>43770</v>
      </c>
      <c r="K51" s="5">
        <v>143</v>
      </c>
      <c r="L51" s="5">
        <v>143</v>
      </c>
      <c r="M51" s="5">
        <v>143</v>
      </c>
      <c r="N51" s="5">
        <v>0</v>
      </c>
      <c r="O51" s="6">
        <v>0</v>
      </c>
      <c r="P51" s="5">
        <v>0</v>
      </c>
      <c r="Q51" s="6">
        <v>0</v>
      </c>
      <c r="R51" s="1" t="s">
        <v>0</v>
      </c>
      <c r="S51" s="4">
        <v>43770</v>
      </c>
      <c r="T51" s="5">
        <v>138</v>
      </c>
      <c r="U51" s="5">
        <v>138</v>
      </c>
      <c r="V51" s="5">
        <v>140</v>
      </c>
      <c r="W51" s="5">
        <v>0</v>
      </c>
      <c r="X51" s="6">
        <v>0</v>
      </c>
      <c r="Y51" s="5">
        <v>2</v>
      </c>
      <c r="Z51" s="6">
        <v>1.4492753623188401E-2</v>
      </c>
      <c r="AA51" s="1" t="s">
        <v>0</v>
      </c>
      <c r="AB51" s="4">
        <v>43770</v>
      </c>
      <c r="AC51" s="5">
        <v>102</v>
      </c>
      <c r="AD51" s="5">
        <v>96</v>
      </c>
      <c r="AE51" s="5">
        <v>95</v>
      </c>
      <c r="AF51" s="5">
        <v>-6</v>
      </c>
      <c r="AG51" s="6">
        <v>-5.8823529411764698E-2</v>
      </c>
      <c r="AH51" s="5">
        <v>-1</v>
      </c>
      <c r="AI51" s="6">
        <v>-1.04166666666666E-2</v>
      </c>
      <c r="AJ51" s="1" t="s">
        <v>0</v>
      </c>
      <c r="AK51" s="4">
        <v>43770</v>
      </c>
      <c r="AL51" s="5">
        <v>29</v>
      </c>
      <c r="AM51" s="5">
        <v>35</v>
      </c>
      <c r="AN51" s="5">
        <v>37</v>
      </c>
      <c r="AO51" s="5">
        <v>6</v>
      </c>
      <c r="AP51" s="6">
        <v>0.2068965517241379</v>
      </c>
      <c r="AQ51" s="5">
        <v>2</v>
      </c>
      <c r="AR51" s="6">
        <v>5.7142857142857099E-2</v>
      </c>
      <c r="AS51" s="1" t="s">
        <v>0</v>
      </c>
      <c r="AT51" s="4">
        <v>43770</v>
      </c>
      <c r="AU51" s="5">
        <v>8</v>
      </c>
      <c r="AV51" s="5">
        <v>7</v>
      </c>
      <c r="AW51" s="5">
        <v>8</v>
      </c>
      <c r="AX51" s="5">
        <v>-1</v>
      </c>
      <c r="AY51" s="6">
        <v>-0.125</v>
      </c>
      <c r="AZ51" s="5">
        <v>1</v>
      </c>
      <c r="BA51" s="6">
        <v>0.14285714285714279</v>
      </c>
      <c r="BB51" s="1" t="s">
        <v>0</v>
      </c>
    </row>
    <row r="52" spans="1:54" ht="15.6" x14ac:dyDescent="0.3">
      <c r="A52" s="4">
        <v>43800</v>
      </c>
      <c r="B52" s="5">
        <v>136</v>
      </c>
      <c r="C52" s="5">
        <v>138</v>
      </c>
      <c r="D52" s="5">
        <v>157</v>
      </c>
      <c r="E52" s="5">
        <v>2</v>
      </c>
      <c r="F52" s="6">
        <v>1.47058823529411E-2</v>
      </c>
      <c r="G52" s="5">
        <v>19</v>
      </c>
      <c r="H52" s="6">
        <v>0.1376811594202898</v>
      </c>
      <c r="I52" s="1" t="s">
        <v>0</v>
      </c>
      <c r="J52" s="4">
        <v>43800</v>
      </c>
      <c r="K52" s="5">
        <v>139</v>
      </c>
      <c r="L52" s="5">
        <v>142</v>
      </c>
      <c r="M52" s="5">
        <v>140</v>
      </c>
      <c r="N52" s="5">
        <v>3</v>
      </c>
      <c r="O52" s="6">
        <v>2.15827338129496E-2</v>
      </c>
      <c r="P52" s="5">
        <v>-2</v>
      </c>
      <c r="Q52" s="6">
        <v>-1.4084507042253501E-2</v>
      </c>
      <c r="R52" s="1" t="s">
        <v>0</v>
      </c>
      <c r="S52" s="4">
        <v>43800</v>
      </c>
      <c r="T52" s="5">
        <v>143</v>
      </c>
      <c r="U52" s="5">
        <v>149</v>
      </c>
      <c r="V52" s="5">
        <v>147</v>
      </c>
      <c r="W52" s="5">
        <v>6</v>
      </c>
      <c r="X52" s="6">
        <v>4.1958041958041897E-2</v>
      </c>
      <c r="Y52" s="5">
        <v>-2</v>
      </c>
      <c r="Z52" s="6">
        <v>-1.34228187919463E-2</v>
      </c>
      <c r="AA52" s="1" t="s">
        <v>0</v>
      </c>
      <c r="AB52" s="4">
        <v>43800</v>
      </c>
      <c r="AC52" s="5">
        <v>92</v>
      </c>
      <c r="AD52" s="5">
        <v>97</v>
      </c>
      <c r="AE52" s="5">
        <v>90</v>
      </c>
      <c r="AF52" s="5">
        <v>5</v>
      </c>
      <c r="AG52" s="6">
        <v>5.4347826086956499E-2</v>
      </c>
      <c r="AH52" s="5">
        <v>-7</v>
      </c>
      <c r="AI52" s="6">
        <v>-7.2164948453608199E-2</v>
      </c>
      <c r="AJ52" s="1" t="s">
        <v>0</v>
      </c>
      <c r="AK52" s="4">
        <v>43800</v>
      </c>
      <c r="AL52" s="5">
        <v>43</v>
      </c>
      <c r="AM52" s="5">
        <v>43</v>
      </c>
      <c r="AN52" s="5">
        <v>48</v>
      </c>
      <c r="AO52" s="5">
        <v>0</v>
      </c>
      <c r="AP52" s="6">
        <v>0</v>
      </c>
      <c r="AQ52" s="5">
        <v>5</v>
      </c>
      <c r="AR52" s="6">
        <v>0.1162790697674418</v>
      </c>
      <c r="AS52" s="1" t="s">
        <v>0</v>
      </c>
      <c r="AT52" s="4">
        <v>43800</v>
      </c>
      <c r="AU52" s="5">
        <v>9</v>
      </c>
      <c r="AV52" s="5">
        <v>9</v>
      </c>
      <c r="AW52" s="5">
        <v>8</v>
      </c>
      <c r="AX52" s="5">
        <v>0</v>
      </c>
      <c r="AY52" s="6">
        <v>0</v>
      </c>
      <c r="AZ52" s="5">
        <v>-1</v>
      </c>
      <c r="BA52" s="6">
        <v>-0.1111111111111111</v>
      </c>
      <c r="BB52" s="1" t="s">
        <v>0</v>
      </c>
    </row>
    <row r="53" spans="1:54" ht="15.6" x14ac:dyDescent="0.3">
      <c r="A53" s="4">
        <v>43831</v>
      </c>
      <c r="B53" s="5">
        <v>147</v>
      </c>
      <c r="C53" s="5">
        <v>152</v>
      </c>
      <c r="D53" s="5">
        <v>158</v>
      </c>
      <c r="E53" s="5">
        <v>5</v>
      </c>
      <c r="F53" s="6">
        <v>3.4013605442176797E-2</v>
      </c>
      <c r="G53" s="5">
        <v>6</v>
      </c>
      <c r="H53" s="6">
        <v>3.94736842105263E-2</v>
      </c>
      <c r="I53" s="1" t="s">
        <v>0</v>
      </c>
      <c r="J53" s="4">
        <v>43831</v>
      </c>
      <c r="K53" s="5">
        <v>143</v>
      </c>
      <c r="L53" s="5">
        <v>137</v>
      </c>
      <c r="M53" s="5">
        <v>139</v>
      </c>
      <c r="N53" s="5">
        <v>-6</v>
      </c>
      <c r="O53" s="6">
        <v>-4.1958041958041897E-2</v>
      </c>
      <c r="P53" s="5">
        <v>2</v>
      </c>
      <c r="Q53" s="6">
        <v>1.4598540145985399E-2</v>
      </c>
      <c r="R53" s="1" t="s">
        <v>0</v>
      </c>
      <c r="S53" s="4">
        <v>43831</v>
      </c>
      <c r="T53" s="5">
        <v>149</v>
      </c>
      <c r="U53" s="5">
        <v>147</v>
      </c>
      <c r="V53" s="5">
        <v>144</v>
      </c>
      <c r="W53" s="5">
        <v>-2</v>
      </c>
      <c r="X53" s="6">
        <v>-1.34228187919463E-2</v>
      </c>
      <c r="Y53" s="5">
        <v>-3</v>
      </c>
      <c r="Z53" s="6">
        <v>-2.04081632653061E-2</v>
      </c>
      <c r="AA53" s="1" t="s">
        <v>0</v>
      </c>
      <c r="AB53" s="4">
        <v>43831</v>
      </c>
      <c r="AC53" s="5">
        <v>85</v>
      </c>
      <c r="AD53" s="5">
        <v>84</v>
      </c>
      <c r="AE53" s="5">
        <v>82</v>
      </c>
      <c r="AF53" s="5">
        <v>-1</v>
      </c>
      <c r="AG53" s="6">
        <v>-1.1764705882352899E-2</v>
      </c>
      <c r="AH53" s="5">
        <v>-2</v>
      </c>
      <c r="AI53" s="6">
        <v>-2.3809523809523801E-2</v>
      </c>
      <c r="AJ53" s="1" t="s">
        <v>0</v>
      </c>
      <c r="AK53" s="4">
        <v>43831</v>
      </c>
      <c r="AL53" s="5">
        <v>53</v>
      </c>
      <c r="AM53" s="5">
        <v>51</v>
      </c>
      <c r="AN53" s="5">
        <v>54</v>
      </c>
      <c r="AO53" s="5">
        <v>-2</v>
      </c>
      <c r="AP53" s="6">
        <v>-3.7735849056603703E-2</v>
      </c>
      <c r="AQ53" s="5">
        <v>3</v>
      </c>
      <c r="AR53" s="6">
        <v>5.8823529411764698E-2</v>
      </c>
      <c r="AS53" s="1" t="s">
        <v>0</v>
      </c>
      <c r="AT53" s="4">
        <v>43831</v>
      </c>
      <c r="AU53" s="5">
        <v>12</v>
      </c>
      <c r="AV53" s="5">
        <v>12</v>
      </c>
      <c r="AW53" s="5">
        <v>9</v>
      </c>
      <c r="AX53" s="5">
        <v>0</v>
      </c>
      <c r="AY53" s="6">
        <v>0</v>
      </c>
      <c r="AZ53" s="5">
        <v>-3</v>
      </c>
      <c r="BA53" s="6">
        <v>-0.25</v>
      </c>
      <c r="BB53" s="1" t="s">
        <v>0</v>
      </c>
    </row>
    <row r="54" spans="1:54" ht="15.6" x14ac:dyDescent="0.3">
      <c r="A54" s="4">
        <v>43862</v>
      </c>
      <c r="B54" s="5">
        <v>145</v>
      </c>
      <c r="C54" s="5">
        <v>153</v>
      </c>
      <c r="D54" s="5">
        <v>149</v>
      </c>
      <c r="E54" s="5">
        <v>8</v>
      </c>
      <c r="F54" s="6">
        <v>5.5172413793103399E-2</v>
      </c>
      <c r="G54" s="5">
        <v>-4</v>
      </c>
      <c r="H54" s="6">
        <v>-2.61437908496732E-2</v>
      </c>
      <c r="I54" s="1" t="s">
        <v>0</v>
      </c>
      <c r="J54" s="4">
        <v>43862</v>
      </c>
      <c r="K54" s="5">
        <v>138</v>
      </c>
      <c r="L54" s="5">
        <v>138</v>
      </c>
      <c r="M54" s="5">
        <v>139</v>
      </c>
      <c r="N54" s="5">
        <v>0</v>
      </c>
      <c r="O54" s="6">
        <v>0</v>
      </c>
      <c r="P54" s="5">
        <v>1</v>
      </c>
      <c r="Q54" s="6">
        <v>7.2463768115942004E-3</v>
      </c>
      <c r="R54" s="1" t="s">
        <v>0</v>
      </c>
      <c r="S54" s="4">
        <v>43862</v>
      </c>
      <c r="T54" s="5">
        <v>134</v>
      </c>
      <c r="U54" s="5">
        <v>135</v>
      </c>
      <c r="V54" s="5">
        <v>138</v>
      </c>
      <c r="W54" s="5">
        <v>1</v>
      </c>
      <c r="X54" s="6">
        <v>7.4626865671641E-3</v>
      </c>
      <c r="Y54" s="5">
        <v>3</v>
      </c>
      <c r="Z54" s="6">
        <v>2.2222222222222199E-2</v>
      </c>
      <c r="AA54" s="1" t="s">
        <v>0</v>
      </c>
      <c r="AB54" s="4">
        <v>43862</v>
      </c>
      <c r="AC54" s="5">
        <v>77</v>
      </c>
      <c r="AD54" s="5">
        <v>75</v>
      </c>
      <c r="AE54" s="5">
        <v>79</v>
      </c>
      <c r="AF54" s="5">
        <v>-2</v>
      </c>
      <c r="AG54" s="6">
        <v>-2.5974025974025899E-2</v>
      </c>
      <c r="AH54" s="5">
        <v>4</v>
      </c>
      <c r="AI54" s="6">
        <v>5.3333333333333302E-2</v>
      </c>
      <c r="AJ54" s="1" t="s">
        <v>0</v>
      </c>
      <c r="AK54" s="4">
        <v>43862</v>
      </c>
      <c r="AL54" s="5">
        <v>48</v>
      </c>
      <c r="AM54" s="5">
        <v>49</v>
      </c>
      <c r="AN54" s="5">
        <v>50</v>
      </c>
      <c r="AO54" s="5">
        <v>1</v>
      </c>
      <c r="AP54" s="6">
        <v>2.0833333333333301E-2</v>
      </c>
      <c r="AQ54" s="5">
        <v>1</v>
      </c>
      <c r="AR54" s="6">
        <v>2.04081632653061E-2</v>
      </c>
      <c r="AS54" s="1" t="s">
        <v>0</v>
      </c>
      <c r="AT54" s="4">
        <v>43862</v>
      </c>
      <c r="AU54" s="5">
        <v>9</v>
      </c>
      <c r="AV54" s="5">
        <v>10</v>
      </c>
      <c r="AW54" s="5">
        <v>8</v>
      </c>
      <c r="AX54" s="5">
        <v>1</v>
      </c>
      <c r="AY54" s="6">
        <v>0.1111111111111111</v>
      </c>
      <c r="AZ54" s="5">
        <v>-2</v>
      </c>
      <c r="BA54" s="6">
        <v>-0.2</v>
      </c>
      <c r="BB54" s="1" t="s">
        <v>0</v>
      </c>
    </row>
    <row r="55" spans="1:54" ht="15.6" x14ac:dyDescent="0.3">
      <c r="A55" s="4">
        <v>43891</v>
      </c>
      <c r="B55" s="5">
        <v>132</v>
      </c>
      <c r="C55" s="5">
        <v>132</v>
      </c>
      <c r="D55" s="5">
        <v>135</v>
      </c>
      <c r="E55" s="5">
        <v>0</v>
      </c>
      <c r="F55" s="6">
        <v>0</v>
      </c>
      <c r="G55" s="5">
        <v>3</v>
      </c>
      <c r="H55" s="6">
        <v>2.27272727272727E-2</v>
      </c>
      <c r="I55" s="1" t="s">
        <v>0</v>
      </c>
      <c r="J55" s="4">
        <v>43891</v>
      </c>
      <c r="K55" s="5">
        <v>136</v>
      </c>
      <c r="L55" s="5">
        <v>140</v>
      </c>
      <c r="M55" s="5">
        <v>139</v>
      </c>
      <c r="N55" s="5">
        <v>4</v>
      </c>
      <c r="O55" s="6">
        <v>2.94117647058823E-2</v>
      </c>
      <c r="P55" s="5">
        <v>-1</v>
      </c>
      <c r="Q55" s="6">
        <v>-7.1428571428571001E-3</v>
      </c>
      <c r="R55" s="1" t="s">
        <v>0</v>
      </c>
      <c r="S55" s="4">
        <v>43891</v>
      </c>
      <c r="T55" s="5">
        <v>261</v>
      </c>
      <c r="U55" s="5">
        <v>329</v>
      </c>
      <c r="V55" s="5">
        <v>361</v>
      </c>
      <c r="W55" s="5">
        <v>68</v>
      </c>
      <c r="X55" s="6">
        <v>0.26053639846743287</v>
      </c>
      <c r="Y55" s="5">
        <v>32</v>
      </c>
      <c r="Z55" s="6">
        <v>9.7264437689969604E-2</v>
      </c>
      <c r="AA55" s="1" t="s">
        <v>0</v>
      </c>
      <c r="AB55" s="4">
        <v>43891</v>
      </c>
      <c r="AC55" s="5">
        <v>57</v>
      </c>
      <c r="AD55" s="5">
        <v>64</v>
      </c>
      <c r="AE55" s="5">
        <v>75</v>
      </c>
      <c r="AF55" s="5">
        <v>7</v>
      </c>
      <c r="AG55" s="6">
        <v>0.1228070175438596</v>
      </c>
      <c r="AH55" s="5">
        <v>11</v>
      </c>
      <c r="AI55" s="6">
        <v>0.171875</v>
      </c>
      <c r="AJ55" s="1" t="s">
        <v>0</v>
      </c>
      <c r="AK55" s="4">
        <v>43891</v>
      </c>
      <c r="AL55" s="5">
        <v>195</v>
      </c>
      <c r="AM55" s="5">
        <v>257</v>
      </c>
      <c r="AN55" s="5">
        <v>276</v>
      </c>
      <c r="AO55" s="5">
        <v>62</v>
      </c>
      <c r="AP55" s="6">
        <v>0.31794871794871787</v>
      </c>
      <c r="AQ55" s="5">
        <v>19</v>
      </c>
      <c r="AR55" s="6">
        <v>7.3929961089494095E-2</v>
      </c>
      <c r="AS55" s="1" t="s">
        <v>0</v>
      </c>
      <c r="AT55" s="4">
        <v>43891</v>
      </c>
      <c r="AU55" s="5">
        <v>10</v>
      </c>
      <c r="AV55" s="5">
        <v>9</v>
      </c>
      <c r="AW55" s="5">
        <v>10</v>
      </c>
      <c r="AX55" s="5">
        <v>-1</v>
      </c>
      <c r="AY55" s="6">
        <v>-0.1</v>
      </c>
      <c r="AZ55" s="5">
        <v>1</v>
      </c>
      <c r="BA55" s="6">
        <v>0.1111111111111111</v>
      </c>
      <c r="BB55" s="1" t="s">
        <v>0</v>
      </c>
    </row>
    <row r="56" spans="1:54" ht="15.6" x14ac:dyDescent="0.3">
      <c r="A56" s="4">
        <v>43922</v>
      </c>
      <c r="B56" s="5">
        <v>150</v>
      </c>
      <c r="C56" s="5">
        <v>146</v>
      </c>
      <c r="D56" s="5">
        <v>143</v>
      </c>
      <c r="E56" s="5">
        <v>-4</v>
      </c>
      <c r="F56" s="6">
        <v>-2.6666666666666599E-2</v>
      </c>
      <c r="G56" s="5">
        <v>-3</v>
      </c>
      <c r="H56" s="6">
        <v>-2.0547945205479399E-2</v>
      </c>
      <c r="I56" s="1" t="s">
        <v>0</v>
      </c>
      <c r="J56" s="4">
        <v>43922</v>
      </c>
      <c r="K56" s="5">
        <v>161</v>
      </c>
      <c r="L56" s="5">
        <v>166</v>
      </c>
      <c r="M56" s="5">
        <v>153</v>
      </c>
      <c r="N56" s="5">
        <v>5</v>
      </c>
      <c r="O56" s="6">
        <v>3.1055900621118002E-2</v>
      </c>
      <c r="P56" s="5">
        <v>-13</v>
      </c>
      <c r="Q56" s="6">
        <v>-7.8313253012048195E-2</v>
      </c>
      <c r="R56" s="1" t="s">
        <v>0</v>
      </c>
      <c r="S56" s="4">
        <v>43922</v>
      </c>
      <c r="T56" s="5">
        <v>229</v>
      </c>
      <c r="U56" s="5">
        <v>251</v>
      </c>
      <c r="V56" s="5">
        <v>309</v>
      </c>
      <c r="W56" s="5">
        <v>22</v>
      </c>
      <c r="X56" s="6">
        <v>9.6069868995633106E-2</v>
      </c>
      <c r="Y56" s="5">
        <v>58</v>
      </c>
      <c r="Z56" s="6">
        <v>0.23107569721115531</v>
      </c>
      <c r="AA56" s="1" t="s">
        <v>0</v>
      </c>
      <c r="AB56" s="4">
        <v>43922</v>
      </c>
      <c r="AC56" s="5">
        <v>54</v>
      </c>
      <c r="AD56" s="5">
        <v>55</v>
      </c>
      <c r="AE56" s="5">
        <v>58</v>
      </c>
      <c r="AF56" s="5">
        <v>1</v>
      </c>
      <c r="AG56" s="6">
        <v>1.85185185185185E-2</v>
      </c>
      <c r="AH56" s="5">
        <v>3</v>
      </c>
      <c r="AI56" s="6">
        <v>5.4545454545454501E-2</v>
      </c>
      <c r="AJ56" s="1" t="s">
        <v>0</v>
      </c>
      <c r="AK56" s="4">
        <v>43922</v>
      </c>
      <c r="AL56" s="5">
        <v>167</v>
      </c>
      <c r="AM56" s="5">
        <v>188</v>
      </c>
      <c r="AN56" s="5">
        <v>242</v>
      </c>
      <c r="AO56" s="5">
        <v>21</v>
      </c>
      <c r="AP56" s="6">
        <v>0.12574850299401191</v>
      </c>
      <c r="AQ56" s="5">
        <v>54</v>
      </c>
      <c r="AR56" s="6">
        <v>0.28723404255319152</v>
      </c>
      <c r="AS56" s="1" t="s">
        <v>0</v>
      </c>
      <c r="AT56" s="4">
        <v>43922</v>
      </c>
      <c r="AU56" s="5">
        <v>8</v>
      </c>
      <c r="AV56" s="5">
        <v>8</v>
      </c>
      <c r="AW56" s="5">
        <v>9</v>
      </c>
      <c r="AX56" s="5">
        <v>0</v>
      </c>
      <c r="AY56" s="6">
        <v>0</v>
      </c>
      <c r="AZ56" s="5">
        <v>1</v>
      </c>
      <c r="BA56" s="6">
        <v>0.125</v>
      </c>
      <c r="BB56" s="1" t="s">
        <v>0</v>
      </c>
    </row>
    <row r="57" spans="1:54" ht="15.6" x14ac:dyDescent="0.3">
      <c r="A57" s="4">
        <v>43952</v>
      </c>
      <c r="B57" s="5">
        <v>148</v>
      </c>
      <c r="C57" s="5">
        <v>141</v>
      </c>
      <c r="D57" s="5">
        <v>133</v>
      </c>
      <c r="E57" s="5">
        <v>-7</v>
      </c>
      <c r="F57" s="6">
        <v>-4.72972972972973E-2</v>
      </c>
      <c r="G57" s="5">
        <v>-8</v>
      </c>
      <c r="H57" s="6">
        <v>-5.6737588652482199E-2</v>
      </c>
      <c r="I57" s="1" t="s">
        <v>0</v>
      </c>
      <c r="J57" s="4">
        <v>43952</v>
      </c>
      <c r="K57" s="5">
        <v>259</v>
      </c>
      <c r="L57" s="5">
        <v>236</v>
      </c>
      <c r="M57" s="5">
        <v>260</v>
      </c>
      <c r="N57" s="5">
        <v>-23</v>
      </c>
      <c r="O57" s="6">
        <v>-8.8803088803088806E-2</v>
      </c>
      <c r="P57" s="5">
        <v>24</v>
      </c>
      <c r="Q57" s="6">
        <v>0.10169491525423729</v>
      </c>
      <c r="R57" s="1" t="s">
        <v>0</v>
      </c>
      <c r="S57" s="4">
        <v>43952</v>
      </c>
      <c r="T57" s="5">
        <v>111</v>
      </c>
      <c r="U57" s="5">
        <v>105</v>
      </c>
      <c r="V57" s="5">
        <v>143</v>
      </c>
      <c r="W57" s="5">
        <v>-6</v>
      </c>
      <c r="X57" s="6">
        <v>-5.4054054054054002E-2</v>
      </c>
      <c r="Y57" s="5">
        <v>38</v>
      </c>
      <c r="Z57" s="6">
        <v>0.3619047619047619</v>
      </c>
      <c r="AA57" s="1" t="s">
        <v>0</v>
      </c>
      <c r="AB57" s="4">
        <v>43952</v>
      </c>
      <c r="AC57" s="5">
        <v>56</v>
      </c>
      <c r="AD57" s="5">
        <v>60</v>
      </c>
      <c r="AE57" s="5">
        <v>72</v>
      </c>
      <c r="AF57" s="5">
        <v>4</v>
      </c>
      <c r="AG57" s="6">
        <v>7.1428571428571397E-2</v>
      </c>
      <c r="AH57" s="5">
        <v>12</v>
      </c>
      <c r="AI57" s="6">
        <v>0.2</v>
      </c>
      <c r="AJ57" s="1" t="s">
        <v>0</v>
      </c>
      <c r="AK57" s="4">
        <v>43952</v>
      </c>
      <c r="AL57" s="5">
        <v>45</v>
      </c>
      <c r="AM57" s="5">
        <v>37</v>
      </c>
      <c r="AN57" s="5">
        <v>61</v>
      </c>
      <c r="AO57" s="5">
        <v>-8</v>
      </c>
      <c r="AP57" s="6">
        <v>-0.1777777777777777</v>
      </c>
      <c r="AQ57" s="5">
        <v>24</v>
      </c>
      <c r="AR57" s="6">
        <v>0.64864864864864868</v>
      </c>
      <c r="AS57" s="1" t="s">
        <v>0</v>
      </c>
      <c r="AT57" s="4">
        <v>43952</v>
      </c>
      <c r="AU57" s="5">
        <v>10</v>
      </c>
      <c r="AV57" s="5">
        <v>8</v>
      </c>
      <c r="AW57" s="5">
        <v>10</v>
      </c>
      <c r="AX57" s="5">
        <v>-2</v>
      </c>
      <c r="AY57" s="6">
        <v>-0.2</v>
      </c>
      <c r="AZ57" s="5">
        <v>2</v>
      </c>
      <c r="BA57" s="6">
        <v>0.25</v>
      </c>
      <c r="BB57" s="1" t="s">
        <v>0</v>
      </c>
    </row>
    <row r="58" spans="1:54" ht="15.6" x14ac:dyDescent="0.3">
      <c r="A58" s="4">
        <v>43983</v>
      </c>
      <c r="B58" s="5">
        <v>158</v>
      </c>
      <c r="C58" s="5">
        <v>167</v>
      </c>
      <c r="D58" s="5">
        <v>166</v>
      </c>
      <c r="E58" s="5">
        <v>9</v>
      </c>
      <c r="F58" s="6">
        <v>5.6962025316455597E-2</v>
      </c>
      <c r="G58" s="5">
        <v>-1</v>
      </c>
      <c r="H58" s="6">
        <v>-5.9880239520958001E-3</v>
      </c>
      <c r="I58" s="1" t="s">
        <v>0</v>
      </c>
      <c r="J58" s="4">
        <v>43983</v>
      </c>
      <c r="K58" s="5">
        <v>173</v>
      </c>
      <c r="L58" s="5">
        <v>178</v>
      </c>
      <c r="M58" s="5">
        <v>215</v>
      </c>
      <c r="N58" s="5">
        <v>5</v>
      </c>
      <c r="O58" s="6">
        <v>2.8901734104046201E-2</v>
      </c>
      <c r="P58" s="5">
        <v>37</v>
      </c>
      <c r="Q58" s="6">
        <v>0.2078651685393258</v>
      </c>
      <c r="R58" s="1" t="s">
        <v>0</v>
      </c>
      <c r="S58" s="4">
        <v>43983</v>
      </c>
      <c r="T58" s="5">
        <v>148</v>
      </c>
      <c r="U58" s="5">
        <v>152</v>
      </c>
      <c r="V58" s="5">
        <v>166</v>
      </c>
      <c r="W58" s="5">
        <v>4</v>
      </c>
      <c r="X58" s="6">
        <v>2.7027027027027001E-2</v>
      </c>
      <c r="Y58" s="5">
        <v>14</v>
      </c>
      <c r="Z58" s="6">
        <v>9.2105263157894704E-2</v>
      </c>
      <c r="AA58" s="1" t="s">
        <v>0</v>
      </c>
      <c r="AB58" s="4">
        <v>43983</v>
      </c>
      <c r="AC58" s="5">
        <v>94</v>
      </c>
      <c r="AD58" s="5">
        <v>85</v>
      </c>
      <c r="AE58" s="5">
        <v>85</v>
      </c>
      <c r="AF58" s="5">
        <v>-9</v>
      </c>
      <c r="AG58" s="6">
        <v>-9.5744680851063801E-2</v>
      </c>
      <c r="AH58" s="5">
        <v>0</v>
      </c>
      <c r="AI58" s="6">
        <v>0</v>
      </c>
      <c r="AJ58" s="1" t="s">
        <v>0</v>
      </c>
      <c r="AK58" s="4">
        <v>43983</v>
      </c>
      <c r="AL58" s="5">
        <v>47</v>
      </c>
      <c r="AM58" s="5">
        <v>57</v>
      </c>
      <c r="AN58" s="5">
        <v>72</v>
      </c>
      <c r="AO58" s="5">
        <v>10</v>
      </c>
      <c r="AP58" s="6">
        <v>0.21276595744680851</v>
      </c>
      <c r="AQ58" s="5">
        <v>15</v>
      </c>
      <c r="AR58" s="6">
        <v>0.26315789473684209</v>
      </c>
      <c r="AS58" s="1" t="s">
        <v>0</v>
      </c>
      <c r="AT58" s="4">
        <v>43983</v>
      </c>
      <c r="AU58" s="5">
        <v>7</v>
      </c>
      <c r="AV58" s="5">
        <v>9</v>
      </c>
      <c r="AW58" s="5">
        <v>9</v>
      </c>
      <c r="AX58" s="5">
        <v>2</v>
      </c>
      <c r="AY58" s="6">
        <v>0.2857142857142857</v>
      </c>
      <c r="AZ58" s="5">
        <v>0</v>
      </c>
      <c r="BA58" s="6">
        <v>0</v>
      </c>
      <c r="BB58" s="1" t="s">
        <v>0</v>
      </c>
    </row>
    <row r="59" spans="1:54" ht="15.6" x14ac:dyDescent="0.3">
      <c r="A59" s="4">
        <v>44013</v>
      </c>
      <c r="B59" s="5">
        <v>195</v>
      </c>
      <c r="C59" s="5">
        <v>202</v>
      </c>
      <c r="D59" s="5">
        <v>181</v>
      </c>
      <c r="E59" s="5">
        <v>7</v>
      </c>
      <c r="F59" s="6">
        <v>3.5897435897435798E-2</v>
      </c>
      <c r="G59" s="5">
        <v>-21</v>
      </c>
      <c r="H59" s="6">
        <v>-0.1039603960396039</v>
      </c>
      <c r="I59" s="1" t="s">
        <v>0</v>
      </c>
      <c r="J59" s="4">
        <v>44013</v>
      </c>
      <c r="K59" s="5">
        <v>166</v>
      </c>
      <c r="L59" s="5">
        <v>165</v>
      </c>
      <c r="M59" s="5">
        <v>155</v>
      </c>
      <c r="N59" s="5">
        <v>-1</v>
      </c>
      <c r="O59" s="6">
        <v>-6.0240963855420996E-3</v>
      </c>
      <c r="P59" s="5">
        <v>-10</v>
      </c>
      <c r="Q59" s="6">
        <v>-6.0606060606060601E-2</v>
      </c>
      <c r="R59" s="1" t="s">
        <v>0</v>
      </c>
      <c r="S59" s="4">
        <v>44013</v>
      </c>
      <c r="T59" s="5">
        <v>157</v>
      </c>
      <c r="U59" s="5">
        <v>140</v>
      </c>
      <c r="V59" s="5">
        <v>146</v>
      </c>
      <c r="W59" s="5">
        <v>-17</v>
      </c>
      <c r="X59" s="6">
        <v>-0.10828025477707</v>
      </c>
      <c r="Y59" s="5">
        <v>6</v>
      </c>
      <c r="Z59" s="6">
        <v>4.2857142857142802E-2</v>
      </c>
      <c r="AA59" s="1" t="s">
        <v>0</v>
      </c>
      <c r="AB59" s="4">
        <v>44013</v>
      </c>
      <c r="AC59" s="5">
        <v>73</v>
      </c>
      <c r="AD59" s="5">
        <v>75</v>
      </c>
      <c r="AE59" s="5">
        <v>80</v>
      </c>
      <c r="AF59" s="5">
        <v>2</v>
      </c>
      <c r="AG59" s="6">
        <v>2.7397260273972601E-2</v>
      </c>
      <c r="AH59" s="5">
        <v>5</v>
      </c>
      <c r="AI59" s="6">
        <v>6.6666666666666596E-2</v>
      </c>
      <c r="AJ59" s="1" t="s">
        <v>0</v>
      </c>
      <c r="AK59" s="4">
        <v>44013</v>
      </c>
      <c r="AL59" s="5">
        <v>70</v>
      </c>
      <c r="AM59" s="5">
        <v>52</v>
      </c>
      <c r="AN59" s="5">
        <v>57</v>
      </c>
      <c r="AO59" s="5">
        <v>-18</v>
      </c>
      <c r="AP59" s="6">
        <v>-0.25714285714285712</v>
      </c>
      <c r="AQ59" s="5">
        <v>5</v>
      </c>
      <c r="AR59" s="6">
        <v>9.6153846153846104E-2</v>
      </c>
      <c r="AS59" s="1" t="s">
        <v>0</v>
      </c>
      <c r="AT59" s="4">
        <v>44013</v>
      </c>
      <c r="AU59" s="5">
        <v>14</v>
      </c>
      <c r="AV59" s="5">
        <v>13</v>
      </c>
      <c r="AW59" s="5">
        <v>9</v>
      </c>
      <c r="AX59" s="5">
        <v>-1</v>
      </c>
      <c r="AY59" s="6">
        <v>-7.1428571428571397E-2</v>
      </c>
      <c r="AZ59" s="5">
        <v>-4</v>
      </c>
      <c r="BA59" s="6">
        <v>-0.30769230769230771</v>
      </c>
      <c r="BB59" s="1" t="s">
        <v>0</v>
      </c>
    </row>
    <row r="60" spans="1:54" ht="15.6" x14ac:dyDescent="0.3">
      <c r="A60" s="4">
        <v>44044</v>
      </c>
      <c r="B60" s="5">
        <v>219</v>
      </c>
      <c r="C60" s="5">
        <v>220</v>
      </c>
      <c r="D60" s="5">
        <v>224</v>
      </c>
      <c r="E60" s="5">
        <v>1</v>
      </c>
      <c r="F60" s="6">
        <v>4.5662100456621002E-3</v>
      </c>
      <c r="G60" s="5">
        <v>4</v>
      </c>
      <c r="H60" s="6">
        <v>1.8181818181818101E-2</v>
      </c>
      <c r="I60" s="1" t="s">
        <v>0</v>
      </c>
      <c r="J60" s="4">
        <v>44044</v>
      </c>
      <c r="K60" s="5">
        <v>176</v>
      </c>
      <c r="L60" s="5">
        <v>177</v>
      </c>
      <c r="M60" s="5">
        <v>175</v>
      </c>
      <c r="N60" s="5">
        <v>1</v>
      </c>
      <c r="O60" s="6">
        <v>5.6818181818180996E-3</v>
      </c>
      <c r="P60" s="5">
        <v>-2</v>
      </c>
      <c r="Q60" s="6">
        <v>-1.1299435028248501E-2</v>
      </c>
      <c r="R60" s="1" t="s">
        <v>0</v>
      </c>
      <c r="S60" s="4">
        <v>44044</v>
      </c>
      <c r="T60" s="5">
        <v>140</v>
      </c>
      <c r="U60" s="5">
        <v>141</v>
      </c>
      <c r="V60" s="5">
        <v>156</v>
      </c>
      <c r="W60" s="5">
        <v>1</v>
      </c>
      <c r="X60" s="6">
        <v>7.1428571428571001E-3</v>
      </c>
      <c r="Y60" s="5">
        <v>15</v>
      </c>
      <c r="Z60" s="6">
        <v>0.1063829787234042</v>
      </c>
      <c r="AA60" s="1" t="s">
        <v>0</v>
      </c>
      <c r="AB60" s="4">
        <v>44044</v>
      </c>
      <c r="AC60" s="5">
        <v>87</v>
      </c>
      <c r="AD60" s="5">
        <v>90</v>
      </c>
      <c r="AE60" s="5">
        <v>102</v>
      </c>
      <c r="AF60" s="5">
        <v>3</v>
      </c>
      <c r="AG60" s="6">
        <v>3.4482758620689599E-2</v>
      </c>
      <c r="AH60" s="5">
        <v>12</v>
      </c>
      <c r="AI60" s="6">
        <v>0.1333333333333333</v>
      </c>
      <c r="AJ60" s="1" t="s">
        <v>0</v>
      </c>
      <c r="AK60" s="4">
        <v>44044</v>
      </c>
      <c r="AL60" s="5">
        <v>45</v>
      </c>
      <c r="AM60" s="5">
        <v>42</v>
      </c>
      <c r="AN60" s="5">
        <v>45</v>
      </c>
      <c r="AO60" s="5">
        <v>-3</v>
      </c>
      <c r="AP60" s="6">
        <v>-6.6666666666666596E-2</v>
      </c>
      <c r="AQ60" s="5">
        <v>3</v>
      </c>
      <c r="AR60" s="6">
        <v>7.1428571428571397E-2</v>
      </c>
      <c r="AS60" s="1" t="s">
        <v>0</v>
      </c>
      <c r="AT60" s="4">
        <v>44044</v>
      </c>
      <c r="AU60" s="5">
        <v>8</v>
      </c>
      <c r="AV60" s="5">
        <v>10</v>
      </c>
      <c r="AW60" s="5">
        <v>10</v>
      </c>
      <c r="AX60" s="5">
        <v>2</v>
      </c>
      <c r="AY60" s="6">
        <v>0.25</v>
      </c>
      <c r="AZ60" s="5">
        <v>0</v>
      </c>
      <c r="BA60" s="6">
        <v>0</v>
      </c>
      <c r="BB60" s="1" t="s">
        <v>0</v>
      </c>
    </row>
    <row r="61" spans="1:54" ht="15.6" x14ac:dyDescent="0.3">
      <c r="A61" s="4">
        <v>44075</v>
      </c>
      <c r="B61" s="5">
        <v>201</v>
      </c>
      <c r="C61" s="5">
        <v>225</v>
      </c>
      <c r="D61" s="5">
        <v>212</v>
      </c>
      <c r="E61" s="5">
        <v>24</v>
      </c>
      <c r="F61" s="6">
        <v>0.11940298507462679</v>
      </c>
      <c r="G61" s="5">
        <v>-13</v>
      </c>
      <c r="H61" s="6">
        <v>-5.7777777777777699E-2</v>
      </c>
      <c r="I61" s="1" t="s">
        <v>0</v>
      </c>
      <c r="J61" s="4">
        <v>44075</v>
      </c>
      <c r="K61" s="5">
        <v>167</v>
      </c>
      <c r="L61" s="5">
        <v>166</v>
      </c>
      <c r="M61" s="5">
        <v>163</v>
      </c>
      <c r="N61" s="5">
        <v>-1</v>
      </c>
      <c r="O61" s="6">
        <v>-5.9880239520958001E-3</v>
      </c>
      <c r="P61" s="5">
        <v>-3</v>
      </c>
      <c r="Q61" s="6">
        <v>-1.8072289156626498E-2</v>
      </c>
      <c r="R61" s="1" t="s">
        <v>0</v>
      </c>
      <c r="S61" s="4">
        <v>44075</v>
      </c>
      <c r="T61" s="5">
        <v>144</v>
      </c>
      <c r="U61" s="5">
        <v>148</v>
      </c>
      <c r="V61" s="5">
        <v>154</v>
      </c>
      <c r="W61" s="5">
        <v>4</v>
      </c>
      <c r="X61" s="6">
        <v>2.77777777777777E-2</v>
      </c>
      <c r="Y61" s="5">
        <v>6</v>
      </c>
      <c r="Z61" s="6">
        <v>4.0540540540540501E-2</v>
      </c>
      <c r="AA61" s="1" t="s">
        <v>0</v>
      </c>
      <c r="AB61" s="4">
        <v>44075</v>
      </c>
      <c r="AC61" s="5">
        <v>103</v>
      </c>
      <c r="AD61" s="5">
        <v>106</v>
      </c>
      <c r="AE61" s="5">
        <v>105</v>
      </c>
      <c r="AF61" s="5">
        <v>3</v>
      </c>
      <c r="AG61" s="6">
        <v>2.9126213592233E-2</v>
      </c>
      <c r="AH61" s="5">
        <v>-1</v>
      </c>
      <c r="AI61" s="6">
        <v>-9.4339622641508997E-3</v>
      </c>
      <c r="AJ61" s="1" t="s">
        <v>0</v>
      </c>
      <c r="AK61" s="4">
        <v>44075</v>
      </c>
      <c r="AL61" s="5">
        <v>31</v>
      </c>
      <c r="AM61" s="5">
        <v>32</v>
      </c>
      <c r="AN61" s="5">
        <v>39</v>
      </c>
      <c r="AO61" s="5">
        <v>1</v>
      </c>
      <c r="AP61" s="6">
        <v>3.2258064516128997E-2</v>
      </c>
      <c r="AQ61" s="5">
        <v>7</v>
      </c>
      <c r="AR61" s="6">
        <v>0.21875</v>
      </c>
      <c r="AS61" s="1" t="s">
        <v>0</v>
      </c>
      <c r="AT61" s="4">
        <v>44075</v>
      </c>
      <c r="AU61" s="5">
        <v>10</v>
      </c>
      <c r="AV61" s="5">
        <v>10</v>
      </c>
      <c r="AW61" s="5">
        <v>11</v>
      </c>
      <c r="AX61" s="5">
        <v>0</v>
      </c>
      <c r="AY61" s="6">
        <v>0</v>
      </c>
      <c r="AZ61" s="5">
        <v>1</v>
      </c>
      <c r="BA61" s="6">
        <v>0.1</v>
      </c>
      <c r="BB61" s="1" t="s">
        <v>0</v>
      </c>
    </row>
    <row r="62" spans="1:54" ht="15.6" x14ac:dyDescent="0.3">
      <c r="A62" s="4">
        <v>44105</v>
      </c>
      <c r="B62" s="5">
        <v>235</v>
      </c>
      <c r="C62" s="5">
        <v>236</v>
      </c>
      <c r="D62" s="5">
        <v>231</v>
      </c>
      <c r="E62" s="5">
        <v>1</v>
      </c>
      <c r="F62" s="6">
        <v>4.2553191489361E-3</v>
      </c>
      <c r="G62" s="5">
        <v>-5</v>
      </c>
      <c r="H62" s="6">
        <v>-2.1186440677966101E-2</v>
      </c>
      <c r="I62" s="1" t="s">
        <v>0</v>
      </c>
      <c r="J62" s="4">
        <v>44105</v>
      </c>
      <c r="K62" s="5">
        <v>155</v>
      </c>
      <c r="L62" s="5">
        <v>158</v>
      </c>
      <c r="M62" s="5">
        <v>163</v>
      </c>
      <c r="N62" s="5">
        <v>3</v>
      </c>
      <c r="O62" s="6">
        <v>1.9354838709677399E-2</v>
      </c>
      <c r="P62" s="5">
        <v>5</v>
      </c>
      <c r="Q62" s="6">
        <v>3.1645569620253097E-2</v>
      </c>
      <c r="R62" s="1" t="s">
        <v>0</v>
      </c>
      <c r="S62" s="4">
        <v>44105</v>
      </c>
      <c r="T62" s="5">
        <v>149</v>
      </c>
      <c r="U62" s="5">
        <v>150</v>
      </c>
      <c r="V62" s="5">
        <v>153</v>
      </c>
      <c r="W62" s="5">
        <v>1</v>
      </c>
      <c r="X62" s="6">
        <v>6.7114093959730996E-3</v>
      </c>
      <c r="Y62" s="5">
        <v>3</v>
      </c>
      <c r="Z62" s="6">
        <v>0.02</v>
      </c>
      <c r="AA62" s="1" t="s">
        <v>0</v>
      </c>
      <c r="AB62" s="4">
        <v>44105</v>
      </c>
      <c r="AC62" s="5">
        <v>96</v>
      </c>
      <c r="AD62" s="5">
        <v>97</v>
      </c>
      <c r="AE62" s="5">
        <v>111</v>
      </c>
      <c r="AF62" s="5">
        <v>1</v>
      </c>
      <c r="AG62" s="6">
        <v>1.04166666666666E-2</v>
      </c>
      <c r="AH62" s="5">
        <v>14</v>
      </c>
      <c r="AI62" s="6">
        <v>0.1443298969072164</v>
      </c>
      <c r="AJ62" s="1" t="s">
        <v>0</v>
      </c>
      <c r="AK62" s="4">
        <v>44105</v>
      </c>
      <c r="AL62" s="5">
        <v>43</v>
      </c>
      <c r="AM62" s="5">
        <v>44</v>
      </c>
      <c r="AN62" s="5">
        <v>31</v>
      </c>
      <c r="AO62" s="5">
        <v>1</v>
      </c>
      <c r="AP62" s="6">
        <v>2.3255813953488299E-2</v>
      </c>
      <c r="AQ62" s="5">
        <v>-13</v>
      </c>
      <c r="AR62" s="6">
        <v>-0.29545454545454541</v>
      </c>
      <c r="AS62" s="1" t="s">
        <v>0</v>
      </c>
      <c r="AT62" s="4">
        <v>44105</v>
      </c>
      <c r="AU62" s="5">
        <v>9</v>
      </c>
      <c r="AV62" s="5">
        <v>9</v>
      </c>
      <c r="AW62" s="5">
        <v>11</v>
      </c>
      <c r="AX62" s="5">
        <v>0</v>
      </c>
      <c r="AY62" s="6">
        <v>0</v>
      </c>
      <c r="AZ62" s="5">
        <v>2</v>
      </c>
      <c r="BA62" s="6">
        <v>0.22222222222222221</v>
      </c>
      <c r="BB62" s="1" t="s">
        <v>0</v>
      </c>
    </row>
    <row r="63" spans="1:54" ht="15.6" x14ac:dyDescent="0.3">
      <c r="A63" s="4">
        <v>44136</v>
      </c>
      <c r="B63" s="5">
        <v>250</v>
      </c>
      <c r="C63" s="5">
        <v>241</v>
      </c>
      <c r="D63" s="5">
        <v>251</v>
      </c>
      <c r="E63" s="5">
        <v>-9</v>
      </c>
      <c r="F63" s="6">
        <v>-3.5999999999999997E-2</v>
      </c>
      <c r="G63" s="5">
        <v>10</v>
      </c>
      <c r="H63" s="6">
        <v>4.1493775933609901E-2</v>
      </c>
      <c r="I63" s="1" t="s">
        <v>0</v>
      </c>
      <c r="J63" s="4">
        <v>44136</v>
      </c>
      <c r="K63" s="5">
        <v>179</v>
      </c>
      <c r="L63" s="5">
        <v>175</v>
      </c>
      <c r="M63" s="5">
        <v>179</v>
      </c>
      <c r="N63" s="5">
        <v>-4</v>
      </c>
      <c r="O63" s="6">
        <v>-2.23463687150838E-2</v>
      </c>
      <c r="P63" s="5">
        <v>4</v>
      </c>
      <c r="Q63" s="6">
        <v>2.2857142857142802E-2</v>
      </c>
      <c r="R63" s="1" t="s">
        <v>0</v>
      </c>
      <c r="S63" s="4">
        <v>44136</v>
      </c>
      <c r="T63" s="5">
        <v>141</v>
      </c>
      <c r="U63" s="5">
        <v>161</v>
      </c>
      <c r="V63" s="5">
        <v>168</v>
      </c>
      <c r="W63" s="5">
        <v>20</v>
      </c>
      <c r="X63" s="6">
        <v>0.1418439716312056</v>
      </c>
      <c r="Y63" s="5">
        <v>7</v>
      </c>
      <c r="Z63" s="6">
        <v>4.3478260869565202E-2</v>
      </c>
      <c r="AA63" s="1" t="s">
        <v>0</v>
      </c>
      <c r="AB63" s="4">
        <v>44136</v>
      </c>
      <c r="AC63" s="5">
        <v>95</v>
      </c>
      <c r="AD63" s="5">
        <v>106</v>
      </c>
      <c r="AE63" s="5">
        <v>114</v>
      </c>
      <c r="AF63" s="5">
        <v>11</v>
      </c>
      <c r="AG63" s="6">
        <v>0.1157894736842105</v>
      </c>
      <c r="AH63" s="5">
        <v>8</v>
      </c>
      <c r="AI63" s="6">
        <v>7.5471698113207503E-2</v>
      </c>
      <c r="AJ63" s="1" t="s">
        <v>0</v>
      </c>
      <c r="AK63" s="4">
        <v>44136</v>
      </c>
      <c r="AL63" s="5">
        <v>41</v>
      </c>
      <c r="AM63" s="5">
        <v>49</v>
      </c>
      <c r="AN63" s="5">
        <v>49</v>
      </c>
      <c r="AO63" s="5">
        <v>8</v>
      </c>
      <c r="AP63" s="6">
        <v>0.1951219512195122</v>
      </c>
      <c r="AQ63" s="5">
        <v>0</v>
      </c>
      <c r="AR63" s="6">
        <v>0</v>
      </c>
      <c r="AS63" s="1" t="s">
        <v>0</v>
      </c>
      <c r="AT63" s="4">
        <v>44136</v>
      </c>
      <c r="AU63" s="5">
        <v>6</v>
      </c>
      <c r="AV63" s="5">
        <v>6</v>
      </c>
      <c r="AW63" s="5">
        <v>5</v>
      </c>
      <c r="AX63" s="5">
        <v>0</v>
      </c>
      <c r="AY63" s="6">
        <v>0</v>
      </c>
      <c r="AZ63" s="5">
        <v>-1</v>
      </c>
      <c r="BA63" s="6">
        <v>-0.1666666666666666</v>
      </c>
      <c r="BB63" s="1" t="s">
        <v>0</v>
      </c>
    </row>
    <row r="64" spans="1:54" ht="15.6" x14ac:dyDescent="0.3">
      <c r="A64" s="4">
        <v>44166</v>
      </c>
      <c r="B64" s="5">
        <v>211</v>
      </c>
      <c r="C64" s="5">
        <v>209</v>
      </c>
      <c r="D64" s="5">
        <v>207</v>
      </c>
      <c r="E64" s="5">
        <v>-2</v>
      </c>
      <c r="F64" s="6">
        <v>-9.4786729857818993E-3</v>
      </c>
      <c r="G64" s="5">
        <v>-2</v>
      </c>
      <c r="H64" s="6">
        <v>-9.5693779904306008E-3</v>
      </c>
      <c r="I64" s="1" t="s">
        <v>0</v>
      </c>
      <c r="J64" s="4">
        <v>44166</v>
      </c>
      <c r="K64" s="5">
        <v>176</v>
      </c>
      <c r="L64" s="5">
        <v>174</v>
      </c>
      <c r="M64" s="5">
        <v>196</v>
      </c>
      <c r="N64" s="5">
        <v>-2</v>
      </c>
      <c r="O64" s="6">
        <v>-1.13636363636363E-2</v>
      </c>
      <c r="P64" s="5">
        <v>22</v>
      </c>
      <c r="Q64" s="6">
        <v>0.12643678160919539</v>
      </c>
      <c r="R64" s="1" t="s">
        <v>0</v>
      </c>
      <c r="S64" s="4">
        <v>44166</v>
      </c>
      <c r="T64" s="5">
        <v>166</v>
      </c>
      <c r="U64" s="5">
        <v>173</v>
      </c>
      <c r="V64" s="5">
        <v>172</v>
      </c>
      <c r="W64" s="5">
        <v>7</v>
      </c>
      <c r="X64" s="6">
        <v>4.2168674698795101E-2</v>
      </c>
      <c r="Y64" s="5">
        <v>-1</v>
      </c>
      <c r="Z64" s="6">
        <v>-5.7803468208091997E-3</v>
      </c>
      <c r="AA64" s="1" t="s">
        <v>0</v>
      </c>
      <c r="AB64" s="4">
        <v>44166</v>
      </c>
      <c r="AC64" s="5">
        <v>100</v>
      </c>
      <c r="AD64" s="5">
        <v>105</v>
      </c>
      <c r="AE64" s="5">
        <v>110</v>
      </c>
      <c r="AF64" s="5">
        <v>5</v>
      </c>
      <c r="AG64" s="6">
        <v>0.05</v>
      </c>
      <c r="AH64" s="5">
        <v>5</v>
      </c>
      <c r="AI64" s="6">
        <v>4.7619047619047603E-2</v>
      </c>
      <c r="AJ64" s="1" t="s">
        <v>0</v>
      </c>
      <c r="AK64" s="4">
        <v>44166</v>
      </c>
      <c r="AL64" s="5">
        <v>52</v>
      </c>
      <c r="AM64" s="5">
        <v>56</v>
      </c>
      <c r="AN64" s="5">
        <v>51</v>
      </c>
      <c r="AO64" s="5">
        <v>4</v>
      </c>
      <c r="AP64" s="6">
        <v>7.69230769230769E-2</v>
      </c>
      <c r="AQ64" s="5">
        <v>-5</v>
      </c>
      <c r="AR64" s="6">
        <v>-8.9285714285714204E-2</v>
      </c>
      <c r="AS64" s="1" t="s">
        <v>0</v>
      </c>
      <c r="AT64" s="4">
        <v>44166</v>
      </c>
      <c r="AU64" s="5">
        <v>13</v>
      </c>
      <c r="AV64" s="5">
        <v>12</v>
      </c>
      <c r="AW64" s="5">
        <v>11</v>
      </c>
      <c r="AX64" s="5">
        <v>-1</v>
      </c>
      <c r="AY64" s="6">
        <v>-7.69230769230769E-2</v>
      </c>
      <c r="AZ64" s="5">
        <v>-1</v>
      </c>
      <c r="BA64" s="6">
        <v>-8.3333333333333301E-2</v>
      </c>
      <c r="BB64" s="1" t="s">
        <v>0</v>
      </c>
    </row>
    <row r="65" spans="1:54" ht="15.6" x14ac:dyDescent="0.3">
      <c r="A65" s="4">
        <v>44197</v>
      </c>
      <c r="B65" s="5">
        <v>219</v>
      </c>
      <c r="C65" s="5">
        <v>228</v>
      </c>
      <c r="D65" s="5">
        <v>229</v>
      </c>
      <c r="E65" s="5">
        <v>9</v>
      </c>
      <c r="F65" s="6">
        <v>4.1095890410958902E-2</v>
      </c>
      <c r="G65" s="5">
        <v>1</v>
      </c>
      <c r="H65" s="6">
        <v>4.3859649122806998E-3</v>
      </c>
      <c r="I65" s="1" t="s">
        <v>0</v>
      </c>
      <c r="J65" s="4">
        <v>44197</v>
      </c>
      <c r="K65" s="5">
        <v>159</v>
      </c>
      <c r="L65" s="5">
        <v>159</v>
      </c>
      <c r="M65" s="5">
        <v>152</v>
      </c>
      <c r="N65" s="5">
        <v>0</v>
      </c>
      <c r="O65" s="6">
        <v>0</v>
      </c>
      <c r="P65" s="5">
        <v>-7</v>
      </c>
      <c r="Q65" s="6">
        <v>-4.40251572327044E-2</v>
      </c>
      <c r="R65" s="1" t="s">
        <v>0</v>
      </c>
      <c r="S65" s="4">
        <v>44197</v>
      </c>
      <c r="T65" s="5">
        <v>152</v>
      </c>
      <c r="U65" s="5">
        <v>158</v>
      </c>
      <c r="V65" s="5">
        <v>157</v>
      </c>
      <c r="W65" s="5">
        <v>6</v>
      </c>
      <c r="X65" s="6">
        <v>3.94736842105263E-2</v>
      </c>
      <c r="Y65" s="5">
        <v>-1</v>
      </c>
      <c r="Z65" s="6">
        <v>-6.3291139240505999E-3</v>
      </c>
      <c r="AA65" s="1" t="s">
        <v>0</v>
      </c>
      <c r="AB65" s="4">
        <v>44197</v>
      </c>
      <c r="AC65" s="5">
        <v>101</v>
      </c>
      <c r="AD65" s="5">
        <v>109</v>
      </c>
      <c r="AE65" s="5">
        <v>107</v>
      </c>
      <c r="AF65" s="5">
        <v>8</v>
      </c>
      <c r="AG65" s="6">
        <v>7.9207920792079195E-2</v>
      </c>
      <c r="AH65" s="5">
        <v>-2</v>
      </c>
      <c r="AI65" s="6">
        <v>-1.8348623853211E-2</v>
      </c>
      <c r="AJ65" s="1" t="s">
        <v>0</v>
      </c>
      <c r="AK65" s="4">
        <v>44197</v>
      </c>
      <c r="AL65" s="5">
        <v>45</v>
      </c>
      <c r="AM65" s="5">
        <v>42</v>
      </c>
      <c r="AN65" s="5">
        <v>42</v>
      </c>
      <c r="AO65" s="5">
        <v>-3</v>
      </c>
      <c r="AP65" s="6">
        <v>-6.6666666666666596E-2</v>
      </c>
      <c r="AQ65" s="5">
        <v>0</v>
      </c>
      <c r="AR65" s="6">
        <v>0</v>
      </c>
      <c r="AS65" s="1" t="s">
        <v>0</v>
      </c>
      <c r="AT65" s="4">
        <v>44197</v>
      </c>
      <c r="AU65" s="5">
        <v>6</v>
      </c>
      <c r="AV65" s="5">
        <v>7</v>
      </c>
      <c r="AW65" s="5">
        <v>8</v>
      </c>
      <c r="AX65" s="5">
        <v>1</v>
      </c>
      <c r="AY65" s="6">
        <v>0.1666666666666666</v>
      </c>
      <c r="AZ65" s="5">
        <v>1</v>
      </c>
      <c r="BA65" s="6">
        <v>0.14285714285714279</v>
      </c>
      <c r="BB65" s="1" t="s">
        <v>0</v>
      </c>
    </row>
    <row r="66" spans="1:54" ht="15.6" x14ac:dyDescent="0.3">
      <c r="A66" s="4">
        <v>44228</v>
      </c>
      <c r="B66" s="5">
        <v>234</v>
      </c>
      <c r="C66" s="5">
        <v>273</v>
      </c>
      <c r="D66" s="5">
        <v>288</v>
      </c>
      <c r="E66" s="5">
        <v>39</v>
      </c>
      <c r="F66" s="6">
        <v>0.1666666666666666</v>
      </c>
      <c r="G66" s="5">
        <v>15</v>
      </c>
      <c r="H66" s="6">
        <v>5.4945054945054903E-2</v>
      </c>
      <c r="I66" s="1" t="s">
        <v>0</v>
      </c>
      <c r="J66" s="4">
        <v>44228</v>
      </c>
      <c r="K66" s="5">
        <v>166</v>
      </c>
      <c r="L66" s="5">
        <v>175</v>
      </c>
      <c r="M66" s="5">
        <v>182</v>
      </c>
      <c r="N66" s="5">
        <v>9</v>
      </c>
      <c r="O66" s="6">
        <v>5.4216867469879498E-2</v>
      </c>
      <c r="P66" s="5">
        <v>7</v>
      </c>
      <c r="Q66" s="6">
        <v>0.04</v>
      </c>
      <c r="R66" s="1" t="s">
        <v>0</v>
      </c>
      <c r="S66" s="4">
        <v>44228</v>
      </c>
      <c r="T66" s="5">
        <v>165</v>
      </c>
      <c r="U66" s="5">
        <v>169</v>
      </c>
      <c r="V66" s="5">
        <v>174</v>
      </c>
      <c r="W66" s="5">
        <v>4</v>
      </c>
      <c r="X66" s="6">
        <v>2.4242424242424201E-2</v>
      </c>
      <c r="Y66" s="5">
        <v>5</v>
      </c>
      <c r="Z66" s="6">
        <v>2.9585798816568001E-2</v>
      </c>
      <c r="AA66" s="1" t="s">
        <v>0</v>
      </c>
      <c r="AB66" s="4">
        <v>44228</v>
      </c>
      <c r="AC66" s="5">
        <v>117</v>
      </c>
      <c r="AD66" s="5">
        <v>118</v>
      </c>
      <c r="AE66" s="5">
        <v>123</v>
      </c>
      <c r="AF66" s="5">
        <v>1</v>
      </c>
      <c r="AG66" s="6">
        <v>8.5470085470084993E-3</v>
      </c>
      <c r="AH66" s="5">
        <v>5</v>
      </c>
      <c r="AI66" s="6">
        <v>4.2372881355932202E-2</v>
      </c>
      <c r="AJ66" s="1" t="s">
        <v>0</v>
      </c>
      <c r="AK66" s="4">
        <v>44228</v>
      </c>
      <c r="AL66" s="5">
        <v>38</v>
      </c>
      <c r="AM66" s="5">
        <v>41</v>
      </c>
      <c r="AN66" s="5">
        <v>39</v>
      </c>
      <c r="AO66" s="5">
        <v>3</v>
      </c>
      <c r="AP66" s="6">
        <v>7.8947368421052599E-2</v>
      </c>
      <c r="AQ66" s="5">
        <v>-2</v>
      </c>
      <c r="AR66" s="6">
        <v>-4.8780487804878002E-2</v>
      </c>
      <c r="AS66" s="1" t="s">
        <v>0</v>
      </c>
      <c r="AT66" s="4">
        <v>44228</v>
      </c>
      <c r="AU66" s="5">
        <v>9</v>
      </c>
      <c r="AV66" s="5">
        <v>11</v>
      </c>
      <c r="AW66" s="5">
        <v>11</v>
      </c>
      <c r="AX66" s="5">
        <v>2</v>
      </c>
      <c r="AY66" s="6">
        <v>0.22222222222222221</v>
      </c>
      <c r="AZ66" s="5">
        <v>0</v>
      </c>
      <c r="BA66" s="6">
        <v>0</v>
      </c>
      <c r="BB66" s="1" t="s">
        <v>0</v>
      </c>
    </row>
    <row r="67" spans="1:54" ht="15.6" x14ac:dyDescent="0.3">
      <c r="A67" s="4">
        <v>44256</v>
      </c>
      <c r="B67" s="5">
        <v>341</v>
      </c>
      <c r="C67" s="5">
        <v>356</v>
      </c>
      <c r="D67" s="5">
        <v>353</v>
      </c>
      <c r="E67" s="5">
        <v>15</v>
      </c>
      <c r="F67" s="6">
        <v>4.3988269794721403E-2</v>
      </c>
      <c r="G67" s="5">
        <v>-3</v>
      </c>
      <c r="H67" s="6">
        <v>-8.4269662921348E-3</v>
      </c>
      <c r="I67" s="1" t="s">
        <v>0</v>
      </c>
      <c r="J67" s="4">
        <v>44256</v>
      </c>
      <c r="K67" s="5">
        <v>178</v>
      </c>
      <c r="L67" s="5">
        <v>180</v>
      </c>
      <c r="M67" s="5">
        <v>187</v>
      </c>
      <c r="N67" s="5">
        <v>2</v>
      </c>
      <c r="O67" s="6">
        <v>1.12359550561797E-2</v>
      </c>
      <c r="P67" s="5">
        <v>7</v>
      </c>
      <c r="Q67" s="6">
        <v>3.8888888888888799E-2</v>
      </c>
      <c r="R67" s="1" t="s">
        <v>0</v>
      </c>
      <c r="S67" s="4">
        <v>44256</v>
      </c>
      <c r="T67" s="5">
        <v>166</v>
      </c>
      <c r="U67" s="5">
        <v>172</v>
      </c>
      <c r="V67" s="5">
        <v>176</v>
      </c>
      <c r="W67" s="5">
        <v>6</v>
      </c>
      <c r="X67" s="6">
        <v>3.6144578313252997E-2</v>
      </c>
      <c r="Y67" s="5">
        <v>4</v>
      </c>
      <c r="Z67" s="6">
        <v>2.3255813953488299E-2</v>
      </c>
      <c r="AA67" s="1" t="s">
        <v>0</v>
      </c>
      <c r="AB67" s="4">
        <v>44256</v>
      </c>
      <c r="AC67" s="5">
        <v>112</v>
      </c>
      <c r="AD67" s="5">
        <v>113</v>
      </c>
      <c r="AE67" s="5">
        <v>116</v>
      </c>
      <c r="AF67" s="5">
        <v>1</v>
      </c>
      <c r="AG67" s="6">
        <v>8.9285714285714003E-3</v>
      </c>
      <c r="AH67" s="5">
        <v>3</v>
      </c>
      <c r="AI67" s="6">
        <v>2.6548672566371601E-2</v>
      </c>
      <c r="AJ67" s="1" t="s">
        <v>0</v>
      </c>
      <c r="AK67" s="4">
        <v>44256</v>
      </c>
      <c r="AL67" s="5">
        <v>47</v>
      </c>
      <c r="AM67" s="5">
        <v>54</v>
      </c>
      <c r="AN67" s="5">
        <v>52</v>
      </c>
      <c r="AO67" s="5">
        <v>7</v>
      </c>
      <c r="AP67" s="6">
        <v>0.14893617021276589</v>
      </c>
      <c r="AQ67" s="5">
        <v>-2</v>
      </c>
      <c r="AR67" s="6">
        <v>-3.7037037037037E-2</v>
      </c>
      <c r="AS67" s="1" t="s">
        <v>0</v>
      </c>
      <c r="AT67" s="4">
        <v>44256</v>
      </c>
      <c r="AU67" s="5">
        <v>6</v>
      </c>
      <c r="AV67" s="5">
        <v>6</v>
      </c>
      <c r="AW67" s="5">
        <v>8</v>
      </c>
      <c r="AX67" s="5">
        <v>0</v>
      </c>
      <c r="AY67" s="6">
        <v>0</v>
      </c>
      <c r="AZ67" s="5">
        <v>2</v>
      </c>
      <c r="BA67" s="6">
        <v>0.33333333333333331</v>
      </c>
      <c r="BB67" s="1" t="s">
        <v>0</v>
      </c>
    </row>
    <row r="68" spans="1:54" ht="15.6" x14ac:dyDescent="0.3">
      <c r="A68" s="4">
        <v>44287</v>
      </c>
      <c r="B68" s="5">
        <v>380</v>
      </c>
      <c r="C68" s="5">
        <v>364</v>
      </c>
      <c r="D68" s="5">
        <v>363</v>
      </c>
      <c r="E68" s="5">
        <v>-16</v>
      </c>
      <c r="F68" s="6">
        <v>-4.2105263157894701E-2</v>
      </c>
      <c r="G68" s="5">
        <v>-1</v>
      </c>
      <c r="H68" s="6">
        <v>-2.7472527472527002E-3</v>
      </c>
      <c r="I68" s="1" t="s">
        <v>0</v>
      </c>
      <c r="J68" s="4">
        <v>44287</v>
      </c>
      <c r="K68" s="5">
        <v>178</v>
      </c>
      <c r="L68" s="5">
        <v>183</v>
      </c>
      <c r="M68" s="5">
        <v>177</v>
      </c>
      <c r="N68" s="5">
        <v>5</v>
      </c>
      <c r="O68" s="6">
        <v>2.8089887640449399E-2</v>
      </c>
      <c r="P68" s="5">
        <v>-6</v>
      </c>
      <c r="Q68" s="6">
        <v>-3.2786885245901599E-2</v>
      </c>
      <c r="R68" s="1" t="s">
        <v>0</v>
      </c>
      <c r="S68" s="4">
        <v>44287</v>
      </c>
      <c r="T68" s="5">
        <v>180</v>
      </c>
      <c r="U68" s="5">
        <v>187</v>
      </c>
      <c r="V68" s="5">
        <v>188</v>
      </c>
      <c r="W68" s="5">
        <v>7</v>
      </c>
      <c r="X68" s="6">
        <v>3.8888888888888799E-2</v>
      </c>
      <c r="Y68" s="5">
        <v>1</v>
      </c>
      <c r="Z68" s="6">
        <v>5.3475935828877002E-3</v>
      </c>
      <c r="AA68" s="1" t="s">
        <v>0</v>
      </c>
      <c r="AB68" s="4">
        <v>44287</v>
      </c>
      <c r="AC68" s="5">
        <v>130</v>
      </c>
      <c r="AD68" s="5">
        <v>132</v>
      </c>
      <c r="AE68" s="5">
        <v>135</v>
      </c>
      <c r="AF68" s="5">
        <v>2</v>
      </c>
      <c r="AG68" s="6">
        <v>1.53846153846153E-2</v>
      </c>
      <c r="AH68" s="5">
        <v>3</v>
      </c>
      <c r="AI68" s="6">
        <v>2.27272727272727E-2</v>
      </c>
      <c r="AJ68" s="1" t="s">
        <v>0</v>
      </c>
      <c r="AK68" s="4">
        <v>44287</v>
      </c>
      <c r="AL68" s="5">
        <v>42</v>
      </c>
      <c r="AM68" s="5">
        <v>47</v>
      </c>
      <c r="AN68" s="5">
        <v>46</v>
      </c>
      <c r="AO68" s="5">
        <v>5</v>
      </c>
      <c r="AP68" s="6">
        <v>0.119047619047619</v>
      </c>
      <c r="AQ68" s="5">
        <v>-1</v>
      </c>
      <c r="AR68" s="6">
        <v>-2.1276595744680799E-2</v>
      </c>
      <c r="AS68" s="1" t="s">
        <v>0</v>
      </c>
      <c r="AT68" s="4">
        <v>44287</v>
      </c>
      <c r="AU68" s="5">
        <v>7</v>
      </c>
      <c r="AV68" s="5">
        <v>8</v>
      </c>
      <c r="AW68" s="5">
        <v>8</v>
      </c>
      <c r="AX68" s="5">
        <v>1</v>
      </c>
      <c r="AY68" s="6">
        <v>0.14285714285714279</v>
      </c>
      <c r="AZ68" s="5">
        <v>0</v>
      </c>
      <c r="BA68" s="6">
        <v>0</v>
      </c>
      <c r="BB68" s="1" t="s">
        <v>0</v>
      </c>
    </row>
    <row r="69" spans="1:54" ht="15.6" x14ac:dyDescent="0.3">
      <c r="A69" s="4">
        <v>44317</v>
      </c>
      <c r="B69" s="5">
        <v>357</v>
      </c>
      <c r="C69" s="5">
        <v>373</v>
      </c>
      <c r="D69" s="5">
        <v>399</v>
      </c>
      <c r="E69" s="5">
        <v>16</v>
      </c>
      <c r="F69" s="6">
        <v>4.4817927170868299E-2</v>
      </c>
      <c r="G69" s="5">
        <v>26</v>
      </c>
      <c r="H69" s="6">
        <v>6.9705093833780096E-2</v>
      </c>
      <c r="I69" s="1" t="s">
        <v>0</v>
      </c>
      <c r="J69" s="4">
        <v>44317</v>
      </c>
      <c r="K69" s="5">
        <v>193</v>
      </c>
      <c r="L69" s="5">
        <v>192</v>
      </c>
      <c r="M69" s="5">
        <v>186</v>
      </c>
      <c r="N69" s="5">
        <v>-1</v>
      </c>
      <c r="O69" s="6">
        <v>-5.1813471502589999E-3</v>
      </c>
      <c r="P69" s="5">
        <v>-6</v>
      </c>
      <c r="Q69" s="6">
        <v>-3.125E-2</v>
      </c>
      <c r="R69" s="1" t="s">
        <v>0</v>
      </c>
      <c r="S69" s="4">
        <v>44317</v>
      </c>
      <c r="T69" s="5">
        <v>181</v>
      </c>
      <c r="U69" s="5">
        <v>181</v>
      </c>
      <c r="V69" s="5">
        <v>187</v>
      </c>
      <c r="W69" s="5">
        <v>0</v>
      </c>
      <c r="X69" s="6">
        <v>0</v>
      </c>
      <c r="Y69" s="5">
        <v>6</v>
      </c>
      <c r="Z69" s="6">
        <v>3.3149171270718203E-2</v>
      </c>
      <c r="AA69" s="1" t="s">
        <v>0</v>
      </c>
      <c r="AB69" s="4">
        <v>44317</v>
      </c>
      <c r="AC69" s="5">
        <v>125</v>
      </c>
      <c r="AD69" s="5">
        <v>126</v>
      </c>
      <c r="AE69" s="5">
        <v>131</v>
      </c>
      <c r="AF69" s="5">
        <v>1</v>
      </c>
      <c r="AG69" s="6">
        <v>8.0000000000000002E-3</v>
      </c>
      <c r="AH69" s="5">
        <v>5</v>
      </c>
      <c r="AI69" s="6">
        <v>3.9682539682539597E-2</v>
      </c>
      <c r="AJ69" s="1" t="s">
        <v>0</v>
      </c>
      <c r="AK69" s="4">
        <v>44317</v>
      </c>
      <c r="AL69" s="5">
        <v>45</v>
      </c>
      <c r="AM69" s="5">
        <v>45</v>
      </c>
      <c r="AN69" s="5">
        <v>46</v>
      </c>
      <c r="AO69" s="5">
        <v>0</v>
      </c>
      <c r="AP69" s="6">
        <v>0</v>
      </c>
      <c r="AQ69" s="5">
        <v>1</v>
      </c>
      <c r="AR69" s="6">
        <v>2.2222222222222199E-2</v>
      </c>
      <c r="AS69" s="1" t="s">
        <v>0</v>
      </c>
      <c r="AT69" s="4">
        <v>44317</v>
      </c>
      <c r="AU69" s="5">
        <v>11</v>
      </c>
      <c r="AV69" s="5">
        <v>10</v>
      </c>
      <c r="AW69" s="5">
        <v>11</v>
      </c>
      <c r="AX69" s="5">
        <v>-1</v>
      </c>
      <c r="AY69" s="6">
        <v>-9.0909090909090898E-2</v>
      </c>
      <c r="AZ69" s="5">
        <v>1</v>
      </c>
      <c r="BA69" s="6">
        <v>0.1</v>
      </c>
      <c r="BB69" s="1" t="s">
        <v>0</v>
      </c>
    </row>
    <row r="70" spans="1:54" ht="15.6" x14ac:dyDescent="0.3">
      <c r="A70" s="4">
        <v>44348</v>
      </c>
      <c r="B70" s="5">
        <v>362</v>
      </c>
      <c r="C70" s="5">
        <v>386</v>
      </c>
      <c r="D70" s="5">
        <v>380</v>
      </c>
      <c r="E70" s="5">
        <v>24</v>
      </c>
      <c r="F70" s="6">
        <v>6.6298342541436406E-2</v>
      </c>
      <c r="G70" s="5">
        <v>-6</v>
      </c>
      <c r="H70" s="6">
        <v>-1.55440414507772E-2</v>
      </c>
      <c r="I70" s="1" t="s">
        <v>0</v>
      </c>
      <c r="J70" s="4">
        <v>44348</v>
      </c>
      <c r="K70" s="5">
        <v>198</v>
      </c>
      <c r="L70" s="5">
        <v>203</v>
      </c>
      <c r="M70" s="5">
        <v>193</v>
      </c>
      <c r="N70" s="5">
        <v>5</v>
      </c>
      <c r="O70" s="6">
        <v>2.52525252525252E-2</v>
      </c>
      <c r="P70" s="5">
        <v>-10</v>
      </c>
      <c r="Q70" s="6">
        <v>-4.9261083743842297E-2</v>
      </c>
      <c r="R70" s="1" t="s">
        <v>0</v>
      </c>
      <c r="S70" s="4">
        <v>44348</v>
      </c>
      <c r="T70" s="5">
        <v>189</v>
      </c>
      <c r="U70" s="5">
        <v>191</v>
      </c>
      <c r="V70" s="5">
        <v>184</v>
      </c>
      <c r="W70" s="5">
        <v>2</v>
      </c>
      <c r="X70" s="6">
        <v>1.05820105820105E-2</v>
      </c>
      <c r="Y70" s="5">
        <v>-7</v>
      </c>
      <c r="Z70" s="6">
        <v>-3.6649214659685798E-2</v>
      </c>
      <c r="AA70" s="1" t="s">
        <v>0</v>
      </c>
      <c r="AB70" s="4">
        <v>44348</v>
      </c>
      <c r="AC70" s="5">
        <v>140</v>
      </c>
      <c r="AD70" s="5">
        <v>141</v>
      </c>
      <c r="AE70" s="5">
        <v>134</v>
      </c>
      <c r="AF70" s="5">
        <v>1</v>
      </c>
      <c r="AG70" s="6">
        <v>7.1428571428571001E-3</v>
      </c>
      <c r="AH70" s="5">
        <v>-7</v>
      </c>
      <c r="AI70" s="6">
        <v>-4.9645390070921898E-2</v>
      </c>
      <c r="AJ70" s="1" t="s">
        <v>0</v>
      </c>
      <c r="AK70" s="4">
        <v>44348</v>
      </c>
      <c r="AL70" s="5">
        <v>38</v>
      </c>
      <c r="AM70" s="5">
        <v>42</v>
      </c>
      <c r="AN70" s="5">
        <v>42</v>
      </c>
      <c r="AO70" s="5">
        <v>4</v>
      </c>
      <c r="AP70" s="6">
        <v>0.10526315789473679</v>
      </c>
      <c r="AQ70" s="5">
        <v>0</v>
      </c>
      <c r="AR70" s="6">
        <v>0</v>
      </c>
      <c r="AS70" s="1" t="s">
        <v>0</v>
      </c>
      <c r="AT70" s="4">
        <v>44348</v>
      </c>
      <c r="AU70" s="5">
        <v>11</v>
      </c>
      <c r="AV70" s="5">
        <v>8</v>
      </c>
      <c r="AW70" s="5">
        <v>8</v>
      </c>
      <c r="AX70" s="5">
        <v>-3</v>
      </c>
      <c r="AY70" s="6">
        <v>-0.27272727272727271</v>
      </c>
      <c r="AZ70" s="5">
        <v>0</v>
      </c>
      <c r="BA70" s="6">
        <v>0</v>
      </c>
      <c r="BB70" s="1" t="s">
        <v>0</v>
      </c>
    </row>
    <row r="71" spans="1:54" ht="15.6" x14ac:dyDescent="0.3">
      <c r="A71" s="4">
        <v>44378</v>
      </c>
      <c r="B71" s="5">
        <v>408</v>
      </c>
      <c r="C71" s="5">
        <v>388</v>
      </c>
      <c r="D71" s="5">
        <v>359</v>
      </c>
      <c r="E71" s="5">
        <v>-20</v>
      </c>
      <c r="F71" s="6">
        <v>-4.9019607843137199E-2</v>
      </c>
      <c r="G71" s="5">
        <v>-29</v>
      </c>
      <c r="H71" s="6">
        <v>-7.4742268041237098E-2</v>
      </c>
      <c r="I71" s="1" t="s">
        <v>0</v>
      </c>
      <c r="J71" s="4">
        <v>44378</v>
      </c>
      <c r="K71" s="5">
        <v>202</v>
      </c>
      <c r="L71" s="5">
        <v>216</v>
      </c>
      <c r="M71" s="5">
        <v>219</v>
      </c>
      <c r="N71" s="5">
        <v>14</v>
      </c>
      <c r="O71" s="6">
        <v>6.9306930693069299E-2</v>
      </c>
      <c r="P71" s="5">
        <v>3</v>
      </c>
      <c r="Q71" s="6">
        <v>1.38888888888888E-2</v>
      </c>
      <c r="R71" s="1" t="s">
        <v>0</v>
      </c>
      <c r="S71" s="4">
        <v>44378</v>
      </c>
      <c r="T71" s="5">
        <v>200</v>
      </c>
      <c r="U71" s="5">
        <v>204</v>
      </c>
      <c r="V71" s="5">
        <v>193</v>
      </c>
      <c r="W71" s="5">
        <v>4</v>
      </c>
      <c r="X71" s="6">
        <v>0.02</v>
      </c>
      <c r="Y71" s="5">
        <v>-11</v>
      </c>
      <c r="Z71" s="6">
        <v>-5.39215686274509E-2</v>
      </c>
      <c r="AA71" s="1" t="s">
        <v>0</v>
      </c>
      <c r="AB71" s="4">
        <v>44378</v>
      </c>
      <c r="AC71" s="5">
        <v>143</v>
      </c>
      <c r="AD71" s="5">
        <v>146</v>
      </c>
      <c r="AE71" s="5">
        <v>141</v>
      </c>
      <c r="AF71" s="5">
        <v>3</v>
      </c>
      <c r="AG71" s="6">
        <v>2.09790209790209E-2</v>
      </c>
      <c r="AH71" s="5">
        <v>-5</v>
      </c>
      <c r="AI71" s="6">
        <v>-3.4246575342465703E-2</v>
      </c>
      <c r="AJ71" s="1" t="s">
        <v>0</v>
      </c>
      <c r="AK71" s="4">
        <v>44378</v>
      </c>
      <c r="AL71" s="5">
        <v>49</v>
      </c>
      <c r="AM71" s="5">
        <v>51</v>
      </c>
      <c r="AN71" s="5">
        <v>45</v>
      </c>
      <c r="AO71" s="5">
        <v>2</v>
      </c>
      <c r="AP71" s="6">
        <v>4.08163265306122E-2</v>
      </c>
      <c r="AQ71" s="5">
        <v>-6</v>
      </c>
      <c r="AR71" s="6">
        <v>-0.1176470588235294</v>
      </c>
      <c r="AS71" s="1" t="s">
        <v>0</v>
      </c>
      <c r="AT71" s="4">
        <v>44378</v>
      </c>
      <c r="AU71" s="5">
        <v>8</v>
      </c>
      <c r="AV71" s="5">
        <v>8</v>
      </c>
      <c r="AW71" s="5">
        <v>8</v>
      </c>
      <c r="AX71" s="5">
        <v>0</v>
      </c>
      <c r="AY71" s="6">
        <v>0</v>
      </c>
      <c r="AZ71" s="5">
        <v>0</v>
      </c>
      <c r="BA71" s="6">
        <v>0</v>
      </c>
      <c r="BB71" s="1" t="s">
        <v>0</v>
      </c>
    </row>
    <row r="72" spans="1:54" ht="15.6" x14ac:dyDescent="0.3">
      <c r="A72" s="4">
        <v>44409</v>
      </c>
      <c r="B72" s="5">
        <v>393</v>
      </c>
      <c r="C72" s="5">
        <v>381</v>
      </c>
      <c r="D72" s="5">
        <v>351</v>
      </c>
      <c r="E72" s="5">
        <v>-12</v>
      </c>
      <c r="F72" s="6">
        <v>-3.0534351145038101E-2</v>
      </c>
      <c r="G72" s="5">
        <v>-30</v>
      </c>
      <c r="H72" s="6">
        <v>-7.8740157480314904E-2</v>
      </c>
      <c r="I72" s="1" t="s">
        <v>0</v>
      </c>
      <c r="J72" s="4">
        <v>44409</v>
      </c>
      <c r="K72" s="5">
        <v>208</v>
      </c>
      <c r="L72" s="5">
        <v>216</v>
      </c>
      <c r="M72" s="5">
        <v>205</v>
      </c>
      <c r="N72" s="5">
        <v>8</v>
      </c>
      <c r="O72" s="6">
        <v>3.8461538461538401E-2</v>
      </c>
      <c r="P72" s="5">
        <v>-11</v>
      </c>
      <c r="Q72" s="6">
        <v>-5.0925925925925902E-2</v>
      </c>
      <c r="R72" s="1" t="s">
        <v>0</v>
      </c>
      <c r="S72" s="4">
        <v>44409</v>
      </c>
      <c r="T72" s="5">
        <v>194</v>
      </c>
      <c r="U72" s="5">
        <v>196</v>
      </c>
      <c r="V72" s="5">
        <v>190</v>
      </c>
      <c r="W72" s="5">
        <v>2</v>
      </c>
      <c r="X72" s="6">
        <v>1.03092783505154E-2</v>
      </c>
      <c r="Y72" s="5">
        <v>-6</v>
      </c>
      <c r="Z72" s="6">
        <v>-3.06122448979591E-2</v>
      </c>
      <c r="AA72" s="1" t="s">
        <v>0</v>
      </c>
      <c r="AB72" s="4">
        <v>44409</v>
      </c>
      <c r="AC72" s="5">
        <v>141</v>
      </c>
      <c r="AD72" s="5">
        <v>141</v>
      </c>
      <c r="AE72" s="5">
        <v>132</v>
      </c>
      <c r="AF72" s="5">
        <v>0</v>
      </c>
      <c r="AG72" s="6">
        <v>0</v>
      </c>
      <c r="AH72" s="5">
        <v>-9</v>
      </c>
      <c r="AI72" s="6">
        <v>-6.3829787234042507E-2</v>
      </c>
      <c r="AJ72" s="1" t="s">
        <v>0</v>
      </c>
      <c r="AK72" s="4">
        <v>44409</v>
      </c>
      <c r="AL72" s="5">
        <v>44</v>
      </c>
      <c r="AM72" s="5">
        <v>44</v>
      </c>
      <c r="AN72" s="5">
        <v>49</v>
      </c>
      <c r="AO72" s="5">
        <v>0</v>
      </c>
      <c r="AP72" s="6">
        <v>0</v>
      </c>
      <c r="AQ72" s="5">
        <v>5</v>
      </c>
      <c r="AR72" s="6">
        <v>0.1136363636363636</v>
      </c>
      <c r="AS72" s="1" t="s">
        <v>0</v>
      </c>
      <c r="AT72" s="4">
        <v>44409</v>
      </c>
      <c r="AU72" s="5">
        <v>9</v>
      </c>
      <c r="AV72" s="5">
        <v>10</v>
      </c>
      <c r="AW72" s="5">
        <v>9</v>
      </c>
      <c r="AX72" s="5">
        <v>1</v>
      </c>
      <c r="AY72" s="6">
        <v>0.1111111111111111</v>
      </c>
      <c r="AZ72" s="5">
        <v>-1</v>
      </c>
      <c r="BA72" s="6">
        <v>-0.1</v>
      </c>
      <c r="BB72" s="1" t="s">
        <v>0</v>
      </c>
    </row>
    <row r="73" spans="1:54" ht="15.6" x14ac:dyDescent="0.3">
      <c r="A73" s="4">
        <v>44440</v>
      </c>
      <c r="B73" s="5">
        <v>374</v>
      </c>
      <c r="C73" s="5">
        <v>380</v>
      </c>
      <c r="D73" s="5">
        <v>369</v>
      </c>
      <c r="E73" s="5">
        <v>6</v>
      </c>
      <c r="F73" s="6">
        <v>1.60427807486631E-2</v>
      </c>
      <c r="G73" s="5">
        <v>-11</v>
      </c>
      <c r="H73" s="6">
        <v>-2.89473684210526E-2</v>
      </c>
      <c r="I73" s="1" t="s">
        <v>0</v>
      </c>
      <c r="J73" s="4">
        <v>44440</v>
      </c>
      <c r="K73" s="5">
        <v>222</v>
      </c>
      <c r="L73" s="5">
        <v>219</v>
      </c>
      <c r="M73" s="5">
        <v>224</v>
      </c>
      <c r="N73" s="5">
        <v>-3</v>
      </c>
      <c r="O73" s="6">
        <v>-1.35135135135135E-2</v>
      </c>
      <c r="P73" s="5">
        <v>5</v>
      </c>
      <c r="Q73" s="6">
        <v>2.2831050228310501E-2</v>
      </c>
      <c r="R73" s="1" t="s">
        <v>0</v>
      </c>
      <c r="S73" s="4">
        <v>44440</v>
      </c>
      <c r="T73" s="5">
        <v>218</v>
      </c>
      <c r="U73" s="5">
        <v>209</v>
      </c>
      <c r="V73" s="5">
        <v>214</v>
      </c>
      <c r="W73" s="5">
        <v>-9</v>
      </c>
      <c r="X73" s="6">
        <v>-4.1284403669724697E-2</v>
      </c>
      <c r="Y73" s="5">
        <v>5</v>
      </c>
      <c r="Z73" s="6">
        <v>2.3923444976076499E-2</v>
      </c>
      <c r="AA73" s="1" t="s">
        <v>0</v>
      </c>
      <c r="AB73" s="4">
        <v>44440</v>
      </c>
      <c r="AC73" s="5">
        <v>166</v>
      </c>
      <c r="AD73" s="5">
        <v>152</v>
      </c>
      <c r="AE73" s="5">
        <v>151</v>
      </c>
      <c r="AF73" s="5">
        <v>-14</v>
      </c>
      <c r="AG73" s="6">
        <v>-8.43373493975903E-2</v>
      </c>
      <c r="AH73" s="5">
        <v>-1</v>
      </c>
      <c r="AI73" s="6">
        <v>-6.5789473684210002E-3</v>
      </c>
      <c r="AJ73" s="1" t="s">
        <v>0</v>
      </c>
      <c r="AK73" s="4">
        <v>44440</v>
      </c>
      <c r="AL73" s="5">
        <v>42</v>
      </c>
      <c r="AM73" s="5">
        <v>47</v>
      </c>
      <c r="AN73" s="5">
        <v>54</v>
      </c>
      <c r="AO73" s="5">
        <v>5</v>
      </c>
      <c r="AP73" s="6">
        <v>0.119047619047619</v>
      </c>
      <c r="AQ73" s="5">
        <v>7</v>
      </c>
      <c r="AR73" s="6">
        <v>0.14893617021276589</v>
      </c>
      <c r="AS73" s="1" t="s">
        <v>0</v>
      </c>
      <c r="AT73" s="4">
        <v>44440</v>
      </c>
      <c r="AU73" s="5">
        <v>10</v>
      </c>
      <c r="AV73" s="5">
        <v>10</v>
      </c>
      <c r="AW73" s="5">
        <v>9</v>
      </c>
      <c r="AX73" s="5">
        <v>0</v>
      </c>
      <c r="AY73" s="6">
        <v>0</v>
      </c>
      <c r="AZ73" s="5">
        <v>-1</v>
      </c>
      <c r="BA73" s="6">
        <v>-0.1</v>
      </c>
      <c r="BB73" s="1" t="s">
        <v>0</v>
      </c>
    </row>
    <row r="74" spans="1:54" ht="15.6" x14ac:dyDescent="0.3">
      <c r="A74" s="4">
        <v>44470</v>
      </c>
      <c r="B74" s="5">
        <v>425</v>
      </c>
      <c r="C74" s="5">
        <v>402</v>
      </c>
      <c r="D74" s="5">
        <v>407</v>
      </c>
      <c r="E74" s="5">
        <v>-23</v>
      </c>
      <c r="F74" s="6">
        <v>-5.41176470588235E-2</v>
      </c>
      <c r="G74" s="5">
        <v>5</v>
      </c>
      <c r="H74" s="6">
        <v>1.24378109452736E-2</v>
      </c>
      <c r="I74" s="1" t="s">
        <v>0</v>
      </c>
      <c r="J74" s="4">
        <v>44470</v>
      </c>
      <c r="K74" s="5">
        <v>221</v>
      </c>
      <c r="L74" s="5">
        <v>212</v>
      </c>
      <c r="M74" s="5">
        <v>211</v>
      </c>
      <c r="N74" s="5">
        <v>-9</v>
      </c>
      <c r="O74" s="6">
        <v>-4.07239819004524E-2</v>
      </c>
      <c r="P74" s="5">
        <v>-1</v>
      </c>
      <c r="Q74" s="6">
        <v>-4.7169811320754004E-3</v>
      </c>
      <c r="R74" s="1" t="s">
        <v>0</v>
      </c>
      <c r="S74" s="4">
        <v>44470</v>
      </c>
      <c r="T74" s="5">
        <v>199</v>
      </c>
      <c r="U74" s="5">
        <v>188</v>
      </c>
      <c r="V74" s="5">
        <v>184</v>
      </c>
      <c r="W74" s="5">
        <v>-11</v>
      </c>
      <c r="X74" s="6">
        <v>-5.52763819095477E-2</v>
      </c>
      <c r="Y74" s="5">
        <v>-4</v>
      </c>
      <c r="Z74" s="6">
        <v>-2.1276595744680799E-2</v>
      </c>
      <c r="AA74" s="1" t="s">
        <v>0</v>
      </c>
      <c r="AB74" s="4">
        <v>44470</v>
      </c>
      <c r="AC74" s="5">
        <v>143</v>
      </c>
      <c r="AD74" s="5">
        <v>135</v>
      </c>
      <c r="AE74" s="5">
        <v>134</v>
      </c>
      <c r="AF74" s="5">
        <v>-8</v>
      </c>
      <c r="AG74" s="6">
        <v>-5.5944055944055902E-2</v>
      </c>
      <c r="AH74" s="5">
        <v>-1</v>
      </c>
      <c r="AI74" s="6">
        <v>-7.4074074074073999E-3</v>
      </c>
      <c r="AJ74" s="1" t="s">
        <v>0</v>
      </c>
      <c r="AK74" s="4">
        <v>44470</v>
      </c>
      <c r="AL74" s="5">
        <v>47</v>
      </c>
      <c r="AM74" s="5">
        <v>45</v>
      </c>
      <c r="AN74" s="5">
        <v>43</v>
      </c>
      <c r="AO74" s="5">
        <v>-2</v>
      </c>
      <c r="AP74" s="6">
        <v>-4.2553191489361701E-2</v>
      </c>
      <c r="AQ74" s="5">
        <v>-2</v>
      </c>
      <c r="AR74" s="6">
        <v>-4.4444444444444398E-2</v>
      </c>
      <c r="AS74" s="1" t="s">
        <v>0</v>
      </c>
      <c r="AT74" s="4">
        <v>44470</v>
      </c>
      <c r="AU74" s="5">
        <v>8</v>
      </c>
      <c r="AV74" s="5">
        <v>9</v>
      </c>
      <c r="AW74" s="5">
        <v>7</v>
      </c>
      <c r="AX74" s="5">
        <v>1</v>
      </c>
      <c r="AY74" s="6">
        <v>0.125</v>
      </c>
      <c r="AZ74" s="5">
        <v>-2</v>
      </c>
      <c r="BA74" s="6">
        <v>-0.22222222222222221</v>
      </c>
      <c r="BB74" s="1" t="s">
        <v>0</v>
      </c>
    </row>
    <row r="75" spans="1:54" ht="15.6" x14ac:dyDescent="0.3">
      <c r="A75" s="4">
        <v>44501</v>
      </c>
      <c r="B75" s="5">
        <v>336</v>
      </c>
      <c r="C75" s="5">
        <v>346</v>
      </c>
      <c r="D75" s="5">
        <v>348</v>
      </c>
      <c r="E75" s="5">
        <v>10</v>
      </c>
      <c r="F75" s="6">
        <v>2.9761904761904701E-2</v>
      </c>
      <c r="G75" s="5">
        <v>2</v>
      </c>
      <c r="H75" s="6">
        <v>5.7803468208091997E-3</v>
      </c>
      <c r="I75" s="1" t="s">
        <v>0</v>
      </c>
      <c r="J75" s="4">
        <v>44501</v>
      </c>
      <c r="K75" s="5">
        <v>202</v>
      </c>
      <c r="L75" s="5">
        <v>207</v>
      </c>
      <c r="M75" s="5">
        <v>234</v>
      </c>
      <c r="N75" s="5">
        <v>5</v>
      </c>
      <c r="O75" s="6">
        <v>2.4752475247524702E-2</v>
      </c>
      <c r="P75" s="5">
        <v>27</v>
      </c>
      <c r="Q75" s="6">
        <v>0.13043478260869559</v>
      </c>
      <c r="R75" s="1" t="s">
        <v>0</v>
      </c>
      <c r="S75" s="4">
        <v>44501</v>
      </c>
      <c r="T75" s="5">
        <v>176</v>
      </c>
      <c r="U75" s="5">
        <v>182</v>
      </c>
      <c r="V75" s="5">
        <v>201</v>
      </c>
      <c r="W75" s="5">
        <v>6</v>
      </c>
      <c r="X75" s="6">
        <v>3.4090909090908998E-2</v>
      </c>
      <c r="Y75" s="5">
        <v>19</v>
      </c>
      <c r="Z75" s="6">
        <v>0.1043956043956044</v>
      </c>
      <c r="AA75" s="1" t="s">
        <v>0</v>
      </c>
      <c r="AB75" s="4">
        <v>44501</v>
      </c>
      <c r="AC75" s="5">
        <v>126</v>
      </c>
      <c r="AD75" s="5">
        <v>128</v>
      </c>
      <c r="AE75" s="5">
        <v>141</v>
      </c>
      <c r="AF75" s="5">
        <v>2</v>
      </c>
      <c r="AG75" s="6">
        <v>1.5873015873015799E-2</v>
      </c>
      <c r="AH75" s="5">
        <v>13</v>
      </c>
      <c r="AI75" s="6">
        <v>0.1015625</v>
      </c>
      <c r="AJ75" s="1" t="s">
        <v>0</v>
      </c>
      <c r="AK75" s="4">
        <v>44501</v>
      </c>
      <c r="AL75" s="5">
        <v>40</v>
      </c>
      <c r="AM75" s="5">
        <v>42</v>
      </c>
      <c r="AN75" s="5">
        <v>49</v>
      </c>
      <c r="AO75" s="5">
        <v>2</v>
      </c>
      <c r="AP75" s="6">
        <v>0.05</v>
      </c>
      <c r="AQ75" s="5">
        <v>7</v>
      </c>
      <c r="AR75" s="6">
        <v>0.1666666666666666</v>
      </c>
      <c r="AS75" s="1" t="s">
        <v>0</v>
      </c>
      <c r="AT75" s="4">
        <v>44501</v>
      </c>
      <c r="AU75" s="5">
        <v>10</v>
      </c>
      <c r="AV75" s="5">
        <v>12</v>
      </c>
      <c r="AW75" s="5">
        <v>12</v>
      </c>
      <c r="AX75" s="5">
        <v>2</v>
      </c>
      <c r="AY75" s="6">
        <v>0.2</v>
      </c>
      <c r="AZ75" s="5">
        <v>0</v>
      </c>
      <c r="BA75" s="6">
        <v>0</v>
      </c>
      <c r="BB75" s="1" t="s">
        <v>0</v>
      </c>
    </row>
    <row r="76" spans="1:54" ht="15.6" x14ac:dyDescent="0.3">
      <c r="A76" s="4">
        <v>44531</v>
      </c>
      <c r="B76" s="5">
        <v>377</v>
      </c>
      <c r="C76" s="5">
        <v>324</v>
      </c>
      <c r="D76" s="5">
        <v>402</v>
      </c>
      <c r="E76" s="5">
        <v>-53</v>
      </c>
      <c r="F76" s="6">
        <v>-0.14058355437665779</v>
      </c>
      <c r="G76" s="5">
        <v>78</v>
      </c>
      <c r="H76" s="6">
        <v>0.2407407407407407</v>
      </c>
      <c r="I76" s="1" t="s">
        <v>0</v>
      </c>
      <c r="J76" s="4">
        <v>44531</v>
      </c>
      <c r="K76" s="5">
        <v>196</v>
      </c>
      <c r="L76" s="5">
        <v>199</v>
      </c>
      <c r="M76" s="5">
        <v>225</v>
      </c>
      <c r="N76" s="5">
        <v>3</v>
      </c>
      <c r="O76" s="6">
        <v>1.53061224489795E-2</v>
      </c>
      <c r="P76" s="5">
        <v>26</v>
      </c>
      <c r="Q76" s="6">
        <v>0.1306532663316583</v>
      </c>
      <c r="R76" s="1" t="s">
        <v>0</v>
      </c>
      <c r="S76" s="4">
        <v>44531</v>
      </c>
      <c r="T76" s="5">
        <v>201</v>
      </c>
      <c r="U76" s="5">
        <v>190</v>
      </c>
      <c r="V76" s="5">
        <v>208</v>
      </c>
      <c r="W76" s="5">
        <v>-11</v>
      </c>
      <c r="X76" s="6">
        <v>-5.4726368159203898E-2</v>
      </c>
      <c r="Y76" s="5">
        <v>18</v>
      </c>
      <c r="Z76" s="6">
        <v>9.4736842105263105E-2</v>
      </c>
      <c r="AA76" s="1" t="s">
        <v>0</v>
      </c>
      <c r="AB76" s="4">
        <v>44531</v>
      </c>
      <c r="AC76" s="5">
        <v>147</v>
      </c>
      <c r="AD76" s="5">
        <v>141</v>
      </c>
      <c r="AE76" s="5">
        <v>151</v>
      </c>
      <c r="AF76" s="5">
        <v>-6</v>
      </c>
      <c r="AG76" s="6">
        <v>-4.08163265306122E-2</v>
      </c>
      <c r="AH76" s="5">
        <v>10</v>
      </c>
      <c r="AI76" s="6">
        <v>7.09219858156028E-2</v>
      </c>
      <c r="AJ76" s="1" t="s">
        <v>0</v>
      </c>
      <c r="AK76" s="4">
        <v>44531</v>
      </c>
      <c r="AL76" s="5">
        <v>45</v>
      </c>
      <c r="AM76" s="5">
        <v>41</v>
      </c>
      <c r="AN76" s="5">
        <v>50</v>
      </c>
      <c r="AO76" s="5">
        <v>-4</v>
      </c>
      <c r="AP76" s="6">
        <v>-8.8888888888888795E-2</v>
      </c>
      <c r="AQ76" s="5">
        <v>9</v>
      </c>
      <c r="AR76" s="6">
        <v>0.21951219512195119</v>
      </c>
      <c r="AS76" s="1" t="s">
        <v>0</v>
      </c>
      <c r="AT76" s="4">
        <v>44531</v>
      </c>
      <c r="AU76" s="5">
        <v>9</v>
      </c>
      <c r="AV76" s="5">
        <v>7</v>
      </c>
      <c r="AW76" s="5">
        <v>6</v>
      </c>
      <c r="AX76" s="5">
        <v>-2</v>
      </c>
      <c r="AY76" s="6">
        <v>-0.22222222222222221</v>
      </c>
      <c r="AZ76" s="5">
        <v>-1</v>
      </c>
      <c r="BA76" s="6">
        <v>-0.14285714285714279</v>
      </c>
      <c r="BB76" s="1" t="s">
        <v>0</v>
      </c>
    </row>
    <row r="77" spans="1:54" ht="15.6" x14ac:dyDescent="0.3">
      <c r="A77" s="4">
        <v>44562</v>
      </c>
      <c r="B77" s="5">
        <v>349</v>
      </c>
      <c r="C77" s="5">
        <v>360</v>
      </c>
      <c r="D77" s="5">
        <v>355</v>
      </c>
      <c r="E77" s="5">
        <v>11</v>
      </c>
      <c r="F77" s="6">
        <v>3.1518624641833803E-2</v>
      </c>
      <c r="G77" s="5">
        <v>-5</v>
      </c>
      <c r="H77" s="6">
        <v>-1.38888888888888E-2</v>
      </c>
      <c r="I77" s="1" t="s">
        <v>0</v>
      </c>
      <c r="J77" s="4">
        <v>44562</v>
      </c>
      <c r="K77" s="5">
        <v>216</v>
      </c>
      <c r="L77" s="5">
        <v>217</v>
      </c>
      <c r="M77" s="5">
        <v>214</v>
      </c>
      <c r="N77" s="5">
        <v>1</v>
      </c>
      <c r="O77" s="6">
        <v>4.6296296296295999E-3</v>
      </c>
      <c r="P77" s="5">
        <v>-3</v>
      </c>
      <c r="Q77" s="6">
        <v>-1.3824884792626699E-2</v>
      </c>
      <c r="R77" s="1" t="s">
        <v>0</v>
      </c>
      <c r="S77" s="4">
        <v>44562</v>
      </c>
      <c r="T77" s="5">
        <v>211</v>
      </c>
      <c r="U77" s="5">
        <v>211</v>
      </c>
      <c r="V77" s="5">
        <v>214</v>
      </c>
      <c r="W77" s="5">
        <v>0</v>
      </c>
      <c r="X77" s="6">
        <v>0</v>
      </c>
      <c r="Y77" s="5">
        <v>3</v>
      </c>
      <c r="Z77" s="6">
        <v>1.42180094786729E-2</v>
      </c>
      <c r="AA77" s="1" t="s">
        <v>0</v>
      </c>
      <c r="AB77" s="4">
        <v>44562</v>
      </c>
      <c r="AC77" s="5">
        <v>155</v>
      </c>
      <c r="AD77" s="5">
        <v>150</v>
      </c>
      <c r="AE77" s="5">
        <v>155</v>
      </c>
      <c r="AF77" s="5">
        <v>-5</v>
      </c>
      <c r="AG77" s="6">
        <v>-3.2258064516128997E-2</v>
      </c>
      <c r="AH77" s="5">
        <v>5</v>
      </c>
      <c r="AI77" s="6">
        <v>3.3333333333333298E-2</v>
      </c>
      <c r="AJ77" s="1" t="s">
        <v>0</v>
      </c>
      <c r="AK77" s="4">
        <v>44562</v>
      </c>
      <c r="AL77" s="5">
        <v>47</v>
      </c>
      <c r="AM77" s="5">
        <v>53</v>
      </c>
      <c r="AN77" s="5">
        <v>48</v>
      </c>
      <c r="AO77" s="5">
        <v>6</v>
      </c>
      <c r="AP77" s="6">
        <v>0.1276595744680851</v>
      </c>
      <c r="AQ77" s="5">
        <v>-5</v>
      </c>
      <c r="AR77" s="6">
        <v>-9.4339622641509399E-2</v>
      </c>
      <c r="AS77" s="1" t="s">
        <v>0</v>
      </c>
      <c r="AT77" s="4">
        <v>44562</v>
      </c>
      <c r="AU77" s="5">
        <v>9</v>
      </c>
      <c r="AV77" s="5">
        <v>8</v>
      </c>
      <c r="AW77" s="5">
        <v>11</v>
      </c>
      <c r="AX77" s="5">
        <v>-1</v>
      </c>
      <c r="AY77" s="6">
        <v>-0.1111111111111111</v>
      </c>
      <c r="AZ77" s="5">
        <v>3</v>
      </c>
      <c r="BA77" s="6">
        <v>0.375</v>
      </c>
      <c r="BB77" s="1" t="s">
        <v>0</v>
      </c>
    </row>
    <row r="78" spans="1:54" ht="15.6" x14ac:dyDescent="0.3">
      <c r="A78" s="4">
        <v>44593</v>
      </c>
      <c r="B78" s="5">
        <v>321</v>
      </c>
      <c r="C78" s="5">
        <v>318</v>
      </c>
      <c r="D78" s="5">
        <v>329</v>
      </c>
      <c r="E78" s="5">
        <v>-3</v>
      </c>
      <c r="F78" s="6">
        <v>-9.3457943925232996E-3</v>
      </c>
      <c r="G78" s="5">
        <v>11</v>
      </c>
      <c r="H78" s="6">
        <v>3.4591194968553403E-2</v>
      </c>
      <c r="I78" s="1" t="s">
        <v>0</v>
      </c>
      <c r="J78" s="4">
        <v>44593</v>
      </c>
      <c r="K78" s="5">
        <v>214</v>
      </c>
      <c r="L78" s="5">
        <v>228</v>
      </c>
      <c r="M78" s="5">
        <v>229</v>
      </c>
      <c r="N78" s="5">
        <v>14</v>
      </c>
      <c r="O78" s="6">
        <v>6.5420560747663503E-2</v>
      </c>
      <c r="P78" s="5">
        <v>1</v>
      </c>
      <c r="Q78" s="6">
        <v>4.3859649122806998E-3</v>
      </c>
      <c r="R78" s="1" t="s">
        <v>0</v>
      </c>
      <c r="S78" s="4">
        <v>44593</v>
      </c>
      <c r="T78" s="5">
        <v>202</v>
      </c>
      <c r="U78" s="5">
        <v>212</v>
      </c>
      <c r="V78" s="5">
        <v>202</v>
      </c>
      <c r="W78" s="5">
        <v>10</v>
      </c>
      <c r="X78" s="6">
        <v>4.95049504950495E-2</v>
      </c>
      <c r="Y78" s="5">
        <v>-10</v>
      </c>
      <c r="Z78" s="6">
        <v>-4.71698113207547E-2</v>
      </c>
      <c r="AA78" s="1" t="s">
        <v>0</v>
      </c>
      <c r="AB78" s="4">
        <v>44593</v>
      </c>
      <c r="AC78" s="5">
        <v>150</v>
      </c>
      <c r="AD78" s="5">
        <v>157</v>
      </c>
      <c r="AE78" s="5">
        <v>148</v>
      </c>
      <c r="AF78" s="5">
        <v>7</v>
      </c>
      <c r="AG78" s="6">
        <v>4.6666666666666599E-2</v>
      </c>
      <c r="AH78" s="5">
        <v>-9</v>
      </c>
      <c r="AI78" s="6">
        <v>-5.7324840764331197E-2</v>
      </c>
      <c r="AJ78" s="1" t="s">
        <v>0</v>
      </c>
      <c r="AK78" s="4">
        <v>44593</v>
      </c>
      <c r="AL78" s="5">
        <v>47</v>
      </c>
      <c r="AM78" s="5">
        <v>47</v>
      </c>
      <c r="AN78" s="5">
        <v>45</v>
      </c>
      <c r="AO78" s="5">
        <v>0</v>
      </c>
      <c r="AP78" s="6">
        <v>0</v>
      </c>
      <c r="AQ78" s="5">
        <v>-2</v>
      </c>
      <c r="AR78" s="6">
        <v>-4.2553191489361701E-2</v>
      </c>
      <c r="AS78" s="1" t="s">
        <v>0</v>
      </c>
      <c r="AT78" s="4">
        <v>44593</v>
      </c>
      <c r="AU78" s="5">
        <v>6</v>
      </c>
      <c r="AV78" s="5">
        <v>8</v>
      </c>
      <c r="AW78" s="5">
        <v>9</v>
      </c>
      <c r="AX78" s="5">
        <v>2</v>
      </c>
      <c r="AY78" s="6">
        <v>0.33333333333333331</v>
      </c>
      <c r="AZ78" s="5">
        <v>1</v>
      </c>
      <c r="BA78" s="6">
        <v>0.125</v>
      </c>
      <c r="BB78" s="1" t="s">
        <v>0</v>
      </c>
    </row>
    <row r="79" spans="1:54" ht="15.6" x14ac:dyDescent="0.3">
      <c r="A79" s="4">
        <v>44621</v>
      </c>
      <c r="B79" s="5">
        <v>343</v>
      </c>
      <c r="C79" s="5">
        <v>340</v>
      </c>
      <c r="D79" s="5">
        <v>339</v>
      </c>
      <c r="E79" s="5">
        <v>-3</v>
      </c>
      <c r="F79" s="6">
        <v>-8.7463556851311002E-3</v>
      </c>
      <c r="G79" s="5">
        <v>-1</v>
      </c>
      <c r="H79" s="6">
        <v>-2.9411764705882001E-3</v>
      </c>
      <c r="I79" s="1" t="s">
        <v>0</v>
      </c>
      <c r="J79" s="4">
        <v>44621</v>
      </c>
      <c r="K79" s="5">
        <v>236</v>
      </c>
      <c r="L79" s="5">
        <v>235</v>
      </c>
      <c r="M79" s="5">
        <v>239</v>
      </c>
      <c r="N79" s="5">
        <v>-1</v>
      </c>
      <c r="O79" s="6">
        <v>-4.2372881355932004E-3</v>
      </c>
      <c r="P79" s="5">
        <v>4</v>
      </c>
      <c r="Q79" s="6">
        <v>1.7021276595744601E-2</v>
      </c>
      <c r="R79" s="1" t="s">
        <v>0</v>
      </c>
      <c r="S79" s="4">
        <v>44621</v>
      </c>
      <c r="T79" s="5">
        <v>233</v>
      </c>
      <c r="U79" s="5">
        <v>233</v>
      </c>
      <c r="V79" s="5">
        <v>230</v>
      </c>
      <c r="W79" s="5">
        <v>0</v>
      </c>
      <c r="X79" s="6">
        <v>0</v>
      </c>
      <c r="Y79" s="5">
        <v>-3</v>
      </c>
      <c r="Z79" s="6">
        <v>-1.28755364806866E-2</v>
      </c>
      <c r="AA79" s="1" t="s">
        <v>0</v>
      </c>
      <c r="AB79" s="4">
        <v>44621</v>
      </c>
      <c r="AC79" s="5">
        <v>172</v>
      </c>
      <c r="AD79" s="5">
        <v>174</v>
      </c>
      <c r="AE79" s="5">
        <v>168</v>
      </c>
      <c r="AF79" s="5">
        <v>2</v>
      </c>
      <c r="AG79" s="6">
        <v>1.1627906976744099E-2</v>
      </c>
      <c r="AH79" s="5">
        <v>-6</v>
      </c>
      <c r="AI79" s="6">
        <v>-3.4482758620689599E-2</v>
      </c>
      <c r="AJ79" s="1" t="s">
        <v>0</v>
      </c>
      <c r="AK79" s="4">
        <v>44621</v>
      </c>
      <c r="AL79" s="5">
        <v>53</v>
      </c>
      <c r="AM79" s="5">
        <v>51</v>
      </c>
      <c r="AN79" s="5">
        <v>52</v>
      </c>
      <c r="AO79" s="5">
        <v>-2</v>
      </c>
      <c r="AP79" s="6">
        <v>-3.7735849056603703E-2</v>
      </c>
      <c r="AQ79" s="5">
        <v>1</v>
      </c>
      <c r="AR79" s="6">
        <v>1.9607843137254902E-2</v>
      </c>
      <c r="AS79" s="1" t="s">
        <v>0</v>
      </c>
      <c r="AT79" s="4">
        <v>44621</v>
      </c>
      <c r="AU79" s="5">
        <v>8</v>
      </c>
      <c r="AV79" s="5">
        <v>8</v>
      </c>
      <c r="AW79" s="5">
        <v>9</v>
      </c>
      <c r="AX79" s="5">
        <v>0</v>
      </c>
      <c r="AY79" s="6">
        <v>0</v>
      </c>
      <c r="AZ79" s="5">
        <v>1</v>
      </c>
      <c r="BA79" s="6">
        <v>0.125</v>
      </c>
      <c r="BB79" s="1" t="s">
        <v>0</v>
      </c>
    </row>
    <row r="80" spans="1:54" ht="15.6" x14ac:dyDescent="0.3">
      <c r="A80" s="4">
        <v>44652</v>
      </c>
      <c r="B80" s="5">
        <v>407</v>
      </c>
      <c r="C80" s="5">
        <v>392</v>
      </c>
      <c r="D80" s="5">
        <v>368</v>
      </c>
      <c r="E80" s="5">
        <v>-15</v>
      </c>
      <c r="F80" s="6">
        <v>-3.6855036855036799E-2</v>
      </c>
      <c r="G80" s="5">
        <v>-24</v>
      </c>
      <c r="H80" s="6">
        <v>-6.1224489795918297E-2</v>
      </c>
      <c r="I80" s="1" t="s">
        <v>0</v>
      </c>
      <c r="J80" s="4">
        <v>44652</v>
      </c>
      <c r="K80" s="5">
        <v>232</v>
      </c>
      <c r="L80" s="5">
        <v>223</v>
      </c>
      <c r="M80" s="5">
        <v>225</v>
      </c>
      <c r="N80" s="5">
        <v>-9</v>
      </c>
      <c r="O80" s="6">
        <v>-3.8793103448275801E-2</v>
      </c>
      <c r="P80" s="5">
        <v>2</v>
      </c>
      <c r="Q80" s="6">
        <v>8.9686098654707998E-3</v>
      </c>
      <c r="R80" s="1" t="s">
        <v>0</v>
      </c>
      <c r="S80" s="4">
        <v>44652</v>
      </c>
      <c r="T80" s="5">
        <v>231</v>
      </c>
      <c r="U80" s="5">
        <v>214</v>
      </c>
      <c r="V80" s="5">
        <v>213</v>
      </c>
      <c r="W80" s="5">
        <v>-17</v>
      </c>
      <c r="X80" s="6">
        <v>-7.3593073593073599E-2</v>
      </c>
      <c r="Y80" s="5">
        <v>-1</v>
      </c>
      <c r="Z80" s="6">
        <v>-4.6728971962616004E-3</v>
      </c>
      <c r="AA80" s="1" t="s">
        <v>0</v>
      </c>
      <c r="AB80" s="4">
        <v>44652</v>
      </c>
      <c r="AC80" s="5">
        <v>177</v>
      </c>
      <c r="AD80" s="5">
        <v>157</v>
      </c>
      <c r="AE80" s="5">
        <v>156</v>
      </c>
      <c r="AF80" s="5">
        <v>-20</v>
      </c>
      <c r="AG80" s="6">
        <v>-0.11299435028248581</v>
      </c>
      <c r="AH80" s="5">
        <v>-1</v>
      </c>
      <c r="AI80" s="6">
        <v>-6.3694267515922998E-3</v>
      </c>
      <c r="AJ80" s="1" t="s">
        <v>0</v>
      </c>
      <c r="AK80" s="4">
        <v>44652</v>
      </c>
      <c r="AL80" s="5">
        <v>47</v>
      </c>
      <c r="AM80" s="5">
        <v>49</v>
      </c>
      <c r="AN80" s="5">
        <v>49</v>
      </c>
      <c r="AO80" s="5">
        <v>2</v>
      </c>
      <c r="AP80" s="6">
        <v>4.2553191489361701E-2</v>
      </c>
      <c r="AQ80" s="5">
        <v>0</v>
      </c>
      <c r="AR80" s="6">
        <v>0</v>
      </c>
      <c r="AS80" s="1" t="s">
        <v>0</v>
      </c>
      <c r="AT80" s="4">
        <v>44652</v>
      </c>
      <c r="AU80" s="5">
        <v>7</v>
      </c>
      <c r="AV80" s="5">
        <v>8</v>
      </c>
      <c r="AW80" s="5">
        <v>7</v>
      </c>
      <c r="AX80" s="5">
        <v>1</v>
      </c>
      <c r="AY80" s="6">
        <v>0.14285714285714279</v>
      </c>
      <c r="AZ80" s="5">
        <v>-1</v>
      </c>
      <c r="BA80" s="6">
        <v>-0.125</v>
      </c>
      <c r="BB80" s="1" t="s">
        <v>0</v>
      </c>
    </row>
    <row r="81" spans="1:54" ht="15.6" x14ac:dyDescent="0.3">
      <c r="A81" s="4">
        <v>44682</v>
      </c>
      <c r="B81" s="5">
        <v>322</v>
      </c>
      <c r="C81" s="5">
        <v>311</v>
      </c>
      <c r="D81" s="5">
        <v>308</v>
      </c>
      <c r="E81" s="5">
        <v>-11</v>
      </c>
      <c r="F81" s="6">
        <v>-3.4161490683229802E-2</v>
      </c>
      <c r="G81" s="5">
        <v>-3</v>
      </c>
      <c r="H81" s="6">
        <v>-9.6463022508038003E-3</v>
      </c>
      <c r="I81" s="1" t="s">
        <v>0</v>
      </c>
      <c r="J81" s="4">
        <v>44682</v>
      </c>
      <c r="K81" s="5">
        <v>224</v>
      </c>
      <c r="L81" s="5">
        <v>219</v>
      </c>
      <c r="M81" s="5">
        <v>210</v>
      </c>
      <c r="N81" s="5">
        <v>-5</v>
      </c>
      <c r="O81" s="6">
        <v>-2.2321428571428499E-2</v>
      </c>
      <c r="P81" s="5">
        <v>-9</v>
      </c>
      <c r="Q81" s="6">
        <v>-4.1095890410958902E-2</v>
      </c>
      <c r="R81" s="1" t="s">
        <v>0</v>
      </c>
      <c r="S81" s="4">
        <v>44682</v>
      </c>
      <c r="T81" s="5">
        <v>218</v>
      </c>
      <c r="U81" s="5">
        <v>209</v>
      </c>
      <c r="V81" s="5">
        <v>207</v>
      </c>
      <c r="W81" s="5">
        <v>-9</v>
      </c>
      <c r="X81" s="6">
        <v>-4.1284403669724697E-2</v>
      </c>
      <c r="Y81" s="5">
        <v>-2</v>
      </c>
      <c r="Z81" s="6">
        <v>-9.5693779904306008E-3</v>
      </c>
      <c r="AA81" s="1" t="s">
        <v>0</v>
      </c>
      <c r="AB81" s="4">
        <v>44682</v>
      </c>
      <c r="AC81" s="5">
        <v>159</v>
      </c>
      <c r="AD81" s="5">
        <v>153</v>
      </c>
      <c r="AE81" s="5">
        <v>149</v>
      </c>
      <c r="AF81" s="5">
        <v>-6</v>
      </c>
      <c r="AG81" s="6">
        <v>-3.7735849056603703E-2</v>
      </c>
      <c r="AH81" s="5">
        <v>-4</v>
      </c>
      <c r="AI81" s="6">
        <v>-2.61437908496732E-2</v>
      </c>
      <c r="AJ81" s="1" t="s">
        <v>0</v>
      </c>
      <c r="AK81" s="4">
        <v>44682</v>
      </c>
      <c r="AL81" s="5">
        <v>50</v>
      </c>
      <c r="AM81" s="5">
        <v>49</v>
      </c>
      <c r="AN81" s="5">
        <v>50</v>
      </c>
      <c r="AO81" s="5">
        <v>-1</v>
      </c>
      <c r="AP81" s="6">
        <v>-0.02</v>
      </c>
      <c r="AQ81" s="5">
        <v>1</v>
      </c>
      <c r="AR81" s="6">
        <v>2.04081632653061E-2</v>
      </c>
      <c r="AS81" s="1" t="s">
        <v>0</v>
      </c>
      <c r="AT81" s="4">
        <v>44682</v>
      </c>
      <c r="AU81" s="5">
        <v>9</v>
      </c>
      <c r="AV81" s="5">
        <v>7</v>
      </c>
      <c r="AW81" s="5">
        <v>8</v>
      </c>
      <c r="AX81" s="5">
        <v>-2</v>
      </c>
      <c r="AY81" s="6">
        <v>-0.22222222222222221</v>
      </c>
      <c r="AZ81" s="5">
        <v>1</v>
      </c>
      <c r="BA81" s="6">
        <v>0.14285714285714279</v>
      </c>
      <c r="BB81" s="1" t="s">
        <v>0</v>
      </c>
    </row>
    <row r="82" spans="1:54" ht="15.6" x14ac:dyDescent="0.3">
      <c r="A82" s="4">
        <v>44713</v>
      </c>
      <c r="B82" s="5">
        <v>280</v>
      </c>
      <c r="C82" s="5">
        <v>293</v>
      </c>
      <c r="D82" s="5">
        <v>301</v>
      </c>
      <c r="E82" s="5">
        <v>13</v>
      </c>
      <c r="F82" s="6">
        <v>4.6428571428571402E-2</v>
      </c>
      <c r="G82" s="5">
        <v>8</v>
      </c>
      <c r="H82" s="6">
        <v>2.7303754266211601E-2</v>
      </c>
      <c r="I82" s="1" t="s">
        <v>0</v>
      </c>
      <c r="J82" s="4">
        <v>44713</v>
      </c>
      <c r="K82" s="5">
        <v>233</v>
      </c>
      <c r="L82" s="5">
        <v>236</v>
      </c>
      <c r="M82" s="5">
        <v>233</v>
      </c>
      <c r="N82" s="5">
        <v>3</v>
      </c>
      <c r="O82" s="6">
        <v>1.28755364806866E-2</v>
      </c>
      <c r="P82" s="5">
        <v>-3</v>
      </c>
      <c r="Q82" s="6">
        <v>-1.2711864406779599E-2</v>
      </c>
      <c r="R82" s="1" t="s">
        <v>0</v>
      </c>
      <c r="S82" s="4">
        <v>44713</v>
      </c>
      <c r="T82" s="5">
        <v>210</v>
      </c>
      <c r="U82" s="5">
        <v>207</v>
      </c>
      <c r="V82" s="5">
        <v>204</v>
      </c>
      <c r="W82" s="5">
        <v>-3</v>
      </c>
      <c r="X82" s="6">
        <v>-1.42857142857142E-2</v>
      </c>
      <c r="Y82" s="5">
        <v>-3</v>
      </c>
      <c r="Z82" s="6">
        <v>-1.4492753623188401E-2</v>
      </c>
      <c r="AA82" s="1" t="s">
        <v>0</v>
      </c>
      <c r="AB82" s="4">
        <v>44713</v>
      </c>
      <c r="AC82" s="5">
        <v>156</v>
      </c>
      <c r="AD82" s="5">
        <v>154</v>
      </c>
      <c r="AE82" s="5">
        <v>147</v>
      </c>
      <c r="AF82" s="5">
        <v>-2</v>
      </c>
      <c r="AG82" s="6">
        <v>-1.2820512820512799E-2</v>
      </c>
      <c r="AH82" s="5">
        <v>-7</v>
      </c>
      <c r="AI82" s="6">
        <v>-4.54545454545454E-2</v>
      </c>
      <c r="AJ82" s="1" t="s">
        <v>0</v>
      </c>
      <c r="AK82" s="4">
        <v>44713</v>
      </c>
      <c r="AL82" s="5">
        <v>48</v>
      </c>
      <c r="AM82" s="5">
        <v>46</v>
      </c>
      <c r="AN82" s="5">
        <v>52</v>
      </c>
      <c r="AO82" s="5">
        <v>-2</v>
      </c>
      <c r="AP82" s="6">
        <v>-4.1666666666666602E-2</v>
      </c>
      <c r="AQ82" s="5">
        <v>6</v>
      </c>
      <c r="AR82" s="6">
        <v>0.13043478260869559</v>
      </c>
      <c r="AS82" s="1" t="s">
        <v>0</v>
      </c>
      <c r="AT82" s="4">
        <v>44713</v>
      </c>
      <c r="AU82" s="5">
        <v>6</v>
      </c>
      <c r="AV82" s="5">
        <v>6</v>
      </c>
      <c r="AW82" s="5">
        <v>5</v>
      </c>
      <c r="AX82" s="5">
        <v>0</v>
      </c>
      <c r="AY82" s="6">
        <v>0</v>
      </c>
      <c r="AZ82" s="5">
        <v>-1</v>
      </c>
      <c r="BA82" s="6">
        <v>-0.1666666666666666</v>
      </c>
      <c r="BB82" s="1" t="s">
        <v>0</v>
      </c>
    </row>
    <row r="83" spans="1:54" ht="15.6" x14ac:dyDescent="0.3">
      <c r="A83" s="4">
        <v>44743</v>
      </c>
      <c r="B83" s="5">
        <v>323</v>
      </c>
      <c r="C83" s="5">
        <v>380</v>
      </c>
      <c r="D83" s="5">
        <v>348</v>
      </c>
      <c r="E83" s="5">
        <v>57</v>
      </c>
      <c r="F83" s="6">
        <v>0.1764705882352941</v>
      </c>
      <c r="G83" s="5">
        <v>-32</v>
      </c>
      <c r="H83" s="6">
        <v>-8.4210526315789402E-2</v>
      </c>
      <c r="I83" s="1" t="s">
        <v>0</v>
      </c>
      <c r="J83" s="4">
        <v>44743</v>
      </c>
      <c r="K83" s="5">
        <v>212</v>
      </c>
      <c r="L83" s="5">
        <v>188</v>
      </c>
      <c r="M83" s="5">
        <v>194</v>
      </c>
      <c r="N83" s="5">
        <v>-24</v>
      </c>
      <c r="O83" s="6">
        <v>-0.1132075471698113</v>
      </c>
      <c r="P83" s="5">
        <v>6</v>
      </c>
      <c r="Q83" s="6">
        <v>3.1914893617021198E-2</v>
      </c>
      <c r="R83" s="1" t="s">
        <v>0</v>
      </c>
      <c r="S83" s="4">
        <v>44743</v>
      </c>
      <c r="T83" s="5">
        <v>211</v>
      </c>
      <c r="U83" s="5">
        <v>188</v>
      </c>
      <c r="V83" s="5">
        <v>178</v>
      </c>
      <c r="W83" s="5">
        <v>-23</v>
      </c>
      <c r="X83" s="6">
        <v>-0.1090047393364928</v>
      </c>
      <c r="Y83" s="5">
        <v>-10</v>
      </c>
      <c r="Z83" s="6">
        <v>-5.31914893617021E-2</v>
      </c>
      <c r="AA83" s="1" t="s">
        <v>0</v>
      </c>
      <c r="AB83" s="4">
        <v>44743</v>
      </c>
      <c r="AC83" s="5">
        <v>152</v>
      </c>
      <c r="AD83" s="5">
        <v>127</v>
      </c>
      <c r="AE83" s="5">
        <v>116</v>
      </c>
      <c r="AF83" s="5">
        <v>-25</v>
      </c>
      <c r="AG83" s="6">
        <v>-0.1644736842105263</v>
      </c>
      <c r="AH83" s="5">
        <v>-11</v>
      </c>
      <c r="AI83" s="6">
        <v>-8.66141732283464E-2</v>
      </c>
      <c r="AJ83" s="1" t="s">
        <v>0</v>
      </c>
      <c r="AK83" s="4">
        <v>44743</v>
      </c>
      <c r="AL83" s="5">
        <v>48</v>
      </c>
      <c r="AM83" s="5">
        <v>51</v>
      </c>
      <c r="AN83" s="5">
        <v>52</v>
      </c>
      <c r="AO83" s="5">
        <v>3</v>
      </c>
      <c r="AP83" s="6">
        <v>6.25E-2</v>
      </c>
      <c r="AQ83" s="5">
        <v>1</v>
      </c>
      <c r="AR83" s="6">
        <v>1.9607843137254902E-2</v>
      </c>
      <c r="AS83" s="1" t="s">
        <v>0</v>
      </c>
      <c r="AT83" s="4">
        <v>44743</v>
      </c>
      <c r="AU83" s="5">
        <v>12</v>
      </c>
      <c r="AV83" s="5">
        <v>11</v>
      </c>
      <c r="AW83" s="5">
        <v>11</v>
      </c>
      <c r="AX83" s="5">
        <v>-1</v>
      </c>
      <c r="AY83" s="6">
        <v>-8.3333333333333301E-2</v>
      </c>
      <c r="AZ83" s="5">
        <v>0</v>
      </c>
      <c r="BA83" s="6">
        <v>0</v>
      </c>
      <c r="BB83" s="1" t="s">
        <v>0</v>
      </c>
    </row>
    <row r="84" spans="1:54" ht="15.6" x14ac:dyDescent="0.3">
      <c r="A84" s="4">
        <v>44774</v>
      </c>
      <c r="B84" s="5">
        <v>318</v>
      </c>
      <c r="C84" s="5">
        <v>332</v>
      </c>
      <c r="D84" s="5">
        <v>298</v>
      </c>
      <c r="E84" s="5">
        <v>14</v>
      </c>
      <c r="F84" s="6">
        <v>4.40251572327044E-2</v>
      </c>
      <c r="G84" s="5">
        <v>-34</v>
      </c>
      <c r="H84" s="6">
        <v>-0.10240963855421679</v>
      </c>
      <c r="I84" s="1" t="s">
        <v>0</v>
      </c>
      <c r="J84" s="4">
        <v>44774</v>
      </c>
      <c r="K84" s="5">
        <v>194</v>
      </c>
      <c r="L84" s="5">
        <v>194</v>
      </c>
      <c r="M84" s="5">
        <v>194</v>
      </c>
      <c r="N84" s="5">
        <v>0</v>
      </c>
      <c r="O84" s="6">
        <v>0</v>
      </c>
      <c r="P84" s="5">
        <v>0</v>
      </c>
      <c r="Q84" s="6">
        <v>0</v>
      </c>
      <c r="R84" s="1" t="s">
        <v>0</v>
      </c>
      <c r="S84" s="4">
        <v>44774</v>
      </c>
      <c r="T84" s="5">
        <v>184</v>
      </c>
      <c r="U84" s="5">
        <v>186</v>
      </c>
      <c r="V84" s="5">
        <v>201</v>
      </c>
      <c r="W84" s="5">
        <v>2</v>
      </c>
      <c r="X84" s="6">
        <v>1.0869565217391301E-2</v>
      </c>
      <c r="Y84" s="5">
        <v>15</v>
      </c>
      <c r="Z84" s="6">
        <v>8.0645161290322495E-2</v>
      </c>
      <c r="AA84" s="1" t="s">
        <v>0</v>
      </c>
      <c r="AB84" s="4">
        <v>44774</v>
      </c>
      <c r="AC84" s="5">
        <v>124</v>
      </c>
      <c r="AD84" s="5">
        <v>127</v>
      </c>
      <c r="AE84" s="5">
        <v>131</v>
      </c>
      <c r="AF84" s="5">
        <v>3</v>
      </c>
      <c r="AG84" s="6">
        <v>2.4193548387096701E-2</v>
      </c>
      <c r="AH84" s="5">
        <v>4</v>
      </c>
      <c r="AI84" s="6">
        <v>3.1496062992125901E-2</v>
      </c>
      <c r="AJ84" s="1" t="s">
        <v>0</v>
      </c>
      <c r="AK84" s="4">
        <v>44774</v>
      </c>
      <c r="AL84" s="5">
        <v>49</v>
      </c>
      <c r="AM84" s="5">
        <v>46</v>
      </c>
      <c r="AN84" s="5">
        <v>57</v>
      </c>
      <c r="AO84" s="5">
        <v>-3</v>
      </c>
      <c r="AP84" s="6">
        <v>-6.1224489795918297E-2</v>
      </c>
      <c r="AQ84" s="5">
        <v>11</v>
      </c>
      <c r="AR84" s="6">
        <v>0.2391304347826087</v>
      </c>
      <c r="AS84" s="1" t="s">
        <v>0</v>
      </c>
      <c r="AT84" s="4">
        <v>44774</v>
      </c>
      <c r="AU84" s="5">
        <v>12</v>
      </c>
      <c r="AV84" s="5">
        <v>13</v>
      </c>
      <c r="AW84" s="5">
        <v>13</v>
      </c>
      <c r="AX84" s="5">
        <v>1</v>
      </c>
      <c r="AY84" s="6">
        <v>8.3333333333333301E-2</v>
      </c>
      <c r="AZ84" s="5">
        <v>0</v>
      </c>
      <c r="BA84" s="6">
        <v>0</v>
      </c>
      <c r="BB84" s="1" t="s">
        <v>0</v>
      </c>
    </row>
    <row r="85" spans="1:54" ht="15.6" x14ac:dyDescent="0.3">
      <c r="A85" s="4">
        <v>44805</v>
      </c>
      <c r="B85" s="5">
        <v>333</v>
      </c>
      <c r="C85" s="5">
        <v>346</v>
      </c>
      <c r="D85" s="5">
        <v>321</v>
      </c>
      <c r="E85" s="5">
        <v>13</v>
      </c>
      <c r="F85" s="6">
        <v>3.9039039039038999E-2</v>
      </c>
      <c r="G85" s="5">
        <v>-25</v>
      </c>
      <c r="H85" s="6">
        <v>-7.2254335260115599E-2</v>
      </c>
      <c r="I85" s="1" t="s">
        <v>0</v>
      </c>
      <c r="J85" s="4">
        <v>44805</v>
      </c>
      <c r="K85" s="5">
        <v>173</v>
      </c>
      <c r="L85" s="5">
        <v>183</v>
      </c>
      <c r="M85" s="5">
        <v>179</v>
      </c>
      <c r="N85" s="5">
        <v>10</v>
      </c>
      <c r="O85" s="6">
        <v>5.7803468208092401E-2</v>
      </c>
      <c r="P85" s="5">
        <v>-4</v>
      </c>
      <c r="Q85" s="6">
        <v>-2.1857923497267701E-2</v>
      </c>
      <c r="R85" s="1" t="s">
        <v>0</v>
      </c>
      <c r="S85" s="4">
        <v>44805</v>
      </c>
      <c r="T85" s="5">
        <v>169</v>
      </c>
      <c r="U85" s="5">
        <v>170</v>
      </c>
      <c r="V85" s="5">
        <v>175</v>
      </c>
      <c r="W85" s="5">
        <v>1</v>
      </c>
      <c r="X85" s="6">
        <v>5.9171597633135998E-3</v>
      </c>
      <c r="Y85" s="5">
        <v>5</v>
      </c>
      <c r="Z85" s="6">
        <v>2.94117647058823E-2</v>
      </c>
      <c r="AA85" s="1" t="s">
        <v>0</v>
      </c>
      <c r="AB85" s="4">
        <v>44805</v>
      </c>
      <c r="AC85" s="5">
        <v>116</v>
      </c>
      <c r="AD85" s="5">
        <v>115</v>
      </c>
      <c r="AE85" s="5">
        <v>118</v>
      </c>
      <c r="AF85" s="5">
        <v>-1</v>
      </c>
      <c r="AG85" s="6">
        <v>-8.6206896551723998E-3</v>
      </c>
      <c r="AH85" s="5">
        <v>3</v>
      </c>
      <c r="AI85" s="6">
        <v>2.6086956521739101E-2</v>
      </c>
      <c r="AJ85" s="1" t="s">
        <v>0</v>
      </c>
      <c r="AK85" s="4">
        <v>44805</v>
      </c>
      <c r="AL85" s="5">
        <v>43</v>
      </c>
      <c r="AM85" s="5">
        <v>46</v>
      </c>
      <c r="AN85" s="5">
        <v>48</v>
      </c>
      <c r="AO85" s="5">
        <v>3</v>
      </c>
      <c r="AP85" s="6">
        <v>6.9767441860465101E-2</v>
      </c>
      <c r="AQ85" s="5">
        <v>2</v>
      </c>
      <c r="AR85" s="6">
        <v>4.3478260869565202E-2</v>
      </c>
      <c r="AS85" s="1" t="s">
        <v>0</v>
      </c>
      <c r="AT85" s="4">
        <v>44805</v>
      </c>
      <c r="AU85" s="5">
        <v>10</v>
      </c>
      <c r="AV85" s="5">
        <v>9</v>
      </c>
      <c r="AW85" s="5">
        <v>9</v>
      </c>
      <c r="AX85" s="5">
        <v>-1</v>
      </c>
      <c r="AY85" s="6">
        <v>-0.1</v>
      </c>
      <c r="AZ85" s="5">
        <v>0</v>
      </c>
      <c r="BA85" s="6">
        <v>0</v>
      </c>
      <c r="BB85" s="1" t="s">
        <v>0</v>
      </c>
    </row>
    <row r="86" spans="1:54" ht="15.6" x14ac:dyDescent="0.3">
      <c r="A86" s="4">
        <v>44835</v>
      </c>
      <c r="B86" s="5">
        <v>251</v>
      </c>
      <c r="C86" s="5">
        <v>242</v>
      </c>
      <c r="D86" s="5">
        <v>268</v>
      </c>
      <c r="E86" s="5">
        <v>-9</v>
      </c>
      <c r="F86" s="6">
        <v>-3.5856573705179202E-2</v>
      </c>
      <c r="G86" s="5">
        <v>26</v>
      </c>
      <c r="H86" s="6">
        <v>0.1074380165289256</v>
      </c>
      <c r="I86" s="1" t="s">
        <v>0</v>
      </c>
      <c r="J86" s="4">
        <v>44835</v>
      </c>
      <c r="K86" s="5">
        <v>201</v>
      </c>
      <c r="L86" s="5">
        <v>204</v>
      </c>
      <c r="M86" s="5">
        <v>203</v>
      </c>
      <c r="N86" s="5">
        <v>3</v>
      </c>
      <c r="O86" s="6">
        <v>1.4925373134328301E-2</v>
      </c>
      <c r="P86" s="5">
        <v>-1</v>
      </c>
      <c r="Q86" s="6">
        <v>-4.9019607843137003E-3</v>
      </c>
      <c r="R86" s="1" t="s">
        <v>0</v>
      </c>
      <c r="S86" s="4">
        <v>44835</v>
      </c>
      <c r="T86" s="5">
        <v>186</v>
      </c>
      <c r="U86" s="5">
        <v>187</v>
      </c>
      <c r="V86" s="5">
        <v>190</v>
      </c>
      <c r="W86" s="5">
        <v>1</v>
      </c>
      <c r="X86" s="6">
        <v>5.3763440860214997E-3</v>
      </c>
      <c r="Y86" s="5">
        <v>3</v>
      </c>
      <c r="Z86" s="6">
        <v>1.60427807486631E-2</v>
      </c>
      <c r="AA86" s="1" t="s">
        <v>0</v>
      </c>
      <c r="AB86" s="4">
        <v>44835</v>
      </c>
      <c r="AC86" s="5">
        <v>127</v>
      </c>
      <c r="AD86" s="5">
        <v>130</v>
      </c>
      <c r="AE86" s="5">
        <v>128</v>
      </c>
      <c r="AF86" s="5">
        <v>3</v>
      </c>
      <c r="AG86" s="6">
        <v>2.3622047244094401E-2</v>
      </c>
      <c r="AH86" s="5">
        <v>-2</v>
      </c>
      <c r="AI86" s="6">
        <v>-1.53846153846153E-2</v>
      </c>
      <c r="AJ86" s="1" t="s">
        <v>0</v>
      </c>
      <c r="AK86" s="4">
        <v>44835</v>
      </c>
      <c r="AL86" s="5">
        <v>51</v>
      </c>
      <c r="AM86" s="5">
        <v>50</v>
      </c>
      <c r="AN86" s="5">
        <v>51</v>
      </c>
      <c r="AO86" s="5">
        <v>-1</v>
      </c>
      <c r="AP86" s="6">
        <v>-1.9607843137254902E-2</v>
      </c>
      <c r="AQ86" s="5">
        <v>1</v>
      </c>
      <c r="AR86" s="6">
        <v>0.02</v>
      </c>
      <c r="AS86" s="1" t="s">
        <v>0</v>
      </c>
      <c r="AT86" s="4">
        <v>44835</v>
      </c>
      <c r="AU86" s="5">
        <v>8</v>
      </c>
      <c r="AV86" s="5">
        <v>8</v>
      </c>
      <c r="AW86" s="5">
        <v>11</v>
      </c>
      <c r="AX86" s="5">
        <v>0</v>
      </c>
      <c r="AY86" s="6">
        <v>0</v>
      </c>
      <c r="AZ86" s="5">
        <v>3</v>
      </c>
      <c r="BA86" s="6">
        <v>0.375</v>
      </c>
      <c r="BB86" s="1" t="s">
        <v>0</v>
      </c>
    </row>
    <row r="87" spans="1:54" ht="15.6" x14ac:dyDescent="0.3">
      <c r="A87" s="4">
        <v>44866</v>
      </c>
      <c r="B87" s="5">
        <v>281</v>
      </c>
      <c r="C87" s="5">
        <v>301</v>
      </c>
      <c r="D87" s="5">
        <v>313</v>
      </c>
      <c r="E87" s="5">
        <v>20</v>
      </c>
      <c r="F87" s="6">
        <v>7.1174377224199295E-2</v>
      </c>
      <c r="G87" s="5">
        <v>12</v>
      </c>
      <c r="H87" s="6">
        <v>3.9867109634551402E-2</v>
      </c>
      <c r="I87" s="1" t="s">
        <v>0</v>
      </c>
      <c r="J87" s="4">
        <v>44866</v>
      </c>
      <c r="K87" s="5">
        <v>191</v>
      </c>
      <c r="L87" s="5">
        <v>188</v>
      </c>
      <c r="M87" s="5">
        <v>188</v>
      </c>
      <c r="N87" s="5">
        <v>-3</v>
      </c>
      <c r="O87" s="6">
        <v>-1.5706806282722498E-2</v>
      </c>
      <c r="P87" s="5">
        <v>0</v>
      </c>
      <c r="Q87" s="6">
        <v>0</v>
      </c>
      <c r="R87" s="1" t="s">
        <v>0</v>
      </c>
      <c r="S87" s="4">
        <v>44866</v>
      </c>
      <c r="T87" s="5">
        <v>186</v>
      </c>
      <c r="U87" s="5">
        <v>185</v>
      </c>
      <c r="V87" s="5">
        <v>183</v>
      </c>
      <c r="W87" s="5">
        <v>-1</v>
      </c>
      <c r="X87" s="6">
        <v>-5.3763440860214997E-3</v>
      </c>
      <c r="Y87" s="5">
        <v>-2</v>
      </c>
      <c r="Z87" s="6">
        <v>-1.0810810810810799E-2</v>
      </c>
      <c r="AA87" s="1" t="s">
        <v>0</v>
      </c>
      <c r="AB87" s="4">
        <v>44866</v>
      </c>
      <c r="AC87" s="5">
        <v>128</v>
      </c>
      <c r="AD87" s="5">
        <v>126</v>
      </c>
      <c r="AE87" s="5">
        <v>124</v>
      </c>
      <c r="AF87" s="5">
        <v>-2</v>
      </c>
      <c r="AG87" s="6">
        <v>-1.5625E-2</v>
      </c>
      <c r="AH87" s="5">
        <v>-2</v>
      </c>
      <c r="AI87" s="6">
        <v>-1.5873015873015799E-2</v>
      </c>
      <c r="AJ87" s="1" t="s">
        <v>0</v>
      </c>
      <c r="AK87" s="4">
        <v>44866</v>
      </c>
      <c r="AL87" s="5">
        <v>48</v>
      </c>
      <c r="AM87" s="5">
        <v>47</v>
      </c>
      <c r="AN87" s="5">
        <v>50</v>
      </c>
      <c r="AO87" s="5">
        <v>-1</v>
      </c>
      <c r="AP87" s="6">
        <v>-2.0833333333333301E-2</v>
      </c>
      <c r="AQ87" s="5">
        <v>3</v>
      </c>
      <c r="AR87" s="6">
        <v>6.3829787234042507E-2</v>
      </c>
      <c r="AS87" s="1" t="s">
        <v>0</v>
      </c>
      <c r="AT87" s="4">
        <v>44866</v>
      </c>
      <c r="AU87" s="5">
        <v>9</v>
      </c>
      <c r="AV87" s="5">
        <v>12</v>
      </c>
      <c r="AW87" s="5">
        <v>9</v>
      </c>
      <c r="AX87" s="5">
        <v>3</v>
      </c>
      <c r="AY87" s="6">
        <v>0.33333333333333331</v>
      </c>
      <c r="AZ87" s="5">
        <v>-3</v>
      </c>
      <c r="BA87" s="6">
        <v>-0.25</v>
      </c>
      <c r="BB87" s="1" t="s">
        <v>0</v>
      </c>
    </row>
    <row r="88" spans="1:54" ht="15.6" x14ac:dyDescent="0.3">
      <c r="A88" s="4">
        <v>44896</v>
      </c>
      <c r="B88" s="5">
        <v>291</v>
      </c>
      <c r="C88" s="5">
        <v>278</v>
      </c>
      <c r="D88" s="5">
        <v>266</v>
      </c>
      <c r="E88" s="5">
        <v>-13</v>
      </c>
      <c r="F88" s="6">
        <v>-4.4673539518900303E-2</v>
      </c>
      <c r="G88" s="5">
        <v>-12</v>
      </c>
      <c r="H88" s="6">
        <v>-4.31654676258992E-2</v>
      </c>
      <c r="I88" s="1" t="s">
        <v>0</v>
      </c>
      <c r="J88" s="4">
        <v>44896</v>
      </c>
      <c r="K88" s="5">
        <v>172</v>
      </c>
      <c r="L88" s="5">
        <v>171</v>
      </c>
      <c r="M88" s="5">
        <v>164</v>
      </c>
      <c r="N88" s="5">
        <v>-1</v>
      </c>
      <c r="O88" s="6">
        <v>-5.8139534883720001E-3</v>
      </c>
      <c r="P88" s="5">
        <v>-7</v>
      </c>
      <c r="Q88" s="6">
        <v>-4.0935672514619798E-2</v>
      </c>
      <c r="R88" s="1" t="s">
        <v>0</v>
      </c>
      <c r="S88" s="4">
        <v>44896</v>
      </c>
      <c r="T88" s="5">
        <v>183</v>
      </c>
      <c r="U88" s="5">
        <v>178</v>
      </c>
      <c r="V88" s="5">
        <v>184</v>
      </c>
      <c r="W88" s="5">
        <v>-5</v>
      </c>
      <c r="X88" s="6">
        <v>-2.7322404371584699E-2</v>
      </c>
      <c r="Y88" s="5">
        <v>6</v>
      </c>
      <c r="Z88" s="6">
        <v>3.3707865168539297E-2</v>
      </c>
      <c r="AA88" s="1" t="s">
        <v>0</v>
      </c>
      <c r="AB88" s="4">
        <v>44896</v>
      </c>
      <c r="AC88" s="5">
        <v>128</v>
      </c>
      <c r="AD88" s="5">
        <v>125</v>
      </c>
      <c r="AE88" s="5">
        <v>125</v>
      </c>
      <c r="AF88" s="5">
        <v>-3</v>
      </c>
      <c r="AG88" s="6">
        <v>-2.34375E-2</v>
      </c>
      <c r="AH88" s="5">
        <v>0</v>
      </c>
      <c r="AI88" s="6">
        <v>0</v>
      </c>
      <c r="AJ88" s="1" t="s">
        <v>0</v>
      </c>
      <c r="AK88" s="4">
        <v>44896</v>
      </c>
      <c r="AL88" s="5">
        <v>46</v>
      </c>
      <c r="AM88" s="5">
        <v>44</v>
      </c>
      <c r="AN88" s="5">
        <v>51</v>
      </c>
      <c r="AO88" s="5">
        <v>-2</v>
      </c>
      <c r="AP88" s="6">
        <v>-4.3478260869565202E-2</v>
      </c>
      <c r="AQ88" s="5">
        <v>7</v>
      </c>
      <c r="AR88" s="6">
        <v>0.15909090909090909</v>
      </c>
      <c r="AS88" s="1" t="s">
        <v>0</v>
      </c>
      <c r="AT88" s="4">
        <v>44896</v>
      </c>
      <c r="AU88" s="5">
        <v>8</v>
      </c>
      <c r="AV88" s="5">
        <v>8</v>
      </c>
      <c r="AW88" s="5">
        <v>8</v>
      </c>
      <c r="AX88" s="5">
        <v>0</v>
      </c>
      <c r="AY88" s="6">
        <v>0</v>
      </c>
      <c r="AZ88" s="5">
        <v>0</v>
      </c>
      <c r="BA88" s="6">
        <v>0</v>
      </c>
      <c r="BB88" s="1" t="s">
        <v>0</v>
      </c>
    </row>
    <row r="89" spans="1:54" ht="15.6" x14ac:dyDescent="0.3">
      <c r="A89" s="4">
        <v>44927</v>
      </c>
      <c r="B89" s="5">
        <v>328</v>
      </c>
      <c r="C89" s="5">
        <v>270</v>
      </c>
      <c r="D89" s="5">
        <v>249</v>
      </c>
      <c r="E89" s="5">
        <v>-58</v>
      </c>
      <c r="F89" s="6">
        <v>-0.17682926829268289</v>
      </c>
      <c r="G89" s="5">
        <v>-21</v>
      </c>
      <c r="H89" s="6">
        <v>-7.7777777777777696E-2</v>
      </c>
      <c r="I89" s="1" t="s">
        <v>0</v>
      </c>
      <c r="J89" s="4">
        <v>44927</v>
      </c>
      <c r="K89" s="5">
        <v>193</v>
      </c>
      <c r="L89" s="5">
        <v>201</v>
      </c>
      <c r="M89" s="5">
        <v>202</v>
      </c>
      <c r="N89" s="5">
        <v>8</v>
      </c>
      <c r="O89" s="6">
        <v>4.1450777202072499E-2</v>
      </c>
      <c r="P89" s="5">
        <v>1</v>
      </c>
      <c r="Q89" s="6">
        <v>4.9751243781093997E-3</v>
      </c>
      <c r="R89" s="1" t="s">
        <v>0</v>
      </c>
      <c r="S89" s="4">
        <v>44927</v>
      </c>
      <c r="T89" s="5">
        <v>182</v>
      </c>
      <c r="U89" s="5">
        <v>189</v>
      </c>
      <c r="V89" s="5">
        <v>199</v>
      </c>
      <c r="W89" s="5">
        <v>7</v>
      </c>
      <c r="X89" s="6">
        <v>3.8461538461538401E-2</v>
      </c>
      <c r="Y89" s="5">
        <v>10</v>
      </c>
      <c r="Z89" s="6">
        <v>5.29100529100529E-2</v>
      </c>
      <c r="AA89" s="1" t="s">
        <v>0</v>
      </c>
      <c r="AB89" s="4">
        <v>44927</v>
      </c>
      <c r="AC89" s="5">
        <v>116</v>
      </c>
      <c r="AD89" s="5">
        <v>123</v>
      </c>
      <c r="AE89" s="5">
        <v>135</v>
      </c>
      <c r="AF89" s="5">
        <v>7</v>
      </c>
      <c r="AG89" s="6">
        <v>6.0344827586206899E-2</v>
      </c>
      <c r="AH89" s="5">
        <v>12</v>
      </c>
      <c r="AI89" s="6">
        <v>9.7560975609756101E-2</v>
      </c>
      <c r="AJ89" s="1" t="s">
        <v>0</v>
      </c>
      <c r="AK89" s="4">
        <v>44927</v>
      </c>
      <c r="AL89" s="5">
        <v>55</v>
      </c>
      <c r="AM89" s="5">
        <v>57</v>
      </c>
      <c r="AN89" s="5">
        <v>56</v>
      </c>
      <c r="AO89" s="5">
        <v>2</v>
      </c>
      <c r="AP89" s="6">
        <v>3.6363636363636299E-2</v>
      </c>
      <c r="AQ89" s="5">
        <v>-1</v>
      </c>
      <c r="AR89" s="6">
        <v>-1.7543859649122799E-2</v>
      </c>
      <c r="AS89" s="1" t="s">
        <v>0</v>
      </c>
      <c r="AT89" s="4">
        <v>44927</v>
      </c>
      <c r="AU89" s="5">
        <v>10</v>
      </c>
      <c r="AV89" s="5">
        <v>9</v>
      </c>
      <c r="AW89" s="5">
        <v>8</v>
      </c>
      <c r="AX89" s="5">
        <v>-1</v>
      </c>
      <c r="AY89" s="6">
        <v>-0.1</v>
      </c>
      <c r="AZ89" s="5">
        <v>-1</v>
      </c>
      <c r="BA89" s="6">
        <v>-0.1111111111111111</v>
      </c>
      <c r="BB89" s="1" t="s">
        <v>0</v>
      </c>
    </row>
    <row r="90" spans="1:54" ht="15.6" x14ac:dyDescent="0.3">
      <c r="A90" s="4">
        <v>44958</v>
      </c>
      <c r="B90" s="5">
        <v>219</v>
      </c>
      <c r="C90" s="5">
        <v>248</v>
      </c>
      <c r="D90" s="5">
        <v>241</v>
      </c>
      <c r="E90" s="5">
        <v>29</v>
      </c>
      <c r="F90" s="6">
        <v>0.13242009132420091</v>
      </c>
      <c r="G90" s="5">
        <v>-7</v>
      </c>
      <c r="H90" s="6">
        <v>-2.8225806451612899E-2</v>
      </c>
      <c r="I90" s="1" t="s">
        <v>0</v>
      </c>
      <c r="J90" s="4">
        <v>44958</v>
      </c>
      <c r="K90" s="5">
        <v>200</v>
      </c>
      <c r="L90" s="5">
        <v>199</v>
      </c>
      <c r="M90" s="5">
        <v>207</v>
      </c>
      <c r="N90" s="5">
        <v>-1</v>
      </c>
      <c r="O90" s="6">
        <v>-5.0000000000000001E-3</v>
      </c>
      <c r="P90" s="5">
        <v>8</v>
      </c>
      <c r="Q90" s="6">
        <v>4.0201005025125601E-2</v>
      </c>
      <c r="R90" s="1" t="s">
        <v>0</v>
      </c>
      <c r="S90" s="4">
        <v>44958</v>
      </c>
      <c r="T90" s="5">
        <v>199</v>
      </c>
      <c r="U90" s="5">
        <v>199</v>
      </c>
      <c r="V90" s="5">
        <v>211</v>
      </c>
      <c r="W90" s="5">
        <v>0</v>
      </c>
      <c r="X90" s="6">
        <v>0</v>
      </c>
      <c r="Y90" s="5">
        <v>12</v>
      </c>
      <c r="Z90" s="6">
        <v>6.0301507537688398E-2</v>
      </c>
      <c r="AA90" s="1" t="s">
        <v>0</v>
      </c>
      <c r="AB90" s="4">
        <v>44958</v>
      </c>
      <c r="AC90" s="5">
        <v>134</v>
      </c>
      <c r="AD90" s="5">
        <v>134</v>
      </c>
      <c r="AE90" s="5">
        <v>145</v>
      </c>
      <c r="AF90" s="5">
        <v>0</v>
      </c>
      <c r="AG90" s="6">
        <v>0</v>
      </c>
      <c r="AH90" s="5">
        <v>11</v>
      </c>
      <c r="AI90" s="6">
        <v>8.2089552238805902E-2</v>
      </c>
      <c r="AJ90" s="1" t="s">
        <v>0</v>
      </c>
      <c r="AK90" s="4">
        <v>44958</v>
      </c>
      <c r="AL90" s="5">
        <v>61</v>
      </c>
      <c r="AM90" s="5">
        <v>61</v>
      </c>
      <c r="AN90" s="5">
        <v>61</v>
      </c>
      <c r="AO90" s="5">
        <v>0</v>
      </c>
      <c r="AP90" s="6">
        <v>0</v>
      </c>
      <c r="AQ90" s="5">
        <v>0</v>
      </c>
      <c r="AR90" s="6">
        <v>0</v>
      </c>
      <c r="AS90" s="1" t="s">
        <v>0</v>
      </c>
      <c r="AT90" s="4">
        <v>44958</v>
      </c>
      <c r="AU90" s="5">
        <v>5</v>
      </c>
      <c r="AV90" s="5">
        <v>4</v>
      </c>
      <c r="AW90" s="5">
        <v>5</v>
      </c>
      <c r="AX90" s="5">
        <v>-1</v>
      </c>
      <c r="AY90" s="6">
        <v>-0.2</v>
      </c>
      <c r="AZ90" s="5">
        <v>1</v>
      </c>
      <c r="BA90" s="6">
        <v>0.25</v>
      </c>
      <c r="BB90" s="1" t="s">
        <v>0</v>
      </c>
    </row>
    <row r="91" spans="1:54" ht="15.6" x14ac:dyDescent="0.3">
      <c r="A91" s="4">
        <v>44986</v>
      </c>
      <c r="B91" s="5">
        <v>279</v>
      </c>
      <c r="C91" s="5">
        <v>281</v>
      </c>
      <c r="D91" s="5">
        <v>264</v>
      </c>
      <c r="E91" s="5">
        <v>2</v>
      </c>
      <c r="F91" s="6">
        <v>7.1684587813620002E-3</v>
      </c>
      <c r="G91" s="5">
        <v>-17</v>
      </c>
      <c r="H91" s="6">
        <v>-6.0498220640569297E-2</v>
      </c>
      <c r="I91" s="1" t="s">
        <v>0</v>
      </c>
      <c r="J91" s="4">
        <v>44986</v>
      </c>
      <c r="K91" s="5">
        <v>177</v>
      </c>
      <c r="L91" s="5">
        <v>156</v>
      </c>
      <c r="M91" s="5">
        <v>179</v>
      </c>
      <c r="N91" s="5">
        <v>-21</v>
      </c>
      <c r="O91" s="6">
        <v>-0.1186440677966101</v>
      </c>
      <c r="P91" s="5">
        <v>23</v>
      </c>
      <c r="Q91" s="6">
        <v>0.14743589743589741</v>
      </c>
      <c r="R91" s="1" t="s">
        <v>0</v>
      </c>
      <c r="S91" s="4">
        <v>44986</v>
      </c>
      <c r="T91" s="5">
        <v>192</v>
      </c>
      <c r="U91" s="5">
        <v>169</v>
      </c>
      <c r="V91" s="5">
        <v>190</v>
      </c>
      <c r="W91" s="5">
        <v>-23</v>
      </c>
      <c r="X91" s="6">
        <v>-0.1197916666666666</v>
      </c>
      <c r="Y91" s="5">
        <v>21</v>
      </c>
      <c r="Z91" s="6">
        <v>0.1242603550295858</v>
      </c>
      <c r="AA91" s="1" t="s">
        <v>0</v>
      </c>
      <c r="AB91" s="4">
        <v>44986</v>
      </c>
      <c r="AC91" s="5">
        <v>132</v>
      </c>
      <c r="AD91" s="5">
        <v>112</v>
      </c>
      <c r="AE91" s="5">
        <v>125</v>
      </c>
      <c r="AF91" s="5">
        <v>-20</v>
      </c>
      <c r="AG91" s="6">
        <v>-0.15151515151515149</v>
      </c>
      <c r="AH91" s="5">
        <v>13</v>
      </c>
      <c r="AI91" s="6">
        <v>0.11607142857142851</v>
      </c>
      <c r="AJ91" s="1" t="s">
        <v>0</v>
      </c>
      <c r="AK91" s="4">
        <v>44986</v>
      </c>
      <c r="AL91" s="5">
        <v>56</v>
      </c>
      <c r="AM91" s="5">
        <v>52</v>
      </c>
      <c r="AN91" s="5">
        <v>60</v>
      </c>
      <c r="AO91" s="5">
        <v>-4</v>
      </c>
      <c r="AP91" s="6">
        <v>-7.1428571428571397E-2</v>
      </c>
      <c r="AQ91" s="5">
        <v>8</v>
      </c>
      <c r="AR91" s="6">
        <v>0.1538461538461538</v>
      </c>
      <c r="AS91" s="1" t="s">
        <v>0</v>
      </c>
      <c r="AT91" s="4">
        <v>44986</v>
      </c>
      <c r="AU91" s="5">
        <v>4</v>
      </c>
      <c r="AV91" s="5">
        <v>5</v>
      </c>
      <c r="AW91" s="5">
        <v>6</v>
      </c>
      <c r="AX91" s="5">
        <v>1</v>
      </c>
      <c r="AY91" s="6">
        <v>0.25</v>
      </c>
      <c r="AZ91" s="5">
        <v>1</v>
      </c>
      <c r="BA91" s="6">
        <v>0.2</v>
      </c>
      <c r="BB91" s="1" t="s">
        <v>0</v>
      </c>
    </row>
    <row r="92" spans="1:54" ht="15.6" x14ac:dyDescent="0.3">
      <c r="A92" s="4">
        <v>45017</v>
      </c>
      <c r="B92" s="5">
        <v>294</v>
      </c>
      <c r="C92" s="5">
        <v>273</v>
      </c>
      <c r="D92" s="5">
        <v>273</v>
      </c>
      <c r="E92" s="5">
        <v>-21</v>
      </c>
      <c r="F92" s="6">
        <v>-7.1428571428571397E-2</v>
      </c>
      <c r="G92" s="5">
        <v>0</v>
      </c>
      <c r="H92" s="6">
        <v>0</v>
      </c>
      <c r="I92" s="1" t="s">
        <v>0</v>
      </c>
      <c r="J92" s="4">
        <v>45017</v>
      </c>
      <c r="K92" s="5">
        <v>179</v>
      </c>
      <c r="L92" s="5">
        <v>183</v>
      </c>
      <c r="M92" s="5">
        <v>184</v>
      </c>
      <c r="N92" s="5">
        <v>4</v>
      </c>
      <c r="O92" s="6">
        <v>2.23463687150838E-2</v>
      </c>
      <c r="P92" s="5">
        <v>1</v>
      </c>
      <c r="Q92" s="6">
        <v>5.4644808743169E-3</v>
      </c>
      <c r="R92" s="1" t="s">
        <v>0</v>
      </c>
      <c r="S92" s="4">
        <v>45017</v>
      </c>
      <c r="T92" s="5">
        <v>190</v>
      </c>
      <c r="U92" s="5">
        <v>194</v>
      </c>
      <c r="V92" s="5">
        <v>187</v>
      </c>
      <c r="W92" s="5">
        <v>4</v>
      </c>
      <c r="X92" s="6">
        <v>2.1052631578947299E-2</v>
      </c>
      <c r="Y92" s="5">
        <v>-7</v>
      </c>
      <c r="Z92" s="6">
        <v>-3.60824742268041E-2</v>
      </c>
      <c r="AA92" s="1" t="s">
        <v>0</v>
      </c>
      <c r="AB92" s="4">
        <v>45017</v>
      </c>
      <c r="AC92" s="5">
        <v>125</v>
      </c>
      <c r="AD92" s="5">
        <v>125</v>
      </c>
      <c r="AE92" s="5">
        <v>121</v>
      </c>
      <c r="AF92" s="5">
        <v>0</v>
      </c>
      <c r="AG92" s="6">
        <v>0</v>
      </c>
      <c r="AH92" s="5">
        <v>-4</v>
      </c>
      <c r="AI92" s="6">
        <v>-3.2000000000000001E-2</v>
      </c>
      <c r="AJ92" s="1" t="s">
        <v>0</v>
      </c>
      <c r="AK92" s="4">
        <v>45017</v>
      </c>
      <c r="AL92" s="5">
        <v>56</v>
      </c>
      <c r="AM92" s="5">
        <v>58</v>
      </c>
      <c r="AN92" s="5">
        <v>57</v>
      </c>
      <c r="AO92" s="5">
        <v>2</v>
      </c>
      <c r="AP92" s="6">
        <v>3.5714285714285698E-2</v>
      </c>
      <c r="AQ92" s="5">
        <v>-1</v>
      </c>
      <c r="AR92" s="6">
        <v>-1.72413793103448E-2</v>
      </c>
      <c r="AS92" s="1" t="s">
        <v>0</v>
      </c>
      <c r="AT92" s="4">
        <v>45017</v>
      </c>
      <c r="AU92" s="5">
        <v>8</v>
      </c>
      <c r="AV92" s="5">
        <v>11</v>
      </c>
      <c r="AW92" s="5">
        <v>10</v>
      </c>
      <c r="AX92" s="5">
        <v>3</v>
      </c>
      <c r="AY92" s="6">
        <v>0.375</v>
      </c>
      <c r="AZ92" s="5">
        <v>-1</v>
      </c>
      <c r="BA92" s="6">
        <v>-9.0909090909090898E-2</v>
      </c>
      <c r="BB92" s="1" t="s">
        <v>0</v>
      </c>
    </row>
    <row r="93" spans="1:54" ht="15.6" x14ac:dyDescent="0.3">
      <c r="A93" s="4">
        <v>45047</v>
      </c>
      <c r="B93" s="5">
        <v>227</v>
      </c>
      <c r="C93" s="5">
        <v>229</v>
      </c>
      <c r="D93" s="5">
        <v>228</v>
      </c>
      <c r="E93" s="5">
        <v>2</v>
      </c>
      <c r="F93" s="6">
        <v>8.8105726872245993E-3</v>
      </c>
      <c r="G93" s="5">
        <v>-1</v>
      </c>
      <c r="H93" s="6">
        <v>-4.3668122270742E-3</v>
      </c>
      <c r="I93" s="1" t="s">
        <v>0</v>
      </c>
      <c r="J93" s="4">
        <v>45047</v>
      </c>
      <c r="K93" s="5">
        <v>210</v>
      </c>
      <c r="L93" s="5">
        <v>201</v>
      </c>
      <c r="M93" s="5">
        <v>208</v>
      </c>
      <c r="N93" s="5">
        <v>-9</v>
      </c>
      <c r="O93" s="6">
        <v>-4.2857142857142802E-2</v>
      </c>
      <c r="P93" s="5">
        <v>7</v>
      </c>
      <c r="Q93" s="6">
        <v>3.4825870646766101E-2</v>
      </c>
      <c r="R93" s="1" t="s">
        <v>0</v>
      </c>
      <c r="S93" s="4">
        <v>45047</v>
      </c>
      <c r="T93" s="5">
        <v>217</v>
      </c>
      <c r="U93" s="5">
        <v>207</v>
      </c>
      <c r="V93" s="5">
        <v>220</v>
      </c>
      <c r="W93" s="5">
        <v>-10</v>
      </c>
      <c r="X93" s="6">
        <v>-4.60829493087557E-2</v>
      </c>
      <c r="Y93" s="5">
        <v>13</v>
      </c>
      <c r="Z93" s="6">
        <v>6.2801932367149704E-2</v>
      </c>
      <c r="AA93" s="1" t="s">
        <v>0</v>
      </c>
      <c r="AB93" s="4">
        <v>45047</v>
      </c>
      <c r="AC93" s="5">
        <v>148</v>
      </c>
      <c r="AD93" s="5">
        <v>140</v>
      </c>
      <c r="AE93" s="5">
        <v>148</v>
      </c>
      <c r="AF93" s="5">
        <v>-8</v>
      </c>
      <c r="AG93" s="6">
        <v>-5.4054054054054002E-2</v>
      </c>
      <c r="AH93" s="5">
        <v>8</v>
      </c>
      <c r="AI93" s="6">
        <v>5.7142857142857099E-2</v>
      </c>
      <c r="AJ93" s="1" t="s">
        <v>0</v>
      </c>
      <c r="AK93" s="4">
        <v>45047</v>
      </c>
      <c r="AL93" s="5">
        <v>61</v>
      </c>
      <c r="AM93" s="5">
        <v>58</v>
      </c>
      <c r="AN93" s="5">
        <v>64</v>
      </c>
      <c r="AO93" s="5">
        <v>-3</v>
      </c>
      <c r="AP93" s="6">
        <v>-4.9180327868852403E-2</v>
      </c>
      <c r="AQ93" s="5">
        <v>6</v>
      </c>
      <c r="AR93" s="6">
        <v>0.10344827586206889</v>
      </c>
      <c r="AS93" s="1" t="s">
        <v>0</v>
      </c>
      <c r="AT93" s="4">
        <v>45047</v>
      </c>
      <c r="AU93" s="5">
        <v>8</v>
      </c>
      <c r="AV93" s="5">
        <v>8</v>
      </c>
      <c r="AW93" s="5">
        <v>8</v>
      </c>
      <c r="AX93" s="5">
        <v>0</v>
      </c>
      <c r="AY93" s="6">
        <v>0</v>
      </c>
      <c r="AZ93" s="5">
        <v>0</v>
      </c>
      <c r="BA93" s="6">
        <v>0</v>
      </c>
      <c r="BB93" s="1" t="s">
        <v>0</v>
      </c>
    </row>
    <row r="94" spans="1:54" ht="15.6" x14ac:dyDescent="0.3">
      <c r="A94" s="4">
        <v>45078</v>
      </c>
      <c r="B94" s="5">
        <v>226</v>
      </c>
      <c r="C94" s="5">
        <v>215</v>
      </c>
      <c r="D94" s="5">
        <v>207</v>
      </c>
      <c r="E94" s="5">
        <v>-11</v>
      </c>
      <c r="F94" s="6">
        <v>-4.8672566371681401E-2</v>
      </c>
      <c r="G94" s="5">
        <v>-8</v>
      </c>
      <c r="H94" s="6">
        <v>-3.7209302325581298E-2</v>
      </c>
      <c r="I94" s="1" t="s">
        <v>0</v>
      </c>
      <c r="J94" s="4">
        <v>45078</v>
      </c>
      <c r="K94" s="5">
        <v>197</v>
      </c>
      <c r="L94" s="5">
        <v>194</v>
      </c>
      <c r="M94" s="5">
        <v>197</v>
      </c>
      <c r="N94" s="5">
        <v>-3</v>
      </c>
      <c r="O94" s="6">
        <v>-1.5228426395939E-2</v>
      </c>
      <c r="P94" s="5">
        <v>3</v>
      </c>
      <c r="Q94" s="6">
        <v>1.5463917525773099E-2</v>
      </c>
      <c r="R94" s="1" t="s">
        <v>0</v>
      </c>
      <c r="S94" s="4">
        <v>45078</v>
      </c>
      <c r="T94" s="5">
        <v>203</v>
      </c>
      <c r="U94" s="5">
        <v>197</v>
      </c>
      <c r="V94" s="5">
        <v>199</v>
      </c>
      <c r="W94" s="5">
        <v>-6</v>
      </c>
      <c r="X94" s="6">
        <v>-2.95566502463054E-2</v>
      </c>
      <c r="Y94" s="5">
        <v>2</v>
      </c>
      <c r="Z94" s="6">
        <v>1.01522842639593E-2</v>
      </c>
      <c r="AA94" s="1" t="s">
        <v>0</v>
      </c>
      <c r="AB94" s="4">
        <v>45078</v>
      </c>
      <c r="AC94" s="5">
        <v>136</v>
      </c>
      <c r="AD94" s="5">
        <v>135</v>
      </c>
      <c r="AE94" s="5">
        <v>135</v>
      </c>
      <c r="AF94" s="5">
        <v>-1</v>
      </c>
      <c r="AG94" s="6">
        <v>-7.3529411764704997E-3</v>
      </c>
      <c r="AH94" s="5">
        <v>0</v>
      </c>
      <c r="AI94" s="6">
        <v>0</v>
      </c>
      <c r="AJ94" s="1" t="s">
        <v>0</v>
      </c>
      <c r="AK94" s="4">
        <v>45078</v>
      </c>
      <c r="AL94" s="5">
        <v>56</v>
      </c>
      <c r="AM94" s="5">
        <v>51</v>
      </c>
      <c r="AN94" s="5">
        <v>55</v>
      </c>
      <c r="AO94" s="5">
        <v>-5</v>
      </c>
      <c r="AP94" s="6">
        <v>-8.9285714285714204E-2</v>
      </c>
      <c r="AQ94" s="5">
        <v>4</v>
      </c>
      <c r="AR94" s="6">
        <v>7.8431372549019607E-2</v>
      </c>
      <c r="AS94" s="1" t="s">
        <v>0</v>
      </c>
      <c r="AT94" s="4">
        <v>45078</v>
      </c>
      <c r="AU94" s="5">
        <v>11</v>
      </c>
      <c r="AV94" s="5">
        <v>10</v>
      </c>
      <c r="AW94" s="5">
        <v>9</v>
      </c>
      <c r="AX94" s="5">
        <v>-1</v>
      </c>
      <c r="AY94" s="6">
        <v>-9.0909090909090898E-2</v>
      </c>
      <c r="AZ94" s="5">
        <v>-1</v>
      </c>
      <c r="BA94" s="6">
        <v>-0.1</v>
      </c>
      <c r="BB94" s="1" t="s">
        <v>0</v>
      </c>
    </row>
    <row r="95" spans="1:54" ht="15.6" x14ac:dyDescent="0.3">
      <c r="A95" s="4">
        <v>45108</v>
      </c>
      <c r="B95" s="5">
        <v>202</v>
      </c>
      <c r="C95" s="5">
        <v>177</v>
      </c>
      <c r="D95" s="5">
        <v>167</v>
      </c>
      <c r="E95" s="5">
        <v>-25</v>
      </c>
      <c r="F95" s="6">
        <v>-0.12376237623762371</v>
      </c>
      <c r="G95" s="5">
        <v>-10</v>
      </c>
      <c r="H95" s="6">
        <v>-5.6497175141242903E-2</v>
      </c>
      <c r="I95" s="1" t="s">
        <v>0</v>
      </c>
      <c r="J95" s="4">
        <v>45108</v>
      </c>
      <c r="K95" s="5">
        <v>197</v>
      </c>
      <c r="L95" s="5">
        <v>191</v>
      </c>
      <c r="M95" s="5">
        <v>192</v>
      </c>
      <c r="N95" s="5">
        <v>-6</v>
      </c>
      <c r="O95" s="6">
        <v>-3.0456852791878101E-2</v>
      </c>
      <c r="P95" s="5">
        <v>1</v>
      </c>
      <c r="Q95" s="6">
        <v>5.2356020942407999E-3</v>
      </c>
      <c r="R95" s="1" t="s">
        <v>0</v>
      </c>
      <c r="S95" s="4">
        <v>45108</v>
      </c>
      <c r="T95" s="5">
        <v>207</v>
      </c>
      <c r="U95" s="5">
        <v>204</v>
      </c>
      <c r="V95" s="5">
        <v>193</v>
      </c>
      <c r="W95" s="5">
        <v>-3</v>
      </c>
      <c r="X95" s="6">
        <v>-1.4492753623188401E-2</v>
      </c>
      <c r="Y95" s="5">
        <v>-11</v>
      </c>
      <c r="Z95" s="6">
        <v>-5.39215686274509E-2</v>
      </c>
      <c r="AA95" s="1" t="s">
        <v>0</v>
      </c>
      <c r="AB95" s="4">
        <v>45108</v>
      </c>
      <c r="AC95" s="5">
        <v>145</v>
      </c>
      <c r="AD95" s="5">
        <v>134</v>
      </c>
      <c r="AE95" s="5">
        <v>126</v>
      </c>
      <c r="AF95" s="5">
        <v>-11</v>
      </c>
      <c r="AG95" s="6">
        <v>-7.5862068965517199E-2</v>
      </c>
      <c r="AH95" s="5">
        <v>-8</v>
      </c>
      <c r="AI95" s="6">
        <v>-5.9701492537313397E-2</v>
      </c>
      <c r="AJ95" s="1" t="s">
        <v>0</v>
      </c>
      <c r="AK95" s="4">
        <v>45108</v>
      </c>
      <c r="AL95" s="5">
        <v>52</v>
      </c>
      <c r="AM95" s="5">
        <v>60</v>
      </c>
      <c r="AN95" s="5">
        <v>59</v>
      </c>
      <c r="AO95" s="5">
        <v>8</v>
      </c>
      <c r="AP95" s="6">
        <v>0.1538461538461538</v>
      </c>
      <c r="AQ95" s="5">
        <v>-1</v>
      </c>
      <c r="AR95" s="6">
        <v>-1.6666666666666601E-2</v>
      </c>
      <c r="AS95" s="1" t="s">
        <v>0</v>
      </c>
      <c r="AT95" s="4">
        <v>45108</v>
      </c>
      <c r="AU95" s="5">
        <v>10</v>
      </c>
      <c r="AV95" s="5">
        <v>9</v>
      </c>
      <c r="AW95" s="5">
        <v>9</v>
      </c>
      <c r="AX95" s="5">
        <v>-1</v>
      </c>
      <c r="AY95" s="6">
        <v>-0.1</v>
      </c>
      <c r="AZ95" s="5">
        <v>0</v>
      </c>
      <c r="BA95" s="6">
        <v>0</v>
      </c>
      <c r="BB95" s="1" t="s">
        <v>0</v>
      </c>
    </row>
    <row r="96" spans="1:54" ht="15.6" x14ac:dyDescent="0.3">
      <c r="A96" s="4">
        <v>45139</v>
      </c>
      <c r="B96" s="5">
        <v>236</v>
      </c>
      <c r="C96" s="5">
        <v>226</v>
      </c>
      <c r="D96" s="5">
        <v>211</v>
      </c>
      <c r="E96" s="5">
        <v>-10</v>
      </c>
      <c r="F96" s="6">
        <v>-4.2372881355932202E-2</v>
      </c>
      <c r="G96" s="5">
        <v>-15</v>
      </c>
      <c r="H96" s="6">
        <v>-6.6371681415929196E-2</v>
      </c>
      <c r="I96" s="1" t="s">
        <v>0</v>
      </c>
      <c r="J96" s="4">
        <v>45139</v>
      </c>
      <c r="K96" s="5">
        <v>196</v>
      </c>
      <c r="L96" s="5">
        <v>189</v>
      </c>
      <c r="M96" s="5">
        <v>186</v>
      </c>
      <c r="N96" s="5">
        <v>-7</v>
      </c>
      <c r="O96" s="6">
        <v>-3.5714285714285698E-2</v>
      </c>
      <c r="P96" s="5">
        <v>-3</v>
      </c>
      <c r="Q96" s="6">
        <v>-1.5873015873015799E-2</v>
      </c>
      <c r="R96" s="1" t="s">
        <v>0</v>
      </c>
      <c r="S96" s="4">
        <v>45139</v>
      </c>
      <c r="T96" s="5">
        <v>197</v>
      </c>
      <c r="U96" s="5">
        <v>193</v>
      </c>
      <c r="V96" s="5">
        <v>196</v>
      </c>
      <c r="W96" s="5">
        <v>-4</v>
      </c>
      <c r="X96" s="6">
        <v>-2.03045685279187E-2</v>
      </c>
      <c r="Y96" s="5">
        <v>3</v>
      </c>
      <c r="Z96" s="6">
        <v>1.55440414507772E-2</v>
      </c>
      <c r="AA96" s="1" t="s">
        <v>0</v>
      </c>
      <c r="AB96" s="4">
        <v>45139</v>
      </c>
      <c r="AC96" s="5">
        <v>126</v>
      </c>
      <c r="AD96" s="5">
        <v>123</v>
      </c>
      <c r="AE96" s="5">
        <v>124</v>
      </c>
      <c r="AF96" s="5">
        <v>-3</v>
      </c>
      <c r="AG96" s="6">
        <v>-2.3809523809523801E-2</v>
      </c>
      <c r="AH96" s="5">
        <v>1</v>
      </c>
      <c r="AI96" s="6">
        <v>8.1300813008130003E-3</v>
      </c>
      <c r="AJ96" s="1" t="s">
        <v>0</v>
      </c>
      <c r="AK96" s="4">
        <v>45139</v>
      </c>
      <c r="AL96" s="5">
        <v>62</v>
      </c>
      <c r="AM96" s="5">
        <v>60</v>
      </c>
      <c r="AN96" s="5">
        <v>60</v>
      </c>
      <c r="AO96" s="5">
        <v>-2</v>
      </c>
      <c r="AP96" s="6">
        <v>-3.2258064516128997E-2</v>
      </c>
      <c r="AQ96" s="5">
        <v>0</v>
      </c>
      <c r="AR96" s="6">
        <v>0</v>
      </c>
      <c r="AS96" s="1" t="s">
        <v>0</v>
      </c>
      <c r="AT96" s="4">
        <v>45139</v>
      </c>
      <c r="AU96" s="5">
        <v>9</v>
      </c>
      <c r="AV96" s="5">
        <v>10</v>
      </c>
      <c r="AW96" s="5">
        <v>12</v>
      </c>
      <c r="AX96" s="5">
        <v>1</v>
      </c>
      <c r="AY96" s="6">
        <v>0.1111111111111111</v>
      </c>
      <c r="AZ96" s="5">
        <v>2</v>
      </c>
      <c r="BA96" s="6">
        <v>0.2</v>
      </c>
      <c r="BB96" s="1" t="s">
        <v>0</v>
      </c>
    </row>
    <row r="97" spans="1:54" ht="15.6" x14ac:dyDescent="0.3">
      <c r="A97" s="4">
        <v>45170</v>
      </c>
      <c r="B97" s="5">
        <v>245</v>
      </c>
      <c r="C97" s="5">
        <v>243</v>
      </c>
      <c r="D97" s="5">
        <v>256</v>
      </c>
      <c r="E97" s="5">
        <v>-2</v>
      </c>
      <c r="F97" s="6">
        <v>-8.1632653061223994E-3</v>
      </c>
      <c r="G97" s="5">
        <v>13</v>
      </c>
      <c r="H97" s="6">
        <v>5.3497942386831199E-2</v>
      </c>
      <c r="I97" s="1" t="s">
        <v>0</v>
      </c>
      <c r="J97" s="4">
        <v>45170</v>
      </c>
      <c r="K97" s="5">
        <v>157</v>
      </c>
      <c r="L97" s="5">
        <v>176</v>
      </c>
      <c r="M97" s="5">
        <v>173</v>
      </c>
      <c r="N97" s="5">
        <v>19</v>
      </c>
      <c r="O97" s="6">
        <v>0.12101910828025469</v>
      </c>
      <c r="P97" s="5">
        <v>-3</v>
      </c>
      <c r="Q97" s="6">
        <v>-1.7045454545454499E-2</v>
      </c>
      <c r="R97" s="1" t="s">
        <v>0</v>
      </c>
      <c r="S97" s="4">
        <v>45170</v>
      </c>
      <c r="T97" s="5">
        <v>156</v>
      </c>
      <c r="U97" s="5">
        <v>175</v>
      </c>
      <c r="V97" s="5">
        <v>166</v>
      </c>
      <c r="W97" s="5">
        <v>19</v>
      </c>
      <c r="X97" s="6">
        <v>0.1217948717948717</v>
      </c>
      <c r="Y97" s="5">
        <v>-9</v>
      </c>
      <c r="Z97" s="6">
        <v>-5.14285714285714E-2</v>
      </c>
      <c r="AA97" s="1" t="s">
        <v>0</v>
      </c>
      <c r="AB97" s="4">
        <v>45170</v>
      </c>
      <c r="AC97" s="5">
        <v>99</v>
      </c>
      <c r="AD97" s="5">
        <v>108</v>
      </c>
      <c r="AE97" s="5">
        <v>98</v>
      </c>
      <c r="AF97" s="5">
        <v>9</v>
      </c>
      <c r="AG97" s="6">
        <v>9.0909090909090898E-2</v>
      </c>
      <c r="AH97" s="5">
        <v>-10</v>
      </c>
      <c r="AI97" s="6">
        <v>-9.2592592592592504E-2</v>
      </c>
      <c r="AJ97" s="1" t="s">
        <v>0</v>
      </c>
      <c r="AK97" s="4">
        <v>45170</v>
      </c>
      <c r="AL97" s="5">
        <v>50</v>
      </c>
      <c r="AM97" s="5">
        <v>61</v>
      </c>
      <c r="AN97" s="5">
        <v>62</v>
      </c>
      <c r="AO97" s="5">
        <v>11</v>
      </c>
      <c r="AP97" s="6">
        <v>0.22</v>
      </c>
      <c r="AQ97" s="5">
        <v>1</v>
      </c>
      <c r="AR97" s="6">
        <v>1.63934426229508E-2</v>
      </c>
      <c r="AS97" s="1" t="s">
        <v>0</v>
      </c>
      <c r="AT97" s="4">
        <v>45170</v>
      </c>
      <c r="AU97" s="5">
        <v>7</v>
      </c>
      <c r="AV97" s="5">
        <v>6</v>
      </c>
      <c r="AW97" s="5">
        <v>6</v>
      </c>
      <c r="AX97" s="5">
        <v>-1</v>
      </c>
      <c r="AY97" s="6">
        <v>-0.14285714285714279</v>
      </c>
      <c r="AZ97" s="5">
        <v>0</v>
      </c>
      <c r="BA97" s="6">
        <v>0</v>
      </c>
      <c r="BB97" s="1" t="s">
        <v>0</v>
      </c>
    </row>
    <row r="98" spans="1:54" ht="15.6" x14ac:dyDescent="0.3">
      <c r="A98" s="4">
        <v>45200</v>
      </c>
      <c r="B98" s="5">
        <v>222</v>
      </c>
      <c r="C98" s="5">
        <v>200</v>
      </c>
      <c r="D98" s="5">
        <v>224</v>
      </c>
      <c r="E98" s="5">
        <v>-22</v>
      </c>
      <c r="F98" s="6">
        <v>-9.90990990990991E-2</v>
      </c>
      <c r="G98" s="5">
        <v>24</v>
      </c>
      <c r="H98" s="6">
        <v>0.12</v>
      </c>
      <c r="I98" s="1" t="s">
        <v>0</v>
      </c>
      <c r="J98" s="4">
        <v>45200</v>
      </c>
      <c r="K98" s="5">
        <v>167</v>
      </c>
      <c r="L98" s="5">
        <v>164</v>
      </c>
      <c r="M98" s="5">
        <v>164</v>
      </c>
      <c r="N98" s="5">
        <v>-3</v>
      </c>
      <c r="O98" s="6">
        <v>-1.79640718562874E-2</v>
      </c>
      <c r="P98" s="5">
        <v>0</v>
      </c>
      <c r="Q98" s="6">
        <v>0</v>
      </c>
      <c r="R98" s="1" t="s">
        <v>0</v>
      </c>
      <c r="S98" s="4">
        <v>45200</v>
      </c>
      <c r="T98" s="5">
        <v>161</v>
      </c>
      <c r="U98" s="5">
        <v>168</v>
      </c>
      <c r="V98" s="5">
        <v>152</v>
      </c>
      <c r="W98" s="5">
        <v>7</v>
      </c>
      <c r="X98" s="6">
        <v>4.3478260869565202E-2</v>
      </c>
      <c r="Y98" s="5">
        <v>-16</v>
      </c>
      <c r="Z98" s="6">
        <v>-9.5238095238095205E-2</v>
      </c>
      <c r="AA98" s="1" t="s">
        <v>0</v>
      </c>
      <c r="AB98" s="4">
        <v>45200</v>
      </c>
      <c r="AC98" s="5">
        <v>98</v>
      </c>
      <c r="AD98" s="5">
        <v>107</v>
      </c>
      <c r="AE98" s="5">
        <v>88</v>
      </c>
      <c r="AF98" s="5">
        <v>9</v>
      </c>
      <c r="AG98" s="6">
        <v>9.18367346938775E-2</v>
      </c>
      <c r="AH98" s="5">
        <v>-19</v>
      </c>
      <c r="AI98" s="6">
        <v>-0.17757009345794389</v>
      </c>
      <c r="AJ98" s="1" t="s">
        <v>0</v>
      </c>
      <c r="AK98" s="4">
        <v>45200</v>
      </c>
      <c r="AL98" s="5">
        <v>57</v>
      </c>
      <c r="AM98" s="5">
        <v>55</v>
      </c>
      <c r="AN98" s="5">
        <v>58</v>
      </c>
      <c r="AO98" s="5">
        <v>-2</v>
      </c>
      <c r="AP98" s="6">
        <v>-3.5087719298245598E-2</v>
      </c>
      <c r="AQ98" s="5">
        <v>3</v>
      </c>
      <c r="AR98" s="6">
        <v>5.4545454545454501E-2</v>
      </c>
      <c r="AS98" s="1" t="s">
        <v>0</v>
      </c>
      <c r="AT98" s="4">
        <v>45200</v>
      </c>
      <c r="AU98" s="5">
        <v>6</v>
      </c>
      <c r="AV98" s="5">
        <v>6</v>
      </c>
      <c r="AW98" s="5">
        <v>5</v>
      </c>
      <c r="AX98" s="5">
        <v>0</v>
      </c>
      <c r="AY98" s="6">
        <v>0</v>
      </c>
      <c r="AZ98" s="5">
        <v>-1</v>
      </c>
      <c r="BA98" s="6">
        <v>-0.1666666666666666</v>
      </c>
      <c r="BB98" s="1" t="s">
        <v>0</v>
      </c>
    </row>
    <row r="99" spans="1:54" ht="15.6" x14ac:dyDescent="0.3">
      <c r="A99" s="4">
        <v>45231</v>
      </c>
      <c r="B99" s="5">
        <v>164</v>
      </c>
      <c r="C99" s="5">
        <v>174</v>
      </c>
      <c r="D99" s="5">
        <v>179</v>
      </c>
      <c r="E99" s="5">
        <v>10</v>
      </c>
      <c r="F99" s="6">
        <v>6.0975609756097497E-2</v>
      </c>
      <c r="G99" s="5">
        <v>5</v>
      </c>
      <c r="H99" s="6">
        <v>2.8735632183908E-2</v>
      </c>
      <c r="I99" s="1" t="s">
        <v>0</v>
      </c>
      <c r="J99" s="4">
        <v>45231</v>
      </c>
      <c r="K99" s="5">
        <v>144</v>
      </c>
      <c r="L99" s="5">
        <v>151</v>
      </c>
      <c r="M99" s="5">
        <v>154</v>
      </c>
      <c r="N99" s="5">
        <v>7</v>
      </c>
      <c r="O99" s="6">
        <v>4.8611111111111098E-2</v>
      </c>
      <c r="P99" s="5">
        <v>3</v>
      </c>
      <c r="Q99" s="6">
        <v>1.98675496688741E-2</v>
      </c>
      <c r="R99" s="1" t="s">
        <v>0</v>
      </c>
      <c r="S99" s="4">
        <v>45231</v>
      </c>
      <c r="T99" s="5">
        <v>155</v>
      </c>
      <c r="U99" s="5">
        <v>154</v>
      </c>
      <c r="V99" s="5">
        <v>158</v>
      </c>
      <c r="W99" s="5">
        <v>-1</v>
      </c>
      <c r="X99" s="6">
        <v>-6.4516129032258004E-3</v>
      </c>
      <c r="Y99" s="5">
        <v>4</v>
      </c>
      <c r="Z99" s="6">
        <v>2.5974025974025899E-2</v>
      </c>
      <c r="AA99" s="1" t="s">
        <v>0</v>
      </c>
      <c r="AB99" s="4">
        <v>45231</v>
      </c>
      <c r="AC99" s="5">
        <v>96</v>
      </c>
      <c r="AD99" s="5">
        <v>91</v>
      </c>
      <c r="AE99" s="5">
        <v>96</v>
      </c>
      <c r="AF99" s="5">
        <v>-5</v>
      </c>
      <c r="AG99" s="6">
        <v>-5.2083333333333301E-2</v>
      </c>
      <c r="AH99" s="5">
        <v>5</v>
      </c>
      <c r="AI99" s="6">
        <v>5.4945054945054903E-2</v>
      </c>
      <c r="AJ99" s="1" t="s">
        <v>0</v>
      </c>
      <c r="AK99" s="4">
        <v>45231</v>
      </c>
      <c r="AL99" s="5">
        <v>54</v>
      </c>
      <c r="AM99" s="5">
        <v>54</v>
      </c>
      <c r="AN99" s="5">
        <v>53</v>
      </c>
      <c r="AO99" s="5">
        <v>0</v>
      </c>
      <c r="AP99" s="6">
        <v>0</v>
      </c>
      <c r="AQ99" s="5">
        <v>-1</v>
      </c>
      <c r="AR99" s="6">
        <v>-1.85185185185185E-2</v>
      </c>
      <c r="AS99" s="1" t="s">
        <v>0</v>
      </c>
      <c r="AT99" s="4">
        <v>45231</v>
      </c>
      <c r="AU99" s="5">
        <v>5</v>
      </c>
      <c r="AV99" s="5">
        <v>8</v>
      </c>
      <c r="AW99" s="5">
        <v>10</v>
      </c>
      <c r="AX99" s="5">
        <v>3</v>
      </c>
      <c r="AY99" s="6">
        <v>0.6</v>
      </c>
      <c r="AZ99" s="5">
        <v>2</v>
      </c>
      <c r="BA99" s="6">
        <v>0.25</v>
      </c>
      <c r="BB99" s="1" t="s">
        <v>0</v>
      </c>
    </row>
    <row r="100" spans="1:54" ht="15.6" x14ac:dyDescent="0.3">
      <c r="A100" s="4">
        <v>45261</v>
      </c>
      <c r="B100" s="5">
        <v>192</v>
      </c>
      <c r="C100" s="5">
        <v>179</v>
      </c>
      <c r="D100" s="5">
        <v>177</v>
      </c>
      <c r="E100" s="5">
        <v>-13</v>
      </c>
      <c r="F100" s="6">
        <v>-6.7708333333333301E-2</v>
      </c>
      <c r="G100" s="5">
        <v>-2</v>
      </c>
      <c r="H100" s="6">
        <v>-1.11731843575419E-2</v>
      </c>
      <c r="I100" s="1" t="s">
        <v>0</v>
      </c>
      <c r="J100" s="4">
        <v>45261</v>
      </c>
      <c r="K100" s="5">
        <v>145</v>
      </c>
      <c r="L100" s="5">
        <v>172</v>
      </c>
      <c r="M100" s="5">
        <v>163</v>
      </c>
      <c r="N100" s="5">
        <v>27</v>
      </c>
      <c r="O100" s="6">
        <v>0.18620689655172409</v>
      </c>
      <c r="P100" s="5">
        <v>-9</v>
      </c>
      <c r="Q100" s="6">
        <v>-5.2325581395348798E-2</v>
      </c>
      <c r="R100" s="1" t="s">
        <v>0</v>
      </c>
      <c r="S100" s="4">
        <v>45261</v>
      </c>
      <c r="T100" s="5">
        <v>144</v>
      </c>
      <c r="U100" s="5">
        <v>172</v>
      </c>
      <c r="V100" s="5">
        <v>164</v>
      </c>
      <c r="W100" s="5">
        <v>28</v>
      </c>
      <c r="X100" s="6">
        <v>0.19444444444444439</v>
      </c>
      <c r="Y100" s="5">
        <v>-8</v>
      </c>
      <c r="Z100" s="6">
        <v>-4.6511627906976702E-2</v>
      </c>
      <c r="AA100" s="1" t="s">
        <v>0</v>
      </c>
      <c r="AB100" s="4">
        <v>45261</v>
      </c>
      <c r="AC100" s="5">
        <v>99</v>
      </c>
      <c r="AD100" s="5">
        <v>110</v>
      </c>
      <c r="AE100" s="5">
        <v>105</v>
      </c>
      <c r="AF100" s="5">
        <v>11</v>
      </c>
      <c r="AG100" s="6">
        <v>0.1111111111111111</v>
      </c>
      <c r="AH100" s="5">
        <v>-5</v>
      </c>
      <c r="AI100" s="6">
        <v>-4.54545454545454E-2</v>
      </c>
      <c r="AJ100" s="1" t="s">
        <v>0</v>
      </c>
      <c r="AK100" s="4">
        <v>45261</v>
      </c>
      <c r="AL100" s="5">
        <v>37</v>
      </c>
      <c r="AM100" s="5">
        <v>54</v>
      </c>
      <c r="AN100" s="5">
        <v>51</v>
      </c>
      <c r="AO100" s="5">
        <v>17</v>
      </c>
      <c r="AP100" s="6">
        <v>0.45945945945945948</v>
      </c>
      <c r="AQ100" s="5">
        <v>-3</v>
      </c>
      <c r="AR100" s="6">
        <v>-5.5555555555555497E-2</v>
      </c>
      <c r="AS100" s="1" t="s">
        <v>0</v>
      </c>
      <c r="AT100" s="4">
        <v>45261</v>
      </c>
      <c r="AU100" s="5">
        <v>8</v>
      </c>
      <c r="AV100" s="5">
        <v>9</v>
      </c>
      <c r="AW100" s="5">
        <v>7</v>
      </c>
      <c r="AX100" s="5">
        <v>1</v>
      </c>
      <c r="AY100" s="6">
        <v>0.125</v>
      </c>
      <c r="AZ100" s="5">
        <v>-2</v>
      </c>
      <c r="BA100" s="6">
        <v>-0.22222222222222221</v>
      </c>
      <c r="BB100" s="1" t="s">
        <v>0</v>
      </c>
    </row>
    <row r="101" spans="1:54" ht="15.6" x14ac:dyDescent="0.3">
      <c r="A101" s="4">
        <v>45292</v>
      </c>
      <c r="B101" s="5">
        <v>261</v>
      </c>
      <c r="C101" s="5">
        <v>248</v>
      </c>
      <c r="D101" s="5">
        <v>231</v>
      </c>
      <c r="E101" s="5">
        <v>-13</v>
      </c>
      <c r="F101" s="6">
        <v>-4.9808429118773902E-2</v>
      </c>
      <c r="G101" s="5">
        <v>-17</v>
      </c>
      <c r="H101" s="6">
        <v>-6.8548387096774105E-2</v>
      </c>
      <c r="I101" s="1" t="s">
        <v>0</v>
      </c>
      <c r="J101" s="4">
        <v>45292</v>
      </c>
      <c r="K101" s="5">
        <v>172</v>
      </c>
      <c r="L101" s="5">
        <v>163</v>
      </c>
      <c r="M101" s="5">
        <v>171</v>
      </c>
      <c r="N101" s="5">
        <v>-9</v>
      </c>
      <c r="O101" s="6">
        <v>-5.2325581395348798E-2</v>
      </c>
      <c r="P101" s="5">
        <v>8</v>
      </c>
      <c r="Q101" s="6">
        <v>4.9079754601226898E-2</v>
      </c>
      <c r="R101" s="1" t="s">
        <v>0</v>
      </c>
      <c r="S101" s="4">
        <v>45292</v>
      </c>
      <c r="T101" s="5">
        <v>158</v>
      </c>
      <c r="U101" s="5">
        <v>158</v>
      </c>
      <c r="V101" s="5">
        <v>158</v>
      </c>
      <c r="W101" s="5">
        <v>0</v>
      </c>
      <c r="X101" s="6">
        <v>0</v>
      </c>
      <c r="Y101" s="5">
        <v>0</v>
      </c>
      <c r="Z101" s="6">
        <v>0</v>
      </c>
      <c r="AA101" s="1" t="s">
        <v>0</v>
      </c>
      <c r="AB101" s="4">
        <v>45292</v>
      </c>
      <c r="AC101" s="5">
        <v>93</v>
      </c>
      <c r="AD101" s="5">
        <v>95</v>
      </c>
      <c r="AE101" s="5">
        <v>94</v>
      </c>
      <c r="AF101" s="5">
        <v>2</v>
      </c>
      <c r="AG101" s="6">
        <v>2.1505376344085999E-2</v>
      </c>
      <c r="AH101" s="5">
        <v>-1</v>
      </c>
      <c r="AI101" s="6">
        <v>-1.0526315789473601E-2</v>
      </c>
      <c r="AJ101" s="1" t="s">
        <v>0</v>
      </c>
      <c r="AK101" s="4">
        <v>45292</v>
      </c>
      <c r="AL101" s="5">
        <v>54</v>
      </c>
      <c r="AM101" s="5">
        <v>54</v>
      </c>
      <c r="AN101" s="5">
        <v>59</v>
      </c>
      <c r="AO101" s="5">
        <v>0</v>
      </c>
      <c r="AP101" s="6">
        <v>0</v>
      </c>
      <c r="AQ101" s="5">
        <v>5</v>
      </c>
      <c r="AR101" s="6">
        <v>9.2592592592592504E-2</v>
      </c>
      <c r="AS101" s="1" t="s">
        <v>0</v>
      </c>
      <c r="AT101" s="4">
        <v>45292</v>
      </c>
      <c r="AU101" s="5">
        <v>10</v>
      </c>
      <c r="AV101" s="5">
        <v>9</v>
      </c>
      <c r="AW101" s="5">
        <v>4</v>
      </c>
      <c r="AX101" s="5">
        <v>-1</v>
      </c>
      <c r="AY101" s="6">
        <v>-0.1</v>
      </c>
      <c r="AZ101" s="5">
        <v>-5</v>
      </c>
      <c r="BA101" s="6">
        <v>-0.55555555555555558</v>
      </c>
      <c r="BB101" s="1" t="s">
        <v>0</v>
      </c>
    </row>
    <row r="102" spans="1:54" ht="15.6" x14ac:dyDescent="0.3">
      <c r="A102" s="4">
        <v>45323</v>
      </c>
      <c r="B102" s="5">
        <v>221</v>
      </c>
      <c r="C102" s="5">
        <v>208</v>
      </c>
      <c r="D102" s="5">
        <v>199</v>
      </c>
      <c r="E102" s="5">
        <v>-13</v>
      </c>
      <c r="F102" s="6">
        <v>-5.8823529411764698E-2</v>
      </c>
      <c r="G102" s="5">
        <v>-9</v>
      </c>
      <c r="H102" s="6">
        <v>-4.3269230769230699E-2</v>
      </c>
      <c r="I102" s="1" t="s">
        <v>0</v>
      </c>
      <c r="J102" s="4">
        <v>45323</v>
      </c>
      <c r="K102" s="5">
        <v>154</v>
      </c>
      <c r="L102" s="5">
        <v>148</v>
      </c>
      <c r="M102" s="5">
        <v>149</v>
      </c>
      <c r="N102" s="5">
        <v>-6</v>
      </c>
      <c r="O102" s="6">
        <v>-3.8961038961038898E-2</v>
      </c>
      <c r="P102" s="5">
        <v>1</v>
      </c>
      <c r="Q102" s="6">
        <v>6.7567567567566999E-3</v>
      </c>
      <c r="R102" s="1" t="s">
        <v>0</v>
      </c>
      <c r="S102" s="4">
        <v>45323</v>
      </c>
      <c r="T102" s="5">
        <v>161</v>
      </c>
      <c r="U102" s="5">
        <v>155</v>
      </c>
      <c r="V102" s="5">
        <v>155</v>
      </c>
      <c r="W102" s="5">
        <v>-6</v>
      </c>
      <c r="X102" s="6">
        <v>-3.7267080745341602E-2</v>
      </c>
      <c r="Y102" s="5">
        <v>0</v>
      </c>
      <c r="Z102" s="6">
        <v>0</v>
      </c>
      <c r="AA102" s="1" t="s">
        <v>0</v>
      </c>
      <c r="AB102" s="4">
        <v>45323</v>
      </c>
      <c r="AC102" s="5">
        <v>91</v>
      </c>
      <c r="AD102" s="5">
        <v>92</v>
      </c>
      <c r="AE102" s="5">
        <v>93</v>
      </c>
      <c r="AF102" s="5">
        <v>1</v>
      </c>
      <c r="AG102" s="6">
        <v>1.09890109890109E-2</v>
      </c>
      <c r="AH102" s="5">
        <v>1</v>
      </c>
      <c r="AI102" s="6">
        <v>1.0869565217391301E-2</v>
      </c>
      <c r="AJ102" s="1" t="s">
        <v>0</v>
      </c>
      <c r="AK102" s="4">
        <v>45323</v>
      </c>
      <c r="AL102" s="5">
        <v>62</v>
      </c>
      <c r="AM102" s="5">
        <v>55</v>
      </c>
      <c r="AN102" s="5">
        <v>55</v>
      </c>
      <c r="AO102" s="5">
        <v>-7</v>
      </c>
      <c r="AP102" s="6">
        <v>-0.1129032258064516</v>
      </c>
      <c r="AQ102" s="5">
        <v>0</v>
      </c>
      <c r="AR102" s="6">
        <v>0</v>
      </c>
      <c r="AS102" s="1" t="s">
        <v>0</v>
      </c>
      <c r="AT102" s="4">
        <v>45323</v>
      </c>
      <c r="AU102" s="5">
        <v>7</v>
      </c>
      <c r="AV102" s="5">
        <v>8</v>
      </c>
      <c r="AW102" s="5">
        <v>7</v>
      </c>
      <c r="AX102" s="5">
        <v>1</v>
      </c>
      <c r="AY102" s="6">
        <v>0.14285714285714279</v>
      </c>
      <c r="AZ102" s="5">
        <v>-1</v>
      </c>
      <c r="BA102" s="6">
        <v>-0.125</v>
      </c>
      <c r="BB102" s="1" t="s">
        <v>0</v>
      </c>
    </row>
    <row r="103" spans="1:54" ht="15.6" x14ac:dyDescent="0.3">
      <c r="A103" s="4">
        <v>45352</v>
      </c>
      <c r="B103" s="5">
        <v>217</v>
      </c>
      <c r="C103" s="5">
        <v>191</v>
      </c>
      <c r="D103" s="5">
        <v>190</v>
      </c>
      <c r="E103" s="5">
        <v>-26</v>
      </c>
      <c r="F103" s="6">
        <v>-0.1198156682027649</v>
      </c>
      <c r="G103" s="5">
        <v>-1</v>
      </c>
      <c r="H103" s="6">
        <v>-5.2356020942407999E-3</v>
      </c>
      <c r="I103" s="1" t="s">
        <v>0</v>
      </c>
      <c r="J103" s="4">
        <v>45352</v>
      </c>
      <c r="K103" s="5">
        <v>141</v>
      </c>
      <c r="L103" s="5">
        <v>137</v>
      </c>
      <c r="M103" s="5">
        <v>140</v>
      </c>
      <c r="N103" s="5">
        <v>-4</v>
      </c>
      <c r="O103" s="6">
        <v>-2.8368794326241099E-2</v>
      </c>
      <c r="P103" s="5">
        <v>3</v>
      </c>
      <c r="Q103" s="6">
        <v>2.18978102189781E-2</v>
      </c>
      <c r="R103" s="1" t="s">
        <v>0</v>
      </c>
      <c r="S103" s="4">
        <v>45352</v>
      </c>
      <c r="T103" s="5">
        <v>145</v>
      </c>
      <c r="U103" s="5">
        <v>147</v>
      </c>
      <c r="V103" s="5">
        <v>147</v>
      </c>
      <c r="W103" s="5">
        <v>2</v>
      </c>
      <c r="X103" s="6">
        <v>1.3793103448275799E-2</v>
      </c>
      <c r="Y103" s="5">
        <v>0</v>
      </c>
      <c r="Z103" s="6">
        <v>0</v>
      </c>
      <c r="AA103" s="1" t="s">
        <v>0</v>
      </c>
      <c r="AB103" s="4">
        <v>45352</v>
      </c>
      <c r="AC103" s="5">
        <v>87</v>
      </c>
      <c r="AD103" s="5">
        <v>87</v>
      </c>
      <c r="AE103" s="5">
        <v>87</v>
      </c>
      <c r="AF103" s="5">
        <v>0</v>
      </c>
      <c r="AG103" s="6">
        <v>0</v>
      </c>
      <c r="AH103" s="5">
        <v>0</v>
      </c>
      <c r="AI103" s="6">
        <v>0</v>
      </c>
      <c r="AJ103" s="1" t="s">
        <v>0</v>
      </c>
      <c r="AK103" s="4">
        <v>45352</v>
      </c>
      <c r="AL103" s="5">
        <v>49</v>
      </c>
      <c r="AM103" s="5">
        <v>50</v>
      </c>
      <c r="AN103" s="5">
        <v>51</v>
      </c>
      <c r="AO103" s="5">
        <v>1</v>
      </c>
      <c r="AP103" s="6">
        <v>2.04081632653061E-2</v>
      </c>
      <c r="AQ103" s="5">
        <v>1</v>
      </c>
      <c r="AR103" s="6">
        <v>0.02</v>
      </c>
      <c r="AS103" s="1" t="s">
        <v>0</v>
      </c>
      <c r="AT103" s="4">
        <v>45352</v>
      </c>
      <c r="AU103" s="5">
        <v>9</v>
      </c>
      <c r="AV103" s="5">
        <v>9</v>
      </c>
      <c r="AW103" s="5">
        <v>9</v>
      </c>
      <c r="AX103" s="5">
        <v>0</v>
      </c>
      <c r="AY103" s="6">
        <v>0</v>
      </c>
      <c r="AZ103" s="5">
        <v>0</v>
      </c>
      <c r="BA103" s="6">
        <v>0</v>
      </c>
      <c r="BB103" s="1" t="s">
        <v>0</v>
      </c>
    </row>
    <row r="104" spans="1:54" ht="15.6" x14ac:dyDescent="0.3">
      <c r="A104" s="4">
        <v>45383</v>
      </c>
      <c r="B104" s="5">
        <v>175</v>
      </c>
      <c r="C104" s="5">
        <v>157</v>
      </c>
      <c r="D104" s="5">
        <v>158</v>
      </c>
      <c r="E104" s="5">
        <v>-18</v>
      </c>
      <c r="F104" s="6">
        <v>-0.1028571428571428</v>
      </c>
      <c r="G104" s="5">
        <v>1</v>
      </c>
      <c r="H104" s="6">
        <v>6.3694267515922998E-3</v>
      </c>
      <c r="I104" s="1" t="s">
        <v>0</v>
      </c>
      <c r="J104" s="4">
        <v>45383</v>
      </c>
      <c r="K104" s="5">
        <v>153</v>
      </c>
      <c r="L104" s="5">
        <v>152</v>
      </c>
      <c r="M104" s="5">
        <v>152</v>
      </c>
      <c r="N104" s="5">
        <v>-1</v>
      </c>
      <c r="O104" s="6">
        <v>-6.5359477124183E-3</v>
      </c>
      <c r="P104" s="5">
        <v>0</v>
      </c>
      <c r="Q104" s="6">
        <v>0</v>
      </c>
      <c r="R104" s="1" t="s">
        <v>0</v>
      </c>
      <c r="S104" s="4">
        <v>45383</v>
      </c>
      <c r="T104" s="5">
        <v>152</v>
      </c>
      <c r="U104" s="5">
        <v>154</v>
      </c>
      <c r="V104" s="5">
        <v>151</v>
      </c>
      <c r="W104" s="5">
        <v>2</v>
      </c>
      <c r="X104" s="6">
        <v>1.3157894736842099E-2</v>
      </c>
      <c r="Y104" s="5">
        <v>-3</v>
      </c>
      <c r="Z104" s="6">
        <v>-1.94805194805194E-2</v>
      </c>
      <c r="AA104" s="1" t="s">
        <v>0</v>
      </c>
      <c r="AB104" s="4">
        <v>45383</v>
      </c>
      <c r="AC104" s="5">
        <v>88</v>
      </c>
      <c r="AD104" s="5">
        <v>90</v>
      </c>
      <c r="AE104" s="5">
        <v>89</v>
      </c>
      <c r="AF104" s="5">
        <v>2</v>
      </c>
      <c r="AG104" s="6">
        <v>2.27272727272727E-2</v>
      </c>
      <c r="AH104" s="5">
        <v>-1</v>
      </c>
      <c r="AI104" s="6">
        <v>-1.1111111111111099E-2</v>
      </c>
      <c r="AJ104" s="1" t="s">
        <v>0</v>
      </c>
      <c r="AK104" s="4">
        <v>45383</v>
      </c>
      <c r="AL104" s="5">
        <v>53</v>
      </c>
      <c r="AM104" s="5">
        <v>52</v>
      </c>
      <c r="AN104" s="5">
        <v>52</v>
      </c>
      <c r="AO104" s="5">
        <v>-1</v>
      </c>
      <c r="AP104" s="6">
        <v>-1.8867924528301799E-2</v>
      </c>
      <c r="AQ104" s="5">
        <v>0</v>
      </c>
      <c r="AR104" s="6">
        <v>0</v>
      </c>
      <c r="AS104" s="1" t="s">
        <v>0</v>
      </c>
      <c r="AT104" s="4">
        <v>45383</v>
      </c>
      <c r="AU104" s="5">
        <v>11</v>
      </c>
      <c r="AV104" s="5">
        <v>11</v>
      </c>
      <c r="AW104" s="5">
        <v>10</v>
      </c>
      <c r="AX104" s="5">
        <v>0</v>
      </c>
      <c r="AY104" s="6">
        <v>0</v>
      </c>
      <c r="AZ104" s="5">
        <v>-1</v>
      </c>
      <c r="BA104" s="6">
        <v>-9.0909090909090898E-2</v>
      </c>
      <c r="BB104" s="1" t="s">
        <v>0</v>
      </c>
    </row>
    <row r="105" spans="1:54" ht="15.6" x14ac:dyDescent="0.3">
      <c r="A105" s="4">
        <v>45413</v>
      </c>
      <c r="B105" s="5">
        <v>174</v>
      </c>
      <c r="C105" s="5">
        <v>175</v>
      </c>
      <c r="D105" s="5">
        <v>170</v>
      </c>
      <c r="E105" s="5">
        <v>1</v>
      </c>
      <c r="F105" s="6">
        <v>5.7471264367815996E-3</v>
      </c>
      <c r="G105" s="5">
        <v>-5</v>
      </c>
      <c r="H105" s="6">
        <v>-2.8571428571428501E-2</v>
      </c>
      <c r="I105" s="1" t="s">
        <v>0</v>
      </c>
      <c r="J105" s="4">
        <v>45413</v>
      </c>
      <c r="K105" s="5">
        <v>143</v>
      </c>
      <c r="L105" s="5">
        <v>141</v>
      </c>
      <c r="M105" s="5">
        <v>141</v>
      </c>
      <c r="N105" s="5">
        <v>-2</v>
      </c>
      <c r="O105" s="6">
        <v>-1.3986013986013899E-2</v>
      </c>
      <c r="P105" s="5">
        <v>0</v>
      </c>
      <c r="Q105" s="6">
        <v>0</v>
      </c>
      <c r="R105" s="1" t="s">
        <v>0</v>
      </c>
      <c r="S105" s="4">
        <v>45413</v>
      </c>
      <c r="T105" s="5">
        <v>142</v>
      </c>
      <c r="U105" s="5">
        <v>142</v>
      </c>
      <c r="V105" s="5">
        <v>147</v>
      </c>
      <c r="W105" s="5">
        <v>0</v>
      </c>
      <c r="X105" s="6">
        <v>0</v>
      </c>
      <c r="Y105" s="5">
        <v>5</v>
      </c>
      <c r="Z105" s="6">
        <v>3.5211267605633798E-2</v>
      </c>
      <c r="AA105" s="1" t="s">
        <v>0</v>
      </c>
      <c r="AB105" s="4">
        <v>45413</v>
      </c>
      <c r="AC105" s="5">
        <v>87</v>
      </c>
      <c r="AD105" s="5">
        <v>86</v>
      </c>
      <c r="AE105" s="5">
        <v>92</v>
      </c>
      <c r="AF105" s="5">
        <v>-1</v>
      </c>
      <c r="AG105" s="6">
        <v>-1.1494252873563199E-2</v>
      </c>
      <c r="AH105" s="5">
        <v>6</v>
      </c>
      <c r="AI105" s="6">
        <v>6.9767441860465101E-2</v>
      </c>
      <c r="AJ105" s="1" t="s">
        <v>0</v>
      </c>
      <c r="AK105" s="4">
        <v>45413</v>
      </c>
      <c r="AL105" s="5">
        <v>49</v>
      </c>
      <c r="AM105" s="5">
        <v>50</v>
      </c>
      <c r="AN105" s="5">
        <v>50</v>
      </c>
      <c r="AO105" s="5">
        <v>1</v>
      </c>
      <c r="AP105" s="6">
        <v>2.04081632653061E-2</v>
      </c>
      <c r="AQ105" s="5">
        <v>0</v>
      </c>
      <c r="AR105" s="6">
        <v>0</v>
      </c>
      <c r="AS105" s="1" t="s">
        <v>0</v>
      </c>
      <c r="AT105" s="4">
        <v>45413</v>
      </c>
      <c r="AU105" s="5">
        <v>6</v>
      </c>
      <c r="AV105" s="5">
        <v>6</v>
      </c>
      <c r="AW105" s="5">
        <v>6</v>
      </c>
      <c r="AX105" s="5">
        <v>0</v>
      </c>
      <c r="AY105" s="6">
        <v>0</v>
      </c>
      <c r="AZ105" s="5">
        <v>0</v>
      </c>
      <c r="BA105" s="6">
        <v>0</v>
      </c>
      <c r="BB105" s="1" t="s">
        <v>0</v>
      </c>
    </row>
    <row r="106" spans="1:54" ht="15.6" x14ac:dyDescent="0.3">
      <c r="A106" s="4">
        <v>45444</v>
      </c>
      <c r="B106" s="5">
        <v>164</v>
      </c>
      <c r="C106" s="5">
        <v>163</v>
      </c>
      <c r="D106" s="5">
        <v>162</v>
      </c>
      <c r="E106" s="5">
        <v>-1</v>
      </c>
      <c r="F106" s="6">
        <v>-6.0975609756096999E-3</v>
      </c>
      <c r="G106" s="5">
        <v>-1</v>
      </c>
      <c r="H106" s="6">
        <v>-6.1349693251532998E-3</v>
      </c>
      <c r="I106" s="1" t="s">
        <v>0</v>
      </c>
      <c r="J106" s="4">
        <v>45444</v>
      </c>
      <c r="K106" s="5">
        <v>144</v>
      </c>
      <c r="L106" s="5">
        <v>146</v>
      </c>
      <c r="M106" s="5">
        <v>143</v>
      </c>
      <c r="N106" s="5">
        <v>2</v>
      </c>
      <c r="O106" s="6">
        <v>1.38888888888888E-2</v>
      </c>
      <c r="P106" s="5">
        <v>-3</v>
      </c>
      <c r="Q106" s="6">
        <v>-2.0547945205479399E-2</v>
      </c>
      <c r="R106" s="1" t="s">
        <v>0</v>
      </c>
      <c r="S106" s="4">
        <v>45444</v>
      </c>
      <c r="T106" s="5">
        <v>145</v>
      </c>
      <c r="U106" s="5">
        <v>143</v>
      </c>
      <c r="V106" s="5">
        <v>141</v>
      </c>
      <c r="W106" s="5">
        <v>-2</v>
      </c>
      <c r="X106" s="6">
        <v>-1.3793103448275799E-2</v>
      </c>
      <c r="Y106" s="5">
        <v>-2</v>
      </c>
      <c r="Z106" s="6">
        <v>-1.3986013986013899E-2</v>
      </c>
      <c r="AA106" s="1" t="s">
        <v>0</v>
      </c>
      <c r="AB106" s="4">
        <v>45444</v>
      </c>
      <c r="AC106" s="5">
        <v>84</v>
      </c>
      <c r="AD106" s="5">
        <v>79</v>
      </c>
      <c r="AE106" s="5">
        <v>83</v>
      </c>
      <c r="AF106" s="5">
        <v>-5</v>
      </c>
      <c r="AG106" s="6">
        <v>-5.95238095238095E-2</v>
      </c>
      <c r="AH106" s="5">
        <v>4</v>
      </c>
      <c r="AI106" s="6">
        <v>5.0632911392405E-2</v>
      </c>
      <c r="AJ106" s="1" t="s">
        <v>0</v>
      </c>
      <c r="AK106" s="4">
        <v>45444</v>
      </c>
      <c r="AL106" s="5">
        <v>52</v>
      </c>
      <c r="AM106" s="5">
        <v>54</v>
      </c>
      <c r="AN106" s="5">
        <v>50</v>
      </c>
      <c r="AO106" s="5">
        <v>2</v>
      </c>
      <c r="AP106" s="6">
        <v>3.8461538461538401E-2</v>
      </c>
      <c r="AQ106" s="5">
        <v>-4</v>
      </c>
      <c r="AR106" s="6">
        <v>-7.4074074074074001E-2</v>
      </c>
      <c r="AS106" s="1" t="s">
        <v>0</v>
      </c>
      <c r="AT106" s="4">
        <v>45444</v>
      </c>
      <c r="AU106" s="5">
        <v>9</v>
      </c>
      <c r="AV106" s="5">
        <v>9</v>
      </c>
      <c r="AW106" s="5">
        <v>8</v>
      </c>
      <c r="AX106" s="5">
        <v>0</v>
      </c>
      <c r="AY106" s="6">
        <v>0</v>
      </c>
      <c r="AZ106" s="5">
        <v>-1</v>
      </c>
      <c r="BA106" s="6">
        <v>-0.1111111111111111</v>
      </c>
      <c r="BB106" s="1" t="s">
        <v>0</v>
      </c>
    </row>
    <row r="107" spans="1:54" ht="15.6" x14ac:dyDescent="0.3">
      <c r="A107" s="4">
        <v>45474</v>
      </c>
      <c r="B107" s="5">
        <v>164</v>
      </c>
      <c r="C107" s="5">
        <v>165</v>
      </c>
      <c r="D107" s="5">
        <v>152</v>
      </c>
      <c r="E107" s="5">
        <v>1</v>
      </c>
      <c r="F107" s="6">
        <v>6.0975609756096999E-3</v>
      </c>
      <c r="G107" s="5">
        <v>-13</v>
      </c>
      <c r="H107" s="6">
        <v>-7.8787878787878698E-2</v>
      </c>
      <c r="I107" s="1" t="s">
        <v>0</v>
      </c>
      <c r="J107" s="4">
        <v>45474</v>
      </c>
      <c r="K107" s="5">
        <v>151</v>
      </c>
      <c r="L107" s="5">
        <v>149</v>
      </c>
      <c r="M107" s="5">
        <v>147</v>
      </c>
      <c r="N107" s="5">
        <v>-2</v>
      </c>
      <c r="O107" s="6">
        <v>-1.32450331125827E-2</v>
      </c>
      <c r="P107" s="5">
        <v>-2</v>
      </c>
      <c r="Q107" s="6">
        <v>-1.34228187919463E-2</v>
      </c>
      <c r="R107" s="1" t="s">
        <v>0</v>
      </c>
      <c r="S107" s="4">
        <v>45474</v>
      </c>
      <c r="T107" s="5">
        <v>144</v>
      </c>
      <c r="U107" s="5">
        <v>143</v>
      </c>
      <c r="V107" s="5">
        <v>139</v>
      </c>
      <c r="W107" s="5">
        <v>-1</v>
      </c>
      <c r="X107" s="6">
        <v>-6.9444444444443998E-3</v>
      </c>
      <c r="Y107" s="5">
        <v>-4</v>
      </c>
      <c r="Z107" s="6">
        <v>-2.7972027972027899E-2</v>
      </c>
      <c r="AA107" s="1" t="s">
        <v>0</v>
      </c>
      <c r="AB107" s="4">
        <v>45474</v>
      </c>
      <c r="AC107" s="5">
        <v>95</v>
      </c>
      <c r="AD107" s="5">
        <v>93</v>
      </c>
      <c r="AE107" s="5">
        <v>92</v>
      </c>
      <c r="AF107" s="5">
        <v>-2</v>
      </c>
      <c r="AG107" s="6">
        <v>-2.1052631578947299E-2</v>
      </c>
      <c r="AH107" s="5">
        <v>-1</v>
      </c>
      <c r="AI107" s="6">
        <v>-1.0752688172042999E-2</v>
      </c>
      <c r="AJ107" s="1" t="s">
        <v>0</v>
      </c>
      <c r="AK107" s="4">
        <v>45474</v>
      </c>
      <c r="AL107" s="5">
        <v>41</v>
      </c>
      <c r="AM107" s="5">
        <v>42</v>
      </c>
      <c r="AN107" s="5">
        <v>40</v>
      </c>
      <c r="AO107" s="5">
        <v>1</v>
      </c>
      <c r="AP107" s="6">
        <v>2.4390243902439001E-2</v>
      </c>
      <c r="AQ107" s="5">
        <v>-2</v>
      </c>
      <c r="AR107" s="6">
        <v>-4.7619047619047603E-2</v>
      </c>
      <c r="AS107" s="1" t="s">
        <v>0</v>
      </c>
      <c r="AT107" s="4">
        <v>45474</v>
      </c>
      <c r="AU107" s="5">
        <v>8</v>
      </c>
      <c r="AV107" s="5">
        <v>8</v>
      </c>
      <c r="AW107" s="5">
        <v>8</v>
      </c>
      <c r="AX107" s="5">
        <v>0</v>
      </c>
      <c r="AY107" s="6">
        <v>0</v>
      </c>
      <c r="AZ107" s="5">
        <v>0</v>
      </c>
      <c r="BA107" s="6">
        <v>0</v>
      </c>
      <c r="BB107" s="1" t="s">
        <v>0</v>
      </c>
    </row>
    <row r="108" spans="1:54" ht="15.6" x14ac:dyDescent="0.3">
      <c r="A108" s="4">
        <v>45505</v>
      </c>
      <c r="B108" s="5">
        <v>177</v>
      </c>
      <c r="C108" s="5">
        <v>170</v>
      </c>
      <c r="D108" s="5">
        <v>156</v>
      </c>
      <c r="E108" s="5">
        <v>-7</v>
      </c>
      <c r="F108" s="6">
        <v>-3.9548022598869997E-2</v>
      </c>
      <c r="G108" s="5">
        <v>-14</v>
      </c>
      <c r="H108" s="6">
        <v>-8.2352941176470504E-2</v>
      </c>
      <c r="I108" s="1" t="s">
        <v>0</v>
      </c>
      <c r="J108" s="4">
        <v>45505</v>
      </c>
      <c r="K108" s="5">
        <v>132</v>
      </c>
      <c r="L108" s="5">
        <v>135</v>
      </c>
      <c r="M108" s="5">
        <v>130</v>
      </c>
      <c r="N108" s="5">
        <v>3</v>
      </c>
      <c r="O108" s="6">
        <v>2.27272727272727E-2</v>
      </c>
      <c r="P108" s="5">
        <v>-5</v>
      </c>
      <c r="Q108" s="6">
        <v>-3.7037037037037E-2</v>
      </c>
      <c r="R108" s="1" t="s">
        <v>0</v>
      </c>
      <c r="S108" s="4">
        <v>45505</v>
      </c>
      <c r="T108" s="5">
        <v>127</v>
      </c>
      <c r="U108" s="5">
        <v>131</v>
      </c>
      <c r="V108" s="5">
        <v>139</v>
      </c>
      <c r="W108" s="5">
        <v>4</v>
      </c>
      <c r="X108" s="6">
        <v>3.1496062992125901E-2</v>
      </c>
      <c r="Y108" s="5">
        <v>8</v>
      </c>
      <c r="Z108" s="6">
        <v>6.1068702290076299E-2</v>
      </c>
      <c r="AA108" s="1" t="s">
        <v>0</v>
      </c>
      <c r="AB108" s="4">
        <v>45505</v>
      </c>
      <c r="AC108" s="5">
        <v>72</v>
      </c>
      <c r="AD108" s="5">
        <v>80</v>
      </c>
      <c r="AE108" s="5">
        <v>85</v>
      </c>
      <c r="AF108" s="5">
        <v>8</v>
      </c>
      <c r="AG108" s="6">
        <v>0.1111111111111111</v>
      </c>
      <c r="AH108" s="5">
        <v>5</v>
      </c>
      <c r="AI108" s="6">
        <v>6.25E-2</v>
      </c>
      <c r="AJ108" s="1" t="s">
        <v>0</v>
      </c>
      <c r="AK108" s="4">
        <v>45505</v>
      </c>
      <c r="AL108" s="5">
        <v>47</v>
      </c>
      <c r="AM108" s="5">
        <v>45</v>
      </c>
      <c r="AN108" s="5">
        <v>47</v>
      </c>
      <c r="AO108" s="5">
        <v>-2</v>
      </c>
      <c r="AP108" s="6">
        <v>-4.2553191489361701E-2</v>
      </c>
      <c r="AQ108" s="5">
        <v>2</v>
      </c>
      <c r="AR108" s="6">
        <v>4.4444444444444398E-2</v>
      </c>
      <c r="AS108" s="1" t="s">
        <v>0</v>
      </c>
      <c r="AT108" s="4">
        <v>45505</v>
      </c>
      <c r="AU108" s="5">
        <v>9</v>
      </c>
      <c r="AV108" s="5">
        <v>6</v>
      </c>
      <c r="AW108" s="5">
        <v>7</v>
      </c>
      <c r="AX108" s="5">
        <v>-3</v>
      </c>
      <c r="AY108" s="6">
        <v>-0.33333333333333331</v>
      </c>
      <c r="AZ108" s="5">
        <v>1</v>
      </c>
      <c r="BA108" s="6">
        <v>0.1666666666666666</v>
      </c>
      <c r="BB108" s="1" t="s">
        <v>0</v>
      </c>
    </row>
    <row r="109" spans="1:54" ht="15.6" x14ac:dyDescent="0.3">
      <c r="A109" s="4">
        <v>45536</v>
      </c>
      <c r="B109" s="5">
        <v>155</v>
      </c>
      <c r="C109" s="5">
        <v>156</v>
      </c>
      <c r="D109" s="5">
        <v>154</v>
      </c>
      <c r="E109" s="5">
        <v>1</v>
      </c>
      <c r="F109" s="6">
        <v>6.4516129032258004E-3</v>
      </c>
      <c r="G109" s="5">
        <v>-2</v>
      </c>
      <c r="H109" s="6">
        <v>-1.2820512820512799E-2</v>
      </c>
      <c r="I109" s="1" t="s">
        <v>0</v>
      </c>
      <c r="J109" s="4">
        <v>45536</v>
      </c>
      <c r="K109" s="5">
        <v>147</v>
      </c>
      <c r="L109" s="5">
        <v>158</v>
      </c>
      <c r="M109" s="5">
        <v>154</v>
      </c>
      <c r="N109" s="5">
        <v>11</v>
      </c>
      <c r="O109" s="6">
        <v>7.4829931972789102E-2</v>
      </c>
      <c r="P109" s="5">
        <v>-4</v>
      </c>
      <c r="Q109" s="6">
        <v>-2.53164556962025E-2</v>
      </c>
      <c r="R109" s="1" t="s">
        <v>0</v>
      </c>
      <c r="S109" s="4">
        <v>45536</v>
      </c>
      <c r="T109" s="5">
        <v>146</v>
      </c>
      <c r="U109" s="5">
        <v>158</v>
      </c>
      <c r="V109" s="5">
        <v>160</v>
      </c>
      <c r="W109" s="5">
        <v>12</v>
      </c>
      <c r="X109" s="6">
        <v>8.2191780821917804E-2</v>
      </c>
      <c r="Y109" s="5">
        <v>2</v>
      </c>
      <c r="Z109" s="6">
        <v>1.26582278481012E-2</v>
      </c>
      <c r="AA109" s="1" t="s">
        <v>0</v>
      </c>
      <c r="AB109" s="4">
        <v>45536</v>
      </c>
      <c r="AC109" s="5">
        <v>86</v>
      </c>
      <c r="AD109" s="5">
        <v>88</v>
      </c>
      <c r="AE109" s="5">
        <v>86</v>
      </c>
      <c r="AF109" s="5">
        <v>2</v>
      </c>
      <c r="AG109" s="6">
        <v>2.3255813953488299E-2</v>
      </c>
      <c r="AH109" s="5">
        <v>-2</v>
      </c>
      <c r="AI109" s="6">
        <v>-2.27272727272727E-2</v>
      </c>
      <c r="AJ109" s="1" t="s">
        <v>0</v>
      </c>
      <c r="AK109" s="4">
        <v>45536</v>
      </c>
      <c r="AL109" s="5">
        <v>54</v>
      </c>
      <c r="AM109" s="5">
        <v>61</v>
      </c>
      <c r="AN109" s="5">
        <v>66</v>
      </c>
      <c r="AO109" s="5">
        <v>7</v>
      </c>
      <c r="AP109" s="6">
        <v>0.12962962962962959</v>
      </c>
      <c r="AQ109" s="5">
        <v>5</v>
      </c>
      <c r="AR109" s="6">
        <v>8.1967213114753995E-2</v>
      </c>
      <c r="AS109" s="1" t="s">
        <v>0</v>
      </c>
      <c r="AT109" s="4">
        <v>45536</v>
      </c>
      <c r="AU109" s="5">
        <v>6</v>
      </c>
      <c r="AV109" s="5">
        <v>9</v>
      </c>
      <c r="AW109" s="5">
        <v>7</v>
      </c>
      <c r="AX109" s="5">
        <v>3</v>
      </c>
      <c r="AY109" s="6">
        <v>0.5</v>
      </c>
      <c r="AZ109" s="5">
        <v>-2</v>
      </c>
      <c r="BA109" s="6">
        <v>-0.22222222222222221</v>
      </c>
      <c r="BB109" s="1" t="s">
        <v>0</v>
      </c>
    </row>
    <row r="110" spans="1:54" ht="15.6" x14ac:dyDescent="0.3">
      <c r="A110" s="4">
        <v>45566</v>
      </c>
      <c r="B110" s="5">
        <v>148</v>
      </c>
      <c r="C110" s="5">
        <v>150</v>
      </c>
      <c r="D110" s="5">
        <v>144</v>
      </c>
      <c r="E110" s="5">
        <v>2</v>
      </c>
      <c r="F110" s="6">
        <v>1.35135135135135E-2</v>
      </c>
      <c r="G110" s="5">
        <v>-6</v>
      </c>
      <c r="H110" s="6">
        <v>-0.04</v>
      </c>
      <c r="I110" s="1" t="s">
        <v>0</v>
      </c>
      <c r="J110" s="4">
        <v>45566</v>
      </c>
      <c r="K110" s="5">
        <v>158</v>
      </c>
      <c r="L110" s="5">
        <v>160</v>
      </c>
      <c r="M110" s="5">
        <v>152</v>
      </c>
      <c r="N110" s="5">
        <v>2</v>
      </c>
      <c r="O110" s="6">
        <v>1.26582278481012E-2</v>
      </c>
      <c r="P110" s="5">
        <v>-8</v>
      </c>
      <c r="Q110" s="6">
        <v>-0.05</v>
      </c>
      <c r="R110" s="1" t="s">
        <v>0</v>
      </c>
      <c r="S110" s="4">
        <v>45566</v>
      </c>
      <c r="T110" s="5">
        <v>157</v>
      </c>
      <c r="U110" s="5">
        <v>168</v>
      </c>
      <c r="V110" s="5">
        <v>159</v>
      </c>
      <c r="W110" s="5">
        <v>11</v>
      </c>
      <c r="X110" s="6">
        <v>7.0063694267515894E-2</v>
      </c>
      <c r="Y110" s="5">
        <v>-9</v>
      </c>
      <c r="Z110" s="6">
        <v>-5.3571428571428499E-2</v>
      </c>
      <c r="AA110" s="1" t="s">
        <v>0</v>
      </c>
      <c r="AB110" s="4">
        <v>45566</v>
      </c>
      <c r="AC110" s="5">
        <v>92</v>
      </c>
      <c r="AD110" s="5">
        <v>94</v>
      </c>
      <c r="AE110" s="5">
        <v>92</v>
      </c>
      <c r="AF110" s="5">
        <v>2</v>
      </c>
      <c r="AG110" s="6">
        <v>2.1739130434782601E-2</v>
      </c>
      <c r="AH110" s="5">
        <v>-2</v>
      </c>
      <c r="AI110" s="6">
        <v>-2.1276595744680799E-2</v>
      </c>
      <c r="AJ110" s="1" t="s">
        <v>0</v>
      </c>
      <c r="AK110" s="4">
        <v>45566</v>
      </c>
      <c r="AL110" s="5">
        <v>55</v>
      </c>
      <c r="AM110" s="5">
        <v>64</v>
      </c>
      <c r="AN110" s="5">
        <v>54</v>
      </c>
      <c r="AO110" s="5">
        <v>9</v>
      </c>
      <c r="AP110" s="6">
        <v>0.16363636363636361</v>
      </c>
      <c r="AQ110" s="5">
        <v>-10</v>
      </c>
      <c r="AR110" s="6">
        <v>-0.15625</v>
      </c>
      <c r="AS110" s="1" t="s">
        <v>0</v>
      </c>
      <c r="AT110" s="4">
        <v>45566</v>
      </c>
      <c r="AU110" s="5">
        <v>10</v>
      </c>
      <c r="AV110" s="5">
        <v>10</v>
      </c>
      <c r="AW110" s="5">
        <v>13</v>
      </c>
      <c r="AX110" s="5">
        <v>0</v>
      </c>
      <c r="AY110" s="6">
        <v>0</v>
      </c>
      <c r="AZ110" s="5">
        <v>3</v>
      </c>
      <c r="BA110" s="6">
        <v>0.3</v>
      </c>
      <c r="BB110" s="1" t="s">
        <v>0</v>
      </c>
    </row>
    <row r="111" spans="1:54" ht="15.6" x14ac:dyDescent="0.3">
      <c r="A111" s="4">
        <v>45597</v>
      </c>
      <c r="B111" s="5">
        <v>150</v>
      </c>
      <c r="C111" s="5">
        <v>150</v>
      </c>
      <c r="D111" s="5">
        <v>138</v>
      </c>
      <c r="E111" s="5">
        <v>0</v>
      </c>
      <c r="F111" s="6">
        <v>0</v>
      </c>
      <c r="G111" s="5">
        <v>-12</v>
      </c>
      <c r="H111" s="6">
        <v>-0.08</v>
      </c>
      <c r="I111" s="1" t="s">
        <v>0</v>
      </c>
      <c r="J111" s="4">
        <v>45597</v>
      </c>
      <c r="K111" s="5">
        <v>140</v>
      </c>
      <c r="L111" s="5">
        <v>149</v>
      </c>
      <c r="M111" s="5">
        <v>139</v>
      </c>
      <c r="N111" s="5">
        <v>9</v>
      </c>
      <c r="O111" s="6">
        <v>6.4285714285714196E-2</v>
      </c>
      <c r="P111" s="5">
        <v>-10</v>
      </c>
      <c r="Q111" s="6">
        <v>-6.7114093959731502E-2</v>
      </c>
      <c r="R111" s="1" t="s">
        <v>0</v>
      </c>
      <c r="S111" s="4">
        <v>45597</v>
      </c>
      <c r="T111" s="5">
        <v>140</v>
      </c>
      <c r="U111" s="5">
        <v>153</v>
      </c>
      <c r="V111" s="5">
        <v>149</v>
      </c>
      <c r="W111" s="5">
        <v>13</v>
      </c>
      <c r="X111" s="6">
        <v>9.2857142857142805E-2</v>
      </c>
      <c r="Y111" s="5">
        <v>-4</v>
      </c>
      <c r="Z111" s="6">
        <v>-2.61437908496732E-2</v>
      </c>
      <c r="AA111" s="1" t="s">
        <v>0</v>
      </c>
      <c r="AB111" s="4">
        <v>45597</v>
      </c>
      <c r="AC111" s="5">
        <v>78</v>
      </c>
      <c r="AD111" s="5">
        <v>83</v>
      </c>
      <c r="AE111" s="5">
        <v>84</v>
      </c>
      <c r="AF111" s="5">
        <v>5</v>
      </c>
      <c r="AG111" s="6">
        <v>6.4102564102564097E-2</v>
      </c>
      <c r="AH111" s="5">
        <v>1</v>
      </c>
      <c r="AI111" s="6">
        <v>1.20481927710843E-2</v>
      </c>
      <c r="AJ111" s="1" t="s">
        <v>0</v>
      </c>
      <c r="AK111" s="4">
        <v>45597</v>
      </c>
      <c r="AL111" s="5">
        <v>55</v>
      </c>
      <c r="AM111" s="5">
        <v>63</v>
      </c>
      <c r="AN111" s="5">
        <v>57</v>
      </c>
      <c r="AO111" s="5">
        <v>8</v>
      </c>
      <c r="AP111" s="6">
        <v>0.14545454545454539</v>
      </c>
      <c r="AQ111" s="5">
        <v>-6</v>
      </c>
      <c r="AR111" s="6">
        <v>-9.5238095238095205E-2</v>
      </c>
      <c r="AS111" s="1" t="s">
        <v>0</v>
      </c>
      <c r="AT111" s="4">
        <v>45597</v>
      </c>
      <c r="AU111" s="5">
        <v>7</v>
      </c>
      <c r="AV111" s="5">
        <v>7</v>
      </c>
      <c r="AW111" s="5">
        <v>7</v>
      </c>
      <c r="AX111" s="5">
        <v>0</v>
      </c>
      <c r="AY111" s="6">
        <v>0</v>
      </c>
      <c r="AZ111" s="5">
        <v>0</v>
      </c>
      <c r="BA111" s="6">
        <v>0</v>
      </c>
      <c r="BB111" s="1" t="s">
        <v>0</v>
      </c>
    </row>
    <row r="112" spans="1:54" ht="15.6" x14ac:dyDescent="0.3">
      <c r="A112" s="4">
        <v>45627</v>
      </c>
      <c r="B112" s="5">
        <v>133</v>
      </c>
      <c r="C112" s="5">
        <v>140</v>
      </c>
      <c r="D112" s="5">
        <v>129</v>
      </c>
      <c r="E112" s="5">
        <v>7</v>
      </c>
      <c r="F112" s="6">
        <v>5.2631578947368397E-2</v>
      </c>
      <c r="G112" s="5">
        <v>-11</v>
      </c>
      <c r="H112" s="6">
        <v>-7.85714285714285E-2</v>
      </c>
      <c r="I112" s="1" t="s">
        <v>0</v>
      </c>
      <c r="J112" s="4">
        <v>45627</v>
      </c>
      <c r="K112" s="5">
        <v>148</v>
      </c>
      <c r="L112" s="5">
        <v>145</v>
      </c>
      <c r="M112" s="5">
        <v>137</v>
      </c>
      <c r="N112" s="5">
        <v>-3</v>
      </c>
      <c r="O112" s="6">
        <v>-2.0270270270270199E-2</v>
      </c>
      <c r="P112" s="5">
        <v>-8</v>
      </c>
      <c r="Q112" s="6">
        <v>-5.5172413793103399E-2</v>
      </c>
      <c r="R112" s="1" t="s">
        <v>0</v>
      </c>
      <c r="S112" s="4">
        <v>45627</v>
      </c>
      <c r="T112" s="5">
        <v>146</v>
      </c>
      <c r="U112" s="5">
        <v>141</v>
      </c>
      <c r="V112" s="5">
        <v>134</v>
      </c>
      <c r="W112" s="5">
        <v>-5</v>
      </c>
      <c r="X112" s="6">
        <v>-3.4246575342465703E-2</v>
      </c>
      <c r="Y112" s="5">
        <v>-7</v>
      </c>
      <c r="Z112" s="6">
        <v>-4.9645390070921898E-2</v>
      </c>
      <c r="AA112" s="1" t="s">
        <v>0</v>
      </c>
      <c r="AB112" s="4">
        <v>45627</v>
      </c>
      <c r="AC112" s="5">
        <v>83</v>
      </c>
      <c r="AD112" s="5">
        <v>77</v>
      </c>
      <c r="AE112" s="5">
        <v>73</v>
      </c>
      <c r="AF112" s="5">
        <v>-6</v>
      </c>
      <c r="AG112" s="6">
        <v>-7.2289156626505993E-2</v>
      </c>
      <c r="AH112" s="5">
        <v>-4</v>
      </c>
      <c r="AI112" s="6">
        <v>-5.1948051948051903E-2</v>
      </c>
      <c r="AJ112" s="1" t="s">
        <v>0</v>
      </c>
      <c r="AK112" s="4">
        <v>45627</v>
      </c>
      <c r="AL112" s="5">
        <v>54</v>
      </c>
      <c r="AM112" s="5">
        <v>55</v>
      </c>
      <c r="AN112" s="5">
        <v>53</v>
      </c>
      <c r="AO112" s="5">
        <v>1</v>
      </c>
      <c r="AP112" s="6">
        <v>1.85185185185185E-2</v>
      </c>
      <c r="AQ112" s="5">
        <v>-2</v>
      </c>
      <c r="AR112" s="6">
        <v>-3.6363636363636299E-2</v>
      </c>
      <c r="AS112" s="1" t="s">
        <v>0</v>
      </c>
      <c r="AT112" s="4">
        <v>45627</v>
      </c>
      <c r="AU112" s="5">
        <v>9</v>
      </c>
      <c r="AV112" s="5">
        <v>9</v>
      </c>
      <c r="AW112" s="5">
        <v>8</v>
      </c>
      <c r="AX112" s="5">
        <v>0</v>
      </c>
      <c r="AY112" s="6">
        <v>0</v>
      </c>
      <c r="AZ112" s="5">
        <v>-1</v>
      </c>
      <c r="BA112" s="6">
        <v>-0.1111111111111111</v>
      </c>
      <c r="BB112" s="1" t="s">
        <v>0</v>
      </c>
    </row>
    <row r="113" spans="1:54" ht="15.6" x14ac:dyDescent="0.3">
      <c r="A113" s="4">
        <v>45658</v>
      </c>
      <c r="B113" s="5">
        <v>144</v>
      </c>
      <c r="C113" s="5">
        <v>144</v>
      </c>
      <c r="D113" s="5">
        <v>136</v>
      </c>
      <c r="E113" s="5">
        <v>0</v>
      </c>
      <c r="F113" s="6">
        <v>0</v>
      </c>
      <c r="G113" s="5">
        <v>-8</v>
      </c>
      <c r="H113" s="6">
        <v>-5.5555555555555497E-2</v>
      </c>
      <c r="I113" s="1" t="s">
        <v>0</v>
      </c>
      <c r="J113" s="4">
        <v>45658</v>
      </c>
      <c r="K113" s="5">
        <v>137</v>
      </c>
      <c r="L113" s="5">
        <v>138</v>
      </c>
      <c r="M113" s="5">
        <v>132</v>
      </c>
      <c r="N113" s="5">
        <v>1</v>
      </c>
      <c r="O113" s="6">
        <v>7.2992700729926996E-3</v>
      </c>
      <c r="P113" s="5">
        <v>-6</v>
      </c>
      <c r="Q113" s="6">
        <v>-4.3478260869565202E-2</v>
      </c>
      <c r="R113" s="1" t="s">
        <v>0</v>
      </c>
      <c r="S113" s="4">
        <v>45658</v>
      </c>
      <c r="T113" s="5">
        <v>130</v>
      </c>
      <c r="U113" s="5">
        <v>135</v>
      </c>
      <c r="V113" s="5">
        <v>131</v>
      </c>
      <c r="W113" s="5">
        <v>5</v>
      </c>
      <c r="X113" s="6">
        <v>3.8461538461538401E-2</v>
      </c>
      <c r="Y113" s="5">
        <v>-4</v>
      </c>
      <c r="Z113" s="6">
        <v>-2.96296296296296E-2</v>
      </c>
      <c r="AA113" s="1" t="s">
        <v>0</v>
      </c>
      <c r="AB113" s="4">
        <v>45658</v>
      </c>
      <c r="AC113" s="5">
        <v>78</v>
      </c>
      <c r="AD113" s="5">
        <v>75</v>
      </c>
      <c r="AE113" s="5">
        <v>76</v>
      </c>
      <c r="AF113" s="5">
        <v>-3</v>
      </c>
      <c r="AG113" s="6">
        <v>-3.8461538461538401E-2</v>
      </c>
      <c r="AH113" s="5">
        <v>1</v>
      </c>
      <c r="AI113" s="6">
        <v>1.3333333333333299E-2</v>
      </c>
      <c r="AJ113" s="1" t="s">
        <v>0</v>
      </c>
      <c r="AK113" s="4">
        <v>45658</v>
      </c>
      <c r="AL113" s="5">
        <v>48</v>
      </c>
      <c r="AM113" s="5">
        <v>52</v>
      </c>
      <c r="AN113" s="5">
        <v>48</v>
      </c>
      <c r="AO113" s="5">
        <v>4</v>
      </c>
      <c r="AP113" s="6">
        <v>8.3333333333333301E-2</v>
      </c>
      <c r="AQ113" s="5">
        <v>-4</v>
      </c>
      <c r="AR113" s="6">
        <v>-7.69230769230769E-2</v>
      </c>
      <c r="AS113" s="1" t="s">
        <v>0</v>
      </c>
      <c r="AT113" s="4">
        <v>45658</v>
      </c>
      <c r="AU113" s="5">
        <v>5</v>
      </c>
      <c r="AV113" s="5">
        <v>7</v>
      </c>
      <c r="AW113" s="5">
        <v>6</v>
      </c>
      <c r="AX113" s="5">
        <v>2</v>
      </c>
      <c r="AY113" s="6">
        <v>0.4</v>
      </c>
      <c r="AZ113" s="5">
        <v>-1</v>
      </c>
      <c r="BA113" s="6">
        <v>-0.14285714285714279</v>
      </c>
      <c r="BB113" s="1" t="s">
        <v>0</v>
      </c>
    </row>
    <row r="114" spans="1:54" ht="15.6" x14ac:dyDescent="0.3">
      <c r="A114" s="4">
        <v>45689</v>
      </c>
      <c r="B114" s="5">
        <v>133</v>
      </c>
      <c r="C114" s="5">
        <v>131</v>
      </c>
      <c r="D114" s="5">
        <v>128</v>
      </c>
      <c r="E114" s="5">
        <v>-2</v>
      </c>
      <c r="F114" s="6">
        <v>-1.50375939849624E-2</v>
      </c>
      <c r="G114" s="5">
        <v>-3</v>
      </c>
      <c r="H114" s="6">
        <v>-2.2900763358778602E-2</v>
      </c>
      <c r="I114" s="1" t="s">
        <v>0</v>
      </c>
      <c r="J114" s="4">
        <v>45689</v>
      </c>
      <c r="K114" s="5">
        <v>130</v>
      </c>
      <c r="L114" s="5">
        <v>127</v>
      </c>
      <c r="M114" s="5">
        <v>124</v>
      </c>
      <c r="N114" s="5">
        <v>-3</v>
      </c>
      <c r="O114" s="6">
        <v>-2.3076923076922998E-2</v>
      </c>
      <c r="P114" s="5">
        <v>-3</v>
      </c>
      <c r="Q114" s="6">
        <v>-2.3622047244094401E-2</v>
      </c>
      <c r="R114" s="1" t="s">
        <v>0</v>
      </c>
      <c r="S114" s="4">
        <v>45689</v>
      </c>
      <c r="T114" s="5">
        <v>130</v>
      </c>
      <c r="U114" s="5">
        <v>129</v>
      </c>
      <c r="V114" s="5">
        <v>127</v>
      </c>
      <c r="W114" s="5">
        <v>-1</v>
      </c>
      <c r="X114" s="6">
        <v>-7.6923076923075999E-3</v>
      </c>
      <c r="Y114" s="5">
        <v>-2</v>
      </c>
      <c r="Z114" s="6">
        <v>-1.5503875968992199E-2</v>
      </c>
      <c r="AA114" s="1" t="s">
        <v>0</v>
      </c>
      <c r="AB114" s="4">
        <v>45689</v>
      </c>
      <c r="AC114" s="5">
        <v>71</v>
      </c>
      <c r="AD114" s="5">
        <v>71</v>
      </c>
      <c r="AE114" s="5">
        <v>72</v>
      </c>
      <c r="AF114" s="5">
        <v>0</v>
      </c>
      <c r="AG114" s="6">
        <v>0</v>
      </c>
      <c r="AH114" s="5">
        <v>1</v>
      </c>
      <c r="AI114" s="6">
        <v>1.4084507042253501E-2</v>
      </c>
      <c r="AJ114" s="1" t="s">
        <v>0</v>
      </c>
      <c r="AK114" s="4">
        <v>45689</v>
      </c>
      <c r="AL114" s="5">
        <v>51</v>
      </c>
      <c r="AM114" s="5">
        <v>49</v>
      </c>
      <c r="AN114" s="5">
        <v>46</v>
      </c>
      <c r="AO114" s="5">
        <v>-2</v>
      </c>
      <c r="AP114" s="6">
        <v>-3.9215686274509803E-2</v>
      </c>
      <c r="AQ114" s="5">
        <v>-3</v>
      </c>
      <c r="AR114" s="6">
        <v>-6.1224489795918297E-2</v>
      </c>
      <c r="AS114" s="1" t="s">
        <v>0</v>
      </c>
      <c r="AT114" s="4">
        <v>45689</v>
      </c>
      <c r="AU114" s="5">
        <v>9</v>
      </c>
      <c r="AV114" s="5">
        <v>9</v>
      </c>
      <c r="AW114" s="5">
        <v>8</v>
      </c>
      <c r="AX114" s="5">
        <v>0</v>
      </c>
      <c r="AY114" s="6">
        <v>0</v>
      </c>
      <c r="AZ114" s="5">
        <v>-1</v>
      </c>
      <c r="BA114" s="6">
        <v>-0.1111111111111111</v>
      </c>
      <c r="BB114" s="1" t="s">
        <v>0</v>
      </c>
    </row>
    <row r="115" spans="1:54" ht="15.6" x14ac:dyDescent="0.3">
      <c r="A115" s="4">
        <v>45717</v>
      </c>
      <c r="B115" s="5">
        <v>136</v>
      </c>
      <c r="C115" s="5">
        <v>136</v>
      </c>
      <c r="D115" s="5">
        <v>130</v>
      </c>
      <c r="E115" s="5">
        <v>0</v>
      </c>
      <c r="F115" s="6">
        <v>0</v>
      </c>
      <c r="G115" s="5">
        <v>-6</v>
      </c>
      <c r="H115" s="6">
        <v>-4.4117647058823498E-2</v>
      </c>
      <c r="I115" s="1" t="s">
        <v>0</v>
      </c>
      <c r="J115" s="4">
        <v>45717</v>
      </c>
      <c r="K115" s="5">
        <v>136</v>
      </c>
      <c r="L115" s="5">
        <v>134</v>
      </c>
      <c r="M115" s="5">
        <v>127</v>
      </c>
      <c r="N115" s="5">
        <v>-2</v>
      </c>
      <c r="O115" s="6">
        <v>-1.47058823529411E-2</v>
      </c>
      <c r="P115" s="5">
        <v>-7</v>
      </c>
      <c r="Q115" s="6">
        <v>-5.2238805970149203E-2</v>
      </c>
      <c r="R115" s="1" t="s">
        <v>0</v>
      </c>
      <c r="S115" s="4">
        <v>45717</v>
      </c>
      <c r="T115" s="5">
        <v>128</v>
      </c>
      <c r="U115" s="5">
        <v>127</v>
      </c>
      <c r="V115" s="5">
        <v>126</v>
      </c>
      <c r="W115" s="5">
        <v>-1</v>
      </c>
      <c r="X115" s="6">
        <v>-7.8125E-3</v>
      </c>
      <c r="Y115" s="5">
        <v>-1</v>
      </c>
      <c r="Z115" s="6">
        <v>-7.8740157480314005E-3</v>
      </c>
      <c r="AA115" s="1" t="s">
        <v>0</v>
      </c>
      <c r="AB115" s="4">
        <v>45717</v>
      </c>
      <c r="AC115" s="5">
        <v>74</v>
      </c>
      <c r="AD115" s="5">
        <v>74</v>
      </c>
      <c r="AE115" s="5">
        <v>76</v>
      </c>
      <c r="AF115" s="5">
        <v>0</v>
      </c>
      <c r="AG115" s="6">
        <v>0</v>
      </c>
      <c r="AH115" s="5">
        <v>2</v>
      </c>
      <c r="AI115" s="6">
        <v>2.7027027027027001E-2</v>
      </c>
      <c r="AJ115" s="1" t="s">
        <v>0</v>
      </c>
      <c r="AK115" s="4">
        <v>45717</v>
      </c>
      <c r="AL115" s="5">
        <v>48</v>
      </c>
      <c r="AM115" s="5">
        <v>47</v>
      </c>
      <c r="AN115" s="5">
        <v>44</v>
      </c>
      <c r="AO115" s="5">
        <v>-1</v>
      </c>
      <c r="AP115" s="6">
        <v>-2.0833333333333301E-2</v>
      </c>
      <c r="AQ115" s="5">
        <v>-3</v>
      </c>
      <c r="AR115" s="6">
        <v>-6.3829787234042507E-2</v>
      </c>
      <c r="AS115" s="1" t="s">
        <v>0</v>
      </c>
      <c r="AT115" s="4">
        <v>45717</v>
      </c>
      <c r="AU115" s="5">
        <v>7</v>
      </c>
      <c r="AV115" s="5">
        <v>7</v>
      </c>
      <c r="AW115" s="5">
        <v>6</v>
      </c>
      <c r="AX115" s="5">
        <v>0</v>
      </c>
      <c r="AY115" s="6">
        <v>0</v>
      </c>
      <c r="AZ115" s="5">
        <v>-1</v>
      </c>
      <c r="BA115" s="6">
        <v>-0.14285714285714279</v>
      </c>
      <c r="BB115" s="1" t="s">
        <v>0</v>
      </c>
    </row>
    <row r="116" spans="1:54" ht="15.6" x14ac:dyDescent="0.3">
      <c r="A116" s="4">
        <v>45748</v>
      </c>
      <c r="B116" s="5">
        <v>136</v>
      </c>
      <c r="C116" s="5">
        <v>135</v>
      </c>
      <c r="D116" s="5">
        <v>126</v>
      </c>
      <c r="E116" s="5">
        <v>-1</v>
      </c>
      <c r="F116" s="6">
        <v>-7.3529411764704997E-3</v>
      </c>
      <c r="G116" s="5">
        <v>-9</v>
      </c>
      <c r="H116" s="6">
        <v>-6.6666666666666596E-2</v>
      </c>
      <c r="I116" s="1" t="s">
        <v>0</v>
      </c>
      <c r="J116" s="4">
        <v>45748</v>
      </c>
      <c r="K116" s="5">
        <v>128</v>
      </c>
      <c r="L116" s="5">
        <v>136</v>
      </c>
      <c r="M116" s="5">
        <v>132</v>
      </c>
      <c r="N116" s="5">
        <v>8</v>
      </c>
      <c r="O116" s="6">
        <v>6.25E-2</v>
      </c>
      <c r="P116" s="5">
        <v>-4</v>
      </c>
      <c r="Q116" s="6">
        <v>-2.94117647058823E-2</v>
      </c>
      <c r="R116" s="1" t="s">
        <v>0</v>
      </c>
      <c r="S116" s="4">
        <v>45748</v>
      </c>
      <c r="T116" s="5">
        <v>131</v>
      </c>
      <c r="U116" s="5">
        <v>134</v>
      </c>
      <c r="V116" s="5">
        <v>136</v>
      </c>
      <c r="W116" s="5">
        <v>3</v>
      </c>
      <c r="X116" s="6">
        <v>2.2900763358778602E-2</v>
      </c>
      <c r="Y116" s="5">
        <v>2</v>
      </c>
      <c r="Z116" s="6">
        <v>1.4925373134328301E-2</v>
      </c>
      <c r="AA116" s="1" t="s">
        <v>0</v>
      </c>
      <c r="AB116" s="4">
        <v>45748</v>
      </c>
      <c r="AC116" s="5">
        <v>72</v>
      </c>
      <c r="AD116" s="5">
        <v>74</v>
      </c>
      <c r="AE116" s="5">
        <v>76</v>
      </c>
      <c r="AF116" s="5">
        <v>2</v>
      </c>
      <c r="AG116" s="6">
        <v>2.77777777777777E-2</v>
      </c>
      <c r="AH116" s="5">
        <v>2</v>
      </c>
      <c r="AI116" s="6">
        <v>2.7027027027027001E-2</v>
      </c>
      <c r="AJ116" s="1" t="s">
        <v>0</v>
      </c>
      <c r="AK116" s="4">
        <v>45748</v>
      </c>
      <c r="AL116" s="5">
        <v>51</v>
      </c>
      <c r="AM116" s="5">
        <v>52</v>
      </c>
      <c r="AN116" s="5">
        <v>53</v>
      </c>
      <c r="AO116" s="5">
        <v>1</v>
      </c>
      <c r="AP116" s="6">
        <v>1.9607843137254902E-2</v>
      </c>
      <c r="AQ116" s="5">
        <v>1</v>
      </c>
      <c r="AR116" s="6">
        <v>1.9230769230769201E-2</v>
      </c>
      <c r="AS116" s="1" t="s">
        <v>0</v>
      </c>
      <c r="AT116" s="4">
        <v>45748</v>
      </c>
      <c r="AU116" s="5">
        <v>8</v>
      </c>
      <c r="AV116" s="5">
        <v>7</v>
      </c>
      <c r="AW116" s="5">
        <v>7</v>
      </c>
      <c r="AX116" s="5">
        <v>-1</v>
      </c>
      <c r="AY116" s="6">
        <v>-0.125</v>
      </c>
      <c r="AZ116" s="5">
        <v>0</v>
      </c>
      <c r="BA116" s="6">
        <v>0</v>
      </c>
      <c r="BB116" s="1" t="s">
        <v>0</v>
      </c>
    </row>
    <row r="117" spans="1:54" ht="15.6" x14ac:dyDescent="0.3">
      <c r="A117" s="4">
        <v>45778</v>
      </c>
      <c r="B117" s="5">
        <v>125</v>
      </c>
      <c r="C117" s="5">
        <v>129</v>
      </c>
      <c r="D117" s="5">
        <v>128</v>
      </c>
      <c r="E117" s="5">
        <v>4</v>
      </c>
      <c r="F117" s="6">
        <v>3.2000000000000001E-2</v>
      </c>
      <c r="G117" s="5">
        <v>-1</v>
      </c>
      <c r="H117" s="6">
        <v>-7.7519379844960996E-3</v>
      </c>
      <c r="I117" s="1" t="s">
        <v>0</v>
      </c>
      <c r="J117" s="4">
        <v>45778</v>
      </c>
      <c r="K117" s="5">
        <v>117</v>
      </c>
      <c r="L117" s="5">
        <v>119</v>
      </c>
      <c r="M117" s="5">
        <v>112</v>
      </c>
      <c r="N117" s="5">
        <v>2</v>
      </c>
      <c r="O117" s="6">
        <v>1.7094017094016999E-2</v>
      </c>
      <c r="P117" s="5">
        <v>-7</v>
      </c>
      <c r="Q117" s="6">
        <v>-5.8823529411764698E-2</v>
      </c>
      <c r="R117" s="1" t="s">
        <v>0</v>
      </c>
      <c r="S117" s="4">
        <v>45778</v>
      </c>
      <c r="T117" s="5">
        <v>125</v>
      </c>
      <c r="U117" s="5">
        <v>123</v>
      </c>
      <c r="V117" s="5">
        <v>119</v>
      </c>
      <c r="W117" s="5">
        <v>-2</v>
      </c>
      <c r="X117" s="6">
        <v>-1.6E-2</v>
      </c>
      <c r="Y117" s="5">
        <v>-4</v>
      </c>
      <c r="Z117" s="6">
        <v>-3.2520325203252001E-2</v>
      </c>
      <c r="AA117" s="1" t="s">
        <v>0</v>
      </c>
      <c r="AB117" s="4">
        <v>45778</v>
      </c>
      <c r="AC117" s="5">
        <v>70</v>
      </c>
      <c r="AD117" s="5">
        <v>66</v>
      </c>
      <c r="AE117" s="5">
        <v>68</v>
      </c>
      <c r="AF117" s="5">
        <v>-4</v>
      </c>
      <c r="AG117" s="6">
        <v>-5.7142857142857099E-2</v>
      </c>
      <c r="AH117" s="5">
        <v>2</v>
      </c>
      <c r="AI117" s="6">
        <v>3.03030303030303E-2</v>
      </c>
      <c r="AJ117" s="1" t="s">
        <v>0</v>
      </c>
      <c r="AK117" s="4">
        <v>45778</v>
      </c>
      <c r="AL117" s="5">
        <v>48</v>
      </c>
      <c r="AM117" s="5">
        <v>49</v>
      </c>
      <c r="AN117" s="5">
        <v>44</v>
      </c>
      <c r="AO117" s="5">
        <v>1</v>
      </c>
      <c r="AP117" s="6">
        <v>2.0833333333333301E-2</v>
      </c>
      <c r="AQ117" s="5">
        <v>-5</v>
      </c>
      <c r="AR117" s="6">
        <v>-0.1020408163265306</v>
      </c>
      <c r="AS117" s="1" t="s">
        <v>0</v>
      </c>
      <c r="AT117" s="4">
        <v>45778</v>
      </c>
      <c r="AU117" s="5">
        <v>8</v>
      </c>
      <c r="AV117" s="5">
        <v>7</v>
      </c>
      <c r="AW117" s="5">
        <v>7</v>
      </c>
      <c r="AX117" s="5">
        <v>-1</v>
      </c>
      <c r="AY117" s="6">
        <v>-0.125</v>
      </c>
      <c r="AZ117" s="5">
        <v>0</v>
      </c>
      <c r="BA117" s="6">
        <v>0</v>
      </c>
      <c r="BB117" s="1" t="s">
        <v>0</v>
      </c>
    </row>
    <row r="118" spans="1:54" ht="15.6" x14ac:dyDescent="0.3">
      <c r="A118" s="4">
        <v>45809</v>
      </c>
      <c r="B118" s="5">
        <v>155</v>
      </c>
      <c r="C118" s="5">
        <v>153</v>
      </c>
      <c r="D118" s="5">
        <v>149</v>
      </c>
      <c r="E118" s="5">
        <v>-2</v>
      </c>
      <c r="F118" s="6">
        <v>-1.2903225806451601E-2</v>
      </c>
      <c r="G118" s="5">
        <v>-4</v>
      </c>
      <c r="H118" s="6">
        <v>-2.61437908496732E-2</v>
      </c>
      <c r="I118" s="1" t="s">
        <v>0</v>
      </c>
      <c r="J118" s="4">
        <v>45809</v>
      </c>
      <c r="K118" s="5">
        <v>123</v>
      </c>
      <c r="L118" s="5">
        <v>121</v>
      </c>
      <c r="M118" s="5">
        <v>118</v>
      </c>
      <c r="N118" s="5">
        <v>-2</v>
      </c>
      <c r="O118" s="6">
        <v>-1.6260162601626001E-2</v>
      </c>
      <c r="P118" s="5">
        <v>-3</v>
      </c>
      <c r="Q118" s="6">
        <v>-2.4793388429752001E-2</v>
      </c>
      <c r="R118" s="1" t="s">
        <v>0</v>
      </c>
      <c r="S118" s="4">
        <v>45809</v>
      </c>
      <c r="T118" s="5">
        <v>129</v>
      </c>
      <c r="U118" s="5">
        <v>130</v>
      </c>
      <c r="V118" s="5">
        <v>123</v>
      </c>
      <c r="W118" s="5">
        <v>1</v>
      </c>
      <c r="X118" s="6">
        <v>7.7519379844960996E-3</v>
      </c>
      <c r="Y118" s="5">
        <v>-7</v>
      </c>
      <c r="Z118" s="6">
        <v>-5.3846153846153801E-2</v>
      </c>
      <c r="AA118" s="1" t="s">
        <v>0</v>
      </c>
      <c r="AB118" s="4">
        <v>45809</v>
      </c>
      <c r="AC118" s="5">
        <v>65</v>
      </c>
      <c r="AD118" s="5">
        <v>67</v>
      </c>
      <c r="AE118" s="5">
        <v>67</v>
      </c>
      <c r="AF118" s="5">
        <v>2</v>
      </c>
      <c r="AG118" s="6">
        <v>3.0769230769230702E-2</v>
      </c>
      <c r="AH118" s="5">
        <v>0</v>
      </c>
      <c r="AI118" s="6">
        <v>0</v>
      </c>
      <c r="AJ118" s="1" t="s">
        <v>0</v>
      </c>
      <c r="AK118" s="4">
        <v>45809</v>
      </c>
      <c r="AL118" s="5">
        <v>53</v>
      </c>
      <c r="AM118" s="5">
        <v>54</v>
      </c>
      <c r="AN118" s="5">
        <v>47</v>
      </c>
      <c r="AO118" s="5">
        <v>1</v>
      </c>
      <c r="AP118" s="6">
        <v>1.8867924528301799E-2</v>
      </c>
      <c r="AQ118" s="5">
        <v>-7</v>
      </c>
      <c r="AR118" s="6">
        <v>-0.12962962962962959</v>
      </c>
      <c r="AS118" s="1" t="s">
        <v>0</v>
      </c>
      <c r="AT118" s="4">
        <v>45809</v>
      </c>
      <c r="AU118" s="5">
        <v>11</v>
      </c>
      <c r="AV118" s="5">
        <v>9</v>
      </c>
      <c r="AW118" s="5">
        <v>9</v>
      </c>
      <c r="AX118" s="5">
        <v>-2</v>
      </c>
      <c r="AY118" s="6">
        <v>-0.1818181818181818</v>
      </c>
      <c r="AZ118" s="5">
        <v>0</v>
      </c>
      <c r="BA118" s="6">
        <v>0</v>
      </c>
      <c r="BB118" s="1" t="s">
        <v>0</v>
      </c>
    </row>
    <row r="119" spans="1:54" ht="15.6" x14ac:dyDescent="0.3">
      <c r="A119" s="4">
        <v>45839</v>
      </c>
      <c r="B119" s="5">
        <v>176</v>
      </c>
      <c r="C119" s="5">
        <v>176</v>
      </c>
      <c r="D119" s="5">
        <v>172</v>
      </c>
      <c r="E119" s="5">
        <v>0</v>
      </c>
      <c r="F119" s="6">
        <v>0</v>
      </c>
      <c r="G119" s="5">
        <v>-4</v>
      </c>
      <c r="H119" s="6">
        <v>-2.27272727272727E-2</v>
      </c>
      <c r="I119" s="1" t="s">
        <v>0</v>
      </c>
      <c r="J119" s="4">
        <v>45839</v>
      </c>
      <c r="K119" s="5">
        <v>129</v>
      </c>
      <c r="L119" s="5">
        <v>131</v>
      </c>
      <c r="M119" s="5">
        <v>128</v>
      </c>
      <c r="N119" s="5">
        <v>2</v>
      </c>
      <c r="O119" s="6">
        <v>1.5503875968992199E-2</v>
      </c>
      <c r="P119" s="5">
        <v>-3</v>
      </c>
      <c r="Q119" s="6">
        <v>-2.2900763358778602E-2</v>
      </c>
      <c r="R119" s="1" t="s">
        <v>0</v>
      </c>
      <c r="S119" s="4">
        <v>45839</v>
      </c>
      <c r="T119" s="5">
        <v>136</v>
      </c>
      <c r="U119" s="5">
        <v>135</v>
      </c>
      <c r="V119" s="5">
        <v>135</v>
      </c>
      <c r="W119" s="5">
        <v>-1</v>
      </c>
      <c r="X119" s="6">
        <v>-7.3529411764704997E-3</v>
      </c>
      <c r="Y119" s="5">
        <v>0</v>
      </c>
      <c r="Z119" s="6">
        <v>0</v>
      </c>
      <c r="AA119" s="1" t="s">
        <v>0</v>
      </c>
      <c r="AB119" s="4">
        <v>45839</v>
      </c>
      <c r="AC119" s="5">
        <v>72</v>
      </c>
      <c r="AD119" s="5">
        <v>72</v>
      </c>
      <c r="AE119" s="5">
        <v>74</v>
      </c>
      <c r="AF119" s="5">
        <v>0</v>
      </c>
      <c r="AG119" s="6">
        <v>0</v>
      </c>
      <c r="AH119" s="5">
        <v>2</v>
      </c>
      <c r="AI119" s="6">
        <v>2.77777777777777E-2</v>
      </c>
      <c r="AJ119" s="1" t="s">
        <v>0</v>
      </c>
      <c r="AK119" s="4">
        <v>45839</v>
      </c>
      <c r="AL119" s="5">
        <v>56</v>
      </c>
      <c r="AM119" s="5">
        <v>56</v>
      </c>
      <c r="AN119" s="5">
        <v>54</v>
      </c>
      <c r="AO119" s="5">
        <v>0</v>
      </c>
      <c r="AP119" s="6">
        <v>0</v>
      </c>
      <c r="AQ119" s="5">
        <v>-2</v>
      </c>
      <c r="AR119" s="6">
        <v>-3.5714285714285698E-2</v>
      </c>
      <c r="AS119" s="1" t="s">
        <v>0</v>
      </c>
      <c r="AT119" s="4">
        <v>45839</v>
      </c>
      <c r="AU119" s="5">
        <v>8</v>
      </c>
      <c r="AV119" s="5">
        <v>7</v>
      </c>
      <c r="AW119" s="5">
        <v>6</v>
      </c>
      <c r="AX119" s="5">
        <v>-1</v>
      </c>
      <c r="AY119" s="6">
        <v>-0.125</v>
      </c>
      <c r="AZ119" s="5">
        <v>-1</v>
      </c>
      <c r="BA119" s="6">
        <v>-0.14285714285714279</v>
      </c>
      <c r="BB119" s="1" t="s">
        <v>0</v>
      </c>
    </row>
    <row r="120" spans="1:54" ht="15.6" x14ac:dyDescent="0.3">
      <c r="A120" s="4">
        <v>45870</v>
      </c>
      <c r="B120" s="5">
        <v>150</v>
      </c>
      <c r="C120" s="5" t="s">
        <v>14</v>
      </c>
      <c r="D120" s="5">
        <v>165</v>
      </c>
      <c r="E120" s="5" t="s">
        <v>14</v>
      </c>
      <c r="F120" s="5" t="s">
        <v>14</v>
      </c>
      <c r="G120" s="5">
        <v>15</v>
      </c>
      <c r="H120" s="6">
        <v>0.1</v>
      </c>
      <c r="I120" s="1" t="s">
        <v>0</v>
      </c>
      <c r="J120" s="4">
        <v>45870</v>
      </c>
      <c r="K120" s="5">
        <v>134</v>
      </c>
      <c r="L120" s="5" t="s">
        <v>14</v>
      </c>
      <c r="M120" s="5">
        <v>134</v>
      </c>
      <c r="N120" s="5" t="s">
        <v>14</v>
      </c>
      <c r="O120" s="5" t="s">
        <v>14</v>
      </c>
      <c r="P120" s="5">
        <v>0</v>
      </c>
      <c r="Q120" s="6">
        <v>0</v>
      </c>
      <c r="R120" s="1" t="s">
        <v>0</v>
      </c>
      <c r="S120" s="4">
        <v>45870</v>
      </c>
      <c r="T120" s="5">
        <v>132</v>
      </c>
      <c r="U120" s="5" t="s">
        <v>14</v>
      </c>
      <c r="V120" s="5">
        <v>136</v>
      </c>
      <c r="W120" s="5" t="s">
        <v>14</v>
      </c>
      <c r="X120" s="5" t="s">
        <v>14</v>
      </c>
      <c r="Y120" s="5">
        <v>4</v>
      </c>
      <c r="Z120" s="6">
        <v>3.03030303030303E-2</v>
      </c>
      <c r="AA120" s="1" t="s">
        <v>0</v>
      </c>
      <c r="AB120" s="4">
        <v>45870</v>
      </c>
      <c r="AC120" s="5">
        <v>71</v>
      </c>
      <c r="AD120" s="5" t="s">
        <v>14</v>
      </c>
      <c r="AE120" s="5">
        <v>70</v>
      </c>
      <c r="AF120" s="5" t="s">
        <v>14</v>
      </c>
      <c r="AG120" s="5" t="s">
        <v>14</v>
      </c>
      <c r="AH120" s="5">
        <v>-1</v>
      </c>
      <c r="AI120" s="6">
        <v>-1.4084507042253501E-2</v>
      </c>
      <c r="AJ120" s="1" t="s">
        <v>0</v>
      </c>
      <c r="AK120" s="4">
        <v>45870</v>
      </c>
      <c r="AL120" s="5">
        <v>55</v>
      </c>
      <c r="AM120" s="5" t="s">
        <v>14</v>
      </c>
      <c r="AN120" s="5">
        <v>61</v>
      </c>
      <c r="AO120" s="5" t="s">
        <v>14</v>
      </c>
      <c r="AP120" s="5" t="s">
        <v>14</v>
      </c>
      <c r="AQ120" s="5">
        <v>6</v>
      </c>
      <c r="AR120" s="6">
        <v>0.109090909090909</v>
      </c>
      <c r="AS120" s="1" t="s">
        <v>0</v>
      </c>
      <c r="AT120" s="4">
        <v>45870</v>
      </c>
      <c r="AU120" s="5">
        <v>6</v>
      </c>
      <c r="AV120" s="5" t="s">
        <v>14</v>
      </c>
      <c r="AW120" s="5">
        <v>5</v>
      </c>
      <c r="AX120" s="5" t="s">
        <v>14</v>
      </c>
      <c r="AY120" s="5" t="s">
        <v>14</v>
      </c>
      <c r="AZ120" s="5">
        <v>-1</v>
      </c>
      <c r="BA120" s="6">
        <v>-0.1666666666666666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129</v>
      </c>
      <c r="D121" s="5">
        <v>141</v>
      </c>
      <c r="E121" s="5" t="s">
        <v>14</v>
      </c>
      <c r="F121" s="5" t="s">
        <v>14</v>
      </c>
      <c r="G121" s="5">
        <v>12</v>
      </c>
      <c r="H121" s="6">
        <v>9.3023255813953404E-2</v>
      </c>
      <c r="I121" s="1" t="s">
        <v>0</v>
      </c>
      <c r="J121" s="4">
        <v>45901</v>
      </c>
      <c r="K121" s="5" t="s">
        <v>14</v>
      </c>
      <c r="L121" s="5">
        <v>132</v>
      </c>
      <c r="M121" s="5">
        <v>128</v>
      </c>
      <c r="N121" s="5" t="s">
        <v>14</v>
      </c>
      <c r="O121" s="5" t="s">
        <v>14</v>
      </c>
      <c r="P121" s="5">
        <v>-4</v>
      </c>
      <c r="Q121" s="6">
        <v>-3.03030303030303E-2</v>
      </c>
      <c r="R121" s="1" t="s">
        <v>0</v>
      </c>
      <c r="S121" s="4">
        <v>45901</v>
      </c>
      <c r="T121" s="5" t="s">
        <v>14</v>
      </c>
      <c r="U121" s="5">
        <v>136</v>
      </c>
      <c r="V121" s="5">
        <v>127</v>
      </c>
      <c r="W121" s="5" t="s">
        <v>14</v>
      </c>
      <c r="X121" s="5" t="s">
        <v>14</v>
      </c>
      <c r="Y121" s="5">
        <v>-9</v>
      </c>
      <c r="Z121" s="6">
        <v>-6.6176470588235295E-2</v>
      </c>
      <c r="AA121" s="1" t="s">
        <v>0</v>
      </c>
      <c r="AB121" s="4">
        <v>45901</v>
      </c>
      <c r="AC121" s="5" t="s">
        <v>14</v>
      </c>
      <c r="AD121" s="5">
        <v>80</v>
      </c>
      <c r="AE121" s="5">
        <v>79</v>
      </c>
      <c r="AF121" s="5" t="s">
        <v>14</v>
      </c>
      <c r="AG121" s="5" t="s">
        <v>14</v>
      </c>
      <c r="AH121" s="5">
        <v>-1</v>
      </c>
      <c r="AI121" s="6">
        <v>-1.2500000000000001E-2</v>
      </c>
      <c r="AJ121" s="1" t="s">
        <v>0</v>
      </c>
      <c r="AK121" s="4">
        <v>45901</v>
      </c>
      <c r="AL121" s="5" t="s">
        <v>14</v>
      </c>
      <c r="AM121" s="5">
        <v>48</v>
      </c>
      <c r="AN121" s="5">
        <v>40</v>
      </c>
      <c r="AO121" s="5" t="s">
        <v>14</v>
      </c>
      <c r="AP121" s="5" t="s">
        <v>14</v>
      </c>
      <c r="AQ121" s="5">
        <v>-8</v>
      </c>
      <c r="AR121" s="6">
        <v>-0.1666666666666666</v>
      </c>
      <c r="AS121" s="1" t="s">
        <v>0</v>
      </c>
      <c r="AT121" s="4">
        <v>45901</v>
      </c>
      <c r="AU121" s="5" t="s">
        <v>14</v>
      </c>
      <c r="AV121" s="5">
        <v>8</v>
      </c>
      <c r="AW121" s="5">
        <v>8</v>
      </c>
      <c r="AX121" s="5" t="s">
        <v>14</v>
      </c>
      <c r="AY121" s="5" t="s">
        <v>14</v>
      </c>
      <c r="AZ121" s="5">
        <v>0</v>
      </c>
      <c r="BA121" s="6">
        <v>0</v>
      </c>
      <c r="BB121" s="1" t="s">
        <v>0</v>
      </c>
    </row>
    <row r="122" spans="1:54" ht="15.6" x14ac:dyDescent="0.3">
      <c r="A122" s="4">
        <v>45931</v>
      </c>
      <c r="B122" s="5">
        <v>130</v>
      </c>
      <c r="C122" s="5">
        <v>140</v>
      </c>
      <c r="D122" s="5">
        <v>140</v>
      </c>
      <c r="E122" s="5">
        <v>10</v>
      </c>
      <c r="F122" s="6">
        <v>7.69230769230769E-2</v>
      </c>
      <c r="G122" s="5">
        <v>0</v>
      </c>
      <c r="H122" s="6">
        <v>0</v>
      </c>
      <c r="I122" s="1" t="s">
        <v>0</v>
      </c>
      <c r="J122" s="4">
        <v>45931</v>
      </c>
      <c r="K122" s="5">
        <v>119</v>
      </c>
      <c r="L122" s="5">
        <v>148</v>
      </c>
      <c r="M122" s="5">
        <v>138</v>
      </c>
      <c r="N122" s="5">
        <v>29</v>
      </c>
      <c r="O122" s="6">
        <v>0.24369747899159661</v>
      </c>
      <c r="P122" s="5">
        <v>-10</v>
      </c>
      <c r="Q122" s="6">
        <v>-6.7567567567567502E-2</v>
      </c>
      <c r="R122" s="1" t="s">
        <v>0</v>
      </c>
      <c r="S122" s="4">
        <v>45931</v>
      </c>
      <c r="T122" s="5">
        <v>138</v>
      </c>
      <c r="U122" s="5">
        <v>132</v>
      </c>
      <c r="V122" s="5">
        <v>134</v>
      </c>
      <c r="W122" s="5">
        <v>-6</v>
      </c>
      <c r="X122" s="6">
        <v>-4.3478260869565202E-2</v>
      </c>
      <c r="Y122" s="5">
        <v>2</v>
      </c>
      <c r="Z122" s="6">
        <v>1.51515151515151E-2</v>
      </c>
      <c r="AA122" s="1" t="s">
        <v>0</v>
      </c>
      <c r="AB122" s="4">
        <v>45931</v>
      </c>
      <c r="AC122" s="5">
        <v>80</v>
      </c>
      <c r="AD122" s="5">
        <v>78</v>
      </c>
      <c r="AE122" s="5">
        <v>76</v>
      </c>
      <c r="AF122" s="5">
        <v>-2</v>
      </c>
      <c r="AG122" s="6">
        <v>-2.5000000000000001E-2</v>
      </c>
      <c r="AH122" s="5">
        <v>-2</v>
      </c>
      <c r="AI122" s="6">
        <v>-2.5641025641025599E-2</v>
      </c>
      <c r="AJ122" s="1" t="s">
        <v>0</v>
      </c>
      <c r="AK122" s="4">
        <v>45931</v>
      </c>
      <c r="AL122" s="5">
        <v>51</v>
      </c>
      <c r="AM122" s="5">
        <v>48</v>
      </c>
      <c r="AN122" s="5">
        <v>52</v>
      </c>
      <c r="AO122" s="5">
        <v>-3</v>
      </c>
      <c r="AP122" s="6">
        <v>-5.8823529411764698E-2</v>
      </c>
      <c r="AQ122" s="5">
        <v>4</v>
      </c>
      <c r="AR122" s="6">
        <v>8.3333333333333301E-2</v>
      </c>
      <c r="AS122" s="1" t="s">
        <v>0</v>
      </c>
      <c r="AT122" s="4">
        <v>45931</v>
      </c>
      <c r="AU122" s="5">
        <v>7</v>
      </c>
      <c r="AV122" s="5">
        <v>6</v>
      </c>
      <c r="AW122" s="5">
        <v>6</v>
      </c>
      <c r="AX122" s="5">
        <v>-1</v>
      </c>
      <c r="AY122" s="6">
        <v>-0.14285714285714279</v>
      </c>
      <c r="AZ122" s="5">
        <v>0</v>
      </c>
      <c r="BA122" s="6">
        <v>0</v>
      </c>
      <c r="BB122" s="1" t="s">
        <v>0</v>
      </c>
    </row>
    <row r="123" spans="1:54" ht="15.6" x14ac:dyDescent="0.3">
      <c r="A123" s="4">
        <v>45962</v>
      </c>
      <c r="B123" s="5">
        <v>129</v>
      </c>
      <c r="C123" s="5">
        <v>128</v>
      </c>
      <c r="D123" s="5">
        <v>119</v>
      </c>
      <c r="E123" s="5">
        <v>-1</v>
      </c>
      <c r="F123" s="6">
        <v>-7.7519379844960996E-3</v>
      </c>
      <c r="G123" s="5">
        <v>-9</v>
      </c>
      <c r="H123" s="6">
        <v>-7.03125E-2</v>
      </c>
      <c r="I123" s="1" t="s">
        <v>0</v>
      </c>
      <c r="J123" s="4">
        <v>45962</v>
      </c>
      <c r="K123" s="5">
        <v>125</v>
      </c>
      <c r="L123" s="5">
        <v>127</v>
      </c>
      <c r="M123" s="5">
        <v>121</v>
      </c>
      <c r="N123" s="5">
        <v>2</v>
      </c>
      <c r="O123" s="6">
        <v>1.6E-2</v>
      </c>
      <c r="P123" s="5">
        <v>-6</v>
      </c>
      <c r="Q123" s="6">
        <v>-4.7244094488188899E-2</v>
      </c>
      <c r="R123" s="1" t="s">
        <v>0</v>
      </c>
      <c r="S123" s="4">
        <v>45962</v>
      </c>
      <c r="T123" s="5">
        <v>138</v>
      </c>
      <c r="U123" s="5">
        <v>136</v>
      </c>
      <c r="V123" s="5">
        <v>127</v>
      </c>
      <c r="W123" s="5">
        <v>-2</v>
      </c>
      <c r="X123" s="6">
        <v>-1.4492753623188401E-2</v>
      </c>
      <c r="Y123" s="5">
        <v>-9</v>
      </c>
      <c r="Z123" s="6">
        <v>-6.6176470588235295E-2</v>
      </c>
      <c r="AA123" s="1" t="s">
        <v>0</v>
      </c>
      <c r="AB123" s="4">
        <v>45962</v>
      </c>
      <c r="AC123" s="5">
        <v>88</v>
      </c>
      <c r="AD123" s="5">
        <v>87</v>
      </c>
      <c r="AE123" s="5">
        <v>84</v>
      </c>
      <c r="AF123" s="5">
        <v>-1</v>
      </c>
      <c r="AG123" s="6">
        <v>-1.13636363636363E-2</v>
      </c>
      <c r="AH123" s="5">
        <v>-3</v>
      </c>
      <c r="AI123" s="6">
        <v>-3.4482758620689599E-2</v>
      </c>
      <c r="AJ123" s="1" t="s">
        <v>0</v>
      </c>
      <c r="AK123" s="4">
        <v>45962</v>
      </c>
      <c r="AL123" s="5">
        <v>45</v>
      </c>
      <c r="AM123" s="5">
        <v>45</v>
      </c>
      <c r="AN123" s="5">
        <v>40</v>
      </c>
      <c r="AO123" s="5">
        <v>0</v>
      </c>
      <c r="AP123" s="6">
        <v>0</v>
      </c>
      <c r="AQ123" s="5">
        <v>-5</v>
      </c>
      <c r="AR123" s="6">
        <v>-0.1111111111111111</v>
      </c>
      <c r="AS123" s="1" t="s">
        <v>0</v>
      </c>
      <c r="AT123" s="4">
        <v>45962</v>
      </c>
      <c r="AU123" s="5">
        <v>4</v>
      </c>
      <c r="AV123" s="5">
        <v>3</v>
      </c>
      <c r="AW123" s="5">
        <v>3</v>
      </c>
      <c r="AX123" s="5">
        <v>-1</v>
      </c>
      <c r="AY123" s="6">
        <v>-0.25</v>
      </c>
      <c r="AZ123" s="5">
        <v>0</v>
      </c>
      <c r="BA123" s="6">
        <v>0</v>
      </c>
      <c r="BB123" s="1" t="s">
        <v>0</v>
      </c>
    </row>
    <row r="124" spans="1:54" ht="15.6" x14ac:dyDescent="0.3">
      <c r="A124" s="4">
        <v>45992</v>
      </c>
      <c r="B124" s="5">
        <v>139</v>
      </c>
      <c r="C124" s="5">
        <v>139</v>
      </c>
      <c r="D124" s="5">
        <v>139</v>
      </c>
      <c r="E124" s="5">
        <v>0</v>
      </c>
      <c r="F124" s="6">
        <v>0</v>
      </c>
      <c r="G124" s="5">
        <v>0</v>
      </c>
      <c r="H124" s="6">
        <v>0</v>
      </c>
      <c r="I124" s="1" t="s">
        <v>0</v>
      </c>
      <c r="J124" s="4">
        <v>45992</v>
      </c>
      <c r="K124" s="5">
        <v>131</v>
      </c>
      <c r="L124" s="5">
        <v>128</v>
      </c>
      <c r="M124" s="5">
        <v>128</v>
      </c>
      <c r="N124" s="5">
        <v>-3</v>
      </c>
      <c r="O124" s="6">
        <v>-2.2900763358778602E-2</v>
      </c>
      <c r="P124" s="5">
        <v>0</v>
      </c>
      <c r="Q124" s="6">
        <v>0</v>
      </c>
      <c r="R124" s="1" t="s">
        <v>0</v>
      </c>
      <c r="S124" s="4">
        <v>45992</v>
      </c>
      <c r="T124" s="5">
        <v>144</v>
      </c>
      <c r="U124" s="5">
        <v>136</v>
      </c>
      <c r="V124" s="5">
        <v>136</v>
      </c>
      <c r="W124" s="5">
        <v>-8</v>
      </c>
      <c r="X124" s="6">
        <v>-5.5555555555555497E-2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89</v>
      </c>
      <c r="AD124" s="5">
        <v>82</v>
      </c>
      <c r="AE124" s="5">
        <v>82</v>
      </c>
      <c r="AF124" s="5">
        <v>-7</v>
      </c>
      <c r="AG124" s="6">
        <v>-7.8651685393258397E-2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47</v>
      </c>
      <c r="AM124" s="5">
        <v>47</v>
      </c>
      <c r="AN124" s="5">
        <v>47</v>
      </c>
      <c r="AO124" s="5">
        <v>0</v>
      </c>
      <c r="AP124" s="6">
        <v>0</v>
      </c>
      <c r="AQ124" s="5">
        <v>0</v>
      </c>
      <c r="AR124" s="6">
        <v>0</v>
      </c>
      <c r="AS124" s="1" t="s">
        <v>0</v>
      </c>
      <c r="AT124" s="4">
        <v>45992</v>
      </c>
      <c r="AU124" s="5">
        <v>8</v>
      </c>
      <c r="AV124" s="5">
        <v>7</v>
      </c>
      <c r="AW124" s="5">
        <v>7</v>
      </c>
      <c r="AX124" s="5">
        <v>-1</v>
      </c>
      <c r="AY124" s="6">
        <v>-0.125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155</v>
      </c>
      <c r="C125" s="5">
        <v>180</v>
      </c>
      <c r="D125" s="5"/>
      <c r="E125" s="5">
        <v>25</v>
      </c>
      <c r="F125" s="6">
        <v>0.1612903225806451</v>
      </c>
      <c r="G125" s="5"/>
      <c r="H125" s="5"/>
      <c r="I125" s="1" t="s">
        <v>0</v>
      </c>
      <c r="J125" s="4">
        <v>46023</v>
      </c>
      <c r="K125" s="5">
        <v>126</v>
      </c>
      <c r="L125" s="5">
        <v>126</v>
      </c>
      <c r="M125" s="5"/>
      <c r="N125" s="5">
        <v>0</v>
      </c>
      <c r="O125" s="6">
        <v>0</v>
      </c>
      <c r="P125" s="5"/>
      <c r="Q125" s="5"/>
      <c r="R125" s="1" t="s">
        <v>0</v>
      </c>
      <c r="S125" s="4">
        <v>46023</v>
      </c>
      <c r="T125" s="5">
        <v>126</v>
      </c>
      <c r="U125" s="5">
        <v>130</v>
      </c>
      <c r="V125" s="5"/>
      <c r="W125" s="5">
        <v>4</v>
      </c>
      <c r="X125" s="6">
        <v>3.1746031746031703E-2</v>
      </c>
      <c r="Y125" s="5"/>
      <c r="Z125" s="5"/>
      <c r="AA125" s="1" t="s">
        <v>0</v>
      </c>
      <c r="AB125" s="4">
        <v>46023</v>
      </c>
      <c r="AC125" s="5">
        <v>68</v>
      </c>
      <c r="AD125" s="5">
        <v>63</v>
      </c>
      <c r="AE125" s="5"/>
      <c r="AF125" s="5">
        <v>-5</v>
      </c>
      <c r="AG125" s="6">
        <v>-7.3529411764705802E-2</v>
      </c>
      <c r="AH125" s="5"/>
      <c r="AI125" s="5"/>
      <c r="AJ125" s="1" t="s">
        <v>0</v>
      </c>
      <c r="AK125" s="4">
        <v>46023</v>
      </c>
      <c r="AL125" s="5">
        <v>49</v>
      </c>
      <c r="AM125" s="5">
        <v>58</v>
      </c>
      <c r="AN125" s="5"/>
      <c r="AO125" s="5">
        <v>9</v>
      </c>
      <c r="AP125" s="6">
        <v>0.18367346938775511</v>
      </c>
      <c r="AQ125" s="5"/>
      <c r="AR125" s="5"/>
      <c r="AS125" s="1" t="s">
        <v>0</v>
      </c>
      <c r="AT125" s="4">
        <v>46023</v>
      </c>
      <c r="AU125" s="5">
        <v>9</v>
      </c>
      <c r="AV125" s="5">
        <v>9</v>
      </c>
      <c r="AW125" s="5"/>
      <c r="AX125" s="5">
        <v>0</v>
      </c>
      <c r="AY125" s="6">
        <v>0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141</v>
      </c>
      <c r="C126" s="5">
        <v>152</v>
      </c>
      <c r="D126" s="5"/>
      <c r="E126" s="5">
        <v>11</v>
      </c>
      <c r="F126" s="6">
        <v>7.8014184397163094E-2</v>
      </c>
      <c r="G126" s="5"/>
      <c r="H126" s="5"/>
      <c r="I126" s="1" t="s">
        <v>0</v>
      </c>
      <c r="J126" s="4">
        <v>46054</v>
      </c>
      <c r="K126" s="5">
        <v>126</v>
      </c>
      <c r="L126" s="5">
        <v>125</v>
      </c>
      <c r="M126" s="5"/>
      <c r="N126" s="5">
        <v>-1</v>
      </c>
      <c r="O126" s="6">
        <v>-7.9365079365078996E-3</v>
      </c>
      <c r="P126" s="5"/>
      <c r="Q126" s="5"/>
      <c r="R126" s="1" t="s">
        <v>0</v>
      </c>
      <c r="S126" s="4">
        <v>46054</v>
      </c>
      <c r="T126" s="5">
        <v>126</v>
      </c>
      <c r="U126" s="5">
        <v>127</v>
      </c>
      <c r="V126" s="5"/>
      <c r="W126" s="5">
        <v>1</v>
      </c>
      <c r="X126" s="6">
        <v>7.9365079365078996E-3</v>
      </c>
      <c r="Y126" s="5"/>
      <c r="Z126" s="5"/>
      <c r="AA126" s="1" t="s">
        <v>0</v>
      </c>
      <c r="AB126" s="4">
        <v>46054</v>
      </c>
      <c r="AC126" s="5">
        <v>84</v>
      </c>
      <c r="AD126" s="5">
        <v>82</v>
      </c>
      <c r="AE126" s="5"/>
      <c r="AF126" s="5">
        <v>-2</v>
      </c>
      <c r="AG126" s="6">
        <v>-2.3809523809523801E-2</v>
      </c>
      <c r="AH126" s="5"/>
      <c r="AI126" s="5"/>
      <c r="AJ126" s="1" t="s">
        <v>0</v>
      </c>
      <c r="AK126" s="4">
        <v>46054</v>
      </c>
      <c r="AL126" s="5">
        <v>32</v>
      </c>
      <c r="AM126" s="5">
        <v>37</v>
      </c>
      <c r="AN126" s="5"/>
      <c r="AO126" s="5">
        <v>5</v>
      </c>
      <c r="AP126" s="6">
        <v>0.15625</v>
      </c>
      <c r="AQ126" s="5"/>
      <c r="AR126" s="5"/>
      <c r="AS126" s="1" t="s">
        <v>0</v>
      </c>
      <c r="AT126" s="4">
        <v>46054</v>
      </c>
      <c r="AU126" s="5">
        <v>9</v>
      </c>
      <c r="AV126" s="5">
        <v>8</v>
      </c>
      <c r="AW126" s="5"/>
      <c r="AX126" s="5">
        <v>-1</v>
      </c>
      <c r="AY126" s="6">
        <v>-0.1111111111111111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162</v>
      </c>
      <c r="C127" s="5">
        <v>153</v>
      </c>
      <c r="D127" s="5"/>
      <c r="E127" s="5">
        <v>-9</v>
      </c>
      <c r="F127" s="6">
        <v>-5.5555555555555497E-2</v>
      </c>
      <c r="G127" s="5"/>
      <c r="H127" s="5"/>
      <c r="I127" s="1" t="s">
        <v>0</v>
      </c>
      <c r="J127" s="4">
        <v>46082</v>
      </c>
      <c r="K127" s="5">
        <v>149</v>
      </c>
      <c r="L127" s="5">
        <v>141</v>
      </c>
      <c r="M127" s="5"/>
      <c r="N127" s="5">
        <v>-8</v>
      </c>
      <c r="O127" s="6">
        <v>-5.3691275167785199E-2</v>
      </c>
      <c r="P127" s="5"/>
      <c r="Q127" s="5"/>
      <c r="R127" s="1" t="s">
        <v>0</v>
      </c>
      <c r="S127" s="4">
        <v>46082</v>
      </c>
      <c r="T127" s="5">
        <v>141</v>
      </c>
      <c r="U127" s="5">
        <v>132</v>
      </c>
      <c r="V127" s="5"/>
      <c r="W127" s="5">
        <v>-9</v>
      </c>
      <c r="X127" s="6">
        <v>-6.3829787234042507E-2</v>
      </c>
      <c r="Y127" s="5"/>
      <c r="Z127" s="5"/>
      <c r="AA127" s="1" t="s">
        <v>0</v>
      </c>
      <c r="AB127" s="4">
        <v>46082</v>
      </c>
      <c r="AC127" s="5">
        <v>92</v>
      </c>
      <c r="AD127" s="5">
        <v>82</v>
      </c>
      <c r="AE127" s="5"/>
      <c r="AF127" s="5">
        <v>-10</v>
      </c>
      <c r="AG127" s="6">
        <v>-0.108695652173913</v>
      </c>
      <c r="AH127" s="5"/>
      <c r="AI127" s="5"/>
      <c r="AJ127" s="1" t="s">
        <v>0</v>
      </c>
      <c r="AK127" s="4">
        <v>46082</v>
      </c>
      <c r="AL127" s="5">
        <v>42</v>
      </c>
      <c r="AM127" s="5">
        <v>43</v>
      </c>
      <c r="AN127" s="5"/>
      <c r="AO127" s="5">
        <v>1</v>
      </c>
      <c r="AP127" s="6">
        <v>2.3809523809523801E-2</v>
      </c>
      <c r="AQ127" s="5"/>
      <c r="AR127" s="5"/>
      <c r="AS127" s="1" t="s">
        <v>0</v>
      </c>
      <c r="AT127" s="4">
        <v>46082</v>
      </c>
      <c r="AU127" s="5">
        <v>7</v>
      </c>
      <c r="AV127" s="5">
        <v>7</v>
      </c>
      <c r="AW127" s="5"/>
      <c r="AX127" s="5">
        <v>0</v>
      </c>
      <c r="AY127" s="6">
        <v>0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153</v>
      </c>
      <c r="C128" s="5">
        <v>162</v>
      </c>
      <c r="D128" s="5"/>
      <c r="E128" s="5">
        <v>9</v>
      </c>
      <c r="F128" s="6">
        <v>5.8823529411764698E-2</v>
      </c>
      <c r="G128" s="5"/>
      <c r="H128" s="5"/>
      <c r="I128" s="1" t="s">
        <v>0</v>
      </c>
      <c r="J128" s="4">
        <v>46113</v>
      </c>
      <c r="K128" s="5">
        <v>116</v>
      </c>
      <c r="L128" s="5">
        <v>120</v>
      </c>
      <c r="M128" s="5"/>
      <c r="N128" s="5">
        <v>4</v>
      </c>
      <c r="O128" s="6">
        <v>3.4482758620689599E-2</v>
      </c>
      <c r="P128" s="5"/>
      <c r="Q128" s="5"/>
      <c r="R128" s="1" t="s">
        <v>0</v>
      </c>
      <c r="S128" s="4">
        <v>46113</v>
      </c>
      <c r="T128" s="5">
        <v>120</v>
      </c>
      <c r="U128" s="5">
        <v>122</v>
      </c>
      <c r="V128" s="5"/>
      <c r="W128" s="5">
        <v>2</v>
      </c>
      <c r="X128" s="6">
        <v>1.6666666666666601E-2</v>
      </c>
      <c r="Y128" s="5"/>
      <c r="Z128" s="5"/>
      <c r="AA128" s="1" t="s">
        <v>0</v>
      </c>
      <c r="AB128" s="4">
        <v>46113</v>
      </c>
      <c r="AC128" s="5">
        <v>73</v>
      </c>
      <c r="AD128" s="5">
        <v>75</v>
      </c>
      <c r="AE128" s="5"/>
      <c r="AF128" s="5">
        <v>2</v>
      </c>
      <c r="AG128" s="6">
        <v>2.7397260273972601E-2</v>
      </c>
      <c r="AH128" s="5"/>
      <c r="AI128" s="5"/>
      <c r="AJ128" s="1" t="s">
        <v>0</v>
      </c>
      <c r="AK128" s="4">
        <v>46113</v>
      </c>
      <c r="AL128" s="5">
        <v>42</v>
      </c>
      <c r="AM128" s="5">
        <v>41</v>
      </c>
      <c r="AN128" s="5"/>
      <c r="AO128" s="5">
        <v>-1</v>
      </c>
      <c r="AP128" s="6">
        <v>-2.3809523809523801E-2</v>
      </c>
      <c r="AQ128" s="5"/>
      <c r="AR128" s="5"/>
      <c r="AS128" s="1" t="s">
        <v>0</v>
      </c>
      <c r="AT128" s="4">
        <v>46113</v>
      </c>
      <c r="AU128" s="5">
        <v>6</v>
      </c>
      <c r="AV128" s="5">
        <v>6</v>
      </c>
      <c r="AW128" s="5"/>
      <c r="AX128" s="5">
        <v>0</v>
      </c>
      <c r="AY128" s="6">
        <v>0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175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114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126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79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40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7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25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183</v>
      </c>
      <c r="C5" s="5">
        <v>183</v>
      </c>
      <c r="D5" s="5">
        <v>177</v>
      </c>
      <c r="E5" s="5">
        <v>0</v>
      </c>
      <c r="F5" s="6">
        <v>0</v>
      </c>
      <c r="G5" s="5">
        <v>-6</v>
      </c>
      <c r="H5" s="6">
        <v>-3.2786885245901599E-2</v>
      </c>
      <c r="I5" s="1" t="s">
        <v>0</v>
      </c>
      <c r="J5" s="4">
        <v>42370</v>
      </c>
      <c r="K5" s="5">
        <v>168</v>
      </c>
      <c r="L5" s="5">
        <v>168</v>
      </c>
      <c r="M5" s="5">
        <v>166</v>
      </c>
      <c r="N5" s="5">
        <v>0</v>
      </c>
      <c r="O5" s="6">
        <v>0</v>
      </c>
      <c r="P5" s="5">
        <v>-2</v>
      </c>
      <c r="Q5" s="6">
        <v>-1.1904761904761901E-2</v>
      </c>
      <c r="R5" s="1" t="s">
        <v>0</v>
      </c>
      <c r="S5" s="4">
        <v>42370</v>
      </c>
      <c r="T5" s="5">
        <v>153</v>
      </c>
      <c r="U5" s="5">
        <v>158</v>
      </c>
      <c r="V5" s="5">
        <v>158</v>
      </c>
      <c r="W5" s="5">
        <v>5</v>
      </c>
      <c r="X5" s="6">
        <v>3.2679738562091498E-2</v>
      </c>
      <c r="Y5" s="5">
        <v>0</v>
      </c>
      <c r="Z5" s="6">
        <v>0</v>
      </c>
      <c r="AA5" s="1" t="s">
        <v>0</v>
      </c>
      <c r="AB5" s="4">
        <v>42370</v>
      </c>
      <c r="AC5" s="5">
        <v>80</v>
      </c>
      <c r="AD5" s="5">
        <v>83</v>
      </c>
      <c r="AE5" s="5">
        <v>81</v>
      </c>
      <c r="AF5" s="5">
        <v>3</v>
      </c>
      <c r="AG5" s="6">
        <v>3.7499999999999999E-2</v>
      </c>
      <c r="AH5" s="5">
        <v>-2</v>
      </c>
      <c r="AI5" s="6">
        <v>-2.40963855421686E-2</v>
      </c>
      <c r="AJ5" s="1" t="s">
        <v>0</v>
      </c>
      <c r="AK5" s="4">
        <v>42370</v>
      </c>
      <c r="AL5" s="5">
        <v>59</v>
      </c>
      <c r="AM5" s="5">
        <v>61</v>
      </c>
      <c r="AN5" s="5">
        <v>63</v>
      </c>
      <c r="AO5" s="5">
        <v>2</v>
      </c>
      <c r="AP5" s="6">
        <v>3.38983050847457E-2</v>
      </c>
      <c r="AQ5" s="5">
        <v>2</v>
      </c>
      <c r="AR5" s="6">
        <v>3.2786885245901599E-2</v>
      </c>
      <c r="AS5" s="1" t="s">
        <v>0</v>
      </c>
      <c r="AT5" s="4">
        <v>42370</v>
      </c>
      <c r="AU5" s="5">
        <v>14</v>
      </c>
      <c r="AV5" s="5">
        <v>13</v>
      </c>
      <c r="AW5" s="5">
        <v>14</v>
      </c>
      <c r="AX5" s="5">
        <v>-1</v>
      </c>
      <c r="AY5" s="6">
        <v>-7.1428571428571397E-2</v>
      </c>
      <c r="AZ5" s="5">
        <v>1</v>
      </c>
      <c r="BA5" s="6">
        <v>7.69230769230769E-2</v>
      </c>
      <c r="BB5" s="1" t="s">
        <v>0</v>
      </c>
    </row>
    <row r="6" spans="1:54" ht="15.6" x14ac:dyDescent="0.3">
      <c r="A6" s="4">
        <v>42401</v>
      </c>
      <c r="B6" s="5">
        <v>164</v>
      </c>
      <c r="C6" s="5">
        <v>169</v>
      </c>
      <c r="D6" s="5">
        <v>170</v>
      </c>
      <c r="E6" s="5">
        <v>5</v>
      </c>
      <c r="F6" s="6">
        <v>3.04878048780487E-2</v>
      </c>
      <c r="G6" s="5">
        <v>1</v>
      </c>
      <c r="H6" s="6">
        <v>5.9171597633135998E-3</v>
      </c>
      <c r="I6" s="1" t="s">
        <v>0</v>
      </c>
      <c r="J6" s="4">
        <v>42401</v>
      </c>
      <c r="K6" s="5">
        <v>167</v>
      </c>
      <c r="L6" s="5">
        <v>163</v>
      </c>
      <c r="M6" s="5">
        <v>172</v>
      </c>
      <c r="N6" s="5">
        <v>-4</v>
      </c>
      <c r="O6" s="6">
        <v>-2.39520958083832E-2</v>
      </c>
      <c r="P6" s="5">
        <v>9</v>
      </c>
      <c r="Q6" s="6">
        <v>5.5214723926380299E-2</v>
      </c>
      <c r="R6" s="1" t="s">
        <v>0</v>
      </c>
      <c r="S6" s="4">
        <v>42401</v>
      </c>
      <c r="T6" s="5">
        <v>183</v>
      </c>
      <c r="U6" s="5">
        <v>187</v>
      </c>
      <c r="V6" s="5">
        <v>189</v>
      </c>
      <c r="W6" s="5">
        <v>4</v>
      </c>
      <c r="X6" s="6">
        <v>2.1857923497267701E-2</v>
      </c>
      <c r="Y6" s="5">
        <v>2</v>
      </c>
      <c r="Z6" s="6">
        <v>1.06951871657754E-2</v>
      </c>
      <c r="AA6" s="1" t="s">
        <v>0</v>
      </c>
      <c r="AB6" s="4">
        <v>42401</v>
      </c>
      <c r="AC6" s="5">
        <v>90</v>
      </c>
      <c r="AD6" s="5">
        <v>89</v>
      </c>
      <c r="AE6" s="5">
        <v>87</v>
      </c>
      <c r="AF6" s="5">
        <v>-1</v>
      </c>
      <c r="AG6" s="6">
        <v>-1.1111111111111099E-2</v>
      </c>
      <c r="AH6" s="5">
        <v>-2</v>
      </c>
      <c r="AI6" s="6">
        <v>-2.2471910112359501E-2</v>
      </c>
      <c r="AJ6" s="1" t="s">
        <v>0</v>
      </c>
      <c r="AK6" s="4">
        <v>42401</v>
      </c>
      <c r="AL6" s="5">
        <v>78</v>
      </c>
      <c r="AM6" s="5">
        <v>83</v>
      </c>
      <c r="AN6" s="5">
        <v>89</v>
      </c>
      <c r="AO6" s="5">
        <v>5</v>
      </c>
      <c r="AP6" s="6">
        <v>6.4102564102564097E-2</v>
      </c>
      <c r="AQ6" s="5">
        <v>6</v>
      </c>
      <c r="AR6" s="6">
        <v>7.2289156626505993E-2</v>
      </c>
      <c r="AS6" s="1" t="s">
        <v>0</v>
      </c>
      <c r="AT6" s="4">
        <v>42401</v>
      </c>
      <c r="AU6" s="5">
        <v>14</v>
      </c>
      <c r="AV6" s="5">
        <v>15</v>
      </c>
      <c r="AW6" s="5">
        <v>14</v>
      </c>
      <c r="AX6" s="5">
        <v>1</v>
      </c>
      <c r="AY6" s="6">
        <v>7.1428571428571397E-2</v>
      </c>
      <c r="AZ6" s="5">
        <v>-1</v>
      </c>
      <c r="BA6" s="6">
        <v>-6.6666666666666596E-2</v>
      </c>
      <c r="BB6" s="1" t="s">
        <v>0</v>
      </c>
    </row>
    <row r="7" spans="1:54" ht="15.6" x14ac:dyDescent="0.3">
      <c r="A7" s="4">
        <v>42430</v>
      </c>
      <c r="B7" s="5">
        <v>176</v>
      </c>
      <c r="C7" s="5">
        <v>167</v>
      </c>
      <c r="D7" s="5">
        <v>175</v>
      </c>
      <c r="E7" s="5">
        <v>-9</v>
      </c>
      <c r="F7" s="6">
        <v>-5.1136363636363598E-2</v>
      </c>
      <c r="G7" s="5">
        <v>8</v>
      </c>
      <c r="H7" s="6">
        <v>4.7904191616766401E-2</v>
      </c>
      <c r="I7" s="1" t="s">
        <v>0</v>
      </c>
      <c r="J7" s="4">
        <v>42430</v>
      </c>
      <c r="K7" s="5">
        <v>144</v>
      </c>
      <c r="L7" s="5">
        <v>145</v>
      </c>
      <c r="M7" s="5">
        <v>152</v>
      </c>
      <c r="N7" s="5">
        <v>1</v>
      </c>
      <c r="O7" s="6">
        <v>6.9444444444443998E-3</v>
      </c>
      <c r="P7" s="5">
        <v>7</v>
      </c>
      <c r="Q7" s="6">
        <v>4.8275862068965503E-2</v>
      </c>
      <c r="R7" s="1" t="s">
        <v>0</v>
      </c>
      <c r="S7" s="4">
        <v>42430</v>
      </c>
      <c r="T7" s="5">
        <v>171</v>
      </c>
      <c r="U7" s="5">
        <v>171</v>
      </c>
      <c r="V7" s="5">
        <v>174</v>
      </c>
      <c r="W7" s="5">
        <v>0</v>
      </c>
      <c r="X7" s="6">
        <v>0</v>
      </c>
      <c r="Y7" s="5">
        <v>3</v>
      </c>
      <c r="Z7" s="6">
        <v>1.7543859649122799E-2</v>
      </c>
      <c r="AA7" s="1" t="s">
        <v>0</v>
      </c>
      <c r="AB7" s="4">
        <v>42430</v>
      </c>
      <c r="AC7" s="5">
        <v>79</v>
      </c>
      <c r="AD7" s="5">
        <v>79</v>
      </c>
      <c r="AE7" s="5">
        <v>82</v>
      </c>
      <c r="AF7" s="5">
        <v>0</v>
      </c>
      <c r="AG7" s="6">
        <v>0</v>
      </c>
      <c r="AH7" s="5">
        <v>3</v>
      </c>
      <c r="AI7" s="6">
        <v>3.7974683544303799E-2</v>
      </c>
      <c r="AJ7" s="1" t="s">
        <v>0</v>
      </c>
      <c r="AK7" s="4">
        <v>42430</v>
      </c>
      <c r="AL7" s="5">
        <v>73</v>
      </c>
      <c r="AM7" s="5">
        <v>71</v>
      </c>
      <c r="AN7" s="5">
        <v>71</v>
      </c>
      <c r="AO7" s="5">
        <v>-2</v>
      </c>
      <c r="AP7" s="6">
        <v>-2.7397260273972601E-2</v>
      </c>
      <c r="AQ7" s="5">
        <v>0</v>
      </c>
      <c r="AR7" s="6">
        <v>0</v>
      </c>
      <c r="AS7" s="1" t="s">
        <v>0</v>
      </c>
      <c r="AT7" s="4">
        <v>42430</v>
      </c>
      <c r="AU7" s="5">
        <v>20</v>
      </c>
      <c r="AV7" s="5">
        <v>21</v>
      </c>
      <c r="AW7" s="5">
        <v>21</v>
      </c>
      <c r="AX7" s="5">
        <v>1</v>
      </c>
      <c r="AY7" s="6">
        <v>0.05</v>
      </c>
      <c r="AZ7" s="5">
        <v>0</v>
      </c>
      <c r="BA7" s="6">
        <v>0</v>
      </c>
      <c r="BB7" s="1" t="s">
        <v>0</v>
      </c>
    </row>
    <row r="8" spans="1:54" ht="15.6" x14ac:dyDescent="0.3">
      <c r="A8" s="4">
        <v>42461</v>
      </c>
      <c r="B8" s="5">
        <v>213</v>
      </c>
      <c r="C8" s="5">
        <v>208</v>
      </c>
      <c r="D8" s="5">
        <v>195</v>
      </c>
      <c r="E8" s="5">
        <v>-5</v>
      </c>
      <c r="F8" s="6">
        <v>-2.3474178403755801E-2</v>
      </c>
      <c r="G8" s="5">
        <v>-13</v>
      </c>
      <c r="H8" s="6">
        <v>-6.25E-2</v>
      </c>
      <c r="I8" s="1" t="s">
        <v>0</v>
      </c>
      <c r="J8" s="4">
        <v>42461</v>
      </c>
      <c r="K8" s="5">
        <v>156</v>
      </c>
      <c r="L8" s="5">
        <v>154</v>
      </c>
      <c r="M8" s="5">
        <v>161</v>
      </c>
      <c r="N8" s="5">
        <v>-2</v>
      </c>
      <c r="O8" s="6">
        <v>-1.2820512820512799E-2</v>
      </c>
      <c r="P8" s="5">
        <v>7</v>
      </c>
      <c r="Q8" s="6">
        <v>4.54545454545454E-2</v>
      </c>
      <c r="R8" s="1" t="s">
        <v>0</v>
      </c>
      <c r="S8" s="4">
        <v>42461</v>
      </c>
      <c r="T8" s="5">
        <v>159</v>
      </c>
      <c r="U8" s="5">
        <v>160</v>
      </c>
      <c r="V8" s="5">
        <v>162</v>
      </c>
      <c r="W8" s="5">
        <v>1</v>
      </c>
      <c r="X8" s="6">
        <v>6.2893081761005998E-3</v>
      </c>
      <c r="Y8" s="5">
        <v>2</v>
      </c>
      <c r="Z8" s="6">
        <v>1.2500000000000001E-2</v>
      </c>
      <c r="AA8" s="1" t="s">
        <v>0</v>
      </c>
      <c r="AB8" s="4">
        <v>42461</v>
      </c>
      <c r="AC8" s="5">
        <v>76</v>
      </c>
      <c r="AD8" s="5">
        <v>79</v>
      </c>
      <c r="AE8" s="5">
        <v>80</v>
      </c>
      <c r="AF8" s="5">
        <v>3</v>
      </c>
      <c r="AG8" s="6">
        <v>3.94736842105263E-2</v>
      </c>
      <c r="AH8" s="5">
        <v>1</v>
      </c>
      <c r="AI8" s="6">
        <v>1.26582278481012E-2</v>
      </c>
      <c r="AJ8" s="1" t="s">
        <v>0</v>
      </c>
      <c r="AK8" s="4">
        <v>42461</v>
      </c>
      <c r="AL8" s="5">
        <v>65</v>
      </c>
      <c r="AM8" s="5">
        <v>66</v>
      </c>
      <c r="AN8" s="5">
        <v>66</v>
      </c>
      <c r="AO8" s="5">
        <v>1</v>
      </c>
      <c r="AP8" s="6">
        <v>1.53846153846153E-2</v>
      </c>
      <c r="AQ8" s="5">
        <v>0</v>
      </c>
      <c r="AR8" s="6">
        <v>0</v>
      </c>
      <c r="AS8" s="1" t="s">
        <v>0</v>
      </c>
      <c r="AT8" s="4">
        <v>42461</v>
      </c>
      <c r="AU8" s="5">
        <v>17</v>
      </c>
      <c r="AV8" s="5">
        <v>15</v>
      </c>
      <c r="AW8" s="5">
        <v>15</v>
      </c>
      <c r="AX8" s="5">
        <v>-2</v>
      </c>
      <c r="AY8" s="6">
        <v>-0.1176470588235294</v>
      </c>
      <c r="AZ8" s="5">
        <v>0</v>
      </c>
      <c r="BA8" s="6">
        <v>0</v>
      </c>
      <c r="BB8" s="1" t="s">
        <v>0</v>
      </c>
    </row>
    <row r="9" spans="1:54" ht="15.6" x14ac:dyDescent="0.3">
      <c r="A9" s="4">
        <v>42491</v>
      </c>
      <c r="B9" s="5">
        <v>185</v>
      </c>
      <c r="C9" s="5">
        <v>180</v>
      </c>
      <c r="D9" s="5">
        <v>185</v>
      </c>
      <c r="E9" s="5">
        <v>-5</v>
      </c>
      <c r="F9" s="6">
        <v>-2.7027027027027001E-2</v>
      </c>
      <c r="G9" s="5">
        <v>5</v>
      </c>
      <c r="H9" s="6">
        <v>2.77777777777777E-2</v>
      </c>
      <c r="I9" s="1" t="s">
        <v>0</v>
      </c>
      <c r="J9" s="4">
        <v>42491</v>
      </c>
      <c r="K9" s="5">
        <v>158</v>
      </c>
      <c r="L9" s="5">
        <v>160</v>
      </c>
      <c r="M9" s="5">
        <v>155</v>
      </c>
      <c r="N9" s="5">
        <v>2</v>
      </c>
      <c r="O9" s="6">
        <v>1.26582278481012E-2</v>
      </c>
      <c r="P9" s="5">
        <v>-5</v>
      </c>
      <c r="Q9" s="6">
        <v>-3.125E-2</v>
      </c>
      <c r="R9" s="1" t="s">
        <v>0</v>
      </c>
      <c r="S9" s="4">
        <v>42491</v>
      </c>
      <c r="T9" s="5">
        <v>174</v>
      </c>
      <c r="U9" s="5">
        <v>183</v>
      </c>
      <c r="V9" s="5">
        <v>179</v>
      </c>
      <c r="W9" s="5">
        <v>9</v>
      </c>
      <c r="X9" s="6">
        <v>5.1724137931034399E-2</v>
      </c>
      <c r="Y9" s="5">
        <v>-4</v>
      </c>
      <c r="Z9" s="6">
        <v>-2.1857923497267701E-2</v>
      </c>
      <c r="AA9" s="1" t="s">
        <v>0</v>
      </c>
      <c r="AB9" s="4">
        <v>42491</v>
      </c>
      <c r="AC9" s="5">
        <v>81</v>
      </c>
      <c r="AD9" s="5">
        <v>80</v>
      </c>
      <c r="AE9" s="5">
        <v>80</v>
      </c>
      <c r="AF9" s="5">
        <v>-1</v>
      </c>
      <c r="AG9" s="6">
        <v>-1.23456790123456E-2</v>
      </c>
      <c r="AH9" s="5">
        <v>0</v>
      </c>
      <c r="AI9" s="6">
        <v>0</v>
      </c>
      <c r="AJ9" s="1" t="s">
        <v>0</v>
      </c>
      <c r="AK9" s="4">
        <v>42491</v>
      </c>
      <c r="AL9" s="5">
        <v>81</v>
      </c>
      <c r="AM9" s="5">
        <v>92</v>
      </c>
      <c r="AN9" s="5">
        <v>86</v>
      </c>
      <c r="AO9" s="5">
        <v>11</v>
      </c>
      <c r="AP9" s="6">
        <v>0.13580246913580241</v>
      </c>
      <c r="AQ9" s="5">
        <v>-6</v>
      </c>
      <c r="AR9" s="6">
        <v>-6.5217391304347797E-2</v>
      </c>
      <c r="AS9" s="1" t="s">
        <v>0</v>
      </c>
      <c r="AT9" s="4">
        <v>42491</v>
      </c>
      <c r="AU9" s="5">
        <v>12</v>
      </c>
      <c r="AV9" s="5">
        <v>11</v>
      </c>
      <c r="AW9" s="5">
        <v>13</v>
      </c>
      <c r="AX9" s="5">
        <v>-1</v>
      </c>
      <c r="AY9" s="6">
        <v>-8.3333333333333301E-2</v>
      </c>
      <c r="AZ9" s="5">
        <v>2</v>
      </c>
      <c r="BA9" s="6">
        <v>0.1818181818181818</v>
      </c>
      <c r="BB9" s="1" t="s">
        <v>0</v>
      </c>
    </row>
    <row r="10" spans="1:54" ht="15.6" x14ac:dyDescent="0.3">
      <c r="A10" s="4">
        <v>42522</v>
      </c>
      <c r="B10" s="5">
        <v>217</v>
      </c>
      <c r="C10" s="5">
        <v>200</v>
      </c>
      <c r="D10" s="5">
        <v>197</v>
      </c>
      <c r="E10" s="5">
        <v>-17</v>
      </c>
      <c r="F10" s="6">
        <v>-7.8341013824884703E-2</v>
      </c>
      <c r="G10" s="5">
        <v>-3</v>
      </c>
      <c r="H10" s="6">
        <v>-1.4999999999999999E-2</v>
      </c>
      <c r="I10" s="1" t="s">
        <v>0</v>
      </c>
      <c r="J10" s="4">
        <v>42522</v>
      </c>
      <c r="K10" s="5">
        <v>165</v>
      </c>
      <c r="L10" s="5">
        <v>161</v>
      </c>
      <c r="M10" s="5">
        <v>156</v>
      </c>
      <c r="N10" s="5">
        <v>-4</v>
      </c>
      <c r="O10" s="6">
        <v>-2.4242424242424201E-2</v>
      </c>
      <c r="P10" s="5">
        <v>-5</v>
      </c>
      <c r="Q10" s="6">
        <v>-3.1055900621118002E-2</v>
      </c>
      <c r="R10" s="1" t="s">
        <v>0</v>
      </c>
      <c r="S10" s="4">
        <v>42522</v>
      </c>
      <c r="T10" s="5">
        <v>165</v>
      </c>
      <c r="U10" s="5">
        <v>160</v>
      </c>
      <c r="V10" s="5">
        <v>162</v>
      </c>
      <c r="W10" s="5">
        <v>-5</v>
      </c>
      <c r="X10" s="6">
        <v>-3.03030303030303E-2</v>
      </c>
      <c r="Y10" s="5">
        <v>2</v>
      </c>
      <c r="Z10" s="6">
        <v>1.2500000000000001E-2</v>
      </c>
      <c r="AA10" s="1" t="s">
        <v>0</v>
      </c>
      <c r="AB10" s="4">
        <v>42522</v>
      </c>
      <c r="AC10" s="5">
        <v>83</v>
      </c>
      <c r="AD10" s="5">
        <v>77</v>
      </c>
      <c r="AE10" s="5">
        <v>81</v>
      </c>
      <c r="AF10" s="5">
        <v>-6</v>
      </c>
      <c r="AG10" s="6">
        <v>-7.2289156626505993E-2</v>
      </c>
      <c r="AH10" s="5">
        <v>4</v>
      </c>
      <c r="AI10" s="6">
        <v>5.1948051948051903E-2</v>
      </c>
      <c r="AJ10" s="1" t="s">
        <v>0</v>
      </c>
      <c r="AK10" s="4">
        <v>42522</v>
      </c>
      <c r="AL10" s="5">
        <v>69</v>
      </c>
      <c r="AM10" s="5">
        <v>70</v>
      </c>
      <c r="AN10" s="5">
        <v>66</v>
      </c>
      <c r="AO10" s="5">
        <v>1</v>
      </c>
      <c r="AP10" s="6">
        <v>1.4492753623188401E-2</v>
      </c>
      <c r="AQ10" s="5">
        <v>-4</v>
      </c>
      <c r="AR10" s="6">
        <v>-5.7142857142857099E-2</v>
      </c>
      <c r="AS10" s="1" t="s">
        <v>0</v>
      </c>
      <c r="AT10" s="4">
        <v>42522</v>
      </c>
      <c r="AU10" s="5">
        <v>13</v>
      </c>
      <c r="AV10" s="5">
        <v>13</v>
      </c>
      <c r="AW10" s="5">
        <v>14</v>
      </c>
      <c r="AX10" s="5">
        <v>0</v>
      </c>
      <c r="AY10" s="6">
        <v>0</v>
      </c>
      <c r="AZ10" s="5">
        <v>1</v>
      </c>
      <c r="BA10" s="6">
        <v>7.69230769230769E-2</v>
      </c>
      <c r="BB10" s="1" t="s">
        <v>0</v>
      </c>
    </row>
    <row r="11" spans="1:54" ht="15.6" x14ac:dyDescent="0.3">
      <c r="A11" s="4">
        <v>42552</v>
      </c>
      <c r="B11" s="5">
        <v>227</v>
      </c>
      <c r="C11" s="5">
        <v>223</v>
      </c>
      <c r="D11" s="5">
        <v>198</v>
      </c>
      <c r="E11" s="5">
        <v>-4</v>
      </c>
      <c r="F11" s="6">
        <v>-1.7621145374449299E-2</v>
      </c>
      <c r="G11" s="5">
        <v>-25</v>
      </c>
      <c r="H11" s="6">
        <v>-0.1121076233183856</v>
      </c>
      <c r="I11" s="1" t="s">
        <v>0</v>
      </c>
      <c r="J11" s="4">
        <v>42552</v>
      </c>
      <c r="K11" s="5">
        <v>167</v>
      </c>
      <c r="L11" s="5">
        <v>163</v>
      </c>
      <c r="M11" s="5">
        <v>165</v>
      </c>
      <c r="N11" s="5">
        <v>-4</v>
      </c>
      <c r="O11" s="6">
        <v>-2.39520958083832E-2</v>
      </c>
      <c r="P11" s="5">
        <v>2</v>
      </c>
      <c r="Q11" s="6">
        <v>1.22699386503067E-2</v>
      </c>
      <c r="R11" s="1" t="s">
        <v>0</v>
      </c>
      <c r="S11" s="4">
        <v>42552</v>
      </c>
      <c r="T11" s="5">
        <v>158</v>
      </c>
      <c r="U11" s="5">
        <v>160</v>
      </c>
      <c r="V11" s="5">
        <v>154</v>
      </c>
      <c r="W11" s="5">
        <v>2</v>
      </c>
      <c r="X11" s="6">
        <v>1.26582278481012E-2</v>
      </c>
      <c r="Y11" s="5">
        <v>-6</v>
      </c>
      <c r="Z11" s="6">
        <v>-3.7499999999999999E-2</v>
      </c>
      <c r="AA11" s="1" t="s">
        <v>0</v>
      </c>
      <c r="AB11" s="4">
        <v>42552</v>
      </c>
      <c r="AC11" s="5">
        <v>79</v>
      </c>
      <c r="AD11" s="5">
        <v>80</v>
      </c>
      <c r="AE11" s="5">
        <v>79</v>
      </c>
      <c r="AF11" s="5">
        <v>1</v>
      </c>
      <c r="AG11" s="6">
        <v>1.26582278481012E-2</v>
      </c>
      <c r="AH11" s="5">
        <v>-1</v>
      </c>
      <c r="AI11" s="6">
        <v>-1.2500000000000001E-2</v>
      </c>
      <c r="AJ11" s="1" t="s">
        <v>0</v>
      </c>
      <c r="AK11" s="4">
        <v>42552</v>
      </c>
      <c r="AL11" s="5">
        <v>65</v>
      </c>
      <c r="AM11" s="5">
        <v>64</v>
      </c>
      <c r="AN11" s="5">
        <v>59</v>
      </c>
      <c r="AO11" s="5">
        <v>-1</v>
      </c>
      <c r="AP11" s="6">
        <v>-1.53846153846153E-2</v>
      </c>
      <c r="AQ11" s="5">
        <v>-5</v>
      </c>
      <c r="AR11" s="6">
        <v>-7.8125E-2</v>
      </c>
      <c r="AS11" s="1" t="s">
        <v>0</v>
      </c>
      <c r="AT11" s="4">
        <v>42552</v>
      </c>
      <c r="AU11" s="5">
        <v>15</v>
      </c>
      <c r="AV11" s="5">
        <v>16</v>
      </c>
      <c r="AW11" s="5">
        <v>16</v>
      </c>
      <c r="AX11" s="5">
        <v>1</v>
      </c>
      <c r="AY11" s="6">
        <v>6.6666666666666596E-2</v>
      </c>
      <c r="AZ11" s="5">
        <v>0</v>
      </c>
      <c r="BA11" s="6">
        <v>0</v>
      </c>
      <c r="BB11" s="1" t="s">
        <v>0</v>
      </c>
    </row>
    <row r="12" spans="1:54" ht="15.6" x14ac:dyDescent="0.3">
      <c r="A12" s="4">
        <v>42583</v>
      </c>
      <c r="B12" s="5">
        <v>194</v>
      </c>
      <c r="C12" s="5">
        <v>185</v>
      </c>
      <c r="D12" s="5">
        <v>184</v>
      </c>
      <c r="E12" s="5">
        <v>-9</v>
      </c>
      <c r="F12" s="6">
        <v>-4.6391752577319499E-2</v>
      </c>
      <c r="G12" s="5">
        <v>-1</v>
      </c>
      <c r="H12" s="6">
        <v>-5.4054054054053996E-3</v>
      </c>
      <c r="I12" s="1" t="s">
        <v>0</v>
      </c>
      <c r="J12" s="4">
        <v>42583</v>
      </c>
      <c r="K12" s="5">
        <v>153</v>
      </c>
      <c r="L12" s="5">
        <v>152</v>
      </c>
      <c r="M12" s="5">
        <v>142</v>
      </c>
      <c r="N12" s="5">
        <v>-1</v>
      </c>
      <c r="O12" s="6">
        <v>-6.5359477124183E-3</v>
      </c>
      <c r="P12" s="5">
        <v>-10</v>
      </c>
      <c r="Q12" s="6">
        <v>-6.5789473684210495E-2</v>
      </c>
      <c r="R12" s="1" t="s">
        <v>0</v>
      </c>
      <c r="S12" s="4">
        <v>42583</v>
      </c>
      <c r="T12" s="5">
        <v>159</v>
      </c>
      <c r="U12" s="5">
        <v>157</v>
      </c>
      <c r="V12" s="5">
        <v>157</v>
      </c>
      <c r="W12" s="5">
        <v>-2</v>
      </c>
      <c r="X12" s="6">
        <v>-1.25786163522012E-2</v>
      </c>
      <c r="Y12" s="5">
        <v>0</v>
      </c>
      <c r="Z12" s="6">
        <v>0</v>
      </c>
      <c r="AA12" s="1" t="s">
        <v>0</v>
      </c>
      <c r="AB12" s="4">
        <v>42583</v>
      </c>
      <c r="AC12" s="5">
        <v>76</v>
      </c>
      <c r="AD12" s="5">
        <v>76</v>
      </c>
      <c r="AE12" s="5">
        <v>78</v>
      </c>
      <c r="AF12" s="5">
        <v>0</v>
      </c>
      <c r="AG12" s="6">
        <v>0</v>
      </c>
      <c r="AH12" s="5">
        <v>2</v>
      </c>
      <c r="AI12" s="6">
        <v>2.6315789473684199E-2</v>
      </c>
      <c r="AJ12" s="1" t="s">
        <v>0</v>
      </c>
      <c r="AK12" s="4">
        <v>42583</v>
      </c>
      <c r="AL12" s="5">
        <v>71</v>
      </c>
      <c r="AM12" s="5">
        <v>70</v>
      </c>
      <c r="AN12" s="5">
        <v>66</v>
      </c>
      <c r="AO12" s="5">
        <v>-1</v>
      </c>
      <c r="AP12" s="6">
        <v>-1.4084507042253501E-2</v>
      </c>
      <c r="AQ12" s="5">
        <v>-4</v>
      </c>
      <c r="AR12" s="6">
        <v>-5.7142857142857099E-2</v>
      </c>
      <c r="AS12" s="1" t="s">
        <v>0</v>
      </c>
      <c r="AT12" s="4">
        <v>42583</v>
      </c>
      <c r="AU12" s="5">
        <v>11</v>
      </c>
      <c r="AV12" s="5">
        <v>11</v>
      </c>
      <c r="AW12" s="5">
        <v>13</v>
      </c>
      <c r="AX12" s="5">
        <v>0</v>
      </c>
      <c r="AY12" s="6">
        <v>0</v>
      </c>
      <c r="AZ12" s="5">
        <v>2</v>
      </c>
      <c r="BA12" s="6">
        <v>0.1818181818181818</v>
      </c>
      <c r="BB12" s="1" t="s">
        <v>0</v>
      </c>
    </row>
    <row r="13" spans="1:54" ht="15.6" x14ac:dyDescent="0.3">
      <c r="A13" s="4">
        <v>42614</v>
      </c>
      <c r="B13" s="5">
        <v>205</v>
      </c>
      <c r="C13" s="5">
        <v>206</v>
      </c>
      <c r="D13" s="5">
        <v>187</v>
      </c>
      <c r="E13" s="5">
        <v>1</v>
      </c>
      <c r="F13" s="6">
        <v>4.8780487804877997E-3</v>
      </c>
      <c r="G13" s="5">
        <v>-19</v>
      </c>
      <c r="H13" s="6">
        <v>-9.2233009708737795E-2</v>
      </c>
      <c r="I13" s="1" t="s">
        <v>0</v>
      </c>
      <c r="J13" s="4">
        <v>42614</v>
      </c>
      <c r="K13" s="5">
        <v>159</v>
      </c>
      <c r="L13" s="5">
        <v>163</v>
      </c>
      <c r="M13" s="5">
        <v>157</v>
      </c>
      <c r="N13" s="5">
        <v>4</v>
      </c>
      <c r="O13" s="6">
        <v>2.51572327044025E-2</v>
      </c>
      <c r="P13" s="5">
        <v>-6</v>
      </c>
      <c r="Q13" s="6">
        <v>-3.6809815950920199E-2</v>
      </c>
      <c r="R13" s="1" t="s">
        <v>0</v>
      </c>
      <c r="S13" s="4">
        <v>42614</v>
      </c>
      <c r="T13" s="5">
        <v>162</v>
      </c>
      <c r="U13" s="5">
        <v>166</v>
      </c>
      <c r="V13" s="5">
        <v>163</v>
      </c>
      <c r="W13" s="5">
        <v>4</v>
      </c>
      <c r="X13" s="6">
        <v>2.4691358024691301E-2</v>
      </c>
      <c r="Y13" s="5">
        <v>-3</v>
      </c>
      <c r="Z13" s="6">
        <v>-1.8072289156626498E-2</v>
      </c>
      <c r="AA13" s="1" t="s">
        <v>0</v>
      </c>
      <c r="AB13" s="4">
        <v>42614</v>
      </c>
      <c r="AC13" s="5">
        <v>85</v>
      </c>
      <c r="AD13" s="5">
        <v>85</v>
      </c>
      <c r="AE13" s="5">
        <v>83</v>
      </c>
      <c r="AF13" s="5">
        <v>0</v>
      </c>
      <c r="AG13" s="6">
        <v>0</v>
      </c>
      <c r="AH13" s="5">
        <v>-2</v>
      </c>
      <c r="AI13" s="6">
        <v>-2.3529411764705799E-2</v>
      </c>
      <c r="AJ13" s="1" t="s">
        <v>0</v>
      </c>
      <c r="AK13" s="4">
        <v>42614</v>
      </c>
      <c r="AL13" s="5">
        <v>63</v>
      </c>
      <c r="AM13" s="5">
        <v>60</v>
      </c>
      <c r="AN13" s="5">
        <v>61</v>
      </c>
      <c r="AO13" s="5">
        <v>-3</v>
      </c>
      <c r="AP13" s="6">
        <v>-4.7619047619047603E-2</v>
      </c>
      <c r="AQ13" s="5">
        <v>1</v>
      </c>
      <c r="AR13" s="6">
        <v>1.6666666666666601E-2</v>
      </c>
      <c r="AS13" s="1" t="s">
        <v>0</v>
      </c>
      <c r="AT13" s="4">
        <v>42614</v>
      </c>
      <c r="AU13" s="5">
        <v>14</v>
      </c>
      <c r="AV13" s="5">
        <v>21</v>
      </c>
      <c r="AW13" s="5">
        <v>20</v>
      </c>
      <c r="AX13" s="5">
        <v>7</v>
      </c>
      <c r="AY13" s="6">
        <v>0.5</v>
      </c>
      <c r="AZ13" s="5">
        <v>-1</v>
      </c>
      <c r="BA13" s="6">
        <v>-4.7619047619047603E-2</v>
      </c>
      <c r="BB13" s="1" t="s">
        <v>0</v>
      </c>
    </row>
    <row r="14" spans="1:54" ht="15.6" x14ac:dyDescent="0.3">
      <c r="A14" s="4">
        <v>42644</v>
      </c>
      <c r="B14" s="5">
        <v>190</v>
      </c>
      <c r="C14" s="5">
        <v>197</v>
      </c>
      <c r="D14" s="5">
        <v>184</v>
      </c>
      <c r="E14" s="5">
        <v>7</v>
      </c>
      <c r="F14" s="6">
        <v>3.6842105263157801E-2</v>
      </c>
      <c r="G14" s="5">
        <v>-13</v>
      </c>
      <c r="H14" s="6">
        <v>-6.5989847715736002E-2</v>
      </c>
      <c r="I14" s="1" t="s">
        <v>0</v>
      </c>
      <c r="J14" s="4">
        <v>42644</v>
      </c>
      <c r="K14" s="5">
        <v>156</v>
      </c>
      <c r="L14" s="5">
        <v>159</v>
      </c>
      <c r="M14" s="5">
        <v>163</v>
      </c>
      <c r="N14" s="5">
        <v>3</v>
      </c>
      <c r="O14" s="6">
        <v>1.9230769230769201E-2</v>
      </c>
      <c r="P14" s="5">
        <v>4</v>
      </c>
      <c r="Q14" s="6">
        <v>2.51572327044025E-2</v>
      </c>
      <c r="R14" s="1" t="s">
        <v>0</v>
      </c>
      <c r="S14" s="4">
        <v>42644</v>
      </c>
      <c r="T14" s="5">
        <v>157</v>
      </c>
      <c r="U14" s="5">
        <v>157</v>
      </c>
      <c r="V14" s="5">
        <v>159</v>
      </c>
      <c r="W14" s="5">
        <v>0</v>
      </c>
      <c r="X14" s="6">
        <v>0</v>
      </c>
      <c r="Y14" s="5">
        <v>2</v>
      </c>
      <c r="Z14" s="6">
        <v>1.27388535031847E-2</v>
      </c>
      <c r="AA14" s="1" t="s">
        <v>0</v>
      </c>
      <c r="AB14" s="4">
        <v>42644</v>
      </c>
      <c r="AC14" s="5">
        <v>88</v>
      </c>
      <c r="AD14" s="5">
        <v>86</v>
      </c>
      <c r="AE14" s="5">
        <v>88</v>
      </c>
      <c r="AF14" s="5">
        <v>-2</v>
      </c>
      <c r="AG14" s="6">
        <v>-2.27272727272727E-2</v>
      </c>
      <c r="AH14" s="5">
        <v>2</v>
      </c>
      <c r="AI14" s="6">
        <v>2.3255813953488299E-2</v>
      </c>
      <c r="AJ14" s="1" t="s">
        <v>0</v>
      </c>
      <c r="AK14" s="4">
        <v>42644</v>
      </c>
      <c r="AL14" s="5">
        <v>55</v>
      </c>
      <c r="AM14" s="5">
        <v>56</v>
      </c>
      <c r="AN14" s="5">
        <v>57</v>
      </c>
      <c r="AO14" s="5">
        <v>1</v>
      </c>
      <c r="AP14" s="6">
        <v>1.8181818181818101E-2</v>
      </c>
      <c r="AQ14" s="5">
        <v>1</v>
      </c>
      <c r="AR14" s="6">
        <v>1.7857142857142801E-2</v>
      </c>
      <c r="AS14" s="1" t="s">
        <v>0</v>
      </c>
      <c r="AT14" s="4">
        <v>42644</v>
      </c>
      <c r="AU14" s="5">
        <v>14</v>
      </c>
      <c r="AV14" s="5">
        <v>15</v>
      </c>
      <c r="AW14" s="5">
        <v>14</v>
      </c>
      <c r="AX14" s="5">
        <v>1</v>
      </c>
      <c r="AY14" s="6">
        <v>7.1428571428571397E-2</v>
      </c>
      <c r="AZ14" s="5">
        <v>-1</v>
      </c>
      <c r="BA14" s="6">
        <v>-6.6666666666666596E-2</v>
      </c>
      <c r="BB14" s="1" t="s">
        <v>0</v>
      </c>
    </row>
    <row r="15" spans="1:54" ht="15.6" x14ac:dyDescent="0.3">
      <c r="A15" s="4">
        <v>42675</v>
      </c>
      <c r="B15" s="5">
        <v>185</v>
      </c>
      <c r="C15" s="5">
        <v>181</v>
      </c>
      <c r="D15" s="5">
        <v>195</v>
      </c>
      <c r="E15" s="5">
        <v>-4</v>
      </c>
      <c r="F15" s="6">
        <v>-2.1621621621621599E-2</v>
      </c>
      <c r="G15" s="5">
        <v>14</v>
      </c>
      <c r="H15" s="6">
        <v>7.7348066298342497E-2</v>
      </c>
      <c r="I15" s="1" t="s">
        <v>0</v>
      </c>
      <c r="J15" s="4">
        <v>42675</v>
      </c>
      <c r="K15" s="5">
        <v>160</v>
      </c>
      <c r="L15" s="5">
        <v>166</v>
      </c>
      <c r="M15" s="5">
        <v>164</v>
      </c>
      <c r="N15" s="5">
        <v>6</v>
      </c>
      <c r="O15" s="6">
        <v>3.7499999999999999E-2</v>
      </c>
      <c r="P15" s="5">
        <v>-2</v>
      </c>
      <c r="Q15" s="6">
        <v>-1.20481927710843E-2</v>
      </c>
      <c r="R15" s="1" t="s">
        <v>0</v>
      </c>
      <c r="S15" s="4">
        <v>42675</v>
      </c>
      <c r="T15" s="5">
        <v>162</v>
      </c>
      <c r="U15" s="5">
        <v>165</v>
      </c>
      <c r="V15" s="5">
        <v>167</v>
      </c>
      <c r="W15" s="5">
        <v>3</v>
      </c>
      <c r="X15" s="6">
        <v>1.85185185185185E-2</v>
      </c>
      <c r="Y15" s="5">
        <v>2</v>
      </c>
      <c r="Z15" s="6">
        <v>1.21212121212121E-2</v>
      </c>
      <c r="AA15" s="1" t="s">
        <v>0</v>
      </c>
      <c r="AB15" s="4">
        <v>42675</v>
      </c>
      <c r="AC15" s="5">
        <v>90</v>
      </c>
      <c r="AD15" s="5">
        <v>93</v>
      </c>
      <c r="AE15" s="5">
        <v>92</v>
      </c>
      <c r="AF15" s="5">
        <v>3</v>
      </c>
      <c r="AG15" s="6">
        <v>3.3333333333333298E-2</v>
      </c>
      <c r="AH15" s="5">
        <v>-1</v>
      </c>
      <c r="AI15" s="6">
        <v>-1.0752688172042999E-2</v>
      </c>
      <c r="AJ15" s="1" t="s">
        <v>0</v>
      </c>
      <c r="AK15" s="4">
        <v>42675</v>
      </c>
      <c r="AL15" s="5">
        <v>54</v>
      </c>
      <c r="AM15" s="5">
        <v>56</v>
      </c>
      <c r="AN15" s="5">
        <v>61</v>
      </c>
      <c r="AO15" s="5">
        <v>2</v>
      </c>
      <c r="AP15" s="6">
        <v>3.7037037037037E-2</v>
      </c>
      <c r="AQ15" s="5">
        <v>5</v>
      </c>
      <c r="AR15" s="6">
        <v>8.9285714285714204E-2</v>
      </c>
      <c r="AS15" s="1" t="s">
        <v>0</v>
      </c>
      <c r="AT15" s="4">
        <v>42675</v>
      </c>
      <c r="AU15" s="5">
        <v>19</v>
      </c>
      <c r="AV15" s="5">
        <v>16</v>
      </c>
      <c r="AW15" s="5">
        <v>14</v>
      </c>
      <c r="AX15" s="5">
        <v>-3</v>
      </c>
      <c r="AY15" s="6">
        <v>-0.1578947368421052</v>
      </c>
      <c r="AZ15" s="5">
        <v>-2</v>
      </c>
      <c r="BA15" s="6">
        <v>-0.125</v>
      </c>
      <c r="BB15" s="1" t="s">
        <v>0</v>
      </c>
    </row>
    <row r="16" spans="1:54" ht="15.6" x14ac:dyDescent="0.3">
      <c r="A16" s="4">
        <v>42705</v>
      </c>
      <c r="B16" s="5">
        <v>183</v>
      </c>
      <c r="C16" s="5">
        <v>194</v>
      </c>
      <c r="D16" s="5">
        <v>202</v>
      </c>
      <c r="E16" s="5">
        <v>11</v>
      </c>
      <c r="F16" s="6">
        <v>6.0109289617486301E-2</v>
      </c>
      <c r="G16" s="5">
        <v>8</v>
      </c>
      <c r="H16" s="6">
        <v>4.1237113402061799E-2</v>
      </c>
      <c r="I16" s="1" t="s">
        <v>0</v>
      </c>
      <c r="J16" s="4">
        <v>42705</v>
      </c>
      <c r="K16" s="5">
        <v>163</v>
      </c>
      <c r="L16" s="5">
        <v>171</v>
      </c>
      <c r="M16" s="5">
        <v>172</v>
      </c>
      <c r="N16" s="5">
        <v>8</v>
      </c>
      <c r="O16" s="6">
        <v>4.9079754601226898E-2</v>
      </c>
      <c r="P16" s="5">
        <v>1</v>
      </c>
      <c r="Q16" s="6">
        <v>5.8479532163742002E-3</v>
      </c>
      <c r="R16" s="1" t="s">
        <v>0</v>
      </c>
      <c r="S16" s="4">
        <v>42705</v>
      </c>
      <c r="T16" s="5">
        <v>153</v>
      </c>
      <c r="U16" s="5">
        <v>163</v>
      </c>
      <c r="V16" s="5">
        <v>163</v>
      </c>
      <c r="W16" s="5">
        <v>10</v>
      </c>
      <c r="X16" s="6">
        <v>6.5359477124182996E-2</v>
      </c>
      <c r="Y16" s="5">
        <v>0</v>
      </c>
      <c r="Z16" s="6">
        <v>0</v>
      </c>
      <c r="AA16" s="1" t="s">
        <v>0</v>
      </c>
      <c r="AB16" s="4">
        <v>42705</v>
      </c>
      <c r="AC16" s="5">
        <v>84</v>
      </c>
      <c r="AD16" s="5">
        <v>89</v>
      </c>
      <c r="AE16" s="5">
        <v>91</v>
      </c>
      <c r="AF16" s="5">
        <v>5</v>
      </c>
      <c r="AG16" s="6">
        <v>5.95238095238095E-2</v>
      </c>
      <c r="AH16" s="5">
        <v>2</v>
      </c>
      <c r="AI16" s="6">
        <v>2.2471910112359501E-2</v>
      </c>
      <c r="AJ16" s="1" t="s">
        <v>0</v>
      </c>
      <c r="AK16" s="4">
        <v>42705</v>
      </c>
      <c r="AL16" s="5">
        <v>55</v>
      </c>
      <c r="AM16" s="5">
        <v>57</v>
      </c>
      <c r="AN16" s="5">
        <v>58</v>
      </c>
      <c r="AO16" s="5">
        <v>2</v>
      </c>
      <c r="AP16" s="6">
        <v>3.6363636363636299E-2</v>
      </c>
      <c r="AQ16" s="5">
        <v>1</v>
      </c>
      <c r="AR16" s="6">
        <v>1.7543859649122799E-2</v>
      </c>
      <c r="AS16" s="1" t="s">
        <v>0</v>
      </c>
      <c r="AT16" s="4">
        <v>42705</v>
      </c>
      <c r="AU16" s="5">
        <v>15</v>
      </c>
      <c r="AV16" s="5">
        <v>17</v>
      </c>
      <c r="AW16" s="5">
        <v>15</v>
      </c>
      <c r="AX16" s="5">
        <v>2</v>
      </c>
      <c r="AY16" s="6">
        <v>0.1333333333333333</v>
      </c>
      <c r="AZ16" s="5">
        <v>-2</v>
      </c>
      <c r="BA16" s="6">
        <v>-0.1176470588235294</v>
      </c>
      <c r="BB16" s="1" t="s">
        <v>0</v>
      </c>
    </row>
    <row r="17" spans="1:54" ht="15.6" x14ac:dyDescent="0.3">
      <c r="A17" s="4">
        <v>42736</v>
      </c>
      <c r="B17" s="5">
        <v>207</v>
      </c>
      <c r="C17" s="5">
        <v>206</v>
      </c>
      <c r="D17" s="5">
        <v>212</v>
      </c>
      <c r="E17" s="5">
        <v>-1</v>
      </c>
      <c r="F17" s="6">
        <v>-4.8309178743961003E-3</v>
      </c>
      <c r="G17" s="5">
        <v>6</v>
      </c>
      <c r="H17" s="6">
        <v>2.9126213592233E-2</v>
      </c>
      <c r="I17" s="1" t="s">
        <v>0</v>
      </c>
      <c r="J17" s="4">
        <v>42736</v>
      </c>
      <c r="K17" s="5">
        <v>168</v>
      </c>
      <c r="L17" s="5">
        <v>165</v>
      </c>
      <c r="M17" s="5">
        <v>172</v>
      </c>
      <c r="N17" s="5">
        <v>-3</v>
      </c>
      <c r="O17" s="6">
        <v>-1.7857142857142801E-2</v>
      </c>
      <c r="P17" s="5">
        <v>7</v>
      </c>
      <c r="Q17" s="6">
        <v>4.2424242424242399E-2</v>
      </c>
      <c r="R17" s="1" t="s">
        <v>0</v>
      </c>
      <c r="S17" s="4">
        <v>42736</v>
      </c>
      <c r="T17" s="5">
        <v>168</v>
      </c>
      <c r="U17" s="5">
        <v>163</v>
      </c>
      <c r="V17" s="5">
        <v>168</v>
      </c>
      <c r="W17" s="5">
        <v>-5</v>
      </c>
      <c r="X17" s="6">
        <v>-2.9761904761904701E-2</v>
      </c>
      <c r="Y17" s="5">
        <v>5</v>
      </c>
      <c r="Z17" s="6">
        <v>3.0674846625766802E-2</v>
      </c>
      <c r="AA17" s="1" t="s">
        <v>0</v>
      </c>
      <c r="AB17" s="4">
        <v>42736</v>
      </c>
      <c r="AC17" s="5">
        <v>97</v>
      </c>
      <c r="AD17" s="5">
        <v>96</v>
      </c>
      <c r="AE17" s="5">
        <v>96</v>
      </c>
      <c r="AF17" s="5">
        <v>-1</v>
      </c>
      <c r="AG17" s="6">
        <v>-1.03092783505154E-2</v>
      </c>
      <c r="AH17" s="5">
        <v>0</v>
      </c>
      <c r="AI17" s="6">
        <v>0</v>
      </c>
      <c r="AJ17" s="1" t="s">
        <v>0</v>
      </c>
      <c r="AK17" s="4">
        <v>42736</v>
      </c>
      <c r="AL17" s="5">
        <v>58</v>
      </c>
      <c r="AM17" s="5">
        <v>55</v>
      </c>
      <c r="AN17" s="5">
        <v>59</v>
      </c>
      <c r="AO17" s="5">
        <v>-3</v>
      </c>
      <c r="AP17" s="6">
        <v>-5.1724137931034399E-2</v>
      </c>
      <c r="AQ17" s="5">
        <v>4</v>
      </c>
      <c r="AR17" s="6">
        <v>7.2727272727272696E-2</v>
      </c>
      <c r="AS17" s="1" t="s">
        <v>0</v>
      </c>
      <c r="AT17" s="4">
        <v>42736</v>
      </c>
      <c r="AU17" s="5">
        <v>14</v>
      </c>
      <c r="AV17" s="5">
        <v>13</v>
      </c>
      <c r="AW17" s="5">
        <v>13</v>
      </c>
      <c r="AX17" s="5">
        <v>-1</v>
      </c>
      <c r="AY17" s="6">
        <v>-7.1428571428571397E-2</v>
      </c>
      <c r="AZ17" s="5">
        <v>0</v>
      </c>
      <c r="BA17" s="6">
        <v>0</v>
      </c>
      <c r="BB17" s="1" t="s">
        <v>0</v>
      </c>
    </row>
    <row r="18" spans="1:54" ht="15.6" x14ac:dyDescent="0.3">
      <c r="A18" s="4">
        <v>42767</v>
      </c>
      <c r="B18" s="5">
        <v>209</v>
      </c>
      <c r="C18" s="5">
        <v>209</v>
      </c>
      <c r="D18" s="5">
        <v>202</v>
      </c>
      <c r="E18" s="5">
        <v>0</v>
      </c>
      <c r="F18" s="6">
        <v>0</v>
      </c>
      <c r="G18" s="5">
        <v>-7</v>
      </c>
      <c r="H18" s="6">
        <v>-3.3492822966507102E-2</v>
      </c>
      <c r="I18" s="1" t="s">
        <v>0</v>
      </c>
      <c r="J18" s="4">
        <v>42767</v>
      </c>
      <c r="K18" s="5">
        <v>156</v>
      </c>
      <c r="L18" s="5">
        <v>154</v>
      </c>
      <c r="M18" s="5">
        <v>153</v>
      </c>
      <c r="N18" s="5">
        <v>-2</v>
      </c>
      <c r="O18" s="6">
        <v>-1.2820512820512799E-2</v>
      </c>
      <c r="P18" s="5">
        <v>-1</v>
      </c>
      <c r="Q18" s="6">
        <v>-6.4935064935064003E-3</v>
      </c>
      <c r="R18" s="1" t="s">
        <v>0</v>
      </c>
      <c r="S18" s="4">
        <v>42767</v>
      </c>
      <c r="T18" s="5">
        <v>155</v>
      </c>
      <c r="U18" s="5">
        <v>155</v>
      </c>
      <c r="V18" s="5">
        <v>162</v>
      </c>
      <c r="W18" s="5">
        <v>0</v>
      </c>
      <c r="X18" s="6">
        <v>0</v>
      </c>
      <c r="Y18" s="5">
        <v>7</v>
      </c>
      <c r="Z18" s="6">
        <v>4.5161290322580601E-2</v>
      </c>
      <c r="AA18" s="1" t="s">
        <v>0</v>
      </c>
      <c r="AB18" s="4">
        <v>42767</v>
      </c>
      <c r="AC18" s="5">
        <v>94</v>
      </c>
      <c r="AD18" s="5">
        <v>97</v>
      </c>
      <c r="AE18" s="5">
        <v>95</v>
      </c>
      <c r="AF18" s="5">
        <v>3</v>
      </c>
      <c r="AG18" s="6">
        <v>3.1914893617021198E-2</v>
      </c>
      <c r="AH18" s="5">
        <v>-2</v>
      </c>
      <c r="AI18" s="6">
        <v>-2.06185567010309E-2</v>
      </c>
      <c r="AJ18" s="1" t="s">
        <v>0</v>
      </c>
      <c r="AK18" s="4">
        <v>42767</v>
      </c>
      <c r="AL18" s="5">
        <v>45</v>
      </c>
      <c r="AM18" s="5">
        <v>43</v>
      </c>
      <c r="AN18" s="5">
        <v>49</v>
      </c>
      <c r="AO18" s="5">
        <v>-2</v>
      </c>
      <c r="AP18" s="6">
        <v>-4.4444444444444398E-2</v>
      </c>
      <c r="AQ18" s="5">
        <v>6</v>
      </c>
      <c r="AR18" s="6">
        <v>0.1395348837209302</v>
      </c>
      <c r="AS18" s="1" t="s">
        <v>0</v>
      </c>
      <c r="AT18" s="4">
        <v>42767</v>
      </c>
      <c r="AU18" s="5">
        <v>16</v>
      </c>
      <c r="AV18" s="5">
        <v>16</v>
      </c>
      <c r="AW18" s="5">
        <v>18</v>
      </c>
      <c r="AX18" s="5">
        <v>0</v>
      </c>
      <c r="AY18" s="6">
        <v>0</v>
      </c>
      <c r="AZ18" s="5">
        <v>2</v>
      </c>
      <c r="BA18" s="6">
        <v>0.125</v>
      </c>
      <c r="BB18" s="1" t="s">
        <v>0</v>
      </c>
    </row>
    <row r="19" spans="1:54" ht="15.6" x14ac:dyDescent="0.3">
      <c r="A19" s="4">
        <v>42795</v>
      </c>
      <c r="B19" s="5">
        <v>229</v>
      </c>
      <c r="C19" s="5">
        <v>230</v>
      </c>
      <c r="D19" s="5">
        <v>226</v>
      </c>
      <c r="E19" s="5">
        <v>1</v>
      </c>
      <c r="F19" s="6">
        <v>4.3668122270742E-3</v>
      </c>
      <c r="G19" s="5">
        <v>-4</v>
      </c>
      <c r="H19" s="6">
        <v>-1.7391304347826E-2</v>
      </c>
      <c r="I19" s="1" t="s">
        <v>0</v>
      </c>
      <c r="J19" s="4">
        <v>42795</v>
      </c>
      <c r="K19" s="5">
        <v>173</v>
      </c>
      <c r="L19" s="5">
        <v>177</v>
      </c>
      <c r="M19" s="5">
        <v>175</v>
      </c>
      <c r="N19" s="5">
        <v>4</v>
      </c>
      <c r="O19" s="6">
        <v>2.3121387283236899E-2</v>
      </c>
      <c r="P19" s="5">
        <v>-2</v>
      </c>
      <c r="Q19" s="6">
        <v>-1.1299435028248501E-2</v>
      </c>
      <c r="R19" s="1" t="s">
        <v>0</v>
      </c>
      <c r="S19" s="4">
        <v>42795</v>
      </c>
      <c r="T19" s="5">
        <v>171</v>
      </c>
      <c r="U19" s="5">
        <v>173</v>
      </c>
      <c r="V19" s="5">
        <v>176</v>
      </c>
      <c r="W19" s="5">
        <v>2</v>
      </c>
      <c r="X19" s="6">
        <v>1.1695906432748499E-2</v>
      </c>
      <c r="Y19" s="5">
        <v>3</v>
      </c>
      <c r="Z19" s="6">
        <v>1.7341040462427699E-2</v>
      </c>
      <c r="AA19" s="1" t="s">
        <v>0</v>
      </c>
      <c r="AB19" s="4">
        <v>42795</v>
      </c>
      <c r="AC19" s="5">
        <v>94</v>
      </c>
      <c r="AD19" s="5">
        <v>94</v>
      </c>
      <c r="AE19" s="5">
        <v>96</v>
      </c>
      <c r="AF19" s="5">
        <v>0</v>
      </c>
      <c r="AG19" s="6">
        <v>0</v>
      </c>
      <c r="AH19" s="5">
        <v>2</v>
      </c>
      <c r="AI19" s="6">
        <v>2.1276595744680799E-2</v>
      </c>
      <c r="AJ19" s="1" t="s">
        <v>0</v>
      </c>
      <c r="AK19" s="4">
        <v>42795</v>
      </c>
      <c r="AL19" s="5">
        <v>65</v>
      </c>
      <c r="AM19" s="5">
        <v>67</v>
      </c>
      <c r="AN19" s="5">
        <v>68</v>
      </c>
      <c r="AO19" s="5">
        <v>2</v>
      </c>
      <c r="AP19" s="6">
        <v>3.0769230769230702E-2</v>
      </c>
      <c r="AQ19" s="5">
        <v>1</v>
      </c>
      <c r="AR19" s="6">
        <v>1.4925373134328301E-2</v>
      </c>
      <c r="AS19" s="1" t="s">
        <v>0</v>
      </c>
      <c r="AT19" s="4">
        <v>42795</v>
      </c>
      <c r="AU19" s="5">
        <v>12</v>
      </c>
      <c r="AV19" s="5">
        <v>11</v>
      </c>
      <c r="AW19" s="5">
        <v>12</v>
      </c>
      <c r="AX19" s="5">
        <v>-1</v>
      </c>
      <c r="AY19" s="6">
        <v>-8.3333333333333301E-2</v>
      </c>
      <c r="AZ19" s="5">
        <v>1</v>
      </c>
      <c r="BA19" s="6">
        <v>9.0909090909090898E-2</v>
      </c>
      <c r="BB19" s="1" t="s">
        <v>0</v>
      </c>
    </row>
    <row r="20" spans="1:54" ht="15.6" x14ac:dyDescent="0.3">
      <c r="A20" s="4">
        <v>42826</v>
      </c>
      <c r="B20" s="5">
        <v>200</v>
      </c>
      <c r="C20" s="5">
        <v>207</v>
      </c>
      <c r="D20" s="5">
        <v>201</v>
      </c>
      <c r="E20" s="5">
        <v>7</v>
      </c>
      <c r="F20" s="6">
        <v>3.5000000000000003E-2</v>
      </c>
      <c r="G20" s="5">
        <v>-6</v>
      </c>
      <c r="H20" s="6">
        <v>-2.8985507246376802E-2</v>
      </c>
      <c r="I20" s="1" t="s">
        <v>0</v>
      </c>
      <c r="J20" s="4">
        <v>42826</v>
      </c>
      <c r="K20" s="5">
        <v>157</v>
      </c>
      <c r="L20" s="5">
        <v>164</v>
      </c>
      <c r="M20" s="5">
        <v>167</v>
      </c>
      <c r="N20" s="5">
        <v>7</v>
      </c>
      <c r="O20" s="6">
        <v>4.4585987261146397E-2</v>
      </c>
      <c r="P20" s="5">
        <v>3</v>
      </c>
      <c r="Q20" s="6">
        <v>1.8292682926829201E-2</v>
      </c>
      <c r="R20" s="1" t="s">
        <v>0</v>
      </c>
      <c r="S20" s="4">
        <v>42826</v>
      </c>
      <c r="T20" s="5">
        <v>163</v>
      </c>
      <c r="U20" s="5">
        <v>162</v>
      </c>
      <c r="V20" s="5">
        <v>167</v>
      </c>
      <c r="W20" s="5">
        <v>-1</v>
      </c>
      <c r="X20" s="6">
        <v>-6.1349693251532998E-3</v>
      </c>
      <c r="Y20" s="5">
        <v>5</v>
      </c>
      <c r="Z20" s="6">
        <v>3.0864197530864099E-2</v>
      </c>
      <c r="AA20" s="1" t="s">
        <v>0</v>
      </c>
      <c r="AB20" s="4">
        <v>42826</v>
      </c>
      <c r="AC20" s="5">
        <v>94</v>
      </c>
      <c r="AD20" s="5">
        <v>94</v>
      </c>
      <c r="AE20" s="5">
        <v>100</v>
      </c>
      <c r="AF20" s="5">
        <v>0</v>
      </c>
      <c r="AG20" s="6">
        <v>0</v>
      </c>
      <c r="AH20" s="5">
        <v>6</v>
      </c>
      <c r="AI20" s="6">
        <v>6.3829787234042507E-2</v>
      </c>
      <c r="AJ20" s="1" t="s">
        <v>0</v>
      </c>
      <c r="AK20" s="4">
        <v>42826</v>
      </c>
      <c r="AL20" s="5">
        <v>56</v>
      </c>
      <c r="AM20" s="5">
        <v>55</v>
      </c>
      <c r="AN20" s="5">
        <v>53</v>
      </c>
      <c r="AO20" s="5">
        <v>-1</v>
      </c>
      <c r="AP20" s="6">
        <v>-1.7857142857142801E-2</v>
      </c>
      <c r="AQ20" s="5">
        <v>-2</v>
      </c>
      <c r="AR20" s="6">
        <v>-3.6363636363636299E-2</v>
      </c>
      <c r="AS20" s="1" t="s">
        <v>0</v>
      </c>
      <c r="AT20" s="4">
        <v>42826</v>
      </c>
      <c r="AU20" s="5">
        <v>13</v>
      </c>
      <c r="AV20" s="5">
        <v>13</v>
      </c>
      <c r="AW20" s="5">
        <v>14</v>
      </c>
      <c r="AX20" s="5">
        <v>0</v>
      </c>
      <c r="AY20" s="6">
        <v>0</v>
      </c>
      <c r="AZ20" s="5">
        <v>1</v>
      </c>
      <c r="BA20" s="6">
        <v>7.69230769230769E-2</v>
      </c>
      <c r="BB20" s="1" t="s">
        <v>0</v>
      </c>
    </row>
    <row r="21" spans="1:54" ht="15.6" x14ac:dyDescent="0.3">
      <c r="A21" s="4">
        <v>42856</v>
      </c>
      <c r="B21" s="5">
        <v>199</v>
      </c>
      <c r="C21" s="5">
        <v>201</v>
      </c>
      <c r="D21" s="5">
        <v>196</v>
      </c>
      <c r="E21" s="5">
        <v>2</v>
      </c>
      <c r="F21" s="6">
        <v>1.00502512562814E-2</v>
      </c>
      <c r="G21" s="5">
        <v>-5</v>
      </c>
      <c r="H21" s="6">
        <v>-2.4875621890547199E-2</v>
      </c>
      <c r="I21" s="1" t="s">
        <v>0</v>
      </c>
      <c r="J21" s="4">
        <v>42856</v>
      </c>
      <c r="K21" s="5">
        <v>180</v>
      </c>
      <c r="L21" s="5">
        <v>183</v>
      </c>
      <c r="M21" s="5">
        <v>185</v>
      </c>
      <c r="N21" s="5">
        <v>3</v>
      </c>
      <c r="O21" s="6">
        <v>1.6666666666666601E-2</v>
      </c>
      <c r="P21" s="5">
        <v>2</v>
      </c>
      <c r="Q21" s="6">
        <v>1.09289617486338E-2</v>
      </c>
      <c r="R21" s="1" t="s">
        <v>0</v>
      </c>
      <c r="S21" s="4">
        <v>42856</v>
      </c>
      <c r="T21" s="5">
        <v>172</v>
      </c>
      <c r="U21" s="5">
        <v>171</v>
      </c>
      <c r="V21" s="5">
        <v>173</v>
      </c>
      <c r="W21" s="5">
        <v>-1</v>
      </c>
      <c r="X21" s="6">
        <v>-5.8139534883720001E-3</v>
      </c>
      <c r="Y21" s="5">
        <v>2</v>
      </c>
      <c r="Z21" s="6">
        <v>1.1695906432748499E-2</v>
      </c>
      <c r="AA21" s="1" t="s">
        <v>0</v>
      </c>
      <c r="AB21" s="4">
        <v>42856</v>
      </c>
      <c r="AC21" s="5">
        <v>104</v>
      </c>
      <c r="AD21" s="5">
        <v>104</v>
      </c>
      <c r="AE21" s="5">
        <v>106</v>
      </c>
      <c r="AF21" s="5">
        <v>0</v>
      </c>
      <c r="AG21" s="6">
        <v>0</v>
      </c>
      <c r="AH21" s="5">
        <v>2</v>
      </c>
      <c r="AI21" s="6">
        <v>1.9230769230769201E-2</v>
      </c>
      <c r="AJ21" s="1" t="s">
        <v>0</v>
      </c>
      <c r="AK21" s="4">
        <v>42856</v>
      </c>
      <c r="AL21" s="5">
        <v>56</v>
      </c>
      <c r="AM21" s="5">
        <v>59</v>
      </c>
      <c r="AN21" s="5">
        <v>56</v>
      </c>
      <c r="AO21" s="5">
        <v>3</v>
      </c>
      <c r="AP21" s="6">
        <v>5.3571428571428499E-2</v>
      </c>
      <c r="AQ21" s="5">
        <v>-3</v>
      </c>
      <c r="AR21" s="6">
        <v>-5.0847457627118599E-2</v>
      </c>
      <c r="AS21" s="1" t="s">
        <v>0</v>
      </c>
      <c r="AT21" s="4">
        <v>42856</v>
      </c>
      <c r="AU21" s="5">
        <v>11</v>
      </c>
      <c r="AV21" s="5">
        <v>8</v>
      </c>
      <c r="AW21" s="5">
        <v>10</v>
      </c>
      <c r="AX21" s="5">
        <v>-3</v>
      </c>
      <c r="AY21" s="6">
        <v>-0.27272727272727271</v>
      </c>
      <c r="AZ21" s="5">
        <v>2</v>
      </c>
      <c r="BA21" s="6">
        <v>0.25</v>
      </c>
      <c r="BB21" s="1" t="s">
        <v>0</v>
      </c>
    </row>
    <row r="22" spans="1:54" ht="15.6" x14ac:dyDescent="0.3">
      <c r="A22" s="4">
        <v>42887</v>
      </c>
      <c r="B22" s="5">
        <v>214</v>
      </c>
      <c r="C22" s="5">
        <v>232</v>
      </c>
      <c r="D22" s="5">
        <v>218</v>
      </c>
      <c r="E22" s="5">
        <v>18</v>
      </c>
      <c r="F22" s="6">
        <v>8.4112149532710206E-2</v>
      </c>
      <c r="G22" s="5">
        <v>-14</v>
      </c>
      <c r="H22" s="6">
        <v>-6.0344827586206899E-2</v>
      </c>
      <c r="I22" s="1" t="s">
        <v>0</v>
      </c>
      <c r="J22" s="4">
        <v>42887</v>
      </c>
      <c r="K22" s="5">
        <v>188</v>
      </c>
      <c r="L22" s="5">
        <v>190</v>
      </c>
      <c r="M22" s="5">
        <v>197</v>
      </c>
      <c r="N22" s="5">
        <v>2</v>
      </c>
      <c r="O22" s="6">
        <v>1.0638297872340399E-2</v>
      </c>
      <c r="P22" s="5">
        <v>7</v>
      </c>
      <c r="Q22" s="6">
        <v>3.6842105263157801E-2</v>
      </c>
      <c r="R22" s="1" t="s">
        <v>0</v>
      </c>
      <c r="S22" s="4">
        <v>42887</v>
      </c>
      <c r="T22" s="5">
        <v>182</v>
      </c>
      <c r="U22" s="5">
        <v>182</v>
      </c>
      <c r="V22" s="5">
        <v>188</v>
      </c>
      <c r="W22" s="5">
        <v>0</v>
      </c>
      <c r="X22" s="6">
        <v>0</v>
      </c>
      <c r="Y22" s="5">
        <v>6</v>
      </c>
      <c r="Z22" s="6">
        <v>3.2967032967032898E-2</v>
      </c>
      <c r="AA22" s="1" t="s">
        <v>0</v>
      </c>
      <c r="AB22" s="4">
        <v>42887</v>
      </c>
      <c r="AC22" s="5">
        <v>103</v>
      </c>
      <c r="AD22" s="5">
        <v>108</v>
      </c>
      <c r="AE22" s="5">
        <v>111</v>
      </c>
      <c r="AF22" s="5">
        <v>5</v>
      </c>
      <c r="AG22" s="6">
        <v>4.85436893203883E-2</v>
      </c>
      <c r="AH22" s="5">
        <v>3</v>
      </c>
      <c r="AI22" s="6">
        <v>2.77777777777777E-2</v>
      </c>
      <c r="AJ22" s="1" t="s">
        <v>0</v>
      </c>
      <c r="AK22" s="4">
        <v>42887</v>
      </c>
      <c r="AL22" s="5">
        <v>64</v>
      </c>
      <c r="AM22" s="5">
        <v>61</v>
      </c>
      <c r="AN22" s="5">
        <v>64</v>
      </c>
      <c r="AO22" s="5">
        <v>-3</v>
      </c>
      <c r="AP22" s="6">
        <v>-4.6875E-2</v>
      </c>
      <c r="AQ22" s="5">
        <v>3</v>
      </c>
      <c r="AR22" s="6">
        <v>4.9180327868852403E-2</v>
      </c>
      <c r="AS22" s="1" t="s">
        <v>0</v>
      </c>
      <c r="AT22" s="4">
        <v>42887</v>
      </c>
      <c r="AU22" s="5">
        <v>15</v>
      </c>
      <c r="AV22" s="5">
        <v>13</v>
      </c>
      <c r="AW22" s="5">
        <v>13</v>
      </c>
      <c r="AX22" s="5">
        <v>-2</v>
      </c>
      <c r="AY22" s="6">
        <v>-0.1333333333333333</v>
      </c>
      <c r="AZ22" s="5">
        <v>0</v>
      </c>
      <c r="BA22" s="6">
        <v>0</v>
      </c>
      <c r="BB22" s="1" t="s">
        <v>0</v>
      </c>
    </row>
    <row r="23" spans="1:54" ht="15.6" x14ac:dyDescent="0.3">
      <c r="A23" s="4">
        <v>42917</v>
      </c>
      <c r="B23" s="5">
        <v>211</v>
      </c>
      <c r="C23" s="5">
        <v>207</v>
      </c>
      <c r="D23" s="5">
        <v>180</v>
      </c>
      <c r="E23" s="5">
        <v>-4</v>
      </c>
      <c r="F23" s="6">
        <v>-1.8957345971563899E-2</v>
      </c>
      <c r="G23" s="5">
        <v>-27</v>
      </c>
      <c r="H23" s="6">
        <v>-0.13043478260869559</v>
      </c>
      <c r="I23" s="1" t="s">
        <v>0</v>
      </c>
      <c r="J23" s="4">
        <v>42917</v>
      </c>
      <c r="K23" s="5">
        <v>196</v>
      </c>
      <c r="L23" s="5">
        <v>205</v>
      </c>
      <c r="M23" s="5">
        <v>185</v>
      </c>
      <c r="N23" s="5">
        <v>9</v>
      </c>
      <c r="O23" s="6">
        <v>4.5918367346938702E-2</v>
      </c>
      <c r="P23" s="5">
        <v>-20</v>
      </c>
      <c r="Q23" s="6">
        <v>-9.7560975609756101E-2</v>
      </c>
      <c r="R23" s="1" t="s">
        <v>0</v>
      </c>
      <c r="S23" s="4">
        <v>42917</v>
      </c>
      <c r="T23" s="5">
        <v>179</v>
      </c>
      <c r="U23" s="5">
        <v>181</v>
      </c>
      <c r="V23" s="5">
        <v>187</v>
      </c>
      <c r="W23" s="5">
        <v>2</v>
      </c>
      <c r="X23" s="6">
        <v>1.11731843575419E-2</v>
      </c>
      <c r="Y23" s="5">
        <v>6</v>
      </c>
      <c r="Z23" s="6">
        <v>3.3149171270718203E-2</v>
      </c>
      <c r="AA23" s="1" t="s">
        <v>0</v>
      </c>
      <c r="AB23" s="4">
        <v>42917</v>
      </c>
      <c r="AC23" s="5">
        <v>107</v>
      </c>
      <c r="AD23" s="5">
        <v>109</v>
      </c>
      <c r="AE23" s="5">
        <v>115</v>
      </c>
      <c r="AF23" s="5">
        <v>2</v>
      </c>
      <c r="AG23" s="6">
        <v>1.86915887850467E-2</v>
      </c>
      <c r="AH23" s="5">
        <v>6</v>
      </c>
      <c r="AI23" s="6">
        <v>5.5045871559633003E-2</v>
      </c>
      <c r="AJ23" s="1" t="s">
        <v>0</v>
      </c>
      <c r="AK23" s="4">
        <v>42917</v>
      </c>
      <c r="AL23" s="5">
        <v>57</v>
      </c>
      <c r="AM23" s="5">
        <v>60</v>
      </c>
      <c r="AN23" s="5">
        <v>59</v>
      </c>
      <c r="AO23" s="5">
        <v>3</v>
      </c>
      <c r="AP23" s="6">
        <v>5.2631578947368397E-2</v>
      </c>
      <c r="AQ23" s="5">
        <v>-1</v>
      </c>
      <c r="AR23" s="6">
        <v>-1.6666666666666601E-2</v>
      </c>
      <c r="AS23" s="1" t="s">
        <v>0</v>
      </c>
      <c r="AT23" s="4">
        <v>42917</v>
      </c>
      <c r="AU23" s="5">
        <v>14</v>
      </c>
      <c r="AV23" s="5">
        <v>12</v>
      </c>
      <c r="AW23" s="5">
        <v>12</v>
      </c>
      <c r="AX23" s="5">
        <v>-2</v>
      </c>
      <c r="AY23" s="6">
        <v>-0.14285714285714279</v>
      </c>
      <c r="AZ23" s="5">
        <v>0</v>
      </c>
      <c r="BA23" s="6">
        <v>0</v>
      </c>
      <c r="BB23" s="1" t="s">
        <v>0</v>
      </c>
    </row>
    <row r="24" spans="1:54" ht="15.6" x14ac:dyDescent="0.3">
      <c r="A24" s="4">
        <v>42948</v>
      </c>
      <c r="B24" s="5">
        <v>238</v>
      </c>
      <c r="C24" s="5">
        <v>248</v>
      </c>
      <c r="D24" s="5">
        <v>242</v>
      </c>
      <c r="E24" s="5">
        <v>10</v>
      </c>
      <c r="F24" s="6">
        <v>4.2016806722689003E-2</v>
      </c>
      <c r="G24" s="5">
        <v>-6</v>
      </c>
      <c r="H24" s="6">
        <v>-2.4193548387096701E-2</v>
      </c>
      <c r="I24" s="1" t="s">
        <v>0</v>
      </c>
      <c r="J24" s="4">
        <v>42948</v>
      </c>
      <c r="K24" s="5">
        <v>212</v>
      </c>
      <c r="L24" s="5">
        <v>211</v>
      </c>
      <c r="M24" s="5">
        <v>218</v>
      </c>
      <c r="N24" s="5">
        <v>-1</v>
      </c>
      <c r="O24" s="6">
        <v>-4.7169811320754004E-3</v>
      </c>
      <c r="P24" s="5">
        <v>7</v>
      </c>
      <c r="Q24" s="6">
        <v>3.31753554502369E-2</v>
      </c>
      <c r="R24" s="1" t="s">
        <v>0</v>
      </c>
      <c r="S24" s="4">
        <v>42948</v>
      </c>
      <c r="T24" s="5">
        <v>178</v>
      </c>
      <c r="U24" s="5">
        <v>172</v>
      </c>
      <c r="V24" s="5">
        <v>172</v>
      </c>
      <c r="W24" s="5">
        <v>-6</v>
      </c>
      <c r="X24" s="6">
        <v>-3.3707865168539297E-2</v>
      </c>
      <c r="Y24" s="5">
        <v>0</v>
      </c>
      <c r="Z24" s="6">
        <v>0</v>
      </c>
      <c r="AA24" s="1" t="s">
        <v>0</v>
      </c>
      <c r="AB24" s="4">
        <v>42948</v>
      </c>
      <c r="AC24" s="5">
        <v>102</v>
      </c>
      <c r="AD24" s="5">
        <v>98</v>
      </c>
      <c r="AE24" s="5">
        <v>98</v>
      </c>
      <c r="AF24" s="5">
        <v>-4</v>
      </c>
      <c r="AG24" s="6">
        <v>-3.9215686274509803E-2</v>
      </c>
      <c r="AH24" s="5">
        <v>0</v>
      </c>
      <c r="AI24" s="6">
        <v>0</v>
      </c>
      <c r="AJ24" s="1" t="s">
        <v>0</v>
      </c>
      <c r="AK24" s="4">
        <v>42948</v>
      </c>
      <c r="AL24" s="5">
        <v>66</v>
      </c>
      <c r="AM24" s="5">
        <v>63</v>
      </c>
      <c r="AN24" s="5">
        <v>62</v>
      </c>
      <c r="AO24" s="5">
        <v>-3</v>
      </c>
      <c r="AP24" s="6">
        <v>-4.54545454545454E-2</v>
      </c>
      <c r="AQ24" s="5">
        <v>-1</v>
      </c>
      <c r="AR24" s="6">
        <v>-1.5873015873015799E-2</v>
      </c>
      <c r="AS24" s="1" t="s">
        <v>0</v>
      </c>
      <c r="AT24" s="4">
        <v>42948</v>
      </c>
      <c r="AU24" s="5">
        <v>11</v>
      </c>
      <c r="AV24" s="5">
        <v>11</v>
      </c>
      <c r="AW24" s="5">
        <v>12</v>
      </c>
      <c r="AX24" s="5">
        <v>0</v>
      </c>
      <c r="AY24" s="6">
        <v>0</v>
      </c>
      <c r="AZ24" s="5">
        <v>1</v>
      </c>
      <c r="BA24" s="6">
        <v>9.0909090909090898E-2</v>
      </c>
      <c r="BB24" s="1" t="s">
        <v>0</v>
      </c>
    </row>
    <row r="25" spans="1:54" ht="15.6" x14ac:dyDescent="0.3">
      <c r="A25" s="4">
        <v>42979</v>
      </c>
      <c r="B25" s="5">
        <v>255</v>
      </c>
      <c r="C25" s="5">
        <v>262</v>
      </c>
      <c r="D25" s="5">
        <v>274</v>
      </c>
      <c r="E25" s="5">
        <v>7</v>
      </c>
      <c r="F25" s="6">
        <v>2.74509803921568E-2</v>
      </c>
      <c r="G25" s="5">
        <v>12</v>
      </c>
      <c r="H25" s="6">
        <v>4.5801526717557203E-2</v>
      </c>
      <c r="I25" s="1" t="s">
        <v>0</v>
      </c>
      <c r="J25" s="4">
        <v>42979</v>
      </c>
      <c r="K25" s="5">
        <v>194</v>
      </c>
      <c r="L25" s="5">
        <v>189</v>
      </c>
      <c r="M25" s="5">
        <v>190</v>
      </c>
      <c r="N25" s="5">
        <v>-5</v>
      </c>
      <c r="O25" s="6">
        <v>-2.5773195876288599E-2</v>
      </c>
      <c r="P25" s="5">
        <v>1</v>
      </c>
      <c r="Q25" s="6">
        <v>5.2910052910051996E-3</v>
      </c>
      <c r="R25" s="1" t="s">
        <v>0</v>
      </c>
      <c r="S25" s="4">
        <v>42979</v>
      </c>
      <c r="T25" s="5">
        <v>185</v>
      </c>
      <c r="U25" s="5">
        <v>179</v>
      </c>
      <c r="V25" s="5">
        <v>181</v>
      </c>
      <c r="W25" s="5">
        <v>-6</v>
      </c>
      <c r="X25" s="6">
        <v>-3.24324324324324E-2</v>
      </c>
      <c r="Y25" s="5">
        <v>2</v>
      </c>
      <c r="Z25" s="6">
        <v>1.11731843575419E-2</v>
      </c>
      <c r="AA25" s="1" t="s">
        <v>0</v>
      </c>
      <c r="AB25" s="4">
        <v>42979</v>
      </c>
      <c r="AC25" s="5">
        <v>112</v>
      </c>
      <c r="AD25" s="5">
        <v>107</v>
      </c>
      <c r="AE25" s="5">
        <v>107</v>
      </c>
      <c r="AF25" s="5">
        <v>-5</v>
      </c>
      <c r="AG25" s="6">
        <v>-4.4642857142857102E-2</v>
      </c>
      <c r="AH25" s="5">
        <v>0</v>
      </c>
      <c r="AI25" s="6">
        <v>0</v>
      </c>
      <c r="AJ25" s="1" t="s">
        <v>0</v>
      </c>
      <c r="AK25" s="4">
        <v>42979</v>
      </c>
      <c r="AL25" s="5">
        <v>59</v>
      </c>
      <c r="AM25" s="5">
        <v>57</v>
      </c>
      <c r="AN25" s="5">
        <v>58</v>
      </c>
      <c r="AO25" s="5">
        <v>-2</v>
      </c>
      <c r="AP25" s="6">
        <v>-3.38983050847457E-2</v>
      </c>
      <c r="AQ25" s="5">
        <v>1</v>
      </c>
      <c r="AR25" s="6">
        <v>1.7543859649122799E-2</v>
      </c>
      <c r="AS25" s="1" t="s">
        <v>0</v>
      </c>
      <c r="AT25" s="4">
        <v>42979</v>
      </c>
      <c r="AU25" s="5">
        <v>14</v>
      </c>
      <c r="AV25" s="5">
        <v>15</v>
      </c>
      <c r="AW25" s="5">
        <v>15</v>
      </c>
      <c r="AX25" s="5">
        <v>1</v>
      </c>
      <c r="AY25" s="6">
        <v>7.1428571428571397E-2</v>
      </c>
      <c r="AZ25" s="5">
        <v>0</v>
      </c>
      <c r="BA25" s="6">
        <v>0</v>
      </c>
      <c r="BB25" s="1" t="s">
        <v>0</v>
      </c>
    </row>
    <row r="26" spans="1:54" ht="15.6" x14ac:dyDescent="0.3">
      <c r="A26" s="4">
        <v>43009</v>
      </c>
      <c r="B26" s="5">
        <v>255</v>
      </c>
      <c r="C26" s="5">
        <v>247</v>
      </c>
      <c r="D26" s="5">
        <v>255</v>
      </c>
      <c r="E26" s="5">
        <v>-8</v>
      </c>
      <c r="F26" s="6">
        <v>-3.1372549019607801E-2</v>
      </c>
      <c r="G26" s="5">
        <v>8</v>
      </c>
      <c r="H26" s="6">
        <v>3.2388663967611302E-2</v>
      </c>
      <c r="I26" s="1" t="s">
        <v>0</v>
      </c>
      <c r="J26" s="4">
        <v>43009</v>
      </c>
      <c r="K26" s="5">
        <v>201</v>
      </c>
      <c r="L26" s="5">
        <v>198</v>
      </c>
      <c r="M26" s="5">
        <v>195</v>
      </c>
      <c r="N26" s="5">
        <v>-3</v>
      </c>
      <c r="O26" s="6">
        <v>-1.4925373134328301E-2</v>
      </c>
      <c r="P26" s="5">
        <v>-3</v>
      </c>
      <c r="Q26" s="6">
        <v>-1.51515151515151E-2</v>
      </c>
      <c r="R26" s="1" t="s">
        <v>0</v>
      </c>
      <c r="S26" s="4">
        <v>43009</v>
      </c>
      <c r="T26" s="5">
        <v>174</v>
      </c>
      <c r="U26" s="5">
        <v>176</v>
      </c>
      <c r="V26" s="5">
        <v>176</v>
      </c>
      <c r="W26" s="5">
        <v>2</v>
      </c>
      <c r="X26" s="6">
        <v>1.1494252873563199E-2</v>
      </c>
      <c r="Y26" s="5">
        <v>0</v>
      </c>
      <c r="Z26" s="6">
        <v>0</v>
      </c>
      <c r="AA26" s="1" t="s">
        <v>0</v>
      </c>
      <c r="AB26" s="4">
        <v>43009</v>
      </c>
      <c r="AC26" s="5">
        <v>105</v>
      </c>
      <c r="AD26" s="5">
        <v>109</v>
      </c>
      <c r="AE26" s="5">
        <v>111</v>
      </c>
      <c r="AF26" s="5">
        <v>4</v>
      </c>
      <c r="AG26" s="6">
        <v>3.8095238095238099E-2</v>
      </c>
      <c r="AH26" s="5">
        <v>2</v>
      </c>
      <c r="AI26" s="6">
        <v>1.8348623853211E-2</v>
      </c>
      <c r="AJ26" s="1" t="s">
        <v>0</v>
      </c>
      <c r="AK26" s="4">
        <v>43009</v>
      </c>
      <c r="AL26" s="5">
        <v>56</v>
      </c>
      <c r="AM26" s="5">
        <v>54</v>
      </c>
      <c r="AN26" s="5">
        <v>53</v>
      </c>
      <c r="AO26" s="5">
        <v>-2</v>
      </c>
      <c r="AP26" s="6">
        <v>-3.5714285714285698E-2</v>
      </c>
      <c r="AQ26" s="5">
        <v>-1</v>
      </c>
      <c r="AR26" s="6">
        <v>-1.85185185185185E-2</v>
      </c>
      <c r="AS26" s="1" t="s">
        <v>0</v>
      </c>
      <c r="AT26" s="4">
        <v>43009</v>
      </c>
      <c r="AU26" s="5">
        <v>13</v>
      </c>
      <c r="AV26" s="5">
        <v>13</v>
      </c>
      <c r="AW26" s="5">
        <v>12</v>
      </c>
      <c r="AX26" s="5">
        <v>0</v>
      </c>
      <c r="AY26" s="6">
        <v>0</v>
      </c>
      <c r="AZ26" s="5">
        <v>-1</v>
      </c>
      <c r="BA26" s="6">
        <v>-7.69230769230769E-2</v>
      </c>
      <c r="BB26" s="1" t="s">
        <v>0</v>
      </c>
    </row>
    <row r="27" spans="1:54" ht="15.6" x14ac:dyDescent="0.3">
      <c r="A27" s="4">
        <v>43040</v>
      </c>
      <c r="B27" s="5">
        <v>231</v>
      </c>
      <c r="C27" s="5">
        <v>248</v>
      </c>
      <c r="D27" s="5">
        <v>260</v>
      </c>
      <c r="E27" s="5">
        <v>17</v>
      </c>
      <c r="F27" s="6">
        <v>7.3593073593073599E-2</v>
      </c>
      <c r="G27" s="5">
        <v>12</v>
      </c>
      <c r="H27" s="6">
        <v>4.8387096774193498E-2</v>
      </c>
      <c r="I27" s="1" t="s">
        <v>0</v>
      </c>
      <c r="J27" s="4">
        <v>43040</v>
      </c>
      <c r="K27" s="5">
        <v>209</v>
      </c>
      <c r="L27" s="5">
        <v>196</v>
      </c>
      <c r="M27" s="5">
        <v>197</v>
      </c>
      <c r="N27" s="5">
        <v>-13</v>
      </c>
      <c r="O27" s="6">
        <v>-6.2200956937799E-2</v>
      </c>
      <c r="P27" s="5">
        <v>1</v>
      </c>
      <c r="Q27" s="6">
        <v>5.1020408163264998E-3</v>
      </c>
      <c r="R27" s="1" t="s">
        <v>0</v>
      </c>
      <c r="S27" s="4">
        <v>43040</v>
      </c>
      <c r="T27" s="5">
        <v>184</v>
      </c>
      <c r="U27" s="5">
        <v>173</v>
      </c>
      <c r="V27" s="5">
        <v>182</v>
      </c>
      <c r="W27" s="5">
        <v>-11</v>
      </c>
      <c r="X27" s="6">
        <v>-5.9782608695652099E-2</v>
      </c>
      <c r="Y27" s="5">
        <v>9</v>
      </c>
      <c r="Z27" s="6">
        <v>5.2023121387283197E-2</v>
      </c>
      <c r="AA27" s="1" t="s">
        <v>0</v>
      </c>
      <c r="AB27" s="4">
        <v>43040</v>
      </c>
      <c r="AC27" s="5">
        <v>112</v>
      </c>
      <c r="AD27" s="5">
        <v>108</v>
      </c>
      <c r="AE27" s="5">
        <v>112</v>
      </c>
      <c r="AF27" s="5">
        <v>-4</v>
      </c>
      <c r="AG27" s="6">
        <v>-3.5714285714285698E-2</v>
      </c>
      <c r="AH27" s="5">
        <v>4</v>
      </c>
      <c r="AI27" s="6">
        <v>3.7037037037037E-2</v>
      </c>
      <c r="AJ27" s="1" t="s">
        <v>0</v>
      </c>
      <c r="AK27" s="4">
        <v>43040</v>
      </c>
      <c r="AL27" s="5">
        <v>57</v>
      </c>
      <c r="AM27" s="5">
        <v>52</v>
      </c>
      <c r="AN27" s="5">
        <v>57</v>
      </c>
      <c r="AO27" s="5">
        <v>-5</v>
      </c>
      <c r="AP27" s="6">
        <v>-8.7719298245614002E-2</v>
      </c>
      <c r="AQ27" s="5">
        <v>5</v>
      </c>
      <c r="AR27" s="6">
        <v>9.6153846153846104E-2</v>
      </c>
      <c r="AS27" s="1" t="s">
        <v>0</v>
      </c>
      <c r="AT27" s="4">
        <v>43040</v>
      </c>
      <c r="AU27" s="5">
        <v>14</v>
      </c>
      <c r="AV27" s="5">
        <v>14</v>
      </c>
      <c r="AW27" s="5">
        <v>13</v>
      </c>
      <c r="AX27" s="5">
        <v>0</v>
      </c>
      <c r="AY27" s="6">
        <v>0</v>
      </c>
      <c r="AZ27" s="5">
        <v>-1</v>
      </c>
      <c r="BA27" s="6">
        <v>-7.1428571428571397E-2</v>
      </c>
      <c r="BB27" s="1" t="s">
        <v>0</v>
      </c>
    </row>
    <row r="28" spans="1:54" ht="15.6" x14ac:dyDescent="0.3">
      <c r="A28" s="4">
        <v>43070</v>
      </c>
      <c r="B28" s="5">
        <v>228</v>
      </c>
      <c r="C28" s="5">
        <v>239</v>
      </c>
      <c r="D28" s="5">
        <v>246</v>
      </c>
      <c r="E28" s="5">
        <v>11</v>
      </c>
      <c r="F28" s="6">
        <v>4.8245614035087703E-2</v>
      </c>
      <c r="G28" s="5">
        <v>7</v>
      </c>
      <c r="H28" s="6">
        <v>2.9288702928870199E-2</v>
      </c>
      <c r="I28" s="1" t="s">
        <v>0</v>
      </c>
      <c r="J28" s="4">
        <v>43070</v>
      </c>
      <c r="K28" s="5">
        <v>205</v>
      </c>
      <c r="L28" s="5">
        <v>201</v>
      </c>
      <c r="M28" s="5">
        <v>209</v>
      </c>
      <c r="N28" s="5">
        <v>-4</v>
      </c>
      <c r="O28" s="6">
        <v>-1.9512195121951199E-2</v>
      </c>
      <c r="P28" s="5">
        <v>8</v>
      </c>
      <c r="Q28" s="6">
        <v>3.98009950248756E-2</v>
      </c>
      <c r="R28" s="1" t="s">
        <v>0</v>
      </c>
      <c r="S28" s="4">
        <v>43070</v>
      </c>
      <c r="T28" s="5">
        <v>187</v>
      </c>
      <c r="U28" s="5">
        <v>189</v>
      </c>
      <c r="V28" s="5">
        <v>189</v>
      </c>
      <c r="W28" s="5">
        <v>2</v>
      </c>
      <c r="X28" s="6">
        <v>1.06951871657754E-2</v>
      </c>
      <c r="Y28" s="5">
        <v>0</v>
      </c>
      <c r="Z28" s="6">
        <v>0</v>
      </c>
      <c r="AA28" s="1" t="s">
        <v>0</v>
      </c>
      <c r="AB28" s="4">
        <v>43070</v>
      </c>
      <c r="AC28" s="5">
        <v>118</v>
      </c>
      <c r="AD28" s="5">
        <v>120</v>
      </c>
      <c r="AE28" s="5">
        <v>117</v>
      </c>
      <c r="AF28" s="5">
        <v>2</v>
      </c>
      <c r="AG28" s="6">
        <v>1.6949152542372801E-2</v>
      </c>
      <c r="AH28" s="5">
        <v>-3</v>
      </c>
      <c r="AI28" s="6">
        <v>-2.5000000000000001E-2</v>
      </c>
      <c r="AJ28" s="1" t="s">
        <v>0</v>
      </c>
      <c r="AK28" s="4">
        <v>43070</v>
      </c>
      <c r="AL28" s="5">
        <v>57</v>
      </c>
      <c r="AM28" s="5">
        <v>56</v>
      </c>
      <c r="AN28" s="5">
        <v>59</v>
      </c>
      <c r="AO28" s="5">
        <v>-1</v>
      </c>
      <c r="AP28" s="6">
        <v>-1.7543859649122799E-2</v>
      </c>
      <c r="AQ28" s="5">
        <v>3</v>
      </c>
      <c r="AR28" s="6">
        <v>5.3571428571428499E-2</v>
      </c>
      <c r="AS28" s="1" t="s">
        <v>0</v>
      </c>
      <c r="AT28" s="4">
        <v>43070</v>
      </c>
      <c r="AU28" s="5">
        <v>12</v>
      </c>
      <c r="AV28" s="5">
        <v>12</v>
      </c>
      <c r="AW28" s="5">
        <v>12</v>
      </c>
      <c r="AX28" s="5">
        <v>0</v>
      </c>
      <c r="AY28" s="6">
        <v>0</v>
      </c>
      <c r="AZ28" s="5">
        <v>0</v>
      </c>
      <c r="BA28" s="6">
        <v>0</v>
      </c>
      <c r="BB28" s="1" t="s">
        <v>0</v>
      </c>
    </row>
    <row r="29" spans="1:54" ht="15.6" x14ac:dyDescent="0.3">
      <c r="A29" s="4">
        <v>43101</v>
      </c>
      <c r="B29" s="5">
        <v>284</v>
      </c>
      <c r="C29" s="5">
        <v>273</v>
      </c>
      <c r="D29" s="5">
        <v>267</v>
      </c>
      <c r="E29" s="5">
        <v>-11</v>
      </c>
      <c r="F29" s="6">
        <v>-3.8732394366197097E-2</v>
      </c>
      <c r="G29" s="5">
        <v>-6</v>
      </c>
      <c r="H29" s="6">
        <v>-2.19780219780219E-2</v>
      </c>
      <c r="I29" s="1" t="s">
        <v>0</v>
      </c>
      <c r="J29" s="4">
        <v>43101</v>
      </c>
      <c r="K29" s="5">
        <v>217</v>
      </c>
      <c r="L29" s="5">
        <v>212</v>
      </c>
      <c r="M29" s="5">
        <v>214</v>
      </c>
      <c r="N29" s="5">
        <v>-5</v>
      </c>
      <c r="O29" s="6">
        <v>-2.3041474654377801E-2</v>
      </c>
      <c r="P29" s="5">
        <v>2</v>
      </c>
      <c r="Q29" s="6">
        <v>9.4339622641508997E-3</v>
      </c>
      <c r="R29" s="1" t="s">
        <v>0</v>
      </c>
      <c r="S29" s="4">
        <v>43101</v>
      </c>
      <c r="T29" s="5">
        <v>203</v>
      </c>
      <c r="U29" s="5">
        <v>195</v>
      </c>
      <c r="V29" s="5">
        <v>199</v>
      </c>
      <c r="W29" s="5">
        <v>-8</v>
      </c>
      <c r="X29" s="6">
        <v>-3.9408866995073802E-2</v>
      </c>
      <c r="Y29" s="5">
        <v>4</v>
      </c>
      <c r="Z29" s="6">
        <v>2.0512820512820499E-2</v>
      </c>
      <c r="AA29" s="1" t="s">
        <v>0</v>
      </c>
      <c r="AB29" s="4">
        <v>43101</v>
      </c>
      <c r="AC29" s="5">
        <v>120</v>
      </c>
      <c r="AD29" s="5">
        <v>117</v>
      </c>
      <c r="AE29" s="5">
        <v>119</v>
      </c>
      <c r="AF29" s="5">
        <v>-3</v>
      </c>
      <c r="AG29" s="6">
        <v>-2.5000000000000001E-2</v>
      </c>
      <c r="AH29" s="5">
        <v>2</v>
      </c>
      <c r="AI29" s="6">
        <v>1.7094017094016999E-2</v>
      </c>
      <c r="AJ29" s="1" t="s">
        <v>0</v>
      </c>
      <c r="AK29" s="4">
        <v>43101</v>
      </c>
      <c r="AL29" s="5">
        <v>66</v>
      </c>
      <c r="AM29" s="5">
        <v>62</v>
      </c>
      <c r="AN29" s="5">
        <v>65</v>
      </c>
      <c r="AO29" s="5">
        <v>-4</v>
      </c>
      <c r="AP29" s="6">
        <v>-6.0606060606060601E-2</v>
      </c>
      <c r="AQ29" s="5">
        <v>3</v>
      </c>
      <c r="AR29" s="6">
        <v>4.8387096774193498E-2</v>
      </c>
      <c r="AS29" s="1" t="s">
        <v>0</v>
      </c>
      <c r="AT29" s="4">
        <v>43101</v>
      </c>
      <c r="AU29" s="5">
        <v>17</v>
      </c>
      <c r="AV29" s="5">
        <v>16</v>
      </c>
      <c r="AW29" s="5">
        <v>16</v>
      </c>
      <c r="AX29" s="5">
        <v>-1</v>
      </c>
      <c r="AY29" s="6">
        <v>-5.8823529411764698E-2</v>
      </c>
      <c r="AZ29" s="5">
        <v>0</v>
      </c>
      <c r="BA29" s="6">
        <v>0</v>
      </c>
      <c r="BB29" s="1" t="s">
        <v>0</v>
      </c>
    </row>
    <row r="30" spans="1:54" ht="15.6" x14ac:dyDescent="0.3">
      <c r="A30" s="4">
        <v>43132</v>
      </c>
      <c r="B30" s="5">
        <v>269</v>
      </c>
      <c r="C30" s="5">
        <v>261</v>
      </c>
      <c r="D30" s="5">
        <v>275</v>
      </c>
      <c r="E30" s="5">
        <v>-8</v>
      </c>
      <c r="F30" s="6">
        <v>-2.9739776951672799E-2</v>
      </c>
      <c r="G30" s="5">
        <v>14</v>
      </c>
      <c r="H30" s="6">
        <v>5.3639846743295E-2</v>
      </c>
      <c r="I30" s="1" t="s">
        <v>0</v>
      </c>
      <c r="J30" s="4">
        <v>43132</v>
      </c>
      <c r="K30" s="5">
        <v>215</v>
      </c>
      <c r="L30" s="5">
        <v>215</v>
      </c>
      <c r="M30" s="5">
        <v>214</v>
      </c>
      <c r="N30" s="5">
        <v>0</v>
      </c>
      <c r="O30" s="6">
        <v>0</v>
      </c>
      <c r="P30" s="5">
        <v>-1</v>
      </c>
      <c r="Q30" s="6">
        <v>-4.6511627906975998E-3</v>
      </c>
      <c r="R30" s="1" t="s">
        <v>0</v>
      </c>
      <c r="S30" s="4">
        <v>43132</v>
      </c>
      <c r="T30" s="5">
        <v>190</v>
      </c>
      <c r="U30" s="5">
        <v>192</v>
      </c>
      <c r="V30" s="5">
        <v>192</v>
      </c>
      <c r="W30" s="5">
        <v>2</v>
      </c>
      <c r="X30" s="6">
        <v>1.0526315789473601E-2</v>
      </c>
      <c r="Y30" s="5">
        <v>0</v>
      </c>
      <c r="Z30" s="6">
        <v>0</v>
      </c>
      <c r="AA30" s="1" t="s">
        <v>0</v>
      </c>
      <c r="AB30" s="4">
        <v>43132</v>
      </c>
      <c r="AC30" s="5">
        <v>123</v>
      </c>
      <c r="AD30" s="5">
        <v>122</v>
      </c>
      <c r="AE30" s="5">
        <v>118</v>
      </c>
      <c r="AF30" s="5">
        <v>-1</v>
      </c>
      <c r="AG30" s="6">
        <v>-8.1300813008130003E-3</v>
      </c>
      <c r="AH30" s="5">
        <v>-4</v>
      </c>
      <c r="AI30" s="6">
        <v>-3.2786885245901599E-2</v>
      </c>
      <c r="AJ30" s="1" t="s">
        <v>0</v>
      </c>
      <c r="AK30" s="4">
        <v>43132</v>
      </c>
      <c r="AL30" s="5">
        <v>56</v>
      </c>
      <c r="AM30" s="5">
        <v>58</v>
      </c>
      <c r="AN30" s="5">
        <v>60</v>
      </c>
      <c r="AO30" s="5">
        <v>2</v>
      </c>
      <c r="AP30" s="6">
        <v>3.5714285714285698E-2</v>
      </c>
      <c r="AQ30" s="5">
        <v>2</v>
      </c>
      <c r="AR30" s="6">
        <v>3.4482758620689599E-2</v>
      </c>
      <c r="AS30" s="1" t="s">
        <v>0</v>
      </c>
      <c r="AT30" s="4">
        <v>43132</v>
      </c>
      <c r="AU30" s="5">
        <v>11</v>
      </c>
      <c r="AV30" s="5">
        <v>12</v>
      </c>
      <c r="AW30" s="5">
        <v>14</v>
      </c>
      <c r="AX30" s="5">
        <v>1</v>
      </c>
      <c r="AY30" s="6">
        <v>9.0909090909090898E-2</v>
      </c>
      <c r="AZ30" s="5">
        <v>2</v>
      </c>
      <c r="BA30" s="6">
        <v>0.1666666666666666</v>
      </c>
      <c r="BB30" s="1" t="s">
        <v>0</v>
      </c>
    </row>
    <row r="31" spans="1:54" ht="15.6" x14ac:dyDescent="0.3">
      <c r="A31" s="4">
        <v>43160</v>
      </c>
      <c r="B31" s="5">
        <v>248</v>
      </c>
      <c r="C31" s="5">
        <v>253</v>
      </c>
      <c r="D31" s="5">
        <v>247</v>
      </c>
      <c r="E31" s="5">
        <v>5</v>
      </c>
      <c r="F31" s="6">
        <v>2.0161290322580599E-2</v>
      </c>
      <c r="G31" s="5">
        <v>-6</v>
      </c>
      <c r="H31" s="6">
        <v>-2.3715415019762799E-2</v>
      </c>
      <c r="I31" s="1" t="s">
        <v>0</v>
      </c>
      <c r="J31" s="4">
        <v>43160</v>
      </c>
      <c r="K31" s="5">
        <v>217</v>
      </c>
      <c r="L31" s="5">
        <v>211</v>
      </c>
      <c r="M31" s="5">
        <v>215</v>
      </c>
      <c r="N31" s="5">
        <v>-6</v>
      </c>
      <c r="O31" s="6">
        <v>-2.7649769585253399E-2</v>
      </c>
      <c r="P31" s="5">
        <v>4</v>
      </c>
      <c r="Q31" s="6">
        <v>1.8957345971563899E-2</v>
      </c>
      <c r="R31" s="1" t="s">
        <v>0</v>
      </c>
      <c r="S31" s="4">
        <v>43160</v>
      </c>
      <c r="T31" s="5">
        <v>203</v>
      </c>
      <c r="U31" s="5">
        <v>198</v>
      </c>
      <c r="V31" s="5">
        <v>199</v>
      </c>
      <c r="W31" s="5">
        <v>-5</v>
      </c>
      <c r="X31" s="6">
        <v>-2.46305418719211E-2</v>
      </c>
      <c r="Y31" s="5">
        <v>1</v>
      </c>
      <c r="Z31" s="6">
        <v>5.0505050505049998E-3</v>
      </c>
      <c r="AA31" s="1" t="s">
        <v>0</v>
      </c>
      <c r="AB31" s="4">
        <v>43160</v>
      </c>
      <c r="AC31" s="5">
        <v>128</v>
      </c>
      <c r="AD31" s="5">
        <v>126</v>
      </c>
      <c r="AE31" s="5">
        <v>130</v>
      </c>
      <c r="AF31" s="5">
        <v>-2</v>
      </c>
      <c r="AG31" s="6">
        <v>-1.5625E-2</v>
      </c>
      <c r="AH31" s="5">
        <v>4</v>
      </c>
      <c r="AI31" s="6">
        <v>3.1746031746031703E-2</v>
      </c>
      <c r="AJ31" s="1" t="s">
        <v>0</v>
      </c>
      <c r="AK31" s="4">
        <v>43160</v>
      </c>
      <c r="AL31" s="5">
        <v>61</v>
      </c>
      <c r="AM31" s="5">
        <v>60</v>
      </c>
      <c r="AN31" s="5">
        <v>53</v>
      </c>
      <c r="AO31" s="5">
        <v>-1</v>
      </c>
      <c r="AP31" s="6">
        <v>-1.63934426229508E-2</v>
      </c>
      <c r="AQ31" s="5">
        <v>-7</v>
      </c>
      <c r="AR31" s="6">
        <v>-0.1166666666666666</v>
      </c>
      <c r="AS31" s="1" t="s">
        <v>0</v>
      </c>
      <c r="AT31" s="4">
        <v>43160</v>
      </c>
      <c r="AU31" s="5">
        <v>14</v>
      </c>
      <c r="AV31" s="5">
        <v>13</v>
      </c>
      <c r="AW31" s="5">
        <v>16</v>
      </c>
      <c r="AX31" s="5">
        <v>-1</v>
      </c>
      <c r="AY31" s="6">
        <v>-7.1428571428571397E-2</v>
      </c>
      <c r="AZ31" s="5">
        <v>3</v>
      </c>
      <c r="BA31" s="6">
        <v>0.2307692307692307</v>
      </c>
      <c r="BB31" s="1" t="s">
        <v>0</v>
      </c>
    </row>
    <row r="32" spans="1:54" ht="15.6" x14ac:dyDescent="0.3">
      <c r="A32" s="4">
        <v>43191</v>
      </c>
      <c r="B32" s="5">
        <v>286</v>
      </c>
      <c r="C32" s="5">
        <v>281</v>
      </c>
      <c r="D32" s="5">
        <v>276</v>
      </c>
      <c r="E32" s="5">
        <v>-5</v>
      </c>
      <c r="F32" s="6">
        <v>-1.7482517482517401E-2</v>
      </c>
      <c r="G32" s="5">
        <v>-5</v>
      </c>
      <c r="H32" s="6">
        <v>-1.7793594306049799E-2</v>
      </c>
      <c r="I32" s="1" t="s">
        <v>0</v>
      </c>
      <c r="J32" s="4">
        <v>43191</v>
      </c>
      <c r="K32" s="5">
        <v>209</v>
      </c>
      <c r="L32" s="5">
        <v>213</v>
      </c>
      <c r="M32" s="5">
        <v>209</v>
      </c>
      <c r="N32" s="5">
        <v>4</v>
      </c>
      <c r="O32" s="6">
        <v>1.9138755980861202E-2</v>
      </c>
      <c r="P32" s="5">
        <v>-4</v>
      </c>
      <c r="Q32" s="6">
        <v>-1.8779342723004602E-2</v>
      </c>
      <c r="R32" s="1" t="s">
        <v>0</v>
      </c>
      <c r="S32" s="4">
        <v>43191</v>
      </c>
      <c r="T32" s="5">
        <v>193</v>
      </c>
      <c r="U32" s="5">
        <v>198</v>
      </c>
      <c r="V32" s="5">
        <v>195</v>
      </c>
      <c r="W32" s="5">
        <v>5</v>
      </c>
      <c r="X32" s="6">
        <v>2.59067357512953E-2</v>
      </c>
      <c r="Y32" s="5">
        <v>-3</v>
      </c>
      <c r="Z32" s="6">
        <v>-1.51515151515151E-2</v>
      </c>
      <c r="AA32" s="1" t="s">
        <v>0</v>
      </c>
      <c r="AB32" s="4">
        <v>43191</v>
      </c>
      <c r="AC32" s="5">
        <v>115</v>
      </c>
      <c r="AD32" s="5">
        <v>116</v>
      </c>
      <c r="AE32" s="5">
        <v>113</v>
      </c>
      <c r="AF32" s="5">
        <v>1</v>
      </c>
      <c r="AG32" s="6">
        <v>8.6956521739130002E-3</v>
      </c>
      <c r="AH32" s="5">
        <v>-3</v>
      </c>
      <c r="AI32" s="6">
        <v>-2.5862068965517199E-2</v>
      </c>
      <c r="AJ32" s="1" t="s">
        <v>0</v>
      </c>
      <c r="AK32" s="4">
        <v>43191</v>
      </c>
      <c r="AL32" s="5">
        <v>67</v>
      </c>
      <c r="AM32" s="5">
        <v>69</v>
      </c>
      <c r="AN32" s="5">
        <v>67</v>
      </c>
      <c r="AO32" s="5">
        <v>2</v>
      </c>
      <c r="AP32" s="6">
        <v>2.9850746268656699E-2</v>
      </c>
      <c r="AQ32" s="5">
        <v>-2</v>
      </c>
      <c r="AR32" s="6">
        <v>-2.8985507246376802E-2</v>
      </c>
      <c r="AS32" s="1" t="s">
        <v>0</v>
      </c>
      <c r="AT32" s="4">
        <v>43191</v>
      </c>
      <c r="AU32" s="5">
        <v>11</v>
      </c>
      <c r="AV32" s="5">
        <v>13</v>
      </c>
      <c r="AW32" s="5">
        <v>14</v>
      </c>
      <c r="AX32" s="5">
        <v>2</v>
      </c>
      <c r="AY32" s="6">
        <v>0.1818181818181818</v>
      </c>
      <c r="AZ32" s="5">
        <v>1</v>
      </c>
      <c r="BA32" s="6">
        <v>7.69230769230769E-2</v>
      </c>
      <c r="BB32" s="1" t="s">
        <v>0</v>
      </c>
    </row>
    <row r="33" spans="1:54" ht="15.6" x14ac:dyDescent="0.3">
      <c r="A33" s="4">
        <v>43221</v>
      </c>
      <c r="B33" s="5">
        <v>272</v>
      </c>
      <c r="C33" s="5">
        <v>296</v>
      </c>
      <c r="D33" s="5">
        <v>296</v>
      </c>
      <c r="E33" s="5">
        <v>24</v>
      </c>
      <c r="F33" s="6">
        <v>8.8235294117646995E-2</v>
      </c>
      <c r="G33" s="5">
        <v>0</v>
      </c>
      <c r="H33" s="6">
        <v>0</v>
      </c>
      <c r="I33" s="1" t="s">
        <v>0</v>
      </c>
      <c r="J33" s="4">
        <v>43221</v>
      </c>
      <c r="K33" s="5">
        <v>202</v>
      </c>
      <c r="L33" s="5">
        <v>208</v>
      </c>
      <c r="M33" s="5">
        <v>210</v>
      </c>
      <c r="N33" s="5">
        <v>6</v>
      </c>
      <c r="O33" s="6">
        <v>2.9702970297029702E-2</v>
      </c>
      <c r="P33" s="5">
        <v>2</v>
      </c>
      <c r="Q33" s="6">
        <v>9.6153846153846003E-3</v>
      </c>
      <c r="R33" s="1" t="s">
        <v>0</v>
      </c>
      <c r="S33" s="4">
        <v>43221</v>
      </c>
      <c r="T33" s="5">
        <v>184</v>
      </c>
      <c r="U33" s="5">
        <v>193</v>
      </c>
      <c r="V33" s="5">
        <v>191</v>
      </c>
      <c r="W33" s="5">
        <v>9</v>
      </c>
      <c r="X33" s="6">
        <v>4.8913043478260802E-2</v>
      </c>
      <c r="Y33" s="5">
        <v>-2</v>
      </c>
      <c r="Z33" s="6">
        <v>-1.03626943005181E-2</v>
      </c>
      <c r="AA33" s="1" t="s">
        <v>0</v>
      </c>
      <c r="AB33" s="4">
        <v>43221</v>
      </c>
      <c r="AC33" s="5">
        <v>111</v>
      </c>
      <c r="AD33" s="5">
        <v>111</v>
      </c>
      <c r="AE33" s="5">
        <v>113</v>
      </c>
      <c r="AF33" s="5">
        <v>0</v>
      </c>
      <c r="AG33" s="6">
        <v>0</v>
      </c>
      <c r="AH33" s="5">
        <v>2</v>
      </c>
      <c r="AI33" s="6">
        <v>1.8018018018018001E-2</v>
      </c>
      <c r="AJ33" s="1" t="s">
        <v>0</v>
      </c>
      <c r="AK33" s="4">
        <v>43221</v>
      </c>
      <c r="AL33" s="5">
        <v>60</v>
      </c>
      <c r="AM33" s="5">
        <v>69</v>
      </c>
      <c r="AN33" s="5">
        <v>64</v>
      </c>
      <c r="AO33" s="5">
        <v>9</v>
      </c>
      <c r="AP33" s="6">
        <v>0.15</v>
      </c>
      <c r="AQ33" s="5">
        <v>-5</v>
      </c>
      <c r="AR33" s="6">
        <v>-7.2463768115942004E-2</v>
      </c>
      <c r="AS33" s="1" t="s">
        <v>0</v>
      </c>
      <c r="AT33" s="4">
        <v>43221</v>
      </c>
      <c r="AU33" s="5">
        <v>13</v>
      </c>
      <c r="AV33" s="5">
        <v>13</v>
      </c>
      <c r="AW33" s="5">
        <v>14</v>
      </c>
      <c r="AX33" s="5">
        <v>0</v>
      </c>
      <c r="AY33" s="6">
        <v>0</v>
      </c>
      <c r="AZ33" s="5">
        <v>1</v>
      </c>
      <c r="BA33" s="6">
        <v>7.69230769230769E-2</v>
      </c>
      <c r="BB33" s="1" t="s">
        <v>0</v>
      </c>
    </row>
    <row r="34" spans="1:54" ht="15.6" x14ac:dyDescent="0.3">
      <c r="A34" s="4">
        <v>43252</v>
      </c>
      <c r="B34" s="5">
        <v>307</v>
      </c>
      <c r="C34" s="5">
        <v>293</v>
      </c>
      <c r="D34" s="5">
        <v>290</v>
      </c>
      <c r="E34" s="5">
        <v>-14</v>
      </c>
      <c r="F34" s="6">
        <v>-4.5602605863192099E-2</v>
      </c>
      <c r="G34" s="5">
        <v>-3</v>
      </c>
      <c r="H34" s="6">
        <v>-1.0238907849829299E-2</v>
      </c>
      <c r="I34" s="1" t="s">
        <v>0</v>
      </c>
      <c r="J34" s="4">
        <v>43252</v>
      </c>
      <c r="K34" s="5">
        <v>210</v>
      </c>
      <c r="L34" s="5">
        <v>207</v>
      </c>
      <c r="M34" s="5">
        <v>206</v>
      </c>
      <c r="N34" s="5">
        <v>-3</v>
      </c>
      <c r="O34" s="6">
        <v>-1.42857142857142E-2</v>
      </c>
      <c r="P34" s="5">
        <v>-1</v>
      </c>
      <c r="Q34" s="6">
        <v>-4.8309178743961003E-3</v>
      </c>
      <c r="R34" s="1" t="s">
        <v>0</v>
      </c>
      <c r="S34" s="4">
        <v>43252</v>
      </c>
      <c r="T34" s="5">
        <v>185</v>
      </c>
      <c r="U34" s="5">
        <v>180</v>
      </c>
      <c r="V34" s="5">
        <v>184</v>
      </c>
      <c r="W34" s="5">
        <v>-5</v>
      </c>
      <c r="X34" s="6">
        <v>-2.7027027027027001E-2</v>
      </c>
      <c r="Y34" s="5">
        <v>4</v>
      </c>
      <c r="Z34" s="6">
        <v>2.2222222222222199E-2</v>
      </c>
      <c r="AA34" s="1" t="s">
        <v>0</v>
      </c>
      <c r="AB34" s="4">
        <v>43252</v>
      </c>
      <c r="AC34" s="5">
        <v>105</v>
      </c>
      <c r="AD34" s="5">
        <v>113</v>
      </c>
      <c r="AE34" s="5">
        <v>110</v>
      </c>
      <c r="AF34" s="5">
        <v>8</v>
      </c>
      <c r="AG34" s="6">
        <v>7.6190476190476197E-2</v>
      </c>
      <c r="AH34" s="5">
        <v>-3</v>
      </c>
      <c r="AI34" s="6">
        <v>-2.6548672566371601E-2</v>
      </c>
      <c r="AJ34" s="1" t="s">
        <v>0</v>
      </c>
      <c r="AK34" s="4">
        <v>43252</v>
      </c>
      <c r="AL34" s="5">
        <v>67</v>
      </c>
      <c r="AM34" s="5">
        <v>55</v>
      </c>
      <c r="AN34" s="5">
        <v>62</v>
      </c>
      <c r="AO34" s="5">
        <v>-12</v>
      </c>
      <c r="AP34" s="6">
        <v>-0.17910447761194029</v>
      </c>
      <c r="AQ34" s="5">
        <v>7</v>
      </c>
      <c r="AR34" s="6">
        <v>0.1272727272727272</v>
      </c>
      <c r="AS34" s="1" t="s">
        <v>0</v>
      </c>
      <c r="AT34" s="4">
        <v>43252</v>
      </c>
      <c r="AU34" s="5">
        <v>13</v>
      </c>
      <c r="AV34" s="5">
        <v>13</v>
      </c>
      <c r="AW34" s="5">
        <v>13</v>
      </c>
      <c r="AX34" s="5">
        <v>0</v>
      </c>
      <c r="AY34" s="6">
        <v>0</v>
      </c>
      <c r="AZ34" s="5">
        <v>0</v>
      </c>
      <c r="BA34" s="6">
        <v>0</v>
      </c>
      <c r="BB34" s="1" t="s">
        <v>0</v>
      </c>
    </row>
    <row r="35" spans="1:54" ht="15.6" x14ac:dyDescent="0.3">
      <c r="A35" s="4">
        <v>43282</v>
      </c>
      <c r="B35" s="5">
        <v>292</v>
      </c>
      <c r="C35" s="5">
        <v>289</v>
      </c>
      <c r="D35" s="5">
        <v>280</v>
      </c>
      <c r="E35" s="5">
        <v>-3</v>
      </c>
      <c r="F35" s="6">
        <v>-1.0273972602739699E-2</v>
      </c>
      <c r="G35" s="5">
        <v>-9</v>
      </c>
      <c r="H35" s="6">
        <v>-3.1141868512110701E-2</v>
      </c>
      <c r="I35" s="1" t="s">
        <v>0</v>
      </c>
      <c r="J35" s="4">
        <v>43282</v>
      </c>
      <c r="K35" s="5">
        <v>236</v>
      </c>
      <c r="L35" s="5">
        <v>231</v>
      </c>
      <c r="M35" s="5">
        <v>217</v>
      </c>
      <c r="N35" s="5">
        <v>-5</v>
      </c>
      <c r="O35" s="6">
        <v>-2.1186440677966101E-2</v>
      </c>
      <c r="P35" s="5">
        <v>-14</v>
      </c>
      <c r="Q35" s="6">
        <v>-6.0606060606060601E-2</v>
      </c>
      <c r="R35" s="1" t="s">
        <v>0</v>
      </c>
      <c r="S35" s="4">
        <v>43282</v>
      </c>
      <c r="T35" s="5">
        <v>187</v>
      </c>
      <c r="U35" s="5">
        <v>195</v>
      </c>
      <c r="V35" s="5">
        <v>192</v>
      </c>
      <c r="W35" s="5">
        <v>8</v>
      </c>
      <c r="X35" s="6">
        <v>4.2780748663101602E-2</v>
      </c>
      <c r="Y35" s="5">
        <v>-3</v>
      </c>
      <c r="Z35" s="6">
        <v>-1.53846153846153E-2</v>
      </c>
      <c r="AA35" s="1" t="s">
        <v>0</v>
      </c>
      <c r="AB35" s="4">
        <v>43282</v>
      </c>
      <c r="AC35" s="5">
        <v>117</v>
      </c>
      <c r="AD35" s="5">
        <v>120</v>
      </c>
      <c r="AE35" s="5">
        <v>116</v>
      </c>
      <c r="AF35" s="5">
        <v>3</v>
      </c>
      <c r="AG35" s="6">
        <v>2.5641025641025599E-2</v>
      </c>
      <c r="AH35" s="5">
        <v>-4</v>
      </c>
      <c r="AI35" s="6">
        <v>-3.3333333333333298E-2</v>
      </c>
      <c r="AJ35" s="1" t="s">
        <v>0</v>
      </c>
      <c r="AK35" s="4">
        <v>43282</v>
      </c>
      <c r="AL35" s="5">
        <v>55</v>
      </c>
      <c r="AM35" s="5">
        <v>60</v>
      </c>
      <c r="AN35" s="5">
        <v>62</v>
      </c>
      <c r="AO35" s="5">
        <v>5</v>
      </c>
      <c r="AP35" s="6">
        <v>9.0909090909090898E-2</v>
      </c>
      <c r="AQ35" s="5">
        <v>2</v>
      </c>
      <c r="AR35" s="6">
        <v>3.3333333333333298E-2</v>
      </c>
      <c r="AS35" s="1" t="s">
        <v>0</v>
      </c>
      <c r="AT35" s="4">
        <v>43282</v>
      </c>
      <c r="AU35" s="5">
        <v>15</v>
      </c>
      <c r="AV35" s="5">
        <v>15</v>
      </c>
      <c r="AW35" s="5">
        <v>15</v>
      </c>
      <c r="AX35" s="5">
        <v>0</v>
      </c>
      <c r="AY35" s="6">
        <v>0</v>
      </c>
      <c r="AZ35" s="5">
        <v>0</v>
      </c>
      <c r="BA35" s="6">
        <v>0</v>
      </c>
      <c r="BB35" s="1" t="s">
        <v>0</v>
      </c>
    </row>
    <row r="36" spans="1:54" ht="15.6" x14ac:dyDescent="0.3">
      <c r="A36" s="4">
        <v>43313</v>
      </c>
      <c r="B36" s="5">
        <v>286</v>
      </c>
      <c r="C36" s="5">
        <v>304</v>
      </c>
      <c r="D36" s="5">
        <v>292</v>
      </c>
      <c r="E36" s="5">
        <v>18</v>
      </c>
      <c r="F36" s="6">
        <v>6.2937062937062901E-2</v>
      </c>
      <c r="G36" s="5">
        <v>-12</v>
      </c>
      <c r="H36" s="6">
        <v>-3.94736842105263E-2</v>
      </c>
      <c r="I36" s="1" t="s">
        <v>0</v>
      </c>
      <c r="J36" s="4">
        <v>43313</v>
      </c>
      <c r="K36" s="5">
        <v>207</v>
      </c>
      <c r="L36" s="5">
        <v>205</v>
      </c>
      <c r="M36" s="5">
        <v>203</v>
      </c>
      <c r="N36" s="5">
        <v>-2</v>
      </c>
      <c r="O36" s="6">
        <v>-9.6618357487922007E-3</v>
      </c>
      <c r="P36" s="5">
        <v>-2</v>
      </c>
      <c r="Q36" s="6">
        <v>-9.7560975609755993E-3</v>
      </c>
      <c r="R36" s="1" t="s">
        <v>0</v>
      </c>
      <c r="S36" s="4">
        <v>43313</v>
      </c>
      <c r="T36" s="5">
        <v>197</v>
      </c>
      <c r="U36" s="5">
        <v>188</v>
      </c>
      <c r="V36" s="5">
        <v>183</v>
      </c>
      <c r="W36" s="5">
        <v>-9</v>
      </c>
      <c r="X36" s="6">
        <v>-4.5685279187817202E-2</v>
      </c>
      <c r="Y36" s="5">
        <v>-5</v>
      </c>
      <c r="Z36" s="6">
        <v>-2.6595744680851002E-2</v>
      </c>
      <c r="AA36" s="1" t="s">
        <v>0</v>
      </c>
      <c r="AB36" s="4">
        <v>43313</v>
      </c>
      <c r="AC36" s="5">
        <v>122</v>
      </c>
      <c r="AD36" s="5">
        <v>119</v>
      </c>
      <c r="AE36" s="5">
        <v>113</v>
      </c>
      <c r="AF36" s="5">
        <v>-3</v>
      </c>
      <c r="AG36" s="6">
        <v>-2.4590163934426201E-2</v>
      </c>
      <c r="AH36" s="5">
        <v>-6</v>
      </c>
      <c r="AI36" s="6">
        <v>-5.0420168067226802E-2</v>
      </c>
      <c r="AJ36" s="1" t="s">
        <v>0</v>
      </c>
      <c r="AK36" s="4">
        <v>43313</v>
      </c>
      <c r="AL36" s="5">
        <v>64</v>
      </c>
      <c r="AM36" s="5">
        <v>60</v>
      </c>
      <c r="AN36" s="5">
        <v>60</v>
      </c>
      <c r="AO36" s="5">
        <v>-4</v>
      </c>
      <c r="AP36" s="6">
        <v>-6.25E-2</v>
      </c>
      <c r="AQ36" s="5">
        <v>0</v>
      </c>
      <c r="AR36" s="6">
        <v>0</v>
      </c>
      <c r="AS36" s="1" t="s">
        <v>0</v>
      </c>
      <c r="AT36" s="4">
        <v>43313</v>
      </c>
      <c r="AU36" s="5">
        <v>11</v>
      </c>
      <c r="AV36" s="5">
        <v>9</v>
      </c>
      <c r="AW36" s="5">
        <v>9</v>
      </c>
      <c r="AX36" s="5">
        <v>-2</v>
      </c>
      <c r="AY36" s="6">
        <v>-0.1818181818181818</v>
      </c>
      <c r="AZ36" s="5">
        <v>0</v>
      </c>
      <c r="BA36" s="6">
        <v>0</v>
      </c>
      <c r="BB36" s="1" t="s">
        <v>0</v>
      </c>
    </row>
    <row r="37" spans="1:54" ht="15.6" x14ac:dyDescent="0.3">
      <c r="A37" s="4">
        <v>43344</v>
      </c>
      <c r="B37" s="5">
        <v>302</v>
      </c>
      <c r="C37" s="5">
        <v>307</v>
      </c>
      <c r="D37" s="5">
        <v>304</v>
      </c>
      <c r="E37" s="5">
        <v>5</v>
      </c>
      <c r="F37" s="6">
        <v>1.6556291390728398E-2</v>
      </c>
      <c r="G37" s="5">
        <v>-3</v>
      </c>
      <c r="H37" s="6">
        <v>-9.7719869706840001E-3</v>
      </c>
      <c r="I37" s="1" t="s">
        <v>0</v>
      </c>
      <c r="J37" s="4">
        <v>43344</v>
      </c>
      <c r="K37" s="5">
        <v>187</v>
      </c>
      <c r="L37" s="5">
        <v>184</v>
      </c>
      <c r="M37" s="5">
        <v>189</v>
      </c>
      <c r="N37" s="5">
        <v>-3</v>
      </c>
      <c r="O37" s="6">
        <v>-1.60427807486631E-2</v>
      </c>
      <c r="P37" s="5">
        <v>5</v>
      </c>
      <c r="Q37" s="6">
        <v>2.7173913043478201E-2</v>
      </c>
      <c r="R37" s="1" t="s">
        <v>0</v>
      </c>
      <c r="S37" s="4">
        <v>43344</v>
      </c>
      <c r="T37" s="5">
        <v>176</v>
      </c>
      <c r="U37" s="5">
        <v>179</v>
      </c>
      <c r="V37" s="5">
        <v>176</v>
      </c>
      <c r="W37" s="5">
        <v>3</v>
      </c>
      <c r="X37" s="6">
        <v>1.7045454545454499E-2</v>
      </c>
      <c r="Y37" s="5">
        <v>-3</v>
      </c>
      <c r="Z37" s="6">
        <v>-1.67597765363128E-2</v>
      </c>
      <c r="AA37" s="1" t="s">
        <v>0</v>
      </c>
      <c r="AB37" s="4">
        <v>43344</v>
      </c>
      <c r="AC37" s="5">
        <v>105</v>
      </c>
      <c r="AD37" s="5">
        <v>108</v>
      </c>
      <c r="AE37" s="5">
        <v>108</v>
      </c>
      <c r="AF37" s="5">
        <v>3</v>
      </c>
      <c r="AG37" s="6">
        <v>2.8571428571428501E-2</v>
      </c>
      <c r="AH37" s="5">
        <v>0</v>
      </c>
      <c r="AI37" s="6">
        <v>0</v>
      </c>
      <c r="AJ37" s="1" t="s">
        <v>0</v>
      </c>
      <c r="AK37" s="4">
        <v>43344</v>
      </c>
      <c r="AL37" s="5">
        <v>60</v>
      </c>
      <c r="AM37" s="5">
        <v>59</v>
      </c>
      <c r="AN37" s="5">
        <v>58</v>
      </c>
      <c r="AO37" s="5">
        <v>-1</v>
      </c>
      <c r="AP37" s="6">
        <v>-1.6666666666666601E-2</v>
      </c>
      <c r="AQ37" s="5">
        <v>-1</v>
      </c>
      <c r="AR37" s="6">
        <v>-1.6949152542372801E-2</v>
      </c>
      <c r="AS37" s="1" t="s">
        <v>0</v>
      </c>
      <c r="AT37" s="4">
        <v>43344</v>
      </c>
      <c r="AU37" s="5">
        <v>11</v>
      </c>
      <c r="AV37" s="5">
        <v>12</v>
      </c>
      <c r="AW37" s="5">
        <v>11</v>
      </c>
      <c r="AX37" s="5">
        <v>1</v>
      </c>
      <c r="AY37" s="6">
        <v>9.0909090909090898E-2</v>
      </c>
      <c r="AZ37" s="5">
        <v>-1</v>
      </c>
      <c r="BA37" s="6">
        <v>-8.3333333333333301E-2</v>
      </c>
      <c r="BB37" s="1" t="s">
        <v>0</v>
      </c>
    </row>
    <row r="38" spans="1:54" ht="15.6" x14ac:dyDescent="0.3">
      <c r="A38" s="4">
        <v>43374</v>
      </c>
      <c r="B38" s="5">
        <v>332</v>
      </c>
      <c r="C38" s="5">
        <v>318</v>
      </c>
      <c r="D38" s="5">
        <v>313</v>
      </c>
      <c r="E38" s="5">
        <v>-14</v>
      </c>
      <c r="F38" s="6">
        <v>-4.2168674698795101E-2</v>
      </c>
      <c r="G38" s="5">
        <v>-5</v>
      </c>
      <c r="H38" s="6">
        <v>-1.5723270440251499E-2</v>
      </c>
      <c r="I38" s="1" t="s">
        <v>0</v>
      </c>
      <c r="J38" s="4">
        <v>43374</v>
      </c>
      <c r="K38" s="5">
        <v>227</v>
      </c>
      <c r="L38" s="5">
        <v>229</v>
      </c>
      <c r="M38" s="5">
        <v>238</v>
      </c>
      <c r="N38" s="5">
        <v>2</v>
      </c>
      <c r="O38" s="6">
        <v>8.8105726872245993E-3</v>
      </c>
      <c r="P38" s="5">
        <v>9</v>
      </c>
      <c r="Q38" s="6">
        <v>3.9301310043668103E-2</v>
      </c>
      <c r="R38" s="1" t="s">
        <v>0</v>
      </c>
      <c r="S38" s="4">
        <v>43374</v>
      </c>
      <c r="T38" s="5">
        <v>200</v>
      </c>
      <c r="U38" s="5">
        <v>205</v>
      </c>
      <c r="V38" s="5">
        <v>204</v>
      </c>
      <c r="W38" s="5">
        <v>5</v>
      </c>
      <c r="X38" s="6">
        <v>2.5000000000000001E-2</v>
      </c>
      <c r="Y38" s="5">
        <v>-1</v>
      </c>
      <c r="Z38" s="6">
        <v>-4.8780487804877997E-3</v>
      </c>
      <c r="AA38" s="1" t="s">
        <v>0</v>
      </c>
      <c r="AB38" s="4">
        <v>43374</v>
      </c>
      <c r="AC38" s="5">
        <v>109</v>
      </c>
      <c r="AD38" s="5">
        <v>113</v>
      </c>
      <c r="AE38" s="5">
        <v>111</v>
      </c>
      <c r="AF38" s="5">
        <v>4</v>
      </c>
      <c r="AG38" s="6">
        <v>3.6697247706422E-2</v>
      </c>
      <c r="AH38" s="5">
        <v>-2</v>
      </c>
      <c r="AI38" s="6">
        <v>-1.7699115044247701E-2</v>
      </c>
      <c r="AJ38" s="1" t="s">
        <v>0</v>
      </c>
      <c r="AK38" s="4">
        <v>43374</v>
      </c>
      <c r="AL38" s="5">
        <v>77</v>
      </c>
      <c r="AM38" s="5">
        <v>80</v>
      </c>
      <c r="AN38" s="5">
        <v>81</v>
      </c>
      <c r="AO38" s="5">
        <v>3</v>
      </c>
      <c r="AP38" s="6">
        <v>3.8961038961038898E-2</v>
      </c>
      <c r="AQ38" s="5">
        <v>1</v>
      </c>
      <c r="AR38" s="6">
        <v>1.2500000000000001E-2</v>
      </c>
      <c r="AS38" s="1" t="s">
        <v>0</v>
      </c>
      <c r="AT38" s="4">
        <v>43374</v>
      </c>
      <c r="AU38" s="5">
        <v>14</v>
      </c>
      <c r="AV38" s="5">
        <v>12</v>
      </c>
      <c r="AW38" s="5">
        <v>12</v>
      </c>
      <c r="AX38" s="5">
        <v>-2</v>
      </c>
      <c r="AY38" s="6">
        <v>-0.14285714285714279</v>
      </c>
      <c r="AZ38" s="5">
        <v>0</v>
      </c>
      <c r="BA38" s="6">
        <v>0</v>
      </c>
      <c r="BB38" s="1" t="s">
        <v>0</v>
      </c>
    </row>
    <row r="39" spans="1:54" ht="15.6" x14ac:dyDescent="0.3">
      <c r="A39" s="4">
        <v>43405</v>
      </c>
      <c r="B39" s="5">
        <v>324</v>
      </c>
      <c r="C39" s="5">
        <v>322</v>
      </c>
      <c r="D39" s="5">
        <v>319</v>
      </c>
      <c r="E39" s="5">
        <v>-2</v>
      </c>
      <c r="F39" s="6">
        <v>-6.1728395061728001E-3</v>
      </c>
      <c r="G39" s="5">
        <v>-3</v>
      </c>
      <c r="H39" s="6">
        <v>-9.3167701863354005E-3</v>
      </c>
      <c r="I39" s="1" t="s">
        <v>0</v>
      </c>
      <c r="J39" s="4">
        <v>43405</v>
      </c>
      <c r="K39" s="5">
        <v>208</v>
      </c>
      <c r="L39" s="5">
        <v>206</v>
      </c>
      <c r="M39" s="5">
        <v>206</v>
      </c>
      <c r="N39" s="5">
        <v>-2</v>
      </c>
      <c r="O39" s="6">
        <v>-9.6153846153846003E-3</v>
      </c>
      <c r="P39" s="5">
        <v>0</v>
      </c>
      <c r="Q39" s="6">
        <v>0</v>
      </c>
      <c r="R39" s="1" t="s">
        <v>0</v>
      </c>
      <c r="S39" s="4">
        <v>43405</v>
      </c>
      <c r="T39" s="5">
        <v>207</v>
      </c>
      <c r="U39" s="5">
        <v>204</v>
      </c>
      <c r="V39" s="5">
        <v>204</v>
      </c>
      <c r="W39" s="5">
        <v>-3</v>
      </c>
      <c r="X39" s="6">
        <v>-1.4492753623188401E-2</v>
      </c>
      <c r="Y39" s="5">
        <v>0</v>
      </c>
      <c r="Z39" s="6">
        <v>0</v>
      </c>
      <c r="AA39" s="1" t="s">
        <v>0</v>
      </c>
      <c r="AB39" s="4">
        <v>43405</v>
      </c>
      <c r="AC39" s="5">
        <v>124</v>
      </c>
      <c r="AD39" s="5">
        <v>127</v>
      </c>
      <c r="AE39" s="5">
        <v>127</v>
      </c>
      <c r="AF39" s="5">
        <v>3</v>
      </c>
      <c r="AG39" s="6">
        <v>2.4193548387096701E-2</v>
      </c>
      <c r="AH39" s="5">
        <v>0</v>
      </c>
      <c r="AI39" s="6">
        <v>0</v>
      </c>
      <c r="AJ39" s="1" t="s">
        <v>0</v>
      </c>
      <c r="AK39" s="4">
        <v>43405</v>
      </c>
      <c r="AL39" s="5">
        <v>70</v>
      </c>
      <c r="AM39" s="5">
        <v>63</v>
      </c>
      <c r="AN39" s="5">
        <v>61</v>
      </c>
      <c r="AO39" s="5">
        <v>-7</v>
      </c>
      <c r="AP39" s="6">
        <v>-0.1</v>
      </c>
      <c r="AQ39" s="5">
        <v>-2</v>
      </c>
      <c r="AR39" s="6">
        <v>-3.1746031746031703E-2</v>
      </c>
      <c r="AS39" s="1" t="s">
        <v>0</v>
      </c>
      <c r="AT39" s="4">
        <v>43405</v>
      </c>
      <c r="AU39" s="5">
        <v>13</v>
      </c>
      <c r="AV39" s="5">
        <v>14</v>
      </c>
      <c r="AW39" s="5">
        <v>16</v>
      </c>
      <c r="AX39" s="5">
        <v>1</v>
      </c>
      <c r="AY39" s="6">
        <v>7.69230769230769E-2</v>
      </c>
      <c r="AZ39" s="5">
        <v>2</v>
      </c>
      <c r="BA39" s="6">
        <v>0.14285714285714279</v>
      </c>
      <c r="BB39" s="1" t="s">
        <v>0</v>
      </c>
    </row>
    <row r="40" spans="1:54" ht="15.6" x14ac:dyDescent="0.3">
      <c r="A40" s="4">
        <v>43435</v>
      </c>
      <c r="B40" s="5">
        <v>292</v>
      </c>
      <c r="C40" s="5">
        <v>298</v>
      </c>
      <c r="D40" s="5">
        <v>310</v>
      </c>
      <c r="E40" s="5">
        <v>6</v>
      </c>
      <c r="F40" s="6">
        <v>2.0547945205479399E-2</v>
      </c>
      <c r="G40" s="5">
        <v>12</v>
      </c>
      <c r="H40" s="6">
        <v>4.0268456375838903E-2</v>
      </c>
      <c r="I40" s="1" t="s">
        <v>0</v>
      </c>
      <c r="J40" s="4">
        <v>43435</v>
      </c>
      <c r="K40" s="5">
        <v>183</v>
      </c>
      <c r="L40" s="5">
        <v>186</v>
      </c>
      <c r="M40" s="5">
        <v>189</v>
      </c>
      <c r="N40" s="5">
        <v>3</v>
      </c>
      <c r="O40" s="6">
        <v>1.63934426229508E-2</v>
      </c>
      <c r="P40" s="5">
        <v>3</v>
      </c>
      <c r="Q40" s="6">
        <v>1.6129032258064498E-2</v>
      </c>
      <c r="R40" s="1" t="s">
        <v>0</v>
      </c>
      <c r="S40" s="4">
        <v>43435</v>
      </c>
      <c r="T40" s="5">
        <v>173</v>
      </c>
      <c r="U40" s="5">
        <v>175</v>
      </c>
      <c r="V40" s="5">
        <v>172</v>
      </c>
      <c r="W40" s="5">
        <v>2</v>
      </c>
      <c r="X40" s="6">
        <v>1.1560693641618399E-2</v>
      </c>
      <c r="Y40" s="5">
        <v>-3</v>
      </c>
      <c r="Z40" s="6">
        <v>-1.7142857142857099E-2</v>
      </c>
      <c r="AA40" s="1" t="s">
        <v>0</v>
      </c>
      <c r="AB40" s="4">
        <v>43435</v>
      </c>
      <c r="AC40" s="5">
        <v>108</v>
      </c>
      <c r="AD40" s="5">
        <v>111</v>
      </c>
      <c r="AE40" s="5">
        <v>104</v>
      </c>
      <c r="AF40" s="5">
        <v>3</v>
      </c>
      <c r="AG40" s="6">
        <v>2.77777777777777E-2</v>
      </c>
      <c r="AH40" s="5">
        <v>-7</v>
      </c>
      <c r="AI40" s="6">
        <v>-6.3063063063063002E-2</v>
      </c>
      <c r="AJ40" s="1" t="s">
        <v>0</v>
      </c>
      <c r="AK40" s="4">
        <v>43435</v>
      </c>
      <c r="AL40" s="5">
        <v>52</v>
      </c>
      <c r="AM40" s="5">
        <v>51</v>
      </c>
      <c r="AN40" s="5">
        <v>57</v>
      </c>
      <c r="AO40" s="5">
        <v>-1</v>
      </c>
      <c r="AP40" s="6">
        <v>-1.9230769230769201E-2</v>
      </c>
      <c r="AQ40" s="5">
        <v>6</v>
      </c>
      <c r="AR40" s="6">
        <v>0.1176470588235294</v>
      </c>
      <c r="AS40" s="1" t="s">
        <v>0</v>
      </c>
      <c r="AT40" s="4">
        <v>43435</v>
      </c>
      <c r="AU40" s="5">
        <v>13</v>
      </c>
      <c r="AV40" s="5">
        <v>13</v>
      </c>
      <c r="AW40" s="5">
        <v>11</v>
      </c>
      <c r="AX40" s="5">
        <v>0</v>
      </c>
      <c r="AY40" s="6">
        <v>0</v>
      </c>
      <c r="AZ40" s="5">
        <v>-2</v>
      </c>
      <c r="BA40" s="6">
        <v>-0.1538461538461538</v>
      </c>
      <c r="BB40" s="1" t="s">
        <v>0</v>
      </c>
    </row>
    <row r="41" spans="1:54" ht="15.6" x14ac:dyDescent="0.3">
      <c r="A41" s="4">
        <v>43466</v>
      </c>
      <c r="B41" s="5">
        <v>305</v>
      </c>
      <c r="C41" s="5">
        <v>295</v>
      </c>
      <c r="D41" s="5">
        <v>281</v>
      </c>
      <c r="E41" s="5">
        <v>-10</v>
      </c>
      <c r="F41" s="6">
        <v>-3.2786885245901599E-2</v>
      </c>
      <c r="G41" s="5">
        <v>-14</v>
      </c>
      <c r="H41" s="6">
        <v>-4.7457627118644E-2</v>
      </c>
      <c r="I41" s="1" t="s">
        <v>0</v>
      </c>
      <c r="J41" s="4">
        <v>43466</v>
      </c>
      <c r="K41" s="5">
        <v>186</v>
      </c>
      <c r="L41" s="5">
        <v>190</v>
      </c>
      <c r="M41" s="5">
        <v>189</v>
      </c>
      <c r="N41" s="5">
        <v>4</v>
      </c>
      <c r="O41" s="6">
        <v>2.1505376344085999E-2</v>
      </c>
      <c r="P41" s="5">
        <v>-1</v>
      </c>
      <c r="Q41" s="6">
        <v>-5.2631578947368004E-3</v>
      </c>
      <c r="R41" s="1" t="s">
        <v>0</v>
      </c>
      <c r="S41" s="4">
        <v>43466</v>
      </c>
      <c r="T41" s="5">
        <v>170</v>
      </c>
      <c r="U41" s="5">
        <v>174</v>
      </c>
      <c r="V41" s="5">
        <v>169</v>
      </c>
      <c r="W41" s="5">
        <v>4</v>
      </c>
      <c r="X41" s="6">
        <v>2.3529411764705799E-2</v>
      </c>
      <c r="Y41" s="5">
        <v>-5</v>
      </c>
      <c r="Z41" s="6">
        <v>-2.8735632183908E-2</v>
      </c>
      <c r="AA41" s="1" t="s">
        <v>0</v>
      </c>
      <c r="AB41" s="4">
        <v>43466</v>
      </c>
      <c r="AC41" s="5">
        <v>106</v>
      </c>
      <c r="AD41" s="5">
        <v>110</v>
      </c>
      <c r="AE41" s="5">
        <v>111</v>
      </c>
      <c r="AF41" s="5">
        <v>4</v>
      </c>
      <c r="AG41" s="6">
        <v>3.7735849056603703E-2</v>
      </c>
      <c r="AH41" s="5">
        <v>1</v>
      </c>
      <c r="AI41" s="6">
        <v>9.0909090909090003E-3</v>
      </c>
      <c r="AJ41" s="1" t="s">
        <v>0</v>
      </c>
      <c r="AK41" s="4">
        <v>43466</v>
      </c>
      <c r="AL41" s="5">
        <v>52</v>
      </c>
      <c r="AM41" s="5">
        <v>52</v>
      </c>
      <c r="AN41" s="5">
        <v>48</v>
      </c>
      <c r="AO41" s="5">
        <v>0</v>
      </c>
      <c r="AP41" s="6">
        <v>0</v>
      </c>
      <c r="AQ41" s="5">
        <v>-4</v>
      </c>
      <c r="AR41" s="6">
        <v>-7.69230769230769E-2</v>
      </c>
      <c r="AS41" s="1" t="s">
        <v>0</v>
      </c>
      <c r="AT41" s="4">
        <v>43466</v>
      </c>
      <c r="AU41" s="5">
        <v>12</v>
      </c>
      <c r="AV41" s="5">
        <v>12</v>
      </c>
      <c r="AW41" s="5">
        <v>10</v>
      </c>
      <c r="AX41" s="5">
        <v>0</v>
      </c>
      <c r="AY41" s="6">
        <v>0</v>
      </c>
      <c r="AZ41" s="5">
        <v>-2</v>
      </c>
      <c r="BA41" s="6">
        <v>-0.1666666666666666</v>
      </c>
      <c r="BB41" s="1" t="s">
        <v>0</v>
      </c>
    </row>
    <row r="42" spans="1:54" ht="15.6" x14ac:dyDescent="0.3">
      <c r="A42" s="4">
        <v>43497</v>
      </c>
      <c r="B42" s="5">
        <v>308</v>
      </c>
      <c r="C42" s="5">
        <v>305</v>
      </c>
      <c r="D42" s="5">
        <v>286</v>
      </c>
      <c r="E42" s="5">
        <v>-3</v>
      </c>
      <c r="F42" s="6">
        <v>-9.7402597402597001E-3</v>
      </c>
      <c r="G42" s="5">
        <v>-19</v>
      </c>
      <c r="H42" s="6">
        <v>-6.2295081967213103E-2</v>
      </c>
      <c r="I42" s="1" t="s">
        <v>0</v>
      </c>
      <c r="J42" s="4">
        <v>43497</v>
      </c>
      <c r="K42" s="5">
        <v>196</v>
      </c>
      <c r="L42" s="5">
        <v>192</v>
      </c>
      <c r="M42" s="5">
        <v>186</v>
      </c>
      <c r="N42" s="5">
        <v>-4</v>
      </c>
      <c r="O42" s="6">
        <v>-2.04081632653061E-2</v>
      </c>
      <c r="P42" s="5">
        <v>-6</v>
      </c>
      <c r="Q42" s="6">
        <v>-3.125E-2</v>
      </c>
      <c r="R42" s="1" t="s">
        <v>0</v>
      </c>
      <c r="S42" s="4">
        <v>43497</v>
      </c>
      <c r="T42" s="5">
        <v>193</v>
      </c>
      <c r="U42" s="5">
        <v>192</v>
      </c>
      <c r="V42" s="5">
        <v>187</v>
      </c>
      <c r="W42" s="5">
        <v>-1</v>
      </c>
      <c r="X42" s="6">
        <v>-5.1813471502589999E-3</v>
      </c>
      <c r="Y42" s="5">
        <v>-5</v>
      </c>
      <c r="Z42" s="6">
        <v>-2.6041666666666598E-2</v>
      </c>
      <c r="AA42" s="1" t="s">
        <v>0</v>
      </c>
      <c r="AB42" s="4">
        <v>43497</v>
      </c>
      <c r="AC42" s="5">
        <v>121</v>
      </c>
      <c r="AD42" s="5">
        <v>118</v>
      </c>
      <c r="AE42" s="5">
        <v>116</v>
      </c>
      <c r="AF42" s="5">
        <v>-3</v>
      </c>
      <c r="AG42" s="6">
        <v>-2.4793388429752001E-2</v>
      </c>
      <c r="AH42" s="5">
        <v>-2</v>
      </c>
      <c r="AI42" s="6">
        <v>-1.6949152542372801E-2</v>
      </c>
      <c r="AJ42" s="1" t="s">
        <v>0</v>
      </c>
      <c r="AK42" s="4">
        <v>43497</v>
      </c>
      <c r="AL42" s="5">
        <v>59</v>
      </c>
      <c r="AM42" s="5">
        <v>61</v>
      </c>
      <c r="AN42" s="5">
        <v>59</v>
      </c>
      <c r="AO42" s="5">
        <v>2</v>
      </c>
      <c r="AP42" s="6">
        <v>3.38983050847457E-2</v>
      </c>
      <c r="AQ42" s="5">
        <v>-2</v>
      </c>
      <c r="AR42" s="6">
        <v>-3.2786885245901599E-2</v>
      </c>
      <c r="AS42" s="1" t="s">
        <v>0</v>
      </c>
      <c r="AT42" s="4">
        <v>43497</v>
      </c>
      <c r="AU42" s="5">
        <v>13</v>
      </c>
      <c r="AV42" s="5">
        <v>13</v>
      </c>
      <c r="AW42" s="5">
        <v>13</v>
      </c>
      <c r="AX42" s="5">
        <v>0</v>
      </c>
      <c r="AY42" s="6">
        <v>0</v>
      </c>
      <c r="AZ42" s="5">
        <v>0</v>
      </c>
      <c r="BA42" s="6">
        <v>0</v>
      </c>
      <c r="BB42" s="1" t="s">
        <v>0</v>
      </c>
    </row>
    <row r="43" spans="1:54" ht="15.6" x14ac:dyDescent="0.3">
      <c r="A43" s="4">
        <v>43525</v>
      </c>
      <c r="B43" s="5">
        <v>318</v>
      </c>
      <c r="C43" s="5">
        <v>304</v>
      </c>
      <c r="D43" s="5">
        <v>286</v>
      </c>
      <c r="E43" s="5">
        <v>-14</v>
      </c>
      <c r="F43" s="6">
        <v>-4.40251572327044E-2</v>
      </c>
      <c r="G43" s="5">
        <v>-18</v>
      </c>
      <c r="H43" s="6">
        <v>-5.9210526315789401E-2</v>
      </c>
      <c r="I43" s="1" t="s">
        <v>0</v>
      </c>
      <c r="J43" s="4">
        <v>43525</v>
      </c>
      <c r="K43" s="5">
        <v>187</v>
      </c>
      <c r="L43" s="5">
        <v>190</v>
      </c>
      <c r="M43" s="5">
        <v>186</v>
      </c>
      <c r="N43" s="5">
        <v>3</v>
      </c>
      <c r="O43" s="6">
        <v>1.60427807486631E-2</v>
      </c>
      <c r="P43" s="5">
        <v>-4</v>
      </c>
      <c r="Q43" s="6">
        <v>-2.1052631578947299E-2</v>
      </c>
      <c r="R43" s="1" t="s">
        <v>0</v>
      </c>
      <c r="S43" s="4">
        <v>43525</v>
      </c>
      <c r="T43" s="5">
        <v>203</v>
      </c>
      <c r="U43" s="5">
        <v>204</v>
      </c>
      <c r="V43" s="5">
        <v>200</v>
      </c>
      <c r="W43" s="5">
        <v>1</v>
      </c>
      <c r="X43" s="6">
        <v>4.9261083743842001E-3</v>
      </c>
      <c r="Y43" s="5">
        <v>-4</v>
      </c>
      <c r="Z43" s="6">
        <v>-1.9607843137254902E-2</v>
      </c>
      <c r="AA43" s="1" t="s">
        <v>0</v>
      </c>
      <c r="AB43" s="4">
        <v>43525</v>
      </c>
      <c r="AC43" s="5">
        <v>115</v>
      </c>
      <c r="AD43" s="5">
        <v>118</v>
      </c>
      <c r="AE43" s="5">
        <v>115</v>
      </c>
      <c r="AF43" s="5">
        <v>3</v>
      </c>
      <c r="AG43" s="6">
        <v>2.6086956521739101E-2</v>
      </c>
      <c r="AH43" s="5">
        <v>-3</v>
      </c>
      <c r="AI43" s="6">
        <v>-2.5423728813559299E-2</v>
      </c>
      <c r="AJ43" s="1" t="s">
        <v>0</v>
      </c>
      <c r="AK43" s="4">
        <v>43525</v>
      </c>
      <c r="AL43" s="5">
        <v>77</v>
      </c>
      <c r="AM43" s="5">
        <v>76</v>
      </c>
      <c r="AN43" s="5">
        <v>75</v>
      </c>
      <c r="AO43" s="5">
        <v>-1</v>
      </c>
      <c r="AP43" s="6">
        <v>-1.2987012987012899E-2</v>
      </c>
      <c r="AQ43" s="5">
        <v>-1</v>
      </c>
      <c r="AR43" s="6">
        <v>-1.3157894736842099E-2</v>
      </c>
      <c r="AS43" s="1" t="s">
        <v>0</v>
      </c>
      <c r="AT43" s="4">
        <v>43525</v>
      </c>
      <c r="AU43" s="5">
        <v>12</v>
      </c>
      <c r="AV43" s="5">
        <v>10</v>
      </c>
      <c r="AW43" s="5">
        <v>10</v>
      </c>
      <c r="AX43" s="5">
        <v>-2</v>
      </c>
      <c r="AY43" s="6">
        <v>-0.1666666666666666</v>
      </c>
      <c r="AZ43" s="5">
        <v>0</v>
      </c>
      <c r="BA43" s="6">
        <v>0</v>
      </c>
      <c r="BB43" s="1" t="s">
        <v>0</v>
      </c>
    </row>
    <row r="44" spans="1:54" ht="15.6" x14ac:dyDescent="0.3">
      <c r="A44" s="4">
        <v>43556</v>
      </c>
      <c r="B44" s="5">
        <v>322</v>
      </c>
      <c r="C44" s="5">
        <v>318</v>
      </c>
      <c r="D44" s="5">
        <v>285</v>
      </c>
      <c r="E44" s="5">
        <v>-4</v>
      </c>
      <c r="F44" s="6">
        <v>-1.2422360248447201E-2</v>
      </c>
      <c r="G44" s="5">
        <v>-33</v>
      </c>
      <c r="H44" s="6">
        <v>-0.1037735849056603</v>
      </c>
      <c r="I44" s="1" t="s">
        <v>0</v>
      </c>
      <c r="J44" s="4">
        <v>43556</v>
      </c>
      <c r="K44" s="5">
        <v>204</v>
      </c>
      <c r="L44" s="5">
        <v>212</v>
      </c>
      <c r="M44" s="5">
        <v>200</v>
      </c>
      <c r="N44" s="5">
        <v>8</v>
      </c>
      <c r="O44" s="6">
        <v>3.9215686274509803E-2</v>
      </c>
      <c r="P44" s="5">
        <v>-12</v>
      </c>
      <c r="Q44" s="6">
        <v>-5.6603773584905599E-2</v>
      </c>
      <c r="R44" s="1" t="s">
        <v>0</v>
      </c>
      <c r="S44" s="4">
        <v>43556</v>
      </c>
      <c r="T44" s="5">
        <v>199</v>
      </c>
      <c r="U44" s="5">
        <v>205</v>
      </c>
      <c r="V44" s="5">
        <v>210</v>
      </c>
      <c r="W44" s="5">
        <v>6</v>
      </c>
      <c r="X44" s="6">
        <v>3.0150753768844199E-2</v>
      </c>
      <c r="Y44" s="5">
        <v>5</v>
      </c>
      <c r="Z44" s="6">
        <v>2.4390243902439001E-2</v>
      </c>
      <c r="AA44" s="1" t="s">
        <v>0</v>
      </c>
      <c r="AB44" s="4">
        <v>43556</v>
      </c>
      <c r="AC44" s="5">
        <v>125</v>
      </c>
      <c r="AD44" s="5">
        <v>130</v>
      </c>
      <c r="AE44" s="5">
        <v>135</v>
      </c>
      <c r="AF44" s="5">
        <v>5</v>
      </c>
      <c r="AG44" s="6">
        <v>0.04</v>
      </c>
      <c r="AH44" s="5">
        <v>5</v>
      </c>
      <c r="AI44" s="6">
        <v>3.8461538461538401E-2</v>
      </c>
      <c r="AJ44" s="1" t="s">
        <v>0</v>
      </c>
      <c r="AK44" s="4">
        <v>43556</v>
      </c>
      <c r="AL44" s="5">
        <v>63</v>
      </c>
      <c r="AM44" s="5">
        <v>64</v>
      </c>
      <c r="AN44" s="5">
        <v>65</v>
      </c>
      <c r="AO44" s="5">
        <v>1</v>
      </c>
      <c r="AP44" s="6">
        <v>1.5873015873015799E-2</v>
      </c>
      <c r="AQ44" s="5">
        <v>1</v>
      </c>
      <c r="AR44" s="6">
        <v>1.5625E-2</v>
      </c>
      <c r="AS44" s="1" t="s">
        <v>0</v>
      </c>
      <c r="AT44" s="4">
        <v>43556</v>
      </c>
      <c r="AU44" s="5">
        <v>10</v>
      </c>
      <c r="AV44" s="5">
        <v>10</v>
      </c>
      <c r="AW44" s="5">
        <v>11</v>
      </c>
      <c r="AX44" s="5">
        <v>0</v>
      </c>
      <c r="AY44" s="6">
        <v>0</v>
      </c>
      <c r="AZ44" s="5">
        <v>1</v>
      </c>
      <c r="BA44" s="6">
        <v>0.1</v>
      </c>
      <c r="BB44" s="1" t="s">
        <v>0</v>
      </c>
    </row>
    <row r="45" spans="1:54" ht="15.6" x14ac:dyDescent="0.3">
      <c r="A45" s="4">
        <v>43586</v>
      </c>
      <c r="B45" s="5">
        <v>323</v>
      </c>
      <c r="C45" s="5">
        <v>320</v>
      </c>
      <c r="D45" s="5">
        <v>288</v>
      </c>
      <c r="E45" s="5">
        <v>-3</v>
      </c>
      <c r="F45" s="6">
        <v>-9.2879256965943992E-3</v>
      </c>
      <c r="G45" s="5">
        <v>-32</v>
      </c>
      <c r="H45" s="6">
        <v>-0.1</v>
      </c>
      <c r="I45" s="1" t="s">
        <v>0</v>
      </c>
      <c r="J45" s="4">
        <v>43586</v>
      </c>
      <c r="K45" s="5">
        <v>201</v>
      </c>
      <c r="L45" s="5">
        <v>193</v>
      </c>
      <c r="M45" s="5">
        <v>189</v>
      </c>
      <c r="N45" s="5">
        <v>-8</v>
      </c>
      <c r="O45" s="6">
        <v>-3.98009950248756E-2</v>
      </c>
      <c r="P45" s="5">
        <v>-4</v>
      </c>
      <c r="Q45" s="6">
        <v>-2.0725388601036201E-2</v>
      </c>
      <c r="R45" s="1" t="s">
        <v>0</v>
      </c>
      <c r="S45" s="4">
        <v>43586</v>
      </c>
      <c r="T45" s="5">
        <v>192</v>
      </c>
      <c r="U45" s="5">
        <v>188</v>
      </c>
      <c r="V45" s="5">
        <v>193</v>
      </c>
      <c r="W45" s="5">
        <v>-4</v>
      </c>
      <c r="X45" s="6">
        <v>-2.0833333333333301E-2</v>
      </c>
      <c r="Y45" s="5">
        <v>5</v>
      </c>
      <c r="Z45" s="6">
        <v>2.6595744680851002E-2</v>
      </c>
      <c r="AA45" s="1" t="s">
        <v>0</v>
      </c>
      <c r="AB45" s="4">
        <v>43586</v>
      </c>
      <c r="AC45" s="5">
        <v>117</v>
      </c>
      <c r="AD45" s="5">
        <v>114</v>
      </c>
      <c r="AE45" s="5">
        <v>118</v>
      </c>
      <c r="AF45" s="5">
        <v>-3</v>
      </c>
      <c r="AG45" s="6">
        <v>-2.5641025641025599E-2</v>
      </c>
      <c r="AH45" s="5">
        <v>4</v>
      </c>
      <c r="AI45" s="6">
        <v>3.5087719298245598E-2</v>
      </c>
      <c r="AJ45" s="1" t="s">
        <v>0</v>
      </c>
      <c r="AK45" s="4">
        <v>43586</v>
      </c>
      <c r="AL45" s="5">
        <v>62</v>
      </c>
      <c r="AM45" s="5">
        <v>61</v>
      </c>
      <c r="AN45" s="5">
        <v>62</v>
      </c>
      <c r="AO45" s="5">
        <v>-1</v>
      </c>
      <c r="AP45" s="6">
        <v>-1.6129032258064498E-2</v>
      </c>
      <c r="AQ45" s="5">
        <v>1</v>
      </c>
      <c r="AR45" s="6">
        <v>1.63934426229508E-2</v>
      </c>
      <c r="AS45" s="1" t="s">
        <v>0</v>
      </c>
      <c r="AT45" s="4">
        <v>43586</v>
      </c>
      <c r="AU45" s="5">
        <v>13</v>
      </c>
      <c r="AV45" s="5">
        <v>13</v>
      </c>
      <c r="AW45" s="5">
        <v>13</v>
      </c>
      <c r="AX45" s="5">
        <v>0</v>
      </c>
      <c r="AY45" s="6">
        <v>0</v>
      </c>
      <c r="AZ45" s="5">
        <v>0</v>
      </c>
      <c r="BA45" s="6">
        <v>0</v>
      </c>
      <c r="BB45" s="1" t="s">
        <v>0</v>
      </c>
    </row>
    <row r="46" spans="1:54" ht="15.6" x14ac:dyDescent="0.3">
      <c r="A46" s="4">
        <v>43617</v>
      </c>
      <c r="B46" s="5">
        <v>319</v>
      </c>
      <c r="C46" s="5">
        <v>322</v>
      </c>
      <c r="D46" s="5">
        <v>280</v>
      </c>
      <c r="E46" s="5">
        <v>3</v>
      </c>
      <c r="F46" s="6">
        <v>9.4043887147334995E-3</v>
      </c>
      <c r="G46" s="5">
        <v>-42</v>
      </c>
      <c r="H46" s="6">
        <v>-0.13043478260869559</v>
      </c>
      <c r="I46" s="1" t="s">
        <v>0</v>
      </c>
      <c r="J46" s="4">
        <v>43617</v>
      </c>
      <c r="K46" s="5">
        <v>195</v>
      </c>
      <c r="L46" s="5">
        <v>194</v>
      </c>
      <c r="M46" s="5">
        <v>178</v>
      </c>
      <c r="N46" s="5">
        <v>-1</v>
      </c>
      <c r="O46" s="6">
        <v>-5.1282051282050996E-3</v>
      </c>
      <c r="P46" s="5">
        <v>-16</v>
      </c>
      <c r="Q46" s="6">
        <v>-8.2474226804123696E-2</v>
      </c>
      <c r="R46" s="1" t="s">
        <v>0</v>
      </c>
      <c r="S46" s="4">
        <v>43617</v>
      </c>
      <c r="T46" s="5">
        <v>183</v>
      </c>
      <c r="U46" s="5">
        <v>180</v>
      </c>
      <c r="V46" s="5">
        <v>185</v>
      </c>
      <c r="W46" s="5">
        <v>-3</v>
      </c>
      <c r="X46" s="6">
        <v>-1.63934426229508E-2</v>
      </c>
      <c r="Y46" s="5">
        <v>5</v>
      </c>
      <c r="Z46" s="6">
        <v>2.77777777777777E-2</v>
      </c>
      <c r="AA46" s="1" t="s">
        <v>0</v>
      </c>
      <c r="AB46" s="4">
        <v>43617</v>
      </c>
      <c r="AC46" s="5">
        <v>115</v>
      </c>
      <c r="AD46" s="5">
        <v>114</v>
      </c>
      <c r="AE46" s="5">
        <v>118</v>
      </c>
      <c r="AF46" s="5">
        <v>-1</v>
      </c>
      <c r="AG46" s="6">
        <v>-8.6956521739130002E-3</v>
      </c>
      <c r="AH46" s="5">
        <v>4</v>
      </c>
      <c r="AI46" s="6">
        <v>3.5087719298245598E-2</v>
      </c>
      <c r="AJ46" s="1" t="s">
        <v>0</v>
      </c>
      <c r="AK46" s="4">
        <v>43617</v>
      </c>
      <c r="AL46" s="5">
        <v>58</v>
      </c>
      <c r="AM46" s="5">
        <v>55</v>
      </c>
      <c r="AN46" s="5">
        <v>55</v>
      </c>
      <c r="AO46" s="5">
        <v>-3</v>
      </c>
      <c r="AP46" s="6">
        <v>-5.1724137931034399E-2</v>
      </c>
      <c r="AQ46" s="5">
        <v>0</v>
      </c>
      <c r="AR46" s="6">
        <v>0</v>
      </c>
      <c r="AS46" s="1" t="s">
        <v>0</v>
      </c>
      <c r="AT46" s="4">
        <v>43617</v>
      </c>
      <c r="AU46" s="5">
        <v>11</v>
      </c>
      <c r="AV46" s="5">
        <v>12</v>
      </c>
      <c r="AW46" s="5">
        <v>12</v>
      </c>
      <c r="AX46" s="5">
        <v>1</v>
      </c>
      <c r="AY46" s="6">
        <v>9.0909090909090898E-2</v>
      </c>
      <c r="AZ46" s="5">
        <v>0</v>
      </c>
      <c r="BA46" s="6">
        <v>0</v>
      </c>
      <c r="BB46" s="1" t="s">
        <v>0</v>
      </c>
    </row>
    <row r="47" spans="1:54" ht="15.6" x14ac:dyDescent="0.3">
      <c r="A47" s="4">
        <v>43647</v>
      </c>
      <c r="B47" s="5">
        <v>331</v>
      </c>
      <c r="C47" s="5">
        <v>317</v>
      </c>
      <c r="D47" s="5">
        <v>278</v>
      </c>
      <c r="E47" s="5">
        <v>-14</v>
      </c>
      <c r="F47" s="6">
        <v>-4.2296072507552802E-2</v>
      </c>
      <c r="G47" s="5">
        <v>-39</v>
      </c>
      <c r="H47" s="6">
        <v>-0.1230283911671924</v>
      </c>
      <c r="I47" s="1" t="s">
        <v>0</v>
      </c>
      <c r="J47" s="4">
        <v>43647</v>
      </c>
      <c r="K47" s="5">
        <v>198</v>
      </c>
      <c r="L47" s="5">
        <v>190</v>
      </c>
      <c r="M47" s="5">
        <v>182</v>
      </c>
      <c r="N47" s="5">
        <v>-8</v>
      </c>
      <c r="O47" s="6">
        <v>-4.0404040404040401E-2</v>
      </c>
      <c r="P47" s="5">
        <v>-8</v>
      </c>
      <c r="Q47" s="6">
        <v>-4.2105263157894701E-2</v>
      </c>
      <c r="R47" s="1" t="s">
        <v>0</v>
      </c>
      <c r="S47" s="4">
        <v>43647</v>
      </c>
      <c r="T47" s="5">
        <v>178</v>
      </c>
      <c r="U47" s="5">
        <v>177</v>
      </c>
      <c r="V47" s="5">
        <v>180</v>
      </c>
      <c r="W47" s="5">
        <v>-1</v>
      </c>
      <c r="X47" s="6">
        <v>-5.6179775280897999E-3</v>
      </c>
      <c r="Y47" s="5">
        <v>3</v>
      </c>
      <c r="Z47" s="6">
        <v>1.6949152542372801E-2</v>
      </c>
      <c r="AA47" s="1" t="s">
        <v>0</v>
      </c>
      <c r="AB47" s="4">
        <v>43647</v>
      </c>
      <c r="AC47" s="5">
        <v>102</v>
      </c>
      <c r="AD47" s="5">
        <v>103</v>
      </c>
      <c r="AE47" s="5">
        <v>106</v>
      </c>
      <c r="AF47" s="5">
        <v>1</v>
      </c>
      <c r="AG47" s="6">
        <v>9.8039215686274005E-3</v>
      </c>
      <c r="AH47" s="5">
        <v>3</v>
      </c>
      <c r="AI47" s="6">
        <v>2.9126213592233E-2</v>
      </c>
      <c r="AJ47" s="1" t="s">
        <v>0</v>
      </c>
      <c r="AK47" s="4">
        <v>43647</v>
      </c>
      <c r="AL47" s="5">
        <v>64</v>
      </c>
      <c r="AM47" s="5">
        <v>63</v>
      </c>
      <c r="AN47" s="5">
        <v>63</v>
      </c>
      <c r="AO47" s="5">
        <v>-1</v>
      </c>
      <c r="AP47" s="6">
        <v>-1.5625E-2</v>
      </c>
      <c r="AQ47" s="5">
        <v>0</v>
      </c>
      <c r="AR47" s="6">
        <v>0</v>
      </c>
      <c r="AS47" s="1" t="s">
        <v>0</v>
      </c>
      <c r="AT47" s="4">
        <v>43647</v>
      </c>
      <c r="AU47" s="5">
        <v>11</v>
      </c>
      <c r="AV47" s="5">
        <v>12</v>
      </c>
      <c r="AW47" s="5">
        <v>12</v>
      </c>
      <c r="AX47" s="5">
        <v>1</v>
      </c>
      <c r="AY47" s="6">
        <v>9.0909090909090898E-2</v>
      </c>
      <c r="AZ47" s="5">
        <v>0</v>
      </c>
      <c r="BA47" s="6">
        <v>0</v>
      </c>
      <c r="BB47" s="1" t="s">
        <v>0</v>
      </c>
    </row>
    <row r="48" spans="1:54" ht="15.6" x14ac:dyDescent="0.3">
      <c r="A48" s="4">
        <v>43678</v>
      </c>
      <c r="B48" s="5">
        <v>337</v>
      </c>
      <c r="C48" s="5">
        <v>321</v>
      </c>
      <c r="D48" s="5">
        <v>285</v>
      </c>
      <c r="E48" s="5">
        <v>-16</v>
      </c>
      <c r="F48" s="6">
        <v>-4.7477744807121601E-2</v>
      </c>
      <c r="G48" s="5">
        <v>-36</v>
      </c>
      <c r="H48" s="6">
        <v>-0.1121495327102803</v>
      </c>
      <c r="I48" s="1" t="s">
        <v>0</v>
      </c>
      <c r="J48" s="4">
        <v>43678</v>
      </c>
      <c r="K48" s="5">
        <v>189</v>
      </c>
      <c r="L48" s="5">
        <v>192</v>
      </c>
      <c r="M48" s="5">
        <v>189</v>
      </c>
      <c r="N48" s="5">
        <v>3</v>
      </c>
      <c r="O48" s="6">
        <v>1.5873015873015799E-2</v>
      </c>
      <c r="P48" s="5">
        <v>-3</v>
      </c>
      <c r="Q48" s="6">
        <v>-1.5625E-2</v>
      </c>
      <c r="R48" s="1" t="s">
        <v>0</v>
      </c>
      <c r="S48" s="4">
        <v>43678</v>
      </c>
      <c r="T48" s="5">
        <v>180</v>
      </c>
      <c r="U48" s="5">
        <v>183</v>
      </c>
      <c r="V48" s="5">
        <v>192</v>
      </c>
      <c r="W48" s="5">
        <v>3</v>
      </c>
      <c r="X48" s="6">
        <v>1.6666666666666601E-2</v>
      </c>
      <c r="Y48" s="5">
        <v>9</v>
      </c>
      <c r="Z48" s="6">
        <v>4.9180327868852403E-2</v>
      </c>
      <c r="AA48" s="1" t="s">
        <v>0</v>
      </c>
      <c r="AB48" s="4">
        <v>43678</v>
      </c>
      <c r="AC48" s="5">
        <v>115</v>
      </c>
      <c r="AD48" s="5">
        <v>114</v>
      </c>
      <c r="AE48" s="5">
        <v>119</v>
      </c>
      <c r="AF48" s="5">
        <v>-1</v>
      </c>
      <c r="AG48" s="6">
        <v>-8.6956521739130002E-3</v>
      </c>
      <c r="AH48" s="5">
        <v>5</v>
      </c>
      <c r="AI48" s="6">
        <v>4.3859649122807001E-2</v>
      </c>
      <c r="AJ48" s="1" t="s">
        <v>0</v>
      </c>
      <c r="AK48" s="4">
        <v>43678</v>
      </c>
      <c r="AL48" s="5">
        <v>54</v>
      </c>
      <c r="AM48" s="5">
        <v>57</v>
      </c>
      <c r="AN48" s="5">
        <v>59</v>
      </c>
      <c r="AO48" s="5">
        <v>3</v>
      </c>
      <c r="AP48" s="6">
        <v>5.5555555555555497E-2</v>
      </c>
      <c r="AQ48" s="5">
        <v>2</v>
      </c>
      <c r="AR48" s="6">
        <v>3.5087719298245598E-2</v>
      </c>
      <c r="AS48" s="1" t="s">
        <v>0</v>
      </c>
      <c r="AT48" s="4">
        <v>43678</v>
      </c>
      <c r="AU48" s="5">
        <v>11</v>
      </c>
      <c r="AV48" s="5">
        <v>12</v>
      </c>
      <c r="AW48" s="5">
        <v>14</v>
      </c>
      <c r="AX48" s="5">
        <v>1</v>
      </c>
      <c r="AY48" s="6">
        <v>9.0909090909090898E-2</v>
      </c>
      <c r="AZ48" s="5">
        <v>2</v>
      </c>
      <c r="BA48" s="6">
        <v>0.1666666666666666</v>
      </c>
      <c r="BB48" s="1" t="s">
        <v>0</v>
      </c>
    </row>
    <row r="49" spans="1:54" ht="15.6" x14ac:dyDescent="0.3">
      <c r="A49" s="4">
        <v>43709</v>
      </c>
      <c r="B49" s="5">
        <v>309</v>
      </c>
      <c r="C49" s="5">
        <v>292</v>
      </c>
      <c r="D49" s="5">
        <v>263</v>
      </c>
      <c r="E49" s="5">
        <v>-17</v>
      </c>
      <c r="F49" s="6">
        <v>-5.5016181229773399E-2</v>
      </c>
      <c r="G49" s="5">
        <v>-29</v>
      </c>
      <c r="H49" s="6">
        <v>-9.9315068493150596E-2</v>
      </c>
      <c r="I49" s="1" t="s">
        <v>0</v>
      </c>
      <c r="J49" s="4">
        <v>43709</v>
      </c>
      <c r="K49" s="5">
        <v>202</v>
      </c>
      <c r="L49" s="5">
        <v>194</v>
      </c>
      <c r="M49" s="5">
        <v>192</v>
      </c>
      <c r="N49" s="5">
        <v>-8</v>
      </c>
      <c r="O49" s="6">
        <v>-3.9603960396039598E-2</v>
      </c>
      <c r="P49" s="5">
        <v>-2</v>
      </c>
      <c r="Q49" s="6">
        <v>-1.03092783505154E-2</v>
      </c>
      <c r="R49" s="1" t="s">
        <v>0</v>
      </c>
      <c r="S49" s="4">
        <v>43709</v>
      </c>
      <c r="T49" s="5">
        <v>206</v>
      </c>
      <c r="U49" s="5">
        <v>203</v>
      </c>
      <c r="V49" s="5">
        <v>202</v>
      </c>
      <c r="W49" s="5">
        <v>-3</v>
      </c>
      <c r="X49" s="6">
        <v>-1.45631067961165E-2</v>
      </c>
      <c r="Y49" s="5">
        <v>-1</v>
      </c>
      <c r="Z49" s="6">
        <v>-4.9261083743842001E-3</v>
      </c>
      <c r="AA49" s="1" t="s">
        <v>0</v>
      </c>
      <c r="AB49" s="4">
        <v>43709</v>
      </c>
      <c r="AC49" s="5">
        <v>125</v>
      </c>
      <c r="AD49" s="5">
        <v>126</v>
      </c>
      <c r="AE49" s="5">
        <v>123</v>
      </c>
      <c r="AF49" s="5">
        <v>1</v>
      </c>
      <c r="AG49" s="6">
        <v>8.0000000000000002E-3</v>
      </c>
      <c r="AH49" s="5">
        <v>-3</v>
      </c>
      <c r="AI49" s="6">
        <v>-2.3809523809523801E-2</v>
      </c>
      <c r="AJ49" s="1" t="s">
        <v>0</v>
      </c>
      <c r="AK49" s="4">
        <v>43709</v>
      </c>
      <c r="AL49" s="5">
        <v>68</v>
      </c>
      <c r="AM49" s="5">
        <v>65</v>
      </c>
      <c r="AN49" s="5">
        <v>66</v>
      </c>
      <c r="AO49" s="5">
        <v>-3</v>
      </c>
      <c r="AP49" s="6">
        <v>-4.4117647058823498E-2</v>
      </c>
      <c r="AQ49" s="5">
        <v>1</v>
      </c>
      <c r="AR49" s="6">
        <v>1.53846153846153E-2</v>
      </c>
      <c r="AS49" s="1" t="s">
        <v>0</v>
      </c>
      <c r="AT49" s="4">
        <v>43709</v>
      </c>
      <c r="AU49" s="5">
        <v>13</v>
      </c>
      <c r="AV49" s="5">
        <v>13</v>
      </c>
      <c r="AW49" s="5">
        <v>13</v>
      </c>
      <c r="AX49" s="5">
        <v>0</v>
      </c>
      <c r="AY49" s="6">
        <v>0</v>
      </c>
      <c r="AZ49" s="5">
        <v>0</v>
      </c>
      <c r="BA49" s="6">
        <v>0</v>
      </c>
      <c r="BB49" s="1" t="s">
        <v>0</v>
      </c>
    </row>
    <row r="50" spans="1:54" ht="15.6" x14ac:dyDescent="0.3">
      <c r="A50" s="4">
        <v>43739</v>
      </c>
      <c r="B50" s="5">
        <v>342</v>
      </c>
      <c r="C50" s="5">
        <v>307</v>
      </c>
      <c r="D50" s="5">
        <v>251</v>
      </c>
      <c r="E50" s="5">
        <v>-35</v>
      </c>
      <c r="F50" s="6">
        <v>-0.1023391812865497</v>
      </c>
      <c r="G50" s="5">
        <v>-56</v>
      </c>
      <c r="H50" s="6">
        <v>-0.1824104234527687</v>
      </c>
      <c r="I50" s="1" t="s">
        <v>0</v>
      </c>
      <c r="J50" s="4">
        <v>43739</v>
      </c>
      <c r="K50" s="5">
        <v>182</v>
      </c>
      <c r="L50" s="5">
        <v>184</v>
      </c>
      <c r="M50" s="5">
        <v>174</v>
      </c>
      <c r="N50" s="5">
        <v>2</v>
      </c>
      <c r="O50" s="6">
        <v>1.09890109890109E-2</v>
      </c>
      <c r="P50" s="5">
        <v>-10</v>
      </c>
      <c r="Q50" s="6">
        <v>-5.4347826086956499E-2</v>
      </c>
      <c r="R50" s="1" t="s">
        <v>0</v>
      </c>
      <c r="S50" s="4">
        <v>43739</v>
      </c>
      <c r="T50" s="5">
        <v>181</v>
      </c>
      <c r="U50" s="5">
        <v>193</v>
      </c>
      <c r="V50" s="5">
        <v>205</v>
      </c>
      <c r="W50" s="5">
        <v>12</v>
      </c>
      <c r="X50" s="6">
        <v>6.6298342541436406E-2</v>
      </c>
      <c r="Y50" s="5">
        <v>12</v>
      </c>
      <c r="Z50" s="6">
        <v>6.21761658031088E-2</v>
      </c>
      <c r="AA50" s="1" t="s">
        <v>0</v>
      </c>
      <c r="AB50" s="4">
        <v>43739</v>
      </c>
      <c r="AC50" s="5">
        <v>105</v>
      </c>
      <c r="AD50" s="5">
        <v>115</v>
      </c>
      <c r="AE50" s="5">
        <v>118</v>
      </c>
      <c r="AF50" s="5">
        <v>10</v>
      </c>
      <c r="AG50" s="6">
        <v>9.5238095238095205E-2</v>
      </c>
      <c r="AH50" s="5">
        <v>3</v>
      </c>
      <c r="AI50" s="6">
        <v>2.6086956521739101E-2</v>
      </c>
      <c r="AJ50" s="1" t="s">
        <v>0</v>
      </c>
      <c r="AK50" s="4">
        <v>43739</v>
      </c>
      <c r="AL50" s="5">
        <v>63</v>
      </c>
      <c r="AM50" s="5">
        <v>64</v>
      </c>
      <c r="AN50" s="5">
        <v>73</v>
      </c>
      <c r="AO50" s="5">
        <v>1</v>
      </c>
      <c r="AP50" s="6">
        <v>1.5873015873015799E-2</v>
      </c>
      <c r="AQ50" s="5">
        <v>9</v>
      </c>
      <c r="AR50" s="6">
        <v>0.140625</v>
      </c>
      <c r="AS50" s="1" t="s">
        <v>0</v>
      </c>
      <c r="AT50" s="4">
        <v>43739</v>
      </c>
      <c r="AU50" s="5">
        <v>13</v>
      </c>
      <c r="AV50" s="5">
        <v>14</v>
      </c>
      <c r="AW50" s="5">
        <v>15</v>
      </c>
      <c r="AX50" s="5">
        <v>1</v>
      </c>
      <c r="AY50" s="6">
        <v>7.69230769230769E-2</v>
      </c>
      <c r="AZ50" s="5">
        <v>1</v>
      </c>
      <c r="BA50" s="6">
        <v>7.1428571428571397E-2</v>
      </c>
      <c r="BB50" s="1" t="s">
        <v>0</v>
      </c>
    </row>
    <row r="51" spans="1:54" ht="15.6" x14ac:dyDescent="0.3">
      <c r="A51" s="4">
        <v>43770</v>
      </c>
      <c r="B51" s="5">
        <v>270</v>
      </c>
      <c r="C51" s="5">
        <v>252</v>
      </c>
      <c r="D51" s="5">
        <v>271</v>
      </c>
      <c r="E51" s="5">
        <v>-18</v>
      </c>
      <c r="F51" s="6">
        <v>-6.6666666666666596E-2</v>
      </c>
      <c r="G51" s="5">
        <v>19</v>
      </c>
      <c r="H51" s="6">
        <v>7.5396825396825295E-2</v>
      </c>
      <c r="I51" s="1" t="s">
        <v>0</v>
      </c>
      <c r="J51" s="4">
        <v>43770</v>
      </c>
      <c r="K51" s="5">
        <v>192</v>
      </c>
      <c r="L51" s="5">
        <v>195</v>
      </c>
      <c r="M51" s="5">
        <v>217</v>
      </c>
      <c r="N51" s="5">
        <v>3</v>
      </c>
      <c r="O51" s="6">
        <v>1.5625E-2</v>
      </c>
      <c r="P51" s="5">
        <v>22</v>
      </c>
      <c r="Q51" s="6">
        <v>0.11282051282051279</v>
      </c>
      <c r="R51" s="1" t="s">
        <v>0</v>
      </c>
      <c r="S51" s="4">
        <v>43770</v>
      </c>
      <c r="T51" s="5">
        <v>192</v>
      </c>
      <c r="U51" s="5">
        <v>195</v>
      </c>
      <c r="V51" s="5">
        <v>181</v>
      </c>
      <c r="W51" s="5">
        <v>3</v>
      </c>
      <c r="X51" s="6">
        <v>1.5625E-2</v>
      </c>
      <c r="Y51" s="5">
        <v>-14</v>
      </c>
      <c r="Z51" s="6">
        <v>-7.1794871794871706E-2</v>
      </c>
      <c r="AA51" s="1" t="s">
        <v>0</v>
      </c>
      <c r="AB51" s="4">
        <v>43770</v>
      </c>
      <c r="AC51" s="5">
        <v>111</v>
      </c>
      <c r="AD51" s="5">
        <v>115</v>
      </c>
      <c r="AE51" s="5">
        <v>106</v>
      </c>
      <c r="AF51" s="5">
        <v>4</v>
      </c>
      <c r="AG51" s="6">
        <v>3.6036036036036001E-2</v>
      </c>
      <c r="AH51" s="5">
        <v>-9</v>
      </c>
      <c r="AI51" s="6">
        <v>-7.8260869565217397E-2</v>
      </c>
      <c r="AJ51" s="1" t="s">
        <v>0</v>
      </c>
      <c r="AK51" s="4">
        <v>43770</v>
      </c>
      <c r="AL51" s="5">
        <v>66</v>
      </c>
      <c r="AM51" s="5">
        <v>65</v>
      </c>
      <c r="AN51" s="5">
        <v>62</v>
      </c>
      <c r="AO51" s="5">
        <v>-1</v>
      </c>
      <c r="AP51" s="6">
        <v>-1.51515151515151E-2</v>
      </c>
      <c r="AQ51" s="5">
        <v>-3</v>
      </c>
      <c r="AR51" s="6">
        <v>-4.6153846153846101E-2</v>
      </c>
      <c r="AS51" s="1" t="s">
        <v>0</v>
      </c>
      <c r="AT51" s="4">
        <v>43770</v>
      </c>
      <c r="AU51" s="5">
        <v>15</v>
      </c>
      <c r="AV51" s="5">
        <v>15</v>
      </c>
      <c r="AW51" s="5">
        <v>14</v>
      </c>
      <c r="AX51" s="5">
        <v>0</v>
      </c>
      <c r="AY51" s="6">
        <v>0</v>
      </c>
      <c r="AZ51" s="5">
        <v>-1</v>
      </c>
      <c r="BA51" s="6">
        <v>-6.6666666666666596E-2</v>
      </c>
      <c r="BB51" s="1" t="s">
        <v>0</v>
      </c>
    </row>
    <row r="52" spans="1:54" ht="15.6" x14ac:dyDescent="0.3">
      <c r="A52" s="4">
        <v>43800</v>
      </c>
      <c r="B52" s="5">
        <v>224</v>
      </c>
      <c r="C52" s="5">
        <v>222</v>
      </c>
      <c r="D52" s="5">
        <v>223</v>
      </c>
      <c r="E52" s="5">
        <v>-2</v>
      </c>
      <c r="F52" s="6">
        <v>-8.9285714285714003E-3</v>
      </c>
      <c r="G52" s="5">
        <v>1</v>
      </c>
      <c r="H52" s="6">
        <v>4.5045045045045001E-3</v>
      </c>
      <c r="I52" s="1" t="s">
        <v>0</v>
      </c>
      <c r="J52" s="4">
        <v>43800</v>
      </c>
      <c r="K52" s="5">
        <v>191</v>
      </c>
      <c r="L52" s="5">
        <v>192</v>
      </c>
      <c r="M52" s="5">
        <v>199</v>
      </c>
      <c r="N52" s="5">
        <v>1</v>
      </c>
      <c r="O52" s="6">
        <v>5.2356020942407999E-3</v>
      </c>
      <c r="P52" s="5">
        <v>7</v>
      </c>
      <c r="Q52" s="6">
        <v>3.6458333333333301E-2</v>
      </c>
      <c r="R52" s="1" t="s">
        <v>0</v>
      </c>
      <c r="S52" s="4">
        <v>43800</v>
      </c>
      <c r="T52" s="5">
        <v>198</v>
      </c>
      <c r="U52" s="5">
        <v>193</v>
      </c>
      <c r="V52" s="5">
        <v>195</v>
      </c>
      <c r="W52" s="5">
        <v>-5</v>
      </c>
      <c r="X52" s="6">
        <v>-2.52525252525252E-2</v>
      </c>
      <c r="Y52" s="5">
        <v>2</v>
      </c>
      <c r="Z52" s="6">
        <v>1.03626943005181E-2</v>
      </c>
      <c r="AA52" s="1" t="s">
        <v>0</v>
      </c>
      <c r="AB52" s="4">
        <v>43800</v>
      </c>
      <c r="AC52" s="5">
        <v>112</v>
      </c>
      <c r="AD52" s="5">
        <v>110</v>
      </c>
      <c r="AE52" s="5">
        <v>112</v>
      </c>
      <c r="AF52" s="5">
        <v>-2</v>
      </c>
      <c r="AG52" s="6">
        <v>-1.7857142857142801E-2</v>
      </c>
      <c r="AH52" s="5">
        <v>2</v>
      </c>
      <c r="AI52" s="6">
        <v>1.8181818181818101E-2</v>
      </c>
      <c r="AJ52" s="1" t="s">
        <v>0</v>
      </c>
      <c r="AK52" s="4">
        <v>43800</v>
      </c>
      <c r="AL52" s="5">
        <v>69</v>
      </c>
      <c r="AM52" s="5">
        <v>67</v>
      </c>
      <c r="AN52" s="5">
        <v>66</v>
      </c>
      <c r="AO52" s="5">
        <v>-2</v>
      </c>
      <c r="AP52" s="6">
        <v>-2.8985507246376802E-2</v>
      </c>
      <c r="AQ52" s="5">
        <v>-1</v>
      </c>
      <c r="AR52" s="6">
        <v>-1.4925373134328301E-2</v>
      </c>
      <c r="AS52" s="1" t="s">
        <v>0</v>
      </c>
      <c r="AT52" s="4">
        <v>43800</v>
      </c>
      <c r="AU52" s="5">
        <v>17</v>
      </c>
      <c r="AV52" s="5">
        <v>16</v>
      </c>
      <c r="AW52" s="5">
        <v>17</v>
      </c>
      <c r="AX52" s="5">
        <v>-1</v>
      </c>
      <c r="AY52" s="6">
        <v>-5.8823529411764698E-2</v>
      </c>
      <c r="AZ52" s="5">
        <v>1</v>
      </c>
      <c r="BA52" s="6">
        <v>6.25E-2</v>
      </c>
      <c r="BB52" s="1" t="s">
        <v>0</v>
      </c>
    </row>
    <row r="53" spans="1:54" ht="15.6" x14ac:dyDescent="0.3">
      <c r="A53" s="4">
        <v>43831</v>
      </c>
      <c r="B53" s="5">
        <v>255</v>
      </c>
      <c r="C53" s="5">
        <v>256</v>
      </c>
      <c r="D53" s="5">
        <v>249</v>
      </c>
      <c r="E53" s="5">
        <v>1</v>
      </c>
      <c r="F53" s="6">
        <v>3.9215686274508997E-3</v>
      </c>
      <c r="G53" s="5">
        <v>-7</v>
      </c>
      <c r="H53" s="6">
        <v>-2.734375E-2</v>
      </c>
      <c r="I53" s="1" t="s">
        <v>0</v>
      </c>
      <c r="J53" s="4">
        <v>43831</v>
      </c>
      <c r="K53" s="5">
        <v>182</v>
      </c>
      <c r="L53" s="5">
        <v>174</v>
      </c>
      <c r="M53" s="5">
        <v>179</v>
      </c>
      <c r="N53" s="5">
        <v>-8</v>
      </c>
      <c r="O53" s="6">
        <v>-4.3956043956043897E-2</v>
      </c>
      <c r="P53" s="5">
        <v>5</v>
      </c>
      <c r="Q53" s="6">
        <v>2.8735632183908E-2</v>
      </c>
      <c r="R53" s="1" t="s">
        <v>0</v>
      </c>
      <c r="S53" s="4">
        <v>43831</v>
      </c>
      <c r="T53" s="5">
        <v>190</v>
      </c>
      <c r="U53" s="5">
        <v>184</v>
      </c>
      <c r="V53" s="5">
        <v>200</v>
      </c>
      <c r="W53" s="5">
        <v>-6</v>
      </c>
      <c r="X53" s="6">
        <v>-3.1578947368420998E-2</v>
      </c>
      <c r="Y53" s="5">
        <v>16</v>
      </c>
      <c r="Z53" s="6">
        <v>8.6956521739130405E-2</v>
      </c>
      <c r="AA53" s="1" t="s">
        <v>0</v>
      </c>
      <c r="AB53" s="4">
        <v>43831</v>
      </c>
      <c r="AC53" s="5">
        <v>104</v>
      </c>
      <c r="AD53" s="5">
        <v>103</v>
      </c>
      <c r="AE53" s="5">
        <v>108</v>
      </c>
      <c r="AF53" s="5">
        <v>-1</v>
      </c>
      <c r="AG53" s="6">
        <v>-9.6153846153846003E-3</v>
      </c>
      <c r="AH53" s="5">
        <v>5</v>
      </c>
      <c r="AI53" s="6">
        <v>4.85436893203883E-2</v>
      </c>
      <c r="AJ53" s="1" t="s">
        <v>0</v>
      </c>
      <c r="AK53" s="4">
        <v>43831</v>
      </c>
      <c r="AL53" s="5">
        <v>69</v>
      </c>
      <c r="AM53" s="5">
        <v>64</v>
      </c>
      <c r="AN53" s="5">
        <v>75</v>
      </c>
      <c r="AO53" s="5">
        <v>-5</v>
      </c>
      <c r="AP53" s="6">
        <v>-7.2463768115942004E-2</v>
      </c>
      <c r="AQ53" s="5">
        <v>11</v>
      </c>
      <c r="AR53" s="6">
        <v>0.171875</v>
      </c>
      <c r="AS53" s="1" t="s">
        <v>0</v>
      </c>
      <c r="AT53" s="4">
        <v>43831</v>
      </c>
      <c r="AU53" s="5">
        <v>16</v>
      </c>
      <c r="AV53" s="5">
        <v>16</v>
      </c>
      <c r="AW53" s="5">
        <v>16</v>
      </c>
      <c r="AX53" s="5">
        <v>0</v>
      </c>
      <c r="AY53" s="6">
        <v>0</v>
      </c>
      <c r="AZ53" s="5">
        <v>0</v>
      </c>
      <c r="BA53" s="6">
        <v>0</v>
      </c>
      <c r="BB53" s="1" t="s">
        <v>0</v>
      </c>
    </row>
    <row r="54" spans="1:54" ht="15.6" x14ac:dyDescent="0.3">
      <c r="A54" s="4">
        <v>43862</v>
      </c>
      <c r="B54" s="5">
        <v>274</v>
      </c>
      <c r="C54" s="5">
        <v>269</v>
      </c>
      <c r="D54" s="5">
        <v>244</v>
      </c>
      <c r="E54" s="5">
        <v>-5</v>
      </c>
      <c r="F54" s="6">
        <v>-1.8248175182481698E-2</v>
      </c>
      <c r="G54" s="5">
        <v>-25</v>
      </c>
      <c r="H54" s="6">
        <v>-9.2936802973977606E-2</v>
      </c>
      <c r="I54" s="1" t="s">
        <v>0</v>
      </c>
      <c r="J54" s="4">
        <v>43862</v>
      </c>
      <c r="K54" s="5">
        <v>203</v>
      </c>
      <c r="L54" s="5">
        <v>196</v>
      </c>
      <c r="M54" s="5">
        <v>214</v>
      </c>
      <c r="N54" s="5">
        <v>-7</v>
      </c>
      <c r="O54" s="6">
        <v>-3.4482758620689599E-2</v>
      </c>
      <c r="P54" s="5">
        <v>18</v>
      </c>
      <c r="Q54" s="6">
        <v>9.18367346938775E-2</v>
      </c>
      <c r="R54" s="1" t="s">
        <v>0</v>
      </c>
      <c r="S54" s="4">
        <v>43862</v>
      </c>
      <c r="T54" s="5">
        <v>194</v>
      </c>
      <c r="U54" s="5">
        <v>183</v>
      </c>
      <c r="V54" s="5">
        <v>209</v>
      </c>
      <c r="W54" s="5">
        <v>-11</v>
      </c>
      <c r="X54" s="6">
        <v>-5.6701030927835003E-2</v>
      </c>
      <c r="Y54" s="5">
        <v>26</v>
      </c>
      <c r="Z54" s="6">
        <v>0.1420765027322404</v>
      </c>
      <c r="AA54" s="1" t="s">
        <v>0</v>
      </c>
      <c r="AB54" s="4">
        <v>43862</v>
      </c>
      <c r="AC54" s="5">
        <v>116</v>
      </c>
      <c r="AD54" s="5">
        <v>107</v>
      </c>
      <c r="AE54" s="5">
        <v>111</v>
      </c>
      <c r="AF54" s="5">
        <v>-9</v>
      </c>
      <c r="AG54" s="6">
        <v>-7.7586206896551699E-2</v>
      </c>
      <c r="AH54" s="5">
        <v>4</v>
      </c>
      <c r="AI54" s="6">
        <v>3.73831775700934E-2</v>
      </c>
      <c r="AJ54" s="1" t="s">
        <v>0</v>
      </c>
      <c r="AK54" s="4">
        <v>43862</v>
      </c>
      <c r="AL54" s="5">
        <v>66</v>
      </c>
      <c r="AM54" s="5">
        <v>63</v>
      </c>
      <c r="AN54" s="5">
        <v>83</v>
      </c>
      <c r="AO54" s="5">
        <v>-3</v>
      </c>
      <c r="AP54" s="6">
        <v>-4.54545454545454E-2</v>
      </c>
      <c r="AQ54" s="5">
        <v>20</v>
      </c>
      <c r="AR54" s="6">
        <v>0.31746031746031739</v>
      </c>
      <c r="AS54" s="1" t="s">
        <v>0</v>
      </c>
      <c r="AT54" s="4">
        <v>43862</v>
      </c>
      <c r="AU54" s="5">
        <v>13</v>
      </c>
      <c r="AV54" s="5">
        <v>13</v>
      </c>
      <c r="AW54" s="5">
        <v>14</v>
      </c>
      <c r="AX54" s="5">
        <v>0</v>
      </c>
      <c r="AY54" s="6">
        <v>0</v>
      </c>
      <c r="AZ54" s="5">
        <v>1</v>
      </c>
      <c r="BA54" s="6">
        <v>7.69230769230769E-2</v>
      </c>
      <c r="BB54" s="1" t="s">
        <v>0</v>
      </c>
    </row>
    <row r="55" spans="1:54" ht="15.6" x14ac:dyDescent="0.3">
      <c r="A55" s="4">
        <v>43891</v>
      </c>
      <c r="B55" s="5">
        <v>187</v>
      </c>
      <c r="C55" s="5">
        <v>178</v>
      </c>
      <c r="D55" s="5">
        <v>159</v>
      </c>
      <c r="E55" s="5">
        <v>-9</v>
      </c>
      <c r="F55" s="6">
        <v>-4.8128342245989303E-2</v>
      </c>
      <c r="G55" s="5">
        <v>-19</v>
      </c>
      <c r="H55" s="6">
        <v>-0.10674157303370781</v>
      </c>
      <c r="I55" s="1" t="s">
        <v>0</v>
      </c>
      <c r="J55" s="4">
        <v>43891</v>
      </c>
      <c r="K55" s="5">
        <v>163</v>
      </c>
      <c r="L55" s="5">
        <v>159</v>
      </c>
      <c r="M55" s="5">
        <v>170</v>
      </c>
      <c r="N55" s="5">
        <v>-4</v>
      </c>
      <c r="O55" s="6">
        <v>-2.45398773006134E-2</v>
      </c>
      <c r="P55" s="5">
        <v>11</v>
      </c>
      <c r="Q55" s="6">
        <v>6.9182389937106903E-2</v>
      </c>
      <c r="R55" s="1" t="s">
        <v>0</v>
      </c>
      <c r="S55" s="4">
        <v>43891</v>
      </c>
      <c r="T55" s="5">
        <v>471</v>
      </c>
      <c r="U55" s="5">
        <v>474</v>
      </c>
      <c r="V55" s="5">
        <v>518</v>
      </c>
      <c r="W55" s="5">
        <v>3</v>
      </c>
      <c r="X55" s="6">
        <v>6.3694267515922998E-3</v>
      </c>
      <c r="Y55" s="5">
        <v>44</v>
      </c>
      <c r="Z55" s="6">
        <v>9.2827004219409204E-2</v>
      </c>
      <c r="AA55" s="1" t="s">
        <v>0</v>
      </c>
      <c r="AB55" s="4">
        <v>43891</v>
      </c>
      <c r="AC55" s="5">
        <v>85</v>
      </c>
      <c r="AD55" s="5">
        <v>86</v>
      </c>
      <c r="AE55" s="5">
        <v>77</v>
      </c>
      <c r="AF55" s="5">
        <v>1</v>
      </c>
      <c r="AG55" s="6">
        <v>1.1764705882352899E-2</v>
      </c>
      <c r="AH55" s="5">
        <v>-9</v>
      </c>
      <c r="AI55" s="6">
        <v>-0.1046511627906976</v>
      </c>
      <c r="AJ55" s="1" t="s">
        <v>0</v>
      </c>
      <c r="AK55" s="4">
        <v>43891</v>
      </c>
      <c r="AL55" s="5">
        <v>371</v>
      </c>
      <c r="AM55" s="5">
        <v>374</v>
      </c>
      <c r="AN55" s="5">
        <v>427</v>
      </c>
      <c r="AO55" s="5">
        <v>3</v>
      </c>
      <c r="AP55" s="6">
        <v>8.0862533692721995E-3</v>
      </c>
      <c r="AQ55" s="5">
        <v>53</v>
      </c>
      <c r="AR55" s="6">
        <v>0.14171122994652399</v>
      </c>
      <c r="AS55" s="1" t="s">
        <v>0</v>
      </c>
      <c r="AT55" s="4">
        <v>43891</v>
      </c>
      <c r="AU55" s="5">
        <v>14</v>
      </c>
      <c r="AV55" s="5">
        <v>14</v>
      </c>
      <c r="AW55" s="5">
        <v>14</v>
      </c>
      <c r="AX55" s="5">
        <v>0</v>
      </c>
      <c r="AY55" s="6">
        <v>0</v>
      </c>
      <c r="AZ55" s="5">
        <v>0</v>
      </c>
      <c r="BA55" s="6">
        <v>0</v>
      </c>
      <c r="BB55" s="1" t="s">
        <v>0</v>
      </c>
    </row>
    <row r="56" spans="1:54" ht="15.6" x14ac:dyDescent="0.3">
      <c r="A56" s="4">
        <v>43922</v>
      </c>
      <c r="B56" s="5">
        <v>161</v>
      </c>
      <c r="C56" s="5">
        <v>170</v>
      </c>
      <c r="D56" s="5">
        <v>156</v>
      </c>
      <c r="E56" s="5">
        <v>9</v>
      </c>
      <c r="F56" s="6">
        <v>5.5900621118012403E-2</v>
      </c>
      <c r="G56" s="5">
        <v>-14</v>
      </c>
      <c r="H56" s="6">
        <v>-8.2352941176470504E-2</v>
      </c>
      <c r="I56" s="1" t="s">
        <v>0</v>
      </c>
      <c r="J56" s="4">
        <v>43922</v>
      </c>
      <c r="K56" s="5">
        <v>144</v>
      </c>
      <c r="L56" s="5">
        <v>161</v>
      </c>
      <c r="M56" s="5">
        <v>206</v>
      </c>
      <c r="N56" s="5">
        <v>17</v>
      </c>
      <c r="O56" s="6">
        <v>0.1180555555555555</v>
      </c>
      <c r="P56" s="5">
        <v>45</v>
      </c>
      <c r="Q56" s="6">
        <v>0.27950310559006208</v>
      </c>
      <c r="R56" s="1" t="s">
        <v>0</v>
      </c>
      <c r="S56" s="4">
        <v>43922</v>
      </c>
      <c r="T56" s="5">
        <v>477</v>
      </c>
      <c r="U56" s="5">
        <v>511</v>
      </c>
      <c r="V56" s="5">
        <v>526</v>
      </c>
      <c r="W56" s="5">
        <v>34</v>
      </c>
      <c r="X56" s="6">
        <v>7.1278825995807094E-2</v>
      </c>
      <c r="Y56" s="5">
        <v>15</v>
      </c>
      <c r="Z56" s="6">
        <v>2.9354207436399202E-2</v>
      </c>
      <c r="AA56" s="1" t="s">
        <v>0</v>
      </c>
      <c r="AB56" s="4">
        <v>43922</v>
      </c>
      <c r="AC56" s="5">
        <v>43</v>
      </c>
      <c r="AD56" s="5">
        <v>49</v>
      </c>
      <c r="AE56" s="5">
        <v>37</v>
      </c>
      <c r="AF56" s="5">
        <v>6</v>
      </c>
      <c r="AG56" s="6">
        <v>0.1395348837209302</v>
      </c>
      <c r="AH56" s="5">
        <v>-12</v>
      </c>
      <c r="AI56" s="6">
        <v>-0.24489795918367341</v>
      </c>
      <c r="AJ56" s="1" t="s">
        <v>0</v>
      </c>
      <c r="AK56" s="4">
        <v>43922</v>
      </c>
      <c r="AL56" s="5">
        <v>420</v>
      </c>
      <c r="AM56" s="5">
        <v>447</v>
      </c>
      <c r="AN56" s="5">
        <v>476</v>
      </c>
      <c r="AO56" s="5">
        <v>27</v>
      </c>
      <c r="AP56" s="6">
        <v>6.4285714285714196E-2</v>
      </c>
      <c r="AQ56" s="5">
        <v>29</v>
      </c>
      <c r="AR56" s="6">
        <v>6.4876957494407098E-2</v>
      </c>
      <c r="AS56" s="1" t="s">
        <v>0</v>
      </c>
      <c r="AT56" s="4">
        <v>43922</v>
      </c>
      <c r="AU56" s="5">
        <v>14</v>
      </c>
      <c r="AV56" s="5">
        <v>14</v>
      </c>
      <c r="AW56" s="5">
        <v>14</v>
      </c>
      <c r="AX56" s="5">
        <v>0</v>
      </c>
      <c r="AY56" s="6">
        <v>0</v>
      </c>
      <c r="AZ56" s="5">
        <v>0</v>
      </c>
      <c r="BA56" s="6">
        <v>0</v>
      </c>
      <c r="BB56" s="1" t="s">
        <v>0</v>
      </c>
    </row>
    <row r="57" spans="1:54" ht="15.6" x14ac:dyDescent="0.3">
      <c r="A57" s="4">
        <v>43952</v>
      </c>
      <c r="B57" s="5">
        <v>180</v>
      </c>
      <c r="C57" s="5">
        <v>166</v>
      </c>
      <c r="D57" s="5">
        <v>181</v>
      </c>
      <c r="E57" s="5">
        <v>-14</v>
      </c>
      <c r="F57" s="6">
        <v>-7.7777777777777696E-2</v>
      </c>
      <c r="G57" s="5">
        <v>15</v>
      </c>
      <c r="H57" s="6">
        <v>9.0361445783132502E-2</v>
      </c>
      <c r="I57" s="1" t="s">
        <v>0</v>
      </c>
      <c r="J57" s="4">
        <v>43952</v>
      </c>
      <c r="K57" s="5">
        <v>167</v>
      </c>
      <c r="L57" s="5">
        <v>286</v>
      </c>
      <c r="M57" s="5">
        <v>368</v>
      </c>
      <c r="N57" s="5">
        <v>119</v>
      </c>
      <c r="O57" s="6">
        <v>0.71257485029940115</v>
      </c>
      <c r="P57" s="5">
        <v>82</v>
      </c>
      <c r="Q57" s="6">
        <v>0.28671328671328672</v>
      </c>
      <c r="R57" s="1" t="s">
        <v>0</v>
      </c>
      <c r="S57" s="4">
        <v>43952</v>
      </c>
      <c r="T57" s="5">
        <v>173</v>
      </c>
      <c r="U57" s="5">
        <v>180</v>
      </c>
      <c r="V57" s="5">
        <v>175</v>
      </c>
      <c r="W57" s="5">
        <v>7</v>
      </c>
      <c r="X57" s="6">
        <v>4.0462427745664699E-2</v>
      </c>
      <c r="Y57" s="5">
        <v>-5</v>
      </c>
      <c r="Z57" s="6">
        <v>-2.77777777777777E-2</v>
      </c>
      <c r="AA57" s="1" t="s">
        <v>0</v>
      </c>
      <c r="AB57" s="4">
        <v>43952</v>
      </c>
      <c r="AC57" s="5">
        <v>87</v>
      </c>
      <c r="AD57" s="5">
        <v>83</v>
      </c>
      <c r="AE57" s="5">
        <v>75</v>
      </c>
      <c r="AF57" s="5">
        <v>-4</v>
      </c>
      <c r="AG57" s="6">
        <v>-4.5977011494252797E-2</v>
      </c>
      <c r="AH57" s="5">
        <v>-8</v>
      </c>
      <c r="AI57" s="6">
        <v>-9.6385542168674704E-2</v>
      </c>
      <c r="AJ57" s="1" t="s">
        <v>0</v>
      </c>
      <c r="AK57" s="4">
        <v>43952</v>
      </c>
      <c r="AL57" s="5">
        <v>72</v>
      </c>
      <c r="AM57" s="5">
        <v>85</v>
      </c>
      <c r="AN57" s="5">
        <v>87</v>
      </c>
      <c r="AO57" s="5">
        <v>13</v>
      </c>
      <c r="AP57" s="6">
        <v>0.1805555555555555</v>
      </c>
      <c r="AQ57" s="5">
        <v>2</v>
      </c>
      <c r="AR57" s="6">
        <v>2.3529411764705799E-2</v>
      </c>
      <c r="AS57" s="1" t="s">
        <v>0</v>
      </c>
      <c r="AT57" s="4">
        <v>43952</v>
      </c>
      <c r="AU57" s="5">
        <v>14</v>
      </c>
      <c r="AV57" s="5">
        <v>12</v>
      </c>
      <c r="AW57" s="5">
        <v>14</v>
      </c>
      <c r="AX57" s="5">
        <v>-2</v>
      </c>
      <c r="AY57" s="6">
        <v>-0.14285714285714279</v>
      </c>
      <c r="AZ57" s="5">
        <v>2</v>
      </c>
      <c r="BA57" s="6">
        <v>0.1666666666666666</v>
      </c>
      <c r="BB57" s="1" t="s">
        <v>0</v>
      </c>
    </row>
    <row r="58" spans="1:54" ht="15.6" x14ac:dyDescent="0.3">
      <c r="A58" s="4">
        <v>43983</v>
      </c>
      <c r="B58" s="5">
        <v>177</v>
      </c>
      <c r="C58" s="5">
        <v>179</v>
      </c>
      <c r="D58" s="5">
        <v>172</v>
      </c>
      <c r="E58" s="5">
        <v>2</v>
      </c>
      <c r="F58" s="6">
        <v>1.1299435028248501E-2</v>
      </c>
      <c r="G58" s="5">
        <v>-7</v>
      </c>
      <c r="H58" s="6">
        <v>-3.91061452513966E-2</v>
      </c>
      <c r="I58" s="1" t="s">
        <v>0</v>
      </c>
      <c r="J58" s="4">
        <v>43983</v>
      </c>
      <c r="K58" s="5">
        <v>268</v>
      </c>
      <c r="L58" s="5">
        <v>254</v>
      </c>
      <c r="M58" s="5">
        <v>263</v>
      </c>
      <c r="N58" s="5">
        <v>-14</v>
      </c>
      <c r="O58" s="6">
        <v>-5.2238805970149203E-2</v>
      </c>
      <c r="P58" s="5">
        <v>9</v>
      </c>
      <c r="Q58" s="6">
        <v>3.5433070866141697E-2</v>
      </c>
      <c r="R58" s="1" t="s">
        <v>0</v>
      </c>
      <c r="S58" s="4">
        <v>43983</v>
      </c>
      <c r="T58" s="5">
        <v>238</v>
      </c>
      <c r="U58" s="5">
        <v>241</v>
      </c>
      <c r="V58" s="5">
        <v>248</v>
      </c>
      <c r="W58" s="5">
        <v>3</v>
      </c>
      <c r="X58" s="6">
        <v>1.26050420168067E-2</v>
      </c>
      <c r="Y58" s="5">
        <v>7</v>
      </c>
      <c r="Z58" s="6">
        <v>2.9045643153526899E-2</v>
      </c>
      <c r="AA58" s="1" t="s">
        <v>0</v>
      </c>
      <c r="AB58" s="4">
        <v>43983</v>
      </c>
      <c r="AC58" s="5">
        <v>103</v>
      </c>
      <c r="AD58" s="5">
        <v>101</v>
      </c>
      <c r="AE58" s="5">
        <v>96</v>
      </c>
      <c r="AF58" s="5">
        <v>-2</v>
      </c>
      <c r="AG58" s="6">
        <v>-1.94174757281553E-2</v>
      </c>
      <c r="AH58" s="5">
        <v>-5</v>
      </c>
      <c r="AI58" s="6">
        <v>-4.95049504950495E-2</v>
      </c>
      <c r="AJ58" s="1" t="s">
        <v>0</v>
      </c>
      <c r="AK58" s="4">
        <v>43983</v>
      </c>
      <c r="AL58" s="5">
        <v>123</v>
      </c>
      <c r="AM58" s="5">
        <v>127</v>
      </c>
      <c r="AN58" s="5">
        <v>139</v>
      </c>
      <c r="AO58" s="5">
        <v>4</v>
      </c>
      <c r="AP58" s="6">
        <v>3.2520325203252001E-2</v>
      </c>
      <c r="AQ58" s="5">
        <v>12</v>
      </c>
      <c r="AR58" s="6">
        <v>9.4488188976377896E-2</v>
      </c>
      <c r="AS58" s="1" t="s">
        <v>0</v>
      </c>
      <c r="AT58" s="4">
        <v>43983</v>
      </c>
      <c r="AU58" s="5">
        <v>12</v>
      </c>
      <c r="AV58" s="5">
        <v>12</v>
      </c>
      <c r="AW58" s="5">
        <v>13</v>
      </c>
      <c r="AX58" s="5">
        <v>0</v>
      </c>
      <c r="AY58" s="6">
        <v>0</v>
      </c>
      <c r="AZ58" s="5">
        <v>1</v>
      </c>
      <c r="BA58" s="6">
        <v>8.3333333333333301E-2</v>
      </c>
      <c r="BB58" s="1" t="s">
        <v>0</v>
      </c>
    </row>
    <row r="59" spans="1:54" ht="15.6" x14ac:dyDescent="0.3">
      <c r="A59" s="4">
        <v>44013</v>
      </c>
      <c r="B59" s="5">
        <v>213</v>
      </c>
      <c r="C59" s="5">
        <v>228</v>
      </c>
      <c r="D59" s="5">
        <v>212</v>
      </c>
      <c r="E59" s="5">
        <v>15</v>
      </c>
      <c r="F59" s="6">
        <v>7.0422535211267595E-2</v>
      </c>
      <c r="G59" s="5">
        <v>-16</v>
      </c>
      <c r="H59" s="6">
        <v>-7.0175438596491196E-2</v>
      </c>
      <c r="I59" s="1" t="s">
        <v>0</v>
      </c>
      <c r="J59" s="4">
        <v>44013</v>
      </c>
      <c r="K59" s="5">
        <v>155</v>
      </c>
      <c r="L59" s="5">
        <v>175</v>
      </c>
      <c r="M59" s="5">
        <v>191</v>
      </c>
      <c r="N59" s="5">
        <v>20</v>
      </c>
      <c r="O59" s="6">
        <v>0.1290322580645161</v>
      </c>
      <c r="P59" s="5">
        <v>16</v>
      </c>
      <c r="Q59" s="6">
        <v>9.1428571428571401E-2</v>
      </c>
      <c r="R59" s="1" t="s">
        <v>0</v>
      </c>
      <c r="S59" s="4">
        <v>44013</v>
      </c>
      <c r="T59" s="5">
        <v>197</v>
      </c>
      <c r="U59" s="5">
        <v>219</v>
      </c>
      <c r="V59" s="5">
        <v>222</v>
      </c>
      <c r="W59" s="5">
        <v>22</v>
      </c>
      <c r="X59" s="6">
        <v>0.1116751269035533</v>
      </c>
      <c r="Y59" s="5">
        <v>3</v>
      </c>
      <c r="Z59" s="6">
        <v>1.3698630136986301E-2</v>
      </c>
      <c r="AA59" s="1" t="s">
        <v>0</v>
      </c>
      <c r="AB59" s="4">
        <v>44013</v>
      </c>
      <c r="AC59" s="5">
        <v>94</v>
      </c>
      <c r="AD59" s="5">
        <v>104</v>
      </c>
      <c r="AE59" s="5">
        <v>110</v>
      </c>
      <c r="AF59" s="5">
        <v>10</v>
      </c>
      <c r="AG59" s="6">
        <v>0.1063829787234042</v>
      </c>
      <c r="AH59" s="5">
        <v>6</v>
      </c>
      <c r="AI59" s="6">
        <v>5.7692307692307598E-2</v>
      </c>
      <c r="AJ59" s="1" t="s">
        <v>0</v>
      </c>
      <c r="AK59" s="4">
        <v>44013</v>
      </c>
      <c r="AL59" s="5">
        <v>87</v>
      </c>
      <c r="AM59" s="5">
        <v>102</v>
      </c>
      <c r="AN59" s="5">
        <v>99</v>
      </c>
      <c r="AO59" s="5">
        <v>15</v>
      </c>
      <c r="AP59" s="6">
        <v>0.17241379310344829</v>
      </c>
      <c r="AQ59" s="5">
        <v>-3</v>
      </c>
      <c r="AR59" s="6">
        <v>-2.94117647058823E-2</v>
      </c>
      <c r="AS59" s="1" t="s">
        <v>0</v>
      </c>
      <c r="AT59" s="4">
        <v>44013</v>
      </c>
      <c r="AU59" s="5">
        <v>15</v>
      </c>
      <c r="AV59" s="5">
        <v>13</v>
      </c>
      <c r="AW59" s="5">
        <v>13</v>
      </c>
      <c r="AX59" s="5">
        <v>-2</v>
      </c>
      <c r="AY59" s="6">
        <v>-0.1333333333333333</v>
      </c>
      <c r="AZ59" s="5">
        <v>0</v>
      </c>
      <c r="BA59" s="6">
        <v>0</v>
      </c>
      <c r="BB59" s="1" t="s">
        <v>0</v>
      </c>
    </row>
    <row r="60" spans="1:54" ht="15.6" x14ac:dyDescent="0.3">
      <c r="A60" s="4">
        <v>44044</v>
      </c>
      <c r="B60" s="5">
        <v>241</v>
      </c>
      <c r="C60" s="5">
        <v>249</v>
      </c>
      <c r="D60" s="5">
        <v>234</v>
      </c>
      <c r="E60" s="5">
        <v>8</v>
      </c>
      <c r="F60" s="6">
        <v>3.3195020746887897E-2</v>
      </c>
      <c r="G60" s="5">
        <v>-15</v>
      </c>
      <c r="H60" s="6">
        <v>-6.0240963855421603E-2</v>
      </c>
      <c r="I60" s="1" t="s">
        <v>0</v>
      </c>
      <c r="J60" s="4">
        <v>44044</v>
      </c>
      <c r="K60" s="5">
        <v>216</v>
      </c>
      <c r="L60" s="5">
        <v>207</v>
      </c>
      <c r="M60" s="5">
        <v>225</v>
      </c>
      <c r="N60" s="5">
        <v>-9</v>
      </c>
      <c r="O60" s="6">
        <v>-4.1666666666666602E-2</v>
      </c>
      <c r="P60" s="5">
        <v>18</v>
      </c>
      <c r="Q60" s="6">
        <v>8.6956521739130405E-2</v>
      </c>
      <c r="R60" s="1" t="s">
        <v>0</v>
      </c>
      <c r="S60" s="4">
        <v>44044</v>
      </c>
      <c r="T60" s="5">
        <v>191</v>
      </c>
      <c r="U60" s="5">
        <v>190</v>
      </c>
      <c r="V60" s="5">
        <v>188</v>
      </c>
      <c r="W60" s="5">
        <v>-1</v>
      </c>
      <c r="X60" s="6">
        <v>-5.2356020942407999E-3</v>
      </c>
      <c r="Y60" s="5">
        <v>-2</v>
      </c>
      <c r="Z60" s="6">
        <v>-1.0526315789473601E-2</v>
      </c>
      <c r="AA60" s="1" t="s">
        <v>0</v>
      </c>
      <c r="AB60" s="4">
        <v>44044</v>
      </c>
      <c r="AC60" s="5">
        <v>116</v>
      </c>
      <c r="AD60" s="5">
        <v>117</v>
      </c>
      <c r="AE60" s="5">
        <v>118</v>
      </c>
      <c r="AF60" s="5">
        <v>1</v>
      </c>
      <c r="AG60" s="6">
        <v>8.6206896551723998E-3</v>
      </c>
      <c r="AH60" s="5">
        <v>1</v>
      </c>
      <c r="AI60" s="6">
        <v>8.5470085470084993E-3</v>
      </c>
      <c r="AJ60" s="1" t="s">
        <v>0</v>
      </c>
      <c r="AK60" s="4">
        <v>44044</v>
      </c>
      <c r="AL60" s="5">
        <v>60</v>
      </c>
      <c r="AM60" s="5">
        <v>60</v>
      </c>
      <c r="AN60" s="5">
        <v>58</v>
      </c>
      <c r="AO60" s="5">
        <v>0</v>
      </c>
      <c r="AP60" s="6">
        <v>0</v>
      </c>
      <c r="AQ60" s="5">
        <v>-2</v>
      </c>
      <c r="AR60" s="6">
        <v>-3.3333333333333298E-2</v>
      </c>
      <c r="AS60" s="1" t="s">
        <v>0</v>
      </c>
      <c r="AT60" s="4">
        <v>44044</v>
      </c>
      <c r="AU60" s="5">
        <v>14</v>
      </c>
      <c r="AV60" s="5">
        <v>13</v>
      </c>
      <c r="AW60" s="5">
        <v>12</v>
      </c>
      <c r="AX60" s="5">
        <v>-1</v>
      </c>
      <c r="AY60" s="6">
        <v>-7.1428571428571397E-2</v>
      </c>
      <c r="AZ60" s="5">
        <v>-1</v>
      </c>
      <c r="BA60" s="6">
        <v>-7.69230769230769E-2</v>
      </c>
      <c r="BB60" s="1" t="s">
        <v>0</v>
      </c>
    </row>
    <row r="61" spans="1:54" ht="15.6" x14ac:dyDescent="0.3">
      <c r="A61" s="4">
        <v>44075</v>
      </c>
      <c r="B61" s="5">
        <v>255</v>
      </c>
      <c r="C61" s="5">
        <v>267</v>
      </c>
      <c r="D61" s="5">
        <v>257</v>
      </c>
      <c r="E61" s="5">
        <v>12</v>
      </c>
      <c r="F61" s="6">
        <v>4.7058823529411702E-2</v>
      </c>
      <c r="G61" s="5">
        <v>-10</v>
      </c>
      <c r="H61" s="6">
        <v>-3.7453183520599197E-2</v>
      </c>
      <c r="I61" s="1" t="s">
        <v>0</v>
      </c>
      <c r="J61" s="4">
        <v>44075</v>
      </c>
      <c r="K61" s="5">
        <v>184</v>
      </c>
      <c r="L61" s="5">
        <v>207</v>
      </c>
      <c r="M61" s="5">
        <v>222</v>
      </c>
      <c r="N61" s="5">
        <v>23</v>
      </c>
      <c r="O61" s="6">
        <v>0.125</v>
      </c>
      <c r="P61" s="5">
        <v>15</v>
      </c>
      <c r="Q61" s="6">
        <v>7.2463768115942004E-2</v>
      </c>
      <c r="R61" s="1" t="s">
        <v>0</v>
      </c>
      <c r="S61" s="4">
        <v>44075</v>
      </c>
      <c r="T61" s="5">
        <v>180</v>
      </c>
      <c r="U61" s="5">
        <v>206</v>
      </c>
      <c r="V61" s="5">
        <v>209</v>
      </c>
      <c r="W61" s="5">
        <v>26</v>
      </c>
      <c r="X61" s="6">
        <v>0.1444444444444444</v>
      </c>
      <c r="Y61" s="5">
        <v>3</v>
      </c>
      <c r="Z61" s="6">
        <v>1.45631067961165E-2</v>
      </c>
      <c r="AA61" s="1" t="s">
        <v>0</v>
      </c>
      <c r="AB61" s="4">
        <v>44075</v>
      </c>
      <c r="AC61" s="5">
        <v>109</v>
      </c>
      <c r="AD61" s="5">
        <v>129</v>
      </c>
      <c r="AE61" s="5">
        <v>131</v>
      </c>
      <c r="AF61" s="5">
        <v>20</v>
      </c>
      <c r="AG61" s="6">
        <v>0.1834862385321101</v>
      </c>
      <c r="AH61" s="5">
        <v>2</v>
      </c>
      <c r="AI61" s="6">
        <v>1.5503875968992199E-2</v>
      </c>
      <c r="AJ61" s="1" t="s">
        <v>0</v>
      </c>
      <c r="AK61" s="4">
        <v>44075</v>
      </c>
      <c r="AL61" s="5">
        <v>59</v>
      </c>
      <c r="AM61" s="5">
        <v>65</v>
      </c>
      <c r="AN61" s="5">
        <v>66</v>
      </c>
      <c r="AO61" s="5">
        <v>6</v>
      </c>
      <c r="AP61" s="6">
        <v>0.10169491525423729</v>
      </c>
      <c r="AQ61" s="5">
        <v>1</v>
      </c>
      <c r="AR61" s="6">
        <v>1.53846153846153E-2</v>
      </c>
      <c r="AS61" s="1" t="s">
        <v>0</v>
      </c>
      <c r="AT61" s="4">
        <v>44075</v>
      </c>
      <c r="AU61" s="5">
        <v>12</v>
      </c>
      <c r="AV61" s="5">
        <v>12</v>
      </c>
      <c r="AW61" s="5">
        <v>13</v>
      </c>
      <c r="AX61" s="5">
        <v>0</v>
      </c>
      <c r="AY61" s="6">
        <v>0</v>
      </c>
      <c r="AZ61" s="5">
        <v>1</v>
      </c>
      <c r="BA61" s="6">
        <v>8.3333333333333301E-2</v>
      </c>
      <c r="BB61" s="1" t="s">
        <v>0</v>
      </c>
    </row>
    <row r="62" spans="1:54" ht="15.6" x14ac:dyDescent="0.3">
      <c r="A62" s="4">
        <v>44105</v>
      </c>
      <c r="B62" s="5">
        <v>290</v>
      </c>
      <c r="C62" s="5">
        <v>296</v>
      </c>
      <c r="D62" s="5">
        <v>288</v>
      </c>
      <c r="E62" s="5">
        <v>6</v>
      </c>
      <c r="F62" s="6">
        <v>2.0689655172413699E-2</v>
      </c>
      <c r="G62" s="5">
        <v>-8</v>
      </c>
      <c r="H62" s="6">
        <v>-2.7027027027027001E-2</v>
      </c>
      <c r="I62" s="1" t="s">
        <v>0</v>
      </c>
      <c r="J62" s="4">
        <v>44105</v>
      </c>
      <c r="K62" s="5">
        <v>216</v>
      </c>
      <c r="L62" s="5">
        <v>218</v>
      </c>
      <c r="M62" s="5">
        <v>230</v>
      </c>
      <c r="N62" s="5">
        <v>2</v>
      </c>
      <c r="O62" s="6">
        <v>9.2592592592591998E-3</v>
      </c>
      <c r="P62" s="5">
        <v>12</v>
      </c>
      <c r="Q62" s="6">
        <v>5.5045871559633003E-2</v>
      </c>
      <c r="R62" s="1" t="s">
        <v>0</v>
      </c>
      <c r="S62" s="4">
        <v>44105</v>
      </c>
      <c r="T62" s="5">
        <v>207</v>
      </c>
      <c r="U62" s="5">
        <v>200</v>
      </c>
      <c r="V62" s="5">
        <v>218</v>
      </c>
      <c r="W62" s="5">
        <v>-7</v>
      </c>
      <c r="X62" s="6">
        <v>-3.3816425120772903E-2</v>
      </c>
      <c r="Y62" s="5">
        <v>18</v>
      </c>
      <c r="Z62" s="6">
        <v>0.09</v>
      </c>
      <c r="AA62" s="1" t="s">
        <v>0</v>
      </c>
      <c r="AB62" s="4">
        <v>44105</v>
      </c>
      <c r="AC62" s="5">
        <v>123</v>
      </c>
      <c r="AD62" s="5">
        <v>119</v>
      </c>
      <c r="AE62" s="5">
        <v>133</v>
      </c>
      <c r="AF62" s="5">
        <v>-4</v>
      </c>
      <c r="AG62" s="6">
        <v>-3.2520325203252001E-2</v>
      </c>
      <c r="AH62" s="5">
        <v>14</v>
      </c>
      <c r="AI62" s="6">
        <v>0.1176470588235294</v>
      </c>
      <c r="AJ62" s="1" t="s">
        <v>0</v>
      </c>
      <c r="AK62" s="4">
        <v>44105</v>
      </c>
      <c r="AL62" s="5">
        <v>69</v>
      </c>
      <c r="AM62" s="5">
        <v>67</v>
      </c>
      <c r="AN62" s="5">
        <v>72</v>
      </c>
      <c r="AO62" s="5">
        <v>-2</v>
      </c>
      <c r="AP62" s="6">
        <v>-2.8985507246376802E-2</v>
      </c>
      <c r="AQ62" s="5">
        <v>5</v>
      </c>
      <c r="AR62" s="6">
        <v>7.4626865671641701E-2</v>
      </c>
      <c r="AS62" s="1" t="s">
        <v>0</v>
      </c>
      <c r="AT62" s="4">
        <v>44105</v>
      </c>
      <c r="AU62" s="5">
        <v>15</v>
      </c>
      <c r="AV62" s="5">
        <v>14</v>
      </c>
      <c r="AW62" s="5">
        <v>13</v>
      </c>
      <c r="AX62" s="5">
        <v>-1</v>
      </c>
      <c r="AY62" s="6">
        <v>-6.6666666666666596E-2</v>
      </c>
      <c r="AZ62" s="5">
        <v>-1</v>
      </c>
      <c r="BA62" s="6">
        <v>-7.1428571428571397E-2</v>
      </c>
      <c r="BB62" s="1" t="s">
        <v>0</v>
      </c>
    </row>
    <row r="63" spans="1:54" ht="15.6" x14ac:dyDescent="0.3">
      <c r="A63" s="4">
        <v>44136</v>
      </c>
      <c r="B63" s="5">
        <v>248</v>
      </c>
      <c r="C63" s="5">
        <v>246</v>
      </c>
      <c r="D63" s="5">
        <v>239</v>
      </c>
      <c r="E63" s="5">
        <v>-2</v>
      </c>
      <c r="F63" s="6">
        <v>-8.0645161290322006E-3</v>
      </c>
      <c r="G63" s="5">
        <v>-7</v>
      </c>
      <c r="H63" s="6">
        <v>-2.8455284552845499E-2</v>
      </c>
      <c r="I63" s="1" t="s">
        <v>0</v>
      </c>
      <c r="J63" s="4">
        <v>44136</v>
      </c>
      <c r="K63" s="5">
        <v>219</v>
      </c>
      <c r="L63" s="5">
        <v>221</v>
      </c>
      <c r="M63" s="5">
        <v>234</v>
      </c>
      <c r="N63" s="5">
        <v>2</v>
      </c>
      <c r="O63" s="6">
        <v>9.1324200913242004E-3</v>
      </c>
      <c r="P63" s="5">
        <v>13</v>
      </c>
      <c r="Q63" s="6">
        <v>5.8823529411764698E-2</v>
      </c>
      <c r="R63" s="1" t="s">
        <v>0</v>
      </c>
      <c r="S63" s="4">
        <v>44136</v>
      </c>
      <c r="T63" s="5">
        <v>199</v>
      </c>
      <c r="U63" s="5">
        <v>205</v>
      </c>
      <c r="V63" s="5">
        <v>222</v>
      </c>
      <c r="W63" s="5">
        <v>6</v>
      </c>
      <c r="X63" s="6">
        <v>3.0150753768844199E-2</v>
      </c>
      <c r="Y63" s="5">
        <v>17</v>
      </c>
      <c r="Z63" s="6">
        <v>8.2926829268292604E-2</v>
      </c>
      <c r="AA63" s="1" t="s">
        <v>0</v>
      </c>
      <c r="AB63" s="4">
        <v>44136</v>
      </c>
      <c r="AC63" s="5">
        <v>124</v>
      </c>
      <c r="AD63" s="5">
        <v>127</v>
      </c>
      <c r="AE63" s="5">
        <v>139</v>
      </c>
      <c r="AF63" s="5">
        <v>3</v>
      </c>
      <c r="AG63" s="6">
        <v>2.4193548387096701E-2</v>
      </c>
      <c r="AH63" s="5">
        <v>12</v>
      </c>
      <c r="AI63" s="6">
        <v>9.4488188976377896E-2</v>
      </c>
      <c r="AJ63" s="1" t="s">
        <v>0</v>
      </c>
      <c r="AK63" s="4">
        <v>44136</v>
      </c>
      <c r="AL63" s="5">
        <v>62</v>
      </c>
      <c r="AM63" s="5">
        <v>63</v>
      </c>
      <c r="AN63" s="5">
        <v>69</v>
      </c>
      <c r="AO63" s="5">
        <v>1</v>
      </c>
      <c r="AP63" s="6">
        <v>1.6129032258064498E-2</v>
      </c>
      <c r="AQ63" s="5">
        <v>6</v>
      </c>
      <c r="AR63" s="6">
        <v>9.5238095238095205E-2</v>
      </c>
      <c r="AS63" s="1" t="s">
        <v>0</v>
      </c>
      <c r="AT63" s="4">
        <v>44136</v>
      </c>
      <c r="AU63" s="5">
        <v>14</v>
      </c>
      <c r="AV63" s="5">
        <v>15</v>
      </c>
      <c r="AW63" s="5">
        <v>14</v>
      </c>
      <c r="AX63" s="5">
        <v>1</v>
      </c>
      <c r="AY63" s="6">
        <v>7.1428571428571397E-2</v>
      </c>
      <c r="AZ63" s="5">
        <v>-1</v>
      </c>
      <c r="BA63" s="6">
        <v>-6.6666666666666596E-2</v>
      </c>
      <c r="BB63" s="1" t="s">
        <v>0</v>
      </c>
    </row>
    <row r="64" spans="1:54" ht="15.6" x14ac:dyDescent="0.3">
      <c r="A64" s="4">
        <v>44166</v>
      </c>
      <c r="B64" s="5">
        <v>263</v>
      </c>
      <c r="C64" s="5">
        <v>271</v>
      </c>
      <c r="D64" s="5">
        <v>294</v>
      </c>
      <c r="E64" s="5">
        <v>8</v>
      </c>
      <c r="F64" s="6">
        <v>3.04182509505703E-2</v>
      </c>
      <c r="G64" s="5">
        <v>23</v>
      </c>
      <c r="H64" s="6">
        <v>8.4870848708487004E-2</v>
      </c>
      <c r="I64" s="1" t="s">
        <v>0</v>
      </c>
      <c r="J64" s="4">
        <v>44166</v>
      </c>
      <c r="K64" s="5">
        <v>220</v>
      </c>
      <c r="L64" s="5">
        <v>224</v>
      </c>
      <c r="M64" s="5">
        <v>253</v>
      </c>
      <c r="N64" s="5">
        <v>4</v>
      </c>
      <c r="O64" s="6">
        <v>1.8181818181818101E-2</v>
      </c>
      <c r="P64" s="5">
        <v>29</v>
      </c>
      <c r="Q64" s="6">
        <v>0.1294642857142857</v>
      </c>
      <c r="R64" s="1" t="s">
        <v>0</v>
      </c>
      <c r="S64" s="4">
        <v>44166</v>
      </c>
      <c r="T64" s="5">
        <v>208</v>
      </c>
      <c r="U64" s="5">
        <v>213</v>
      </c>
      <c r="V64" s="5">
        <v>231</v>
      </c>
      <c r="W64" s="5">
        <v>5</v>
      </c>
      <c r="X64" s="6">
        <v>2.4038461538461502E-2</v>
      </c>
      <c r="Y64" s="5">
        <v>18</v>
      </c>
      <c r="Z64" s="6">
        <v>8.4507042253521097E-2</v>
      </c>
      <c r="AA64" s="1" t="s">
        <v>0</v>
      </c>
      <c r="AB64" s="4">
        <v>44166</v>
      </c>
      <c r="AC64" s="5">
        <v>129</v>
      </c>
      <c r="AD64" s="5">
        <v>135</v>
      </c>
      <c r="AE64" s="5">
        <v>150</v>
      </c>
      <c r="AF64" s="5">
        <v>6</v>
      </c>
      <c r="AG64" s="6">
        <v>4.6511627906976702E-2</v>
      </c>
      <c r="AH64" s="5">
        <v>15</v>
      </c>
      <c r="AI64" s="6">
        <v>0.1111111111111111</v>
      </c>
      <c r="AJ64" s="1" t="s">
        <v>0</v>
      </c>
      <c r="AK64" s="4">
        <v>44166</v>
      </c>
      <c r="AL64" s="5">
        <v>68</v>
      </c>
      <c r="AM64" s="5">
        <v>64</v>
      </c>
      <c r="AN64" s="5">
        <v>67</v>
      </c>
      <c r="AO64" s="5">
        <v>-4</v>
      </c>
      <c r="AP64" s="6">
        <v>-5.8823529411764698E-2</v>
      </c>
      <c r="AQ64" s="5">
        <v>3</v>
      </c>
      <c r="AR64" s="6">
        <v>4.6875E-2</v>
      </c>
      <c r="AS64" s="1" t="s">
        <v>0</v>
      </c>
      <c r="AT64" s="4">
        <v>44166</v>
      </c>
      <c r="AU64" s="5">
        <v>11</v>
      </c>
      <c r="AV64" s="5">
        <v>14</v>
      </c>
      <c r="AW64" s="5">
        <v>15</v>
      </c>
      <c r="AX64" s="5">
        <v>3</v>
      </c>
      <c r="AY64" s="6">
        <v>0.27272727272727271</v>
      </c>
      <c r="AZ64" s="5">
        <v>1</v>
      </c>
      <c r="BA64" s="6">
        <v>7.1428571428571397E-2</v>
      </c>
      <c r="BB64" s="1" t="s">
        <v>0</v>
      </c>
    </row>
    <row r="65" spans="1:54" ht="15.6" x14ac:dyDescent="0.3">
      <c r="A65" s="4">
        <v>44197</v>
      </c>
      <c r="B65" s="5">
        <v>296</v>
      </c>
      <c r="C65" s="5">
        <v>308</v>
      </c>
      <c r="D65" s="5">
        <v>293</v>
      </c>
      <c r="E65" s="5">
        <v>12</v>
      </c>
      <c r="F65" s="6">
        <v>4.0540540540540501E-2</v>
      </c>
      <c r="G65" s="5">
        <v>-15</v>
      </c>
      <c r="H65" s="6">
        <v>-4.8701298701298697E-2</v>
      </c>
      <c r="I65" s="1" t="s">
        <v>0</v>
      </c>
      <c r="J65" s="4">
        <v>44197</v>
      </c>
      <c r="K65" s="5">
        <v>192</v>
      </c>
      <c r="L65" s="5">
        <v>192</v>
      </c>
      <c r="M65" s="5">
        <v>202</v>
      </c>
      <c r="N65" s="5">
        <v>0</v>
      </c>
      <c r="O65" s="6">
        <v>0</v>
      </c>
      <c r="P65" s="5">
        <v>10</v>
      </c>
      <c r="Q65" s="6">
        <v>5.2083333333333301E-2</v>
      </c>
      <c r="R65" s="1" t="s">
        <v>0</v>
      </c>
      <c r="S65" s="4">
        <v>44197</v>
      </c>
      <c r="T65" s="5">
        <v>206</v>
      </c>
      <c r="U65" s="5">
        <v>205</v>
      </c>
      <c r="V65" s="5">
        <v>211</v>
      </c>
      <c r="W65" s="5">
        <v>-1</v>
      </c>
      <c r="X65" s="6">
        <v>-4.8543689320387998E-3</v>
      </c>
      <c r="Y65" s="5">
        <v>6</v>
      </c>
      <c r="Z65" s="6">
        <v>2.92682926829268E-2</v>
      </c>
      <c r="AA65" s="1" t="s">
        <v>0</v>
      </c>
      <c r="AB65" s="4">
        <v>44197</v>
      </c>
      <c r="AC65" s="5">
        <v>143</v>
      </c>
      <c r="AD65" s="5">
        <v>142</v>
      </c>
      <c r="AE65" s="5">
        <v>145</v>
      </c>
      <c r="AF65" s="5">
        <v>-1</v>
      </c>
      <c r="AG65" s="6">
        <v>-6.9930069930069002E-3</v>
      </c>
      <c r="AH65" s="5">
        <v>3</v>
      </c>
      <c r="AI65" s="6">
        <v>2.1126760563380202E-2</v>
      </c>
      <c r="AJ65" s="1" t="s">
        <v>0</v>
      </c>
      <c r="AK65" s="4">
        <v>44197</v>
      </c>
      <c r="AL65" s="5">
        <v>49</v>
      </c>
      <c r="AM65" s="5">
        <v>48</v>
      </c>
      <c r="AN65" s="5">
        <v>52</v>
      </c>
      <c r="AO65" s="5">
        <v>-1</v>
      </c>
      <c r="AP65" s="6">
        <v>-2.04081632653061E-2</v>
      </c>
      <c r="AQ65" s="5">
        <v>4</v>
      </c>
      <c r="AR65" s="6">
        <v>8.3333333333333301E-2</v>
      </c>
      <c r="AS65" s="1" t="s">
        <v>0</v>
      </c>
      <c r="AT65" s="4">
        <v>44197</v>
      </c>
      <c r="AU65" s="5">
        <v>14</v>
      </c>
      <c r="AV65" s="5">
        <v>15</v>
      </c>
      <c r="AW65" s="5">
        <v>14</v>
      </c>
      <c r="AX65" s="5">
        <v>1</v>
      </c>
      <c r="AY65" s="6">
        <v>7.1428571428571397E-2</v>
      </c>
      <c r="AZ65" s="5">
        <v>-1</v>
      </c>
      <c r="BA65" s="6">
        <v>-6.6666666666666596E-2</v>
      </c>
      <c r="BB65" s="1" t="s">
        <v>0</v>
      </c>
    </row>
    <row r="66" spans="1:54" ht="15.6" x14ac:dyDescent="0.3">
      <c r="A66" s="4">
        <v>44228</v>
      </c>
      <c r="B66" s="5">
        <v>304</v>
      </c>
      <c r="C66" s="5">
        <v>298</v>
      </c>
      <c r="D66" s="5">
        <v>311</v>
      </c>
      <c r="E66" s="5">
        <v>-6</v>
      </c>
      <c r="F66" s="6">
        <v>-1.9736842105263101E-2</v>
      </c>
      <c r="G66" s="5">
        <v>13</v>
      </c>
      <c r="H66" s="6">
        <v>4.3624161073825503E-2</v>
      </c>
      <c r="I66" s="1" t="s">
        <v>0</v>
      </c>
      <c r="J66" s="4">
        <v>44228</v>
      </c>
      <c r="K66" s="5">
        <v>221</v>
      </c>
      <c r="L66" s="5">
        <v>218</v>
      </c>
      <c r="M66" s="5">
        <v>220</v>
      </c>
      <c r="N66" s="5">
        <v>-3</v>
      </c>
      <c r="O66" s="6">
        <v>-1.3574660633484101E-2</v>
      </c>
      <c r="P66" s="5">
        <v>2</v>
      </c>
      <c r="Q66" s="6">
        <v>9.1743119266054999E-3</v>
      </c>
      <c r="R66" s="1" t="s">
        <v>0</v>
      </c>
      <c r="S66" s="4">
        <v>44228</v>
      </c>
      <c r="T66" s="5">
        <v>197</v>
      </c>
      <c r="U66" s="5">
        <v>200</v>
      </c>
      <c r="V66" s="5">
        <v>196</v>
      </c>
      <c r="W66" s="5">
        <v>3</v>
      </c>
      <c r="X66" s="6">
        <v>1.5228426395939E-2</v>
      </c>
      <c r="Y66" s="5">
        <v>-4</v>
      </c>
      <c r="Z66" s="6">
        <v>-0.02</v>
      </c>
      <c r="AA66" s="1" t="s">
        <v>0</v>
      </c>
      <c r="AB66" s="4">
        <v>44228</v>
      </c>
      <c r="AC66" s="5">
        <v>135</v>
      </c>
      <c r="AD66" s="5">
        <v>140</v>
      </c>
      <c r="AE66" s="5">
        <v>141</v>
      </c>
      <c r="AF66" s="5">
        <v>5</v>
      </c>
      <c r="AG66" s="6">
        <v>3.7037037037037E-2</v>
      </c>
      <c r="AH66" s="5">
        <v>1</v>
      </c>
      <c r="AI66" s="6">
        <v>7.1428571428571001E-3</v>
      </c>
      <c r="AJ66" s="1" t="s">
        <v>0</v>
      </c>
      <c r="AK66" s="4">
        <v>44228</v>
      </c>
      <c r="AL66" s="5">
        <v>46</v>
      </c>
      <c r="AM66" s="5">
        <v>45</v>
      </c>
      <c r="AN66" s="5">
        <v>39</v>
      </c>
      <c r="AO66" s="5">
        <v>-1</v>
      </c>
      <c r="AP66" s="6">
        <v>-2.1739130434782601E-2</v>
      </c>
      <c r="AQ66" s="5">
        <v>-6</v>
      </c>
      <c r="AR66" s="6">
        <v>-0.1333333333333333</v>
      </c>
      <c r="AS66" s="1" t="s">
        <v>0</v>
      </c>
      <c r="AT66" s="4">
        <v>44228</v>
      </c>
      <c r="AU66" s="5">
        <v>15</v>
      </c>
      <c r="AV66" s="5">
        <v>15</v>
      </c>
      <c r="AW66" s="5">
        <v>15</v>
      </c>
      <c r="AX66" s="5">
        <v>0</v>
      </c>
      <c r="AY66" s="6">
        <v>0</v>
      </c>
      <c r="AZ66" s="5">
        <v>0</v>
      </c>
      <c r="BA66" s="6">
        <v>0</v>
      </c>
      <c r="BB66" s="1" t="s">
        <v>0</v>
      </c>
    </row>
    <row r="67" spans="1:54" ht="15.6" x14ac:dyDescent="0.3">
      <c r="A67" s="4">
        <v>44256</v>
      </c>
      <c r="B67" s="5">
        <v>365</v>
      </c>
      <c r="C67" s="5">
        <v>393</v>
      </c>
      <c r="D67" s="5">
        <v>386</v>
      </c>
      <c r="E67" s="5">
        <v>28</v>
      </c>
      <c r="F67" s="6">
        <v>7.6712328767123195E-2</v>
      </c>
      <c r="G67" s="5">
        <v>-7</v>
      </c>
      <c r="H67" s="6">
        <v>-1.78117048346055E-2</v>
      </c>
      <c r="I67" s="1" t="s">
        <v>0</v>
      </c>
      <c r="J67" s="4">
        <v>44256</v>
      </c>
      <c r="K67" s="5">
        <v>247</v>
      </c>
      <c r="L67" s="5">
        <v>255</v>
      </c>
      <c r="M67" s="5">
        <v>255</v>
      </c>
      <c r="N67" s="5">
        <v>8</v>
      </c>
      <c r="O67" s="6">
        <v>3.2388663967611302E-2</v>
      </c>
      <c r="P67" s="5">
        <v>0</v>
      </c>
      <c r="Q67" s="6">
        <v>0</v>
      </c>
      <c r="R67" s="1" t="s">
        <v>0</v>
      </c>
      <c r="S67" s="4">
        <v>44256</v>
      </c>
      <c r="T67" s="5">
        <v>221</v>
      </c>
      <c r="U67" s="5">
        <v>229</v>
      </c>
      <c r="V67" s="5">
        <v>225</v>
      </c>
      <c r="W67" s="5">
        <v>8</v>
      </c>
      <c r="X67" s="6">
        <v>3.6199095022624403E-2</v>
      </c>
      <c r="Y67" s="5">
        <v>-4</v>
      </c>
      <c r="Z67" s="6">
        <v>-1.7467248908296901E-2</v>
      </c>
      <c r="AA67" s="1" t="s">
        <v>0</v>
      </c>
      <c r="AB67" s="4">
        <v>44256</v>
      </c>
      <c r="AC67" s="5">
        <v>150</v>
      </c>
      <c r="AD67" s="5">
        <v>150</v>
      </c>
      <c r="AE67" s="5">
        <v>152</v>
      </c>
      <c r="AF67" s="5">
        <v>0</v>
      </c>
      <c r="AG67" s="6">
        <v>0</v>
      </c>
      <c r="AH67" s="5">
        <v>2</v>
      </c>
      <c r="AI67" s="6">
        <v>1.3333333333333299E-2</v>
      </c>
      <c r="AJ67" s="1" t="s">
        <v>0</v>
      </c>
      <c r="AK67" s="4">
        <v>44256</v>
      </c>
      <c r="AL67" s="5">
        <v>56</v>
      </c>
      <c r="AM67" s="5">
        <v>65</v>
      </c>
      <c r="AN67" s="5">
        <v>57</v>
      </c>
      <c r="AO67" s="5">
        <v>9</v>
      </c>
      <c r="AP67" s="6">
        <v>0.1607142857142857</v>
      </c>
      <c r="AQ67" s="5">
        <v>-8</v>
      </c>
      <c r="AR67" s="6">
        <v>-0.123076923076923</v>
      </c>
      <c r="AS67" s="1" t="s">
        <v>0</v>
      </c>
      <c r="AT67" s="4">
        <v>44256</v>
      </c>
      <c r="AU67" s="5">
        <v>15</v>
      </c>
      <c r="AV67" s="5">
        <v>15</v>
      </c>
      <c r="AW67" s="5">
        <v>16</v>
      </c>
      <c r="AX67" s="5">
        <v>0</v>
      </c>
      <c r="AY67" s="6">
        <v>0</v>
      </c>
      <c r="AZ67" s="5">
        <v>1</v>
      </c>
      <c r="BA67" s="6">
        <v>6.6666666666666596E-2</v>
      </c>
      <c r="BB67" s="1" t="s">
        <v>0</v>
      </c>
    </row>
    <row r="68" spans="1:54" ht="15.6" x14ac:dyDescent="0.3">
      <c r="A68" s="4">
        <v>44287</v>
      </c>
      <c r="B68" s="5">
        <v>471</v>
      </c>
      <c r="C68" s="5">
        <v>462</v>
      </c>
      <c r="D68" s="5">
        <v>485</v>
      </c>
      <c r="E68" s="5">
        <v>-9</v>
      </c>
      <c r="F68" s="6">
        <v>-1.9108280254777E-2</v>
      </c>
      <c r="G68" s="5">
        <v>23</v>
      </c>
      <c r="H68" s="6">
        <v>4.9783549783549701E-2</v>
      </c>
      <c r="I68" s="1" t="s">
        <v>0</v>
      </c>
      <c r="J68" s="4">
        <v>44287</v>
      </c>
      <c r="K68" s="5">
        <v>218</v>
      </c>
      <c r="L68" s="5">
        <v>216</v>
      </c>
      <c r="M68" s="5">
        <v>201</v>
      </c>
      <c r="N68" s="5">
        <v>-2</v>
      </c>
      <c r="O68" s="6">
        <v>-9.1743119266054999E-3</v>
      </c>
      <c r="P68" s="5">
        <v>-15</v>
      </c>
      <c r="Q68" s="6">
        <v>-6.9444444444444406E-2</v>
      </c>
      <c r="R68" s="1" t="s">
        <v>0</v>
      </c>
      <c r="S68" s="4">
        <v>44287</v>
      </c>
      <c r="T68" s="5">
        <v>237</v>
      </c>
      <c r="U68" s="5">
        <v>240</v>
      </c>
      <c r="V68" s="5">
        <v>240</v>
      </c>
      <c r="W68" s="5">
        <v>3</v>
      </c>
      <c r="X68" s="6">
        <v>1.26582278481012E-2</v>
      </c>
      <c r="Y68" s="5">
        <v>0</v>
      </c>
      <c r="Z68" s="6">
        <v>0</v>
      </c>
      <c r="AA68" s="1" t="s">
        <v>0</v>
      </c>
      <c r="AB68" s="4">
        <v>44287</v>
      </c>
      <c r="AC68" s="5">
        <v>153</v>
      </c>
      <c r="AD68" s="5">
        <v>155</v>
      </c>
      <c r="AE68" s="5">
        <v>162</v>
      </c>
      <c r="AF68" s="5">
        <v>2</v>
      </c>
      <c r="AG68" s="6">
        <v>1.30718954248366E-2</v>
      </c>
      <c r="AH68" s="5">
        <v>7</v>
      </c>
      <c r="AI68" s="6">
        <v>4.5161290322580601E-2</v>
      </c>
      <c r="AJ68" s="1" t="s">
        <v>0</v>
      </c>
      <c r="AK68" s="4">
        <v>44287</v>
      </c>
      <c r="AL68" s="5">
        <v>62</v>
      </c>
      <c r="AM68" s="5">
        <v>65</v>
      </c>
      <c r="AN68" s="5">
        <v>57</v>
      </c>
      <c r="AO68" s="5">
        <v>3</v>
      </c>
      <c r="AP68" s="6">
        <v>4.8387096774193498E-2</v>
      </c>
      <c r="AQ68" s="5">
        <v>-8</v>
      </c>
      <c r="AR68" s="6">
        <v>-0.123076923076923</v>
      </c>
      <c r="AS68" s="1" t="s">
        <v>0</v>
      </c>
      <c r="AT68" s="4">
        <v>44287</v>
      </c>
      <c r="AU68" s="5">
        <v>22</v>
      </c>
      <c r="AV68" s="5">
        <v>21</v>
      </c>
      <c r="AW68" s="5">
        <v>21</v>
      </c>
      <c r="AX68" s="5">
        <v>-1</v>
      </c>
      <c r="AY68" s="6">
        <v>-4.54545454545454E-2</v>
      </c>
      <c r="AZ68" s="5">
        <v>0</v>
      </c>
      <c r="BA68" s="6">
        <v>0</v>
      </c>
      <c r="BB68" s="1" t="s">
        <v>0</v>
      </c>
    </row>
    <row r="69" spans="1:54" ht="15.6" x14ac:dyDescent="0.3">
      <c r="A69" s="4">
        <v>44317</v>
      </c>
      <c r="B69" s="5">
        <v>458</v>
      </c>
      <c r="C69" s="5">
        <v>480</v>
      </c>
      <c r="D69" s="5">
        <v>487</v>
      </c>
      <c r="E69" s="5">
        <v>22</v>
      </c>
      <c r="F69" s="6">
        <v>4.8034934497816498E-2</v>
      </c>
      <c r="G69" s="5">
        <v>7</v>
      </c>
      <c r="H69" s="6">
        <v>1.4583333333333301E-2</v>
      </c>
      <c r="I69" s="1" t="s">
        <v>0</v>
      </c>
      <c r="J69" s="4">
        <v>44317</v>
      </c>
      <c r="K69" s="5">
        <v>224</v>
      </c>
      <c r="L69" s="5">
        <v>235</v>
      </c>
      <c r="M69" s="5">
        <v>223</v>
      </c>
      <c r="N69" s="5">
        <v>11</v>
      </c>
      <c r="O69" s="6">
        <v>4.9107142857142801E-2</v>
      </c>
      <c r="P69" s="5">
        <v>-12</v>
      </c>
      <c r="Q69" s="6">
        <v>-5.1063829787233998E-2</v>
      </c>
      <c r="R69" s="1" t="s">
        <v>0</v>
      </c>
      <c r="S69" s="4">
        <v>44317</v>
      </c>
      <c r="T69" s="5">
        <v>211</v>
      </c>
      <c r="U69" s="5">
        <v>199</v>
      </c>
      <c r="V69" s="5">
        <v>194</v>
      </c>
      <c r="W69" s="5">
        <v>-12</v>
      </c>
      <c r="X69" s="6">
        <v>-5.6872037914691899E-2</v>
      </c>
      <c r="Y69" s="5">
        <v>-5</v>
      </c>
      <c r="Z69" s="6">
        <v>-2.5125628140703501E-2</v>
      </c>
      <c r="AA69" s="1" t="s">
        <v>0</v>
      </c>
      <c r="AB69" s="4">
        <v>44317</v>
      </c>
      <c r="AC69" s="5">
        <v>130</v>
      </c>
      <c r="AD69" s="5">
        <v>120</v>
      </c>
      <c r="AE69" s="5">
        <v>129</v>
      </c>
      <c r="AF69" s="5">
        <v>-10</v>
      </c>
      <c r="AG69" s="6">
        <v>-7.69230769230769E-2</v>
      </c>
      <c r="AH69" s="5">
        <v>9</v>
      </c>
      <c r="AI69" s="6">
        <v>7.4999999999999997E-2</v>
      </c>
      <c r="AJ69" s="1" t="s">
        <v>0</v>
      </c>
      <c r="AK69" s="4">
        <v>44317</v>
      </c>
      <c r="AL69" s="5">
        <v>65</v>
      </c>
      <c r="AM69" s="5">
        <v>64</v>
      </c>
      <c r="AN69" s="5">
        <v>50</v>
      </c>
      <c r="AO69" s="5">
        <v>-1</v>
      </c>
      <c r="AP69" s="6">
        <v>-1.53846153846153E-2</v>
      </c>
      <c r="AQ69" s="5">
        <v>-14</v>
      </c>
      <c r="AR69" s="6">
        <v>-0.21875</v>
      </c>
      <c r="AS69" s="1" t="s">
        <v>0</v>
      </c>
      <c r="AT69" s="4">
        <v>44317</v>
      </c>
      <c r="AU69" s="5">
        <v>16</v>
      </c>
      <c r="AV69" s="5">
        <v>15</v>
      </c>
      <c r="AW69" s="5">
        <v>15</v>
      </c>
      <c r="AX69" s="5">
        <v>-1</v>
      </c>
      <c r="AY69" s="6">
        <v>-6.25E-2</v>
      </c>
      <c r="AZ69" s="5">
        <v>0</v>
      </c>
      <c r="BA69" s="6">
        <v>0</v>
      </c>
      <c r="BB69" s="1" t="s">
        <v>0</v>
      </c>
    </row>
    <row r="70" spans="1:54" ht="15.6" x14ac:dyDescent="0.3">
      <c r="A70" s="4">
        <v>44348</v>
      </c>
      <c r="B70" s="5">
        <v>465</v>
      </c>
      <c r="C70" s="5">
        <v>494</v>
      </c>
      <c r="D70" s="5">
        <v>514</v>
      </c>
      <c r="E70" s="5">
        <v>29</v>
      </c>
      <c r="F70" s="6">
        <v>6.2365591397849397E-2</v>
      </c>
      <c r="G70" s="5">
        <v>20</v>
      </c>
      <c r="H70" s="6">
        <v>4.0485829959514101E-2</v>
      </c>
      <c r="I70" s="1" t="s">
        <v>0</v>
      </c>
      <c r="J70" s="4">
        <v>44348</v>
      </c>
      <c r="K70" s="5">
        <v>271</v>
      </c>
      <c r="L70" s="5">
        <v>280</v>
      </c>
      <c r="M70" s="5">
        <v>256</v>
      </c>
      <c r="N70" s="5">
        <v>9</v>
      </c>
      <c r="O70" s="6">
        <v>3.3210332103321E-2</v>
      </c>
      <c r="P70" s="5">
        <v>-24</v>
      </c>
      <c r="Q70" s="6">
        <v>-8.5714285714285701E-2</v>
      </c>
      <c r="R70" s="1" t="s">
        <v>0</v>
      </c>
      <c r="S70" s="4">
        <v>44348</v>
      </c>
      <c r="T70" s="5">
        <v>247</v>
      </c>
      <c r="U70" s="5">
        <v>237</v>
      </c>
      <c r="V70" s="5">
        <v>231</v>
      </c>
      <c r="W70" s="5">
        <v>-10</v>
      </c>
      <c r="X70" s="6">
        <v>-4.0485829959514101E-2</v>
      </c>
      <c r="Y70" s="5">
        <v>-6</v>
      </c>
      <c r="Z70" s="6">
        <v>-2.53164556962025E-2</v>
      </c>
      <c r="AA70" s="1" t="s">
        <v>0</v>
      </c>
      <c r="AB70" s="4">
        <v>44348</v>
      </c>
      <c r="AC70" s="5">
        <v>167</v>
      </c>
      <c r="AD70" s="5">
        <v>163</v>
      </c>
      <c r="AE70" s="5">
        <v>161</v>
      </c>
      <c r="AF70" s="5">
        <v>-4</v>
      </c>
      <c r="AG70" s="6">
        <v>-2.39520958083832E-2</v>
      </c>
      <c r="AH70" s="5">
        <v>-2</v>
      </c>
      <c r="AI70" s="6">
        <v>-1.22699386503067E-2</v>
      </c>
      <c r="AJ70" s="1" t="s">
        <v>0</v>
      </c>
      <c r="AK70" s="4">
        <v>44348</v>
      </c>
      <c r="AL70" s="5">
        <v>60</v>
      </c>
      <c r="AM70" s="5">
        <v>59</v>
      </c>
      <c r="AN70" s="5">
        <v>57</v>
      </c>
      <c r="AO70" s="5">
        <v>-1</v>
      </c>
      <c r="AP70" s="6">
        <v>-1.6666666666666601E-2</v>
      </c>
      <c r="AQ70" s="5">
        <v>-2</v>
      </c>
      <c r="AR70" s="6">
        <v>-3.38983050847457E-2</v>
      </c>
      <c r="AS70" s="1" t="s">
        <v>0</v>
      </c>
      <c r="AT70" s="4">
        <v>44348</v>
      </c>
      <c r="AU70" s="5">
        <v>21</v>
      </c>
      <c r="AV70" s="5">
        <v>14</v>
      </c>
      <c r="AW70" s="5">
        <v>13</v>
      </c>
      <c r="AX70" s="5">
        <v>-7</v>
      </c>
      <c r="AY70" s="6">
        <v>-0.33333333333333331</v>
      </c>
      <c r="AZ70" s="5">
        <v>-1</v>
      </c>
      <c r="BA70" s="6">
        <v>-7.1428571428571397E-2</v>
      </c>
      <c r="BB70" s="1" t="s">
        <v>0</v>
      </c>
    </row>
    <row r="71" spans="1:54" ht="15.6" x14ac:dyDescent="0.3">
      <c r="A71" s="4">
        <v>44378</v>
      </c>
      <c r="B71" s="5">
        <v>481</v>
      </c>
      <c r="C71" s="5">
        <v>517</v>
      </c>
      <c r="D71" s="5">
        <v>544</v>
      </c>
      <c r="E71" s="5">
        <v>36</v>
      </c>
      <c r="F71" s="6">
        <v>7.4844074844074807E-2</v>
      </c>
      <c r="G71" s="5">
        <v>27</v>
      </c>
      <c r="H71" s="6">
        <v>5.2224371373307502E-2</v>
      </c>
      <c r="I71" s="1" t="s">
        <v>0</v>
      </c>
      <c r="J71" s="4">
        <v>44378</v>
      </c>
      <c r="K71" s="5">
        <v>239</v>
      </c>
      <c r="L71" s="5">
        <v>261</v>
      </c>
      <c r="M71" s="5">
        <v>261</v>
      </c>
      <c r="N71" s="5">
        <v>22</v>
      </c>
      <c r="O71" s="6">
        <v>9.2050209205020897E-2</v>
      </c>
      <c r="P71" s="5">
        <v>0</v>
      </c>
      <c r="Q71" s="6">
        <v>0</v>
      </c>
      <c r="R71" s="1" t="s">
        <v>0</v>
      </c>
      <c r="S71" s="4">
        <v>44378</v>
      </c>
      <c r="T71" s="5">
        <v>223</v>
      </c>
      <c r="U71" s="5">
        <v>231</v>
      </c>
      <c r="V71" s="5">
        <v>230</v>
      </c>
      <c r="W71" s="5">
        <v>8</v>
      </c>
      <c r="X71" s="6">
        <v>3.5874439461883401E-2</v>
      </c>
      <c r="Y71" s="5">
        <v>-1</v>
      </c>
      <c r="Z71" s="6">
        <v>-4.3290043290043004E-3</v>
      </c>
      <c r="AA71" s="1" t="s">
        <v>0</v>
      </c>
      <c r="AB71" s="4">
        <v>44378</v>
      </c>
      <c r="AC71" s="5">
        <v>152</v>
      </c>
      <c r="AD71" s="5">
        <v>154</v>
      </c>
      <c r="AE71" s="5">
        <v>157</v>
      </c>
      <c r="AF71" s="5">
        <v>2</v>
      </c>
      <c r="AG71" s="6">
        <v>1.3157894736842099E-2</v>
      </c>
      <c r="AH71" s="5">
        <v>3</v>
      </c>
      <c r="AI71" s="6">
        <v>1.94805194805194E-2</v>
      </c>
      <c r="AJ71" s="1" t="s">
        <v>0</v>
      </c>
      <c r="AK71" s="4">
        <v>44378</v>
      </c>
      <c r="AL71" s="5">
        <v>60</v>
      </c>
      <c r="AM71" s="5">
        <v>67</v>
      </c>
      <c r="AN71" s="5">
        <v>62</v>
      </c>
      <c r="AO71" s="5">
        <v>7</v>
      </c>
      <c r="AP71" s="6">
        <v>0.1166666666666666</v>
      </c>
      <c r="AQ71" s="5">
        <v>-5</v>
      </c>
      <c r="AR71" s="6">
        <v>-7.4626865671641701E-2</v>
      </c>
      <c r="AS71" s="1" t="s">
        <v>0</v>
      </c>
      <c r="AT71" s="4">
        <v>44378</v>
      </c>
      <c r="AU71" s="5">
        <v>10</v>
      </c>
      <c r="AV71" s="5">
        <v>10</v>
      </c>
      <c r="AW71" s="5">
        <v>11</v>
      </c>
      <c r="AX71" s="5">
        <v>0</v>
      </c>
      <c r="AY71" s="6">
        <v>0</v>
      </c>
      <c r="AZ71" s="5">
        <v>1</v>
      </c>
      <c r="BA71" s="6">
        <v>0.1</v>
      </c>
      <c r="BB71" s="1" t="s">
        <v>0</v>
      </c>
    </row>
    <row r="72" spans="1:54" ht="15.6" x14ac:dyDescent="0.3">
      <c r="A72" s="4">
        <v>44409</v>
      </c>
      <c r="B72" s="5">
        <v>477</v>
      </c>
      <c r="C72" s="5">
        <v>488</v>
      </c>
      <c r="D72" s="5">
        <v>492</v>
      </c>
      <c r="E72" s="5">
        <v>11</v>
      </c>
      <c r="F72" s="6">
        <v>2.3060796645702299E-2</v>
      </c>
      <c r="G72" s="5">
        <v>4</v>
      </c>
      <c r="H72" s="6">
        <v>8.1967213114753999E-3</v>
      </c>
      <c r="I72" s="1" t="s">
        <v>0</v>
      </c>
      <c r="J72" s="4">
        <v>44409</v>
      </c>
      <c r="K72" s="5">
        <v>263</v>
      </c>
      <c r="L72" s="5">
        <v>260</v>
      </c>
      <c r="M72" s="5">
        <v>270</v>
      </c>
      <c r="N72" s="5">
        <v>-3</v>
      </c>
      <c r="O72" s="6">
        <v>-1.1406844106463801E-2</v>
      </c>
      <c r="P72" s="5">
        <v>10</v>
      </c>
      <c r="Q72" s="6">
        <v>3.8461538461538401E-2</v>
      </c>
      <c r="R72" s="1" t="s">
        <v>0</v>
      </c>
      <c r="S72" s="4">
        <v>44409</v>
      </c>
      <c r="T72" s="5">
        <v>243</v>
      </c>
      <c r="U72" s="5">
        <v>248</v>
      </c>
      <c r="V72" s="5">
        <v>240</v>
      </c>
      <c r="W72" s="5">
        <v>5</v>
      </c>
      <c r="X72" s="6">
        <v>2.0576131687242798E-2</v>
      </c>
      <c r="Y72" s="5">
        <v>-8</v>
      </c>
      <c r="Z72" s="6">
        <v>-3.2258064516128997E-2</v>
      </c>
      <c r="AA72" s="1" t="s">
        <v>0</v>
      </c>
      <c r="AB72" s="4">
        <v>44409</v>
      </c>
      <c r="AC72" s="5">
        <v>166</v>
      </c>
      <c r="AD72" s="5">
        <v>170</v>
      </c>
      <c r="AE72" s="5">
        <v>168</v>
      </c>
      <c r="AF72" s="5">
        <v>4</v>
      </c>
      <c r="AG72" s="6">
        <v>2.40963855421686E-2</v>
      </c>
      <c r="AH72" s="5">
        <v>-2</v>
      </c>
      <c r="AI72" s="6">
        <v>-1.1764705882352899E-2</v>
      </c>
      <c r="AJ72" s="1" t="s">
        <v>0</v>
      </c>
      <c r="AK72" s="4">
        <v>44409</v>
      </c>
      <c r="AL72" s="5">
        <v>59</v>
      </c>
      <c r="AM72" s="5">
        <v>60</v>
      </c>
      <c r="AN72" s="5">
        <v>56</v>
      </c>
      <c r="AO72" s="5">
        <v>1</v>
      </c>
      <c r="AP72" s="6">
        <v>1.6949152542372801E-2</v>
      </c>
      <c r="AQ72" s="5">
        <v>-4</v>
      </c>
      <c r="AR72" s="6">
        <v>-6.6666666666666596E-2</v>
      </c>
      <c r="AS72" s="1" t="s">
        <v>0</v>
      </c>
      <c r="AT72" s="4">
        <v>44409</v>
      </c>
      <c r="AU72" s="5">
        <v>18</v>
      </c>
      <c r="AV72" s="5">
        <v>18</v>
      </c>
      <c r="AW72" s="5">
        <v>16</v>
      </c>
      <c r="AX72" s="5">
        <v>0</v>
      </c>
      <c r="AY72" s="6">
        <v>0</v>
      </c>
      <c r="AZ72" s="5">
        <v>-2</v>
      </c>
      <c r="BA72" s="6">
        <v>-0.1111111111111111</v>
      </c>
      <c r="BB72" s="1" t="s">
        <v>0</v>
      </c>
    </row>
    <row r="73" spans="1:54" ht="15.6" x14ac:dyDescent="0.3">
      <c r="A73" s="4">
        <v>44440</v>
      </c>
      <c r="B73" s="5">
        <v>523</v>
      </c>
      <c r="C73" s="5">
        <v>568</v>
      </c>
      <c r="D73" s="5">
        <v>561</v>
      </c>
      <c r="E73" s="5">
        <v>45</v>
      </c>
      <c r="F73" s="6">
        <v>8.6042065009560201E-2</v>
      </c>
      <c r="G73" s="5">
        <v>-7</v>
      </c>
      <c r="H73" s="6">
        <v>-1.2323943661971801E-2</v>
      </c>
      <c r="I73" s="1" t="s">
        <v>0</v>
      </c>
      <c r="J73" s="4">
        <v>44440</v>
      </c>
      <c r="K73" s="5">
        <v>263</v>
      </c>
      <c r="L73" s="5">
        <v>264</v>
      </c>
      <c r="M73" s="5">
        <v>272</v>
      </c>
      <c r="N73" s="5">
        <v>1</v>
      </c>
      <c r="O73" s="6">
        <v>3.8022813688211999E-3</v>
      </c>
      <c r="P73" s="5">
        <v>8</v>
      </c>
      <c r="Q73" s="6">
        <v>3.03030303030303E-2</v>
      </c>
      <c r="R73" s="1" t="s">
        <v>0</v>
      </c>
      <c r="S73" s="4">
        <v>44440</v>
      </c>
      <c r="T73" s="5">
        <v>243</v>
      </c>
      <c r="U73" s="5">
        <v>243</v>
      </c>
      <c r="V73" s="5">
        <v>249</v>
      </c>
      <c r="W73" s="5">
        <v>0</v>
      </c>
      <c r="X73" s="6">
        <v>0</v>
      </c>
      <c r="Y73" s="5">
        <v>6</v>
      </c>
      <c r="Z73" s="6">
        <v>2.4691358024691301E-2</v>
      </c>
      <c r="AA73" s="1" t="s">
        <v>0</v>
      </c>
      <c r="AB73" s="4">
        <v>44440</v>
      </c>
      <c r="AC73" s="5">
        <v>171</v>
      </c>
      <c r="AD73" s="5">
        <v>172</v>
      </c>
      <c r="AE73" s="5">
        <v>179</v>
      </c>
      <c r="AF73" s="5">
        <v>1</v>
      </c>
      <c r="AG73" s="6">
        <v>5.8479532163742002E-3</v>
      </c>
      <c r="AH73" s="5">
        <v>7</v>
      </c>
      <c r="AI73" s="6">
        <v>4.0697674418604599E-2</v>
      </c>
      <c r="AJ73" s="1" t="s">
        <v>0</v>
      </c>
      <c r="AK73" s="4">
        <v>44440</v>
      </c>
      <c r="AL73" s="5">
        <v>60</v>
      </c>
      <c r="AM73" s="5">
        <v>59</v>
      </c>
      <c r="AN73" s="5">
        <v>59</v>
      </c>
      <c r="AO73" s="5">
        <v>-1</v>
      </c>
      <c r="AP73" s="6">
        <v>-1.6666666666666601E-2</v>
      </c>
      <c r="AQ73" s="5">
        <v>0</v>
      </c>
      <c r="AR73" s="6">
        <v>0</v>
      </c>
      <c r="AS73" s="1" t="s">
        <v>0</v>
      </c>
      <c r="AT73" s="4">
        <v>44440</v>
      </c>
      <c r="AU73" s="5">
        <v>13</v>
      </c>
      <c r="AV73" s="5">
        <v>12</v>
      </c>
      <c r="AW73" s="5">
        <v>11</v>
      </c>
      <c r="AX73" s="5">
        <v>-1</v>
      </c>
      <c r="AY73" s="6">
        <v>-7.69230769230769E-2</v>
      </c>
      <c r="AZ73" s="5">
        <v>-1</v>
      </c>
      <c r="BA73" s="6">
        <v>-8.3333333333333301E-2</v>
      </c>
      <c r="BB73" s="1" t="s">
        <v>0</v>
      </c>
    </row>
    <row r="74" spans="1:54" ht="15.6" x14ac:dyDescent="0.3">
      <c r="A74" s="4">
        <v>44470</v>
      </c>
      <c r="B74" s="5">
        <v>584</v>
      </c>
      <c r="C74" s="5">
        <v>552</v>
      </c>
      <c r="D74" s="5">
        <v>546</v>
      </c>
      <c r="E74" s="5">
        <v>-32</v>
      </c>
      <c r="F74" s="6">
        <v>-5.4794520547945202E-2</v>
      </c>
      <c r="G74" s="5">
        <v>-6</v>
      </c>
      <c r="H74" s="6">
        <v>-1.0869565217391301E-2</v>
      </c>
      <c r="I74" s="1" t="s">
        <v>0</v>
      </c>
      <c r="J74" s="4">
        <v>44470</v>
      </c>
      <c r="K74" s="5">
        <v>274</v>
      </c>
      <c r="L74" s="5">
        <v>270</v>
      </c>
      <c r="M74" s="5">
        <v>285</v>
      </c>
      <c r="N74" s="5">
        <v>-4</v>
      </c>
      <c r="O74" s="6">
        <v>-1.4598540145985399E-2</v>
      </c>
      <c r="P74" s="5">
        <v>15</v>
      </c>
      <c r="Q74" s="6">
        <v>5.5555555555555497E-2</v>
      </c>
      <c r="R74" s="1" t="s">
        <v>0</v>
      </c>
      <c r="S74" s="4">
        <v>44470</v>
      </c>
      <c r="T74" s="5">
        <v>225</v>
      </c>
      <c r="U74" s="5">
        <v>232</v>
      </c>
      <c r="V74" s="5">
        <v>238</v>
      </c>
      <c r="W74" s="5">
        <v>7</v>
      </c>
      <c r="X74" s="6">
        <v>3.11111111111111E-2</v>
      </c>
      <c r="Y74" s="5">
        <v>6</v>
      </c>
      <c r="Z74" s="6">
        <v>2.5862068965517199E-2</v>
      </c>
      <c r="AA74" s="1" t="s">
        <v>0</v>
      </c>
      <c r="AB74" s="4">
        <v>44470</v>
      </c>
      <c r="AC74" s="5">
        <v>164</v>
      </c>
      <c r="AD74" s="5">
        <v>163</v>
      </c>
      <c r="AE74" s="5">
        <v>163</v>
      </c>
      <c r="AF74" s="5">
        <v>-1</v>
      </c>
      <c r="AG74" s="6">
        <v>-6.0975609756096999E-3</v>
      </c>
      <c r="AH74" s="5">
        <v>0</v>
      </c>
      <c r="AI74" s="6">
        <v>0</v>
      </c>
      <c r="AJ74" s="1" t="s">
        <v>0</v>
      </c>
      <c r="AK74" s="4">
        <v>44470</v>
      </c>
      <c r="AL74" s="5">
        <v>47</v>
      </c>
      <c r="AM74" s="5">
        <v>53</v>
      </c>
      <c r="AN74" s="5">
        <v>59</v>
      </c>
      <c r="AO74" s="5">
        <v>6</v>
      </c>
      <c r="AP74" s="6">
        <v>0.1276595744680851</v>
      </c>
      <c r="AQ74" s="5">
        <v>6</v>
      </c>
      <c r="AR74" s="6">
        <v>0.1132075471698113</v>
      </c>
      <c r="AS74" s="1" t="s">
        <v>0</v>
      </c>
      <c r="AT74" s="4">
        <v>44470</v>
      </c>
      <c r="AU74" s="5">
        <v>14</v>
      </c>
      <c r="AV74" s="5">
        <v>15</v>
      </c>
      <c r="AW74" s="5">
        <v>15</v>
      </c>
      <c r="AX74" s="5">
        <v>1</v>
      </c>
      <c r="AY74" s="6">
        <v>7.1428571428571397E-2</v>
      </c>
      <c r="AZ74" s="5">
        <v>0</v>
      </c>
      <c r="BA74" s="6">
        <v>0</v>
      </c>
      <c r="BB74" s="1" t="s">
        <v>0</v>
      </c>
    </row>
    <row r="75" spans="1:54" ht="15.6" x14ac:dyDescent="0.3">
      <c r="A75" s="4">
        <v>44501</v>
      </c>
      <c r="B75" s="5">
        <v>522</v>
      </c>
      <c r="C75" s="5">
        <v>507</v>
      </c>
      <c r="D75" s="5">
        <v>498</v>
      </c>
      <c r="E75" s="5">
        <v>-15</v>
      </c>
      <c r="F75" s="6">
        <v>-2.8735632183908E-2</v>
      </c>
      <c r="G75" s="5">
        <v>-9</v>
      </c>
      <c r="H75" s="6">
        <v>-1.7751479289940801E-2</v>
      </c>
      <c r="I75" s="1" t="s">
        <v>0</v>
      </c>
      <c r="J75" s="4">
        <v>44501</v>
      </c>
      <c r="K75" s="5">
        <v>270</v>
      </c>
      <c r="L75" s="5">
        <v>255</v>
      </c>
      <c r="M75" s="5">
        <v>265</v>
      </c>
      <c r="N75" s="5">
        <v>-15</v>
      </c>
      <c r="O75" s="6">
        <v>-5.5555555555555497E-2</v>
      </c>
      <c r="P75" s="5">
        <v>10</v>
      </c>
      <c r="Q75" s="6">
        <v>3.9215686274509803E-2</v>
      </c>
      <c r="R75" s="1" t="s">
        <v>0</v>
      </c>
      <c r="S75" s="4">
        <v>44501</v>
      </c>
      <c r="T75" s="5">
        <v>244</v>
      </c>
      <c r="U75" s="5">
        <v>229</v>
      </c>
      <c r="V75" s="5">
        <v>232</v>
      </c>
      <c r="W75" s="5">
        <v>-15</v>
      </c>
      <c r="X75" s="6">
        <v>-6.1475409836065503E-2</v>
      </c>
      <c r="Y75" s="5">
        <v>3</v>
      </c>
      <c r="Z75" s="6">
        <v>1.31004366812227E-2</v>
      </c>
      <c r="AA75" s="1" t="s">
        <v>0</v>
      </c>
      <c r="AB75" s="4">
        <v>44501</v>
      </c>
      <c r="AC75" s="5">
        <v>167</v>
      </c>
      <c r="AD75" s="5">
        <v>166</v>
      </c>
      <c r="AE75" s="5">
        <v>172</v>
      </c>
      <c r="AF75" s="5">
        <v>-1</v>
      </c>
      <c r="AG75" s="6">
        <v>-5.9880239520958001E-3</v>
      </c>
      <c r="AH75" s="5">
        <v>6</v>
      </c>
      <c r="AI75" s="6">
        <v>3.6144578313252997E-2</v>
      </c>
      <c r="AJ75" s="1" t="s">
        <v>0</v>
      </c>
      <c r="AK75" s="4">
        <v>44501</v>
      </c>
      <c r="AL75" s="5">
        <v>59</v>
      </c>
      <c r="AM75" s="5">
        <v>42</v>
      </c>
      <c r="AN75" s="5">
        <v>42</v>
      </c>
      <c r="AO75" s="5">
        <v>-17</v>
      </c>
      <c r="AP75" s="6">
        <v>-0.28813559322033899</v>
      </c>
      <c r="AQ75" s="5">
        <v>0</v>
      </c>
      <c r="AR75" s="6">
        <v>0</v>
      </c>
      <c r="AS75" s="1" t="s">
        <v>0</v>
      </c>
      <c r="AT75" s="4">
        <v>44501</v>
      </c>
      <c r="AU75" s="5">
        <v>18</v>
      </c>
      <c r="AV75" s="5">
        <v>21</v>
      </c>
      <c r="AW75" s="5">
        <v>18</v>
      </c>
      <c r="AX75" s="5">
        <v>3</v>
      </c>
      <c r="AY75" s="6">
        <v>0.1666666666666666</v>
      </c>
      <c r="AZ75" s="5">
        <v>-3</v>
      </c>
      <c r="BA75" s="6">
        <v>-0.14285714285714279</v>
      </c>
      <c r="BB75" s="1" t="s">
        <v>0</v>
      </c>
    </row>
    <row r="76" spans="1:54" ht="15.6" x14ac:dyDescent="0.3">
      <c r="A76" s="4">
        <v>44531</v>
      </c>
      <c r="B76" s="5">
        <v>479</v>
      </c>
      <c r="C76" s="5">
        <v>422</v>
      </c>
      <c r="D76" s="5">
        <v>475</v>
      </c>
      <c r="E76" s="5">
        <v>-57</v>
      </c>
      <c r="F76" s="6">
        <v>-0.1189979123173277</v>
      </c>
      <c r="G76" s="5">
        <v>53</v>
      </c>
      <c r="H76" s="6">
        <v>0.12559241706161131</v>
      </c>
      <c r="I76" s="1" t="s">
        <v>0</v>
      </c>
      <c r="J76" s="4">
        <v>44531</v>
      </c>
      <c r="K76" s="5">
        <v>237</v>
      </c>
      <c r="L76" s="5">
        <v>258</v>
      </c>
      <c r="M76" s="5">
        <v>265</v>
      </c>
      <c r="N76" s="5">
        <v>21</v>
      </c>
      <c r="O76" s="6">
        <v>8.8607594936708806E-2</v>
      </c>
      <c r="P76" s="5">
        <v>7</v>
      </c>
      <c r="Q76" s="6">
        <v>2.7131782945736399E-2</v>
      </c>
      <c r="R76" s="1" t="s">
        <v>0</v>
      </c>
      <c r="S76" s="4">
        <v>44531</v>
      </c>
      <c r="T76" s="5">
        <v>225</v>
      </c>
      <c r="U76" s="5">
        <v>244</v>
      </c>
      <c r="V76" s="5">
        <v>238</v>
      </c>
      <c r="W76" s="5">
        <v>19</v>
      </c>
      <c r="X76" s="6">
        <v>8.4444444444444405E-2</v>
      </c>
      <c r="Y76" s="5">
        <v>-6</v>
      </c>
      <c r="Z76" s="6">
        <v>-2.4590163934426201E-2</v>
      </c>
      <c r="AA76" s="1" t="s">
        <v>0</v>
      </c>
      <c r="AB76" s="4">
        <v>44531</v>
      </c>
      <c r="AC76" s="5">
        <v>162</v>
      </c>
      <c r="AD76" s="5">
        <v>180</v>
      </c>
      <c r="AE76" s="5">
        <v>170</v>
      </c>
      <c r="AF76" s="5">
        <v>18</v>
      </c>
      <c r="AG76" s="6">
        <v>0.1111111111111111</v>
      </c>
      <c r="AH76" s="5">
        <v>-10</v>
      </c>
      <c r="AI76" s="6">
        <v>-5.5555555555555497E-2</v>
      </c>
      <c r="AJ76" s="1" t="s">
        <v>0</v>
      </c>
      <c r="AK76" s="4">
        <v>44531</v>
      </c>
      <c r="AL76" s="5">
        <v>50</v>
      </c>
      <c r="AM76" s="5">
        <v>49</v>
      </c>
      <c r="AN76" s="5">
        <v>54</v>
      </c>
      <c r="AO76" s="5">
        <v>-1</v>
      </c>
      <c r="AP76" s="6">
        <v>-0.02</v>
      </c>
      <c r="AQ76" s="5">
        <v>5</v>
      </c>
      <c r="AR76" s="6">
        <v>0.1020408163265306</v>
      </c>
      <c r="AS76" s="1" t="s">
        <v>0</v>
      </c>
      <c r="AT76" s="4">
        <v>44531</v>
      </c>
      <c r="AU76" s="5">
        <v>14</v>
      </c>
      <c r="AV76" s="5">
        <v>15</v>
      </c>
      <c r="AW76" s="5">
        <v>14</v>
      </c>
      <c r="AX76" s="5">
        <v>1</v>
      </c>
      <c r="AY76" s="6">
        <v>7.1428571428571397E-2</v>
      </c>
      <c r="AZ76" s="5">
        <v>-1</v>
      </c>
      <c r="BA76" s="6">
        <v>-6.6666666666666596E-2</v>
      </c>
      <c r="BB76" s="1" t="s">
        <v>0</v>
      </c>
    </row>
    <row r="77" spans="1:54" ht="15.6" x14ac:dyDescent="0.3">
      <c r="A77" s="4">
        <v>44562</v>
      </c>
      <c r="B77" s="5">
        <v>507</v>
      </c>
      <c r="C77" s="5">
        <v>500</v>
      </c>
      <c r="D77" s="5">
        <v>541</v>
      </c>
      <c r="E77" s="5">
        <v>-7</v>
      </c>
      <c r="F77" s="6">
        <v>-1.3806706114398401E-2</v>
      </c>
      <c r="G77" s="5">
        <v>41</v>
      </c>
      <c r="H77" s="6">
        <v>8.2000000000000003E-2</v>
      </c>
      <c r="I77" s="1" t="s">
        <v>0</v>
      </c>
      <c r="J77" s="4">
        <v>44562</v>
      </c>
      <c r="K77" s="5">
        <v>267</v>
      </c>
      <c r="L77" s="5">
        <v>250</v>
      </c>
      <c r="M77" s="5">
        <v>260</v>
      </c>
      <c r="N77" s="5">
        <v>-17</v>
      </c>
      <c r="O77" s="6">
        <v>-6.3670411985018702E-2</v>
      </c>
      <c r="P77" s="5">
        <v>10</v>
      </c>
      <c r="Q77" s="6">
        <v>0.04</v>
      </c>
      <c r="R77" s="1" t="s">
        <v>0</v>
      </c>
      <c r="S77" s="4">
        <v>44562</v>
      </c>
      <c r="T77" s="5">
        <v>266</v>
      </c>
      <c r="U77" s="5">
        <v>246</v>
      </c>
      <c r="V77" s="5">
        <v>233</v>
      </c>
      <c r="W77" s="5">
        <v>-20</v>
      </c>
      <c r="X77" s="6">
        <v>-7.5187969924811998E-2</v>
      </c>
      <c r="Y77" s="5">
        <v>-13</v>
      </c>
      <c r="Z77" s="6">
        <v>-5.28455284552845E-2</v>
      </c>
      <c r="AA77" s="1" t="s">
        <v>0</v>
      </c>
      <c r="AB77" s="4">
        <v>44562</v>
      </c>
      <c r="AC77" s="5">
        <v>176</v>
      </c>
      <c r="AD77" s="5">
        <v>165</v>
      </c>
      <c r="AE77" s="5">
        <v>145</v>
      </c>
      <c r="AF77" s="5">
        <v>-11</v>
      </c>
      <c r="AG77" s="6">
        <v>-6.25E-2</v>
      </c>
      <c r="AH77" s="5">
        <v>-20</v>
      </c>
      <c r="AI77" s="6">
        <v>-0.1212121212121212</v>
      </c>
      <c r="AJ77" s="1" t="s">
        <v>0</v>
      </c>
      <c r="AK77" s="4">
        <v>44562</v>
      </c>
      <c r="AL77" s="5">
        <v>67</v>
      </c>
      <c r="AM77" s="5">
        <v>62</v>
      </c>
      <c r="AN77" s="5">
        <v>69</v>
      </c>
      <c r="AO77" s="5">
        <v>-5</v>
      </c>
      <c r="AP77" s="6">
        <v>-7.4626865671641701E-2</v>
      </c>
      <c r="AQ77" s="5">
        <v>7</v>
      </c>
      <c r="AR77" s="6">
        <v>0.1129032258064516</v>
      </c>
      <c r="AS77" s="1" t="s">
        <v>0</v>
      </c>
      <c r="AT77" s="4">
        <v>44562</v>
      </c>
      <c r="AU77" s="5">
        <v>23</v>
      </c>
      <c r="AV77" s="5">
        <v>19</v>
      </c>
      <c r="AW77" s="5">
        <v>18</v>
      </c>
      <c r="AX77" s="5">
        <v>-4</v>
      </c>
      <c r="AY77" s="6">
        <v>-0.17391304347826081</v>
      </c>
      <c r="AZ77" s="5">
        <v>-1</v>
      </c>
      <c r="BA77" s="6">
        <v>-5.2631578947368397E-2</v>
      </c>
      <c r="BB77" s="1" t="s">
        <v>0</v>
      </c>
    </row>
    <row r="78" spans="1:54" ht="15.6" x14ac:dyDescent="0.3">
      <c r="A78" s="4">
        <v>44593</v>
      </c>
      <c r="B78" s="5">
        <v>486</v>
      </c>
      <c r="C78" s="5">
        <v>467</v>
      </c>
      <c r="D78" s="5">
        <v>494</v>
      </c>
      <c r="E78" s="5">
        <v>-19</v>
      </c>
      <c r="F78" s="6">
        <v>-3.9094650205761299E-2</v>
      </c>
      <c r="G78" s="5">
        <v>27</v>
      </c>
      <c r="H78" s="6">
        <v>5.78158458244111E-2</v>
      </c>
      <c r="I78" s="1" t="s">
        <v>0</v>
      </c>
      <c r="J78" s="4">
        <v>44593</v>
      </c>
      <c r="K78" s="5">
        <v>269</v>
      </c>
      <c r="L78" s="5">
        <v>272</v>
      </c>
      <c r="M78" s="5">
        <v>263</v>
      </c>
      <c r="N78" s="5">
        <v>3</v>
      </c>
      <c r="O78" s="6">
        <v>1.11524163568773E-2</v>
      </c>
      <c r="P78" s="5">
        <v>-9</v>
      </c>
      <c r="Q78" s="6">
        <v>-3.3088235294117599E-2</v>
      </c>
      <c r="R78" s="1" t="s">
        <v>0</v>
      </c>
      <c r="S78" s="4">
        <v>44593</v>
      </c>
      <c r="T78" s="5">
        <v>256</v>
      </c>
      <c r="U78" s="5">
        <v>261</v>
      </c>
      <c r="V78" s="5">
        <v>251</v>
      </c>
      <c r="W78" s="5">
        <v>5</v>
      </c>
      <c r="X78" s="6">
        <v>1.953125E-2</v>
      </c>
      <c r="Y78" s="5">
        <v>-10</v>
      </c>
      <c r="Z78" s="6">
        <v>-3.8314176245210697E-2</v>
      </c>
      <c r="AA78" s="1" t="s">
        <v>0</v>
      </c>
      <c r="AB78" s="4">
        <v>44593</v>
      </c>
      <c r="AC78" s="5">
        <v>187</v>
      </c>
      <c r="AD78" s="5">
        <v>189</v>
      </c>
      <c r="AE78" s="5">
        <v>177</v>
      </c>
      <c r="AF78" s="5">
        <v>2</v>
      </c>
      <c r="AG78" s="6">
        <v>1.06951871657754E-2</v>
      </c>
      <c r="AH78" s="5">
        <v>-12</v>
      </c>
      <c r="AI78" s="6">
        <v>-6.3492063492063405E-2</v>
      </c>
      <c r="AJ78" s="1" t="s">
        <v>0</v>
      </c>
      <c r="AK78" s="4">
        <v>44593</v>
      </c>
      <c r="AL78" s="5">
        <v>54</v>
      </c>
      <c r="AM78" s="5">
        <v>57</v>
      </c>
      <c r="AN78" s="5">
        <v>56</v>
      </c>
      <c r="AO78" s="5">
        <v>3</v>
      </c>
      <c r="AP78" s="6">
        <v>5.5555555555555497E-2</v>
      </c>
      <c r="AQ78" s="5">
        <v>-1</v>
      </c>
      <c r="AR78" s="6">
        <v>-1.7543859649122799E-2</v>
      </c>
      <c r="AS78" s="1" t="s">
        <v>0</v>
      </c>
      <c r="AT78" s="4">
        <v>44593</v>
      </c>
      <c r="AU78" s="5">
        <v>15</v>
      </c>
      <c r="AV78" s="5">
        <v>15</v>
      </c>
      <c r="AW78" s="5">
        <v>18</v>
      </c>
      <c r="AX78" s="5">
        <v>0</v>
      </c>
      <c r="AY78" s="6">
        <v>0</v>
      </c>
      <c r="AZ78" s="5">
        <v>3</v>
      </c>
      <c r="BA78" s="6">
        <v>0.2</v>
      </c>
      <c r="BB78" s="1" t="s">
        <v>0</v>
      </c>
    </row>
    <row r="79" spans="1:54" ht="15.6" x14ac:dyDescent="0.3">
      <c r="A79" s="4">
        <v>44621</v>
      </c>
      <c r="B79" s="5">
        <v>517</v>
      </c>
      <c r="C79" s="5">
        <v>536</v>
      </c>
      <c r="D79" s="5">
        <v>566</v>
      </c>
      <c r="E79" s="5">
        <v>19</v>
      </c>
      <c r="F79" s="6">
        <v>3.6750483558994199E-2</v>
      </c>
      <c r="G79" s="5">
        <v>30</v>
      </c>
      <c r="H79" s="6">
        <v>5.5970149253731297E-2</v>
      </c>
      <c r="I79" s="1" t="s">
        <v>0</v>
      </c>
      <c r="J79" s="4">
        <v>44621</v>
      </c>
      <c r="K79" s="5">
        <v>273</v>
      </c>
      <c r="L79" s="5">
        <v>279</v>
      </c>
      <c r="M79" s="5">
        <v>281</v>
      </c>
      <c r="N79" s="5">
        <v>6</v>
      </c>
      <c r="O79" s="6">
        <v>2.19780219780219E-2</v>
      </c>
      <c r="P79" s="5">
        <v>2</v>
      </c>
      <c r="Q79" s="6">
        <v>7.1684587813620002E-3</v>
      </c>
      <c r="R79" s="1" t="s">
        <v>0</v>
      </c>
      <c r="S79" s="4">
        <v>44621</v>
      </c>
      <c r="T79" s="5">
        <v>251</v>
      </c>
      <c r="U79" s="5">
        <v>255</v>
      </c>
      <c r="V79" s="5">
        <v>237</v>
      </c>
      <c r="W79" s="5">
        <v>4</v>
      </c>
      <c r="X79" s="6">
        <v>1.5936254980079601E-2</v>
      </c>
      <c r="Y79" s="5">
        <v>-18</v>
      </c>
      <c r="Z79" s="6">
        <v>-7.0588235294117604E-2</v>
      </c>
      <c r="AA79" s="1" t="s">
        <v>0</v>
      </c>
      <c r="AB79" s="4">
        <v>44621</v>
      </c>
      <c r="AC79" s="5">
        <v>188</v>
      </c>
      <c r="AD79" s="5">
        <v>188</v>
      </c>
      <c r="AE79" s="5">
        <v>175</v>
      </c>
      <c r="AF79" s="5">
        <v>0</v>
      </c>
      <c r="AG79" s="6">
        <v>0</v>
      </c>
      <c r="AH79" s="5">
        <v>-13</v>
      </c>
      <c r="AI79" s="6">
        <v>-6.9148936170212699E-2</v>
      </c>
      <c r="AJ79" s="1" t="s">
        <v>0</v>
      </c>
      <c r="AK79" s="4">
        <v>44621</v>
      </c>
      <c r="AL79" s="5">
        <v>49</v>
      </c>
      <c r="AM79" s="5">
        <v>51</v>
      </c>
      <c r="AN79" s="5">
        <v>47</v>
      </c>
      <c r="AO79" s="5">
        <v>2</v>
      </c>
      <c r="AP79" s="6">
        <v>4.08163265306122E-2</v>
      </c>
      <c r="AQ79" s="5">
        <v>-4</v>
      </c>
      <c r="AR79" s="6">
        <v>-7.8431372549019607E-2</v>
      </c>
      <c r="AS79" s="1" t="s">
        <v>0</v>
      </c>
      <c r="AT79" s="4">
        <v>44621</v>
      </c>
      <c r="AU79" s="5">
        <v>15</v>
      </c>
      <c r="AV79" s="5">
        <v>16</v>
      </c>
      <c r="AW79" s="5">
        <v>15</v>
      </c>
      <c r="AX79" s="5">
        <v>1</v>
      </c>
      <c r="AY79" s="6">
        <v>6.6666666666666596E-2</v>
      </c>
      <c r="AZ79" s="5">
        <v>-1</v>
      </c>
      <c r="BA79" s="6">
        <v>-6.25E-2</v>
      </c>
      <c r="BB79" s="1" t="s">
        <v>0</v>
      </c>
    </row>
    <row r="80" spans="1:54" ht="15.6" x14ac:dyDescent="0.3">
      <c r="A80" s="4">
        <v>44652</v>
      </c>
      <c r="B80" s="5">
        <v>589</v>
      </c>
      <c r="C80" s="5">
        <v>625</v>
      </c>
      <c r="D80" s="5">
        <v>657</v>
      </c>
      <c r="E80" s="5">
        <v>36</v>
      </c>
      <c r="F80" s="6">
        <v>6.1120543293718098E-2</v>
      </c>
      <c r="G80" s="5">
        <v>32</v>
      </c>
      <c r="H80" s="6">
        <v>5.1200000000000002E-2</v>
      </c>
      <c r="I80" s="1" t="s">
        <v>0</v>
      </c>
      <c r="J80" s="4">
        <v>44652</v>
      </c>
      <c r="K80" s="5">
        <v>274</v>
      </c>
      <c r="L80" s="5">
        <v>273</v>
      </c>
      <c r="M80" s="5">
        <v>269</v>
      </c>
      <c r="N80" s="5">
        <v>-1</v>
      </c>
      <c r="O80" s="6">
        <v>-3.6496350364962999E-3</v>
      </c>
      <c r="P80" s="5">
        <v>-4</v>
      </c>
      <c r="Q80" s="6">
        <v>-1.46520146520146E-2</v>
      </c>
      <c r="R80" s="1" t="s">
        <v>0</v>
      </c>
      <c r="S80" s="4">
        <v>44652</v>
      </c>
      <c r="T80" s="5">
        <v>251</v>
      </c>
      <c r="U80" s="5">
        <v>248</v>
      </c>
      <c r="V80" s="5">
        <v>248</v>
      </c>
      <c r="W80" s="5">
        <v>-3</v>
      </c>
      <c r="X80" s="6">
        <v>-1.19521912350597E-2</v>
      </c>
      <c r="Y80" s="5">
        <v>0</v>
      </c>
      <c r="Z80" s="6">
        <v>0</v>
      </c>
      <c r="AA80" s="1" t="s">
        <v>0</v>
      </c>
      <c r="AB80" s="4">
        <v>44652</v>
      </c>
      <c r="AC80" s="5">
        <v>177</v>
      </c>
      <c r="AD80" s="5">
        <v>176</v>
      </c>
      <c r="AE80" s="5">
        <v>173</v>
      </c>
      <c r="AF80" s="5">
        <v>-1</v>
      </c>
      <c r="AG80" s="6">
        <v>-5.6497175141242001E-3</v>
      </c>
      <c r="AH80" s="5">
        <v>-3</v>
      </c>
      <c r="AI80" s="6">
        <v>-1.7045454545454499E-2</v>
      </c>
      <c r="AJ80" s="1" t="s">
        <v>0</v>
      </c>
      <c r="AK80" s="4">
        <v>44652</v>
      </c>
      <c r="AL80" s="5">
        <v>59</v>
      </c>
      <c r="AM80" s="5">
        <v>58</v>
      </c>
      <c r="AN80" s="5">
        <v>57</v>
      </c>
      <c r="AO80" s="5">
        <v>-1</v>
      </c>
      <c r="AP80" s="6">
        <v>-1.6949152542372801E-2</v>
      </c>
      <c r="AQ80" s="5">
        <v>-1</v>
      </c>
      <c r="AR80" s="6">
        <v>-1.72413793103448E-2</v>
      </c>
      <c r="AS80" s="1" t="s">
        <v>0</v>
      </c>
      <c r="AT80" s="4">
        <v>44652</v>
      </c>
      <c r="AU80" s="5">
        <v>15</v>
      </c>
      <c r="AV80" s="5">
        <v>14</v>
      </c>
      <c r="AW80" s="5">
        <v>19</v>
      </c>
      <c r="AX80" s="5">
        <v>-1</v>
      </c>
      <c r="AY80" s="6">
        <v>-6.6666666666666596E-2</v>
      </c>
      <c r="AZ80" s="5">
        <v>5</v>
      </c>
      <c r="BA80" s="6">
        <v>0.3571428571428571</v>
      </c>
      <c r="BB80" s="1" t="s">
        <v>0</v>
      </c>
    </row>
    <row r="81" spans="1:54" ht="15.6" x14ac:dyDescent="0.3">
      <c r="A81" s="4">
        <v>44682</v>
      </c>
      <c r="B81" s="5">
        <v>487</v>
      </c>
      <c r="C81" s="5">
        <v>505</v>
      </c>
      <c r="D81" s="5">
        <v>497</v>
      </c>
      <c r="E81" s="5">
        <v>18</v>
      </c>
      <c r="F81" s="6">
        <v>3.6960985626283298E-2</v>
      </c>
      <c r="G81" s="5">
        <v>-8</v>
      </c>
      <c r="H81" s="6">
        <v>-1.58415841584158E-2</v>
      </c>
      <c r="I81" s="1" t="s">
        <v>0</v>
      </c>
      <c r="J81" s="4">
        <v>44682</v>
      </c>
      <c r="K81" s="5">
        <v>252</v>
      </c>
      <c r="L81" s="5">
        <v>249</v>
      </c>
      <c r="M81" s="5">
        <v>241</v>
      </c>
      <c r="N81" s="5">
        <v>-3</v>
      </c>
      <c r="O81" s="6">
        <v>-1.1904761904761901E-2</v>
      </c>
      <c r="P81" s="5">
        <v>-8</v>
      </c>
      <c r="Q81" s="6">
        <v>-3.2128514056224897E-2</v>
      </c>
      <c r="R81" s="1" t="s">
        <v>0</v>
      </c>
      <c r="S81" s="4">
        <v>44682</v>
      </c>
      <c r="T81" s="5">
        <v>232</v>
      </c>
      <c r="U81" s="5">
        <v>229</v>
      </c>
      <c r="V81" s="5">
        <v>230</v>
      </c>
      <c r="W81" s="5">
        <v>-3</v>
      </c>
      <c r="X81" s="6">
        <v>-1.29310344827586E-2</v>
      </c>
      <c r="Y81" s="5">
        <v>1</v>
      </c>
      <c r="Z81" s="6">
        <v>4.3668122270742E-3</v>
      </c>
      <c r="AA81" s="1" t="s">
        <v>0</v>
      </c>
      <c r="AB81" s="4">
        <v>44682</v>
      </c>
      <c r="AC81" s="5">
        <v>167</v>
      </c>
      <c r="AD81" s="5">
        <v>164</v>
      </c>
      <c r="AE81" s="5">
        <v>163</v>
      </c>
      <c r="AF81" s="5">
        <v>-3</v>
      </c>
      <c r="AG81" s="6">
        <v>-1.79640718562874E-2</v>
      </c>
      <c r="AH81" s="5">
        <v>-1</v>
      </c>
      <c r="AI81" s="6">
        <v>-6.0975609756096999E-3</v>
      </c>
      <c r="AJ81" s="1" t="s">
        <v>0</v>
      </c>
      <c r="AK81" s="4">
        <v>44682</v>
      </c>
      <c r="AL81" s="5">
        <v>52</v>
      </c>
      <c r="AM81" s="5">
        <v>52</v>
      </c>
      <c r="AN81" s="5">
        <v>46</v>
      </c>
      <c r="AO81" s="5">
        <v>0</v>
      </c>
      <c r="AP81" s="6">
        <v>0</v>
      </c>
      <c r="AQ81" s="5">
        <v>-6</v>
      </c>
      <c r="AR81" s="6">
        <v>-0.11538461538461529</v>
      </c>
      <c r="AS81" s="1" t="s">
        <v>0</v>
      </c>
      <c r="AT81" s="4">
        <v>44682</v>
      </c>
      <c r="AU81" s="5">
        <v>14</v>
      </c>
      <c r="AV81" s="5">
        <v>13</v>
      </c>
      <c r="AW81" s="5">
        <v>21</v>
      </c>
      <c r="AX81" s="5">
        <v>-1</v>
      </c>
      <c r="AY81" s="6">
        <v>-7.1428571428571397E-2</v>
      </c>
      <c r="AZ81" s="5">
        <v>8</v>
      </c>
      <c r="BA81" s="6">
        <v>0.61538461538461542</v>
      </c>
      <c r="BB81" s="1" t="s">
        <v>0</v>
      </c>
    </row>
    <row r="82" spans="1:54" ht="15.6" x14ac:dyDescent="0.3">
      <c r="A82" s="4">
        <v>44713</v>
      </c>
      <c r="B82" s="5">
        <v>510</v>
      </c>
      <c r="C82" s="5">
        <v>558</v>
      </c>
      <c r="D82" s="5">
        <v>559</v>
      </c>
      <c r="E82" s="5">
        <v>48</v>
      </c>
      <c r="F82" s="6">
        <v>9.41176470588235E-2</v>
      </c>
      <c r="G82" s="5">
        <v>1</v>
      </c>
      <c r="H82" s="6">
        <v>1.7921146953405001E-3</v>
      </c>
      <c r="I82" s="1" t="s">
        <v>0</v>
      </c>
      <c r="J82" s="4">
        <v>44713</v>
      </c>
      <c r="K82" s="5">
        <v>242</v>
      </c>
      <c r="L82" s="5">
        <v>245</v>
      </c>
      <c r="M82" s="5">
        <v>249</v>
      </c>
      <c r="N82" s="5">
        <v>3</v>
      </c>
      <c r="O82" s="6">
        <v>1.2396694214876E-2</v>
      </c>
      <c r="P82" s="5">
        <v>4</v>
      </c>
      <c r="Q82" s="6">
        <v>1.6326530612244899E-2</v>
      </c>
      <c r="R82" s="1" t="s">
        <v>0</v>
      </c>
      <c r="S82" s="4">
        <v>44713</v>
      </c>
      <c r="T82" s="5">
        <v>233</v>
      </c>
      <c r="U82" s="5">
        <v>239</v>
      </c>
      <c r="V82" s="5">
        <v>242</v>
      </c>
      <c r="W82" s="5">
        <v>6</v>
      </c>
      <c r="X82" s="6">
        <v>2.57510729613733E-2</v>
      </c>
      <c r="Y82" s="5">
        <v>3</v>
      </c>
      <c r="Z82" s="6">
        <v>1.2552301255230099E-2</v>
      </c>
      <c r="AA82" s="1" t="s">
        <v>0</v>
      </c>
      <c r="AB82" s="4">
        <v>44713</v>
      </c>
      <c r="AC82" s="5">
        <v>166</v>
      </c>
      <c r="AD82" s="5">
        <v>173</v>
      </c>
      <c r="AE82" s="5">
        <v>172</v>
      </c>
      <c r="AF82" s="5">
        <v>7</v>
      </c>
      <c r="AG82" s="6">
        <v>4.2168674698795101E-2</v>
      </c>
      <c r="AH82" s="5">
        <v>-1</v>
      </c>
      <c r="AI82" s="6">
        <v>-5.7803468208091997E-3</v>
      </c>
      <c r="AJ82" s="1" t="s">
        <v>0</v>
      </c>
      <c r="AK82" s="4">
        <v>44713</v>
      </c>
      <c r="AL82" s="5">
        <v>48</v>
      </c>
      <c r="AM82" s="5">
        <v>49</v>
      </c>
      <c r="AN82" s="5">
        <v>46</v>
      </c>
      <c r="AO82" s="5">
        <v>1</v>
      </c>
      <c r="AP82" s="6">
        <v>2.0833333333333301E-2</v>
      </c>
      <c r="AQ82" s="5">
        <v>-3</v>
      </c>
      <c r="AR82" s="6">
        <v>-6.1224489795918297E-2</v>
      </c>
      <c r="AS82" s="1" t="s">
        <v>0</v>
      </c>
      <c r="AT82" s="4">
        <v>44713</v>
      </c>
      <c r="AU82" s="5">
        <v>19</v>
      </c>
      <c r="AV82" s="5">
        <v>16</v>
      </c>
      <c r="AW82" s="5">
        <v>24</v>
      </c>
      <c r="AX82" s="5">
        <v>-3</v>
      </c>
      <c r="AY82" s="6">
        <v>-0.1578947368421052</v>
      </c>
      <c r="AZ82" s="5">
        <v>8</v>
      </c>
      <c r="BA82" s="6">
        <v>0.5</v>
      </c>
      <c r="BB82" s="1" t="s">
        <v>0</v>
      </c>
    </row>
    <row r="83" spans="1:54" ht="15.6" x14ac:dyDescent="0.3">
      <c r="A83" s="4">
        <v>44743</v>
      </c>
      <c r="B83" s="5">
        <v>511</v>
      </c>
      <c r="C83" s="5">
        <v>530</v>
      </c>
      <c r="D83" s="5">
        <v>531</v>
      </c>
      <c r="E83" s="5">
        <v>19</v>
      </c>
      <c r="F83" s="6">
        <v>3.7181996086105597E-2</v>
      </c>
      <c r="G83" s="5">
        <v>1</v>
      </c>
      <c r="H83" s="6">
        <v>1.8867924528301E-3</v>
      </c>
      <c r="I83" s="1" t="s">
        <v>0</v>
      </c>
      <c r="J83" s="4">
        <v>44743</v>
      </c>
      <c r="K83" s="5">
        <v>232</v>
      </c>
      <c r="L83" s="5">
        <v>240</v>
      </c>
      <c r="M83" s="5">
        <v>242</v>
      </c>
      <c r="N83" s="5">
        <v>8</v>
      </c>
      <c r="O83" s="6">
        <v>3.4482758620689599E-2</v>
      </c>
      <c r="P83" s="5">
        <v>2</v>
      </c>
      <c r="Q83" s="6">
        <v>8.3333333333333003E-3</v>
      </c>
      <c r="R83" s="1" t="s">
        <v>0</v>
      </c>
      <c r="S83" s="4">
        <v>44743</v>
      </c>
      <c r="T83" s="5">
        <v>226</v>
      </c>
      <c r="U83" s="5">
        <v>226</v>
      </c>
      <c r="V83" s="5">
        <v>224</v>
      </c>
      <c r="W83" s="5">
        <v>0</v>
      </c>
      <c r="X83" s="6">
        <v>0</v>
      </c>
      <c r="Y83" s="5">
        <v>-2</v>
      </c>
      <c r="Z83" s="6">
        <v>-8.8495575221238E-3</v>
      </c>
      <c r="AA83" s="1" t="s">
        <v>0</v>
      </c>
      <c r="AB83" s="4">
        <v>44743</v>
      </c>
      <c r="AC83" s="5">
        <v>163</v>
      </c>
      <c r="AD83" s="5">
        <v>161</v>
      </c>
      <c r="AE83" s="5">
        <v>156</v>
      </c>
      <c r="AF83" s="5">
        <v>-2</v>
      </c>
      <c r="AG83" s="6">
        <v>-1.22699386503067E-2</v>
      </c>
      <c r="AH83" s="5">
        <v>-5</v>
      </c>
      <c r="AI83" s="6">
        <v>-3.1055900621118002E-2</v>
      </c>
      <c r="AJ83" s="1" t="s">
        <v>0</v>
      </c>
      <c r="AK83" s="4">
        <v>44743</v>
      </c>
      <c r="AL83" s="5">
        <v>48</v>
      </c>
      <c r="AM83" s="5">
        <v>46</v>
      </c>
      <c r="AN83" s="5">
        <v>46</v>
      </c>
      <c r="AO83" s="5">
        <v>-2</v>
      </c>
      <c r="AP83" s="6">
        <v>-4.1666666666666602E-2</v>
      </c>
      <c r="AQ83" s="5">
        <v>0</v>
      </c>
      <c r="AR83" s="6">
        <v>0</v>
      </c>
      <c r="AS83" s="1" t="s">
        <v>0</v>
      </c>
      <c r="AT83" s="4">
        <v>44743</v>
      </c>
      <c r="AU83" s="5">
        <v>15</v>
      </c>
      <c r="AV83" s="5">
        <v>19</v>
      </c>
      <c r="AW83" s="5">
        <v>22</v>
      </c>
      <c r="AX83" s="5">
        <v>4</v>
      </c>
      <c r="AY83" s="6">
        <v>0.26666666666666661</v>
      </c>
      <c r="AZ83" s="5">
        <v>3</v>
      </c>
      <c r="BA83" s="6">
        <v>0.1578947368421052</v>
      </c>
      <c r="BB83" s="1" t="s">
        <v>0</v>
      </c>
    </row>
    <row r="84" spans="1:54" ht="15.6" x14ac:dyDescent="0.3">
      <c r="A84" s="4">
        <v>44774</v>
      </c>
      <c r="B84" s="5">
        <v>477</v>
      </c>
      <c r="C84" s="5">
        <v>514</v>
      </c>
      <c r="D84" s="5">
        <v>525</v>
      </c>
      <c r="E84" s="5">
        <v>37</v>
      </c>
      <c r="F84" s="6">
        <v>7.7568134171907693E-2</v>
      </c>
      <c r="G84" s="5">
        <v>11</v>
      </c>
      <c r="H84" s="6">
        <v>2.1400778210116701E-2</v>
      </c>
      <c r="I84" s="1" t="s">
        <v>0</v>
      </c>
      <c r="J84" s="4">
        <v>44774</v>
      </c>
      <c r="K84" s="5">
        <v>258</v>
      </c>
      <c r="L84" s="5">
        <v>267</v>
      </c>
      <c r="M84" s="5">
        <v>285</v>
      </c>
      <c r="N84" s="5">
        <v>9</v>
      </c>
      <c r="O84" s="6">
        <v>3.4883720930232502E-2</v>
      </c>
      <c r="P84" s="5">
        <v>18</v>
      </c>
      <c r="Q84" s="6">
        <v>6.7415730337078594E-2</v>
      </c>
      <c r="R84" s="1" t="s">
        <v>0</v>
      </c>
      <c r="S84" s="4">
        <v>44774</v>
      </c>
      <c r="T84" s="5">
        <v>232</v>
      </c>
      <c r="U84" s="5">
        <v>231</v>
      </c>
      <c r="V84" s="5">
        <v>249</v>
      </c>
      <c r="W84" s="5">
        <v>-1</v>
      </c>
      <c r="X84" s="6">
        <v>-4.3103448275861999E-3</v>
      </c>
      <c r="Y84" s="5">
        <v>18</v>
      </c>
      <c r="Z84" s="6">
        <v>7.7922077922077906E-2</v>
      </c>
      <c r="AA84" s="1" t="s">
        <v>0</v>
      </c>
      <c r="AB84" s="4">
        <v>44774</v>
      </c>
      <c r="AC84" s="5">
        <v>160</v>
      </c>
      <c r="AD84" s="5">
        <v>159</v>
      </c>
      <c r="AE84" s="5">
        <v>170</v>
      </c>
      <c r="AF84" s="5">
        <v>-1</v>
      </c>
      <c r="AG84" s="6">
        <v>-6.2500000000000003E-3</v>
      </c>
      <c r="AH84" s="5">
        <v>11</v>
      </c>
      <c r="AI84" s="6">
        <v>6.9182389937106903E-2</v>
      </c>
      <c r="AJ84" s="1" t="s">
        <v>0</v>
      </c>
      <c r="AK84" s="4">
        <v>44774</v>
      </c>
      <c r="AL84" s="5">
        <v>52</v>
      </c>
      <c r="AM84" s="5">
        <v>51</v>
      </c>
      <c r="AN84" s="5">
        <v>55</v>
      </c>
      <c r="AO84" s="5">
        <v>-1</v>
      </c>
      <c r="AP84" s="6">
        <v>-1.9230769230769201E-2</v>
      </c>
      <c r="AQ84" s="5">
        <v>4</v>
      </c>
      <c r="AR84" s="6">
        <v>7.8431372549019607E-2</v>
      </c>
      <c r="AS84" s="1" t="s">
        <v>0</v>
      </c>
      <c r="AT84" s="4">
        <v>44774</v>
      </c>
      <c r="AU84" s="5">
        <v>20</v>
      </c>
      <c r="AV84" s="5">
        <v>21</v>
      </c>
      <c r="AW84" s="5">
        <v>24</v>
      </c>
      <c r="AX84" s="5">
        <v>1</v>
      </c>
      <c r="AY84" s="6">
        <v>0.05</v>
      </c>
      <c r="AZ84" s="5">
        <v>3</v>
      </c>
      <c r="BA84" s="6">
        <v>0.14285714285714279</v>
      </c>
      <c r="BB84" s="1" t="s">
        <v>0</v>
      </c>
    </row>
    <row r="85" spans="1:54" ht="15.6" x14ac:dyDescent="0.3">
      <c r="A85" s="4">
        <v>44805</v>
      </c>
      <c r="B85" s="5">
        <v>473</v>
      </c>
      <c r="C85" s="5">
        <v>490</v>
      </c>
      <c r="D85" s="5">
        <v>494</v>
      </c>
      <c r="E85" s="5">
        <v>17</v>
      </c>
      <c r="F85" s="6">
        <v>3.5940803382663797E-2</v>
      </c>
      <c r="G85" s="5">
        <v>4</v>
      </c>
      <c r="H85" s="6">
        <v>8.1632653061223994E-3</v>
      </c>
      <c r="I85" s="1" t="s">
        <v>0</v>
      </c>
      <c r="J85" s="4">
        <v>44805</v>
      </c>
      <c r="K85" s="5">
        <v>210</v>
      </c>
      <c r="L85" s="5">
        <v>219</v>
      </c>
      <c r="M85" s="5">
        <v>213</v>
      </c>
      <c r="N85" s="5">
        <v>9</v>
      </c>
      <c r="O85" s="6">
        <v>4.2857142857142802E-2</v>
      </c>
      <c r="P85" s="5">
        <v>-6</v>
      </c>
      <c r="Q85" s="6">
        <v>-2.7397260273972601E-2</v>
      </c>
      <c r="R85" s="1" t="s">
        <v>0</v>
      </c>
      <c r="S85" s="4">
        <v>44805</v>
      </c>
      <c r="T85" s="5">
        <v>193</v>
      </c>
      <c r="U85" s="5">
        <v>203</v>
      </c>
      <c r="V85" s="5">
        <v>207</v>
      </c>
      <c r="W85" s="5">
        <v>10</v>
      </c>
      <c r="X85" s="6">
        <v>5.1813471502590601E-2</v>
      </c>
      <c r="Y85" s="5">
        <v>4</v>
      </c>
      <c r="Z85" s="6">
        <v>1.9704433497536901E-2</v>
      </c>
      <c r="AA85" s="1" t="s">
        <v>0</v>
      </c>
      <c r="AB85" s="4">
        <v>44805</v>
      </c>
      <c r="AC85" s="5">
        <v>131</v>
      </c>
      <c r="AD85" s="5">
        <v>135</v>
      </c>
      <c r="AE85" s="5">
        <v>142</v>
      </c>
      <c r="AF85" s="5">
        <v>4</v>
      </c>
      <c r="AG85" s="6">
        <v>3.0534351145038101E-2</v>
      </c>
      <c r="AH85" s="5">
        <v>7</v>
      </c>
      <c r="AI85" s="6">
        <v>5.1851851851851802E-2</v>
      </c>
      <c r="AJ85" s="1" t="s">
        <v>0</v>
      </c>
      <c r="AK85" s="4">
        <v>44805</v>
      </c>
      <c r="AL85" s="5">
        <v>42</v>
      </c>
      <c r="AM85" s="5">
        <v>46</v>
      </c>
      <c r="AN85" s="5">
        <v>43</v>
      </c>
      <c r="AO85" s="5">
        <v>4</v>
      </c>
      <c r="AP85" s="6">
        <v>9.5238095238095205E-2</v>
      </c>
      <c r="AQ85" s="5">
        <v>-3</v>
      </c>
      <c r="AR85" s="6">
        <v>-6.5217391304347797E-2</v>
      </c>
      <c r="AS85" s="1" t="s">
        <v>0</v>
      </c>
      <c r="AT85" s="4">
        <v>44805</v>
      </c>
      <c r="AU85" s="5">
        <v>20</v>
      </c>
      <c r="AV85" s="5">
        <v>22</v>
      </c>
      <c r="AW85" s="5">
        <v>23</v>
      </c>
      <c r="AX85" s="5">
        <v>2</v>
      </c>
      <c r="AY85" s="6">
        <v>0.1</v>
      </c>
      <c r="AZ85" s="5">
        <v>1</v>
      </c>
      <c r="BA85" s="6">
        <v>4.54545454545454E-2</v>
      </c>
      <c r="BB85" s="1" t="s">
        <v>0</v>
      </c>
    </row>
    <row r="86" spans="1:54" ht="15.6" x14ac:dyDescent="0.3">
      <c r="A86" s="4">
        <v>44835</v>
      </c>
      <c r="B86" s="5">
        <v>495</v>
      </c>
      <c r="C86" s="5">
        <v>480</v>
      </c>
      <c r="D86" s="5">
        <v>475</v>
      </c>
      <c r="E86" s="5">
        <v>-15</v>
      </c>
      <c r="F86" s="6">
        <v>-3.03030303030303E-2</v>
      </c>
      <c r="G86" s="5">
        <v>-5</v>
      </c>
      <c r="H86" s="6">
        <v>-1.04166666666666E-2</v>
      </c>
      <c r="I86" s="1" t="s">
        <v>0</v>
      </c>
      <c r="J86" s="4">
        <v>44835</v>
      </c>
      <c r="K86" s="5">
        <v>228</v>
      </c>
      <c r="L86" s="5">
        <v>230</v>
      </c>
      <c r="M86" s="5">
        <v>236</v>
      </c>
      <c r="N86" s="5">
        <v>2</v>
      </c>
      <c r="O86" s="6">
        <v>8.7719298245613996E-3</v>
      </c>
      <c r="P86" s="5">
        <v>6</v>
      </c>
      <c r="Q86" s="6">
        <v>2.6086956521739101E-2</v>
      </c>
      <c r="R86" s="1" t="s">
        <v>0</v>
      </c>
      <c r="S86" s="4">
        <v>44835</v>
      </c>
      <c r="T86" s="5">
        <v>205</v>
      </c>
      <c r="U86" s="5">
        <v>200</v>
      </c>
      <c r="V86" s="5">
        <v>208</v>
      </c>
      <c r="W86" s="5">
        <v>-5</v>
      </c>
      <c r="X86" s="6">
        <v>-2.4390243902439001E-2</v>
      </c>
      <c r="Y86" s="5">
        <v>8</v>
      </c>
      <c r="Z86" s="6">
        <v>0.04</v>
      </c>
      <c r="AA86" s="1" t="s">
        <v>0</v>
      </c>
      <c r="AB86" s="4">
        <v>44835</v>
      </c>
      <c r="AC86" s="5">
        <v>141</v>
      </c>
      <c r="AD86" s="5">
        <v>141</v>
      </c>
      <c r="AE86" s="5">
        <v>147</v>
      </c>
      <c r="AF86" s="5">
        <v>0</v>
      </c>
      <c r="AG86" s="6">
        <v>0</v>
      </c>
      <c r="AH86" s="5">
        <v>6</v>
      </c>
      <c r="AI86" s="6">
        <v>4.2553191489361701E-2</v>
      </c>
      <c r="AJ86" s="1" t="s">
        <v>0</v>
      </c>
      <c r="AK86" s="4">
        <v>44835</v>
      </c>
      <c r="AL86" s="5">
        <v>50</v>
      </c>
      <c r="AM86" s="5">
        <v>47</v>
      </c>
      <c r="AN86" s="5">
        <v>49</v>
      </c>
      <c r="AO86" s="5">
        <v>-3</v>
      </c>
      <c r="AP86" s="6">
        <v>-0.06</v>
      </c>
      <c r="AQ86" s="5">
        <v>2</v>
      </c>
      <c r="AR86" s="6">
        <v>4.2553191489361701E-2</v>
      </c>
      <c r="AS86" s="1" t="s">
        <v>0</v>
      </c>
      <c r="AT86" s="4">
        <v>44835</v>
      </c>
      <c r="AU86" s="5">
        <v>14</v>
      </c>
      <c r="AV86" s="5">
        <v>12</v>
      </c>
      <c r="AW86" s="5">
        <v>12</v>
      </c>
      <c r="AX86" s="5">
        <v>-2</v>
      </c>
      <c r="AY86" s="6">
        <v>-0.14285714285714279</v>
      </c>
      <c r="AZ86" s="5">
        <v>0</v>
      </c>
      <c r="BA86" s="6">
        <v>0</v>
      </c>
      <c r="BB86" s="1" t="s">
        <v>0</v>
      </c>
    </row>
    <row r="87" spans="1:54" ht="15.6" x14ac:dyDescent="0.3">
      <c r="A87" s="4">
        <v>44866</v>
      </c>
      <c r="B87" s="5">
        <v>498</v>
      </c>
      <c r="C87" s="5">
        <v>502</v>
      </c>
      <c r="D87" s="5">
        <v>501</v>
      </c>
      <c r="E87" s="5">
        <v>4</v>
      </c>
      <c r="F87" s="6">
        <v>8.0321285140561999E-3</v>
      </c>
      <c r="G87" s="5">
        <v>-1</v>
      </c>
      <c r="H87" s="6">
        <v>-1.9920318725098998E-3</v>
      </c>
      <c r="I87" s="1" t="s">
        <v>0</v>
      </c>
      <c r="J87" s="4">
        <v>44866</v>
      </c>
      <c r="K87" s="5">
        <v>212</v>
      </c>
      <c r="L87" s="5">
        <v>217</v>
      </c>
      <c r="M87" s="5">
        <v>239</v>
      </c>
      <c r="N87" s="5">
        <v>5</v>
      </c>
      <c r="O87" s="6">
        <v>2.3584905660377301E-2</v>
      </c>
      <c r="P87" s="5">
        <v>22</v>
      </c>
      <c r="Q87" s="6">
        <v>0.10138248847926259</v>
      </c>
      <c r="R87" s="1" t="s">
        <v>0</v>
      </c>
      <c r="S87" s="4">
        <v>44866</v>
      </c>
      <c r="T87" s="5">
        <v>207</v>
      </c>
      <c r="U87" s="5">
        <v>216</v>
      </c>
      <c r="V87" s="5">
        <v>224</v>
      </c>
      <c r="W87" s="5">
        <v>9</v>
      </c>
      <c r="X87" s="6">
        <v>4.3478260869565202E-2</v>
      </c>
      <c r="Y87" s="5">
        <v>8</v>
      </c>
      <c r="Z87" s="6">
        <v>3.7037037037037E-2</v>
      </c>
      <c r="AA87" s="1" t="s">
        <v>0</v>
      </c>
      <c r="AB87" s="4">
        <v>44866</v>
      </c>
      <c r="AC87" s="5">
        <v>140</v>
      </c>
      <c r="AD87" s="5">
        <v>143</v>
      </c>
      <c r="AE87" s="5">
        <v>143</v>
      </c>
      <c r="AF87" s="5">
        <v>3</v>
      </c>
      <c r="AG87" s="6">
        <v>2.1428571428571401E-2</v>
      </c>
      <c r="AH87" s="5">
        <v>0</v>
      </c>
      <c r="AI87" s="6">
        <v>0</v>
      </c>
      <c r="AJ87" s="1" t="s">
        <v>0</v>
      </c>
      <c r="AK87" s="4">
        <v>44866</v>
      </c>
      <c r="AL87" s="5">
        <v>52</v>
      </c>
      <c r="AM87" s="5">
        <v>57</v>
      </c>
      <c r="AN87" s="5">
        <v>67</v>
      </c>
      <c r="AO87" s="5">
        <v>5</v>
      </c>
      <c r="AP87" s="6">
        <v>9.6153846153846104E-2</v>
      </c>
      <c r="AQ87" s="5">
        <v>10</v>
      </c>
      <c r="AR87" s="6">
        <v>0.175438596491228</v>
      </c>
      <c r="AS87" s="1" t="s">
        <v>0</v>
      </c>
      <c r="AT87" s="4">
        <v>44866</v>
      </c>
      <c r="AU87" s="5">
        <v>15</v>
      </c>
      <c r="AV87" s="5">
        <v>16</v>
      </c>
      <c r="AW87" s="5">
        <v>15</v>
      </c>
      <c r="AX87" s="5">
        <v>1</v>
      </c>
      <c r="AY87" s="6">
        <v>6.6666666666666596E-2</v>
      </c>
      <c r="AZ87" s="5">
        <v>-1</v>
      </c>
      <c r="BA87" s="6">
        <v>-6.25E-2</v>
      </c>
      <c r="BB87" s="1" t="s">
        <v>0</v>
      </c>
    </row>
    <row r="88" spans="1:54" ht="15.6" x14ac:dyDescent="0.3">
      <c r="A88" s="4">
        <v>44896</v>
      </c>
      <c r="B88" s="5">
        <v>473</v>
      </c>
      <c r="C88" s="5">
        <v>519</v>
      </c>
      <c r="D88" s="5">
        <v>484</v>
      </c>
      <c r="E88" s="5">
        <v>46</v>
      </c>
      <c r="F88" s="6">
        <v>9.7251585623678596E-2</v>
      </c>
      <c r="G88" s="5">
        <v>-35</v>
      </c>
      <c r="H88" s="6">
        <v>-6.7437379576107903E-2</v>
      </c>
      <c r="I88" s="1" t="s">
        <v>0</v>
      </c>
      <c r="J88" s="4">
        <v>44896</v>
      </c>
      <c r="K88" s="5">
        <v>233</v>
      </c>
      <c r="L88" s="5">
        <v>234</v>
      </c>
      <c r="M88" s="5">
        <v>248</v>
      </c>
      <c r="N88" s="5">
        <v>1</v>
      </c>
      <c r="O88" s="6">
        <v>4.2918454935621997E-3</v>
      </c>
      <c r="P88" s="5">
        <v>14</v>
      </c>
      <c r="Q88" s="6">
        <v>5.9829059829059797E-2</v>
      </c>
      <c r="R88" s="1" t="s">
        <v>0</v>
      </c>
      <c r="S88" s="4">
        <v>44896</v>
      </c>
      <c r="T88" s="5">
        <v>203</v>
      </c>
      <c r="U88" s="5">
        <v>206</v>
      </c>
      <c r="V88" s="5">
        <v>222</v>
      </c>
      <c r="W88" s="5">
        <v>3</v>
      </c>
      <c r="X88" s="6">
        <v>1.47783251231527E-2</v>
      </c>
      <c r="Y88" s="5">
        <v>16</v>
      </c>
      <c r="Z88" s="6">
        <v>7.7669902912621297E-2</v>
      </c>
      <c r="AA88" s="1" t="s">
        <v>0</v>
      </c>
      <c r="AB88" s="4">
        <v>44896</v>
      </c>
      <c r="AC88" s="5">
        <v>130</v>
      </c>
      <c r="AD88" s="5">
        <v>137</v>
      </c>
      <c r="AE88" s="5">
        <v>137</v>
      </c>
      <c r="AF88" s="5">
        <v>7</v>
      </c>
      <c r="AG88" s="6">
        <v>5.3846153846153801E-2</v>
      </c>
      <c r="AH88" s="5">
        <v>0</v>
      </c>
      <c r="AI88" s="6">
        <v>0</v>
      </c>
      <c r="AJ88" s="1" t="s">
        <v>0</v>
      </c>
      <c r="AK88" s="4">
        <v>44896</v>
      </c>
      <c r="AL88" s="5">
        <v>58</v>
      </c>
      <c r="AM88" s="5">
        <v>54</v>
      </c>
      <c r="AN88" s="5">
        <v>68</v>
      </c>
      <c r="AO88" s="5">
        <v>-4</v>
      </c>
      <c r="AP88" s="6">
        <v>-6.8965517241379296E-2</v>
      </c>
      <c r="AQ88" s="5">
        <v>14</v>
      </c>
      <c r="AR88" s="6">
        <v>0.25925925925925919</v>
      </c>
      <c r="AS88" s="1" t="s">
        <v>0</v>
      </c>
      <c r="AT88" s="4">
        <v>44896</v>
      </c>
      <c r="AU88" s="5">
        <v>15</v>
      </c>
      <c r="AV88" s="5">
        <v>15</v>
      </c>
      <c r="AW88" s="5">
        <v>17</v>
      </c>
      <c r="AX88" s="5">
        <v>0</v>
      </c>
      <c r="AY88" s="6">
        <v>0</v>
      </c>
      <c r="AZ88" s="5">
        <v>2</v>
      </c>
      <c r="BA88" s="6">
        <v>0.1333333333333333</v>
      </c>
      <c r="BB88" s="1" t="s">
        <v>0</v>
      </c>
    </row>
    <row r="89" spans="1:54" ht="15.6" x14ac:dyDescent="0.3">
      <c r="A89" s="4">
        <v>44927</v>
      </c>
      <c r="B89" s="5">
        <v>476</v>
      </c>
      <c r="C89" s="5">
        <v>462</v>
      </c>
      <c r="D89" s="5">
        <v>468</v>
      </c>
      <c r="E89" s="5">
        <v>-14</v>
      </c>
      <c r="F89" s="6">
        <v>-2.94117647058823E-2</v>
      </c>
      <c r="G89" s="5">
        <v>6</v>
      </c>
      <c r="H89" s="6">
        <v>1.2987012987012899E-2</v>
      </c>
      <c r="I89" s="1" t="s">
        <v>0</v>
      </c>
      <c r="J89" s="4">
        <v>44927</v>
      </c>
      <c r="K89" s="5">
        <v>224</v>
      </c>
      <c r="L89" s="5">
        <v>219</v>
      </c>
      <c r="M89" s="5">
        <v>221</v>
      </c>
      <c r="N89" s="5">
        <v>-5</v>
      </c>
      <c r="O89" s="6">
        <v>-2.2321428571428499E-2</v>
      </c>
      <c r="P89" s="5">
        <v>2</v>
      </c>
      <c r="Q89" s="6">
        <v>9.1324200913242004E-3</v>
      </c>
      <c r="R89" s="1" t="s">
        <v>0</v>
      </c>
      <c r="S89" s="4">
        <v>44927</v>
      </c>
      <c r="T89" s="5">
        <v>218</v>
      </c>
      <c r="U89" s="5">
        <v>217</v>
      </c>
      <c r="V89" s="5">
        <v>215</v>
      </c>
      <c r="W89" s="5">
        <v>-1</v>
      </c>
      <c r="X89" s="6">
        <v>-4.5871559633026996E-3</v>
      </c>
      <c r="Y89" s="5">
        <v>-2</v>
      </c>
      <c r="Z89" s="6">
        <v>-9.2165898617511E-3</v>
      </c>
      <c r="AA89" s="1" t="s">
        <v>0</v>
      </c>
      <c r="AB89" s="4">
        <v>44927</v>
      </c>
      <c r="AC89" s="5">
        <v>144</v>
      </c>
      <c r="AD89" s="5">
        <v>144</v>
      </c>
      <c r="AE89" s="5">
        <v>144</v>
      </c>
      <c r="AF89" s="5">
        <v>0</v>
      </c>
      <c r="AG89" s="6">
        <v>0</v>
      </c>
      <c r="AH89" s="5">
        <v>0</v>
      </c>
      <c r="AI89" s="6">
        <v>0</v>
      </c>
      <c r="AJ89" s="1" t="s">
        <v>0</v>
      </c>
      <c r="AK89" s="4">
        <v>44927</v>
      </c>
      <c r="AL89" s="5">
        <v>57</v>
      </c>
      <c r="AM89" s="5">
        <v>57</v>
      </c>
      <c r="AN89" s="5">
        <v>55</v>
      </c>
      <c r="AO89" s="5">
        <v>0</v>
      </c>
      <c r="AP89" s="6">
        <v>0</v>
      </c>
      <c r="AQ89" s="5">
        <v>-2</v>
      </c>
      <c r="AR89" s="6">
        <v>-3.5087719298245598E-2</v>
      </c>
      <c r="AS89" s="1" t="s">
        <v>0</v>
      </c>
      <c r="AT89" s="4">
        <v>44927</v>
      </c>
      <c r="AU89" s="5">
        <v>17</v>
      </c>
      <c r="AV89" s="5">
        <v>16</v>
      </c>
      <c r="AW89" s="5">
        <v>15</v>
      </c>
      <c r="AX89" s="5">
        <v>-1</v>
      </c>
      <c r="AY89" s="6">
        <v>-5.8823529411764698E-2</v>
      </c>
      <c r="AZ89" s="5">
        <v>-1</v>
      </c>
      <c r="BA89" s="6">
        <v>-6.25E-2</v>
      </c>
      <c r="BB89" s="1" t="s">
        <v>0</v>
      </c>
    </row>
    <row r="90" spans="1:54" ht="15.6" x14ac:dyDescent="0.3">
      <c r="A90" s="4">
        <v>44958</v>
      </c>
      <c r="B90" s="5">
        <v>475</v>
      </c>
      <c r="C90" s="5">
        <v>459</v>
      </c>
      <c r="D90" s="5">
        <v>424</v>
      </c>
      <c r="E90" s="5">
        <v>-16</v>
      </c>
      <c r="F90" s="6">
        <v>-3.3684210526315699E-2</v>
      </c>
      <c r="G90" s="5">
        <v>-35</v>
      </c>
      <c r="H90" s="6">
        <v>-7.6252723311546797E-2</v>
      </c>
      <c r="I90" s="1" t="s">
        <v>0</v>
      </c>
      <c r="J90" s="4">
        <v>44958</v>
      </c>
      <c r="K90" s="5">
        <v>222</v>
      </c>
      <c r="L90" s="5">
        <v>217</v>
      </c>
      <c r="M90" s="5">
        <v>231</v>
      </c>
      <c r="N90" s="5">
        <v>-5</v>
      </c>
      <c r="O90" s="6">
        <v>-2.2522522522522501E-2</v>
      </c>
      <c r="P90" s="5">
        <v>14</v>
      </c>
      <c r="Q90" s="6">
        <v>6.4516129032257993E-2</v>
      </c>
      <c r="R90" s="1" t="s">
        <v>0</v>
      </c>
      <c r="S90" s="4">
        <v>44958</v>
      </c>
      <c r="T90" s="5">
        <v>216</v>
      </c>
      <c r="U90" s="5">
        <v>209</v>
      </c>
      <c r="V90" s="5">
        <v>238</v>
      </c>
      <c r="W90" s="5">
        <v>-7</v>
      </c>
      <c r="X90" s="6">
        <v>-3.2407407407407399E-2</v>
      </c>
      <c r="Y90" s="5">
        <v>29</v>
      </c>
      <c r="Z90" s="6">
        <v>0.13875598086124399</v>
      </c>
      <c r="AA90" s="1" t="s">
        <v>0</v>
      </c>
      <c r="AB90" s="4">
        <v>44958</v>
      </c>
      <c r="AC90" s="5">
        <v>149</v>
      </c>
      <c r="AD90" s="5">
        <v>142</v>
      </c>
      <c r="AE90" s="5">
        <v>168</v>
      </c>
      <c r="AF90" s="5">
        <v>-7</v>
      </c>
      <c r="AG90" s="6">
        <v>-4.6979865771811999E-2</v>
      </c>
      <c r="AH90" s="5">
        <v>26</v>
      </c>
      <c r="AI90" s="6">
        <v>0.1830985915492957</v>
      </c>
      <c r="AJ90" s="1" t="s">
        <v>0</v>
      </c>
      <c r="AK90" s="4">
        <v>44958</v>
      </c>
      <c r="AL90" s="5">
        <v>53</v>
      </c>
      <c r="AM90" s="5">
        <v>53</v>
      </c>
      <c r="AN90" s="5">
        <v>56</v>
      </c>
      <c r="AO90" s="5">
        <v>0</v>
      </c>
      <c r="AP90" s="6">
        <v>0</v>
      </c>
      <c r="AQ90" s="5">
        <v>3</v>
      </c>
      <c r="AR90" s="6">
        <v>5.6603773584905599E-2</v>
      </c>
      <c r="AS90" s="1" t="s">
        <v>0</v>
      </c>
      <c r="AT90" s="4">
        <v>44958</v>
      </c>
      <c r="AU90" s="5">
        <v>13</v>
      </c>
      <c r="AV90" s="5">
        <v>14</v>
      </c>
      <c r="AW90" s="5">
        <v>14</v>
      </c>
      <c r="AX90" s="5">
        <v>1</v>
      </c>
      <c r="AY90" s="6">
        <v>7.69230769230769E-2</v>
      </c>
      <c r="AZ90" s="5">
        <v>0</v>
      </c>
      <c r="BA90" s="6">
        <v>0</v>
      </c>
      <c r="BB90" s="1" t="s">
        <v>0</v>
      </c>
    </row>
    <row r="91" spans="1:54" ht="15.6" x14ac:dyDescent="0.3">
      <c r="A91" s="4">
        <v>44986</v>
      </c>
      <c r="B91" s="5">
        <v>414</v>
      </c>
      <c r="C91" s="5">
        <v>422</v>
      </c>
      <c r="D91" s="5">
        <v>419</v>
      </c>
      <c r="E91" s="5">
        <v>8</v>
      </c>
      <c r="F91" s="6">
        <v>1.9323671497584499E-2</v>
      </c>
      <c r="G91" s="5">
        <v>-3</v>
      </c>
      <c r="H91" s="6">
        <v>-7.1090047393363998E-3</v>
      </c>
      <c r="I91" s="1" t="s">
        <v>0</v>
      </c>
      <c r="J91" s="4">
        <v>44986</v>
      </c>
      <c r="K91" s="5">
        <v>217</v>
      </c>
      <c r="L91" s="5">
        <v>216</v>
      </c>
      <c r="M91" s="5">
        <v>215</v>
      </c>
      <c r="N91" s="5">
        <v>-1</v>
      </c>
      <c r="O91" s="6">
        <v>-4.6082949308754997E-3</v>
      </c>
      <c r="P91" s="5">
        <v>-1</v>
      </c>
      <c r="Q91" s="6">
        <v>-4.6296296296295999E-3</v>
      </c>
      <c r="R91" s="1" t="s">
        <v>0</v>
      </c>
      <c r="S91" s="4">
        <v>44986</v>
      </c>
      <c r="T91" s="5">
        <v>222</v>
      </c>
      <c r="U91" s="5">
        <v>225</v>
      </c>
      <c r="V91" s="5">
        <v>222</v>
      </c>
      <c r="W91" s="5">
        <v>3</v>
      </c>
      <c r="X91" s="6">
        <v>1.35135135135135E-2</v>
      </c>
      <c r="Y91" s="5">
        <v>-3</v>
      </c>
      <c r="Z91" s="6">
        <v>-1.3333333333333299E-2</v>
      </c>
      <c r="AA91" s="1" t="s">
        <v>0</v>
      </c>
      <c r="AB91" s="4">
        <v>44986</v>
      </c>
      <c r="AC91" s="5">
        <v>142</v>
      </c>
      <c r="AD91" s="5">
        <v>144</v>
      </c>
      <c r="AE91" s="5">
        <v>145</v>
      </c>
      <c r="AF91" s="5">
        <v>2</v>
      </c>
      <c r="AG91" s="6">
        <v>1.4084507042253501E-2</v>
      </c>
      <c r="AH91" s="5">
        <v>1</v>
      </c>
      <c r="AI91" s="6">
        <v>6.9444444444443998E-3</v>
      </c>
      <c r="AJ91" s="1" t="s">
        <v>0</v>
      </c>
      <c r="AK91" s="4">
        <v>44986</v>
      </c>
      <c r="AL91" s="5">
        <v>65</v>
      </c>
      <c r="AM91" s="5">
        <v>66</v>
      </c>
      <c r="AN91" s="5">
        <v>65</v>
      </c>
      <c r="AO91" s="5">
        <v>1</v>
      </c>
      <c r="AP91" s="6">
        <v>1.53846153846153E-2</v>
      </c>
      <c r="AQ91" s="5">
        <v>-1</v>
      </c>
      <c r="AR91" s="6">
        <v>-1.51515151515151E-2</v>
      </c>
      <c r="AS91" s="1" t="s">
        <v>0</v>
      </c>
      <c r="AT91" s="4">
        <v>44986</v>
      </c>
      <c r="AU91" s="5">
        <v>16</v>
      </c>
      <c r="AV91" s="5">
        <v>15</v>
      </c>
      <c r="AW91" s="5">
        <v>13</v>
      </c>
      <c r="AX91" s="5">
        <v>-1</v>
      </c>
      <c r="AY91" s="6">
        <v>-6.25E-2</v>
      </c>
      <c r="AZ91" s="5">
        <v>-2</v>
      </c>
      <c r="BA91" s="6">
        <v>-0.1333333333333333</v>
      </c>
      <c r="BB91" s="1" t="s">
        <v>0</v>
      </c>
    </row>
    <row r="92" spans="1:54" ht="15.6" x14ac:dyDescent="0.3">
      <c r="A92" s="4">
        <v>45017</v>
      </c>
      <c r="B92" s="5">
        <v>382</v>
      </c>
      <c r="C92" s="5">
        <v>395</v>
      </c>
      <c r="D92" s="5">
        <v>380</v>
      </c>
      <c r="E92" s="5">
        <v>13</v>
      </c>
      <c r="F92" s="6">
        <v>3.4031413612565398E-2</v>
      </c>
      <c r="G92" s="5">
        <v>-15</v>
      </c>
      <c r="H92" s="6">
        <v>-3.7974683544303799E-2</v>
      </c>
      <c r="I92" s="1" t="s">
        <v>0</v>
      </c>
      <c r="J92" s="4">
        <v>45017</v>
      </c>
      <c r="K92" s="5">
        <v>208</v>
      </c>
      <c r="L92" s="5">
        <v>209</v>
      </c>
      <c r="M92" s="5">
        <v>188</v>
      </c>
      <c r="N92" s="5">
        <v>1</v>
      </c>
      <c r="O92" s="6">
        <v>4.8076923076923002E-3</v>
      </c>
      <c r="P92" s="5">
        <v>-21</v>
      </c>
      <c r="Q92" s="6">
        <v>-0.1004784688995215</v>
      </c>
      <c r="R92" s="1" t="s">
        <v>0</v>
      </c>
      <c r="S92" s="4">
        <v>45017</v>
      </c>
      <c r="T92" s="5">
        <v>197</v>
      </c>
      <c r="U92" s="5">
        <v>199</v>
      </c>
      <c r="V92" s="5">
        <v>194</v>
      </c>
      <c r="W92" s="5">
        <v>2</v>
      </c>
      <c r="X92" s="6">
        <v>1.01522842639593E-2</v>
      </c>
      <c r="Y92" s="5">
        <v>-5</v>
      </c>
      <c r="Z92" s="6">
        <v>-2.5125628140703501E-2</v>
      </c>
      <c r="AA92" s="1" t="s">
        <v>0</v>
      </c>
      <c r="AB92" s="4">
        <v>45017</v>
      </c>
      <c r="AC92" s="5">
        <v>119</v>
      </c>
      <c r="AD92" s="5">
        <v>123</v>
      </c>
      <c r="AE92" s="5">
        <v>120</v>
      </c>
      <c r="AF92" s="5">
        <v>4</v>
      </c>
      <c r="AG92" s="6">
        <v>3.3613445378151197E-2</v>
      </c>
      <c r="AH92" s="5">
        <v>-3</v>
      </c>
      <c r="AI92" s="6">
        <v>-2.4390243902439001E-2</v>
      </c>
      <c r="AJ92" s="1" t="s">
        <v>0</v>
      </c>
      <c r="AK92" s="4">
        <v>45017</v>
      </c>
      <c r="AL92" s="5">
        <v>64</v>
      </c>
      <c r="AM92" s="5">
        <v>62</v>
      </c>
      <c r="AN92" s="5">
        <v>61</v>
      </c>
      <c r="AO92" s="5">
        <v>-2</v>
      </c>
      <c r="AP92" s="6">
        <v>-3.125E-2</v>
      </c>
      <c r="AQ92" s="5">
        <v>-1</v>
      </c>
      <c r="AR92" s="6">
        <v>-1.6129032258064498E-2</v>
      </c>
      <c r="AS92" s="1" t="s">
        <v>0</v>
      </c>
      <c r="AT92" s="4">
        <v>45017</v>
      </c>
      <c r="AU92" s="5">
        <v>14</v>
      </c>
      <c r="AV92" s="5">
        <v>13</v>
      </c>
      <c r="AW92" s="5">
        <v>13</v>
      </c>
      <c r="AX92" s="5">
        <v>-1</v>
      </c>
      <c r="AY92" s="6">
        <v>-7.1428571428571397E-2</v>
      </c>
      <c r="AZ92" s="5">
        <v>0</v>
      </c>
      <c r="BA92" s="6">
        <v>0</v>
      </c>
      <c r="BB92" s="1" t="s">
        <v>0</v>
      </c>
    </row>
    <row r="93" spans="1:54" ht="15.6" x14ac:dyDescent="0.3">
      <c r="A93" s="4">
        <v>45047</v>
      </c>
      <c r="B93" s="5">
        <v>377</v>
      </c>
      <c r="C93" s="5">
        <v>379</v>
      </c>
      <c r="D93" s="5">
        <v>329</v>
      </c>
      <c r="E93" s="5">
        <v>2</v>
      </c>
      <c r="F93" s="6">
        <v>5.3050397877984004E-3</v>
      </c>
      <c r="G93" s="5">
        <v>-50</v>
      </c>
      <c r="H93" s="6">
        <v>-0.13192612137203161</v>
      </c>
      <c r="I93" s="1" t="s">
        <v>0</v>
      </c>
      <c r="J93" s="4">
        <v>45047</v>
      </c>
      <c r="K93" s="5">
        <v>250</v>
      </c>
      <c r="L93" s="5">
        <v>250</v>
      </c>
      <c r="M93" s="5">
        <v>229</v>
      </c>
      <c r="N93" s="5">
        <v>0</v>
      </c>
      <c r="O93" s="6">
        <v>0</v>
      </c>
      <c r="P93" s="5">
        <v>-21</v>
      </c>
      <c r="Q93" s="6">
        <v>-8.4000000000000005E-2</v>
      </c>
      <c r="R93" s="1" t="s">
        <v>0</v>
      </c>
      <c r="S93" s="4">
        <v>45047</v>
      </c>
      <c r="T93" s="5">
        <v>233</v>
      </c>
      <c r="U93" s="5">
        <v>238</v>
      </c>
      <c r="V93" s="5">
        <v>228</v>
      </c>
      <c r="W93" s="5">
        <v>5</v>
      </c>
      <c r="X93" s="6">
        <v>2.14592274678111E-2</v>
      </c>
      <c r="Y93" s="5">
        <v>-10</v>
      </c>
      <c r="Z93" s="6">
        <v>-4.2016806722689003E-2</v>
      </c>
      <c r="AA93" s="1" t="s">
        <v>0</v>
      </c>
      <c r="AB93" s="4">
        <v>45047</v>
      </c>
      <c r="AC93" s="5">
        <v>145</v>
      </c>
      <c r="AD93" s="5">
        <v>143</v>
      </c>
      <c r="AE93" s="5">
        <v>140</v>
      </c>
      <c r="AF93" s="5">
        <v>-2</v>
      </c>
      <c r="AG93" s="6">
        <v>-1.3793103448275799E-2</v>
      </c>
      <c r="AH93" s="5">
        <v>-3</v>
      </c>
      <c r="AI93" s="6">
        <v>-2.09790209790209E-2</v>
      </c>
      <c r="AJ93" s="1" t="s">
        <v>0</v>
      </c>
      <c r="AK93" s="4">
        <v>45047</v>
      </c>
      <c r="AL93" s="5">
        <v>79</v>
      </c>
      <c r="AM93" s="5">
        <v>84</v>
      </c>
      <c r="AN93" s="5">
        <v>78</v>
      </c>
      <c r="AO93" s="5">
        <v>5</v>
      </c>
      <c r="AP93" s="6">
        <v>6.3291139240506306E-2</v>
      </c>
      <c r="AQ93" s="5">
        <v>-6</v>
      </c>
      <c r="AR93" s="6">
        <v>-7.1428571428571397E-2</v>
      </c>
      <c r="AS93" s="1" t="s">
        <v>0</v>
      </c>
      <c r="AT93" s="4">
        <v>45047</v>
      </c>
      <c r="AU93" s="5">
        <v>9</v>
      </c>
      <c r="AV93" s="5">
        <v>12</v>
      </c>
      <c r="AW93" s="5">
        <v>11</v>
      </c>
      <c r="AX93" s="5">
        <v>3</v>
      </c>
      <c r="AY93" s="6">
        <v>0.33333333333333331</v>
      </c>
      <c r="AZ93" s="5">
        <v>-1</v>
      </c>
      <c r="BA93" s="6">
        <v>-8.3333333333333301E-2</v>
      </c>
      <c r="BB93" s="1" t="s">
        <v>0</v>
      </c>
    </row>
    <row r="94" spans="1:54" ht="15.6" x14ac:dyDescent="0.3">
      <c r="A94" s="4">
        <v>45078</v>
      </c>
      <c r="B94" s="5">
        <v>356</v>
      </c>
      <c r="C94" s="5">
        <v>364</v>
      </c>
      <c r="D94" s="5">
        <v>369</v>
      </c>
      <c r="E94" s="5">
        <v>8</v>
      </c>
      <c r="F94" s="6">
        <v>2.2471910112359501E-2</v>
      </c>
      <c r="G94" s="5">
        <v>5</v>
      </c>
      <c r="H94" s="6">
        <v>1.37362637362637E-2</v>
      </c>
      <c r="I94" s="1" t="s">
        <v>0</v>
      </c>
      <c r="J94" s="4">
        <v>45078</v>
      </c>
      <c r="K94" s="5">
        <v>196</v>
      </c>
      <c r="L94" s="5">
        <v>203</v>
      </c>
      <c r="M94" s="5">
        <v>202</v>
      </c>
      <c r="N94" s="5">
        <v>7</v>
      </c>
      <c r="O94" s="6">
        <v>3.5714285714285698E-2</v>
      </c>
      <c r="P94" s="5">
        <v>-1</v>
      </c>
      <c r="Q94" s="6">
        <v>-4.9261083743842001E-3</v>
      </c>
      <c r="R94" s="1" t="s">
        <v>0</v>
      </c>
      <c r="S94" s="4">
        <v>45078</v>
      </c>
      <c r="T94" s="5">
        <v>184</v>
      </c>
      <c r="U94" s="5">
        <v>195</v>
      </c>
      <c r="V94" s="5">
        <v>190</v>
      </c>
      <c r="W94" s="5">
        <v>11</v>
      </c>
      <c r="X94" s="6">
        <v>5.9782608695652099E-2</v>
      </c>
      <c r="Y94" s="5">
        <v>-5</v>
      </c>
      <c r="Z94" s="6">
        <v>-2.5641025641025599E-2</v>
      </c>
      <c r="AA94" s="1" t="s">
        <v>0</v>
      </c>
      <c r="AB94" s="4">
        <v>45078</v>
      </c>
      <c r="AC94" s="5">
        <v>113</v>
      </c>
      <c r="AD94" s="5">
        <v>123</v>
      </c>
      <c r="AE94" s="5">
        <v>118</v>
      </c>
      <c r="AF94" s="5">
        <v>10</v>
      </c>
      <c r="AG94" s="6">
        <v>8.8495575221238895E-2</v>
      </c>
      <c r="AH94" s="5">
        <v>-5</v>
      </c>
      <c r="AI94" s="6">
        <v>-4.0650406504064998E-2</v>
      </c>
      <c r="AJ94" s="1" t="s">
        <v>0</v>
      </c>
      <c r="AK94" s="4">
        <v>45078</v>
      </c>
      <c r="AL94" s="5">
        <v>58</v>
      </c>
      <c r="AM94" s="5">
        <v>61</v>
      </c>
      <c r="AN94" s="5">
        <v>62</v>
      </c>
      <c r="AO94" s="5">
        <v>3</v>
      </c>
      <c r="AP94" s="6">
        <v>5.1724137931034399E-2</v>
      </c>
      <c r="AQ94" s="5">
        <v>1</v>
      </c>
      <c r="AR94" s="6">
        <v>1.63934426229508E-2</v>
      </c>
      <c r="AS94" s="1" t="s">
        <v>0</v>
      </c>
      <c r="AT94" s="4">
        <v>45078</v>
      </c>
      <c r="AU94" s="5">
        <v>13</v>
      </c>
      <c r="AV94" s="5">
        <v>10</v>
      </c>
      <c r="AW94" s="5">
        <v>10</v>
      </c>
      <c r="AX94" s="5">
        <v>-3</v>
      </c>
      <c r="AY94" s="6">
        <v>-0.2307692307692307</v>
      </c>
      <c r="AZ94" s="5">
        <v>0</v>
      </c>
      <c r="BA94" s="6">
        <v>0</v>
      </c>
      <c r="BB94" s="1" t="s">
        <v>0</v>
      </c>
    </row>
    <row r="95" spans="1:54" ht="15.6" x14ac:dyDescent="0.3">
      <c r="A95" s="4">
        <v>45108</v>
      </c>
      <c r="B95" s="5">
        <v>349</v>
      </c>
      <c r="C95" s="5">
        <v>368</v>
      </c>
      <c r="D95" s="5">
        <v>347</v>
      </c>
      <c r="E95" s="5">
        <v>19</v>
      </c>
      <c r="F95" s="6">
        <v>5.4441260744985599E-2</v>
      </c>
      <c r="G95" s="5">
        <v>-21</v>
      </c>
      <c r="H95" s="6">
        <v>-5.7065217391304303E-2</v>
      </c>
      <c r="I95" s="1" t="s">
        <v>0</v>
      </c>
      <c r="J95" s="4">
        <v>45108</v>
      </c>
      <c r="K95" s="5">
        <v>205</v>
      </c>
      <c r="L95" s="5">
        <v>214</v>
      </c>
      <c r="M95" s="5">
        <v>203</v>
      </c>
      <c r="N95" s="5">
        <v>9</v>
      </c>
      <c r="O95" s="6">
        <v>4.39024390243902E-2</v>
      </c>
      <c r="P95" s="5">
        <v>-11</v>
      </c>
      <c r="Q95" s="6">
        <v>-5.1401869158878503E-2</v>
      </c>
      <c r="R95" s="1" t="s">
        <v>0</v>
      </c>
      <c r="S95" s="4">
        <v>45108</v>
      </c>
      <c r="T95" s="5">
        <v>207</v>
      </c>
      <c r="U95" s="5">
        <v>211</v>
      </c>
      <c r="V95" s="5">
        <v>210</v>
      </c>
      <c r="W95" s="5">
        <v>4</v>
      </c>
      <c r="X95" s="6">
        <v>1.9323671497584499E-2</v>
      </c>
      <c r="Y95" s="5">
        <v>-1</v>
      </c>
      <c r="Z95" s="6">
        <v>-4.7393364928909002E-3</v>
      </c>
      <c r="AA95" s="1" t="s">
        <v>0</v>
      </c>
      <c r="AB95" s="4">
        <v>45108</v>
      </c>
      <c r="AC95" s="5">
        <v>125</v>
      </c>
      <c r="AD95" s="5">
        <v>125</v>
      </c>
      <c r="AE95" s="5">
        <v>123</v>
      </c>
      <c r="AF95" s="5">
        <v>0</v>
      </c>
      <c r="AG95" s="6">
        <v>0</v>
      </c>
      <c r="AH95" s="5">
        <v>-2</v>
      </c>
      <c r="AI95" s="6">
        <v>-1.6E-2</v>
      </c>
      <c r="AJ95" s="1" t="s">
        <v>0</v>
      </c>
      <c r="AK95" s="4">
        <v>45108</v>
      </c>
      <c r="AL95" s="5">
        <v>67</v>
      </c>
      <c r="AM95" s="5">
        <v>73</v>
      </c>
      <c r="AN95" s="5">
        <v>75</v>
      </c>
      <c r="AO95" s="5">
        <v>6</v>
      </c>
      <c r="AP95" s="6">
        <v>8.9552238805970102E-2</v>
      </c>
      <c r="AQ95" s="5">
        <v>2</v>
      </c>
      <c r="AR95" s="6">
        <v>2.7397260273972601E-2</v>
      </c>
      <c r="AS95" s="1" t="s">
        <v>0</v>
      </c>
      <c r="AT95" s="4">
        <v>45108</v>
      </c>
      <c r="AU95" s="5">
        <v>15</v>
      </c>
      <c r="AV95" s="5">
        <v>13</v>
      </c>
      <c r="AW95" s="5">
        <v>12</v>
      </c>
      <c r="AX95" s="5">
        <v>-2</v>
      </c>
      <c r="AY95" s="6">
        <v>-0.1333333333333333</v>
      </c>
      <c r="AZ95" s="5">
        <v>-1</v>
      </c>
      <c r="BA95" s="6">
        <v>-7.69230769230769E-2</v>
      </c>
      <c r="BB95" s="1" t="s">
        <v>0</v>
      </c>
    </row>
    <row r="96" spans="1:54" ht="15.6" x14ac:dyDescent="0.3">
      <c r="A96" s="4">
        <v>45139</v>
      </c>
      <c r="B96" s="5">
        <v>380</v>
      </c>
      <c r="C96" s="5">
        <v>378</v>
      </c>
      <c r="D96" s="5">
        <v>365</v>
      </c>
      <c r="E96" s="5">
        <v>-2</v>
      </c>
      <c r="F96" s="6">
        <v>-5.2631578947368004E-3</v>
      </c>
      <c r="G96" s="5">
        <v>-13</v>
      </c>
      <c r="H96" s="6">
        <v>-3.4391534391534299E-2</v>
      </c>
      <c r="I96" s="1" t="s">
        <v>0</v>
      </c>
      <c r="J96" s="4">
        <v>45139</v>
      </c>
      <c r="K96" s="5">
        <v>206</v>
      </c>
      <c r="L96" s="5">
        <v>203</v>
      </c>
      <c r="M96" s="5">
        <v>202</v>
      </c>
      <c r="N96" s="5">
        <v>-3</v>
      </c>
      <c r="O96" s="6">
        <v>-1.45631067961165E-2</v>
      </c>
      <c r="P96" s="5">
        <v>-1</v>
      </c>
      <c r="Q96" s="6">
        <v>-4.9261083743842001E-3</v>
      </c>
      <c r="R96" s="1" t="s">
        <v>0</v>
      </c>
      <c r="S96" s="4">
        <v>45139</v>
      </c>
      <c r="T96" s="5">
        <v>194</v>
      </c>
      <c r="U96" s="5">
        <v>192</v>
      </c>
      <c r="V96" s="5">
        <v>184</v>
      </c>
      <c r="W96" s="5">
        <v>-2</v>
      </c>
      <c r="X96" s="6">
        <v>-1.03092783505154E-2</v>
      </c>
      <c r="Y96" s="5">
        <v>-8</v>
      </c>
      <c r="Z96" s="6">
        <v>-4.1666666666666602E-2</v>
      </c>
      <c r="AA96" s="1" t="s">
        <v>0</v>
      </c>
      <c r="AB96" s="4">
        <v>45139</v>
      </c>
      <c r="AC96" s="5">
        <v>104</v>
      </c>
      <c r="AD96" s="5">
        <v>107</v>
      </c>
      <c r="AE96" s="5">
        <v>104</v>
      </c>
      <c r="AF96" s="5">
        <v>3</v>
      </c>
      <c r="AG96" s="6">
        <v>2.8846153846153799E-2</v>
      </c>
      <c r="AH96" s="5">
        <v>-3</v>
      </c>
      <c r="AI96" s="6">
        <v>-2.8037383177569999E-2</v>
      </c>
      <c r="AJ96" s="1" t="s">
        <v>0</v>
      </c>
      <c r="AK96" s="4">
        <v>45139</v>
      </c>
      <c r="AL96" s="5">
        <v>79</v>
      </c>
      <c r="AM96" s="5">
        <v>76</v>
      </c>
      <c r="AN96" s="5">
        <v>70</v>
      </c>
      <c r="AO96" s="5">
        <v>-3</v>
      </c>
      <c r="AP96" s="6">
        <v>-3.7974683544303799E-2</v>
      </c>
      <c r="AQ96" s="5">
        <v>-6</v>
      </c>
      <c r="AR96" s="6">
        <v>-7.8947368421052599E-2</v>
      </c>
      <c r="AS96" s="1" t="s">
        <v>0</v>
      </c>
      <c r="AT96" s="4">
        <v>45139</v>
      </c>
      <c r="AU96" s="5">
        <v>11</v>
      </c>
      <c r="AV96" s="5">
        <v>8</v>
      </c>
      <c r="AW96" s="5">
        <v>9</v>
      </c>
      <c r="AX96" s="5">
        <v>-3</v>
      </c>
      <c r="AY96" s="6">
        <v>-0.27272727272727271</v>
      </c>
      <c r="AZ96" s="5">
        <v>1</v>
      </c>
      <c r="BA96" s="6">
        <v>0.125</v>
      </c>
      <c r="BB96" s="1" t="s">
        <v>0</v>
      </c>
    </row>
    <row r="97" spans="1:54" ht="15.6" x14ac:dyDescent="0.3">
      <c r="A97" s="4">
        <v>45170</v>
      </c>
      <c r="B97" s="5">
        <v>382</v>
      </c>
      <c r="C97" s="5">
        <v>357</v>
      </c>
      <c r="D97" s="5">
        <v>348</v>
      </c>
      <c r="E97" s="5">
        <v>-25</v>
      </c>
      <c r="F97" s="6">
        <v>-6.5445026178010401E-2</v>
      </c>
      <c r="G97" s="5">
        <v>-9</v>
      </c>
      <c r="H97" s="6">
        <v>-2.5210084033613401E-2</v>
      </c>
      <c r="I97" s="1" t="s">
        <v>0</v>
      </c>
      <c r="J97" s="4">
        <v>45170</v>
      </c>
      <c r="K97" s="5">
        <v>202</v>
      </c>
      <c r="L97" s="5">
        <v>214</v>
      </c>
      <c r="M97" s="5">
        <v>203</v>
      </c>
      <c r="N97" s="5">
        <v>12</v>
      </c>
      <c r="O97" s="6">
        <v>5.9405940594059403E-2</v>
      </c>
      <c r="P97" s="5">
        <v>-11</v>
      </c>
      <c r="Q97" s="6">
        <v>-5.1401869158878503E-2</v>
      </c>
      <c r="R97" s="1" t="s">
        <v>0</v>
      </c>
      <c r="S97" s="4">
        <v>45170</v>
      </c>
      <c r="T97" s="5">
        <v>196</v>
      </c>
      <c r="U97" s="5">
        <v>207</v>
      </c>
      <c r="V97" s="5">
        <v>211</v>
      </c>
      <c r="W97" s="5">
        <v>11</v>
      </c>
      <c r="X97" s="6">
        <v>5.6122448979591802E-2</v>
      </c>
      <c r="Y97" s="5">
        <v>4</v>
      </c>
      <c r="Z97" s="6">
        <v>1.9323671497584499E-2</v>
      </c>
      <c r="AA97" s="1" t="s">
        <v>0</v>
      </c>
      <c r="AB97" s="4">
        <v>45170</v>
      </c>
      <c r="AC97" s="5">
        <v>117</v>
      </c>
      <c r="AD97" s="5">
        <v>123</v>
      </c>
      <c r="AE97" s="5">
        <v>128</v>
      </c>
      <c r="AF97" s="5">
        <v>6</v>
      </c>
      <c r="AG97" s="6">
        <v>5.1282051282051197E-2</v>
      </c>
      <c r="AH97" s="5">
        <v>5</v>
      </c>
      <c r="AI97" s="6">
        <v>4.0650406504064998E-2</v>
      </c>
      <c r="AJ97" s="1" t="s">
        <v>0</v>
      </c>
      <c r="AK97" s="4">
        <v>45170</v>
      </c>
      <c r="AL97" s="5">
        <v>65</v>
      </c>
      <c r="AM97" s="5">
        <v>70</v>
      </c>
      <c r="AN97" s="5">
        <v>68</v>
      </c>
      <c r="AO97" s="5">
        <v>5</v>
      </c>
      <c r="AP97" s="6">
        <v>7.69230769230769E-2</v>
      </c>
      <c r="AQ97" s="5">
        <v>-2</v>
      </c>
      <c r="AR97" s="6">
        <v>-2.8571428571428501E-2</v>
      </c>
      <c r="AS97" s="1" t="s">
        <v>0</v>
      </c>
      <c r="AT97" s="4">
        <v>45170</v>
      </c>
      <c r="AU97" s="5">
        <v>14</v>
      </c>
      <c r="AV97" s="5">
        <v>14</v>
      </c>
      <c r="AW97" s="5">
        <v>14</v>
      </c>
      <c r="AX97" s="5">
        <v>0</v>
      </c>
      <c r="AY97" s="6">
        <v>0</v>
      </c>
      <c r="AZ97" s="5">
        <v>0</v>
      </c>
      <c r="BA97" s="6">
        <v>0</v>
      </c>
      <c r="BB97" s="1" t="s">
        <v>0</v>
      </c>
    </row>
    <row r="98" spans="1:54" ht="15.6" x14ac:dyDescent="0.3">
      <c r="A98" s="4">
        <v>45200</v>
      </c>
      <c r="B98" s="5">
        <v>365</v>
      </c>
      <c r="C98" s="5">
        <v>362</v>
      </c>
      <c r="D98" s="5">
        <v>344</v>
      </c>
      <c r="E98" s="5">
        <v>-3</v>
      </c>
      <c r="F98" s="6">
        <v>-8.2191780821917002E-3</v>
      </c>
      <c r="G98" s="5">
        <v>-18</v>
      </c>
      <c r="H98" s="6">
        <v>-4.9723756906077297E-2</v>
      </c>
      <c r="I98" s="1" t="s">
        <v>0</v>
      </c>
      <c r="J98" s="4">
        <v>45200</v>
      </c>
      <c r="K98" s="5">
        <v>205</v>
      </c>
      <c r="L98" s="5">
        <v>206</v>
      </c>
      <c r="M98" s="5">
        <v>204</v>
      </c>
      <c r="N98" s="5">
        <v>1</v>
      </c>
      <c r="O98" s="6">
        <v>4.8780487804877997E-3</v>
      </c>
      <c r="P98" s="5">
        <v>-2</v>
      </c>
      <c r="Q98" s="6">
        <v>-9.7087378640775997E-3</v>
      </c>
      <c r="R98" s="1" t="s">
        <v>0</v>
      </c>
      <c r="S98" s="4">
        <v>45200</v>
      </c>
      <c r="T98" s="5">
        <v>208</v>
      </c>
      <c r="U98" s="5">
        <v>208</v>
      </c>
      <c r="V98" s="5">
        <v>209</v>
      </c>
      <c r="W98" s="5">
        <v>0</v>
      </c>
      <c r="X98" s="6">
        <v>0</v>
      </c>
      <c r="Y98" s="5">
        <v>1</v>
      </c>
      <c r="Z98" s="6">
        <v>4.8076923076923002E-3</v>
      </c>
      <c r="AA98" s="1" t="s">
        <v>0</v>
      </c>
      <c r="AB98" s="4">
        <v>45200</v>
      </c>
      <c r="AC98" s="5">
        <v>127</v>
      </c>
      <c r="AD98" s="5">
        <v>127</v>
      </c>
      <c r="AE98" s="5">
        <v>128</v>
      </c>
      <c r="AF98" s="5">
        <v>0</v>
      </c>
      <c r="AG98" s="6">
        <v>0</v>
      </c>
      <c r="AH98" s="5">
        <v>1</v>
      </c>
      <c r="AI98" s="6">
        <v>7.8740157480314005E-3</v>
      </c>
      <c r="AJ98" s="1" t="s">
        <v>0</v>
      </c>
      <c r="AK98" s="4">
        <v>45200</v>
      </c>
      <c r="AL98" s="5">
        <v>68</v>
      </c>
      <c r="AM98" s="5">
        <v>67</v>
      </c>
      <c r="AN98" s="5">
        <v>67</v>
      </c>
      <c r="AO98" s="5">
        <v>-1</v>
      </c>
      <c r="AP98" s="6">
        <v>-1.47058823529411E-2</v>
      </c>
      <c r="AQ98" s="5">
        <v>0</v>
      </c>
      <c r="AR98" s="6">
        <v>0</v>
      </c>
      <c r="AS98" s="1" t="s">
        <v>0</v>
      </c>
      <c r="AT98" s="4">
        <v>45200</v>
      </c>
      <c r="AU98" s="5">
        <v>14</v>
      </c>
      <c r="AV98" s="5">
        <v>14</v>
      </c>
      <c r="AW98" s="5">
        <v>14</v>
      </c>
      <c r="AX98" s="5">
        <v>0</v>
      </c>
      <c r="AY98" s="6">
        <v>0</v>
      </c>
      <c r="AZ98" s="5">
        <v>0</v>
      </c>
      <c r="BA98" s="6">
        <v>0</v>
      </c>
      <c r="BB98" s="1" t="s">
        <v>0</v>
      </c>
    </row>
    <row r="99" spans="1:54" ht="15.6" x14ac:dyDescent="0.3">
      <c r="A99" s="4">
        <v>45231</v>
      </c>
      <c r="B99" s="5">
        <v>383</v>
      </c>
      <c r="C99" s="5">
        <v>379</v>
      </c>
      <c r="D99" s="5">
        <v>356</v>
      </c>
      <c r="E99" s="5">
        <v>-4</v>
      </c>
      <c r="F99" s="6">
        <v>-1.0443864229764999E-2</v>
      </c>
      <c r="G99" s="5">
        <v>-23</v>
      </c>
      <c r="H99" s="6">
        <v>-6.0686015831134497E-2</v>
      </c>
      <c r="I99" s="1" t="s">
        <v>0</v>
      </c>
      <c r="J99" s="4">
        <v>45231</v>
      </c>
      <c r="K99" s="5">
        <v>214</v>
      </c>
      <c r="L99" s="5">
        <v>197</v>
      </c>
      <c r="M99" s="5">
        <v>203</v>
      </c>
      <c r="N99" s="5">
        <v>-17</v>
      </c>
      <c r="O99" s="6">
        <v>-7.9439252336448593E-2</v>
      </c>
      <c r="P99" s="5">
        <v>6</v>
      </c>
      <c r="Q99" s="6">
        <v>3.0456852791878101E-2</v>
      </c>
      <c r="R99" s="1" t="s">
        <v>0</v>
      </c>
      <c r="S99" s="4">
        <v>45231</v>
      </c>
      <c r="T99" s="5">
        <v>207</v>
      </c>
      <c r="U99" s="5">
        <v>189</v>
      </c>
      <c r="V99" s="5">
        <v>203</v>
      </c>
      <c r="W99" s="5">
        <v>-18</v>
      </c>
      <c r="X99" s="6">
        <v>-8.6956521739130405E-2</v>
      </c>
      <c r="Y99" s="5">
        <v>14</v>
      </c>
      <c r="Z99" s="6">
        <v>7.4074074074074001E-2</v>
      </c>
      <c r="AA99" s="1" t="s">
        <v>0</v>
      </c>
      <c r="AB99" s="4">
        <v>45231</v>
      </c>
      <c r="AC99" s="5">
        <v>140</v>
      </c>
      <c r="AD99" s="5">
        <v>124</v>
      </c>
      <c r="AE99" s="5">
        <v>132</v>
      </c>
      <c r="AF99" s="5">
        <v>-16</v>
      </c>
      <c r="AG99" s="6">
        <v>-0.1142857142857142</v>
      </c>
      <c r="AH99" s="5">
        <v>8</v>
      </c>
      <c r="AI99" s="6">
        <v>6.4516129032257993E-2</v>
      </c>
      <c r="AJ99" s="1" t="s">
        <v>0</v>
      </c>
      <c r="AK99" s="4">
        <v>45231</v>
      </c>
      <c r="AL99" s="5">
        <v>49</v>
      </c>
      <c r="AM99" s="5">
        <v>48</v>
      </c>
      <c r="AN99" s="5">
        <v>55</v>
      </c>
      <c r="AO99" s="5">
        <v>-1</v>
      </c>
      <c r="AP99" s="6">
        <v>-2.04081632653061E-2</v>
      </c>
      <c r="AQ99" s="5">
        <v>7</v>
      </c>
      <c r="AR99" s="6">
        <v>0.14583333333333329</v>
      </c>
      <c r="AS99" s="1" t="s">
        <v>0</v>
      </c>
      <c r="AT99" s="4">
        <v>45231</v>
      </c>
      <c r="AU99" s="5">
        <v>18</v>
      </c>
      <c r="AV99" s="5">
        <v>17</v>
      </c>
      <c r="AW99" s="5">
        <v>16</v>
      </c>
      <c r="AX99" s="5">
        <v>-1</v>
      </c>
      <c r="AY99" s="6">
        <v>-5.5555555555555497E-2</v>
      </c>
      <c r="AZ99" s="5">
        <v>-1</v>
      </c>
      <c r="BA99" s="6">
        <v>-5.8823529411764698E-2</v>
      </c>
      <c r="BB99" s="1" t="s">
        <v>0</v>
      </c>
    </row>
    <row r="100" spans="1:54" ht="15.6" x14ac:dyDescent="0.3">
      <c r="A100" s="4">
        <v>45261</v>
      </c>
      <c r="B100" s="5">
        <v>408</v>
      </c>
      <c r="C100" s="5">
        <v>408</v>
      </c>
      <c r="D100" s="5">
        <v>420</v>
      </c>
      <c r="E100" s="5">
        <v>0</v>
      </c>
      <c r="F100" s="6">
        <v>0</v>
      </c>
      <c r="G100" s="5">
        <v>12</v>
      </c>
      <c r="H100" s="6">
        <v>2.94117647058823E-2</v>
      </c>
      <c r="I100" s="1" t="s">
        <v>0</v>
      </c>
      <c r="J100" s="4">
        <v>45261</v>
      </c>
      <c r="K100" s="5">
        <v>182</v>
      </c>
      <c r="L100" s="5">
        <v>199</v>
      </c>
      <c r="M100" s="5">
        <v>197</v>
      </c>
      <c r="N100" s="5">
        <v>17</v>
      </c>
      <c r="O100" s="6">
        <v>9.3406593406593394E-2</v>
      </c>
      <c r="P100" s="5">
        <v>-2</v>
      </c>
      <c r="Q100" s="6">
        <v>-1.00502512562814E-2</v>
      </c>
      <c r="R100" s="1" t="s">
        <v>0</v>
      </c>
      <c r="S100" s="4">
        <v>45261</v>
      </c>
      <c r="T100" s="5">
        <v>173</v>
      </c>
      <c r="U100" s="5">
        <v>192</v>
      </c>
      <c r="V100" s="5">
        <v>191</v>
      </c>
      <c r="W100" s="5">
        <v>19</v>
      </c>
      <c r="X100" s="6">
        <v>0.1098265895953757</v>
      </c>
      <c r="Y100" s="5">
        <v>-1</v>
      </c>
      <c r="Z100" s="6">
        <v>-5.2083333333333001E-3</v>
      </c>
      <c r="AA100" s="1" t="s">
        <v>0</v>
      </c>
      <c r="AB100" s="4">
        <v>45261</v>
      </c>
      <c r="AC100" s="5">
        <v>104</v>
      </c>
      <c r="AD100" s="5">
        <v>123</v>
      </c>
      <c r="AE100" s="5">
        <v>121</v>
      </c>
      <c r="AF100" s="5">
        <v>19</v>
      </c>
      <c r="AG100" s="6">
        <v>0.1826923076923076</v>
      </c>
      <c r="AH100" s="5">
        <v>-2</v>
      </c>
      <c r="AI100" s="6">
        <v>-1.6260162601626001E-2</v>
      </c>
      <c r="AJ100" s="1" t="s">
        <v>0</v>
      </c>
      <c r="AK100" s="4">
        <v>45261</v>
      </c>
      <c r="AL100" s="5">
        <v>55</v>
      </c>
      <c r="AM100" s="5">
        <v>56</v>
      </c>
      <c r="AN100" s="5">
        <v>57</v>
      </c>
      <c r="AO100" s="5">
        <v>1</v>
      </c>
      <c r="AP100" s="6">
        <v>1.8181818181818101E-2</v>
      </c>
      <c r="AQ100" s="5">
        <v>1</v>
      </c>
      <c r="AR100" s="6">
        <v>1.7857142857142801E-2</v>
      </c>
      <c r="AS100" s="1" t="s">
        <v>0</v>
      </c>
      <c r="AT100" s="4">
        <v>45261</v>
      </c>
      <c r="AU100" s="5">
        <v>14</v>
      </c>
      <c r="AV100" s="5">
        <v>12</v>
      </c>
      <c r="AW100" s="5">
        <v>14</v>
      </c>
      <c r="AX100" s="5">
        <v>-2</v>
      </c>
      <c r="AY100" s="6">
        <v>-0.14285714285714279</v>
      </c>
      <c r="AZ100" s="5">
        <v>2</v>
      </c>
      <c r="BA100" s="6">
        <v>0.1666666666666666</v>
      </c>
      <c r="BB100" s="1" t="s">
        <v>0</v>
      </c>
    </row>
    <row r="101" spans="1:54" ht="15.6" x14ac:dyDescent="0.3">
      <c r="A101" s="4">
        <v>45292</v>
      </c>
      <c r="B101" s="5">
        <v>360</v>
      </c>
      <c r="C101" s="5">
        <v>348</v>
      </c>
      <c r="D101" s="5">
        <v>327</v>
      </c>
      <c r="E101" s="5">
        <v>-12</v>
      </c>
      <c r="F101" s="6">
        <v>-3.3333333333333298E-2</v>
      </c>
      <c r="G101" s="5">
        <v>-21</v>
      </c>
      <c r="H101" s="6">
        <v>-6.0344827586206899E-2</v>
      </c>
      <c r="I101" s="1" t="s">
        <v>0</v>
      </c>
      <c r="J101" s="4">
        <v>45292</v>
      </c>
      <c r="K101" s="5">
        <v>222</v>
      </c>
      <c r="L101" s="5">
        <v>220</v>
      </c>
      <c r="M101" s="5">
        <v>202</v>
      </c>
      <c r="N101" s="5">
        <v>-2</v>
      </c>
      <c r="O101" s="6">
        <v>-9.0090090090090003E-3</v>
      </c>
      <c r="P101" s="5">
        <v>-18</v>
      </c>
      <c r="Q101" s="6">
        <v>-8.1818181818181804E-2</v>
      </c>
      <c r="R101" s="1" t="s">
        <v>0</v>
      </c>
      <c r="S101" s="4">
        <v>45292</v>
      </c>
      <c r="T101" s="5">
        <v>206</v>
      </c>
      <c r="U101" s="5">
        <v>210</v>
      </c>
      <c r="V101" s="5">
        <v>206</v>
      </c>
      <c r="W101" s="5">
        <v>4</v>
      </c>
      <c r="X101" s="6">
        <v>1.94174757281553E-2</v>
      </c>
      <c r="Y101" s="5">
        <v>-4</v>
      </c>
      <c r="Z101" s="6">
        <v>-1.9047619047619001E-2</v>
      </c>
      <c r="AA101" s="1" t="s">
        <v>0</v>
      </c>
      <c r="AB101" s="4">
        <v>45292</v>
      </c>
      <c r="AC101" s="5">
        <v>131</v>
      </c>
      <c r="AD101" s="5">
        <v>134</v>
      </c>
      <c r="AE101" s="5">
        <v>130</v>
      </c>
      <c r="AF101" s="5">
        <v>3</v>
      </c>
      <c r="AG101" s="6">
        <v>2.2900763358778602E-2</v>
      </c>
      <c r="AH101" s="5">
        <v>-4</v>
      </c>
      <c r="AI101" s="6">
        <v>-2.9850746268656699E-2</v>
      </c>
      <c r="AJ101" s="1" t="s">
        <v>0</v>
      </c>
      <c r="AK101" s="4">
        <v>45292</v>
      </c>
      <c r="AL101" s="5">
        <v>63</v>
      </c>
      <c r="AM101" s="5">
        <v>64</v>
      </c>
      <c r="AN101" s="5">
        <v>63</v>
      </c>
      <c r="AO101" s="5">
        <v>1</v>
      </c>
      <c r="AP101" s="6">
        <v>1.5873015873015799E-2</v>
      </c>
      <c r="AQ101" s="5">
        <v>-1</v>
      </c>
      <c r="AR101" s="6">
        <v>-1.5625E-2</v>
      </c>
      <c r="AS101" s="1" t="s">
        <v>0</v>
      </c>
      <c r="AT101" s="4">
        <v>45292</v>
      </c>
      <c r="AU101" s="5">
        <v>12</v>
      </c>
      <c r="AV101" s="5">
        <v>12</v>
      </c>
      <c r="AW101" s="5">
        <v>12</v>
      </c>
      <c r="AX101" s="5">
        <v>0</v>
      </c>
      <c r="AY101" s="6">
        <v>0</v>
      </c>
      <c r="AZ101" s="5">
        <v>0</v>
      </c>
      <c r="BA101" s="6">
        <v>0</v>
      </c>
      <c r="BB101" s="1" t="s">
        <v>0</v>
      </c>
    </row>
    <row r="102" spans="1:54" ht="15.6" x14ac:dyDescent="0.3">
      <c r="A102" s="4">
        <v>45323</v>
      </c>
      <c r="B102" s="5">
        <v>361</v>
      </c>
      <c r="C102" s="5">
        <v>379</v>
      </c>
      <c r="D102" s="5">
        <v>352</v>
      </c>
      <c r="E102" s="5">
        <v>18</v>
      </c>
      <c r="F102" s="6">
        <v>4.98614958448753E-2</v>
      </c>
      <c r="G102" s="5">
        <v>-27</v>
      </c>
      <c r="H102" s="6">
        <v>-7.1240105540897103E-2</v>
      </c>
      <c r="I102" s="1" t="s">
        <v>0</v>
      </c>
      <c r="J102" s="4">
        <v>45323</v>
      </c>
      <c r="K102" s="5">
        <v>176</v>
      </c>
      <c r="L102" s="5">
        <v>176</v>
      </c>
      <c r="M102" s="5">
        <v>168</v>
      </c>
      <c r="N102" s="5">
        <v>0</v>
      </c>
      <c r="O102" s="6">
        <v>0</v>
      </c>
      <c r="P102" s="5">
        <v>-8</v>
      </c>
      <c r="Q102" s="6">
        <v>-4.54545454545454E-2</v>
      </c>
      <c r="R102" s="1" t="s">
        <v>0</v>
      </c>
      <c r="S102" s="4">
        <v>45323</v>
      </c>
      <c r="T102" s="5">
        <v>180</v>
      </c>
      <c r="U102" s="5">
        <v>183</v>
      </c>
      <c r="V102" s="5">
        <v>196</v>
      </c>
      <c r="W102" s="5">
        <v>3</v>
      </c>
      <c r="X102" s="6">
        <v>1.6666666666666601E-2</v>
      </c>
      <c r="Y102" s="5">
        <v>13</v>
      </c>
      <c r="Z102" s="6">
        <v>7.10382513661202E-2</v>
      </c>
      <c r="AA102" s="1" t="s">
        <v>0</v>
      </c>
      <c r="AB102" s="4">
        <v>45323</v>
      </c>
      <c r="AC102" s="5">
        <v>112</v>
      </c>
      <c r="AD102" s="5">
        <v>109</v>
      </c>
      <c r="AE102" s="5">
        <v>120</v>
      </c>
      <c r="AF102" s="5">
        <v>-3</v>
      </c>
      <c r="AG102" s="6">
        <v>-2.6785714285714201E-2</v>
      </c>
      <c r="AH102" s="5">
        <v>11</v>
      </c>
      <c r="AI102" s="6">
        <v>0.1009174311926605</v>
      </c>
      <c r="AJ102" s="1" t="s">
        <v>0</v>
      </c>
      <c r="AK102" s="4">
        <v>45323</v>
      </c>
      <c r="AL102" s="5">
        <v>57</v>
      </c>
      <c r="AM102" s="5">
        <v>62</v>
      </c>
      <c r="AN102" s="5">
        <v>64</v>
      </c>
      <c r="AO102" s="5">
        <v>5</v>
      </c>
      <c r="AP102" s="6">
        <v>8.7719298245614002E-2</v>
      </c>
      <c r="AQ102" s="5">
        <v>2</v>
      </c>
      <c r="AR102" s="6">
        <v>3.2258064516128997E-2</v>
      </c>
      <c r="AS102" s="1" t="s">
        <v>0</v>
      </c>
      <c r="AT102" s="4">
        <v>45323</v>
      </c>
      <c r="AU102" s="5">
        <v>11</v>
      </c>
      <c r="AV102" s="5">
        <v>12</v>
      </c>
      <c r="AW102" s="5">
        <v>12</v>
      </c>
      <c r="AX102" s="5">
        <v>1</v>
      </c>
      <c r="AY102" s="6">
        <v>9.0909090909090898E-2</v>
      </c>
      <c r="AZ102" s="5">
        <v>0</v>
      </c>
      <c r="BA102" s="6">
        <v>0</v>
      </c>
      <c r="BB102" s="1" t="s">
        <v>0</v>
      </c>
    </row>
    <row r="103" spans="1:54" ht="15.6" x14ac:dyDescent="0.3">
      <c r="A103" s="4">
        <v>45352</v>
      </c>
      <c r="B103" s="5">
        <v>353</v>
      </c>
      <c r="C103" s="5">
        <v>355</v>
      </c>
      <c r="D103" s="5">
        <v>327</v>
      </c>
      <c r="E103" s="5">
        <v>2</v>
      </c>
      <c r="F103" s="6">
        <v>5.6657223796033997E-3</v>
      </c>
      <c r="G103" s="5">
        <v>-28</v>
      </c>
      <c r="H103" s="6">
        <v>-7.8873239436619696E-2</v>
      </c>
      <c r="I103" s="1" t="s">
        <v>0</v>
      </c>
      <c r="J103" s="4">
        <v>45352</v>
      </c>
      <c r="K103" s="5">
        <v>182</v>
      </c>
      <c r="L103" s="5">
        <v>182</v>
      </c>
      <c r="M103" s="5">
        <v>177</v>
      </c>
      <c r="N103" s="5">
        <v>0</v>
      </c>
      <c r="O103" s="6">
        <v>0</v>
      </c>
      <c r="P103" s="5">
        <v>-5</v>
      </c>
      <c r="Q103" s="6">
        <v>-2.7472527472527399E-2</v>
      </c>
      <c r="R103" s="1" t="s">
        <v>0</v>
      </c>
      <c r="S103" s="4">
        <v>45352</v>
      </c>
      <c r="T103" s="5">
        <v>185</v>
      </c>
      <c r="U103" s="5">
        <v>185</v>
      </c>
      <c r="V103" s="5">
        <v>187</v>
      </c>
      <c r="W103" s="5">
        <v>0</v>
      </c>
      <c r="X103" s="6">
        <v>0</v>
      </c>
      <c r="Y103" s="5">
        <v>2</v>
      </c>
      <c r="Z103" s="6">
        <v>1.0810810810810799E-2</v>
      </c>
      <c r="AA103" s="1" t="s">
        <v>0</v>
      </c>
      <c r="AB103" s="4">
        <v>45352</v>
      </c>
      <c r="AC103" s="5">
        <v>102</v>
      </c>
      <c r="AD103" s="5">
        <v>98</v>
      </c>
      <c r="AE103" s="5">
        <v>98</v>
      </c>
      <c r="AF103" s="5">
        <v>-4</v>
      </c>
      <c r="AG103" s="6">
        <v>-3.9215686274509803E-2</v>
      </c>
      <c r="AH103" s="5">
        <v>0</v>
      </c>
      <c r="AI103" s="6">
        <v>0</v>
      </c>
      <c r="AJ103" s="1" t="s">
        <v>0</v>
      </c>
      <c r="AK103" s="4">
        <v>45352</v>
      </c>
      <c r="AL103" s="5">
        <v>65</v>
      </c>
      <c r="AM103" s="5">
        <v>73</v>
      </c>
      <c r="AN103" s="5">
        <v>75</v>
      </c>
      <c r="AO103" s="5">
        <v>8</v>
      </c>
      <c r="AP103" s="6">
        <v>0.123076923076923</v>
      </c>
      <c r="AQ103" s="5">
        <v>2</v>
      </c>
      <c r="AR103" s="6">
        <v>2.7397260273972601E-2</v>
      </c>
      <c r="AS103" s="1" t="s">
        <v>0</v>
      </c>
      <c r="AT103" s="4">
        <v>45352</v>
      </c>
      <c r="AU103" s="5">
        <v>18</v>
      </c>
      <c r="AV103" s="5">
        <v>13</v>
      </c>
      <c r="AW103" s="5">
        <v>14</v>
      </c>
      <c r="AX103" s="5">
        <v>-5</v>
      </c>
      <c r="AY103" s="6">
        <v>-0.27777777777777779</v>
      </c>
      <c r="AZ103" s="5">
        <v>1</v>
      </c>
      <c r="BA103" s="6">
        <v>7.69230769230769E-2</v>
      </c>
      <c r="BB103" s="1" t="s">
        <v>0</v>
      </c>
    </row>
    <row r="104" spans="1:54" ht="15.6" x14ac:dyDescent="0.3">
      <c r="A104" s="4">
        <v>45383</v>
      </c>
      <c r="B104" s="5">
        <v>340</v>
      </c>
      <c r="C104" s="5">
        <v>331</v>
      </c>
      <c r="D104" s="5">
        <v>333</v>
      </c>
      <c r="E104" s="5">
        <v>-9</v>
      </c>
      <c r="F104" s="6">
        <v>-2.64705882352941E-2</v>
      </c>
      <c r="G104" s="5">
        <v>2</v>
      </c>
      <c r="H104" s="6">
        <v>6.0422960725075E-3</v>
      </c>
      <c r="I104" s="1" t="s">
        <v>0</v>
      </c>
      <c r="J104" s="4">
        <v>45383</v>
      </c>
      <c r="K104" s="5">
        <v>234</v>
      </c>
      <c r="L104" s="5">
        <v>232</v>
      </c>
      <c r="M104" s="5">
        <v>215</v>
      </c>
      <c r="N104" s="5">
        <v>-2</v>
      </c>
      <c r="O104" s="6">
        <v>-8.5470085470084993E-3</v>
      </c>
      <c r="P104" s="5">
        <v>-17</v>
      </c>
      <c r="Q104" s="6">
        <v>-7.3275862068965497E-2</v>
      </c>
      <c r="R104" s="1" t="s">
        <v>0</v>
      </c>
      <c r="S104" s="4">
        <v>45383</v>
      </c>
      <c r="T104" s="5">
        <v>234</v>
      </c>
      <c r="U104" s="5">
        <v>230</v>
      </c>
      <c r="V104" s="5">
        <v>220</v>
      </c>
      <c r="W104" s="5">
        <v>-4</v>
      </c>
      <c r="X104" s="6">
        <v>-1.7094017094016999E-2</v>
      </c>
      <c r="Y104" s="5">
        <v>-10</v>
      </c>
      <c r="Z104" s="6">
        <v>-4.3478260869565202E-2</v>
      </c>
      <c r="AA104" s="1" t="s">
        <v>0</v>
      </c>
      <c r="AB104" s="4">
        <v>45383</v>
      </c>
      <c r="AC104" s="5">
        <v>137</v>
      </c>
      <c r="AD104" s="5">
        <v>132</v>
      </c>
      <c r="AE104" s="5">
        <v>128</v>
      </c>
      <c r="AF104" s="5">
        <v>-5</v>
      </c>
      <c r="AG104" s="6">
        <v>-3.6496350364963501E-2</v>
      </c>
      <c r="AH104" s="5">
        <v>-4</v>
      </c>
      <c r="AI104" s="6">
        <v>-3.03030303030303E-2</v>
      </c>
      <c r="AJ104" s="1" t="s">
        <v>0</v>
      </c>
      <c r="AK104" s="4">
        <v>45383</v>
      </c>
      <c r="AL104" s="5">
        <v>83</v>
      </c>
      <c r="AM104" s="5">
        <v>84</v>
      </c>
      <c r="AN104" s="5">
        <v>74</v>
      </c>
      <c r="AO104" s="5">
        <v>1</v>
      </c>
      <c r="AP104" s="6">
        <v>1.20481927710843E-2</v>
      </c>
      <c r="AQ104" s="5">
        <v>-10</v>
      </c>
      <c r="AR104" s="6">
        <v>-0.119047619047619</v>
      </c>
      <c r="AS104" s="1" t="s">
        <v>0</v>
      </c>
      <c r="AT104" s="4">
        <v>45383</v>
      </c>
      <c r="AU104" s="5">
        <v>13</v>
      </c>
      <c r="AV104" s="5">
        <v>14</v>
      </c>
      <c r="AW104" s="5">
        <v>19</v>
      </c>
      <c r="AX104" s="5">
        <v>1</v>
      </c>
      <c r="AY104" s="6">
        <v>7.69230769230769E-2</v>
      </c>
      <c r="AZ104" s="5">
        <v>5</v>
      </c>
      <c r="BA104" s="6">
        <v>0.3571428571428571</v>
      </c>
      <c r="BB104" s="1" t="s">
        <v>0</v>
      </c>
    </row>
    <row r="105" spans="1:54" ht="15.6" x14ac:dyDescent="0.3">
      <c r="A105" s="4">
        <v>45413</v>
      </c>
      <c r="B105" s="5">
        <v>428</v>
      </c>
      <c r="C105" s="5">
        <v>411</v>
      </c>
      <c r="D105" s="5">
        <v>372</v>
      </c>
      <c r="E105" s="5">
        <v>-17</v>
      </c>
      <c r="F105" s="6">
        <v>-3.9719626168224297E-2</v>
      </c>
      <c r="G105" s="5">
        <v>-39</v>
      </c>
      <c r="H105" s="6">
        <v>-9.4890510948905105E-2</v>
      </c>
      <c r="I105" s="1" t="s">
        <v>0</v>
      </c>
      <c r="J105" s="4">
        <v>45413</v>
      </c>
      <c r="K105" s="5">
        <v>224</v>
      </c>
      <c r="L105" s="5">
        <v>213</v>
      </c>
      <c r="M105" s="5">
        <v>209</v>
      </c>
      <c r="N105" s="5">
        <v>-11</v>
      </c>
      <c r="O105" s="6">
        <v>-4.9107142857142801E-2</v>
      </c>
      <c r="P105" s="5">
        <v>-4</v>
      </c>
      <c r="Q105" s="6">
        <v>-1.8779342723004602E-2</v>
      </c>
      <c r="R105" s="1" t="s">
        <v>0</v>
      </c>
      <c r="S105" s="4">
        <v>45413</v>
      </c>
      <c r="T105" s="5">
        <v>214</v>
      </c>
      <c r="U105" s="5">
        <v>211</v>
      </c>
      <c r="V105" s="5">
        <v>210</v>
      </c>
      <c r="W105" s="5">
        <v>-3</v>
      </c>
      <c r="X105" s="6">
        <v>-1.4018691588785E-2</v>
      </c>
      <c r="Y105" s="5">
        <v>-1</v>
      </c>
      <c r="Z105" s="6">
        <v>-4.7393364928909002E-3</v>
      </c>
      <c r="AA105" s="1" t="s">
        <v>0</v>
      </c>
      <c r="AB105" s="4">
        <v>45413</v>
      </c>
      <c r="AC105" s="5">
        <v>131</v>
      </c>
      <c r="AD105" s="5">
        <v>129</v>
      </c>
      <c r="AE105" s="5">
        <v>128</v>
      </c>
      <c r="AF105" s="5">
        <v>-2</v>
      </c>
      <c r="AG105" s="6">
        <v>-1.5267175572519E-2</v>
      </c>
      <c r="AH105" s="5">
        <v>-1</v>
      </c>
      <c r="AI105" s="6">
        <v>-7.7519379844960996E-3</v>
      </c>
      <c r="AJ105" s="1" t="s">
        <v>0</v>
      </c>
      <c r="AK105" s="4">
        <v>45413</v>
      </c>
      <c r="AL105" s="5">
        <v>71</v>
      </c>
      <c r="AM105" s="5">
        <v>68</v>
      </c>
      <c r="AN105" s="5">
        <v>70</v>
      </c>
      <c r="AO105" s="5">
        <v>-3</v>
      </c>
      <c r="AP105" s="6">
        <v>-4.22535211267605E-2</v>
      </c>
      <c r="AQ105" s="5">
        <v>2</v>
      </c>
      <c r="AR105" s="6">
        <v>2.94117647058823E-2</v>
      </c>
      <c r="AS105" s="1" t="s">
        <v>0</v>
      </c>
      <c r="AT105" s="4">
        <v>45413</v>
      </c>
      <c r="AU105" s="5">
        <v>13</v>
      </c>
      <c r="AV105" s="5">
        <v>13</v>
      </c>
      <c r="AW105" s="5">
        <v>12</v>
      </c>
      <c r="AX105" s="5">
        <v>0</v>
      </c>
      <c r="AY105" s="6">
        <v>0</v>
      </c>
      <c r="AZ105" s="5">
        <v>-1</v>
      </c>
      <c r="BA105" s="6">
        <v>-7.69230769230769E-2</v>
      </c>
      <c r="BB105" s="1" t="s">
        <v>0</v>
      </c>
    </row>
    <row r="106" spans="1:54" ht="15.6" x14ac:dyDescent="0.3">
      <c r="A106" s="4">
        <v>45444</v>
      </c>
      <c r="B106" s="5">
        <v>323</v>
      </c>
      <c r="C106" s="5">
        <v>311</v>
      </c>
      <c r="D106" s="5">
        <v>310</v>
      </c>
      <c r="E106" s="5">
        <v>-12</v>
      </c>
      <c r="F106" s="6">
        <v>-3.7151702786377701E-2</v>
      </c>
      <c r="G106" s="5">
        <v>-1</v>
      </c>
      <c r="H106" s="6">
        <v>-3.2154340836011998E-3</v>
      </c>
      <c r="I106" s="1" t="s">
        <v>0</v>
      </c>
      <c r="J106" s="4">
        <v>45444</v>
      </c>
      <c r="K106" s="5">
        <v>202</v>
      </c>
      <c r="L106" s="5">
        <v>190</v>
      </c>
      <c r="M106" s="5">
        <v>188</v>
      </c>
      <c r="N106" s="5">
        <v>-12</v>
      </c>
      <c r="O106" s="6">
        <v>-5.9405940594059403E-2</v>
      </c>
      <c r="P106" s="5">
        <v>-2</v>
      </c>
      <c r="Q106" s="6">
        <v>-1.0526315789473601E-2</v>
      </c>
      <c r="R106" s="1" t="s">
        <v>0</v>
      </c>
      <c r="S106" s="4">
        <v>45444</v>
      </c>
      <c r="T106" s="5">
        <v>213</v>
      </c>
      <c r="U106" s="5">
        <v>205</v>
      </c>
      <c r="V106" s="5">
        <v>202</v>
      </c>
      <c r="W106" s="5">
        <v>-8</v>
      </c>
      <c r="X106" s="6">
        <v>-3.75586854460093E-2</v>
      </c>
      <c r="Y106" s="5">
        <v>-3</v>
      </c>
      <c r="Z106" s="6">
        <v>-1.46341463414634E-2</v>
      </c>
      <c r="AA106" s="1" t="s">
        <v>0</v>
      </c>
      <c r="AB106" s="4">
        <v>45444</v>
      </c>
      <c r="AC106" s="5">
        <v>129</v>
      </c>
      <c r="AD106" s="5">
        <v>124</v>
      </c>
      <c r="AE106" s="5">
        <v>120</v>
      </c>
      <c r="AF106" s="5">
        <v>-5</v>
      </c>
      <c r="AG106" s="6">
        <v>-3.8759689922480599E-2</v>
      </c>
      <c r="AH106" s="5">
        <v>-4</v>
      </c>
      <c r="AI106" s="6">
        <v>-3.2258064516128997E-2</v>
      </c>
      <c r="AJ106" s="1" t="s">
        <v>0</v>
      </c>
      <c r="AK106" s="4">
        <v>45444</v>
      </c>
      <c r="AL106" s="5">
        <v>72</v>
      </c>
      <c r="AM106" s="5">
        <v>70</v>
      </c>
      <c r="AN106" s="5">
        <v>71</v>
      </c>
      <c r="AO106" s="5">
        <v>-2</v>
      </c>
      <c r="AP106" s="6">
        <v>-2.77777777777777E-2</v>
      </c>
      <c r="AQ106" s="5">
        <v>1</v>
      </c>
      <c r="AR106" s="6">
        <v>1.42857142857142E-2</v>
      </c>
      <c r="AS106" s="1" t="s">
        <v>0</v>
      </c>
      <c r="AT106" s="4">
        <v>45444</v>
      </c>
      <c r="AU106" s="5">
        <v>12</v>
      </c>
      <c r="AV106" s="5">
        <v>12</v>
      </c>
      <c r="AW106" s="5">
        <v>11</v>
      </c>
      <c r="AX106" s="5">
        <v>0</v>
      </c>
      <c r="AY106" s="6">
        <v>0</v>
      </c>
      <c r="AZ106" s="5">
        <v>-1</v>
      </c>
      <c r="BA106" s="6">
        <v>-8.3333333333333301E-2</v>
      </c>
      <c r="BB106" s="1" t="s">
        <v>0</v>
      </c>
    </row>
    <row r="107" spans="1:54" ht="15.6" x14ac:dyDescent="0.3">
      <c r="A107" s="4">
        <v>45474</v>
      </c>
      <c r="B107" s="5">
        <v>341</v>
      </c>
      <c r="C107" s="5">
        <v>340</v>
      </c>
      <c r="D107" s="5">
        <v>328</v>
      </c>
      <c r="E107" s="5">
        <v>-1</v>
      </c>
      <c r="F107" s="6">
        <v>-2.9325513196480002E-3</v>
      </c>
      <c r="G107" s="5">
        <v>-12</v>
      </c>
      <c r="H107" s="6">
        <v>-3.5294117647058802E-2</v>
      </c>
      <c r="I107" s="1" t="s">
        <v>0</v>
      </c>
      <c r="J107" s="4">
        <v>45474</v>
      </c>
      <c r="K107" s="5">
        <v>206</v>
      </c>
      <c r="L107" s="5">
        <v>205</v>
      </c>
      <c r="M107" s="5">
        <v>195</v>
      </c>
      <c r="N107" s="5">
        <v>-1</v>
      </c>
      <c r="O107" s="6">
        <v>-4.8543689320387998E-3</v>
      </c>
      <c r="P107" s="5">
        <v>-10</v>
      </c>
      <c r="Q107" s="6">
        <v>-4.8780487804878002E-2</v>
      </c>
      <c r="R107" s="1" t="s">
        <v>0</v>
      </c>
      <c r="S107" s="4">
        <v>45474</v>
      </c>
      <c r="T107" s="5">
        <v>204</v>
      </c>
      <c r="U107" s="5">
        <v>204</v>
      </c>
      <c r="V107" s="5">
        <v>206</v>
      </c>
      <c r="W107" s="5">
        <v>0</v>
      </c>
      <c r="X107" s="6">
        <v>0</v>
      </c>
      <c r="Y107" s="5">
        <v>2</v>
      </c>
      <c r="Z107" s="6">
        <v>9.8039215686274005E-3</v>
      </c>
      <c r="AA107" s="1" t="s">
        <v>0</v>
      </c>
      <c r="AB107" s="4">
        <v>45474</v>
      </c>
      <c r="AC107" s="5">
        <v>132</v>
      </c>
      <c r="AD107" s="5">
        <v>129</v>
      </c>
      <c r="AE107" s="5">
        <v>130</v>
      </c>
      <c r="AF107" s="5">
        <v>-3</v>
      </c>
      <c r="AG107" s="6">
        <v>-2.27272727272727E-2</v>
      </c>
      <c r="AH107" s="5">
        <v>1</v>
      </c>
      <c r="AI107" s="6">
        <v>7.7519379844960996E-3</v>
      </c>
      <c r="AJ107" s="1" t="s">
        <v>0</v>
      </c>
      <c r="AK107" s="4">
        <v>45474</v>
      </c>
      <c r="AL107" s="5">
        <v>56</v>
      </c>
      <c r="AM107" s="5">
        <v>60</v>
      </c>
      <c r="AN107" s="5">
        <v>61</v>
      </c>
      <c r="AO107" s="5">
        <v>4</v>
      </c>
      <c r="AP107" s="6">
        <v>7.1428571428571397E-2</v>
      </c>
      <c r="AQ107" s="5">
        <v>1</v>
      </c>
      <c r="AR107" s="6">
        <v>1.6666666666666601E-2</v>
      </c>
      <c r="AS107" s="1" t="s">
        <v>0</v>
      </c>
      <c r="AT107" s="4">
        <v>45474</v>
      </c>
      <c r="AU107" s="5">
        <v>15</v>
      </c>
      <c r="AV107" s="5">
        <v>14</v>
      </c>
      <c r="AW107" s="5">
        <v>14</v>
      </c>
      <c r="AX107" s="5">
        <v>-1</v>
      </c>
      <c r="AY107" s="6">
        <v>-6.6666666666666596E-2</v>
      </c>
      <c r="AZ107" s="5">
        <v>0</v>
      </c>
      <c r="BA107" s="6">
        <v>0</v>
      </c>
      <c r="BB107" s="1" t="s">
        <v>0</v>
      </c>
    </row>
    <row r="108" spans="1:54" ht="15.6" x14ac:dyDescent="0.3">
      <c r="A108" s="4">
        <v>45505</v>
      </c>
      <c r="B108" s="5">
        <v>329</v>
      </c>
      <c r="C108" s="5">
        <v>321</v>
      </c>
      <c r="D108" s="5">
        <v>305</v>
      </c>
      <c r="E108" s="5">
        <v>-8</v>
      </c>
      <c r="F108" s="6">
        <v>-2.4316109422492401E-2</v>
      </c>
      <c r="G108" s="5">
        <v>-16</v>
      </c>
      <c r="H108" s="6">
        <v>-4.9844236760124602E-2</v>
      </c>
      <c r="I108" s="1" t="s">
        <v>0</v>
      </c>
      <c r="J108" s="4">
        <v>45505</v>
      </c>
      <c r="K108" s="5">
        <v>176</v>
      </c>
      <c r="L108" s="5">
        <v>171</v>
      </c>
      <c r="M108" s="5">
        <v>177</v>
      </c>
      <c r="N108" s="5">
        <v>-5</v>
      </c>
      <c r="O108" s="6">
        <v>-2.8409090909090901E-2</v>
      </c>
      <c r="P108" s="5">
        <v>6</v>
      </c>
      <c r="Q108" s="6">
        <v>3.5087719298245598E-2</v>
      </c>
      <c r="R108" s="1" t="s">
        <v>0</v>
      </c>
      <c r="S108" s="4">
        <v>45505</v>
      </c>
      <c r="T108" s="5">
        <v>194</v>
      </c>
      <c r="U108" s="5">
        <v>194</v>
      </c>
      <c r="V108" s="5">
        <v>203</v>
      </c>
      <c r="W108" s="5">
        <v>0</v>
      </c>
      <c r="X108" s="6">
        <v>0</v>
      </c>
      <c r="Y108" s="5">
        <v>9</v>
      </c>
      <c r="Z108" s="6">
        <v>4.6391752577319499E-2</v>
      </c>
      <c r="AA108" s="1" t="s">
        <v>0</v>
      </c>
      <c r="AB108" s="4">
        <v>45505</v>
      </c>
      <c r="AC108" s="5">
        <v>130</v>
      </c>
      <c r="AD108" s="5">
        <v>128</v>
      </c>
      <c r="AE108" s="5">
        <v>132</v>
      </c>
      <c r="AF108" s="5">
        <v>-2</v>
      </c>
      <c r="AG108" s="6">
        <v>-1.53846153846153E-2</v>
      </c>
      <c r="AH108" s="5">
        <v>4</v>
      </c>
      <c r="AI108" s="6">
        <v>3.125E-2</v>
      </c>
      <c r="AJ108" s="1" t="s">
        <v>0</v>
      </c>
      <c r="AK108" s="4">
        <v>45505</v>
      </c>
      <c r="AL108" s="5">
        <v>46</v>
      </c>
      <c r="AM108" s="5">
        <v>48</v>
      </c>
      <c r="AN108" s="5">
        <v>52</v>
      </c>
      <c r="AO108" s="5">
        <v>2</v>
      </c>
      <c r="AP108" s="6">
        <v>4.3478260869565202E-2</v>
      </c>
      <c r="AQ108" s="5">
        <v>4</v>
      </c>
      <c r="AR108" s="6">
        <v>8.3333333333333301E-2</v>
      </c>
      <c r="AS108" s="1" t="s">
        <v>0</v>
      </c>
      <c r="AT108" s="4">
        <v>45505</v>
      </c>
      <c r="AU108" s="5">
        <v>18</v>
      </c>
      <c r="AV108" s="5">
        <v>18</v>
      </c>
      <c r="AW108" s="5">
        <v>19</v>
      </c>
      <c r="AX108" s="5">
        <v>0</v>
      </c>
      <c r="AY108" s="6">
        <v>0</v>
      </c>
      <c r="AZ108" s="5">
        <v>1</v>
      </c>
      <c r="BA108" s="6">
        <v>5.5555555555555497E-2</v>
      </c>
      <c r="BB108" s="1" t="s">
        <v>0</v>
      </c>
    </row>
    <row r="109" spans="1:54" ht="15.6" x14ac:dyDescent="0.3">
      <c r="A109" s="4">
        <v>45536</v>
      </c>
      <c r="B109" s="5">
        <v>327</v>
      </c>
      <c r="C109" s="5">
        <v>321</v>
      </c>
      <c r="D109" s="5">
        <v>312</v>
      </c>
      <c r="E109" s="5">
        <v>-6</v>
      </c>
      <c r="F109" s="6">
        <v>-1.8348623853211E-2</v>
      </c>
      <c r="G109" s="5">
        <v>-9</v>
      </c>
      <c r="H109" s="6">
        <v>-2.8037383177569999E-2</v>
      </c>
      <c r="I109" s="1" t="s">
        <v>0</v>
      </c>
      <c r="J109" s="4">
        <v>45536</v>
      </c>
      <c r="K109" s="5">
        <v>209</v>
      </c>
      <c r="L109" s="5">
        <v>200</v>
      </c>
      <c r="M109" s="5">
        <v>191</v>
      </c>
      <c r="N109" s="5">
        <v>-9</v>
      </c>
      <c r="O109" s="6">
        <v>-4.3062200956937802E-2</v>
      </c>
      <c r="P109" s="5">
        <v>-9</v>
      </c>
      <c r="Q109" s="6">
        <v>-4.4999999999999998E-2</v>
      </c>
      <c r="R109" s="1" t="s">
        <v>0</v>
      </c>
      <c r="S109" s="4">
        <v>45536</v>
      </c>
      <c r="T109" s="5">
        <v>223</v>
      </c>
      <c r="U109" s="5">
        <v>215</v>
      </c>
      <c r="V109" s="5">
        <v>205</v>
      </c>
      <c r="W109" s="5">
        <v>-8</v>
      </c>
      <c r="X109" s="6">
        <v>-3.5874439461883401E-2</v>
      </c>
      <c r="Y109" s="5">
        <v>-10</v>
      </c>
      <c r="Z109" s="6">
        <v>-4.6511627906976702E-2</v>
      </c>
      <c r="AA109" s="1" t="s">
        <v>0</v>
      </c>
      <c r="AB109" s="4">
        <v>45536</v>
      </c>
      <c r="AC109" s="5">
        <v>117</v>
      </c>
      <c r="AD109" s="5">
        <v>112</v>
      </c>
      <c r="AE109" s="5">
        <v>110</v>
      </c>
      <c r="AF109" s="5">
        <v>-5</v>
      </c>
      <c r="AG109" s="6">
        <v>-4.2735042735042701E-2</v>
      </c>
      <c r="AH109" s="5">
        <v>-2</v>
      </c>
      <c r="AI109" s="6">
        <v>-1.7857142857142801E-2</v>
      </c>
      <c r="AJ109" s="1" t="s">
        <v>0</v>
      </c>
      <c r="AK109" s="4">
        <v>45536</v>
      </c>
      <c r="AL109" s="5">
        <v>94</v>
      </c>
      <c r="AM109" s="5">
        <v>92</v>
      </c>
      <c r="AN109" s="5">
        <v>85</v>
      </c>
      <c r="AO109" s="5">
        <v>-2</v>
      </c>
      <c r="AP109" s="6">
        <v>-2.1276595744680799E-2</v>
      </c>
      <c r="AQ109" s="5">
        <v>-7</v>
      </c>
      <c r="AR109" s="6">
        <v>-7.6086956521739094E-2</v>
      </c>
      <c r="AS109" s="1" t="s">
        <v>0</v>
      </c>
      <c r="AT109" s="4">
        <v>45536</v>
      </c>
      <c r="AU109" s="5">
        <v>12</v>
      </c>
      <c r="AV109" s="5">
        <v>12</v>
      </c>
      <c r="AW109" s="5">
        <v>10</v>
      </c>
      <c r="AX109" s="5">
        <v>0</v>
      </c>
      <c r="AY109" s="6">
        <v>0</v>
      </c>
      <c r="AZ109" s="5">
        <v>-2</v>
      </c>
      <c r="BA109" s="6">
        <v>-0.1666666666666666</v>
      </c>
      <c r="BB109" s="1" t="s">
        <v>0</v>
      </c>
    </row>
    <row r="110" spans="1:54" ht="15.6" x14ac:dyDescent="0.3">
      <c r="A110" s="4">
        <v>45566</v>
      </c>
      <c r="B110" s="5">
        <v>317</v>
      </c>
      <c r="C110" s="5">
        <v>318</v>
      </c>
      <c r="D110" s="5">
        <v>293</v>
      </c>
      <c r="E110" s="5">
        <v>1</v>
      </c>
      <c r="F110" s="6">
        <v>3.1545741324921E-3</v>
      </c>
      <c r="G110" s="5">
        <v>-25</v>
      </c>
      <c r="H110" s="6">
        <v>-7.8616352201257803E-2</v>
      </c>
      <c r="I110" s="1" t="s">
        <v>0</v>
      </c>
      <c r="J110" s="4">
        <v>45566</v>
      </c>
      <c r="K110" s="5">
        <v>179</v>
      </c>
      <c r="L110" s="5">
        <v>168</v>
      </c>
      <c r="M110" s="5">
        <v>163</v>
      </c>
      <c r="N110" s="5">
        <v>-11</v>
      </c>
      <c r="O110" s="6">
        <v>-6.1452513966480403E-2</v>
      </c>
      <c r="P110" s="5">
        <v>-5</v>
      </c>
      <c r="Q110" s="6">
        <v>-2.9761904761904701E-2</v>
      </c>
      <c r="R110" s="1" t="s">
        <v>0</v>
      </c>
      <c r="S110" s="4">
        <v>45566</v>
      </c>
      <c r="T110" s="5">
        <v>184</v>
      </c>
      <c r="U110" s="5">
        <v>175</v>
      </c>
      <c r="V110" s="5">
        <v>175</v>
      </c>
      <c r="W110" s="5">
        <v>-9</v>
      </c>
      <c r="X110" s="6">
        <v>-4.8913043478260802E-2</v>
      </c>
      <c r="Y110" s="5">
        <v>0</v>
      </c>
      <c r="Z110" s="6">
        <v>0</v>
      </c>
      <c r="AA110" s="1" t="s">
        <v>0</v>
      </c>
      <c r="AB110" s="4">
        <v>45566</v>
      </c>
      <c r="AC110" s="5">
        <v>116</v>
      </c>
      <c r="AD110" s="5">
        <v>110</v>
      </c>
      <c r="AE110" s="5">
        <v>113</v>
      </c>
      <c r="AF110" s="5">
        <v>-6</v>
      </c>
      <c r="AG110" s="6">
        <v>-5.1724137931034399E-2</v>
      </c>
      <c r="AH110" s="5">
        <v>3</v>
      </c>
      <c r="AI110" s="6">
        <v>2.7272727272727199E-2</v>
      </c>
      <c r="AJ110" s="1" t="s">
        <v>0</v>
      </c>
      <c r="AK110" s="4">
        <v>45566</v>
      </c>
      <c r="AL110" s="5">
        <v>55</v>
      </c>
      <c r="AM110" s="5">
        <v>53</v>
      </c>
      <c r="AN110" s="5">
        <v>49</v>
      </c>
      <c r="AO110" s="5">
        <v>-2</v>
      </c>
      <c r="AP110" s="6">
        <v>-3.6363636363636299E-2</v>
      </c>
      <c r="AQ110" s="5">
        <v>-4</v>
      </c>
      <c r="AR110" s="6">
        <v>-7.5471698113207503E-2</v>
      </c>
      <c r="AS110" s="1" t="s">
        <v>0</v>
      </c>
      <c r="AT110" s="4">
        <v>45566</v>
      </c>
      <c r="AU110" s="5">
        <v>14</v>
      </c>
      <c r="AV110" s="5">
        <v>12</v>
      </c>
      <c r="AW110" s="5">
        <v>13</v>
      </c>
      <c r="AX110" s="5">
        <v>-2</v>
      </c>
      <c r="AY110" s="6">
        <v>-0.14285714285714279</v>
      </c>
      <c r="AZ110" s="5">
        <v>1</v>
      </c>
      <c r="BA110" s="6">
        <v>8.3333333333333301E-2</v>
      </c>
      <c r="BB110" s="1" t="s">
        <v>0</v>
      </c>
    </row>
    <row r="111" spans="1:54" ht="15.6" x14ac:dyDescent="0.3">
      <c r="A111" s="4">
        <v>45597</v>
      </c>
      <c r="B111" s="5">
        <v>262</v>
      </c>
      <c r="C111" s="5">
        <v>289</v>
      </c>
      <c r="D111" s="5">
        <v>277</v>
      </c>
      <c r="E111" s="5">
        <v>27</v>
      </c>
      <c r="F111" s="6">
        <v>0.10305343511450379</v>
      </c>
      <c r="G111" s="5">
        <v>-12</v>
      </c>
      <c r="H111" s="6">
        <v>-4.1522491349480897E-2</v>
      </c>
      <c r="I111" s="1" t="s">
        <v>0</v>
      </c>
      <c r="J111" s="4">
        <v>45597</v>
      </c>
      <c r="K111" s="5">
        <v>149</v>
      </c>
      <c r="L111" s="5">
        <v>158</v>
      </c>
      <c r="M111" s="5">
        <v>162</v>
      </c>
      <c r="N111" s="5">
        <v>9</v>
      </c>
      <c r="O111" s="6">
        <v>6.0402684563758302E-2</v>
      </c>
      <c r="P111" s="5">
        <v>4</v>
      </c>
      <c r="Q111" s="6">
        <v>2.53164556962025E-2</v>
      </c>
      <c r="R111" s="1" t="s">
        <v>0</v>
      </c>
      <c r="S111" s="4">
        <v>45597</v>
      </c>
      <c r="T111" s="5">
        <v>167</v>
      </c>
      <c r="U111" s="5">
        <v>164</v>
      </c>
      <c r="V111" s="5">
        <v>179</v>
      </c>
      <c r="W111" s="5">
        <v>-3</v>
      </c>
      <c r="X111" s="6">
        <v>-1.79640718562874E-2</v>
      </c>
      <c r="Y111" s="5">
        <v>15</v>
      </c>
      <c r="Z111" s="6">
        <v>9.1463414634146298E-2</v>
      </c>
      <c r="AA111" s="1" t="s">
        <v>0</v>
      </c>
      <c r="AB111" s="4">
        <v>45597</v>
      </c>
      <c r="AC111" s="5">
        <v>102</v>
      </c>
      <c r="AD111" s="5">
        <v>96</v>
      </c>
      <c r="AE111" s="5">
        <v>104</v>
      </c>
      <c r="AF111" s="5">
        <v>-6</v>
      </c>
      <c r="AG111" s="6">
        <v>-5.8823529411764698E-2</v>
      </c>
      <c r="AH111" s="5">
        <v>8</v>
      </c>
      <c r="AI111" s="6">
        <v>8.3333333333333301E-2</v>
      </c>
      <c r="AJ111" s="1" t="s">
        <v>0</v>
      </c>
      <c r="AK111" s="4">
        <v>45597</v>
      </c>
      <c r="AL111" s="5">
        <v>59</v>
      </c>
      <c r="AM111" s="5">
        <v>60</v>
      </c>
      <c r="AN111" s="5">
        <v>67</v>
      </c>
      <c r="AO111" s="5">
        <v>1</v>
      </c>
      <c r="AP111" s="6">
        <v>1.6949152542372801E-2</v>
      </c>
      <c r="AQ111" s="5">
        <v>7</v>
      </c>
      <c r="AR111" s="6">
        <v>0.1166666666666666</v>
      </c>
      <c r="AS111" s="1" t="s">
        <v>0</v>
      </c>
      <c r="AT111" s="4">
        <v>45597</v>
      </c>
      <c r="AU111" s="5">
        <v>7</v>
      </c>
      <c r="AV111" s="5">
        <v>8</v>
      </c>
      <c r="AW111" s="5">
        <v>8</v>
      </c>
      <c r="AX111" s="5">
        <v>1</v>
      </c>
      <c r="AY111" s="6">
        <v>0.14285714285714279</v>
      </c>
      <c r="AZ111" s="5">
        <v>0</v>
      </c>
      <c r="BA111" s="6">
        <v>0</v>
      </c>
      <c r="BB111" s="1" t="s">
        <v>0</v>
      </c>
    </row>
    <row r="112" spans="1:54" ht="15.6" x14ac:dyDescent="0.3">
      <c r="A112" s="4">
        <v>45627</v>
      </c>
      <c r="B112" s="5">
        <v>295</v>
      </c>
      <c r="C112" s="5">
        <v>291</v>
      </c>
      <c r="D112" s="5">
        <v>272</v>
      </c>
      <c r="E112" s="5">
        <v>-4</v>
      </c>
      <c r="F112" s="6">
        <v>-1.3559322033898299E-2</v>
      </c>
      <c r="G112" s="5">
        <v>-19</v>
      </c>
      <c r="H112" s="6">
        <v>-6.5292096219931206E-2</v>
      </c>
      <c r="I112" s="1" t="s">
        <v>0</v>
      </c>
      <c r="J112" s="4">
        <v>45627</v>
      </c>
      <c r="K112" s="5">
        <v>161</v>
      </c>
      <c r="L112" s="5">
        <v>155</v>
      </c>
      <c r="M112" s="5">
        <v>163</v>
      </c>
      <c r="N112" s="5">
        <v>-6</v>
      </c>
      <c r="O112" s="6">
        <v>-3.7267080745341602E-2</v>
      </c>
      <c r="P112" s="5">
        <v>8</v>
      </c>
      <c r="Q112" s="6">
        <v>5.1612903225806403E-2</v>
      </c>
      <c r="R112" s="1" t="s">
        <v>0</v>
      </c>
      <c r="S112" s="4">
        <v>45627</v>
      </c>
      <c r="T112" s="5">
        <v>176</v>
      </c>
      <c r="U112" s="5">
        <v>175</v>
      </c>
      <c r="V112" s="5">
        <v>186</v>
      </c>
      <c r="W112" s="5">
        <v>-1</v>
      </c>
      <c r="X112" s="6">
        <v>-5.6818181818180996E-3</v>
      </c>
      <c r="Y112" s="5">
        <v>11</v>
      </c>
      <c r="Z112" s="6">
        <v>6.2857142857142806E-2</v>
      </c>
      <c r="AA112" s="1" t="s">
        <v>0</v>
      </c>
      <c r="AB112" s="4">
        <v>45627</v>
      </c>
      <c r="AC112" s="5">
        <v>108</v>
      </c>
      <c r="AD112" s="5">
        <v>105</v>
      </c>
      <c r="AE112" s="5">
        <v>116</v>
      </c>
      <c r="AF112" s="5">
        <v>-3</v>
      </c>
      <c r="AG112" s="6">
        <v>-2.77777777777777E-2</v>
      </c>
      <c r="AH112" s="5">
        <v>11</v>
      </c>
      <c r="AI112" s="6">
        <v>0.1047619047619047</v>
      </c>
      <c r="AJ112" s="1" t="s">
        <v>0</v>
      </c>
      <c r="AK112" s="4">
        <v>45627</v>
      </c>
      <c r="AL112" s="5">
        <v>55</v>
      </c>
      <c r="AM112" s="5">
        <v>58</v>
      </c>
      <c r="AN112" s="5">
        <v>56</v>
      </c>
      <c r="AO112" s="5">
        <v>3</v>
      </c>
      <c r="AP112" s="6">
        <v>5.4545454545454501E-2</v>
      </c>
      <c r="AQ112" s="5">
        <v>-2</v>
      </c>
      <c r="AR112" s="6">
        <v>-3.4482758620689599E-2</v>
      </c>
      <c r="AS112" s="1" t="s">
        <v>0</v>
      </c>
      <c r="AT112" s="4">
        <v>45627</v>
      </c>
      <c r="AU112" s="5">
        <v>13</v>
      </c>
      <c r="AV112" s="5">
        <v>12</v>
      </c>
      <c r="AW112" s="5">
        <v>14</v>
      </c>
      <c r="AX112" s="5">
        <v>-1</v>
      </c>
      <c r="AY112" s="6">
        <v>-7.69230769230769E-2</v>
      </c>
      <c r="AZ112" s="5">
        <v>2</v>
      </c>
      <c r="BA112" s="6">
        <v>0.1666666666666666</v>
      </c>
      <c r="BB112" s="1" t="s">
        <v>0</v>
      </c>
    </row>
    <row r="113" spans="1:54" ht="15.6" x14ac:dyDescent="0.3">
      <c r="A113" s="4">
        <v>45658</v>
      </c>
      <c r="B113" s="5">
        <v>317</v>
      </c>
      <c r="C113" s="5">
        <v>369</v>
      </c>
      <c r="D113" s="5">
        <v>311</v>
      </c>
      <c r="E113" s="5">
        <v>52</v>
      </c>
      <c r="F113" s="6">
        <v>0.16403785488958991</v>
      </c>
      <c r="G113" s="5">
        <v>-58</v>
      </c>
      <c r="H113" s="6">
        <v>-0.1571815718157181</v>
      </c>
      <c r="I113" s="1" t="s">
        <v>0</v>
      </c>
      <c r="J113" s="4">
        <v>45658</v>
      </c>
      <c r="K113" s="5">
        <v>195</v>
      </c>
      <c r="L113" s="5">
        <v>194</v>
      </c>
      <c r="M113" s="5">
        <v>182</v>
      </c>
      <c r="N113" s="5">
        <v>-1</v>
      </c>
      <c r="O113" s="6">
        <v>-5.1282051282050996E-3</v>
      </c>
      <c r="P113" s="5">
        <v>-12</v>
      </c>
      <c r="Q113" s="6">
        <v>-6.1855670103092703E-2</v>
      </c>
      <c r="R113" s="1" t="s">
        <v>0</v>
      </c>
      <c r="S113" s="4">
        <v>45658</v>
      </c>
      <c r="T113" s="5">
        <v>194</v>
      </c>
      <c r="U113" s="5">
        <v>202</v>
      </c>
      <c r="V113" s="5">
        <v>203</v>
      </c>
      <c r="W113" s="5">
        <v>8</v>
      </c>
      <c r="X113" s="6">
        <v>4.1237113402061799E-2</v>
      </c>
      <c r="Y113" s="5">
        <v>1</v>
      </c>
      <c r="Z113" s="6">
        <v>4.9504950495049002E-3</v>
      </c>
      <c r="AA113" s="1" t="s">
        <v>0</v>
      </c>
      <c r="AB113" s="4">
        <v>45658</v>
      </c>
      <c r="AC113" s="5">
        <v>109</v>
      </c>
      <c r="AD113" s="5">
        <v>110</v>
      </c>
      <c r="AE113" s="5">
        <v>111</v>
      </c>
      <c r="AF113" s="5">
        <v>1</v>
      </c>
      <c r="AG113" s="6">
        <v>9.1743119266054999E-3</v>
      </c>
      <c r="AH113" s="5">
        <v>1</v>
      </c>
      <c r="AI113" s="6">
        <v>9.0909090909090003E-3</v>
      </c>
      <c r="AJ113" s="1" t="s">
        <v>0</v>
      </c>
      <c r="AK113" s="4">
        <v>45658</v>
      </c>
      <c r="AL113" s="5">
        <v>70</v>
      </c>
      <c r="AM113" s="5">
        <v>80</v>
      </c>
      <c r="AN113" s="5">
        <v>78</v>
      </c>
      <c r="AO113" s="5">
        <v>10</v>
      </c>
      <c r="AP113" s="6">
        <v>0.14285714285714279</v>
      </c>
      <c r="AQ113" s="5">
        <v>-2</v>
      </c>
      <c r="AR113" s="6">
        <v>-2.5000000000000001E-2</v>
      </c>
      <c r="AS113" s="1" t="s">
        <v>0</v>
      </c>
      <c r="AT113" s="4">
        <v>45658</v>
      </c>
      <c r="AU113" s="5">
        <v>15</v>
      </c>
      <c r="AV113" s="5">
        <v>13</v>
      </c>
      <c r="AW113" s="5">
        <v>14</v>
      </c>
      <c r="AX113" s="5">
        <v>-2</v>
      </c>
      <c r="AY113" s="6">
        <v>-0.1333333333333333</v>
      </c>
      <c r="AZ113" s="5">
        <v>1</v>
      </c>
      <c r="BA113" s="6">
        <v>7.69230769230769E-2</v>
      </c>
      <c r="BB113" s="1" t="s">
        <v>0</v>
      </c>
    </row>
    <row r="114" spans="1:54" ht="15.6" x14ac:dyDescent="0.3">
      <c r="A114" s="4">
        <v>45689</v>
      </c>
      <c r="B114" s="5">
        <v>348</v>
      </c>
      <c r="C114" s="5">
        <v>313</v>
      </c>
      <c r="D114" s="5">
        <v>272</v>
      </c>
      <c r="E114" s="5">
        <v>-35</v>
      </c>
      <c r="F114" s="6">
        <v>-0.10057471264367809</v>
      </c>
      <c r="G114" s="5">
        <v>-41</v>
      </c>
      <c r="H114" s="6">
        <v>-0.13099041533546321</v>
      </c>
      <c r="I114" s="1" t="s">
        <v>0</v>
      </c>
      <c r="J114" s="4">
        <v>45689</v>
      </c>
      <c r="K114" s="5">
        <v>202</v>
      </c>
      <c r="L114" s="5">
        <v>192</v>
      </c>
      <c r="M114" s="5">
        <v>186</v>
      </c>
      <c r="N114" s="5">
        <v>-10</v>
      </c>
      <c r="O114" s="6">
        <v>-4.95049504950495E-2</v>
      </c>
      <c r="P114" s="5">
        <v>-6</v>
      </c>
      <c r="Q114" s="6">
        <v>-3.125E-2</v>
      </c>
      <c r="R114" s="1" t="s">
        <v>0</v>
      </c>
      <c r="S114" s="4">
        <v>45689</v>
      </c>
      <c r="T114" s="5">
        <v>194</v>
      </c>
      <c r="U114" s="5">
        <v>194</v>
      </c>
      <c r="V114" s="5">
        <v>195</v>
      </c>
      <c r="W114" s="5">
        <v>0</v>
      </c>
      <c r="X114" s="6">
        <v>0</v>
      </c>
      <c r="Y114" s="5">
        <v>1</v>
      </c>
      <c r="Z114" s="6">
        <v>5.1546391752576998E-3</v>
      </c>
      <c r="AA114" s="1" t="s">
        <v>0</v>
      </c>
      <c r="AB114" s="4">
        <v>45689</v>
      </c>
      <c r="AC114" s="5">
        <v>113</v>
      </c>
      <c r="AD114" s="5">
        <v>108</v>
      </c>
      <c r="AE114" s="5">
        <v>107</v>
      </c>
      <c r="AF114" s="5">
        <v>-5</v>
      </c>
      <c r="AG114" s="6">
        <v>-4.4247787610619399E-2</v>
      </c>
      <c r="AH114" s="5">
        <v>-1</v>
      </c>
      <c r="AI114" s="6">
        <v>-9.2592592592591998E-3</v>
      </c>
      <c r="AJ114" s="1" t="s">
        <v>0</v>
      </c>
      <c r="AK114" s="4">
        <v>45689</v>
      </c>
      <c r="AL114" s="5">
        <v>68</v>
      </c>
      <c r="AM114" s="5">
        <v>72</v>
      </c>
      <c r="AN114" s="5">
        <v>73</v>
      </c>
      <c r="AO114" s="5">
        <v>4</v>
      </c>
      <c r="AP114" s="6">
        <v>5.8823529411764698E-2</v>
      </c>
      <c r="AQ114" s="5">
        <v>1</v>
      </c>
      <c r="AR114" s="6">
        <v>1.38888888888888E-2</v>
      </c>
      <c r="AS114" s="1" t="s">
        <v>0</v>
      </c>
      <c r="AT114" s="4">
        <v>45689</v>
      </c>
      <c r="AU114" s="5">
        <v>12</v>
      </c>
      <c r="AV114" s="5">
        <v>15</v>
      </c>
      <c r="AW114" s="5">
        <v>15</v>
      </c>
      <c r="AX114" s="5">
        <v>3</v>
      </c>
      <c r="AY114" s="6">
        <v>0.25</v>
      </c>
      <c r="AZ114" s="5">
        <v>0</v>
      </c>
      <c r="BA114" s="6">
        <v>0</v>
      </c>
      <c r="BB114" s="1" t="s">
        <v>0</v>
      </c>
    </row>
    <row r="115" spans="1:54" ht="15.6" x14ac:dyDescent="0.3">
      <c r="A115" s="4">
        <v>45717</v>
      </c>
      <c r="B115" s="5">
        <v>313</v>
      </c>
      <c r="C115" s="5">
        <v>261</v>
      </c>
      <c r="D115" s="5">
        <v>259</v>
      </c>
      <c r="E115" s="5">
        <v>-52</v>
      </c>
      <c r="F115" s="6">
        <v>-0.16613418530351429</v>
      </c>
      <c r="G115" s="5">
        <v>-2</v>
      </c>
      <c r="H115" s="6">
        <v>-7.6628352490421001E-3</v>
      </c>
      <c r="I115" s="1" t="s">
        <v>0</v>
      </c>
      <c r="J115" s="4">
        <v>45717</v>
      </c>
      <c r="K115" s="5">
        <v>183</v>
      </c>
      <c r="L115" s="5">
        <v>186</v>
      </c>
      <c r="M115" s="5">
        <v>182</v>
      </c>
      <c r="N115" s="5">
        <v>3</v>
      </c>
      <c r="O115" s="6">
        <v>1.63934426229508E-2</v>
      </c>
      <c r="P115" s="5">
        <v>-4</v>
      </c>
      <c r="Q115" s="6">
        <v>-2.1505376344085999E-2</v>
      </c>
      <c r="R115" s="1" t="s">
        <v>0</v>
      </c>
      <c r="S115" s="4">
        <v>45717</v>
      </c>
      <c r="T115" s="5">
        <v>182</v>
      </c>
      <c r="U115" s="5">
        <v>184</v>
      </c>
      <c r="V115" s="5">
        <v>185</v>
      </c>
      <c r="W115" s="5">
        <v>2</v>
      </c>
      <c r="X115" s="6">
        <v>1.09890109890109E-2</v>
      </c>
      <c r="Y115" s="5">
        <v>1</v>
      </c>
      <c r="Z115" s="6">
        <v>5.4347826086956E-3</v>
      </c>
      <c r="AA115" s="1" t="s">
        <v>0</v>
      </c>
      <c r="AB115" s="4">
        <v>45717</v>
      </c>
      <c r="AC115" s="5">
        <v>110</v>
      </c>
      <c r="AD115" s="5">
        <v>110</v>
      </c>
      <c r="AE115" s="5">
        <v>108</v>
      </c>
      <c r="AF115" s="5">
        <v>0</v>
      </c>
      <c r="AG115" s="6">
        <v>0</v>
      </c>
      <c r="AH115" s="5">
        <v>-2</v>
      </c>
      <c r="AI115" s="6">
        <v>-1.8181818181818101E-2</v>
      </c>
      <c r="AJ115" s="1" t="s">
        <v>0</v>
      </c>
      <c r="AK115" s="4">
        <v>45717</v>
      </c>
      <c r="AL115" s="5">
        <v>58</v>
      </c>
      <c r="AM115" s="5">
        <v>60</v>
      </c>
      <c r="AN115" s="5">
        <v>62</v>
      </c>
      <c r="AO115" s="5">
        <v>2</v>
      </c>
      <c r="AP115" s="6">
        <v>3.4482758620689599E-2</v>
      </c>
      <c r="AQ115" s="5">
        <v>2</v>
      </c>
      <c r="AR115" s="6">
        <v>3.3333333333333298E-2</v>
      </c>
      <c r="AS115" s="1" t="s">
        <v>0</v>
      </c>
      <c r="AT115" s="4">
        <v>45717</v>
      </c>
      <c r="AU115" s="5">
        <v>14</v>
      </c>
      <c r="AV115" s="5">
        <v>15</v>
      </c>
      <c r="AW115" s="5">
        <v>15</v>
      </c>
      <c r="AX115" s="5">
        <v>1</v>
      </c>
      <c r="AY115" s="6">
        <v>7.1428571428571397E-2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245</v>
      </c>
      <c r="C116" s="5">
        <v>257</v>
      </c>
      <c r="D116" s="5">
        <v>249</v>
      </c>
      <c r="E116" s="5">
        <v>12</v>
      </c>
      <c r="F116" s="6">
        <v>4.8979591836734601E-2</v>
      </c>
      <c r="G116" s="5">
        <v>-8</v>
      </c>
      <c r="H116" s="6">
        <v>-3.1128404669260701E-2</v>
      </c>
      <c r="I116" s="1" t="s">
        <v>0</v>
      </c>
      <c r="J116" s="4">
        <v>45748</v>
      </c>
      <c r="K116" s="5">
        <v>203</v>
      </c>
      <c r="L116" s="5">
        <v>194</v>
      </c>
      <c r="M116" s="5">
        <v>185</v>
      </c>
      <c r="N116" s="5">
        <v>-9</v>
      </c>
      <c r="O116" s="6">
        <v>-4.4334975369458102E-2</v>
      </c>
      <c r="P116" s="5">
        <v>-9</v>
      </c>
      <c r="Q116" s="6">
        <v>-4.6391752577319499E-2</v>
      </c>
      <c r="R116" s="1" t="s">
        <v>0</v>
      </c>
      <c r="S116" s="4">
        <v>45748</v>
      </c>
      <c r="T116" s="5">
        <v>194</v>
      </c>
      <c r="U116" s="5">
        <v>183</v>
      </c>
      <c r="V116" s="5">
        <v>182</v>
      </c>
      <c r="W116" s="5">
        <v>-11</v>
      </c>
      <c r="X116" s="6">
        <v>-5.6701030927835003E-2</v>
      </c>
      <c r="Y116" s="5">
        <v>-1</v>
      </c>
      <c r="Z116" s="6">
        <v>-5.4644808743169E-3</v>
      </c>
      <c r="AA116" s="1" t="s">
        <v>0</v>
      </c>
      <c r="AB116" s="4">
        <v>45748</v>
      </c>
      <c r="AC116" s="5">
        <v>113</v>
      </c>
      <c r="AD116" s="5">
        <v>105</v>
      </c>
      <c r="AE116" s="5">
        <v>104</v>
      </c>
      <c r="AF116" s="5">
        <v>-8</v>
      </c>
      <c r="AG116" s="6">
        <v>-7.0796460176991094E-2</v>
      </c>
      <c r="AH116" s="5">
        <v>-1</v>
      </c>
      <c r="AI116" s="6">
        <v>-9.5238095238095004E-3</v>
      </c>
      <c r="AJ116" s="1" t="s">
        <v>0</v>
      </c>
      <c r="AK116" s="4">
        <v>45748</v>
      </c>
      <c r="AL116" s="5">
        <v>69</v>
      </c>
      <c r="AM116" s="5">
        <v>67</v>
      </c>
      <c r="AN116" s="5">
        <v>66</v>
      </c>
      <c r="AO116" s="5">
        <v>-2</v>
      </c>
      <c r="AP116" s="6">
        <v>-2.8985507246376802E-2</v>
      </c>
      <c r="AQ116" s="5">
        <v>-1</v>
      </c>
      <c r="AR116" s="6">
        <v>-1.4925373134328301E-2</v>
      </c>
      <c r="AS116" s="1" t="s">
        <v>0</v>
      </c>
      <c r="AT116" s="4">
        <v>45748</v>
      </c>
      <c r="AU116" s="5">
        <v>12</v>
      </c>
      <c r="AV116" s="5">
        <v>10</v>
      </c>
      <c r="AW116" s="5">
        <v>12</v>
      </c>
      <c r="AX116" s="5">
        <v>-2</v>
      </c>
      <c r="AY116" s="6">
        <v>-0.1666666666666666</v>
      </c>
      <c r="AZ116" s="5">
        <v>2</v>
      </c>
      <c r="BA116" s="6">
        <v>0.2</v>
      </c>
      <c r="BB116" s="1" t="s">
        <v>0</v>
      </c>
    </row>
    <row r="117" spans="1:54" ht="15.6" x14ac:dyDescent="0.3">
      <c r="A117" s="4">
        <v>45778</v>
      </c>
      <c r="B117" s="5">
        <v>289</v>
      </c>
      <c r="C117" s="5">
        <v>296</v>
      </c>
      <c r="D117" s="5">
        <v>273</v>
      </c>
      <c r="E117" s="5">
        <v>7</v>
      </c>
      <c r="F117" s="6">
        <v>2.42214532871972E-2</v>
      </c>
      <c r="G117" s="5">
        <v>-23</v>
      </c>
      <c r="H117" s="6">
        <v>-7.77027027027027E-2</v>
      </c>
      <c r="I117" s="1" t="s">
        <v>0</v>
      </c>
      <c r="J117" s="4">
        <v>45778</v>
      </c>
      <c r="K117" s="5">
        <v>161</v>
      </c>
      <c r="L117" s="5">
        <v>160</v>
      </c>
      <c r="M117" s="5">
        <v>164</v>
      </c>
      <c r="N117" s="5">
        <v>-1</v>
      </c>
      <c r="O117" s="6">
        <v>-6.2111801242236003E-3</v>
      </c>
      <c r="P117" s="5">
        <v>4</v>
      </c>
      <c r="Q117" s="6">
        <v>2.5000000000000001E-2</v>
      </c>
      <c r="R117" s="1" t="s">
        <v>0</v>
      </c>
      <c r="S117" s="4">
        <v>45778</v>
      </c>
      <c r="T117" s="5">
        <v>162</v>
      </c>
      <c r="U117" s="5">
        <v>160</v>
      </c>
      <c r="V117" s="5">
        <v>164</v>
      </c>
      <c r="W117" s="5">
        <v>-2</v>
      </c>
      <c r="X117" s="6">
        <v>-1.23456790123456E-2</v>
      </c>
      <c r="Y117" s="5">
        <v>4</v>
      </c>
      <c r="Z117" s="6">
        <v>2.5000000000000001E-2</v>
      </c>
      <c r="AA117" s="1" t="s">
        <v>0</v>
      </c>
      <c r="AB117" s="4">
        <v>45778</v>
      </c>
      <c r="AC117" s="5">
        <v>83</v>
      </c>
      <c r="AD117" s="5">
        <v>82</v>
      </c>
      <c r="AE117" s="5">
        <v>80</v>
      </c>
      <c r="AF117" s="5">
        <v>-1</v>
      </c>
      <c r="AG117" s="6">
        <v>-1.20481927710843E-2</v>
      </c>
      <c r="AH117" s="5">
        <v>-2</v>
      </c>
      <c r="AI117" s="6">
        <v>-2.4390243902439001E-2</v>
      </c>
      <c r="AJ117" s="1" t="s">
        <v>0</v>
      </c>
      <c r="AK117" s="4">
        <v>45778</v>
      </c>
      <c r="AL117" s="5">
        <v>67</v>
      </c>
      <c r="AM117" s="5">
        <v>62</v>
      </c>
      <c r="AN117" s="5">
        <v>67</v>
      </c>
      <c r="AO117" s="5">
        <v>-5</v>
      </c>
      <c r="AP117" s="6">
        <v>-7.4626865671641701E-2</v>
      </c>
      <c r="AQ117" s="5">
        <v>5</v>
      </c>
      <c r="AR117" s="6">
        <v>8.0645161290322495E-2</v>
      </c>
      <c r="AS117" s="1" t="s">
        <v>0</v>
      </c>
      <c r="AT117" s="4">
        <v>45778</v>
      </c>
      <c r="AU117" s="5">
        <v>12</v>
      </c>
      <c r="AV117" s="5">
        <v>16</v>
      </c>
      <c r="AW117" s="5">
        <v>17</v>
      </c>
      <c r="AX117" s="5">
        <v>4</v>
      </c>
      <c r="AY117" s="6">
        <v>0.33333333333333331</v>
      </c>
      <c r="AZ117" s="5">
        <v>1</v>
      </c>
      <c r="BA117" s="6">
        <v>6.25E-2</v>
      </c>
      <c r="BB117" s="1" t="s">
        <v>0</v>
      </c>
    </row>
    <row r="118" spans="1:54" ht="15.6" x14ac:dyDescent="0.3">
      <c r="A118" s="4">
        <v>45809</v>
      </c>
      <c r="B118" s="5">
        <v>261</v>
      </c>
      <c r="C118" s="5">
        <v>243</v>
      </c>
      <c r="D118" s="5">
        <v>242</v>
      </c>
      <c r="E118" s="5">
        <v>-18</v>
      </c>
      <c r="F118" s="6">
        <v>-6.8965517241379296E-2</v>
      </c>
      <c r="G118" s="5">
        <v>-1</v>
      </c>
      <c r="H118" s="6">
        <v>-4.1152263374485002E-3</v>
      </c>
      <c r="I118" s="1" t="s">
        <v>0</v>
      </c>
      <c r="J118" s="4">
        <v>45809</v>
      </c>
      <c r="K118" s="5">
        <v>167</v>
      </c>
      <c r="L118" s="5">
        <v>172</v>
      </c>
      <c r="M118" s="5">
        <v>171</v>
      </c>
      <c r="N118" s="5">
        <v>5</v>
      </c>
      <c r="O118" s="6">
        <v>2.9940119760479E-2</v>
      </c>
      <c r="P118" s="5">
        <v>-1</v>
      </c>
      <c r="Q118" s="6">
        <v>-5.8139534883720001E-3</v>
      </c>
      <c r="R118" s="1" t="s">
        <v>0</v>
      </c>
      <c r="S118" s="4">
        <v>45809</v>
      </c>
      <c r="T118" s="5">
        <v>176</v>
      </c>
      <c r="U118" s="5">
        <v>185</v>
      </c>
      <c r="V118" s="5">
        <v>182</v>
      </c>
      <c r="W118" s="5">
        <v>9</v>
      </c>
      <c r="X118" s="6">
        <v>5.1136363636363598E-2</v>
      </c>
      <c r="Y118" s="5">
        <v>-3</v>
      </c>
      <c r="Z118" s="6">
        <v>-1.62162162162162E-2</v>
      </c>
      <c r="AA118" s="1" t="s">
        <v>0</v>
      </c>
      <c r="AB118" s="4">
        <v>45809</v>
      </c>
      <c r="AC118" s="5">
        <v>107</v>
      </c>
      <c r="AD118" s="5">
        <v>109</v>
      </c>
      <c r="AE118" s="5">
        <v>107</v>
      </c>
      <c r="AF118" s="5">
        <v>2</v>
      </c>
      <c r="AG118" s="6">
        <v>1.86915887850467E-2</v>
      </c>
      <c r="AH118" s="5">
        <v>-2</v>
      </c>
      <c r="AI118" s="6">
        <v>-1.8348623853211E-2</v>
      </c>
      <c r="AJ118" s="1" t="s">
        <v>0</v>
      </c>
      <c r="AK118" s="4">
        <v>45809</v>
      </c>
      <c r="AL118" s="5">
        <v>53</v>
      </c>
      <c r="AM118" s="5">
        <v>58</v>
      </c>
      <c r="AN118" s="5">
        <v>57</v>
      </c>
      <c r="AO118" s="5">
        <v>5</v>
      </c>
      <c r="AP118" s="6">
        <v>9.4339622641509399E-2</v>
      </c>
      <c r="AQ118" s="5">
        <v>-1</v>
      </c>
      <c r="AR118" s="6">
        <v>-1.72413793103448E-2</v>
      </c>
      <c r="AS118" s="1" t="s">
        <v>0</v>
      </c>
      <c r="AT118" s="4">
        <v>45809</v>
      </c>
      <c r="AU118" s="5">
        <v>16</v>
      </c>
      <c r="AV118" s="5">
        <v>19</v>
      </c>
      <c r="AW118" s="5">
        <v>18</v>
      </c>
      <c r="AX118" s="5">
        <v>3</v>
      </c>
      <c r="AY118" s="6">
        <v>0.1875</v>
      </c>
      <c r="AZ118" s="5">
        <v>-1</v>
      </c>
      <c r="BA118" s="6">
        <v>-5.2631578947368397E-2</v>
      </c>
      <c r="BB118" s="1" t="s">
        <v>0</v>
      </c>
    </row>
    <row r="119" spans="1:54" ht="15.6" x14ac:dyDescent="0.3">
      <c r="A119" s="4">
        <v>45839</v>
      </c>
      <c r="B119" s="5">
        <v>261</v>
      </c>
      <c r="C119" s="5">
        <v>262</v>
      </c>
      <c r="D119" s="5">
        <v>255</v>
      </c>
      <c r="E119" s="5">
        <v>1</v>
      </c>
      <c r="F119" s="6">
        <v>3.8314176245210002E-3</v>
      </c>
      <c r="G119" s="5">
        <v>-7</v>
      </c>
      <c r="H119" s="6">
        <v>-2.6717557251908299E-2</v>
      </c>
      <c r="I119" s="1" t="s">
        <v>0</v>
      </c>
      <c r="J119" s="4">
        <v>45839</v>
      </c>
      <c r="K119" s="5">
        <v>185</v>
      </c>
      <c r="L119" s="5">
        <v>170</v>
      </c>
      <c r="M119" s="5">
        <v>167</v>
      </c>
      <c r="N119" s="5">
        <v>-15</v>
      </c>
      <c r="O119" s="6">
        <v>-8.1081081081081002E-2</v>
      </c>
      <c r="P119" s="5">
        <v>-3</v>
      </c>
      <c r="Q119" s="6">
        <v>-1.7647058823529401E-2</v>
      </c>
      <c r="R119" s="1" t="s">
        <v>0</v>
      </c>
      <c r="S119" s="4">
        <v>45839</v>
      </c>
      <c r="T119" s="5">
        <v>188</v>
      </c>
      <c r="U119" s="5">
        <v>171</v>
      </c>
      <c r="V119" s="5">
        <v>166</v>
      </c>
      <c r="W119" s="5">
        <v>-17</v>
      </c>
      <c r="X119" s="6">
        <v>-9.0425531914893595E-2</v>
      </c>
      <c r="Y119" s="5">
        <v>-5</v>
      </c>
      <c r="Z119" s="6">
        <v>-2.9239766081871298E-2</v>
      </c>
      <c r="AA119" s="1" t="s">
        <v>0</v>
      </c>
      <c r="AB119" s="4">
        <v>45839</v>
      </c>
      <c r="AC119" s="5">
        <v>111</v>
      </c>
      <c r="AD119" s="5">
        <v>103</v>
      </c>
      <c r="AE119" s="5">
        <v>100</v>
      </c>
      <c r="AF119" s="5">
        <v>-8</v>
      </c>
      <c r="AG119" s="6">
        <v>-7.2072072072072002E-2</v>
      </c>
      <c r="AH119" s="5">
        <v>-3</v>
      </c>
      <c r="AI119" s="6">
        <v>-2.9126213592233E-2</v>
      </c>
      <c r="AJ119" s="1" t="s">
        <v>0</v>
      </c>
      <c r="AK119" s="4">
        <v>45839</v>
      </c>
      <c r="AL119" s="5">
        <v>62</v>
      </c>
      <c r="AM119" s="5">
        <v>60</v>
      </c>
      <c r="AN119" s="5">
        <v>58</v>
      </c>
      <c r="AO119" s="5">
        <v>-2</v>
      </c>
      <c r="AP119" s="6">
        <v>-3.2258064516128997E-2</v>
      </c>
      <c r="AQ119" s="5">
        <v>-2</v>
      </c>
      <c r="AR119" s="6">
        <v>-3.3333333333333298E-2</v>
      </c>
      <c r="AS119" s="1" t="s">
        <v>0</v>
      </c>
      <c r="AT119" s="4">
        <v>45839</v>
      </c>
      <c r="AU119" s="5">
        <v>15</v>
      </c>
      <c r="AV119" s="5">
        <v>8</v>
      </c>
      <c r="AW119" s="5">
        <v>7</v>
      </c>
      <c r="AX119" s="5">
        <v>-7</v>
      </c>
      <c r="AY119" s="6">
        <v>-0.46666666666666667</v>
      </c>
      <c r="AZ119" s="5">
        <v>-1</v>
      </c>
      <c r="BA119" s="6">
        <v>-0.125</v>
      </c>
      <c r="BB119" s="1" t="s">
        <v>0</v>
      </c>
    </row>
    <row r="120" spans="1:54" ht="15.6" x14ac:dyDescent="0.3">
      <c r="A120" s="4">
        <v>45870</v>
      </c>
      <c r="B120" s="5">
        <v>259</v>
      </c>
      <c r="C120" s="5" t="s">
        <v>14</v>
      </c>
      <c r="D120" s="5">
        <v>252</v>
      </c>
      <c r="E120" s="5" t="s">
        <v>14</v>
      </c>
      <c r="F120" s="5" t="s">
        <v>14</v>
      </c>
      <c r="G120" s="5">
        <v>-7</v>
      </c>
      <c r="H120" s="6">
        <v>-2.7027027027027001E-2</v>
      </c>
      <c r="I120" s="1" t="s">
        <v>0</v>
      </c>
      <c r="J120" s="4">
        <v>45870</v>
      </c>
      <c r="K120" s="5">
        <v>171</v>
      </c>
      <c r="L120" s="5" t="s">
        <v>14</v>
      </c>
      <c r="M120" s="5">
        <v>165</v>
      </c>
      <c r="N120" s="5" t="s">
        <v>14</v>
      </c>
      <c r="O120" s="5" t="s">
        <v>14</v>
      </c>
      <c r="P120" s="5">
        <v>-6</v>
      </c>
      <c r="Q120" s="6">
        <v>-3.5087719298245598E-2</v>
      </c>
      <c r="R120" s="1" t="s">
        <v>0</v>
      </c>
      <c r="S120" s="4">
        <v>45870</v>
      </c>
      <c r="T120" s="5">
        <v>181</v>
      </c>
      <c r="U120" s="5" t="s">
        <v>14</v>
      </c>
      <c r="V120" s="5">
        <v>166</v>
      </c>
      <c r="W120" s="5" t="s">
        <v>14</v>
      </c>
      <c r="X120" s="5" t="s">
        <v>14</v>
      </c>
      <c r="Y120" s="5">
        <v>-15</v>
      </c>
      <c r="Z120" s="6">
        <v>-8.2872928176795493E-2</v>
      </c>
      <c r="AA120" s="1" t="s">
        <v>0</v>
      </c>
      <c r="AB120" s="4">
        <v>45870</v>
      </c>
      <c r="AC120" s="5">
        <v>101</v>
      </c>
      <c r="AD120" s="5" t="s">
        <v>14</v>
      </c>
      <c r="AE120" s="5">
        <v>89</v>
      </c>
      <c r="AF120" s="5" t="s">
        <v>14</v>
      </c>
      <c r="AG120" s="5" t="s">
        <v>14</v>
      </c>
      <c r="AH120" s="5">
        <v>-12</v>
      </c>
      <c r="AI120" s="6">
        <v>-0.11881188118811881</v>
      </c>
      <c r="AJ120" s="1" t="s">
        <v>0</v>
      </c>
      <c r="AK120" s="4">
        <v>45870</v>
      </c>
      <c r="AL120" s="5">
        <v>66</v>
      </c>
      <c r="AM120" s="5" t="s">
        <v>14</v>
      </c>
      <c r="AN120" s="5">
        <v>64</v>
      </c>
      <c r="AO120" s="5" t="s">
        <v>14</v>
      </c>
      <c r="AP120" s="5" t="s">
        <v>14</v>
      </c>
      <c r="AQ120" s="5">
        <v>-2</v>
      </c>
      <c r="AR120" s="6">
        <v>-3.03030303030303E-2</v>
      </c>
      <c r="AS120" s="1" t="s">
        <v>0</v>
      </c>
      <c r="AT120" s="4">
        <v>45870</v>
      </c>
      <c r="AU120" s="5">
        <v>14</v>
      </c>
      <c r="AV120" s="5" t="s">
        <v>14</v>
      </c>
      <c r="AW120" s="5">
        <v>13</v>
      </c>
      <c r="AX120" s="5" t="s">
        <v>14</v>
      </c>
      <c r="AY120" s="5" t="s">
        <v>14</v>
      </c>
      <c r="AZ120" s="5">
        <v>-1</v>
      </c>
      <c r="BA120" s="6">
        <v>-7.1428571428571397E-2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256</v>
      </c>
      <c r="D121" s="5">
        <v>248</v>
      </c>
      <c r="E121" s="5" t="s">
        <v>14</v>
      </c>
      <c r="F121" s="5" t="s">
        <v>14</v>
      </c>
      <c r="G121" s="5">
        <v>-8</v>
      </c>
      <c r="H121" s="6">
        <v>-3.125E-2</v>
      </c>
      <c r="I121" s="1" t="s">
        <v>0</v>
      </c>
      <c r="J121" s="4">
        <v>45901</v>
      </c>
      <c r="K121" s="5" t="s">
        <v>14</v>
      </c>
      <c r="L121" s="5">
        <v>188</v>
      </c>
      <c r="M121" s="5">
        <v>172</v>
      </c>
      <c r="N121" s="5" t="s">
        <v>14</v>
      </c>
      <c r="O121" s="5" t="s">
        <v>14</v>
      </c>
      <c r="P121" s="5">
        <v>-16</v>
      </c>
      <c r="Q121" s="6">
        <v>-8.5106382978723402E-2</v>
      </c>
      <c r="R121" s="1" t="s">
        <v>0</v>
      </c>
      <c r="S121" s="4">
        <v>45901</v>
      </c>
      <c r="T121" s="5" t="s">
        <v>14</v>
      </c>
      <c r="U121" s="5">
        <v>191</v>
      </c>
      <c r="V121" s="5">
        <v>181</v>
      </c>
      <c r="W121" s="5" t="s">
        <v>14</v>
      </c>
      <c r="X121" s="5" t="s">
        <v>14</v>
      </c>
      <c r="Y121" s="5">
        <v>-10</v>
      </c>
      <c r="Z121" s="6">
        <v>-5.23560209424083E-2</v>
      </c>
      <c r="AA121" s="1" t="s">
        <v>0</v>
      </c>
      <c r="AB121" s="4">
        <v>45901</v>
      </c>
      <c r="AC121" s="5" t="s">
        <v>14</v>
      </c>
      <c r="AD121" s="5">
        <v>110</v>
      </c>
      <c r="AE121" s="5">
        <v>98</v>
      </c>
      <c r="AF121" s="5" t="s">
        <v>14</v>
      </c>
      <c r="AG121" s="5" t="s">
        <v>14</v>
      </c>
      <c r="AH121" s="5">
        <v>-12</v>
      </c>
      <c r="AI121" s="6">
        <v>-0.109090909090909</v>
      </c>
      <c r="AJ121" s="1" t="s">
        <v>0</v>
      </c>
      <c r="AK121" s="4">
        <v>45901</v>
      </c>
      <c r="AL121" s="5" t="s">
        <v>14</v>
      </c>
      <c r="AM121" s="5">
        <v>69</v>
      </c>
      <c r="AN121" s="5">
        <v>71</v>
      </c>
      <c r="AO121" s="5" t="s">
        <v>14</v>
      </c>
      <c r="AP121" s="5" t="s">
        <v>14</v>
      </c>
      <c r="AQ121" s="5">
        <v>2</v>
      </c>
      <c r="AR121" s="6">
        <v>2.8985507246376802E-2</v>
      </c>
      <c r="AS121" s="1" t="s">
        <v>0</v>
      </c>
      <c r="AT121" s="4">
        <v>45901</v>
      </c>
      <c r="AU121" s="5" t="s">
        <v>14</v>
      </c>
      <c r="AV121" s="5">
        <v>12</v>
      </c>
      <c r="AW121" s="5">
        <v>12</v>
      </c>
      <c r="AX121" s="5" t="s">
        <v>14</v>
      </c>
      <c r="AY121" s="5" t="s">
        <v>14</v>
      </c>
      <c r="AZ121" s="5">
        <v>0</v>
      </c>
      <c r="BA121" s="6">
        <v>0</v>
      </c>
      <c r="BB121" s="1" t="s">
        <v>0</v>
      </c>
    </row>
    <row r="122" spans="1:54" ht="15.6" x14ac:dyDescent="0.3">
      <c r="A122" s="4">
        <v>45931</v>
      </c>
      <c r="B122" s="5">
        <v>280</v>
      </c>
      <c r="C122" s="5">
        <v>274</v>
      </c>
      <c r="D122" s="5">
        <v>286</v>
      </c>
      <c r="E122" s="5">
        <v>-6</v>
      </c>
      <c r="F122" s="6">
        <v>-2.1428571428571401E-2</v>
      </c>
      <c r="G122" s="5">
        <v>12</v>
      </c>
      <c r="H122" s="6">
        <v>4.3795620437956199E-2</v>
      </c>
      <c r="I122" s="1" t="s">
        <v>0</v>
      </c>
      <c r="J122" s="4">
        <v>45931</v>
      </c>
      <c r="K122" s="5">
        <v>187</v>
      </c>
      <c r="L122" s="5">
        <v>169</v>
      </c>
      <c r="M122" s="5">
        <v>171</v>
      </c>
      <c r="N122" s="5">
        <v>-18</v>
      </c>
      <c r="O122" s="6">
        <v>-9.6256684491978606E-2</v>
      </c>
      <c r="P122" s="5">
        <v>2</v>
      </c>
      <c r="Q122" s="6">
        <v>1.18343195266272E-2</v>
      </c>
      <c r="R122" s="1" t="s">
        <v>0</v>
      </c>
      <c r="S122" s="4">
        <v>45931</v>
      </c>
      <c r="T122" s="5">
        <v>191</v>
      </c>
      <c r="U122" s="5">
        <v>187</v>
      </c>
      <c r="V122" s="5">
        <v>177</v>
      </c>
      <c r="W122" s="5">
        <v>-4</v>
      </c>
      <c r="X122" s="6">
        <v>-2.09424083769633E-2</v>
      </c>
      <c r="Y122" s="5">
        <v>-10</v>
      </c>
      <c r="Z122" s="6">
        <v>-5.3475935828876997E-2</v>
      </c>
      <c r="AA122" s="1" t="s">
        <v>0</v>
      </c>
      <c r="AB122" s="4">
        <v>45931</v>
      </c>
      <c r="AC122" s="5">
        <v>106</v>
      </c>
      <c r="AD122" s="5">
        <v>100</v>
      </c>
      <c r="AE122" s="5">
        <v>94</v>
      </c>
      <c r="AF122" s="5">
        <v>-6</v>
      </c>
      <c r="AG122" s="6">
        <v>-5.6603773584905599E-2</v>
      </c>
      <c r="AH122" s="5">
        <v>-6</v>
      </c>
      <c r="AI122" s="6">
        <v>-0.06</v>
      </c>
      <c r="AJ122" s="1" t="s">
        <v>0</v>
      </c>
      <c r="AK122" s="4">
        <v>45931</v>
      </c>
      <c r="AL122" s="5">
        <v>76</v>
      </c>
      <c r="AM122" s="5">
        <v>80</v>
      </c>
      <c r="AN122" s="5">
        <v>77</v>
      </c>
      <c r="AO122" s="5">
        <v>4</v>
      </c>
      <c r="AP122" s="6">
        <v>5.2631578947368397E-2</v>
      </c>
      <c r="AQ122" s="5">
        <v>-3</v>
      </c>
      <c r="AR122" s="6">
        <v>-3.7499999999999999E-2</v>
      </c>
      <c r="AS122" s="1" t="s">
        <v>0</v>
      </c>
      <c r="AT122" s="4">
        <v>45931</v>
      </c>
      <c r="AU122" s="5">
        <v>9</v>
      </c>
      <c r="AV122" s="5">
        <v>7</v>
      </c>
      <c r="AW122" s="5">
        <v>6</v>
      </c>
      <c r="AX122" s="5">
        <v>-2</v>
      </c>
      <c r="AY122" s="6">
        <v>-0.22222222222222221</v>
      </c>
      <c r="AZ122" s="5">
        <v>-1</v>
      </c>
      <c r="BA122" s="6">
        <v>-0.14285714285714279</v>
      </c>
      <c r="BB122" s="1" t="s">
        <v>0</v>
      </c>
    </row>
    <row r="123" spans="1:54" ht="15.6" x14ac:dyDescent="0.3">
      <c r="A123" s="4">
        <v>45962</v>
      </c>
      <c r="B123" s="5">
        <v>274</v>
      </c>
      <c r="C123" s="5">
        <v>271</v>
      </c>
      <c r="D123" s="5">
        <v>270</v>
      </c>
      <c r="E123" s="5">
        <v>-3</v>
      </c>
      <c r="F123" s="6">
        <v>-1.0948905109489E-2</v>
      </c>
      <c r="G123" s="5">
        <v>-1</v>
      </c>
      <c r="H123" s="6">
        <v>-3.6900369003690001E-3</v>
      </c>
      <c r="I123" s="1" t="s">
        <v>0</v>
      </c>
      <c r="J123" s="4">
        <v>45962</v>
      </c>
      <c r="K123" s="5">
        <v>166</v>
      </c>
      <c r="L123" s="5">
        <v>156</v>
      </c>
      <c r="M123" s="5">
        <v>157</v>
      </c>
      <c r="N123" s="5">
        <v>-10</v>
      </c>
      <c r="O123" s="6">
        <v>-6.0240963855421603E-2</v>
      </c>
      <c r="P123" s="5">
        <v>1</v>
      </c>
      <c r="Q123" s="6">
        <v>6.4102564102563996E-3</v>
      </c>
      <c r="R123" s="1" t="s">
        <v>0</v>
      </c>
      <c r="S123" s="4">
        <v>45962</v>
      </c>
      <c r="T123" s="5">
        <v>175</v>
      </c>
      <c r="U123" s="5">
        <v>165</v>
      </c>
      <c r="V123" s="5">
        <v>167</v>
      </c>
      <c r="W123" s="5">
        <v>-10</v>
      </c>
      <c r="X123" s="6">
        <v>-5.7142857142857099E-2</v>
      </c>
      <c r="Y123" s="5">
        <v>2</v>
      </c>
      <c r="Z123" s="6">
        <v>1.21212121212121E-2</v>
      </c>
      <c r="AA123" s="1" t="s">
        <v>0</v>
      </c>
      <c r="AB123" s="4">
        <v>45962</v>
      </c>
      <c r="AC123" s="5">
        <v>101</v>
      </c>
      <c r="AD123" s="5">
        <v>95</v>
      </c>
      <c r="AE123" s="5">
        <v>101</v>
      </c>
      <c r="AF123" s="5">
        <v>-6</v>
      </c>
      <c r="AG123" s="6">
        <v>-5.9405940594059403E-2</v>
      </c>
      <c r="AH123" s="5">
        <v>6</v>
      </c>
      <c r="AI123" s="6">
        <v>6.3157894736842093E-2</v>
      </c>
      <c r="AJ123" s="1" t="s">
        <v>0</v>
      </c>
      <c r="AK123" s="4">
        <v>45962</v>
      </c>
      <c r="AL123" s="5">
        <v>62</v>
      </c>
      <c r="AM123" s="5">
        <v>59</v>
      </c>
      <c r="AN123" s="5">
        <v>55</v>
      </c>
      <c r="AO123" s="5">
        <v>-3</v>
      </c>
      <c r="AP123" s="6">
        <v>-4.8387096774193498E-2</v>
      </c>
      <c r="AQ123" s="5">
        <v>-4</v>
      </c>
      <c r="AR123" s="6">
        <v>-6.7796610169491497E-2</v>
      </c>
      <c r="AS123" s="1" t="s">
        <v>0</v>
      </c>
      <c r="AT123" s="4">
        <v>45962</v>
      </c>
      <c r="AU123" s="5">
        <v>13</v>
      </c>
      <c r="AV123" s="5">
        <v>12</v>
      </c>
      <c r="AW123" s="5">
        <v>11</v>
      </c>
      <c r="AX123" s="5">
        <v>-1</v>
      </c>
      <c r="AY123" s="6">
        <v>-7.69230769230769E-2</v>
      </c>
      <c r="AZ123" s="5">
        <v>-1</v>
      </c>
      <c r="BA123" s="6">
        <v>-8.3333333333333301E-2</v>
      </c>
      <c r="BB123" s="1" t="s">
        <v>0</v>
      </c>
    </row>
    <row r="124" spans="1:54" ht="15.6" x14ac:dyDescent="0.3">
      <c r="A124" s="4">
        <v>45992</v>
      </c>
      <c r="B124" s="5">
        <v>294</v>
      </c>
      <c r="C124" s="5">
        <v>287</v>
      </c>
      <c r="D124" s="5">
        <v>287</v>
      </c>
      <c r="E124" s="5">
        <v>-7</v>
      </c>
      <c r="F124" s="6">
        <v>-2.3809523809523801E-2</v>
      </c>
      <c r="G124" s="5">
        <v>0</v>
      </c>
      <c r="H124" s="6">
        <v>0</v>
      </c>
      <c r="I124" s="1" t="s">
        <v>0</v>
      </c>
      <c r="J124" s="4">
        <v>45992</v>
      </c>
      <c r="K124" s="5">
        <v>157</v>
      </c>
      <c r="L124" s="5">
        <v>154</v>
      </c>
      <c r="M124" s="5">
        <v>154</v>
      </c>
      <c r="N124" s="5">
        <v>-3</v>
      </c>
      <c r="O124" s="6">
        <v>-1.9108280254777E-2</v>
      </c>
      <c r="P124" s="5">
        <v>0</v>
      </c>
      <c r="Q124" s="6">
        <v>0</v>
      </c>
      <c r="R124" s="1" t="s">
        <v>0</v>
      </c>
      <c r="S124" s="4">
        <v>45992</v>
      </c>
      <c r="T124" s="5">
        <v>167</v>
      </c>
      <c r="U124" s="5">
        <v>164</v>
      </c>
      <c r="V124" s="5">
        <v>164</v>
      </c>
      <c r="W124" s="5">
        <v>-3</v>
      </c>
      <c r="X124" s="6">
        <v>-1.79640718562874E-2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94</v>
      </c>
      <c r="AD124" s="5">
        <v>98</v>
      </c>
      <c r="AE124" s="5">
        <v>98</v>
      </c>
      <c r="AF124" s="5">
        <v>4</v>
      </c>
      <c r="AG124" s="6">
        <v>4.2553191489361701E-2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64</v>
      </c>
      <c r="AM124" s="5">
        <v>58</v>
      </c>
      <c r="AN124" s="5">
        <v>58</v>
      </c>
      <c r="AO124" s="5">
        <v>-6</v>
      </c>
      <c r="AP124" s="6">
        <v>-9.375E-2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8</v>
      </c>
      <c r="AV124" s="5">
        <v>8</v>
      </c>
      <c r="AW124" s="5">
        <v>8</v>
      </c>
      <c r="AX124" s="5">
        <v>0</v>
      </c>
      <c r="AY124" s="6">
        <v>0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340</v>
      </c>
      <c r="C125" s="5">
        <v>330</v>
      </c>
      <c r="D125" s="5"/>
      <c r="E125" s="5">
        <v>-10</v>
      </c>
      <c r="F125" s="6">
        <v>-2.94117647058823E-2</v>
      </c>
      <c r="G125" s="5"/>
      <c r="H125" s="5"/>
      <c r="I125" s="1" t="s">
        <v>0</v>
      </c>
      <c r="J125" s="4">
        <v>46023</v>
      </c>
      <c r="K125" s="5">
        <v>168</v>
      </c>
      <c r="L125" s="5">
        <v>164</v>
      </c>
      <c r="M125" s="5"/>
      <c r="N125" s="5">
        <v>-4</v>
      </c>
      <c r="O125" s="6">
        <v>-2.3809523809523801E-2</v>
      </c>
      <c r="P125" s="5"/>
      <c r="Q125" s="5"/>
      <c r="R125" s="1" t="s">
        <v>0</v>
      </c>
      <c r="S125" s="4">
        <v>46023</v>
      </c>
      <c r="T125" s="5">
        <v>167</v>
      </c>
      <c r="U125" s="5">
        <v>165</v>
      </c>
      <c r="V125" s="5"/>
      <c r="W125" s="5">
        <v>-2</v>
      </c>
      <c r="X125" s="6">
        <v>-1.19760479041916E-2</v>
      </c>
      <c r="Y125" s="5"/>
      <c r="Z125" s="5"/>
      <c r="AA125" s="1" t="s">
        <v>0</v>
      </c>
      <c r="AB125" s="4">
        <v>46023</v>
      </c>
      <c r="AC125" s="5">
        <v>94</v>
      </c>
      <c r="AD125" s="5">
        <v>96</v>
      </c>
      <c r="AE125" s="5"/>
      <c r="AF125" s="5">
        <v>2</v>
      </c>
      <c r="AG125" s="6">
        <v>2.1276595744680799E-2</v>
      </c>
      <c r="AH125" s="5"/>
      <c r="AI125" s="5"/>
      <c r="AJ125" s="1" t="s">
        <v>0</v>
      </c>
      <c r="AK125" s="4">
        <v>46023</v>
      </c>
      <c r="AL125" s="5">
        <v>62</v>
      </c>
      <c r="AM125" s="5">
        <v>58</v>
      </c>
      <c r="AN125" s="5"/>
      <c r="AO125" s="5">
        <v>-4</v>
      </c>
      <c r="AP125" s="6">
        <v>-6.4516129032257993E-2</v>
      </c>
      <c r="AQ125" s="5"/>
      <c r="AR125" s="5"/>
      <c r="AS125" s="1" t="s">
        <v>0</v>
      </c>
      <c r="AT125" s="4">
        <v>46023</v>
      </c>
      <c r="AU125" s="5">
        <v>11</v>
      </c>
      <c r="AV125" s="5">
        <v>11</v>
      </c>
      <c r="AW125" s="5"/>
      <c r="AX125" s="5">
        <v>0</v>
      </c>
      <c r="AY125" s="6">
        <v>0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298</v>
      </c>
      <c r="C126" s="5">
        <v>291</v>
      </c>
      <c r="D126" s="5"/>
      <c r="E126" s="5">
        <v>-7</v>
      </c>
      <c r="F126" s="6">
        <v>-2.3489932885905999E-2</v>
      </c>
      <c r="G126" s="5"/>
      <c r="H126" s="5"/>
      <c r="I126" s="1" t="s">
        <v>0</v>
      </c>
      <c r="J126" s="4">
        <v>46054</v>
      </c>
      <c r="K126" s="5">
        <v>160</v>
      </c>
      <c r="L126" s="5">
        <v>157</v>
      </c>
      <c r="M126" s="5"/>
      <c r="N126" s="5">
        <v>-3</v>
      </c>
      <c r="O126" s="6">
        <v>-1.8749999999999999E-2</v>
      </c>
      <c r="P126" s="5"/>
      <c r="Q126" s="5"/>
      <c r="R126" s="1" t="s">
        <v>0</v>
      </c>
      <c r="S126" s="4">
        <v>46054</v>
      </c>
      <c r="T126" s="5">
        <v>169</v>
      </c>
      <c r="U126" s="5">
        <v>161</v>
      </c>
      <c r="V126" s="5"/>
      <c r="W126" s="5">
        <v>-8</v>
      </c>
      <c r="X126" s="6">
        <v>-4.7337278106508798E-2</v>
      </c>
      <c r="Y126" s="5"/>
      <c r="Z126" s="5"/>
      <c r="AA126" s="1" t="s">
        <v>0</v>
      </c>
      <c r="AB126" s="4">
        <v>46054</v>
      </c>
      <c r="AC126" s="5">
        <v>88</v>
      </c>
      <c r="AD126" s="5">
        <v>88</v>
      </c>
      <c r="AE126" s="5"/>
      <c r="AF126" s="5">
        <v>0</v>
      </c>
      <c r="AG126" s="6">
        <v>0</v>
      </c>
      <c r="AH126" s="5"/>
      <c r="AI126" s="5"/>
      <c r="AJ126" s="1" t="s">
        <v>0</v>
      </c>
      <c r="AK126" s="4">
        <v>46054</v>
      </c>
      <c r="AL126" s="5">
        <v>62</v>
      </c>
      <c r="AM126" s="5">
        <v>61</v>
      </c>
      <c r="AN126" s="5"/>
      <c r="AO126" s="5">
        <v>-1</v>
      </c>
      <c r="AP126" s="6">
        <v>-1.6129032258064498E-2</v>
      </c>
      <c r="AQ126" s="5"/>
      <c r="AR126" s="5"/>
      <c r="AS126" s="1" t="s">
        <v>0</v>
      </c>
      <c r="AT126" s="4">
        <v>46054</v>
      </c>
      <c r="AU126" s="5">
        <v>19</v>
      </c>
      <c r="AV126" s="5">
        <v>12</v>
      </c>
      <c r="AW126" s="5"/>
      <c r="AX126" s="5">
        <v>-7</v>
      </c>
      <c r="AY126" s="6">
        <v>-0.36842105263157893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300</v>
      </c>
      <c r="C127" s="5">
        <v>296</v>
      </c>
      <c r="D127" s="5"/>
      <c r="E127" s="5">
        <v>-4</v>
      </c>
      <c r="F127" s="6">
        <v>-1.3333333333333299E-2</v>
      </c>
      <c r="G127" s="5"/>
      <c r="H127" s="5"/>
      <c r="I127" s="1" t="s">
        <v>0</v>
      </c>
      <c r="J127" s="4">
        <v>46082</v>
      </c>
      <c r="K127" s="5">
        <v>161</v>
      </c>
      <c r="L127" s="5">
        <v>163</v>
      </c>
      <c r="M127" s="5"/>
      <c r="N127" s="5">
        <v>2</v>
      </c>
      <c r="O127" s="6">
        <v>1.2422360248447201E-2</v>
      </c>
      <c r="P127" s="5"/>
      <c r="Q127" s="5"/>
      <c r="R127" s="1" t="s">
        <v>0</v>
      </c>
      <c r="S127" s="4">
        <v>46082</v>
      </c>
      <c r="T127" s="5">
        <v>137</v>
      </c>
      <c r="U127" s="5">
        <v>142</v>
      </c>
      <c r="V127" s="5"/>
      <c r="W127" s="5">
        <v>5</v>
      </c>
      <c r="X127" s="6">
        <v>3.6496350364963501E-2</v>
      </c>
      <c r="Y127" s="5"/>
      <c r="Z127" s="5"/>
      <c r="AA127" s="1" t="s">
        <v>0</v>
      </c>
      <c r="AB127" s="4">
        <v>46082</v>
      </c>
      <c r="AC127" s="5">
        <v>80</v>
      </c>
      <c r="AD127" s="5">
        <v>82</v>
      </c>
      <c r="AE127" s="5"/>
      <c r="AF127" s="5">
        <v>2</v>
      </c>
      <c r="AG127" s="6">
        <v>2.5000000000000001E-2</v>
      </c>
      <c r="AH127" s="5"/>
      <c r="AI127" s="5"/>
      <c r="AJ127" s="1" t="s">
        <v>0</v>
      </c>
      <c r="AK127" s="4">
        <v>46082</v>
      </c>
      <c r="AL127" s="5">
        <v>47</v>
      </c>
      <c r="AM127" s="5">
        <v>49</v>
      </c>
      <c r="AN127" s="5"/>
      <c r="AO127" s="5">
        <v>2</v>
      </c>
      <c r="AP127" s="6">
        <v>4.2553191489361701E-2</v>
      </c>
      <c r="AQ127" s="5"/>
      <c r="AR127" s="5"/>
      <c r="AS127" s="1" t="s">
        <v>0</v>
      </c>
      <c r="AT127" s="4">
        <v>46082</v>
      </c>
      <c r="AU127" s="5">
        <v>10</v>
      </c>
      <c r="AV127" s="5">
        <v>10</v>
      </c>
      <c r="AW127" s="5"/>
      <c r="AX127" s="5">
        <v>0</v>
      </c>
      <c r="AY127" s="6">
        <v>0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321</v>
      </c>
      <c r="C128" s="5">
        <v>334</v>
      </c>
      <c r="D128" s="5"/>
      <c r="E128" s="5">
        <v>13</v>
      </c>
      <c r="F128" s="6">
        <v>4.0498442367601202E-2</v>
      </c>
      <c r="G128" s="5"/>
      <c r="H128" s="5"/>
      <c r="I128" s="1" t="s">
        <v>0</v>
      </c>
      <c r="J128" s="4">
        <v>46113</v>
      </c>
      <c r="K128" s="5">
        <v>168</v>
      </c>
      <c r="L128" s="5">
        <v>168</v>
      </c>
      <c r="M128" s="5"/>
      <c r="N128" s="5">
        <v>0</v>
      </c>
      <c r="O128" s="6">
        <v>0</v>
      </c>
      <c r="P128" s="5"/>
      <c r="Q128" s="5"/>
      <c r="R128" s="1" t="s">
        <v>0</v>
      </c>
      <c r="S128" s="4">
        <v>46113</v>
      </c>
      <c r="T128" s="5">
        <v>156</v>
      </c>
      <c r="U128" s="5">
        <v>157</v>
      </c>
      <c r="V128" s="5"/>
      <c r="W128" s="5">
        <v>1</v>
      </c>
      <c r="X128" s="6">
        <v>6.4102564102563996E-3</v>
      </c>
      <c r="Y128" s="5"/>
      <c r="Z128" s="5"/>
      <c r="AA128" s="1" t="s">
        <v>0</v>
      </c>
      <c r="AB128" s="4">
        <v>46113</v>
      </c>
      <c r="AC128" s="5">
        <v>91</v>
      </c>
      <c r="AD128" s="5">
        <v>93</v>
      </c>
      <c r="AE128" s="5"/>
      <c r="AF128" s="5">
        <v>2</v>
      </c>
      <c r="AG128" s="6">
        <v>2.19780219780219E-2</v>
      </c>
      <c r="AH128" s="5"/>
      <c r="AI128" s="5"/>
      <c r="AJ128" s="1" t="s">
        <v>0</v>
      </c>
      <c r="AK128" s="4">
        <v>46113</v>
      </c>
      <c r="AL128" s="5">
        <v>56</v>
      </c>
      <c r="AM128" s="5">
        <v>54</v>
      </c>
      <c r="AN128" s="5"/>
      <c r="AO128" s="5">
        <v>-2</v>
      </c>
      <c r="AP128" s="6">
        <v>-3.5714285714285698E-2</v>
      </c>
      <c r="AQ128" s="5"/>
      <c r="AR128" s="5"/>
      <c r="AS128" s="1" t="s">
        <v>0</v>
      </c>
      <c r="AT128" s="4">
        <v>46113</v>
      </c>
      <c r="AU128" s="5">
        <v>10</v>
      </c>
      <c r="AV128" s="5">
        <v>11</v>
      </c>
      <c r="AW128" s="5"/>
      <c r="AX128" s="5">
        <v>1</v>
      </c>
      <c r="AY128" s="6">
        <v>0.1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354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173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151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102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37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12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26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967</v>
      </c>
      <c r="C5" s="5">
        <v>979</v>
      </c>
      <c r="D5" s="5">
        <v>1065</v>
      </c>
      <c r="E5" s="5">
        <v>12</v>
      </c>
      <c r="F5" s="6">
        <v>1.24095139607032E-2</v>
      </c>
      <c r="G5" s="5">
        <v>86</v>
      </c>
      <c r="H5" s="6">
        <v>8.7844739530132707E-2</v>
      </c>
      <c r="I5" s="1" t="s">
        <v>0</v>
      </c>
      <c r="J5" s="4">
        <v>42370</v>
      </c>
      <c r="K5" s="5">
        <v>1038</v>
      </c>
      <c r="L5" s="5">
        <v>1062</v>
      </c>
      <c r="M5" s="5">
        <v>1044</v>
      </c>
      <c r="N5" s="5">
        <v>24</v>
      </c>
      <c r="O5" s="6">
        <v>2.3121387283236899E-2</v>
      </c>
      <c r="P5" s="5">
        <v>-18</v>
      </c>
      <c r="Q5" s="6">
        <v>-1.6949152542372801E-2</v>
      </c>
      <c r="R5" s="1" t="s">
        <v>0</v>
      </c>
      <c r="S5" s="4">
        <v>42370</v>
      </c>
      <c r="T5" s="5">
        <v>1057</v>
      </c>
      <c r="U5" s="5">
        <v>1052</v>
      </c>
      <c r="V5" s="5">
        <v>1076</v>
      </c>
      <c r="W5" s="5">
        <v>-5</v>
      </c>
      <c r="X5" s="6">
        <v>-4.7303689687794997E-3</v>
      </c>
      <c r="Y5" s="5">
        <v>24</v>
      </c>
      <c r="Z5" s="6">
        <v>2.2813688212927698E-2</v>
      </c>
      <c r="AA5" s="1" t="s">
        <v>0</v>
      </c>
      <c r="AB5" s="4">
        <v>42370</v>
      </c>
      <c r="AC5" s="5">
        <v>644</v>
      </c>
      <c r="AD5" s="5">
        <v>637</v>
      </c>
      <c r="AE5" s="5">
        <v>658</v>
      </c>
      <c r="AF5" s="5">
        <v>-7</v>
      </c>
      <c r="AG5" s="6">
        <v>-1.0869565217391301E-2</v>
      </c>
      <c r="AH5" s="5">
        <v>21</v>
      </c>
      <c r="AI5" s="6">
        <v>3.2967032967032898E-2</v>
      </c>
      <c r="AJ5" s="1" t="s">
        <v>0</v>
      </c>
      <c r="AK5" s="4">
        <v>42370</v>
      </c>
      <c r="AL5" s="5">
        <v>305</v>
      </c>
      <c r="AM5" s="5">
        <v>312</v>
      </c>
      <c r="AN5" s="5">
        <v>320</v>
      </c>
      <c r="AO5" s="5">
        <v>7</v>
      </c>
      <c r="AP5" s="6">
        <v>2.2950819672131102E-2</v>
      </c>
      <c r="AQ5" s="5">
        <v>8</v>
      </c>
      <c r="AR5" s="6">
        <v>2.5641025641025599E-2</v>
      </c>
      <c r="AS5" s="1" t="s">
        <v>0</v>
      </c>
      <c r="AT5" s="4">
        <v>42370</v>
      </c>
      <c r="AU5" s="5">
        <v>108</v>
      </c>
      <c r="AV5" s="5">
        <v>102</v>
      </c>
      <c r="AW5" s="5">
        <v>98</v>
      </c>
      <c r="AX5" s="5">
        <v>-6</v>
      </c>
      <c r="AY5" s="6">
        <v>-5.5555555555555497E-2</v>
      </c>
      <c r="AZ5" s="5">
        <v>-4</v>
      </c>
      <c r="BA5" s="6">
        <v>-3.9215686274509803E-2</v>
      </c>
      <c r="BB5" s="1" t="s">
        <v>0</v>
      </c>
    </row>
    <row r="6" spans="1:54" ht="15.6" x14ac:dyDescent="0.3">
      <c r="A6" s="4">
        <v>42401</v>
      </c>
      <c r="B6" s="5">
        <v>968</v>
      </c>
      <c r="C6" s="5">
        <v>1026</v>
      </c>
      <c r="D6" s="5">
        <v>1080</v>
      </c>
      <c r="E6" s="5">
        <v>58</v>
      </c>
      <c r="F6" s="6">
        <v>5.99173553719008E-2</v>
      </c>
      <c r="G6" s="5">
        <v>54</v>
      </c>
      <c r="H6" s="6">
        <v>5.2631578947368397E-2</v>
      </c>
      <c r="I6" s="1" t="s">
        <v>0</v>
      </c>
      <c r="J6" s="4">
        <v>42401</v>
      </c>
      <c r="K6" s="5">
        <v>1189</v>
      </c>
      <c r="L6" s="5">
        <v>1182</v>
      </c>
      <c r="M6" s="5">
        <v>1141</v>
      </c>
      <c r="N6" s="5">
        <v>-7</v>
      </c>
      <c r="O6" s="6">
        <v>-5.8873002523127998E-3</v>
      </c>
      <c r="P6" s="5">
        <v>-41</v>
      </c>
      <c r="Q6" s="6">
        <v>-3.46869712351945E-2</v>
      </c>
      <c r="R6" s="1" t="s">
        <v>0</v>
      </c>
      <c r="S6" s="4">
        <v>42401</v>
      </c>
      <c r="T6" s="5">
        <v>1066</v>
      </c>
      <c r="U6" s="5">
        <v>1052</v>
      </c>
      <c r="V6" s="5">
        <v>1069</v>
      </c>
      <c r="W6" s="5">
        <v>-14</v>
      </c>
      <c r="X6" s="6">
        <v>-1.3133208255159399E-2</v>
      </c>
      <c r="Y6" s="5">
        <v>17</v>
      </c>
      <c r="Z6" s="6">
        <v>1.61596958174904E-2</v>
      </c>
      <c r="AA6" s="1" t="s">
        <v>0</v>
      </c>
      <c r="AB6" s="4">
        <v>42401</v>
      </c>
      <c r="AC6" s="5">
        <v>647</v>
      </c>
      <c r="AD6" s="5">
        <v>618</v>
      </c>
      <c r="AE6" s="5">
        <v>639</v>
      </c>
      <c r="AF6" s="5">
        <v>-29</v>
      </c>
      <c r="AG6" s="6">
        <v>-4.4822256568778897E-2</v>
      </c>
      <c r="AH6" s="5">
        <v>21</v>
      </c>
      <c r="AI6" s="6">
        <v>3.3980582524271802E-2</v>
      </c>
      <c r="AJ6" s="1" t="s">
        <v>0</v>
      </c>
      <c r="AK6" s="4">
        <v>42401</v>
      </c>
      <c r="AL6" s="5">
        <v>295</v>
      </c>
      <c r="AM6" s="5">
        <v>320</v>
      </c>
      <c r="AN6" s="5">
        <v>317</v>
      </c>
      <c r="AO6" s="5">
        <v>25</v>
      </c>
      <c r="AP6" s="6">
        <v>8.4745762711864403E-2</v>
      </c>
      <c r="AQ6" s="5">
        <v>-3</v>
      </c>
      <c r="AR6" s="6">
        <v>-9.3749999999999997E-3</v>
      </c>
      <c r="AS6" s="1" t="s">
        <v>0</v>
      </c>
      <c r="AT6" s="4">
        <v>42401</v>
      </c>
      <c r="AU6" s="5">
        <v>123</v>
      </c>
      <c r="AV6" s="5">
        <v>113</v>
      </c>
      <c r="AW6" s="5">
        <v>114</v>
      </c>
      <c r="AX6" s="5">
        <v>-10</v>
      </c>
      <c r="AY6" s="6">
        <v>-8.1300813008129996E-2</v>
      </c>
      <c r="AZ6" s="5">
        <v>1</v>
      </c>
      <c r="BA6" s="6">
        <v>8.8495575221238E-3</v>
      </c>
      <c r="BB6" s="1" t="s">
        <v>0</v>
      </c>
    </row>
    <row r="7" spans="1:54" ht="15.6" x14ac:dyDescent="0.3">
      <c r="A7" s="4">
        <v>42430</v>
      </c>
      <c r="B7" s="5">
        <v>946</v>
      </c>
      <c r="C7" s="5">
        <v>975</v>
      </c>
      <c r="D7" s="5">
        <v>1063</v>
      </c>
      <c r="E7" s="5">
        <v>29</v>
      </c>
      <c r="F7" s="6">
        <v>3.06553911205074E-2</v>
      </c>
      <c r="G7" s="5">
        <v>88</v>
      </c>
      <c r="H7" s="6">
        <v>9.0256410256410194E-2</v>
      </c>
      <c r="I7" s="1" t="s">
        <v>0</v>
      </c>
      <c r="J7" s="4">
        <v>42430</v>
      </c>
      <c r="K7" s="5">
        <v>1088</v>
      </c>
      <c r="L7" s="5">
        <v>1094</v>
      </c>
      <c r="M7" s="5">
        <v>1068</v>
      </c>
      <c r="N7" s="5">
        <v>6</v>
      </c>
      <c r="O7" s="6">
        <v>5.5147058823528999E-3</v>
      </c>
      <c r="P7" s="5">
        <v>-26</v>
      </c>
      <c r="Q7" s="6">
        <v>-2.3765996343692801E-2</v>
      </c>
      <c r="R7" s="1" t="s">
        <v>0</v>
      </c>
      <c r="S7" s="4">
        <v>42430</v>
      </c>
      <c r="T7" s="5">
        <v>1028</v>
      </c>
      <c r="U7" s="5">
        <v>1043</v>
      </c>
      <c r="V7" s="5">
        <v>1040</v>
      </c>
      <c r="W7" s="5">
        <v>15</v>
      </c>
      <c r="X7" s="6">
        <v>1.45914396887159E-2</v>
      </c>
      <c r="Y7" s="5">
        <v>-3</v>
      </c>
      <c r="Z7" s="6">
        <v>-2.8763183125598999E-3</v>
      </c>
      <c r="AA7" s="1" t="s">
        <v>0</v>
      </c>
      <c r="AB7" s="4">
        <v>42430</v>
      </c>
      <c r="AC7" s="5">
        <v>653</v>
      </c>
      <c r="AD7" s="5">
        <v>656</v>
      </c>
      <c r="AE7" s="5">
        <v>651</v>
      </c>
      <c r="AF7" s="5">
        <v>3</v>
      </c>
      <c r="AG7" s="6">
        <v>4.5941807044410001E-3</v>
      </c>
      <c r="AH7" s="5">
        <v>-5</v>
      </c>
      <c r="AI7" s="6">
        <v>-7.6219512195121004E-3</v>
      </c>
      <c r="AJ7" s="1" t="s">
        <v>0</v>
      </c>
      <c r="AK7" s="4">
        <v>42430</v>
      </c>
      <c r="AL7" s="5">
        <v>274</v>
      </c>
      <c r="AM7" s="5">
        <v>287</v>
      </c>
      <c r="AN7" s="5">
        <v>295</v>
      </c>
      <c r="AO7" s="5">
        <v>13</v>
      </c>
      <c r="AP7" s="6">
        <v>4.7445255474452497E-2</v>
      </c>
      <c r="AQ7" s="5">
        <v>8</v>
      </c>
      <c r="AR7" s="6">
        <v>2.78745644599303E-2</v>
      </c>
      <c r="AS7" s="1" t="s">
        <v>0</v>
      </c>
      <c r="AT7" s="4">
        <v>42430</v>
      </c>
      <c r="AU7" s="5">
        <v>101</v>
      </c>
      <c r="AV7" s="5">
        <v>101</v>
      </c>
      <c r="AW7" s="5">
        <v>95</v>
      </c>
      <c r="AX7" s="5">
        <v>0</v>
      </c>
      <c r="AY7" s="6">
        <v>0</v>
      </c>
      <c r="AZ7" s="5">
        <v>-6</v>
      </c>
      <c r="BA7" s="6">
        <v>-5.9405940594059403E-2</v>
      </c>
      <c r="BB7" s="1" t="s">
        <v>0</v>
      </c>
    </row>
    <row r="8" spans="1:54" ht="15.6" x14ac:dyDescent="0.3">
      <c r="A8" s="4">
        <v>42461</v>
      </c>
      <c r="B8" s="5">
        <v>1120</v>
      </c>
      <c r="C8" s="5">
        <v>1060</v>
      </c>
      <c r="D8" s="5">
        <v>1095</v>
      </c>
      <c r="E8" s="5">
        <v>-60</v>
      </c>
      <c r="F8" s="6">
        <v>-5.3571428571428499E-2</v>
      </c>
      <c r="G8" s="5">
        <v>35</v>
      </c>
      <c r="H8" s="6">
        <v>3.3018867924528301E-2</v>
      </c>
      <c r="I8" s="1" t="s">
        <v>0</v>
      </c>
      <c r="J8" s="4">
        <v>42461</v>
      </c>
      <c r="K8" s="5">
        <v>1018</v>
      </c>
      <c r="L8" s="5">
        <v>1031</v>
      </c>
      <c r="M8" s="5">
        <v>1084</v>
      </c>
      <c r="N8" s="5">
        <v>13</v>
      </c>
      <c r="O8" s="6">
        <v>1.27701375245579E-2</v>
      </c>
      <c r="P8" s="5">
        <v>53</v>
      </c>
      <c r="Q8" s="6">
        <v>5.1406401551891301E-2</v>
      </c>
      <c r="R8" s="1" t="s">
        <v>0</v>
      </c>
      <c r="S8" s="4">
        <v>42461</v>
      </c>
      <c r="T8" s="5">
        <v>1011</v>
      </c>
      <c r="U8" s="5">
        <v>1012</v>
      </c>
      <c r="V8" s="5">
        <v>1037</v>
      </c>
      <c r="W8" s="5">
        <v>1</v>
      </c>
      <c r="X8" s="6">
        <v>9.8911968348169995E-4</v>
      </c>
      <c r="Y8" s="5">
        <v>25</v>
      </c>
      <c r="Z8" s="6">
        <v>2.4703557312252902E-2</v>
      </c>
      <c r="AA8" s="1" t="s">
        <v>0</v>
      </c>
      <c r="AB8" s="4">
        <v>42461</v>
      </c>
      <c r="AC8" s="5">
        <v>614</v>
      </c>
      <c r="AD8" s="5">
        <v>624</v>
      </c>
      <c r="AE8" s="5">
        <v>652</v>
      </c>
      <c r="AF8" s="5">
        <v>10</v>
      </c>
      <c r="AG8" s="6">
        <v>1.628664495114E-2</v>
      </c>
      <c r="AH8" s="5">
        <v>28</v>
      </c>
      <c r="AI8" s="6">
        <v>4.4871794871794803E-2</v>
      </c>
      <c r="AJ8" s="1" t="s">
        <v>0</v>
      </c>
      <c r="AK8" s="4">
        <v>42461</v>
      </c>
      <c r="AL8" s="5">
        <v>292</v>
      </c>
      <c r="AM8" s="5">
        <v>283</v>
      </c>
      <c r="AN8" s="5">
        <v>293</v>
      </c>
      <c r="AO8" s="5">
        <v>-9</v>
      </c>
      <c r="AP8" s="6">
        <v>-3.08219178082191E-2</v>
      </c>
      <c r="AQ8" s="5">
        <v>10</v>
      </c>
      <c r="AR8" s="6">
        <v>3.5335689045936397E-2</v>
      </c>
      <c r="AS8" s="1" t="s">
        <v>0</v>
      </c>
      <c r="AT8" s="4">
        <v>42461</v>
      </c>
      <c r="AU8" s="5">
        <v>105</v>
      </c>
      <c r="AV8" s="5">
        <v>105</v>
      </c>
      <c r="AW8" s="5">
        <v>92</v>
      </c>
      <c r="AX8" s="5">
        <v>0</v>
      </c>
      <c r="AY8" s="6">
        <v>0</v>
      </c>
      <c r="AZ8" s="5">
        <v>-13</v>
      </c>
      <c r="BA8" s="6">
        <v>-0.1238095238095238</v>
      </c>
      <c r="BB8" s="1" t="s">
        <v>0</v>
      </c>
    </row>
    <row r="9" spans="1:54" ht="15.6" x14ac:dyDescent="0.3">
      <c r="A9" s="4">
        <v>42491</v>
      </c>
      <c r="B9" s="5">
        <v>944</v>
      </c>
      <c r="C9" s="5">
        <v>970</v>
      </c>
      <c r="D9" s="5">
        <v>1081</v>
      </c>
      <c r="E9" s="5">
        <v>26</v>
      </c>
      <c r="F9" s="6">
        <v>2.75423728813559E-2</v>
      </c>
      <c r="G9" s="5">
        <v>111</v>
      </c>
      <c r="H9" s="6">
        <v>0.1144329896907216</v>
      </c>
      <c r="I9" s="1" t="s">
        <v>0</v>
      </c>
      <c r="J9" s="4">
        <v>42491</v>
      </c>
      <c r="K9" s="5">
        <v>1008</v>
      </c>
      <c r="L9" s="5">
        <v>1019</v>
      </c>
      <c r="M9" s="5">
        <v>1031</v>
      </c>
      <c r="N9" s="5">
        <v>11</v>
      </c>
      <c r="O9" s="6">
        <v>1.09126984126984E-2</v>
      </c>
      <c r="P9" s="5">
        <v>12</v>
      </c>
      <c r="Q9" s="6">
        <v>1.17762512266928E-2</v>
      </c>
      <c r="R9" s="1" t="s">
        <v>0</v>
      </c>
      <c r="S9" s="4">
        <v>42491</v>
      </c>
      <c r="T9" s="5">
        <v>1005</v>
      </c>
      <c r="U9" s="5">
        <v>1010</v>
      </c>
      <c r="V9" s="5">
        <v>1022</v>
      </c>
      <c r="W9" s="5">
        <v>5</v>
      </c>
      <c r="X9" s="6">
        <v>4.9751243781093997E-3</v>
      </c>
      <c r="Y9" s="5">
        <v>12</v>
      </c>
      <c r="Z9" s="6">
        <v>1.18811881188118E-2</v>
      </c>
      <c r="AA9" s="1" t="s">
        <v>0</v>
      </c>
      <c r="AB9" s="4">
        <v>42491</v>
      </c>
      <c r="AC9" s="5">
        <v>599</v>
      </c>
      <c r="AD9" s="5">
        <v>623</v>
      </c>
      <c r="AE9" s="5">
        <v>596</v>
      </c>
      <c r="AF9" s="5">
        <v>24</v>
      </c>
      <c r="AG9" s="6">
        <v>4.0066777963272099E-2</v>
      </c>
      <c r="AH9" s="5">
        <v>-27</v>
      </c>
      <c r="AI9" s="6">
        <v>-4.3338683788121897E-2</v>
      </c>
      <c r="AJ9" s="1" t="s">
        <v>0</v>
      </c>
      <c r="AK9" s="4">
        <v>42491</v>
      </c>
      <c r="AL9" s="5">
        <v>311</v>
      </c>
      <c r="AM9" s="5">
        <v>301</v>
      </c>
      <c r="AN9" s="5">
        <v>340</v>
      </c>
      <c r="AO9" s="5">
        <v>-10</v>
      </c>
      <c r="AP9" s="6">
        <v>-3.2154340836012797E-2</v>
      </c>
      <c r="AQ9" s="5">
        <v>39</v>
      </c>
      <c r="AR9" s="6">
        <v>0.12956810631229229</v>
      </c>
      <c r="AS9" s="1" t="s">
        <v>0</v>
      </c>
      <c r="AT9" s="4">
        <v>42491</v>
      </c>
      <c r="AU9" s="5">
        <v>95</v>
      </c>
      <c r="AV9" s="5">
        <v>87</v>
      </c>
      <c r="AW9" s="5">
        <v>86</v>
      </c>
      <c r="AX9" s="5">
        <v>-8</v>
      </c>
      <c r="AY9" s="6">
        <v>-8.4210526315789402E-2</v>
      </c>
      <c r="AZ9" s="5">
        <v>-1</v>
      </c>
      <c r="BA9" s="6">
        <v>-1.1494252873563199E-2</v>
      </c>
      <c r="BB9" s="1" t="s">
        <v>0</v>
      </c>
    </row>
    <row r="10" spans="1:54" ht="15.6" x14ac:dyDescent="0.3">
      <c r="A10" s="4">
        <v>42522</v>
      </c>
      <c r="B10" s="5">
        <v>987</v>
      </c>
      <c r="C10" s="5">
        <v>986</v>
      </c>
      <c r="D10" s="5">
        <v>1077</v>
      </c>
      <c r="E10" s="5">
        <v>-1</v>
      </c>
      <c r="F10" s="6">
        <v>-1.0131712259371E-3</v>
      </c>
      <c r="G10" s="5">
        <v>91</v>
      </c>
      <c r="H10" s="6">
        <v>9.2292089249492906E-2</v>
      </c>
      <c r="I10" s="1" t="s">
        <v>0</v>
      </c>
      <c r="J10" s="4">
        <v>42522</v>
      </c>
      <c r="K10" s="5">
        <v>1034</v>
      </c>
      <c r="L10" s="5">
        <v>1038</v>
      </c>
      <c r="M10" s="5">
        <v>1062</v>
      </c>
      <c r="N10" s="5">
        <v>4</v>
      </c>
      <c r="O10" s="6">
        <v>3.8684719535783002E-3</v>
      </c>
      <c r="P10" s="5">
        <v>24</v>
      </c>
      <c r="Q10" s="6">
        <v>2.3121387283236899E-2</v>
      </c>
      <c r="R10" s="1" t="s">
        <v>0</v>
      </c>
      <c r="S10" s="4">
        <v>42522</v>
      </c>
      <c r="T10" s="5">
        <v>1037</v>
      </c>
      <c r="U10" s="5">
        <v>1047</v>
      </c>
      <c r="V10" s="5">
        <v>1036</v>
      </c>
      <c r="W10" s="5">
        <v>10</v>
      </c>
      <c r="X10" s="6">
        <v>9.6432015429122001E-3</v>
      </c>
      <c r="Y10" s="5">
        <v>-11</v>
      </c>
      <c r="Z10" s="6">
        <v>-1.0506208213944599E-2</v>
      </c>
      <c r="AA10" s="1" t="s">
        <v>0</v>
      </c>
      <c r="AB10" s="4">
        <v>42522</v>
      </c>
      <c r="AC10" s="5">
        <v>640</v>
      </c>
      <c r="AD10" s="5">
        <v>649</v>
      </c>
      <c r="AE10" s="5">
        <v>639</v>
      </c>
      <c r="AF10" s="5">
        <v>9</v>
      </c>
      <c r="AG10" s="6">
        <v>1.40625E-2</v>
      </c>
      <c r="AH10" s="5">
        <v>-10</v>
      </c>
      <c r="AI10" s="6">
        <v>-1.54083204930662E-2</v>
      </c>
      <c r="AJ10" s="1" t="s">
        <v>0</v>
      </c>
      <c r="AK10" s="4">
        <v>42522</v>
      </c>
      <c r="AL10" s="5">
        <v>311</v>
      </c>
      <c r="AM10" s="5">
        <v>311</v>
      </c>
      <c r="AN10" s="5">
        <v>320</v>
      </c>
      <c r="AO10" s="5">
        <v>0</v>
      </c>
      <c r="AP10" s="6">
        <v>0</v>
      </c>
      <c r="AQ10" s="5">
        <v>9</v>
      </c>
      <c r="AR10" s="6">
        <v>2.8938906752411502E-2</v>
      </c>
      <c r="AS10" s="1" t="s">
        <v>0</v>
      </c>
      <c r="AT10" s="4">
        <v>42522</v>
      </c>
      <c r="AU10" s="5">
        <v>85</v>
      </c>
      <c r="AV10" s="5">
        <v>87</v>
      </c>
      <c r="AW10" s="5">
        <v>76</v>
      </c>
      <c r="AX10" s="5">
        <v>2</v>
      </c>
      <c r="AY10" s="6">
        <v>2.3529411764705799E-2</v>
      </c>
      <c r="AZ10" s="5">
        <v>-11</v>
      </c>
      <c r="BA10" s="6">
        <v>-0.12643678160919539</v>
      </c>
      <c r="BB10" s="1" t="s">
        <v>0</v>
      </c>
    </row>
    <row r="11" spans="1:54" ht="15.6" x14ac:dyDescent="0.3">
      <c r="A11" s="4">
        <v>42552</v>
      </c>
      <c r="B11" s="5">
        <v>1030</v>
      </c>
      <c r="C11" s="5">
        <v>1046</v>
      </c>
      <c r="D11" s="5">
        <v>1060</v>
      </c>
      <c r="E11" s="5">
        <v>16</v>
      </c>
      <c r="F11" s="6">
        <v>1.55339805825242E-2</v>
      </c>
      <c r="G11" s="5">
        <v>14</v>
      </c>
      <c r="H11" s="6">
        <v>1.33843212237093E-2</v>
      </c>
      <c r="I11" s="1" t="s">
        <v>0</v>
      </c>
      <c r="J11" s="4">
        <v>42552</v>
      </c>
      <c r="K11" s="5">
        <v>1034</v>
      </c>
      <c r="L11" s="5">
        <v>1059</v>
      </c>
      <c r="M11" s="5">
        <v>1079</v>
      </c>
      <c r="N11" s="5">
        <v>25</v>
      </c>
      <c r="O11" s="6">
        <v>2.4177949709864598E-2</v>
      </c>
      <c r="P11" s="5">
        <v>20</v>
      </c>
      <c r="Q11" s="6">
        <v>1.8885741265344601E-2</v>
      </c>
      <c r="R11" s="1" t="s">
        <v>0</v>
      </c>
      <c r="S11" s="4">
        <v>42552</v>
      </c>
      <c r="T11" s="5">
        <v>1022</v>
      </c>
      <c r="U11" s="5">
        <v>1068</v>
      </c>
      <c r="V11" s="5">
        <v>1042</v>
      </c>
      <c r="W11" s="5">
        <v>46</v>
      </c>
      <c r="X11" s="6">
        <v>4.5009784735812103E-2</v>
      </c>
      <c r="Y11" s="5">
        <v>-26</v>
      </c>
      <c r="Z11" s="6">
        <v>-2.43445692883895E-2</v>
      </c>
      <c r="AA11" s="1" t="s">
        <v>0</v>
      </c>
      <c r="AB11" s="4">
        <v>42552</v>
      </c>
      <c r="AC11" s="5">
        <v>652</v>
      </c>
      <c r="AD11" s="5">
        <v>653</v>
      </c>
      <c r="AE11" s="5">
        <v>623</v>
      </c>
      <c r="AF11" s="5">
        <v>1</v>
      </c>
      <c r="AG11" s="6">
        <v>1.5337423312883E-3</v>
      </c>
      <c r="AH11" s="5">
        <v>-30</v>
      </c>
      <c r="AI11" s="6">
        <v>-4.59418070444104E-2</v>
      </c>
      <c r="AJ11" s="1" t="s">
        <v>0</v>
      </c>
      <c r="AK11" s="4">
        <v>42552</v>
      </c>
      <c r="AL11" s="5">
        <v>282</v>
      </c>
      <c r="AM11" s="5">
        <v>331</v>
      </c>
      <c r="AN11" s="5">
        <v>341</v>
      </c>
      <c r="AO11" s="5">
        <v>49</v>
      </c>
      <c r="AP11" s="6">
        <v>0.1737588652482269</v>
      </c>
      <c r="AQ11" s="5">
        <v>10</v>
      </c>
      <c r="AR11" s="6">
        <v>3.02114803625377E-2</v>
      </c>
      <c r="AS11" s="1" t="s">
        <v>0</v>
      </c>
      <c r="AT11" s="4">
        <v>42552</v>
      </c>
      <c r="AU11" s="5">
        <v>88</v>
      </c>
      <c r="AV11" s="5">
        <v>84</v>
      </c>
      <c r="AW11" s="5">
        <v>78</v>
      </c>
      <c r="AX11" s="5">
        <v>-4</v>
      </c>
      <c r="AY11" s="6">
        <v>-4.54545454545454E-2</v>
      </c>
      <c r="AZ11" s="5">
        <v>-6</v>
      </c>
      <c r="BA11" s="6">
        <v>-7.1428571428571397E-2</v>
      </c>
      <c r="BB11" s="1" t="s">
        <v>0</v>
      </c>
    </row>
    <row r="12" spans="1:54" ht="15.6" x14ac:dyDescent="0.3">
      <c r="A12" s="4">
        <v>42583</v>
      </c>
      <c r="B12" s="5">
        <v>996</v>
      </c>
      <c r="C12" s="5">
        <v>997</v>
      </c>
      <c r="D12" s="5">
        <v>1013</v>
      </c>
      <c r="E12" s="5">
        <v>1</v>
      </c>
      <c r="F12" s="6">
        <v>1.004016064257E-3</v>
      </c>
      <c r="G12" s="5">
        <v>16</v>
      </c>
      <c r="H12" s="6">
        <v>1.60481444332999E-2</v>
      </c>
      <c r="I12" s="1" t="s">
        <v>0</v>
      </c>
      <c r="J12" s="4">
        <v>42583</v>
      </c>
      <c r="K12" s="5">
        <v>1071</v>
      </c>
      <c r="L12" s="5">
        <v>1091</v>
      </c>
      <c r="M12" s="5">
        <v>1092</v>
      </c>
      <c r="N12" s="5">
        <v>20</v>
      </c>
      <c r="O12" s="6">
        <v>1.8674136321195099E-2</v>
      </c>
      <c r="P12" s="5">
        <v>1</v>
      </c>
      <c r="Q12" s="6">
        <v>9.1659028414289997E-4</v>
      </c>
      <c r="R12" s="1" t="s">
        <v>0</v>
      </c>
      <c r="S12" s="4">
        <v>42583</v>
      </c>
      <c r="T12" s="5">
        <v>1001</v>
      </c>
      <c r="U12" s="5">
        <v>1009</v>
      </c>
      <c r="V12" s="5">
        <v>1046</v>
      </c>
      <c r="W12" s="5">
        <v>8</v>
      </c>
      <c r="X12" s="6">
        <v>7.9920079920079001E-3</v>
      </c>
      <c r="Y12" s="5">
        <v>37</v>
      </c>
      <c r="Z12" s="6">
        <v>3.6669970267591598E-2</v>
      </c>
      <c r="AA12" s="1" t="s">
        <v>0</v>
      </c>
      <c r="AB12" s="4">
        <v>42583</v>
      </c>
      <c r="AC12" s="5">
        <v>646</v>
      </c>
      <c r="AD12" s="5">
        <v>651</v>
      </c>
      <c r="AE12" s="5">
        <v>649</v>
      </c>
      <c r="AF12" s="5">
        <v>5</v>
      </c>
      <c r="AG12" s="6">
        <v>7.7399380804952997E-3</v>
      </c>
      <c r="AH12" s="5">
        <v>-2</v>
      </c>
      <c r="AI12" s="6">
        <v>-3.0721966205837E-3</v>
      </c>
      <c r="AJ12" s="1" t="s">
        <v>0</v>
      </c>
      <c r="AK12" s="4">
        <v>42583</v>
      </c>
      <c r="AL12" s="5">
        <v>273</v>
      </c>
      <c r="AM12" s="5">
        <v>276</v>
      </c>
      <c r="AN12" s="5">
        <v>307</v>
      </c>
      <c r="AO12" s="5">
        <v>3</v>
      </c>
      <c r="AP12" s="6">
        <v>1.09890109890109E-2</v>
      </c>
      <c r="AQ12" s="5">
        <v>31</v>
      </c>
      <c r="AR12" s="6">
        <v>0.1123188405797101</v>
      </c>
      <c r="AS12" s="1" t="s">
        <v>0</v>
      </c>
      <c r="AT12" s="4">
        <v>42583</v>
      </c>
      <c r="AU12" s="5">
        <v>81</v>
      </c>
      <c r="AV12" s="5">
        <v>82</v>
      </c>
      <c r="AW12" s="5">
        <v>91</v>
      </c>
      <c r="AX12" s="5">
        <v>1</v>
      </c>
      <c r="AY12" s="6">
        <v>1.23456790123456E-2</v>
      </c>
      <c r="AZ12" s="5">
        <v>9</v>
      </c>
      <c r="BA12" s="6">
        <v>0.1097560975609756</v>
      </c>
      <c r="BB12" s="1" t="s">
        <v>0</v>
      </c>
    </row>
    <row r="13" spans="1:54" ht="15.6" x14ac:dyDescent="0.3">
      <c r="A13" s="4">
        <v>42614</v>
      </c>
      <c r="B13" s="5">
        <v>978</v>
      </c>
      <c r="C13" s="5">
        <v>1020</v>
      </c>
      <c r="D13" s="5">
        <v>1032</v>
      </c>
      <c r="E13" s="5">
        <v>42</v>
      </c>
      <c r="F13" s="6">
        <v>4.2944785276073601E-2</v>
      </c>
      <c r="G13" s="5">
        <v>12</v>
      </c>
      <c r="H13" s="6">
        <v>1.1764705882352899E-2</v>
      </c>
      <c r="I13" s="1" t="s">
        <v>0</v>
      </c>
      <c r="J13" s="4">
        <v>42614</v>
      </c>
      <c r="K13" s="5">
        <v>1100</v>
      </c>
      <c r="L13" s="5">
        <v>1097</v>
      </c>
      <c r="M13" s="5">
        <v>1105</v>
      </c>
      <c r="N13" s="5">
        <v>-3</v>
      </c>
      <c r="O13" s="6">
        <v>-2.7272727272727002E-3</v>
      </c>
      <c r="P13" s="5">
        <v>8</v>
      </c>
      <c r="Q13" s="6">
        <v>7.2926162260711002E-3</v>
      </c>
      <c r="R13" s="1" t="s">
        <v>0</v>
      </c>
      <c r="S13" s="4">
        <v>42614</v>
      </c>
      <c r="T13" s="5">
        <v>1040</v>
      </c>
      <c r="U13" s="5">
        <v>1039</v>
      </c>
      <c r="V13" s="5">
        <v>1094</v>
      </c>
      <c r="W13" s="5">
        <v>-1</v>
      </c>
      <c r="X13" s="6">
        <v>-9.6153846153840001E-4</v>
      </c>
      <c r="Y13" s="5">
        <v>55</v>
      </c>
      <c r="Z13" s="6">
        <v>5.2935514918190499E-2</v>
      </c>
      <c r="AA13" s="1" t="s">
        <v>0</v>
      </c>
      <c r="AB13" s="4">
        <v>42614</v>
      </c>
      <c r="AC13" s="5">
        <v>677</v>
      </c>
      <c r="AD13" s="5">
        <v>654</v>
      </c>
      <c r="AE13" s="5">
        <v>680</v>
      </c>
      <c r="AF13" s="5">
        <v>-23</v>
      </c>
      <c r="AG13" s="6">
        <v>-3.3973412112259897E-2</v>
      </c>
      <c r="AH13" s="5">
        <v>26</v>
      </c>
      <c r="AI13" s="6">
        <v>3.9755351681957103E-2</v>
      </c>
      <c r="AJ13" s="1" t="s">
        <v>0</v>
      </c>
      <c r="AK13" s="4">
        <v>42614</v>
      </c>
      <c r="AL13" s="5">
        <v>280</v>
      </c>
      <c r="AM13" s="5">
        <v>294</v>
      </c>
      <c r="AN13" s="5">
        <v>328</v>
      </c>
      <c r="AO13" s="5">
        <v>14</v>
      </c>
      <c r="AP13" s="6">
        <v>0.05</v>
      </c>
      <c r="AQ13" s="5">
        <v>34</v>
      </c>
      <c r="AR13" s="6">
        <v>0.11564625850340129</v>
      </c>
      <c r="AS13" s="1" t="s">
        <v>0</v>
      </c>
      <c r="AT13" s="4">
        <v>42614</v>
      </c>
      <c r="AU13" s="5">
        <v>82</v>
      </c>
      <c r="AV13" s="5">
        <v>90</v>
      </c>
      <c r="AW13" s="5">
        <v>85</v>
      </c>
      <c r="AX13" s="5">
        <v>8</v>
      </c>
      <c r="AY13" s="6">
        <v>9.7560975609756101E-2</v>
      </c>
      <c r="AZ13" s="5">
        <v>-5</v>
      </c>
      <c r="BA13" s="6">
        <v>-5.5555555555555497E-2</v>
      </c>
      <c r="BB13" s="1" t="s">
        <v>0</v>
      </c>
    </row>
    <row r="14" spans="1:54" ht="15.6" x14ac:dyDescent="0.3">
      <c r="A14" s="4">
        <v>42644</v>
      </c>
      <c r="B14" s="5">
        <v>1048</v>
      </c>
      <c r="C14" s="5">
        <v>1024</v>
      </c>
      <c r="D14" s="5">
        <v>1012</v>
      </c>
      <c r="E14" s="5">
        <v>-24</v>
      </c>
      <c r="F14" s="6">
        <v>-2.2900763358778602E-2</v>
      </c>
      <c r="G14" s="5">
        <v>-12</v>
      </c>
      <c r="H14" s="6">
        <v>-1.171875E-2</v>
      </c>
      <c r="I14" s="1" t="s">
        <v>0</v>
      </c>
      <c r="J14" s="4">
        <v>42644</v>
      </c>
      <c r="K14" s="5">
        <v>1083</v>
      </c>
      <c r="L14" s="5">
        <v>1083</v>
      </c>
      <c r="M14" s="5">
        <v>1099</v>
      </c>
      <c r="N14" s="5">
        <v>0</v>
      </c>
      <c r="O14" s="6">
        <v>0</v>
      </c>
      <c r="P14" s="5">
        <v>16</v>
      </c>
      <c r="Q14" s="6">
        <v>1.47737765466297E-2</v>
      </c>
      <c r="R14" s="1" t="s">
        <v>0</v>
      </c>
      <c r="S14" s="4">
        <v>42644</v>
      </c>
      <c r="T14" s="5">
        <v>1041</v>
      </c>
      <c r="U14" s="5">
        <v>1046</v>
      </c>
      <c r="V14" s="5">
        <v>1052</v>
      </c>
      <c r="W14" s="5">
        <v>5</v>
      </c>
      <c r="X14" s="6">
        <v>4.8030739673390003E-3</v>
      </c>
      <c r="Y14" s="5">
        <v>6</v>
      </c>
      <c r="Z14" s="6">
        <v>5.7361376673039999E-3</v>
      </c>
      <c r="AA14" s="1" t="s">
        <v>0</v>
      </c>
      <c r="AB14" s="4">
        <v>42644</v>
      </c>
      <c r="AC14" s="5">
        <v>670</v>
      </c>
      <c r="AD14" s="5">
        <v>675</v>
      </c>
      <c r="AE14" s="5">
        <v>660</v>
      </c>
      <c r="AF14" s="5">
        <v>5</v>
      </c>
      <c r="AG14" s="6">
        <v>7.4626865671641E-3</v>
      </c>
      <c r="AH14" s="5">
        <v>-15</v>
      </c>
      <c r="AI14" s="6">
        <v>-2.2222222222222199E-2</v>
      </c>
      <c r="AJ14" s="1" t="s">
        <v>0</v>
      </c>
      <c r="AK14" s="4">
        <v>42644</v>
      </c>
      <c r="AL14" s="5">
        <v>267</v>
      </c>
      <c r="AM14" s="5">
        <v>269</v>
      </c>
      <c r="AN14" s="5">
        <v>279</v>
      </c>
      <c r="AO14" s="5">
        <v>2</v>
      </c>
      <c r="AP14" s="6">
        <v>7.4906367041198E-3</v>
      </c>
      <c r="AQ14" s="5">
        <v>10</v>
      </c>
      <c r="AR14" s="6">
        <v>3.7174721189591003E-2</v>
      </c>
      <c r="AS14" s="1" t="s">
        <v>0</v>
      </c>
      <c r="AT14" s="4">
        <v>42644</v>
      </c>
      <c r="AU14" s="5">
        <v>104</v>
      </c>
      <c r="AV14" s="5">
        <v>103</v>
      </c>
      <c r="AW14" s="5">
        <v>113</v>
      </c>
      <c r="AX14" s="5">
        <v>-1</v>
      </c>
      <c r="AY14" s="6">
        <v>-9.6153846153846003E-3</v>
      </c>
      <c r="AZ14" s="5">
        <v>10</v>
      </c>
      <c r="BA14" s="6">
        <v>9.7087378640776698E-2</v>
      </c>
      <c r="BB14" s="1" t="s">
        <v>0</v>
      </c>
    </row>
    <row r="15" spans="1:54" ht="15.6" x14ac:dyDescent="0.3">
      <c r="A15" s="4">
        <v>42675</v>
      </c>
      <c r="B15" s="5">
        <v>1021</v>
      </c>
      <c r="C15" s="5">
        <v>1016</v>
      </c>
      <c r="D15" s="5">
        <v>981</v>
      </c>
      <c r="E15" s="5">
        <v>-5</v>
      </c>
      <c r="F15" s="6">
        <v>-4.8971596474044997E-3</v>
      </c>
      <c r="G15" s="5">
        <v>-35</v>
      </c>
      <c r="H15" s="6">
        <v>-3.4448818897637797E-2</v>
      </c>
      <c r="I15" s="1" t="s">
        <v>0</v>
      </c>
      <c r="J15" s="4">
        <v>42675</v>
      </c>
      <c r="K15" s="5">
        <v>1012</v>
      </c>
      <c r="L15" s="5">
        <v>1015</v>
      </c>
      <c r="M15" s="5">
        <v>992</v>
      </c>
      <c r="N15" s="5">
        <v>3</v>
      </c>
      <c r="O15" s="6">
        <v>2.9644268774703E-3</v>
      </c>
      <c r="P15" s="5">
        <v>-23</v>
      </c>
      <c r="Q15" s="6">
        <v>-2.26600985221674E-2</v>
      </c>
      <c r="R15" s="1" t="s">
        <v>0</v>
      </c>
      <c r="S15" s="4">
        <v>42675</v>
      </c>
      <c r="T15" s="5">
        <v>1045</v>
      </c>
      <c r="U15" s="5">
        <v>1021</v>
      </c>
      <c r="V15" s="5">
        <v>1018</v>
      </c>
      <c r="W15" s="5">
        <v>-24</v>
      </c>
      <c r="X15" s="6">
        <v>-2.2966507177033399E-2</v>
      </c>
      <c r="Y15" s="5">
        <v>-3</v>
      </c>
      <c r="Z15" s="6">
        <v>-2.9382957884427001E-3</v>
      </c>
      <c r="AA15" s="1" t="s">
        <v>0</v>
      </c>
      <c r="AB15" s="4">
        <v>42675</v>
      </c>
      <c r="AC15" s="5">
        <v>677</v>
      </c>
      <c r="AD15" s="5">
        <v>661</v>
      </c>
      <c r="AE15" s="5">
        <v>649</v>
      </c>
      <c r="AF15" s="5">
        <v>-16</v>
      </c>
      <c r="AG15" s="6">
        <v>-2.3633677991137299E-2</v>
      </c>
      <c r="AH15" s="5">
        <v>-12</v>
      </c>
      <c r="AI15" s="6">
        <v>-1.81543116490166E-2</v>
      </c>
      <c r="AJ15" s="1" t="s">
        <v>0</v>
      </c>
      <c r="AK15" s="4">
        <v>42675</v>
      </c>
      <c r="AL15" s="5">
        <v>302</v>
      </c>
      <c r="AM15" s="5">
        <v>291</v>
      </c>
      <c r="AN15" s="5">
        <v>287</v>
      </c>
      <c r="AO15" s="5">
        <v>-11</v>
      </c>
      <c r="AP15" s="6">
        <v>-3.6423841059602599E-2</v>
      </c>
      <c r="AQ15" s="5">
        <v>-4</v>
      </c>
      <c r="AR15" s="6">
        <v>-1.37457044673539E-2</v>
      </c>
      <c r="AS15" s="1" t="s">
        <v>0</v>
      </c>
      <c r="AT15" s="4">
        <v>42675</v>
      </c>
      <c r="AU15" s="5">
        <v>66</v>
      </c>
      <c r="AV15" s="5">
        <v>69</v>
      </c>
      <c r="AW15" s="5">
        <v>81</v>
      </c>
      <c r="AX15" s="5">
        <v>3</v>
      </c>
      <c r="AY15" s="6">
        <v>4.54545454545454E-2</v>
      </c>
      <c r="AZ15" s="5">
        <v>12</v>
      </c>
      <c r="BA15" s="6">
        <v>0.17391304347826081</v>
      </c>
      <c r="BB15" s="1" t="s">
        <v>0</v>
      </c>
    </row>
    <row r="16" spans="1:54" ht="15.6" x14ac:dyDescent="0.3">
      <c r="A16" s="4">
        <v>42705</v>
      </c>
      <c r="B16" s="5">
        <v>1034</v>
      </c>
      <c r="C16" s="5">
        <v>1014</v>
      </c>
      <c r="D16" s="5">
        <v>1071</v>
      </c>
      <c r="E16" s="5">
        <v>-20</v>
      </c>
      <c r="F16" s="6">
        <v>-1.9342359767891601E-2</v>
      </c>
      <c r="G16" s="5">
        <v>57</v>
      </c>
      <c r="H16" s="6">
        <v>5.6213017751479202E-2</v>
      </c>
      <c r="I16" s="1" t="s">
        <v>0</v>
      </c>
      <c r="J16" s="4">
        <v>42705</v>
      </c>
      <c r="K16" s="5">
        <v>1010</v>
      </c>
      <c r="L16" s="5">
        <v>1009</v>
      </c>
      <c r="M16" s="5">
        <v>1038</v>
      </c>
      <c r="N16" s="5">
        <v>-1</v>
      </c>
      <c r="O16" s="6">
        <v>-9.9009900990089991E-4</v>
      </c>
      <c r="P16" s="5">
        <v>29</v>
      </c>
      <c r="Q16" s="6">
        <v>2.8741328047571801E-2</v>
      </c>
      <c r="R16" s="1" t="s">
        <v>0</v>
      </c>
      <c r="S16" s="4">
        <v>42705</v>
      </c>
      <c r="T16" s="5">
        <v>973</v>
      </c>
      <c r="U16" s="5">
        <v>958</v>
      </c>
      <c r="V16" s="5">
        <v>961</v>
      </c>
      <c r="W16" s="5">
        <v>-15</v>
      </c>
      <c r="X16" s="6">
        <v>-1.5416238437821099E-2</v>
      </c>
      <c r="Y16" s="5">
        <v>3</v>
      </c>
      <c r="Z16" s="6">
        <v>3.1315240083507E-3</v>
      </c>
      <c r="AA16" s="1" t="s">
        <v>0</v>
      </c>
      <c r="AB16" s="4">
        <v>42705</v>
      </c>
      <c r="AC16" s="5">
        <v>640</v>
      </c>
      <c r="AD16" s="5">
        <v>623</v>
      </c>
      <c r="AE16" s="5">
        <v>606</v>
      </c>
      <c r="AF16" s="5">
        <v>-17</v>
      </c>
      <c r="AG16" s="6">
        <v>-2.6562499999999999E-2</v>
      </c>
      <c r="AH16" s="5">
        <v>-17</v>
      </c>
      <c r="AI16" s="6">
        <v>-2.7287319422150801E-2</v>
      </c>
      <c r="AJ16" s="1" t="s">
        <v>0</v>
      </c>
      <c r="AK16" s="4">
        <v>42705</v>
      </c>
      <c r="AL16" s="5">
        <v>249</v>
      </c>
      <c r="AM16" s="5">
        <v>247</v>
      </c>
      <c r="AN16" s="5">
        <v>265</v>
      </c>
      <c r="AO16" s="5">
        <v>-2</v>
      </c>
      <c r="AP16" s="6">
        <v>-8.0321285140561999E-3</v>
      </c>
      <c r="AQ16" s="5">
        <v>18</v>
      </c>
      <c r="AR16" s="6">
        <v>7.28744939271255E-2</v>
      </c>
      <c r="AS16" s="1" t="s">
        <v>0</v>
      </c>
      <c r="AT16" s="4">
        <v>42705</v>
      </c>
      <c r="AU16" s="5">
        <v>83</v>
      </c>
      <c r="AV16" s="5">
        <v>88</v>
      </c>
      <c r="AW16" s="5">
        <v>90</v>
      </c>
      <c r="AX16" s="5">
        <v>5</v>
      </c>
      <c r="AY16" s="6">
        <v>6.0240963855421603E-2</v>
      </c>
      <c r="AZ16" s="5">
        <v>2</v>
      </c>
      <c r="BA16" s="6">
        <v>2.27272727272727E-2</v>
      </c>
      <c r="BB16" s="1" t="s">
        <v>0</v>
      </c>
    </row>
    <row r="17" spans="1:54" ht="15.6" x14ac:dyDescent="0.3">
      <c r="A17" s="4">
        <v>42736</v>
      </c>
      <c r="B17" s="5">
        <v>967</v>
      </c>
      <c r="C17" s="5">
        <v>959</v>
      </c>
      <c r="D17" s="5">
        <v>981</v>
      </c>
      <c r="E17" s="5">
        <v>-8</v>
      </c>
      <c r="F17" s="6">
        <v>-8.2730093071354E-3</v>
      </c>
      <c r="G17" s="5">
        <v>22</v>
      </c>
      <c r="H17" s="6">
        <v>2.2940563086548401E-2</v>
      </c>
      <c r="I17" s="1" t="s">
        <v>0</v>
      </c>
      <c r="J17" s="4">
        <v>42736</v>
      </c>
      <c r="K17" s="5">
        <v>1023</v>
      </c>
      <c r="L17" s="5">
        <v>1023</v>
      </c>
      <c r="M17" s="5">
        <v>1056</v>
      </c>
      <c r="N17" s="5">
        <v>0</v>
      </c>
      <c r="O17" s="6">
        <v>0</v>
      </c>
      <c r="P17" s="5">
        <v>33</v>
      </c>
      <c r="Q17" s="6">
        <v>3.2258064516128997E-2</v>
      </c>
      <c r="R17" s="1" t="s">
        <v>0</v>
      </c>
      <c r="S17" s="4">
        <v>42736</v>
      </c>
      <c r="T17" s="5">
        <v>1004</v>
      </c>
      <c r="U17" s="5">
        <v>1012</v>
      </c>
      <c r="V17" s="5">
        <v>1034</v>
      </c>
      <c r="W17" s="5">
        <v>8</v>
      </c>
      <c r="X17" s="6">
        <v>7.9681274900398006E-3</v>
      </c>
      <c r="Y17" s="5">
        <v>22</v>
      </c>
      <c r="Z17" s="6">
        <v>2.1739130434782601E-2</v>
      </c>
      <c r="AA17" s="1" t="s">
        <v>0</v>
      </c>
      <c r="AB17" s="4">
        <v>42736</v>
      </c>
      <c r="AC17" s="5">
        <v>651</v>
      </c>
      <c r="AD17" s="5">
        <v>657</v>
      </c>
      <c r="AE17" s="5">
        <v>664</v>
      </c>
      <c r="AF17" s="5">
        <v>6</v>
      </c>
      <c r="AG17" s="6">
        <v>9.2165898617511E-3</v>
      </c>
      <c r="AH17" s="5">
        <v>7</v>
      </c>
      <c r="AI17" s="6">
        <v>1.06544901065449E-2</v>
      </c>
      <c r="AJ17" s="1" t="s">
        <v>0</v>
      </c>
      <c r="AK17" s="4">
        <v>42736</v>
      </c>
      <c r="AL17" s="5">
        <v>283</v>
      </c>
      <c r="AM17" s="5">
        <v>289</v>
      </c>
      <c r="AN17" s="5">
        <v>303</v>
      </c>
      <c r="AO17" s="5">
        <v>6</v>
      </c>
      <c r="AP17" s="6">
        <v>2.1201413427561801E-2</v>
      </c>
      <c r="AQ17" s="5">
        <v>14</v>
      </c>
      <c r="AR17" s="6">
        <v>4.8442906574394401E-2</v>
      </c>
      <c r="AS17" s="1" t="s">
        <v>0</v>
      </c>
      <c r="AT17" s="4">
        <v>42736</v>
      </c>
      <c r="AU17" s="5">
        <v>71</v>
      </c>
      <c r="AV17" s="5">
        <v>66</v>
      </c>
      <c r="AW17" s="5">
        <v>67</v>
      </c>
      <c r="AX17" s="5">
        <v>-5</v>
      </c>
      <c r="AY17" s="6">
        <v>-7.0422535211267595E-2</v>
      </c>
      <c r="AZ17" s="5">
        <v>1</v>
      </c>
      <c r="BA17" s="6">
        <v>1.51515151515151E-2</v>
      </c>
      <c r="BB17" s="1" t="s">
        <v>0</v>
      </c>
    </row>
    <row r="18" spans="1:54" ht="15.6" x14ac:dyDescent="0.3">
      <c r="A18" s="4">
        <v>42767</v>
      </c>
      <c r="B18" s="5">
        <v>910</v>
      </c>
      <c r="C18" s="5">
        <v>928</v>
      </c>
      <c r="D18" s="5">
        <v>1037</v>
      </c>
      <c r="E18" s="5">
        <v>18</v>
      </c>
      <c r="F18" s="6">
        <v>1.97802197802197E-2</v>
      </c>
      <c r="G18" s="5">
        <v>109</v>
      </c>
      <c r="H18" s="6">
        <v>0.1174568965517241</v>
      </c>
      <c r="I18" s="1" t="s">
        <v>0</v>
      </c>
      <c r="J18" s="4">
        <v>42767</v>
      </c>
      <c r="K18" s="5">
        <v>1089</v>
      </c>
      <c r="L18" s="5">
        <v>1090</v>
      </c>
      <c r="M18" s="5">
        <v>1098</v>
      </c>
      <c r="N18" s="5">
        <v>1</v>
      </c>
      <c r="O18" s="6">
        <v>9.1827364554629995E-4</v>
      </c>
      <c r="P18" s="5">
        <v>8</v>
      </c>
      <c r="Q18" s="6">
        <v>7.3394495412843997E-3</v>
      </c>
      <c r="R18" s="1" t="s">
        <v>0</v>
      </c>
      <c r="S18" s="4">
        <v>42767</v>
      </c>
      <c r="T18" s="5">
        <v>1035</v>
      </c>
      <c r="U18" s="5">
        <v>1056</v>
      </c>
      <c r="V18" s="5">
        <v>1079</v>
      </c>
      <c r="W18" s="5">
        <v>21</v>
      </c>
      <c r="X18" s="6">
        <v>2.0289855072463701E-2</v>
      </c>
      <c r="Y18" s="5">
        <v>23</v>
      </c>
      <c r="Z18" s="6">
        <v>2.1780303030303001E-2</v>
      </c>
      <c r="AA18" s="1" t="s">
        <v>0</v>
      </c>
      <c r="AB18" s="4">
        <v>42767</v>
      </c>
      <c r="AC18" s="5">
        <v>654</v>
      </c>
      <c r="AD18" s="5">
        <v>672</v>
      </c>
      <c r="AE18" s="5">
        <v>689</v>
      </c>
      <c r="AF18" s="5">
        <v>18</v>
      </c>
      <c r="AG18" s="6">
        <v>2.7522935779816501E-2</v>
      </c>
      <c r="AH18" s="5">
        <v>17</v>
      </c>
      <c r="AI18" s="6">
        <v>2.5297619047618999E-2</v>
      </c>
      <c r="AJ18" s="1" t="s">
        <v>0</v>
      </c>
      <c r="AK18" s="4">
        <v>42767</v>
      </c>
      <c r="AL18" s="5">
        <v>303</v>
      </c>
      <c r="AM18" s="5">
        <v>309</v>
      </c>
      <c r="AN18" s="5">
        <v>306</v>
      </c>
      <c r="AO18" s="5">
        <v>6</v>
      </c>
      <c r="AP18" s="6">
        <v>1.9801980198019799E-2</v>
      </c>
      <c r="AQ18" s="5">
        <v>-3</v>
      </c>
      <c r="AR18" s="6">
        <v>-9.7087378640775997E-3</v>
      </c>
      <c r="AS18" s="1" t="s">
        <v>0</v>
      </c>
      <c r="AT18" s="4">
        <v>42767</v>
      </c>
      <c r="AU18" s="5">
        <v>78</v>
      </c>
      <c r="AV18" s="5">
        <v>74</v>
      </c>
      <c r="AW18" s="5">
        <v>83</v>
      </c>
      <c r="AX18" s="5">
        <v>-4</v>
      </c>
      <c r="AY18" s="6">
        <v>-5.1282051282051197E-2</v>
      </c>
      <c r="AZ18" s="5">
        <v>9</v>
      </c>
      <c r="BA18" s="6">
        <v>0.1216216216216216</v>
      </c>
      <c r="BB18" s="1" t="s">
        <v>0</v>
      </c>
    </row>
    <row r="19" spans="1:54" ht="15.6" x14ac:dyDescent="0.3">
      <c r="A19" s="4">
        <v>42795</v>
      </c>
      <c r="B19" s="5">
        <v>931</v>
      </c>
      <c r="C19" s="5">
        <v>948</v>
      </c>
      <c r="D19" s="5">
        <v>1097</v>
      </c>
      <c r="E19" s="5">
        <v>17</v>
      </c>
      <c r="F19" s="6">
        <v>1.8259935553168599E-2</v>
      </c>
      <c r="G19" s="5">
        <v>149</v>
      </c>
      <c r="H19" s="6">
        <v>0.15717299578059071</v>
      </c>
      <c r="I19" s="1" t="s">
        <v>0</v>
      </c>
      <c r="J19" s="4">
        <v>42795</v>
      </c>
      <c r="K19" s="5">
        <v>1047</v>
      </c>
      <c r="L19" s="5">
        <v>1051</v>
      </c>
      <c r="M19" s="5">
        <v>1082</v>
      </c>
      <c r="N19" s="5">
        <v>4</v>
      </c>
      <c r="O19" s="6">
        <v>3.8204393505252999E-3</v>
      </c>
      <c r="P19" s="5">
        <v>31</v>
      </c>
      <c r="Q19" s="6">
        <v>2.9495718363463298E-2</v>
      </c>
      <c r="R19" s="1" t="s">
        <v>0</v>
      </c>
      <c r="S19" s="4">
        <v>42795</v>
      </c>
      <c r="T19" s="5">
        <v>1057</v>
      </c>
      <c r="U19" s="5">
        <v>1063</v>
      </c>
      <c r="V19" s="5">
        <v>1100</v>
      </c>
      <c r="W19" s="5">
        <v>6</v>
      </c>
      <c r="X19" s="6">
        <v>5.6764427625353997E-3</v>
      </c>
      <c r="Y19" s="5">
        <v>37</v>
      </c>
      <c r="Z19" s="6">
        <v>3.4807149576669798E-2</v>
      </c>
      <c r="AA19" s="1" t="s">
        <v>0</v>
      </c>
      <c r="AB19" s="4">
        <v>42795</v>
      </c>
      <c r="AC19" s="5">
        <v>685</v>
      </c>
      <c r="AD19" s="5">
        <v>678</v>
      </c>
      <c r="AE19" s="5">
        <v>683</v>
      </c>
      <c r="AF19" s="5">
        <v>-7</v>
      </c>
      <c r="AG19" s="6">
        <v>-1.02189781021897E-2</v>
      </c>
      <c r="AH19" s="5">
        <v>5</v>
      </c>
      <c r="AI19" s="6">
        <v>7.3746312684365E-3</v>
      </c>
      <c r="AJ19" s="1" t="s">
        <v>0</v>
      </c>
      <c r="AK19" s="4">
        <v>42795</v>
      </c>
      <c r="AL19" s="5">
        <v>295</v>
      </c>
      <c r="AM19" s="5">
        <v>303</v>
      </c>
      <c r="AN19" s="5">
        <v>333</v>
      </c>
      <c r="AO19" s="5">
        <v>8</v>
      </c>
      <c r="AP19" s="6">
        <v>2.7118644067796599E-2</v>
      </c>
      <c r="AQ19" s="5">
        <v>30</v>
      </c>
      <c r="AR19" s="6">
        <v>9.9009900990099001E-2</v>
      </c>
      <c r="AS19" s="1" t="s">
        <v>0</v>
      </c>
      <c r="AT19" s="4">
        <v>42795</v>
      </c>
      <c r="AU19" s="5">
        <v>78</v>
      </c>
      <c r="AV19" s="5">
        <v>82</v>
      </c>
      <c r="AW19" s="5">
        <v>84</v>
      </c>
      <c r="AX19" s="5">
        <v>4</v>
      </c>
      <c r="AY19" s="6">
        <v>5.1282051282051197E-2</v>
      </c>
      <c r="AZ19" s="5">
        <v>2</v>
      </c>
      <c r="BA19" s="6">
        <v>2.4390243902439001E-2</v>
      </c>
      <c r="BB19" s="1" t="s">
        <v>0</v>
      </c>
    </row>
    <row r="20" spans="1:54" ht="15.6" x14ac:dyDescent="0.3">
      <c r="A20" s="4">
        <v>42826</v>
      </c>
      <c r="B20" s="5">
        <v>950</v>
      </c>
      <c r="C20" s="5">
        <v>967</v>
      </c>
      <c r="D20" s="5">
        <v>1018</v>
      </c>
      <c r="E20" s="5">
        <v>17</v>
      </c>
      <c r="F20" s="6">
        <v>1.7894736842105199E-2</v>
      </c>
      <c r="G20" s="5">
        <v>51</v>
      </c>
      <c r="H20" s="6">
        <v>5.2740434332988598E-2</v>
      </c>
      <c r="I20" s="1" t="s">
        <v>0</v>
      </c>
      <c r="J20" s="4">
        <v>42826</v>
      </c>
      <c r="K20" s="5">
        <v>972</v>
      </c>
      <c r="L20" s="5">
        <v>969</v>
      </c>
      <c r="M20" s="5">
        <v>1000</v>
      </c>
      <c r="N20" s="5">
        <v>-3</v>
      </c>
      <c r="O20" s="6">
        <v>-3.0864197530864001E-3</v>
      </c>
      <c r="P20" s="5">
        <v>31</v>
      </c>
      <c r="Q20" s="6">
        <v>3.1991744066047399E-2</v>
      </c>
      <c r="R20" s="1" t="s">
        <v>0</v>
      </c>
      <c r="S20" s="4">
        <v>42826</v>
      </c>
      <c r="T20" s="5">
        <v>928</v>
      </c>
      <c r="U20" s="5">
        <v>948</v>
      </c>
      <c r="V20" s="5">
        <v>981</v>
      </c>
      <c r="W20" s="5">
        <v>20</v>
      </c>
      <c r="X20" s="6">
        <v>2.1551724137931001E-2</v>
      </c>
      <c r="Y20" s="5">
        <v>33</v>
      </c>
      <c r="Z20" s="6">
        <v>3.4810126582278403E-2</v>
      </c>
      <c r="AA20" s="1" t="s">
        <v>0</v>
      </c>
      <c r="AB20" s="4">
        <v>42826</v>
      </c>
      <c r="AC20" s="5">
        <v>586</v>
      </c>
      <c r="AD20" s="5">
        <v>581</v>
      </c>
      <c r="AE20" s="5">
        <v>602</v>
      </c>
      <c r="AF20" s="5">
        <v>-5</v>
      </c>
      <c r="AG20" s="6">
        <v>-8.5324232081911006E-3</v>
      </c>
      <c r="AH20" s="5">
        <v>21</v>
      </c>
      <c r="AI20" s="6">
        <v>3.6144578313252997E-2</v>
      </c>
      <c r="AJ20" s="1" t="s">
        <v>0</v>
      </c>
      <c r="AK20" s="4">
        <v>42826</v>
      </c>
      <c r="AL20" s="5">
        <v>261</v>
      </c>
      <c r="AM20" s="5">
        <v>282</v>
      </c>
      <c r="AN20" s="5">
        <v>290</v>
      </c>
      <c r="AO20" s="5">
        <v>21</v>
      </c>
      <c r="AP20" s="6">
        <v>8.04597701149425E-2</v>
      </c>
      <c r="AQ20" s="5">
        <v>8</v>
      </c>
      <c r="AR20" s="6">
        <v>2.8368794326241099E-2</v>
      </c>
      <c r="AS20" s="1" t="s">
        <v>0</v>
      </c>
      <c r="AT20" s="4">
        <v>42826</v>
      </c>
      <c r="AU20" s="5">
        <v>81</v>
      </c>
      <c r="AV20" s="5">
        <v>84</v>
      </c>
      <c r="AW20" s="5">
        <v>89</v>
      </c>
      <c r="AX20" s="5">
        <v>3</v>
      </c>
      <c r="AY20" s="6">
        <v>3.7037037037037E-2</v>
      </c>
      <c r="AZ20" s="5">
        <v>5</v>
      </c>
      <c r="BA20" s="6">
        <v>5.95238095238095E-2</v>
      </c>
      <c r="BB20" s="1" t="s">
        <v>0</v>
      </c>
    </row>
    <row r="21" spans="1:54" ht="15.6" x14ac:dyDescent="0.3">
      <c r="A21" s="4">
        <v>42856</v>
      </c>
      <c r="B21" s="5">
        <v>976</v>
      </c>
      <c r="C21" s="5">
        <v>999</v>
      </c>
      <c r="D21" s="5">
        <v>1052</v>
      </c>
      <c r="E21" s="5">
        <v>23</v>
      </c>
      <c r="F21" s="6">
        <v>2.3565573770491802E-2</v>
      </c>
      <c r="G21" s="5">
        <v>53</v>
      </c>
      <c r="H21" s="6">
        <v>5.3053053053053002E-2</v>
      </c>
      <c r="I21" s="1" t="s">
        <v>0</v>
      </c>
      <c r="J21" s="4">
        <v>42856</v>
      </c>
      <c r="K21" s="5">
        <v>1046</v>
      </c>
      <c r="L21" s="5">
        <v>1055</v>
      </c>
      <c r="M21" s="5">
        <v>1065</v>
      </c>
      <c r="N21" s="5">
        <v>9</v>
      </c>
      <c r="O21" s="6">
        <v>8.6042065009560003E-3</v>
      </c>
      <c r="P21" s="5">
        <v>10</v>
      </c>
      <c r="Q21" s="6">
        <v>9.4786729857818993E-3</v>
      </c>
      <c r="R21" s="1" t="s">
        <v>0</v>
      </c>
      <c r="S21" s="4">
        <v>42856</v>
      </c>
      <c r="T21" s="5">
        <v>1052</v>
      </c>
      <c r="U21" s="5">
        <v>1051</v>
      </c>
      <c r="V21" s="5">
        <v>1055</v>
      </c>
      <c r="W21" s="5">
        <v>-1</v>
      </c>
      <c r="X21" s="6">
        <v>-9.5057034220529999E-4</v>
      </c>
      <c r="Y21" s="5">
        <v>4</v>
      </c>
      <c r="Z21" s="6">
        <v>3.8058991436726E-3</v>
      </c>
      <c r="AA21" s="1" t="s">
        <v>0</v>
      </c>
      <c r="AB21" s="4">
        <v>42856</v>
      </c>
      <c r="AC21" s="5">
        <v>671</v>
      </c>
      <c r="AD21" s="5">
        <v>675</v>
      </c>
      <c r="AE21" s="5">
        <v>662</v>
      </c>
      <c r="AF21" s="5">
        <v>4</v>
      </c>
      <c r="AG21" s="6">
        <v>5.9612518628912002E-3</v>
      </c>
      <c r="AH21" s="5">
        <v>-13</v>
      </c>
      <c r="AI21" s="6">
        <v>-1.9259259259259202E-2</v>
      </c>
      <c r="AJ21" s="1" t="s">
        <v>0</v>
      </c>
      <c r="AK21" s="4">
        <v>42856</v>
      </c>
      <c r="AL21" s="5">
        <v>293</v>
      </c>
      <c r="AM21" s="5">
        <v>283</v>
      </c>
      <c r="AN21" s="5">
        <v>305</v>
      </c>
      <c r="AO21" s="5">
        <v>-10</v>
      </c>
      <c r="AP21" s="6">
        <v>-3.4129692832764499E-2</v>
      </c>
      <c r="AQ21" s="5">
        <v>22</v>
      </c>
      <c r="AR21" s="6">
        <v>7.7738515901059999E-2</v>
      </c>
      <c r="AS21" s="1" t="s">
        <v>0</v>
      </c>
      <c r="AT21" s="4">
        <v>42856</v>
      </c>
      <c r="AU21" s="5">
        <v>88</v>
      </c>
      <c r="AV21" s="5">
        <v>93</v>
      </c>
      <c r="AW21" s="5">
        <v>88</v>
      </c>
      <c r="AX21" s="5">
        <v>5</v>
      </c>
      <c r="AY21" s="6">
        <v>5.6818181818181802E-2</v>
      </c>
      <c r="AZ21" s="5">
        <v>-5</v>
      </c>
      <c r="BA21" s="6">
        <v>-5.3763440860214999E-2</v>
      </c>
      <c r="BB21" s="1" t="s">
        <v>0</v>
      </c>
    </row>
    <row r="22" spans="1:54" ht="15.6" x14ac:dyDescent="0.3">
      <c r="A22" s="4">
        <v>42887</v>
      </c>
      <c r="B22" s="5">
        <v>1040</v>
      </c>
      <c r="C22" s="5">
        <v>1027</v>
      </c>
      <c r="D22" s="5">
        <v>1107</v>
      </c>
      <c r="E22" s="5">
        <v>-13</v>
      </c>
      <c r="F22" s="6">
        <v>-1.2500000000000001E-2</v>
      </c>
      <c r="G22" s="5">
        <v>80</v>
      </c>
      <c r="H22" s="6">
        <v>7.7896786757546202E-2</v>
      </c>
      <c r="I22" s="1" t="s">
        <v>0</v>
      </c>
      <c r="J22" s="4">
        <v>42887</v>
      </c>
      <c r="K22" s="5">
        <v>1069</v>
      </c>
      <c r="L22" s="5">
        <v>1057</v>
      </c>
      <c r="M22" s="5">
        <v>1105</v>
      </c>
      <c r="N22" s="5">
        <v>-12</v>
      </c>
      <c r="O22" s="6">
        <v>-1.1225444340505099E-2</v>
      </c>
      <c r="P22" s="5">
        <v>48</v>
      </c>
      <c r="Q22" s="6">
        <v>4.5411542100283801E-2</v>
      </c>
      <c r="R22" s="1" t="s">
        <v>0</v>
      </c>
      <c r="S22" s="4">
        <v>42887</v>
      </c>
      <c r="T22" s="5">
        <v>1058</v>
      </c>
      <c r="U22" s="5">
        <v>1063</v>
      </c>
      <c r="V22" s="5">
        <v>1087</v>
      </c>
      <c r="W22" s="5">
        <v>5</v>
      </c>
      <c r="X22" s="6">
        <v>4.7258979206049002E-3</v>
      </c>
      <c r="Y22" s="5">
        <v>24</v>
      </c>
      <c r="Z22" s="6">
        <v>2.25776105362182E-2</v>
      </c>
      <c r="AA22" s="1" t="s">
        <v>0</v>
      </c>
      <c r="AB22" s="4">
        <v>42887</v>
      </c>
      <c r="AC22" s="5">
        <v>642</v>
      </c>
      <c r="AD22" s="5">
        <v>641</v>
      </c>
      <c r="AE22" s="5">
        <v>646</v>
      </c>
      <c r="AF22" s="5">
        <v>-1</v>
      </c>
      <c r="AG22" s="6">
        <v>-1.5576323987537999E-3</v>
      </c>
      <c r="AH22" s="5">
        <v>5</v>
      </c>
      <c r="AI22" s="6">
        <v>7.8003120124803997E-3</v>
      </c>
      <c r="AJ22" s="1" t="s">
        <v>0</v>
      </c>
      <c r="AK22" s="4">
        <v>42887</v>
      </c>
      <c r="AL22" s="5">
        <v>301</v>
      </c>
      <c r="AM22" s="5">
        <v>317</v>
      </c>
      <c r="AN22" s="5">
        <v>350</v>
      </c>
      <c r="AO22" s="5">
        <v>16</v>
      </c>
      <c r="AP22" s="6">
        <v>5.3156146179401897E-2</v>
      </c>
      <c r="AQ22" s="5">
        <v>33</v>
      </c>
      <c r="AR22" s="6">
        <v>0.1041009463722397</v>
      </c>
      <c r="AS22" s="1" t="s">
        <v>0</v>
      </c>
      <c r="AT22" s="4">
        <v>42887</v>
      </c>
      <c r="AU22" s="5">
        <v>114</v>
      </c>
      <c r="AV22" s="5">
        <v>105</v>
      </c>
      <c r="AW22" s="5">
        <v>90</v>
      </c>
      <c r="AX22" s="5">
        <v>-9</v>
      </c>
      <c r="AY22" s="6">
        <v>-7.8947368421052599E-2</v>
      </c>
      <c r="AZ22" s="5">
        <v>-15</v>
      </c>
      <c r="BA22" s="6">
        <v>-0.14285714285714279</v>
      </c>
      <c r="BB22" s="1" t="s">
        <v>0</v>
      </c>
    </row>
    <row r="23" spans="1:54" ht="15.6" x14ac:dyDescent="0.3">
      <c r="A23" s="4">
        <v>42917</v>
      </c>
      <c r="B23" s="5">
        <v>1079</v>
      </c>
      <c r="C23" s="5">
        <v>1074</v>
      </c>
      <c r="D23" s="5">
        <v>1141</v>
      </c>
      <c r="E23" s="5">
        <v>-5</v>
      </c>
      <c r="F23" s="6">
        <v>-4.6339202965707997E-3</v>
      </c>
      <c r="G23" s="5">
        <v>67</v>
      </c>
      <c r="H23" s="6">
        <v>6.2383612662942199E-2</v>
      </c>
      <c r="I23" s="1" t="s">
        <v>0</v>
      </c>
      <c r="J23" s="4">
        <v>42917</v>
      </c>
      <c r="K23" s="5">
        <v>1026</v>
      </c>
      <c r="L23" s="5">
        <v>1023</v>
      </c>
      <c r="M23" s="5">
        <v>998</v>
      </c>
      <c r="N23" s="5">
        <v>-3</v>
      </c>
      <c r="O23" s="6">
        <v>-2.9239766081871001E-3</v>
      </c>
      <c r="P23" s="5">
        <v>-25</v>
      </c>
      <c r="Q23" s="6">
        <v>-2.4437927663734101E-2</v>
      </c>
      <c r="R23" s="1" t="s">
        <v>0</v>
      </c>
      <c r="S23" s="4">
        <v>42917</v>
      </c>
      <c r="T23" s="5">
        <v>1012</v>
      </c>
      <c r="U23" s="5">
        <v>1015</v>
      </c>
      <c r="V23" s="5">
        <v>1010</v>
      </c>
      <c r="W23" s="5">
        <v>3</v>
      </c>
      <c r="X23" s="6">
        <v>2.9644268774703E-3</v>
      </c>
      <c r="Y23" s="5">
        <v>-5</v>
      </c>
      <c r="Z23" s="6">
        <v>-4.9261083743842001E-3</v>
      </c>
      <c r="AA23" s="1" t="s">
        <v>0</v>
      </c>
      <c r="AB23" s="4">
        <v>42917</v>
      </c>
      <c r="AC23" s="5">
        <v>663</v>
      </c>
      <c r="AD23" s="5">
        <v>662</v>
      </c>
      <c r="AE23" s="5">
        <v>668</v>
      </c>
      <c r="AF23" s="5">
        <v>-1</v>
      </c>
      <c r="AG23" s="6">
        <v>-1.5082956259426E-3</v>
      </c>
      <c r="AH23" s="5">
        <v>6</v>
      </c>
      <c r="AI23" s="6">
        <v>9.0634441087613007E-3</v>
      </c>
      <c r="AJ23" s="1" t="s">
        <v>0</v>
      </c>
      <c r="AK23" s="4">
        <v>42917</v>
      </c>
      <c r="AL23" s="5">
        <v>270</v>
      </c>
      <c r="AM23" s="5">
        <v>275</v>
      </c>
      <c r="AN23" s="5">
        <v>268</v>
      </c>
      <c r="AO23" s="5">
        <v>5</v>
      </c>
      <c r="AP23" s="6">
        <v>1.85185185185185E-2</v>
      </c>
      <c r="AQ23" s="5">
        <v>-7</v>
      </c>
      <c r="AR23" s="6">
        <v>-2.54545454545454E-2</v>
      </c>
      <c r="AS23" s="1" t="s">
        <v>0</v>
      </c>
      <c r="AT23" s="4">
        <v>42917</v>
      </c>
      <c r="AU23" s="5">
        <v>80</v>
      </c>
      <c r="AV23" s="5">
        <v>78</v>
      </c>
      <c r="AW23" s="5">
        <v>73</v>
      </c>
      <c r="AX23" s="5">
        <v>-2</v>
      </c>
      <c r="AY23" s="6">
        <v>-2.5000000000000001E-2</v>
      </c>
      <c r="AZ23" s="5">
        <v>-5</v>
      </c>
      <c r="BA23" s="6">
        <v>-6.4102564102564097E-2</v>
      </c>
      <c r="BB23" s="1" t="s">
        <v>0</v>
      </c>
    </row>
    <row r="24" spans="1:54" ht="15.6" x14ac:dyDescent="0.3">
      <c r="A24" s="4">
        <v>42948</v>
      </c>
      <c r="B24" s="5">
        <v>1096</v>
      </c>
      <c r="C24" s="5">
        <v>1116</v>
      </c>
      <c r="D24" s="5">
        <v>1255</v>
      </c>
      <c r="E24" s="5">
        <v>20</v>
      </c>
      <c r="F24" s="6">
        <v>1.8248175182481698E-2</v>
      </c>
      <c r="G24" s="5">
        <v>139</v>
      </c>
      <c r="H24" s="6">
        <v>0.1245519713261648</v>
      </c>
      <c r="I24" s="1" t="s">
        <v>0</v>
      </c>
      <c r="J24" s="4">
        <v>42948</v>
      </c>
      <c r="K24" s="5">
        <v>1019</v>
      </c>
      <c r="L24" s="5">
        <v>1029</v>
      </c>
      <c r="M24" s="5">
        <v>1017</v>
      </c>
      <c r="N24" s="5">
        <v>10</v>
      </c>
      <c r="O24" s="6">
        <v>9.8135426889106002E-3</v>
      </c>
      <c r="P24" s="5">
        <v>-12</v>
      </c>
      <c r="Q24" s="6">
        <v>-1.1661807580174899E-2</v>
      </c>
      <c r="R24" s="1" t="s">
        <v>0</v>
      </c>
      <c r="S24" s="4">
        <v>42948</v>
      </c>
      <c r="T24" s="5">
        <v>995</v>
      </c>
      <c r="U24" s="5">
        <v>1020</v>
      </c>
      <c r="V24" s="5">
        <v>996</v>
      </c>
      <c r="W24" s="5">
        <v>25</v>
      </c>
      <c r="X24" s="6">
        <v>2.5125628140703501E-2</v>
      </c>
      <c r="Y24" s="5">
        <v>-24</v>
      </c>
      <c r="Z24" s="6">
        <v>-2.3529411764705799E-2</v>
      </c>
      <c r="AA24" s="1" t="s">
        <v>0</v>
      </c>
      <c r="AB24" s="4">
        <v>42948</v>
      </c>
      <c r="AC24" s="5">
        <v>638</v>
      </c>
      <c r="AD24" s="5">
        <v>639</v>
      </c>
      <c r="AE24" s="5">
        <v>646</v>
      </c>
      <c r="AF24" s="5">
        <v>1</v>
      </c>
      <c r="AG24" s="6">
        <v>1.5673981191222E-3</v>
      </c>
      <c r="AH24" s="5">
        <v>7</v>
      </c>
      <c r="AI24" s="6">
        <v>1.09546165884194E-2</v>
      </c>
      <c r="AJ24" s="1" t="s">
        <v>0</v>
      </c>
      <c r="AK24" s="4">
        <v>42948</v>
      </c>
      <c r="AL24" s="5">
        <v>294</v>
      </c>
      <c r="AM24" s="5">
        <v>320</v>
      </c>
      <c r="AN24" s="5">
        <v>294</v>
      </c>
      <c r="AO24" s="5">
        <v>26</v>
      </c>
      <c r="AP24" s="6">
        <v>8.8435374149659796E-2</v>
      </c>
      <c r="AQ24" s="5">
        <v>-26</v>
      </c>
      <c r="AR24" s="6">
        <v>-8.1250000000000003E-2</v>
      </c>
      <c r="AS24" s="1" t="s">
        <v>0</v>
      </c>
      <c r="AT24" s="4">
        <v>42948</v>
      </c>
      <c r="AU24" s="5">
        <v>64</v>
      </c>
      <c r="AV24" s="5">
        <v>60</v>
      </c>
      <c r="AW24" s="5">
        <v>56</v>
      </c>
      <c r="AX24" s="5">
        <v>-4</v>
      </c>
      <c r="AY24" s="6">
        <v>-6.25E-2</v>
      </c>
      <c r="AZ24" s="5">
        <v>-4</v>
      </c>
      <c r="BA24" s="6">
        <v>-6.6666666666666596E-2</v>
      </c>
      <c r="BB24" s="1" t="s">
        <v>0</v>
      </c>
    </row>
    <row r="25" spans="1:54" ht="15.6" x14ac:dyDescent="0.3">
      <c r="A25" s="4">
        <v>42979</v>
      </c>
      <c r="B25" s="5">
        <v>1084</v>
      </c>
      <c r="C25" s="5">
        <v>1147</v>
      </c>
      <c r="D25" s="5">
        <v>1205</v>
      </c>
      <c r="E25" s="5">
        <v>63</v>
      </c>
      <c r="F25" s="6">
        <v>5.8118081180811798E-2</v>
      </c>
      <c r="G25" s="5">
        <v>58</v>
      </c>
      <c r="H25" s="6">
        <v>5.0566695727986E-2</v>
      </c>
      <c r="I25" s="1" t="s">
        <v>0</v>
      </c>
      <c r="J25" s="4">
        <v>42979</v>
      </c>
      <c r="K25" s="5">
        <v>1027</v>
      </c>
      <c r="L25" s="5">
        <v>1035</v>
      </c>
      <c r="M25" s="5">
        <v>1024</v>
      </c>
      <c r="N25" s="5">
        <v>8</v>
      </c>
      <c r="O25" s="6">
        <v>7.7896786757546002E-3</v>
      </c>
      <c r="P25" s="5">
        <v>-11</v>
      </c>
      <c r="Q25" s="6">
        <v>-1.0628019323671399E-2</v>
      </c>
      <c r="R25" s="1" t="s">
        <v>0</v>
      </c>
      <c r="S25" s="4">
        <v>42979</v>
      </c>
      <c r="T25" s="5">
        <v>980</v>
      </c>
      <c r="U25" s="5">
        <v>977</v>
      </c>
      <c r="V25" s="5">
        <v>995</v>
      </c>
      <c r="W25" s="5">
        <v>-3</v>
      </c>
      <c r="X25" s="6">
        <v>-3.0612244897959E-3</v>
      </c>
      <c r="Y25" s="5">
        <v>18</v>
      </c>
      <c r="Z25" s="6">
        <v>1.84237461617195E-2</v>
      </c>
      <c r="AA25" s="1" t="s">
        <v>0</v>
      </c>
      <c r="AB25" s="4">
        <v>42979</v>
      </c>
      <c r="AC25" s="5">
        <v>621</v>
      </c>
      <c r="AD25" s="5">
        <v>619</v>
      </c>
      <c r="AE25" s="5">
        <v>645</v>
      </c>
      <c r="AF25" s="5">
        <v>-2</v>
      </c>
      <c r="AG25" s="6">
        <v>-3.220611916264E-3</v>
      </c>
      <c r="AH25" s="5">
        <v>26</v>
      </c>
      <c r="AI25" s="6">
        <v>4.2003231017770599E-2</v>
      </c>
      <c r="AJ25" s="1" t="s">
        <v>0</v>
      </c>
      <c r="AK25" s="4">
        <v>42979</v>
      </c>
      <c r="AL25" s="5">
        <v>282</v>
      </c>
      <c r="AM25" s="5">
        <v>280</v>
      </c>
      <c r="AN25" s="5">
        <v>279</v>
      </c>
      <c r="AO25" s="5">
        <v>-2</v>
      </c>
      <c r="AP25" s="6">
        <v>-7.0921985815602002E-3</v>
      </c>
      <c r="AQ25" s="5">
        <v>-1</v>
      </c>
      <c r="AR25" s="6">
        <v>-3.5714285714285002E-3</v>
      </c>
      <c r="AS25" s="1" t="s">
        <v>0</v>
      </c>
      <c r="AT25" s="4">
        <v>42979</v>
      </c>
      <c r="AU25" s="5">
        <v>78</v>
      </c>
      <c r="AV25" s="5">
        <v>78</v>
      </c>
      <c r="AW25" s="5">
        <v>71</v>
      </c>
      <c r="AX25" s="5">
        <v>0</v>
      </c>
      <c r="AY25" s="6">
        <v>0</v>
      </c>
      <c r="AZ25" s="5">
        <v>-7</v>
      </c>
      <c r="BA25" s="6">
        <v>-8.9743589743589702E-2</v>
      </c>
      <c r="BB25" s="1" t="s">
        <v>0</v>
      </c>
    </row>
    <row r="26" spans="1:54" ht="15.6" x14ac:dyDescent="0.3">
      <c r="A26" s="4">
        <v>43009</v>
      </c>
      <c r="B26" s="5">
        <v>1010</v>
      </c>
      <c r="C26" s="5">
        <v>967</v>
      </c>
      <c r="D26" s="5">
        <v>1170</v>
      </c>
      <c r="E26" s="5">
        <v>-43</v>
      </c>
      <c r="F26" s="6">
        <v>-4.2574257425742501E-2</v>
      </c>
      <c r="G26" s="5">
        <v>203</v>
      </c>
      <c r="H26" s="6">
        <v>0.20992761116856251</v>
      </c>
      <c r="I26" s="1" t="s">
        <v>0</v>
      </c>
      <c r="J26" s="4">
        <v>43009</v>
      </c>
      <c r="K26" s="5">
        <v>1046</v>
      </c>
      <c r="L26" s="5">
        <v>1044</v>
      </c>
      <c r="M26" s="5">
        <v>1026</v>
      </c>
      <c r="N26" s="5">
        <v>-2</v>
      </c>
      <c r="O26" s="6">
        <v>-1.9120458891013E-3</v>
      </c>
      <c r="P26" s="5">
        <v>-18</v>
      </c>
      <c r="Q26" s="6">
        <v>-1.72413793103448E-2</v>
      </c>
      <c r="R26" s="1" t="s">
        <v>0</v>
      </c>
      <c r="S26" s="4">
        <v>43009</v>
      </c>
      <c r="T26" s="5">
        <v>1013</v>
      </c>
      <c r="U26" s="5">
        <v>994</v>
      </c>
      <c r="V26" s="5">
        <v>994</v>
      </c>
      <c r="W26" s="5">
        <v>-19</v>
      </c>
      <c r="X26" s="6">
        <v>-1.8756169792694899E-2</v>
      </c>
      <c r="Y26" s="5">
        <v>0</v>
      </c>
      <c r="Z26" s="6">
        <v>0</v>
      </c>
      <c r="AA26" s="1" t="s">
        <v>0</v>
      </c>
      <c r="AB26" s="4">
        <v>43009</v>
      </c>
      <c r="AC26" s="5">
        <v>673</v>
      </c>
      <c r="AD26" s="5">
        <v>655</v>
      </c>
      <c r="AE26" s="5">
        <v>649</v>
      </c>
      <c r="AF26" s="5">
        <v>-18</v>
      </c>
      <c r="AG26" s="6">
        <v>-2.67459138187221E-2</v>
      </c>
      <c r="AH26" s="5">
        <v>-6</v>
      </c>
      <c r="AI26" s="6">
        <v>-9.1603053435114004E-3</v>
      </c>
      <c r="AJ26" s="1" t="s">
        <v>0</v>
      </c>
      <c r="AK26" s="4">
        <v>43009</v>
      </c>
      <c r="AL26" s="5">
        <v>268</v>
      </c>
      <c r="AM26" s="5">
        <v>268</v>
      </c>
      <c r="AN26" s="5">
        <v>278</v>
      </c>
      <c r="AO26" s="5">
        <v>0</v>
      </c>
      <c r="AP26" s="6">
        <v>0</v>
      </c>
      <c r="AQ26" s="5">
        <v>10</v>
      </c>
      <c r="AR26" s="6">
        <v>3.7313432835820802E-2</v>
      </c>
      <c r="AS26" s="1" t="s">
        <v>0</v>
      </c>
      <c r="AT26" s="4">
        <v>43009</v>
      </c>
      <c r="AU26" s="5">
        <v>73</v>
      </c>
      <c r="AV26" s="5">
        <v>71</v>
      </c>
      <c r="AW26" s="5">
        <v>68</v>
      </c>
      <c r="AX26" s="5">
        <v>-2</v>
      </c>
      <c r="AY26" s="6">
        <v>-2.7397260273972601E-2</v>
      </c>
      <c r="AZ26" s="5">
        <v>-3</v>
      </c>
      <c r="BA26" s="6">
        <v>-4.22535211267605E-2</v>
      </c>
      <c r="BB26" s="1" t="s">
        <v>0</v>
      </c>
    </row>
    <row r="27" spans="1:54" ht="15.6" x14ac:dyDescent="0.3">
      <c r="A27" s="4">
        <v>43040</v>
      </c>
      <c r="B27" s="5">
        <v>1028</v>
      </c>
      <c r="C27" s="5">
        <v>1138</v>
      </c>
      <c r="D27" s="5">
        <v>1279</v>
      </c>
      <c r="E27" s="5">
        <v>110</v>
      </c>
      <c r="F27" s="6">
        <v>0.1070038910505836</v>
      </c>
      <c r="G27" s="5">
        <v>141</v>
      </c>
      <c r="H27" s="6">
        <v>0.1239015817223198</v>
      </c>
      <c r="I27" s="1" t="s">
        <v>0</v>
      </c>
      <c r="J27" s="4">
        <v>43040</v>
      </c>
      <c r="K27" s="5">
        <v>1047</v>
      </c>
      <c r="L27" s="5">
        <v>1035</v>
      </c>
      <c r="M27" s="5">
        <v>1061</v>
      </c>
      <c r="N27" s="5">
        <v>-12</v>
      </c>
      <c r="O27" s="6">
        <v>-1.14613180515759E-2</v>
      </c>
      <c r="P27" s="5">
        <v>26</v>
      </c>
      <c r="Q27" s="6">
        <v>2.5120772946859899E-2</v>
      </c>
      <c r="R27" s="1" t="s">
        <v>0</v>
      </c>
      <c r="S27" s="4">
        <v>43040</v>
      </c>
      <c r="T27" s="5">
        <v>1020</v>
      </c>
      <c r="U27" s="5">
        <v>1002</v>
      </c>
      <c r="V27" s="5">
        <v>1063</v>
      </c>
      <c r="W27" s="5">
        <v>-18</v>
      </c>
      <c r="X27" s="6">
        <v>-1.7647058823529401E-2</v>
      </c>
      <c r="Y27" s="5">
        <v>61</v>
      </c>
      <c r="Z27" s="6">
        <v>6.0878243512974002E-2</v>
      </c>
      <c r="AA27" s="1" t="s">
        <v>0</v>
      </c>
      <c r="AB27" s="4">
        <v>43040</v>
      </c>
      <c r="AC27" s="5">
        <v>656</v>
      </c>
      <c r="AD27" s="5">
        <v>639</v>
      </c>
      <c r="AE27" s="5">
        <v>646</v>
      </c>
      <c r="AF27" s="5">
        <v>-17</v>
      </c>
      <c r="AG27" s="6">
        <v>-2.59146341463414E-2</v>
      </c>
      <c r="AH27" s="5">
        <v>7</v>
      </c>
      <c r="AI27" s="6">
        <v>1.09546165884194E-2</v>
      </c>
      <c r="AJ27" s="1" t="s">
        <v>0</v>
      </c>
      <c r="AK27" s="4">
        <v>43040</v>
      </c>
      <c r="AL27" s="5">
        <v>281</v>
      </c>
      <c r="AM27" s="5">
        <v>291</v>
      </c>
      <c r="AN27" s="5">
        <v>349</v>
      </c>
      <c r="AO27" s="5">
        <v>10</v>
      </c>
      <c r="AP27" s="6">
        <v>3.5587188612099599E-2</v>
      </c>
      <c r="AQ27" s="5">
        <v>58</v>
      </c>
      <c r="AR27" s="6">
        <v>0.19931271477663229</v>
      </c>
      <c r="AS27" s="1" t="s">
        <v>0</v>
      </c>
      <c r="AT27" s="4">
        <v>43040</v>
      </c>
      <c r="AU27" s="5">
        <v>83</v>
      </c>
      <c r="AV27" s="5">
        <v>72</v>
      </c>
      <c r="AW27" s="5">
        <v>68</v>
      </c>
      <c r="AX27" s="5">
        <v>-11</v>
      </c>
      <c r="AY27" s="6">
        <v>-0.13253012048192769</v>
      </c>
      <c r="AZ27" s="5">
        <v>-4</v>
      </c>
      <c r="BA27" s="6">
        <v>-5.5555555555555497E-2</v>
      </c>
      <c r="BB27" s="1" t="s">
        <v>0</v>
      </c>
    </row>
    <row r="28" spans="1:54" ht="15.6" x14ac:dyDescent="0.3">
      <c r="A28" s="4">
        <v>43070</v>
      </c>
      <c r="B28" s="5">
        <v>1084</v>
      </c>
      <c r="C28" s="5">
        <v>1087</v>
      </c>
      <c r="D28" s="5">
        <v>1407</v>
      </c>
      <c r="E28" s="5">
        <v>3</v>
      </c>
      <c r="F28" s="6">
        <v>2.7675276752767001E-3</v>
      </c>
      <c r="G28" s="5">
        <v>320</v>
      </c>
      <c r="H28" s="6">
        <v>0.29438822447102109</v>
      </c>
      <c r="I28" s="1" t="s">
        <v>0</v>
      </c>
      <c r="J28" s="4">
        <v>43070</v>
      </c>
      <c r="K28" s="5">
        <v>1046</v>
      </c>
      <c r="L28" s="5">
        <v>1076</v>
      </c>
      <c r="M28" s="5">
        <v>1105</v>
      </c>
      <c r="N28" s="5">
        <v>30</v>
      </c>
      <c r="O28" s="6">
        <v>2.8680688336519999E-2</v>
      </c>
      <c r="P28" s="5">
        <v>29</v>
      </c>
      <c r="Q28" s="6">
        <v>2.69516728624535E-2</v>
      </c>
      <c r="R28" s="1" t="s">
        <v>0</v>
      </c>
      <c r="S28" s="4">
        <v>43070</v>
      </c>
      <c r="T28" s="5">
        <v>1031</v>
      </c>
      <c r="U28" s="5">
        <v>1050</v>
      </c>
      <c r="V28" s="5">
        <v>1066</v>
      </c>
      <c r="W28" s="5">
        <v>19</v>
      </c>
      <c r="X28" s="6">
        <v>1.84287099903006E-2</v>
      </c>
      <c r="Y28" s="5">
        <v>16</v>
      </c>
      <c r="Z28" s="6">
        <v>1.52380952380952E-2</v>
      </c>
      <c r="AA28" s="1" t="s">
        <v>0</v>
      </c>
      <c r="AB28" s="4">
        <v>43070</v>
      </c>
      <c r="AC28" s="5">
        <v>675</v>
      </c>
      <c r="AD28" s="5">
        <v>682</v>
      </c>
      <c r="AE28" s="5">
        <v>678</v>
      </c>
      <c r="AF28" s="5">
        <v>7</v>
      </c>
      <c r="AG28" s="6">
        <v>1.0370370370370301E-2</v>
      </c>
      <c r="AH28" s="5">
        <v>-4</v>
      </c>
      <c r="AI28" s="6">
        <v>-5.8651026392961001E-3</v>
      </c>
      <c r="AJ28" s="1" t="s">
        <v>0</v>
      </c>
      <c r="AK28" s="4">
        <v>43070</v>
      </c>
      <c r="AL28" s="5">
        <v>288</v>
      </c>
      <c r="AM28" s="5">
        <v>302</v>
      </c>
      <c r="AN28" s="5">
        <v>330</v>
      </c>
      <c r="AO28" s="5">
        <v>14</v>
      </c>
      <c r="AP28" s="6">
        <v>4.8611111111111098E-2</v>
      </c>
      <c r="AQ28" s="5">
        <v>28</v>
      </c>
      <c r="AR28" s="6">
        <v>9.2715231788079402E-2</v>
      </c>
      <c r="AS28" s="1" t="s">
        <v>0</v>
      </c>
      <c r="AT28" s="4">
        <v>43070</v>
      </c>
      <c r="AU28" s="5">
        <v>69</v>
      </c>
      <c r="AV28" s="5">
        <v>66</v>
      </c>
      <c r="AW28" s="5">
        <v>58</v>
      </c>
      <c r="AX28" s="5">
        <v>-3</v>
      </c>
      <c r="AY28" s="6">
        <v>-4.3478260869565202E-2</v>
      </c>
      <c r="AZ28" s="5">
        <v>-8</v>
      </c>
      <c r="BA28" s="6">
        <v>-0.1212121212121212</v>
      </c>
      <c r="BB28" s="1" t="s">
        <v>0</v>
      </c>
    </row>
    <row r="29" spans="1:54" ht="15.6" x14ac:dyDescent="0.3">
      <c r="A29" s="4">
        <v>43101</v>
      </c>
      <c r="B29" s="5">
        <v>1235</v>
      </c>
      <c r="C29" s="5">
        <v>1217</v>
      </c>
      <c r="D29" s="5">
        <v>1374</v>
      </c>
      <c r="E29" s="5">
        <v>-18</v>
      </c>
      <c r="F29" s="6">
        <v>-1.4574898785425099E-2</v>
      </c>
      <c r="G29" s="5">
        <v>157</v>
      </c>
      <c r="H29" s="6">
        <v>0.1290057518488085</v>
      </c>
      <c r="I29" s="1" t="s">
        <v>0</v>
      </c>
      <c r="J29" s="4">
        <v>43101</v>
      </c>
      <c r="K29" s="5">
        <v>1078</v>
      </c>
      <c r="L29" s="5">
        <v>1089</v>
      </c>
      <c r="M29" s="5">
        <v>1125</v>
      </c>
      <c r="N29" s="5">
        <v>11</v>
      </c>
      <c r="O29" s="6">
        <v>1.0204081632653E-2</v>
      </c>
      <c r="P29" s="5">
        <v>36</v>
      </c>
      <c r="Q29" s="6">
        <v>3.3057851239669402E-2</v>
      </c>
      <c r="R29" s="1" t="s">
        <v>0</v>
      </c>
      <c r="S29" s="4">
        <v>43101</v>
      </c>
      <c r="T29" s="5">
        <v>1057</v>
      </c>
      <c r="U29" s="5">
        <v>1061</v>
      </c>
      <c r="V29" s="5">
        <v>1098</v>
      </c>
      <c r="W29" s="5">
        <v>4</v>
      </c>
      <c r="X29" s="6">
        <v>3.7842951750235998E-3</v>
      </c>
      <c r="Y29" s="5">
        <v>37</v>
      </c>
      <c r="Z29" s="6">
        <v>3.4872761545711499E-2</v>
      </c>
      <c r="AA29" s="1" t="s">
        <v>0</v>
      </c>
      <c r="AB29" s="4">
        <v>43101</v>
      </c>
      <c r="AC29" s="5">
        <v>661</v>
      </c>
      <c r="AD29" s="5">
        <v>643</v>
      </c>
      <c r="AE29" s="5">
        <v>646</v>
      </c>
      <c r="AF29" s="5">
        <v>-18</v>
      </c>
      <c r="AG29" s="6">
        <v>-2.7231467473524899E-2</v>
      </c>
      <c r="AH29" s="5">
        <v>3</v>
      </c>
      <c r="AI29" s="6">
        <v>4.6656298600311003E-3</v>
      </c>
      <c r="AJ29" s="1" t="s">
        <v>0</v>
      </c>
      <c r="AK29" s="4">
        <v>43101</v>
      </c>
      <c r="AL29" s="5">
        <v>308</v>
      </c>
      <c r="AM29" s="5">
        <v>329</v>
      </c>
      <c r="AN29" s="5">
        <v>369</v>
      </c>
      <c r="AO29" s="5">
        <v>21</v>
      </c>
      <c r="AP29" s="6">
        <v>6.8181818181818094E-2</v>
      </c>
      <c r="AQ29" s="5">
        <v>40</v>
      </c>
      <c r="AR29" s="6">
        <v>0.121580547112462</v>
      </c>
      <c r="AS29" s="1" t="s">
        <v>0</v>
      </c>
      <c r="AT29" s="4">
        <v>43101</v>
      </c>
      <c r="AU29" s="5">
        <v>88</v>
      </c>
      <c r="AV29" s="5">
        <v>90</v>
      </c>
      <c r="AW29" s="5">
        <v>82</v>
      </c>
      <c r="AX29" s="5">
        <v>2</v>
      </c>
      <c r="AY29" s="6">
        <v>2.27272727272727E-2</v>
      </c>
      <c r="AZ29" s="5">
        <v>-8</v>
      </c>
      <c r="BA29" s="6">
        <v>-8.8888888888888795E-2</v>
      </c>
      <c r="BB29" s="1" t="s">
        <v>0</v>
      </c>
    </row>
    <row r="30" spans="1:54" ht="15.6" x14ac:dyDescent="0.3">
      <c r="A30" s="4">
        <v>43132</v>
      </c>
      <c r="B30" s="5">
        <v>1148</v>
      </c>
      <c r="C30" s="5">
        <v>1093</v>
      </c>
      <c r="D30" s="5">
        <v>1302</v>
      </c>
      <c r="E30" s="5">
        <v>-55</v>
      </c>
      <c r="F30" s="6">
        <v>-4.7909407665505201E-2</v>
      </c>
      <c r="G30" s="5">
        <v>209</v>
      </c>
      <c r="H30" s="6">
        <v>0.19121683440073189</v>
      </c>
      <c r="I30" s="1" t="s">
        <v>0</v>
      </c>
      <c r="J30" s="4">
        <v>43132</v>
      </c>
      <c r="K30" s="5">
        <v>1079</v>
      </c>
      <c r="L30" s="5">
        <v>1080</v>
      </c>
      <c r="M30" s="5">
        <v>1070</v>
      </c>
      <c r="N30" s="5">
        <v>1</v>
      </c>
      <c r="O30" s="6">
        <v>9.2678405931410001E-4</v>
      </c>
      <c r="P30" s="5">
        <v>-10</v>
      </c>
      <c r="Q30" s="6">
        <v>-9.2592592592591998E-3</v>
      </c>
      <c r="R30" s="1" t="s">
        <v>0</v>
      </c>
      <c r="S30" s="4">
        <v>43132</v>
      </c>
      <c r="T30" s="5">
        <v>1015</v>
      </c>
      <c r="U30" s="5">
        <v>1010</v>
      </c>
      <c r="V30" s="5">
        <v>1018</v>
      </c>
      <c r="W30" s="5">
        <v>-5</v>
      </c>
      <c r="X30" s="6">
        <v>-4.9261083743842001E-3</v>
      </c>
      <c r="Y30" s="5">
        <v>8</v>
      </c>
      <c r="Z30" s="6">
        <v>7.9207920792079001E-3</v>
      </c>
      <c r="AA30" s="1" t="s">
        <v>0</v>
      </c>
      <c r="AB30" s="4">
        <v>43132</v>
      </c>
      <c r="AC30" s="5">
        <v>629</v>
      </c>
      <c r="AD30" s="5">
        <v>626</v>
      </c>
      <c r="AE30" s="5">
        <v>652</v>
      </c>
      <c r="AF30" s="5">
        <v>-3</v>
      </c>
      <c r="AG30" s="6">
        <v>-4.7694753577106003E-3</v>
      </c>
      <c r="AH30" s="5">
        <v>26</v>
      </c>
      <c r="AI30" s="6">
        <v>4.1533546325878502E-2</v>
      </c>
      <c r="AJ30" s="1" t="s">
        <v>0</v>
      </c>
      <c r="AK30" s="4">
        <v>43132</v>
      </c>
      <c r="AL30" s="5">
        <v>315</v>
      </c>
      <c r="AM30" s="5">
        <v>306</v>
      </c>
      <c r="AN30" s="5">
        <v>299</v>
      </c>
      <c r="AO30" s="5">
        <v>-9</v>
      </c>
      <c r="AP30" s="6">
        <v>-2.8571428571428501E-2</v>
      </c>
      <c r="AQ30" s="5">
        <v>-7</v>
      </c>
      <c r="AR30" s="6">
        <v>-2.2875816993463999E-2</v>
      </c>
      <c r="AS30" s="1" t="s">
        <v>0</v>
      </c>
      <c r="AT30" s="4">
        <v>43132</v>
      </c>
      <c r="AU30" s="5">
        <v>71</v>
      </c>
      <c r="AV30" s="5">
        <v>77</v>
      </c>
      <c r="AW30" s="5">
        <v>67</v>
      </c>
      <c r="AX30" s="5">
        <v>6</v>
      </c>
      <c r="AY30" s="6">
        <v>8.4507042253521097E-2</v>
      </c>
      <c r="AZ30" s="5">
        <v>-10</v>
      </c>
      <c r="BA30" s="6">
        <v>-0.1298701298701298</v>
      </c>
      <c r="BB30" s="1" t="s">
        <v>0</v>
      </c>
    </row>
    <row r="31" spans="1:54" ht="15.6" x14ac:dyDescent="0.3">
      <c r="A31" s="4">
        <v>43160</v>
      </c>
      <c r="B31" s="5">
        <v>1192</v>
      </c>
      <c r="C31" s="5">
        <v>1231</v>
      </c>
      <c r="D31" s="5">
        <v>1406</v>
      </c>
      <c r="E31" s="5">
        <v>39</v>
      </c>
      <c r="F31" s="6">
        <v>3.2718120805369101E-2</v>
      </c>
      <c r="G31" s="5">
        <v>175</v>
      </c>
      <c r="H31" s="6">
        <v>0.14216084484159219</v>
      </c>
      <c r="I31" s="1" t="s">
        <v>0</v>
      </c>
      <c r="J31" s="4">
        <v>43160</v>
      </c>
      <c r="K31" s="5">
        <v>1052</v>
      </c>
      <c r="L31" s="5">
        <v>1080</v>
      </c>
      <c r="M31" s="5">
        <v>1116</v>
      </c>
      <c r="N31" s="5">
        <v>28</v>
      </c>
      <c r="O31" s="6">
        <v>2.6615969581748999E-2</v>
      </c>
      <c r="P31" s="5">
        <v>36</v>
      </c>
      <c r="Q31" s="6">
        <v>3.3333333333333298E-2</v>
      </c>
      <c r="R31" s="1" t="s">
        <v>0</v>
      </c>
      <c r="S31" s="4">
        <v>43160</v>
      </c>
      <c r="T31" s="5">
        <v>1049</v>
      </c>
      <c r="U31" s="5">
        <v>1067</v>
      </c>
      <c r="V31" s="5">
        <v>1093</v>
      </c>
      <c r="W31" s="5">
        <v>18</v>
      </c>
      <c r="X31" s="6">
        <v>1.7159199237368899E-2</v>
      </c>
      <c r="Y31" s="5">
        <v>26</v>
      </c>
      <c r="Z31" s="6">
        <v>2.4367385192127399E-2</v>
      </c>
      <c r="AA31" s="1" t="s">
        <v>0</v>
      </c>
      <c r="AB31" s="4">
        <v>43160</v>
      </c>
      <c r="AC31" s="5">
        <v>661</v>
      </c>
      <c r="AD31" s="5">
        <v>667</v>
      </c>
      <c r="AE31" s="5">
        <v>669</v>
      </c>
      <c r="AF31" s="5">
        <v>6</v>
      </c>
      <c r="AG31" s="6">
        <v>9.0771558245083001E-3</v>
      </c>
      <c r="AH31" s="5">
        <v>2</v>
      </c>
      <c r="AI31" s="6">
        <v>2.9985007496251001E-3</v>
      </c>
      <c r="AJ31" s="1" t="s">
        <v>0</v>
      </c>
      <c r="AK31" s="4">
        <v>43160</v>
      </c>
      <c r="AL31" s="5">
        <v>288</v>
      </c>
      <c r="AM31" s="5">
        <v>302</v>
      </c>
      <c r="AN31" s="5">
        <v>318</v>
      </c>
      <c r="AO31" s="5">
        <v>14</v>
      </c>
      <c r="AP31" s="6">
        <v>4.8611111111111098E-2</v>
      </c>
      <c r="AQ31" s="5">
        <v>16</v>
      </c>
      <c r="AR31" s="6">
        <v>5.2980132450331098E-2</v>
      </c>
      <c r="AS31" s="1" t="s">
        <v>0</v>
      </c>
      <c r="AT31" s="4">
        <v>43160</v>
      </c>
      <c r="AU31" s="5">
        <v>100</v>
      </c>
      <c r="AV31" s="5">
        <v>98</v>
      </c>
      <c r="AW31" s="5">
        <v>105</v>
      </c>
      <c r="AX31" s="5">
        <v>-2</v>
      </c>
      <c r="AY31" s="6">
        <v>-0.02</v>
      </c>
      <c r="AZ31" s="5">
        <v>7</v>
      </c>
      <c r="BA31" s="6">
        <v>7.1428571428571397E-2</v>
      </c>
      <c r="BB31" s="1" t="s">
        <v>0</v>
      </c>
    </row>
    <row r="32" spans="1:54" ht="15.6" x14ac:dyDescent="0.3">
      <c r="A32" s="4">
        <v>43191</v>
      </c>
      <c r="B32" s="5">
        <v>1249</v>
      </c>
      <c r="C32" s="5">
        <v>1298</v>
      </c>
      <c r="D32" s="5">
        <v>1511</v>
      </c>
      <c r="E32" s="5">
        <v>49</v>
      </c>
      <c r="F32" s="6">
        <v>3.9231385108086402E-2</v>
      </c>
      <c r="G32" s="5">
        <v>213</v>
      </c>
      <c r="H32" s="6">
        <v>0.1640986132511556</v>
      </c>
      <c r="I32" s="1" t="s">
        <v>0</v>
      </c>
      <c r="J32" s="4">
        <v>43191</v>
      </c>
      <c r="K32" s="5">
        <v>1101</v>
      </c>
      <c r="L32" s="5">
        <v>1109</v>
      </c>
      <c r="M32" s="5">
        <v>1144</v>
      </c>
      <c r="N32" s="5">
        <v>8</v>
      </c>
      <c r="O32" s="6">
        <v>7.2661217075386001E-3</v>
      </c>
      <c r="P32" s="5">
        <v>35</v>
      </c>
      <c r="Q32" s="6">
        <v>3.1559963931469703E-2</v>
      </c>
      <c r="R32" s="1" t="s">
        <v>0</v>
      </c>
      <c r="S32" s="4">
        <v>43191</v>
      </c>
      <c r="T32" s="5">
        <v>1093</v>
      </c>
      <c r="U32" s="5">
        <v>1104</v>
      </c>
      <c r="V32" s="5">
        <v>1132</v>
      </c>
      <c r="W32" s="5">
        <v>11</v>
      </c>
      <c r="X32" s="6">
        <v>1.00640439158279E-2</v>
      </c>
      <c r="Y32" s="5">
        <v>28</v>
      </c>
      <c r="Z32" s="6">
        <v>2.5362318840579701E-2</v>
      </c>
      <c r="AA32" s="1" t="s">
        <v>0</v>
      </c>
      <c r="AB32" s="4">
        <v>43191</v>
      </c>
      <c r="AC32" s="5">
        <v>663</v>
      </c>
      <c r="AD32" s="5">
        <v>688</v>
      </c>
      <c r="AE32" s="5">
        <v>702</v>
      </c>
      <c r="AF32" s="5">
        <v>25</v>
      </c>
      <c r="AG32" s="6">
        <v>3.7707390648567103E-2</v>
      </c>
      <c r="AH32" s="5">
        <v>14</v>
      </c>
      <c r="AI32" s="6">
        <v>2.0348837209302299E-2</v>
      </c>
      <c r="AJ32" s="1" t="s">
        <v>0</v>
      </c>
      <c r="AK32" s="4">
        <v>43191</v>
      </c>
      <c r="AL32" s="5">
        <v>345</v>
      </c>
      <c r="AM32" s="5">
        <v>343</v>
      </c>
      <c r="AN32" s="5">
        <v>352</v>
      </c>
      <c r="AO32" s="5">
        <v>-2</v>
      </c>
      <c r="AP32" s="6">
        <v>-5.7971014492752999E-3</v>
      </c>
      <c r="AQ32" s="5">
        <v>9</v>
      </c>
      <c r="AR32" s="6">
        <v>2.62390670553935E-2</v>
      </c>
      <c r="AS32" s="1" t="s">
        <v>0</v>
      </c>
      <c r="AT32" s="4">
        <v>43191</v>
      </c>
      <c r="AU32" s="5">
        <v>84</v>
      </c>
      <c r="AV32" s="5">
        <v>73</v>
      </c>
      <c r="AW32" s="5">
        <v>78</v>
      </c>
      <c r="AX32" s="5">
        <v>-11</v>
      </c>
      <c r="AY32" s="6">
        <v>-0.1309523809523809</v>
      </c>
      <c r="AZ32" s="5">
        <v>5</v>
      </c>
      <c r="BA32" s="6">
        <v>6.8493150684931503E-2</v>
      </c>
      <c r="BB32" s="1" t="s">
        <v>0</v>
      </c>
    </row>
    <row r="33" spans="1:54" ht="15.6" x14ac:dyDescent="0.3">
      <c r="A33" s="4">
        <v>43221</v>
      </c>
      <c r="B33" s="5">
        <v>1298</v>
      </c>
      <c r="C33" s="5">
        <v>1308</v>
      </c>
      <c r="D33" s="5">
        <v>1491</v>
      </c>
      <c r="E33" s="5">
        <v>10</v>
      </c>
      <c r="F33" s="6">
        <v>7.7041602465331002E-3</v>
      </c>
      <c r="G33" s="5">
        <v>183</v>
      </c>
      <c r="H33" s="6">
        <v>0.13990825688073391</v>
      </c>
      <c r="I33" s="1" t="s">
        <v>0</v>
      </c>
      <c r="J33" s="4">
        <v>43221</v>
      </c>
      <c r="K33" s="5">
        <v>1103</v>
      </c>
      <c r="L33" s="5">
        <v>1099</v>
      </c>
      <c r="M33" s="5">
        <v>1116</v>
      </c>
      <c r="N33" s="5">
        <v>-4</v>
      </c>
      <c r="O33" s="6">
        <v>-3.6264732547597002E-3</v>
      </c>
      <c r="P33" s="5">
        <v>17</v>
      </c>
      <c r="Q33" s="6">
        <v>1.54686078252957E-2</v>
      </c>
      <c r="R33" s="1" t="s">
        <v>0</v>
      </c>
      <c r="S33" s="4">
        <v>43221</v>
      </c>
      <c r="T33" s="5">
        <v>1076</v>
      </c>
      <c r="U33" s="5">
        <v>1073</v>
      </c>
      <c r="V33" s="5">
        <v>1069</v>
      </c>
      <c r="W33" s="5">
        <v>-3</v>
      </c>
      <c r="X33" s="6">
        <v>-2.7881040892192999E-3</v>
      </c>
      <c r="Y33" s="5">
        <v>-4</v>
      </c>
      <c r="Z33" s="6">
        <v>-3.7278657968313001E-3</v>
      </c>
      <c r="AA33" s="1" t="s">
        <v>0</v>
      </c>
      <c r="AB33" s="4">
        <v>43221</v>
      </c>
      <c r="AC33" s="5">
        <v>755</v>
      </c>
      <c r="AD33" s="5">
        <v>737</v>
      </c>
      <c r="AE33" s="5">
        <v>708</v>
      </c>
      <c r="AF33" s="5">
        <v>-18</v>
      </c>
      <c r="AG33" s="6">
        <v>-2.3841059602649001E-2</v>
      </c>
      <c r="AH33" s="5">
        <v>-29</v>
      </c>
      <c r="AI33" s="6">
        <v>-3.9348710990502002E-2</v>
      </c>
      <c r="AJ33" s="1" t="s">
        <v>0</v>
      </c>
      <c r="AK33" s="4">
        <v>43221</v>
      </c>
      <c r="AL33" s="5">
        <v>247</v>
      </c>
      <c r="AM33" s="5">
        <v>262</v>
      </c>
      <c r="AN33" s="5">
        <v>291</v>
      </c>
      <c r="AO33" s="5">
        <v>15</v>
      </c>
      <c r="AP33" s="6">
        <v>6.0728744939271197E-2</v>
      </c>
      <c r="AQ33" s="5">
        <v>29</v>
      </c>
      <c r="AR33" s="6">
        <v>0.11068702290076329</v>
      </c>
      <c r="AS33" s="1" t="s">
        <v>0</v>
      </c>
      <c r="AT33" s="4">
        <v>43221</v>
      </c>
      <c r="AU33" s="5">
        <v>74</v>
      </c>
      <c r="AV33" s="5">
        <v>74</v>
      </c>
      <c r="AW33" s="5">
        <v>70</v>
      </c>
      <c r="AX33" s="5">
        <v>0</v>
      </c>
      <c r="AY33" s="6">
        <v>0</v>
      </c>
      <c r="AZ33" s="5">
        <v>-4</v>
      </c>
      <c r="BA33" s="6">
        <v>-5.4054054054054002E-2</v>
      </c>
      <c r="BB33" s="1" t="s">
        <v>0</v>
      </c>
    </row>
    <row r="34" spans="1:54" ht="15.6" x14ac:dyDescent="0.3">
      <c r="A34" s="4">
        <v>43252</v>
      </c>
      <c r="B34" s="5">
        <v>1272</v>
      </c>
      <c r="C34" s="5">
        <v>1348</v>
      </c>
      <c r="D34" s="5">
        <v>1492</v>
      </c>
      <c r="E34" s="5">
        <v>76</v>
      </c>
      <c r="F34" s="6">
        <v>5.9748427672955899E-2</v>
      </c>
      <c r="G34" s="5">
        <v>144</v>
      </c>
      <c r="H34" s="6">
        <v>0.10682492581602369</v>
      </c>
      <c r="I34" s="1" t="s">
        <v>0</v>
      </c>
      <c r="J34" s="4">
        <v>43252</v>
      </c>
      <c r="K34" s="5">
        <v>1101</v>
      </c>
      <c r="L34" s="5">
        <v>1120</v>
      </c>
      <c r="M34" s="5">
        <v>1125</v>
      </c>
      <c r="N34" s="5">
        <v>19</v>
      </c>
      <c r="O34" s="6">
        <v>1.72570390554041E-2</v>
      </c>
      <c r="P34" s="5">
        <v>5</v>
      </c>
      <c r="Q34" s="6">
        <v>4.4642857142857002E-3</v>
      </c>
      <c r="R34" s="1" t="s">
        <v>0</v>
      </c>
      <c r="S34" s="4">
        <v>43252</v>
      </c>
      <c r="T34" s="5">
        <v>1110</v>
      </c>
      <c r="U34" s="5">
        <v>1116</v>
      </c>
      <c r="V34" s="5">
        <v>1101</v>
      </c>
      <c r="W34" s="5">
        <v>6</v>
      </c>
      <c r="X34" s="6">
        <v>5.4054054054053996E-3</v>
      </c>
      <c r="Y34" s="5">
        <v>-15</v>
      </c>
      <c r="Z34" s="6">
        <v>-1.3440860215053699E-2</v>
      </c>
      <c r="AA34" s="1" t="s">
        <v>0</v>
      </c>
      <c r="AB34" s="4">
        <v>43252</v>
      </c>
      <c r="AC34" s="5">
        <v>739</v>
      </c>
      <c r="AD34" s="5">
        <v>751</v>
      </c>
      <c r="AE34" s="5">
        <v>709</v>
      </c>
      <c r="AF34" s="5">
        <v>12</v>
      </c>
      <c r="AG34" s="6">
        <v>1.6238159675236799E-2</v>
      </c>
      <c r="AH34" s="5">
        <v>-42</v>
      </c>
      <c r="AI34" s="6">
        <v>-5.5925432756324903E-2</v>
      </c>
      <c r="AJ34" s="1" t="s">
        <v>0</v>
      </c>
      <c r="AK34" s="4">
        <v>43252</v>
      </c>
      <c r="AL34" s="5">
        <v>295</v>
      </c>
      <c r="AM34" s="5">
        <v>290</v>
      </c>
      <c r="AN34" s="5">
        <v>321</v>
      </c>
      <c r="AO34" s="5">
        <v>-5</v>
      </c>
      <c r="AP34" s="6">
        <v>-1.6949152542372801E-2</v>
      </c>
      <c r="AQ34" s="5">
        <v>31</v>
      </c>
      <c r="AR34" s="6">
        <v>0.10689655172413789</v>
      </c>
      <c r="AS34" s="1" t="s">
        <v>0</v>
      </c>
      <c r="AT34" s="4">
        <v>43252</v>
      </c>
      <c r="AU34" s="5">
        <v>76</v>
      </c>
      <c r="AV34" s="5">
        <v>75</v>
      </c>
      <c r="AW34" s="5">
        <v>72</v>
      </c>
      <c r="AX34" s="5">
        <v>-1</v>
      </c>
      <c r="AY34" s="6">
        <v>-1.3157894736842099E-2</v>
      </c>
      <c r="AZ34" s="5">
        <v>-3</v>
      </c>
      <c r="BA34" s="6">
        <v>-0.04</v>
      </c>
      <c r="BB34" s="1" t="s">
        <v>0</v>
      </c>
    </row>
    <row r="35" spans="1:54" ht="15.6" x14ac:dyDescent="0.3">
      <c r="A35" s="4">
        <v>43282</v>
      </c>
      <c r="B35" s="5">
        <v>1307</v>
      </c>
      <c r="C35" s="5">
        <v>1333</v>
      </c>
      <c r="D35" s="5">
        <v>1481</v>
      </c>
      <c r="E35" s="5">
        <v>26</v>
      </c>
      <c r="F35" s="6">
        <v>1.9892884468247801E-2</v>
      </c>
      <c r="G35" s="5">
        <v>148</v>
      </c>
      <c r="H35" s="6">
        <v>0.11102775693923481</v>
      </c>
      <c r="I35" s="1" t="s">
        <v>0</v>
      </c>
      <c r="J35" s="4">
        <v>43282</v>
      </c>
      <c r="K35" s="5">
        <v>1136</v>
      </c>
      <c r="L35" s="5">
        <v>1142</v>
      </c>
      <c r="M35" s="5">
        <v>1109</v>
      </c>
      <c r="N35" s="5">
        <v>6</v>
      </c>
      <c r="O35" s="6">
        <v>5.2816901408450001E-3</v>
      </c>
      <c r="P35" s="5">
        <v>-33</v>
      </c>
      <c r="Q35" s="6">
        <v>-2.8896672504378201E-2</v>
      </c>
      <c r="R35" s="1" t="s">
        <v>0</v>
      </c>
      <c r="S35" s="4">
        <v>43282</v>
      </c>
      <c r="T35" s="5">
        <v>1139</v>
      </c>
      <c r="U35" s="5">
        <v>1130</v>
      </c>
      <c r="V35" s="5">
        <v>1085</v>
      </c>
      <c r="W35" s="5">
        <v>-9</v>
      </c>
      <c r="X35" s="6">
        <v>-7.9016681299384998E-3</v>
      </c>
      <c r="Y35" s="5">
        <v>-45</v>
      </c>
      <c r="Z35" s="6">
        <v>-3.9823008849557501E-2</v>
      </c>
      <c r="AA35" s="1" t="s">
        <v>0</v>
      </c>
      <c r="AB35" s="4">
        <v>43282</v>
      </c>
      <c r="AC35" s="5">
        <v>724</v>
      </c>
      <c r="AD35" s="5">
        <v>730</v>
      </c>
      <c r="AE35" s="5">
        <v>703</v>
      </c>
      <c r="AF35" s="5">
        <v>6</v>
      </c>
      <c r="AG35" s="6">
        <v>8.2872928176795004E-3</v>
      </c>
      <c r="AH35" s="5">
        <v>-27</v>
      </c>
      <c r="AI35" s="6">
        <v>-3.6986301369863001E-2</v>
      </c>
      <c r="AJ35" s="1" t="s">
        <v>0</v>
      </c>
      <c r="AK35" s="4">
        <v>43282</v>
      </c>
      <c r="AL35" s="5">
        <v>345</v>
      </c>
      <c r="AM35" s="5">
        <v>329</v>
      </c>
      <c r="AN35" s="5">
        <v>316</v>
      </c>
      <c r="AO35" s="5">
        <v>-16</v>
      </c>
      <c r="AP35" s="6">
        <v>-4.6376811594202899E-2</v>
      </c>
      <c r="AQ35" s="5">
        <v>-13</v>
      </c>
      <c r="AR35" s="6">
        <v>-3.9513677811550102E-2</v>
      </c>
      <c r="AS35" s="1" t="s">
        <v>0</v>
      </c>
      <c r="AT35" s="4">
        <v>43282</v>
      </c>
      <c r="AU35" s="5">
        <v>70</v>
      </c>
      <c r="AV35" s="5">
        <v>71</v>
      </c>
      <c r="AW35" s="5">
        <v>67</v>
      </c>
      <c r="AX35" s="5">
        <v>1</v>
      </c>
      <c r="AY35" s="6">
        <v>1.42857142857142E-2</v>
      </c>
      <c r="AZ35" s="5">
        <v>-4</v>
      </c>
      <c r="BA35" s="6">
        <v>-5.6338028169014003E-2</v>
      </c>
      <c r="BB35" s="1" t="s">
        <v>0</v>
      </c>
    </row>
    <row r="36" spans="1:54" ht="15.6" x14ac:dyDescent="0.3">
      <c r="A36" s="4">
        <v>43313</v>
      </c>
      <c r="B36" s="5">
        <v>1279</v>
      </c>
      <c r="C36" s="5">
        <v>1267</v>
      </c>
      <c r="D36" s="5">
        <v>1287</v>
      </c>
      <c r="E36" s="5">
        <v>-12</v>
      </c>
      <c r="F36" s="6">
        <v>-9.3823299452696993E-3</v>
      </c>
      <c r="G36" s="5">
        <v>20</v>
      </c>
      <c r="H36" s="6">
        <v>1.5785319652722899E-2</v>
      </c>
      <c r="I36" s="1" t="s">
        <v>0</v>
      </c>
      <c r="J36" s="4">
        <v>43313</v>
      </c>
      <c r="K36" s="5">
        <v>1213</v>
      </c>
      <c r="L36" s="5">
        <v>1218</v>
      </c>
      <c r="M36" s="5">
        <v>1206</v>
      </c>
      <c r="N36" s="5">
        <v>5</v>
      </c>
      <c r="O36" s="6">
        <v>4.1220115416322999E-3</v>
      </c>
      <c r="P36" s="5">
        <v>-12</v>
      </c>
      <c r="Q36" s="6">
        <v>-9.8522167487684002E-3</v>
      </c>
      <c r="R36" s="1" t="s">
        <v>0</v>
      </c>
      <c r="S36" s="4">
        <v>43313</v>
      </c>
      <c r="T36" s="5">
        <v>1223</v>
      </c>
      <c r="U36" s="5">
        <v>1206</v>
      </c>
      <c r="V36" s="5">
        <v>1180</v>
      </c>
      <c r="W36" s="5">
        <v>-17</v>
      </c>
      <c r="X36" s="6">
        <v>-1.39002452984464E-2</v>
      </c>
      <c r="Y36" s="5">
        <v>-26</v>
      </c>
      <c r="Z36" s="6">
        <v>-2.1558872305140898E-2</v>
      </c>
      <c r="AA36" s="1" t="s">
        <v>0</v>
      </c>
      <c r="AB36" s="4">
        <v>43313</v>
      </c>
      <c r="AC36" s="5">
        <v>759</v>
      </c>
      <c r="AD36" s="5">
        <v>759</v>
      </c>
      <c r="AE36" s="5">
        <v>737</v>
      </c>
      <c r="AF36" s="5">
        <v>0</v>
      </c>
      <c r="AG36" s="6">
        <v>0</v>
      </c>
      <c r="AH36" s="5">
        <v>-22</v>
      </c>
      <c r="AI36" s="6">
        <v>-2.8985507246376802E-2</v>
      </c>
      <c r="AJ36" s="1" t="s">
        <v>0</v>
      </c>
      <c r="AK36" s="4">
        <v>43313</v>
      </c>
      <c r="AL36" s="5">
        <v>400</v>
      </c>
      <c r="AM36" s="5">
        <v>384</v>
      </c>
      <c r="AN36" s="5">
        <v>384</v>
      </c>
      <c r="AO36" s="5">
        <v>-16</v>
      </c>
      <c r="AP36" s="6">
        <v>-0.04</v>
      </c>
      <c r="AQ36" s="5">
        <v>0</v>
      </c>
      <c r="AR36" s="6">
        <v>0</v>
      </c>
      <c r="AS36" s="1" t="s">
        <v>0</v>
      </c>
      <c r="AT36" s="4">
        <v>43313</v>
      </c>
      <c r="AU36" s="5">
        <v>64</v>
      </c>
      <c r="AV36" s="5">
        <v>64</v>
      </c>
      <c r="AW36" s="5">
        <v>58</v>
      </c>
      <c r="AX36" s="5">
        <v>0</v>
      </c>
      <c r="AY36" s="6">
        <v>0</v>
      </c>
      <c r="AZ36" s="5">
        <v>-6</v>
      </c>
      <c r="BA36" s="6">
        <v>-9.375E-2</v>
      </c>
      <c r="BB36" s="1" t="s">
        <v>0</v>
      </c>
    </row>
    <row r="37" spans="1:54" ht="15.6" x14ac:dyDescent="0.3">
      <c r="A37" s="4">
        <v>43344</v>
      </c>
      <c r="B37" s="5">
        <v>1294</v>
      </c>
      <c r="C37" s="5">
        <v>1282</v>
      </c>
      <c r="D37" s="5">
        <v>1523</v>
      </c>
      <c r="E37" s="5">
        <v>-12</v>
      </c>
      <c r="F37" s="6">
        <v>-9.2735703245749E-3</v>
      </c>
      <c r="G37" s="5">
        <v>241</v>
      </c>
      <c r="H37" s="6">
        <v>0.18798751950077999</v>
      </c>
      <c r="I37" s="1" t="s">
        <v>0</v>
      </c>
      <c r="J37" s="4">
        <v>43344</v>
      </c>
      <c r="K37" s="5">
        <v>1159</v>
      </c>
      <c r="L37" s="5">
        <v>1167</v>
      </c>
      <c r="M37" s="5">
        <v>1137</v>
      </c>
      <c r="N37" s="5">
        <v>8</v>
      </c>
      <c r="O37" s="6">
        <v>6.9025021570319001E-3</v>
      </c>
      <c r="P37" s="5">
        <v>-30</v>
      </c>
      <c r="Q37" s="6">
        <v>-2.57069408740359E-2</v>
      </c>
      <c r="R37" s="1" t="s">
        <v>0</v>
      </c>
      <c r="S37" s="4">
        <v>43344</v>
      </c>
      <c r="T37" s="5">
        <v>1160</v>
      </c>
      <c r="U37" s="5">
        <v>1192</v>
      </c>
      <c r="V37" s="5">
        <v>1144</v>
      </c>
      <c r="W37" s="5">
        <v>32</v>
      </c>
      <c r="X37" s="6">
        <v>2.7586206896551699E-2</v>
      </c>
      <c r="Y37" s="5">
        <v>-48</v>
      </c>
      <c r="Z37" s="6">
        <v>-4.0268456375838903E-2</v>
      </c>
      <c r="AA37" s="1" t="s">
        <v>0</v>
      </c>
      <c r="AB37" s="4">
        <v>43344</v>
      </c>
      <c r="AC37" s="5">
        <v>730</v>
      </c>
      <c r="AD37" s="5">
        <v>761</v>
      </c>
      <c r="AE37" s="5">
        <v>749</v>
      </c>
      <c r="AF37" s="5">
        <v>31</v>
      </c>
      <c r="AG37" s="6">
        <v>4.2465753424657499E-2</v>
      </c>
      <c r="AH37" s="5">
        <v>-12</v>
      </c>
      <c r="AI37" s="6">
        <v>-1.5768725361366601E-2</v>
      </c>
      <c r="AJ37" s="1" t="s">
        <v>0</v>
      </c>
      <c r="AK37" s="4">
        <v>43344</v>
      </c>
      <c r="AL37" s="5">
        <v>374</v>
      </c>
      <c r="AM37" s="5">
        <v>374</v>
      </c>
      <c r="AN37" s="5">
        <v>345</v>
      </c>
      <c r="AO37" s="5">
        <v>0</v>
      </c>
      <c r="AP37" s="6">
        <v>0</v>
      </c>
      <c r="AQ37" s="5">
        <v>-29</v>
      </c>
      <c r="AR37" s="6">
        <v>-7.7540106951871607E-2</v>
      </c>
      <c r="AS37" s="1" t="s">
        <v>0</v>
      </c>
      <c r="AT37" s="4">
        <v>43344</v>
      </c>
      <c r="AU37" s="5">
        <v>57</v>
      </c>
      <c r="AV37" s="5">
        <v>57</v>
      </c>
      <c r="AW37" s="5">
        <v>50</v>
      </c>
      <c r="AX37" s="5">
        <v>0</v>
      </c>
      <c r="AY37" s="6">
        <v>0</v>
      </c>
      <c r="AZ37" s="5">
        <v>-7</v>
      </c>
      <c r="BA37" s="6">
        <v>-0.1228070175438596</v>
      </c>
      <c r="BB37" s="1" t="s">
        <v>0</v>
      </c>
    </row>
    <row r="38" spans="1:54" ht="15.6" x14ac:dyDescent="0.3">
      <c r="A38" s="4">
        <v>43374</v>
      </c>
      <c r="B38" s="5">
        <v>1280</v>
      </c>
      <c r="C38" s="5">
        <v>1322</v>
      </c>
      <c r="D38" s="5">
        <v>1430</v>
      </c>
      <c r="E38" s="5">
        <v>42</v>
      </c>
      <c r="F38" s="6">
        <v>3.2812500000000001E-2</v>
      </c>
      <c r="G38" s="5">
        <v>108</v>
      </c>
      <c r="H38" s="6">
        <v>8.1694402420574797E-2</v>
      </c>
      <c r="I38" s="1" t="s">
        <v>0</v>
      </c>
      <c r="J38" s="4">
        <v>43374</v>
      </c>
      <c r="K38" s="5">
        <v>1273</v>
      </c>
      <c r="L38" s="5">
        <v>1219</v>
      </c>
      <c r="M38" s="5">
        <v>1229</v>
      </c>
      <c r="N38" s="5">
        <v>-54</v>
      </c>
      <c r="O38" s="6">
        <v>-4.2419481539669998E-2</v>
      </c>
      <c r="P38" s="5">
        <v>10</v>
      </c>
      <c r="Q38" s="6">
        <v>8.2034454470877004E-3</v>
      </c>
      <c r="R38" s="1" t="s">
        <v>0</v>
      </c>
      <c r="S38" s="4">
        <v>43374</v>
      </c>
      <c r="T38" s="5">
        <v>1183</v>
      </c>
      <c r="U38" s="5">
        <v>1172</v>
      </c>
      <c r="V38" s="5">
        <v>1169</v>
      </c>
      <c r="W38" s="5">
        <v>-11</v>
      </c>
      <c r="X38" s="6">
        <v>-9.2983939137784993E-3</v>
      </c>
      <c r="Y38" s="5">
        <v>-3</v>
      </c>
      <c r="Z38" s="6">
        <v>-2.5597269624573001E-3</v>
      </c>
      <c r="AA38" s="1" t="s">
        <v>0</v>
      </c>
      <c r="AB38" s="4">
        <v>43374</v>
      </c>
      <c r="AC38" s="5">
        <v>745</v>
      </c>
      <c r="AD38" s="5">
        <v>735</v>
      </c>
      <c r="AE38" s="5">
        <v>754</v>
      </c>
      <c r="AF38" s="5">
        <v>-10</v>
      </c>
      <c r="AG38" s="6">
        <v>-1.34228187919463E-2</v>
      </c>
      <c r="AH38" s="5">
        <v>19</v>
      </c>
      <c r="AI38" s="6">
        <v>2.58503401360544E-2</v>
      </c>
      <c r="AJ38" s="1" t="s">
        <v>0</v>
      </c>
      <c r="AK38" s="4">
        <v>43374</v>
      </c>
      <c r="AL38" s="5">
        <v>380</v>
      </c>
      <c r="AM38" s="5">
        <v>367</v>
      </c>
      <c r="AN38" s="5">
        <v>358</v>
      </c>
      <c r="AO38" s="5">
        <v>-13</v>
      </c>
      <c r="AP38" s="6">
        <v>-3.42105263157894E-2</v>
      </c>
      <c r="AQ38" s="5">
        <v>-9</v>
      </c>
      <c r="AR38" s="6">
        <v>-2.4523160762942701E-2</v>
      </c>
      <c r="AS38" s="1" t="s">
        <v>0</v>
      </c>
      <c r="AT38" s="4">
        <v>43374</v>
      </c>
      <c r="AU38" s="5">
        <v>58</v>
      </c>
      <c r="AV38" s="5">
        <v>70</v>
      </c>
      <c r="AW38" s="5">
        <v>57</v>
      </c>
      <c r="AX38" s="5">
        <v>12</v>
      </c>
      <c r="AY38" s="6">
        <v>0.2068965517241379</v>
      </c>
      <c r="AZ38" s="5">
        <v>-13</v>
      </c>
      <c r="BA38" s="6">
        <v>-0.18571428571428569</v>
      </c>
      <c r="BB38" s="1" t="s">
        <v>0</v>
      </c>
    </row>
    <row r="39" spans="1:54" ht="15.6" x14ac:dyDescent="0.3">
      <c r="A39" s="4">
        <v>43405</v>
      </c>
      <c r="B39" s="5">
        <v>1275</v>
      </c>
      <c r="C39" s="5">
        <v>1412</v>
      </c>
      <c r="D39" s="5">
        <v>1593</v>
      </c>
      <c r="E39" s="5">
        <v>137</v>
      </c>
      <c r="F39" s="6">
        <v>0.10745098039215679</v>
      </c>
      <c r="G39" s="5">
        <v>181</v>
      </c>
      <c r="H39" s="6">
        <v>0.1281869688385269</v>
      </c>
      <c r="I39" s="1" t="s">
        <v>0</v>
      </c>
      <c r="J39" s="4">
        <v>43405</v>
      </c>
      <c r="K39" s="5">
        <v>1152</v>
      </c>
      <c r="L39" s="5">
        <v>1179</v>
      </c>
      <c r="M39" s="5">
        <v>1166</v>
      </c>
      <c r="N39" s="5">
        <v>27</v>
      </c>
      <c r="O39" s="6">
        <v>2.34375E-2</v>
      </c>
      <c r="P39" s="5">
        <v>-13</v>
      </c>
      <c r="Q39" s="6">
        <v>-1.10262934690415E-2</v>
      </c>
      <c r="R39" s="1" t="s">
        <v>0</v>
      </c>
      <c r="S39" s="4">
        <v>43405</v>
      </c>
      <c r="T39" s="5">
        <v>1125</v>
      </c>
      <c r="U39" s="5">
        <v>1116</v>
      </c>
      <c r="V39" s="5">
        <v>1164</v>
      </c>
      <c r="W39" s="5">
        <v>-9</v>
      </c>
      <c r="X39" s="6">
        <v>-8.0000000000000002E-3</v>
      </c>
      <c r="Y39" s="5">
        <v>48</v>
      </c>
      <c r="Z39" s="6">
        <v>4.3010752688171998E-2</v>
      </c>
      <c r="AA39" s="1" t="s">
        <v>0</v>
      </c>
      <c r="AB39" s="4">
        <v>43405</v>
      </c>
      <c r="AC39" s="5">
        <v>707</v>
      </c>
      <c r="AD39" s="5">
        <v>742</v>
      </c>
      <c r="AE39" s="5">
        <v>722</v>
      </c>
      <c r="AF39" s="5">
        <v>35</v>
      </c>
      <c r="AG39" s="6">
        <v>4.95049504950495E-2</v>
      </c>
      <c r="AH39" s="5">
        <v>-20</v>
      </c>
      <c r="AI39" s="6">
        <v>-2.6954177897574101E-2</v>
      </c>
      <c r="AJ39" s="1" t="s">
        <v>0</v>
      </c>
      <c r="AK39" s="4">
        <v>43405</v>
      </c>
      <c r="AL39" s="5">
        <v>342</v>
      </c>
      <c r="AM39" s="5">
        <v>304</v>
      </c>
      <c r="AN39" s="5">
        <v>377</v>
      </c>
      <c r="AO39" s="5">
        <v>-38</v>
      </c>
      <c r="AP39" s="6">
        <v>-0.1111111111111111</v>
      </c>
      <c r="AQ39" s="5">
        <v>73</v>
      </c>
      <c r="AR39" s="6">
        <v>0.24013157894736839</v>
      </c>
      <c r="AS39" s="1" t="s">
        <v>0</v>
      </c>
      <c r="AT39" s="4">
        <v>43405</v>
      </c>
      <c r="AU39" s="5">
        <v>76</v>
      </c>
      <c r="AV39" s="5">
        <v>69</v>
      </c>
      <c r="AW39" s="5">
        <v>66</v>
      </c>
      <c r="AX39" s="5">
        <v>-7</v>
      </c>
      <c r="AY39" s="6">
        <v>-9.2105263157894704E-2</v>
      </c>
      <c r="AZ39" s="5">
        <v>-3</v>
      </c>
      <c r="BA39" s="6">
        <v>-4.3478260869565202E-2</v>
      </c>
      <c r="BB39" s="1" t="s">
        <v>0</v>
      </c>
    </row>
    <row r="40" spans="1:54" ht="15.6" x14ac:dyDescent="0.3">
      <c r="A40" s="4">
        <v>43435</v>
      </c>
      <c r="B40" s="5">
        <v>1346</v>
      </c>
      <c r="C40" s="5">
        <v>1482</v>
      </c>
      <c r="D40" s="5">
        <v>1412</v>
      </c>
      <c r="E40" s="5">
        <v>136</v>
      </c>
      <c r="F40" s="6">
        <v>0.101040118870728</v>
      </c>
      <c r="G40" s="5">
        <v>-70</v>
      </c>
      <c r="H40" s="6">
        <v>-4.7233468286099797E-2</v>
      </c>
      <c r="I40" s="1" t="s">
        <v>0</v>
      </c>
      <c r="J40" s="4">
        <v>43435</v>
      </c>
      <c r="K40" s="5">
        <v>1246</v>
      </c>
      <c r="L40" s="5">
        <v>1176</v>
      </c>
      <c r="M40" s="5">
        <v>1154</v>
      </c>
      <c r="N40" s="5">
        <v>-70</v>
      </c>
      <c r="O40" s="6">
        <v>-5.6179775280898799E-2</v>
      </c>
      <c r="P40" s="5">
        <v>-22</v>
      </c>
      <c r="Q40" s="6">
        <v>-1.8707482993197199E-2</v>
      </c>
      <c r="R40" s="1" t="s">
        <v>0</v>
      </c>
      <c r="S40" s="4">
        <v>43435</v>
      </c>
      <c r="T40" s="5">
        <v>1139</v>
      </c>
      <c r="U40" s="5">
        <v>1134</v>
      </c>
      <c r="V40" s="5">
        <v>1149</v>
      </c>
      <c r="W40" s="5">
        <v>-5</v>
      </c>
      <c r="X40" s="6">
        <v>-4.3898156277436002E-3</v>
      </c>
      <c r="Y40" s="5">
        <v>15</v>
      </c>
      <c r="Z40" s="6">
        <v>1.3227513227513201E-2</v>
      </c>
      <c r="AA40" s="1" t="s">
        <v>0</v>
      </c>
      <c r="AB40" s="4">
        <v>43435</v>
      </c>
      <c r="AC40" s="5">
        <v>713</v>
      </c>
      <c r="AD40" s="5">
        <v>715</v>
      </c>
      <c r="AE40" s="5">
        <v>725</v>
      </c>
      <c r="AF40" s="5">
        <v>2</v>
      </c>
      <c r="AG40" s="6">
        <v>2.8050490883589998E-3</v>
      </c>
      <c r="AH40" s="5">
        <v>10</v>
      </c>
      <c r="AI40" s="6">
        <v>1.3986013986013899E-2</v>
      </c>
      <c r="AJ40" s="1" t="s">
        <v>0</v>
      </c>
      <c r="AK40" s="4">
        <v>43435</v>
      </c>
      <c r="AL40" s="5">
        <v>352</v>
      </c>
      <c r="AM40" s="5">
        <v>360</v>
      </c>
      <c r="AN40" s="5">
        <v>366</v>
      </c>
      <c r="AO40" s="5">
        <v>8</v>
      </c>
      <c r="AP40" s="6">
        <v>2.27272727272727E-2</v>
      </c>
      <c r="AQ40" s="5">
        <v>6</v>
      </c>
      <c r="AR40" s="6">
        <v>1.6666666666666601E-2</v>
      </c>
      <c r="AS40" s="1" t="s">
        <v>0</v>
      </c>
      <c r="AT40" s="4">
        <v>43435</v>
      </c>
      <c r="AU40" s="5">
        <v>75</v>
      </c>
      <c r="AV40" s="5">
        <v>59</v>
      </c>
      <c r="AW40" s="5">
        <v>58</v>
      </c>
      <c r="AX40" s="5">
        <v>-16</v>
      </c>
      <c r="AY40" s="6">
        <v>-0.21333333333333329</v>
      </c>
      <c r="AZ40" s="5">
        <v>-1</v>
      </c>
      <c r="BA40" s="6">
        <v>-1.6949152542372801E-2</v>
      </c>
      <c r="BB40" s="1" t="s">
        <v>0</v>
      </c>
    </row>
    <row r="41" spans="1:54" ht="15.6" x14ac:dyDescent="0.3">
      <c r="A41" s="4">
        <v>43466</v>
      </c>
      <c r="B41" s="5">
        <v>1471</v>
      </c>
      <c r="C41" s="5">
        <v>1454</v>
      </c>
      <c r="D41" s="5">
        <v>1446</v>
      </c>
      <c r="E41" s="5">
        <v>-17</v>
      </c>
      <c r="F41" s="6">
        <v>-1.1556764106050299E-2</v>
      </c>
      <c r="G41" s="5">
        <v>-8</v>
      </c>
      <c r="H41" s="6">
        <v>-5.5020632737276002E-3</v>
      </c>
      <c r="I41" s="1" t="s">
        <v>0</v>
      </c>
      <c r="J41" s="4">
        <v>43466</v>
      </c>
      <c r="K41" s="5">
        <v>1126</v>
      </c>
      <c r="L41" s="5">
        <v>1127</v>
      </c>
      <c r="M41" s="5">
        <v>1134</v>
      </c>
      <c r="N41" s="5">
        <v>1</v>
      </c>
      <c r="O41" s="6">
        <v>8.8809946714030002E-4</v>
      </c>
      <c r="P41" s="5">
        <v>7</v>
      </c>
      <c r="Q41" s="6">
        <v>6.2111801242236003E-3</v>
      </c>
      <c r="R41" s="1" t="s">
        <v>0</v>
      </c>
      <c r="S41" s="4">
        <v>43466</v>
      </c>
      <c r="T41" s="5">
        <v>1097</v>
      </c>
      <c r="U41" s="5">
        <v>1098</v>
      </c>
      <c r="V41" s="5">
        <v>1083</v>
      </c>
      <c r="W41" s="5">
        <v>1</v>
      </c>
      <c r="X41" s="6">
        <v>9.1157702825880003E-4</v>
      </c>
      <c r="Y41" s="5">
        <v>-15</v>
      </c>
      <c r="Z41" s="6">
        <v>-1.3661202185792301E-2</v>
      </c>
      <c r="AA41" s="1" t="s">
        <v>0</v>
      </c>
      <c r="AB41" s="4">
        <v>43466</v>
      </c>
      <c r="AC41" s="5">
        <v>716</v>
      </c>
      <c r="AD41" s="5">
        <v>727</v>
      </c>
      <c r="AE41" s="5">
        <v>700</v>
      </c>
      <c r="AF41" s="5">
        <v>11</v>
      </c>
      <c r="AG41" s="6">
        <v>1.5363128491620101E-2</v>
      </c>
      <c r="AH41" s="5">
        <v>-27</v>
      </c>
      <c r="AI41" s="6">
        <v>-3.7138927097661603E-2</v>
      </c>
      <c r="AJ41" s="1" t="s">
        <v>0</v>
      </c>
      <c r="AK41" s="4">
        <v>43466</v>
      </c>
      <c r="AL41" s="5">
        <v>312</v>
      </c>
      <c r="AM41" s="5">
        <v>305</v>
      </c>
      <c r="AN41" s="5">
        <v>310</v>
      </c>
      <c r="AO41" s="5">
        <v>-7</v>
      </c>
      <c r="AP41" s="6">
        <v>-2.2435897435897401E-2</v>
      </c>
      <c r="AQ41" s="5">
        <v>5</v>
      </c>
      <c r="AR41" s="6">
        <v>1.63934426229508E-2</v>
      </c>
      <c r="AS41" s="1" t="s">
        <v>0</v>
      </c>
      <c r="AT41" s="4">
        <v>43466</v>
      </c>
      <c r="AU41" s="5">
        <v>69</v>
      </c>
      <c r="AV41" s="5">
        <v>66</v>
      </c>
      <c r="AW41" s="5">
        <v>74</v>
      </c>
      <c r="AX41" s="5">
        <v>-3</v>
      </c>
      <c r="AY41" s="6">
        <v>-4.3478260869565202E-2</v>
      </c>
      <c r="AZ41" s="5">
        <v>8</v>
      </c>
      <c r="BA41" s="6">
        <v>0.1212121212121212</v>
      </c>
      <c r="BB41" s="1" t="s">
        <v>0</v>
      </c>
    </row>
    <row r="42" spans="1:54" ht="15.6" x14ac:dyDescent="0.3">
      <c r="A42" s="4">
        <v>43497</v>
      </c>
      <c r="B42" s="5">
        <v>1294</v>
      </c>
      <c r="C42" s="5">
        <v>1340</v>
      </c>
      <c r="D42" s="5">
        <v>1273</v>
      </c>
      <c r="E42" s="5">
        <v>46</v>
      </c>
      <c r="F42" s="6">
        <v>3.5548686244204E-2</v>
      </c>
      <c r="G42" s="5">
        <v>-67</v>
      </c>
      <c r="H42" s="6">
        <v>-0.05</v>
      </c>
      <c r="I42" s="1" t="s">
        <v>0</v>
      </c>
      <c r="J42" s="4">
        <v>43497</v>
      </c>
      <c r="K42" s="5">
        <v>1167</v>
      </c>
      <c r="L42" s="5">
        <v>1143</v>
      </c>
      <c r="M42" s="5">
        <v>1106</v>
      </c>
      <c r="N42" s="5">
        <v>-24</v>
      </c>
      <c r="O42" s="6">
        <v>-2.05655526992287E-2</v>
      </c>
      <c r="P42" s="5">
        <v>-37</v>
      </c>
      <c r="Q42" s="6">
        <v>-3.2370953630796097E-2</v>
      </c>
      <c r="R42" s="1" t="s">
        <v>0</v>
      </c>
      <c r="S42" s="4">
        <v>43497</v>
      </c>
      <c r="T42" s="5">
        <v>1113</v>
      </c>
      <c r="U42" s="5">
        <v>1114</v>
      </c>
      <c r="V42" s="5">
        <v>1126</v>
      </c>
      <c r="W42" s="5">
        <v>1</v>
      </c>
      <c r="X42" s="6">
        <v>8.9847259658579995E-4</v>
      </c>
      <c r="Y42" s="5">
        <v>12</v>
      </c>
      <c r="Z42" s="6">
        <v>1.0771992818671401E-2</v>
      </c>
      <c r="AA42" s="1" t="s">
        <v>0</v>
      </c>
      <c r="AB42" s="4">
        <v>43497</v>
      </c>
      <c r="AC42" s="5">
        <v>740</v>
      </c>
      <c r="AD42" s="5">
        <v>729</v>
      </c>
      <c r="AE42" s="5">
        <v>743</v>
      </c>
      <c r="AF42" s="5">
        <v>-11</v>
      </c>
      <c r="AG42" s="6">
        <v>-1.48648648648648E-2</v>
      </c>
      <c r="AH42" s="5">
        <v>14</v>
      </c>
      <c r="AI42" s="6">
        <v>1.9204389574759902E-2</v>
      </c>
      <c r="AJ42" s="1" t="s">
        <v>0</v>
      </c>
      <c r="AK42" s="4">
        <v>43497</v>
      </c>
      <c r="AL42" s="5">
        <v>313</v>
      </c>
      <c r="AM42" s="5">
        <v>324</v>
      </c>
      <c r="AN42" s="5">
        <v>317</v>
      </c>
      <c r="AO42" s="5">
        <v>11</v>
      </c>
      <c r="AP42" s="6">
        <v>3.5143769968051103E-2</v>
      </c>
      <c r="AQ42" s="5">
        <v>-7</v>
      </c>
      <c r="AR42" s="6">
        <v>-2.1604938271604899E-2</v>
      </c>
      <c r="AS42" s="1" t="s">
        <v>0</v>
      </c>
      <c r="AT42" s="4">
        <v>43497</v>
      </c>
      <c r="AU42" s="5">
        <v>60</v>
      </c>
      <c r="AV42" s="5">
        <v>61</v>
      </c>
      <c r="AW42" s="5">
        <v>66</v>
      </c>
      <c r="AX42" s="5">
        <v>1</v>
      </c>
      <c r="AY42" s="6">
        <v>1.6666666666666601E-2</v>
      </c>
      <c r="AZ42" s="5">
        <v>5</v>
      </c>
      <c r="BA42" s="6">
        <v>8.1967213114753995E-2</v>
      </c>
      <c r="BB42" s="1" t="s">
        <v>0</v>
      </c>
    </row>
    <row r="43" spans="1:54" ht="15.6" x14ac:dyDescent="0.3">
      <c r="A43" s="4">
        <v>43525</v>
      </c>
      <c r="B43" s="5">
        <v>1432</v>
      </c>
      <c r="C43" s="5">
        <v>1385</v>
      </c>
      <c r="D43" s="5">
        <v>1311</v>
      </c>
      <c r="E43" s="5">
        <v>-47</v>
      </c>
      <c r="F43" s="6">
        <v>-3.2821229050279302E-2</v>
      </c>
      <c r="G43" s="5">
        <v>-74</v>
      </c>
      <c r="H43" s="6">
        <v>-5.3429602888086597E-2</v>
      </c>
      <c r="I43" s="1" t="s">
        <v>0</v>
      </c>
      <c r="J43" s="4">
        <v>43525</v>
      </c>
      <c r="K43" s="5">
        <v>1100</v>
      </c>
      <c r="L43" s="5">
        <v>1094</v>
      </c>
      <c r="M43" s="5">
        <v>1076</v>
      </c>
      <c r="N43" s="5">
        <v>-6</v>
      </c>
      <c r="O43" s="6">
        <v>-5.4545454545454003E-3</v>
      </c>
      <c r="P43" s="5">
        <v>-18</v>
      </c>
      <c r="Q43" s="6">
        <v>-1.6453382084095001E-2</v>
      </c>
      <c r="R43" s="1" t="s">
        <v>0</v>
      </c>
      <c r="S43" s="4">
        <v>43525</v>
      </c>
      <c r="T43" s="5">
        <v>1119</v>
      </c>
      <c r="U43" s="5">
        <v>1115</v>
      </c>
      <c r="V43" s="5">
        <v>1103</v>
      </c>
      <c r="W43" s="5">
        <v>-4</v>
      </c>
      <c r="X43" s="6">
        <v>-3.5746201966040999E-3</v>
      </c>
      <c r="Y43" s="5">
        <v>-12</v>
      </c>
      <c r="Z43" s="6">
        <v>-1.0762331838565E-2</v>
      </c>
      <c r="AA43" s="1" t="s">
        <v>0</v>
      </c>
      <c r="AB43" s="4">
        <v>43525</v>
      </c>
      <c r="AC43" s="5">
        <v>736</v>
      </c>
      <c r="AD43" s="5">
        <v>738</v>
      </c>
      <c r="AE43" s="5">
        <v>741</v>
      </c>
      <c r="AF43" s="5">
        <v>2</v>
      </c>
      <c r="AG43" s="6">
        <v>2.7173913043478E-3</v>
      </c>
      <c r="AH43" s="5">
        <v>3</v>
      </c>
      <c r="AI43" s="6">
        <v>4.0650406504065002E-3</v>
      </c>
      <c r="AJ43" s="1" t="s">
        <v>0</v>
      </c>
      <c r="AK43" s="4">
        <v>43525</v>
      </c>
      <c r="AL43" s="5">
        <v>329</v>
      </c>
      <c r="AM43" s="5">
        <v>326</v>
      </c>
      <c r="AN43" s="5">
        <v>313</v>
      </c>
      <c r="AO43" s="5">
        <v>-3</v>
      </c>
      <c r="AP43" s="6">
        <v>-9.1185410334345997E-3</v>
      </c>
      <c r="AQ43" s="5">
        <v>-13</v>
      </c>
      <c r="AR43" s="6">
        <v>-3.9877300613496897E-2</v>
      </c>
      <c r="AS43" s="1" t="s">
        <v>0</v>
      </c>
      <c r="AT43" s="4">
        <v>43525</v>
      </c>
      <c r="AU43" s="5">
        <v>54</v>
      </c>
      <c r="AV43" s="5">
        <v>51</v>
      </c>
      <c r="AW43" s="5">
        <v>48</v>
      </c>
      <c r="AX43" s="5">
        <v>-3</v>
      </c>
      <c r="AY43" s="6">
        <v>-5.5555555555555497E-2</v>
      </c>
      <c r="AZ43" s="5">
        <v>-3</v>
      </c>
      <c r="BA43" s="6">
        <v>-5.8823529411764698E-2</v>
      </c>
      <c r="BB43" s="1" t="s">
        <v>0</v>
      </c>
    </row>
    <row r="44" spans="1:54" ht="15.6" x14ac:dyDescent="0.3">
      <c r="A44" s="4">
        <v>43556</v>
      </c>
      <c r="B44" s="5">
        <v>1469</v>
      </c>
      <c r="C44" s="5">
        <v>1435</v>
      </c>
      <c r="D44" s="5">
        <v>1350</v>
      </c>
      <c r="E44" s="5">
        <v>-34</v>
      </c>
      <c r="F44" s="6">
        <v>-2.3144996596324002E-2</v>
      </c>
      <c r="G44" s="5">
        <v>-85</v>
      </c>
      <c r="H44" s="6">
        <v>-5.9233449477351902E-2</v>
      </c>
      <c r="I44" s="1" t="s">
        <v>0</v>
      </c>
      <c r="J44" s="4">
        <v>43556</v>
      </c>
      <c r="K44" s="5">
        <v>1144</v>
      </c>
      <c r="L44" s="5">
        <v>1146</v>
      </c>
      <c r="M44" s="5">
        <v>1151</v>
      </c>
      <c r="N44" s="5">
        <v>2</v>
      </c>
      <c r="O44" s="6">
        <v>1.7482517482516999E-3</v>
      </c>
      <c r="P44" s="5">
        <v>5</v>
      </c>
      <c r="Q44" s="6">
        <v>4.3630017452006E-3</v>
      </c>
      <c r="R44" s="1" t="s">
        <v>0</v>
      </c>
      <c r="S44" s="4">
        <v>43556</v>
      </c>
      <c r="T44" s="5">
        <v>1120</v>
      </c>
      <c r="U44" s="5">
        <v>1137</v>
      </c>
      <c r="V44" s="5">
        <v>1115</v>
      </c>
      <c r="W44" s="5">
        <v>17</v>
      </c>
      <c r="X44" s="6">
        <v>1.5178571428571401E-2</v>
      </c>
      <c r="Y44" s="5">
        <v>-22</v>
      </c>
      <c r="Z44" s="6">
        <v>-1.93491644678979E-2</v>
      </c>
      <c r="AA44" s="1" t="s">
        <v>0</v>
      </c>
      <c r="AB44" s="4">
        <v>43556</v>
      </c>
      <c r="AC44" s="5">
        <v>722</v>
      </c>
      <c r="AD44" s="5">
        <v>744</v>
      </c>
      <c r="AE44" s="5">
        <v>729</v>
      </c>
      <c r="AF44" s="5">
        <v>22</v>
      </c>
      <c r="AG44" s="6">
        <v>3.0470914127423799E-2</v>
      </c>
      <c r="AH44" s="5">
        <v>-15</v>
      </c>
      <c r="AI44" s="6">
        <v>-2.0161290322580599E-2</v>
      </c>
      <c r="AJ44" s="1" t="s">
        <v>0</v>
      </c>
      <c r="AK44" s="4">
        <v>43556</v>
      </c>
      <c r="AL44" s="5">
        <v>358</v>
      </c>
      <c r="AM44" s="5">
        <v>351</v>
      </c>
      <c r="AN44" s="5">
        <v>346</v>
      </c>
      <c r="AO44" s="5">
        <v>-7</v>
      </c>
      <c r="AP44" s="6">
        <v>-1.95530726256983E-2</v>
      </c>
      <c r="AQ44" s="5">
        <v>-5</v>
      </c>
      <c r="AR44" s="6">
        <v>-1.42450142450142E-2</v>
      </c>
      <c r="AS44" s="1" t="s">
        <v>0</v>
      </c>
      <c r="AT44" s="4">
        <v>43556</v>
      </c>
      <c r="AU44" s="5">
        <v>40</v>
      </c>
      <c r="AV44" s="5">
        <v>42</v>
      </c>
      <c r="AW44" s="5">
        <v>40</v>
      </c>
      <c r="AX44" s="5">
        <v>2</v>
      </c>
      <c r="AY44" s="6">
        <v>0.05</v>
      </c>
      <c r="AZ44" s="5">
        <v>-2</v>
      </c>
      <c r="BA44" s="6">
        <v>-4.7619047619047603E-2</v>
      </c>
      <c r="BB44" s="1" t="s">
        <v>0</v>
      </c>
    </row>
    <row r="45" spans="1:54" ht="15.6" x14ac:dyDescent="0.3">
      <c r="A45" s="4">
        <v>43586</v>
      </c>
      <c r="B45" s="5">
        <v>1336</v>
      </c>
      <c r="C45" s="5">
        <v>1352</v>
      </c>
      <c r="D45" s="5">
        <v>1312</v>
      </c>
      <c r="E45" s="5">
        <v>16</v>
      </c>
      <c r="F45" s="6">
        <v>1.19760479041916E-2</v>
      </c>
      <c r="G45" s="5">
        <v>-40</v>
      </c>
      <c r="H45" s="6">
        <v>-2.9585798816568001E-2</v>
      </c>
      <c r="I45" s="1" t="s">
        <v>0</v>
      </c>
      <c r="J45" s="4">
        <v>43586</v>
      </c>
      <c r="K45" s="5">
        <v>1161</v>
      </c>
      <c r="L45" s="5">
        <v>1161</v>
      </c>
      <c r="M45" s="5">
        <v>1184</v>
      </c>
      <c r="N45" s="5">
        <v>0</v>
      </c>
      <c r="O45" s="6">
        <v>0</v>
      </c>
      <c r="P45" s="5">
        <v>23</v>
      </c>
      <c r="Q45" s="6">
        <v>1.9810508182601199E-2</v>
      </c>
      <c r="R45" s="1" t="s">
        <v>0</v>
      </c>
      <c r="S45" s="4">
        <v>43586</v>
      </c>
      <c r="T45" s="5">
        <v>1143</v>
      </c>
      <c r="U45" s="5">
        <v>1134</v>
      </c>
      <c r="V45" s="5">
        <v>1142</v>
      </c>
      <c r="W45" s="5">
        <v>-9</v>
      </c>
      <c r="X45" s="6">
        <v>-7.8740157480314005E-3</v>
      </c>
      <c r="Y45" s="5">
        <v>8</v>
      </c>
      <c r="Z45" s="6">
        <v>7.0546737213403E-3</v>
      </c>
      <c r="AA45" s="1" t="s">
        <v>0</v>
      </c>
      <c r="AB45" s="4">
        <v>43586</v>
      </c>
      <c r="AC45" s="5">
        <v>778</v>
      </c>
      <c r="AD45" s="5">
        <v>784</v>
      </c>
      <c r="AE45" s="5">
        <v>764</v>
      </c>
      <c r="AF45" s="5">
        <v>6</v>
      </c>
      <c r="AG45" s="6">
        <v>7.7120822622106996E-3</v>
      </c>
      <c r="AH45" s="5">
        <v>-20</v>
      </c>
      <c r="AI45" s="6">
        <v>-2.5510204081632602E-2</v>
      </c>
      <c r="AJ45" s="1" t="s">
        <v>0</v>
      </c>
      <c r="AK45" s="4">
        <v>43586</v>
      </c>
      <c r="AL45" s="5">
        <v>305</v>
      </c>
      <c r="AM45" s="5">
        <v>297</v>
      </c>
      <c r="AN45" s="5">
        <v>324</v>
      </c>
      <c r="AO45" s="5">
        <v>-8</v>
      </c>
      <c r="AP45" s="6">
        <v>-2.6229508196721301E-2</v>
      </c>
      <c r="AQ45" s="5">
        <v>27</v>
      </c>
      <c r="AR45" s="6">
        <v>9.0909090909090898E-2</v>
      </c>
      <c r="AS45" s="1" t="s">
        <v>0</v>
      </c>
      <c r="AT45" s="4">
        <v>43586</v>
      </c>
      <c r="AU45" s="5">
        <v>60</v>
      </c>
      <c r="AV45" s="5">
        <v>53</v>
      </c>
      <c r="AW45" s="5">
        <v>55</v>
      </c>
      <c r="AX45" s="5">
        <v>-7</v>
      </c>
      <c r="AY45" s="6">
        <v>-0.1166666666666666</v>
      </c>
      <c r="AZ45" s="5">
        <v>2</v>
      </c>
      <c r="BA45" s="6">
        <v>3.7735849056603703E-2</v>
      </c>
      <c r="BB45" s="1" t="s">
        <v>0</v>
      </c>
    </row>
    <row r="46" spans="1:54" ht="15.6" x14ac:dyDescent="0.3">
      <c r="A46" s="4">
        <v>43617</v>
      </c>
      <c r="B46" s="5">
        <v>1408</v>
      </c>
      <c r="C46" s="5">
        <v>1390</v>
      </c>
      <c r="D46" s="5">
        <v>1358</v>
      </c>
      <c r="E46" s="5">
        <v>-18</v>
      </c>
      <c r="F46" s="6">
        <v>-1.2784090909090899E-2</v>
      </c>
      <c r="G46" s="5">
        <v>-32</v>
      </c>
      <c r="H46" s="6">
        <v>-2.3021582733812902E-2</v>
      </c>
      <c r="I46" s="1" t="s">
        <v>0</v>
      </c>
      <c r="J46" s="4">
        <v>43617</v>
      </c>
      <c r="K46" s="5">
        <v>1166</v>
      </c>
      <c r="L46" s="5">
        <v>1177</v>
      </c>
      <c r="M46" s="5">
        <v>1194</v>
      </c>
      <c r="N46" s="5">
        <v>11</v>
      </c>
      <c r="O46" s="6">
        <v>9.4339622641508997E-3</v>
      </c>
      <c r="P46" s="5">
        <v>17</v>
      </c>
      <c r="Q46" s="6">
        <v>1.4443500424808801E-2</v>
      </c>
      <c r="R46" s="1" t="s">
        <v>0</v>
      </c>
      <c r="S46" s="4">
        <v>43617</v>
      </c>
      <c r="T46" s="5">
        <v>1097</v>
      </c>
      <c r="U46" s="5">
        <v>1118</v>
      </c>
      <c r="V46" s="5">
        <v>1118</v>
      </c>
      <c r="W46" s="5">
        <v>21</v>
      </c>
      <c r="X46" s="6">
        <v>1.91431175934366E-2</v>
      </c>
      <c r="Y46" s="5">
        <v>0</v>
      </c>
      <c r="Z46" s="6">
        <v>0</v>
      </c>
      <c r="AA46" s="1" t="s">
        <v>0</v>
      </c>
      <c r="AB46" s="4">
        <v>43617</v>
      </c>
      <c r="AC46" s="5">
        <v>729</v>
      </c>
      <c r="AD46" s="5">
        <v>745</v>
      </c>
      <c r="AE46" s="5">
        <v>748</v>
      </c>
      <c r="AF46" s="5">
        <v>16</v>
      </c>
      <c r="AG46" s="6">
        <v>2.1947873799725601E-2</v>
      </c>
      <c r="AH46" s="5">
        <v>3</v>
      </c>
      <c r="AI46" s="6">
        <v>4.0268456375838002E-3</v>
      </c>
      <c r="AJ46" s="1" t="s">
        <v>0</v>
      </c>
      <c r="AK46" s="4">
        <v>43617</v>
      </c>
      <c r="AL46" s="5">
        <v>314</v>
      </c>
      <c r="AM46" s="5">
        <v>313</v>
      </c>
      <c r="AN46" s="5">
        <v>312</v>
      </c>
      <c r="AO46" s="5">
        <v>-1</v>
      </c>
      <c r="AP46" s="6">
        <v>-3.1847133757961E-3</v>
      </c>
      <c r="AQ46" s="5">
        <v>-1</v>
      </c>
      <c r="AR46" s="6">
        <v>-3.1948881789137002E-3</v>
      </c>
      <c r="AS46" s="1" t="s">
        <v>0</v>
      </c>
      <c r="AT46" s="4">
        <v>43617</v>
      </c>
      <c r="AU46" s="5">
        <v>54</v>
      </c>
      <c r="AV46" s="5">
        <v>60</v>
      </c>
      <c r="AW46" s="5">
        <v>58</v>
      </c>
      <c r="AX46" s="5">
        <v>6</v>
      </c>
      <c r="AY46" s="6">
        <v>0.1111111111111111</v>
      </c>
      <c r="AZ46" s="5">
        <v>-2</v>
      </c>
      <c r="BA46" s="6">
        <v>-3.3333333333333298E-2</v>
      </c>
      <c r="BB46" s="1" t="s">
        <v>0</v>
      </c>
    </row>
    <row r="47" spans="1:54" ht="15.6" x14ac:dyDescent="0.3">
      <c r="A47" s="4">
        <v>43647</v>
      </c>
      <c r="B47" s="5">
        <v>1343</v>
      </c>
      <c r="C47" s="5">
        <v>1256</v>
      </c>
      <c r="D47" s="5">
        <v>1286</v>
      </c>
      <c r="E47" s="5">
        <v>-87</v>
      </c>
      <c r="F47" s="6">
        <v>-6.4780342516753506E-2</v>
      </c>
      <c r="G47" s="5">
        <v>30</v>
      </c>
      <c r="H47" s="6">
        <v>2.3885350318471301E-2</v>
      </c>
      <c r="I47" s="1" t="s">
        <v>0</v>
      </c>
      <c r="J47" s="4">
        <v>43647</v>
      </c>
      <c r="K47" s="5">
        <v>1189</v>
      </c>
      <c r="L47" s="5">
        <v>1233</v>
      </c>
      <c r="M47" s="5">
        <v>1231</v>
      </c>
      <c r="N47" s="5">
        <v>44</v>
      </c>
      <c r="O47" s="6">
        <v>3.7005887300252303E-2</v>
      </c>
      <c r="P47" s="5">
        <v>-2</v>
      </c>
      <c r="Q47" s="6">
        <v>-1.6220600162206E-3</v>
      </c>
      <c r="R47" s="1" t="s">
        <v>0</v>
      </c>
      <c r="S47" s="4">
        <v>43647</v>
      </c>
      <c r="T47" s="5">
        <v>1177</v>
      </c>
      <c r="U47" s="5">
        <v>1217</v>
      </c>
      <c r="V47" s="5">
        <v>1208</v>
      </c>
      <c r="W47" s="5">
        <v>40</v>
      </c>
      <c r="X47" s="6">
        <v>3.3984706881903103E-2</v>
      </c>
      <c r="Y47" s="5">
        <v>-9</v>
      </c>
      <c r="Z47" s="6">
        <v>-7.3952341824157003E-3</v>
      </c>
      <c r="AA47" s="1" t="s">
        <v>0</v>
      </c>
      <c r="AB47" s="4">
        <v>43647</v>
      </c>
      <c r="AC47" s="5">
        <v>735</v>
      </c>
      <c r="AD47" s="5">
        <v>771</v>
      </c>
      <c r="AE47" s="5">
        <v>764</v>
      </c>
      <c r="AF47" s="5">
        <v>36</v>
      </c>
      <c r="AG47" s="6">
        <v>4.8979591836734601E-2</v>
      </c>
      <c r="AH47" s="5">
        <v>-7</v>
      </c>
      <c r="AI47" s="6">
        <v>-9.0791180285343005E-3</v>
      </c>
      <c r="AJ47" s="1" t="s">
        <v>0</v>
      </c>
      <c r="AK47" s="4">
        <v>43647</v>
      </c>
      <c r="AL47" s="5">
        <v>357</v>
      </c>
      <c r="AM47" s="5">
        <v>372</v>
      </c>
      <c r="AN47" s="5">
        <v>367</v>
      </c>
      <c r="AO47" s="5">
        <v>15</v>
      </c>
      <c r="AP47" s="6">
        <v>4.2016806722689003E-2</v>
      </c>
      <c r="AQ47" s="5">
        <v>-5</v>
      </c>
      <c r="AR47" s="6">
        <v>-1.3440860215053699E-2</v>
      </c>
      <c r="AS47" s="1" t="s">
        <v>0</v>
      </c>
      <c r="AT47" s="4">
        <v>43647</v>
      </c>
      <c r="AU47" s="5">
        <v>85</v>
      </c>
      <c r="AV47" s="5">
        <v>75</v>
      </c>
      <c r="AW47" s="5">
        <v>76</v>
      </c>
      <c r="AX47" s="5">
        <v>-10</v>
      </c>
      <c r="AY47" s="6">
        <v>-0.1176470588235294</v>
      </c>
      <c r="AZ47" s="5">
        <v>1</v>
      </c>
      <c r="BA47" s="6">
        <v>1.3333333333333299E-2</v>
      </c>
      <c r="BB47" s="1" t="s">
        <v>0</v>
      </c>
    </row>
    <row r="48" spans="1:54" ht="15.6" x14ac:dyDescent="0.3">
      <c r="A48" s="4">
        <v>43678</v>
      </c>
      <c r="B48" s="5">
        <v>1303</v>
      </c>
      <c r="C48" s="5">
        <v>1337</v>
      </c>
      <c r="D48" s="5">
        <v>1294</v>
      </c>
      <c r="E48" s="5">
        <v>34</v>
      </c>
      <c r="F48" s="6">
        <v>2.6093630084420501E-2</v>
      </c>
      <c r="G48" s="5">
        <v>-43</v>
      </c>
      <c r="H48" s="6">
        <v>-3.21615557217651E-2</v>
      </c>
      <c r="I48" s="1" t="s">
        <v>0</v>
      </c>
      <c r="J48" s="4">
        <v>43678</v>
      </c>
      <c r="K48" s="5">
        <v>1176</v>
      </c>
      <c r="L48" s="5">
        <v>1173</v>
      </c>
      <c r="M48" s="5">
        <v>1177</v>
      </c>
      <c r="N48" s="5">
        <v>-3</v>
      </c>
      <c r="O48" s="6">
        <v>-2.5510204081632001E-3</v>
      </c>
      <c r="P48" s="5">
        <v>4</v>
      </c>
      <c r="Q48" s="6">
        <v>3.4100596760443E-3</v>
      </c>
      <c r="R48" s="1" t="s">
        <v>0</v>
      </c>
      <c r="S48" s="4">
        <v>43678</v>
      </c>
      <c r="T48" s="5">
        <v>1195</v>
      </c>
      <c r="U48" s="5">
        <v>1202</v>
      </c>
      <c r="V48" s="5">
        <v>1191</v>
      </c>
      <c r="W48" s="5">
        <v>7</v>
      </c>
      <c r="X48" s="6">
        <v>5.8577405857739998E-3</v>
      </c>
      <c r="Y48" s="5">
        <v>-11</v>
      </c>
      <c r="Z48" s="6">
        <v>-9.1514143094840999E-3</v>
      </c>
      <c r="AA48" s="1" t="s">
        <v>0</v>
      </c>
      <c r="AB48" s="4">
        <v>43678</v>
      </c>
      <c r="AC48" s="5">
        <v>767</v>
      </c>
      <c r="AD48" s="5">
        <v>777</v>
      </c>
      <c r="AE48" s="5">
        <v>771</v>
      </c>
      <c r="AF48" s="5">
        <v>10</v>
      </c>
      <c r="AG48" s="6">
        <v>1.30378096479791E-2</v>
      </c>
      <c r="AH48" s="5">
        <v>-6</v>
      </c>
      <c r="AI48" s="6">
        <v>-7.7220077220076996E-3</v>
      </c>
      <c r="AJ48" s="1" t="s">
        <v>0</v>
      </c>
      <c r="AK48" s="4">
        <v>43678</v>
      </c>
      <c r="AL48" s="5">
        <v>370</v>
      </c>
      <c r="AM48" s="5">
        <v>368</v>
      </c>
      <c r="AN48" s="5">
        <v>360</v>
      </c>
      <c r="AO48" s="5">
        <v>-2</v>
      </c>
      <c r="AP48" s="6">
        <v>-5.4054054054053996E-3</v>
      </c>
      <c r="AQ48" s="5">
        <v>-8</v>
      </c>
      <c r="AR48" s="6">
        <v>-2.1739130434782601E-2</v>
      </c>
      <c r="AS48" s="1" t="s">
        <v>0</v>
      </c>
      <c r="AT48" s="4">
        <v>43678</v>
      </c>
      <c r="AU48" s="5">
        <v>58</v>
      </c>
      <c r="AV48" s="5">
        <v>58</v>
      </c>
      <c r="AW48" s="5">
        <v>60</v>
      </c>
      <c r="AX48" s="5">
        <v>0</v>
      </c>
      <c r="AY48" s="6">
        <v>0</v>
      </c>
      <c r="AZ48" s="5">
        <v>2</v>
      </c>
      <c r="BA48" s="6">
        <v>3.4482758620689599E-2</v>
      </c>
      <c r="BB48" s="1" t="s">
        <v>0</v>
      </c>
    </row>
    <row r="49" spans="1:54" ht="15.6" x14ac:dyDescent="0.3">
      <c r="A49" s="4">
        <v>43709</v>
      </c>
      <c r="B49" s="5">
        <v>1275</v>
      </c>
      <c r="C49" s="5">
        <v>1285</v>
      </c>
      <c r="D49" s="5">
        <v>1263</v>
      </c>
      <c r="E49" s="5">
        <v>10</v>
      </c>
      <c r="F49" s="6">
        <v>7.8431372549019E-3</v>
      </c>
      <c r="G49" s="5">
        <v>-22</v>
      </c>
      <c r="H49" s="6">
        <v>-1.71206225680933E-2</v>
      </c>
      <c r="I49" s="1" t="s">
        <v>0</v>
      </c>
      <c r="J49" s="4">
        <v>43709</v>
      </c>
      <c r="K49" s="5">
        <v>1196</v>
      </c>
      <c r="L49" s="5">
        <v>1197</v>
      </c>
      <c r="M49" s="5">
        <v>1197</v>
      </c>
      <c r="N49" s="5">
        <v>1</v>
      </c>
      <c r="O49" s="6">
        <v>8.3612040133770004E-4</v>
      </c>
      <c r="P49" s="5">
        <v>0</v>
      </c>
      <c r="Q49" s="6">
        <v>0</v>
      </c>
      <c r="R49" s="1" t="s">
        <v>0</v>
      </c>
      <c r="S49" s="4">
        <v>43709</v>
      </c>
      <c r="T49" s="5">
        <v>1215</v>
      </c>
      <c r="U49" s="5">
        <v>1204</v>
      </c>
      <c r="V49" s="5">
        <v>1192</v>
      </c>
      <c r="W49" s="5">
        <v>-11</v>
      </c>
      <c r="X49" s="6">
        <v>-9.0534979423867994E-3</v>
      </c>
      <c r="Y49" s="5">
        <v>-12</v>
      </c>
      <c r="Z49" s="6">
        <v>-9.9667774086378003E-3</v>
      </c>
      <c r="AA49" s="1" t="s">
        <v>0</v>
      </c>
      <c r="AB49" s="4">
        <v>43709</v>
      </c>
      <c r="AC49" s="5">
        <v>752</v>
      </c>
      <c r="AD49" s="5">
        <v>731</v>
      </c>
      <c r="AE49" s="5">
        <v>739</v>
      </c>
      <c r="AF49" s="5">
        <v>-21</v>
      </c>
      <c r="AG49" s="6">
        <v>-2.7925531914893598E-2</v>
      </c>
      <c r="AH49" s="5">
        <v>8</v>
      </c>
      <c r="AI49" s="6">
        <v>1.09439124487004E-2</v>
      </c>
      <c r="AJ49" s="1" t="s">
        <v>0</v>
      </c>
      <c r="AK49" s="4">
        <v>43709</v>
      </c>
      <c r="AL49" s="5">
        <v>397</v>
      </c>
      <c r="AM49" s="5">
        <v>400</v>
      </c>
      <c r="AN49" s="5">
        <v>384</v>
      </c>
      <c r="AO49" s="5">
        <v>3</v>
      </c>
      <c r="AP49" s="6">
        <v>7.5566750629722E-3</v>
      </c>
      <c r="AQ49" s="5">
        <v>-16</v>
      </c>
      <c r="AR49" s="6">
        <v>-0.04</v>
      </c>
      <c r="AS49" s="1" t="s">
        <v>0</v>
      </c>
      <c r="AT49" s="4">
        <v>43709</v>
      </c>
      <c r="AU49" s="5">
        <v>67</v>
      </c>
      <c r="AV49" s="5">
        <v>73</v>
      </c>
      <c r="AW49" s="5">
        <v>69</v>
      </c>
      <c r="AX49" s="5">
        <v>6</v>
      </c>
      <c r="AY49" s="6">
        <v>8.9552238805970102E-2</v>
      </c>
      <c r="AZ49" s="5">
        <v>-4</v>
      </c>
      <c r="BA49" s="6">
        <v>-5.4794520547945202E-2</v>
      </c>
      <c r="BB49" s="1" t="s">
        <v>0</v>
      </c>
    </row>
    <row r="50" spans="1:54" ht="15.6" x14ac:dyDescent="0.3">
      <c r="A50" s="4">
        <v>43739</v>
      </c>
      <c r="B50" s="5">
        <v>1464</v>
      </c>
      <c r="C50" s="5">
        <v>1487</v>
      </c>
      <c r="D50" s="5">
        <v>1424</v>
      </c>
      <c r="E50" s="5">
        <v>23</v>
      </c>
      <c r="F50" s="6">
        <v>1.5710382513661199E-2</v>
      </c>
      <c r="G50" s="5">
        <v>-63</v>
      </c>
      <c r="H50" s="6">
        <v>-4.2367182246133103E-2</v>
      </c>
      <c r="I50" s="1" t="s">
        <v>0</v>
      </c>
      <c r="J50" s="4">
        <v>43739</v>
      </c>
      <c r="K50" s="5">
        <v>1095</v>
      </c>
      <c r="L50" s="5">
        <v>1114</v>
      </c>
      <c r="M50" s="5">
        <v>1092</v>
      </c>
      <c r="N50" s="5">
        <v>19</v>
      </c>
      <c r="O50" s="6">
        <v>1.7351598173515899E-2</v>
      </c>
      <c r="P50" s="5">
        <v>-22</v>
      </c>
      <c r="Q50" s="6">
        <v>-1.9748653500897599E-2</v>
      </c>
      <c r="R50" s="1" t="s">
        <v>0</v>
      </c>
      <c r="S50" s="4">
        <v>43739</v>
      </c>
      <c r="T50" s="5">
        <v>1063</v>
      </c>
      <c r="U50" s="5">
        <v>1086</v>
      </c>
      <c r="V50" s="5">
        <v>1103</v>
      </c>
      <c r="W50" s="5">
        <v>23</v>
      </c>
      <c r="X50" s="6">
        <v>2.1636876763875799E-2</v>
      </c>
      <c r="Y50" s="5">
        <v>17</v>
      </c>
      <c r="Z50" s="6">
        <v>1.5653775322283601E-2</v>
      </c>
      <c r="AA50" s="1" t="s">
        <v>0</v>
      </c>
      <c r="AB50" s="4">
        <v>43739</v>
      </c>
      <c r="AC50" s="5">
        <v>659</v>
      </c>
      <c r="AD50" s="5">
        <v>663</v>
      </c>
      <c r="AE50" s="5">
        <v>667</v>
      </c>
      <c r="AF50" s="5">
        <v>4</v>
      </c>
      <c r="AG50" s="6">
        <v>6.0698027314111998E-3</v>
      </c>
      <c r="AH50" s="5">
        <v>4</v>
      </c>
      <c r="AI50" s="6">
        <v>6.0331825037707003E-3</v>
      </c>
      <c r="AJ50" s="1" t="s">
        <v>0</v>
      </c>
      <c r="AK50" s="4">
        <v>43739</v>
      </c>
      <c r="AL50" s="5">
        <v>335</v>
      </c>
      <c r="AM50" s="5">
        <v>355</v>
      </c>
      <c r="AN50" s="5">
        <v>368</v>
      </c>
      <c r="AO50" s="5">
        <v>20</v>
      </c>
      <c r="AP50" s="6">
        <v>5.9701492537313397E-2</v>
      </c>
      <c r="AQ50" s="5">
        <v>13</v>
      </c>
      <c r="AR50" s="6">
        <v>3.6619718309859099E-2</v>
      </c>
      <c r="AS50" s="1" t="s">
        <v>0</v>
      </c>
      <c r="AT50" s="4">
        <v>43739</v>
      </c>
      <c r="AU50" s="5">
        <v>69</v>
      </c>
      <c r="AV50" s="5">
        <v>69</v>
      </c>
      <c r="AW50" s="5">
        <v>67</v>
      </c>
      <c r="AX50" s="5">
        <v>0</v>
      </c>
      <c r="AY50" s="6">
        <v>0</v>
      </c>
      <c r="AZ50" s="5">
        <v>-2</v>
      </c>
      <c r="BA50" s="6">
        <v>-2.8985507246376802E-2</v>
      </c>
      <c r="BB50" s="1" t="s">
        <v>0</v>
      </c>
    </row>
    <row r="51" spans="1:54" ht="15.6" x14ac:dyDescent="0.3">
      <c r="A51" s="4">
        <v>43770</v>
      </c>
      <c r="B51" s="5">
        <v>1241</v>
      </c>
      <c r="C51" s="5">
        <v>1244</v>
      </c>
      <c r="D51" s="5">
        <v>1253</v>
      </c>
      <c r="E51" s="5">
        <v>3</v>
      </c>
      <c r="F51" s="6">
        <v>2.4174053182916999E-3</v>
      </c>
      <c r="G51" s="5">
        <v>9</v>
      </c>
      <c r="H51" s="6">
        <v>7.2347266881027999E-3</v>
      </c>
      <c r="I51" s="1" t="s">
        <v>0</v>
      </c>
      <c r="J51" s="4">
        <v>43770</v>
      </c>
      <c r="K51" s="5">
        <v>1170</v>
      </c>
      <c r="L51" s="5">
        <v>1166</v>
      </c>
      <c r="M51" s="5">
        <v>1174</v>
      </c>
      <c r="N51" s="5">
        <v>-4</v>
      </c>
      <c r="O51" s="6">
        <v>-3.4188034188034002E-3</v>
      </c>
      <c r="P51" s="5">
        <v>8</v>
      </c>
      <c r="Q51" s="6">
        <v>6.8610634648370002E-3</v>
      </c>
      <c r="R51" s="1" t="s">
        <v>0</v>
      </c>
      <c r="S51" s="4">
        <v>43770</v>
      </c>
      <c r="T51" s="5">
        <v>1193</v>
      </c>
      <c r="U51" s="5">
        <v>1231</v>
      </c>
      <c r="V51" s="5">
        <v>1212</v>
      </c>
      <c r="W51" s="5">
        <v>38</v>
      </c>
      <c r="X51" s="6">
        <v>3.1852472757753499E-2</v>
      </c>
      <c r="Y51" s="5">
        <v>-19</v>
      </c>
      <c r="Z51" s="6">
        <v>-1.54346060113728E-2</v>
      </c>
      <c r="AA51" s="1" t="s">
        <v>0</v>
      </c>
      <c r="AB51" s="4">
        <v>43770</v>
      </c>
      <c r="AC51" s="5">
        <v>806</v>
      </c>
      <c r="AD51" s="5">
        <v>842</v>
      </c>
      <c r="AE51" s="5">
        <v>820</v>
      </c>
      <c r="AF51" s="5">
        <v>36</v>
      </c>
      <c r="AG51" s="6">
        <v>4.4665012406947799E-2</v>
      </c>
      <c r="AH51" s="5">
        <v>-22</v>
      </c>
      <c r="AI51" s="6">
        <v>-2.6128266033254102E-2</v>
      </c>
      <c r="AJ51" s="1" t="s">
        <v>0</v>
      </c>
      <c r="AK51" s="4">
        <v>43770</v>
      </c>
      <c r="AL51" s="5">
        <v>301</v>
      </c>
      <c r="AM51" s="5">
        <v>305</v>
      </c>
      <c r="AN51" s="5">
        <v>314</v>
      </c>
      <c r="AO51" s="5">
        <v>4</v>
      </c>
      <c r="AP51" s="6">
        <v>1.32890365448504E-2</v>
      </c>
      <c r="AQ51" s="5">
        <v>9</v>
      </c>
      <c r="AR51" s="6">
        <v>2.95081967213114E-2</v>
      </c>
      <c r="AS51" s="1" t="s">
        <v>0</v>
      </c>
      <c r="AT51" s="4">
        <v>43770</v>
      </c>
      <c r="AU51" s="5">
        <v>86</v>
      </c>
      <c r="AV51" s="5">
        <v>85</v>
      </c>
      <c r="AW51" s="5">
        <v>78</v>
      </c>
      <c r="AX51" s="5">
        <v>-1</v>
      </c>
      <c r="AY51" s="6">
        <v>-1.1627906976744099E-2</v>
      </c>
      <c r="AZ51" s="5">
        <v>-7</v>
      </c>
      <c r="BA51" s="6">
        <v>-8.2352941176470504E-2</v>
      </c>
      <c r="BB51" s="1" t="s">
        <v>0</v>
      </c>
    </row>
    <row r="52" spans="1:54" ht="15.6" x14ac:dyDescent="0.3">
      <c r="A52" s="4">
        <v>43800</v>
      </c>
      <c r="B52" s="5">
        <v>1121</v>
      </c>
      <c r="C52" s="5">
        <v>1192</v>
      </c>
      <c r="D52" s="5">
        <v>1189</v>
      </c>
      <c r="E52" s="5">
        <v>71</v>
      </c>
      <c r="F52" s="6">
        <v>6.3336306868867001E-2</v>
      </c>
      <c r="G52" s="5">
        <v>-3</v>
      </c>
      <c r="H52" s="6">
        <v>-2.5167785234899002E-3</v>
      </c>
      <c r="I52" s="1" t="s">
        <v>0</v>
      </c>
      <c r="J52" s="4">
        <v>43800</v>
      </c>
      <c r="K52" s="5">
        <v>1148</v>
      </c>
      <c r="L52" s="5">
        <v>1161</v>
      </c>
      <c r="M52" s="5">
        <v>1171</v>
      </c>
      <c r="N52" s="5">
        <v>13</v>
      </c>
      <c r="O52" s="6">
        <v>1.13240418118466E-2</v>
      </c>
      <c r="P52" s="5">
        <v>10</v>
      </c>
      <c r="Q52" s="6">
        <v>8.6132644272179006E-3</v>
      </c>
      <c r="R52" s="1" t="s">
        <v>0</v>
      </c>
      <c r="S52" s="4">
        <v>43800</v>
      </c>
      <c r="T52" s="5">
        <v>1101</v>
      </c>
      <c r="U52" s="5">
        <v>1115</v>
      </c>
      <c r="V52" s="5">
        <v>1107</v>
      </c>
      <c r="W52" s="5">
        <v>14</v>
      </c>
      <c r="X52" s="6">
        <v>1.2715712988192501E-2</v>
      </c>
      <c r="Y52" s="5">
        <v>-8</v>
      </c>
      <c r="Z52" s="6">
        <v>-7.1748878923766002E-3</v>
      </c>
      <c r="AA52" s="1" t="s">
        <v>0</v>
      </c>
      <c r="AB52" s="4">
        <v>43800</v>
      </c>
      <c r="AC52" s="5">
        <v>731</v>
      </c>
      <c r="AD52" s="5">
        <v>734</v>
      </c>
      <c r="AE52" s="5">
        <v>714</v>
      </c>
      <c r="AF52" s="5">
        <v>3</v>
      </c>
      <c r="AG52" s="6">
        <v>4.1039671682626001E-3</v>
      </c>
      <c r="AH52" s="5">
        <v>-20</v>
      </c>
      <c r="AI52" s="6">
        <v>-2.7247956403269699E-2</v>
      </c>
      <c r="AJ52" s="1" t="s">
        <v>0</v>
      </c>
      <c r="AK52" s="4">
        <v>43800</v>
      </c>
      <c r="AL52" s="5">
        <v>304</v>
      </c>
      <c r="AM52" s="5">
        <v>323</v>
      </c>
      <c r="AN52" s="5">
        <v>341</v>
      </c>
      <c r="AO52" s="5">
        <v>19</v>
      </c>
      <c r="AP52" s="6">
        <v>6.25E-2</v>
      </c>
      <c r="AQ52" s="5">
        <v>18</v>
      </c>
      <c r="AR52" s="6">
        <v>5.5727554179566499E-2</v>
      </c>
      <c r="AS52" s="1" t="s">
        <v>0</v>
      </c>
      <c r="AT52" s="4">
        <v>43800</v>
      </c>
      <c r="AU52" s="5">
        <v>66</v>
      </c>
      <c r="AV52" s="5">
        <v>58</v>
      </c>
      <c r="AW52" s="5">
        <v>53</v>
      </c>
      <c r="AX52" s="5">
        <v>-8</v>
      </c>
      <c r="AY52" s="6">
        <v>-0.1212121212121212</v>
      </c>
      <c r="AZ52" s="5">
        <v>-5</v>
      </c>
      <c r="BA52" s="6">
        <v>-8.6206896551724102E-2</v>
      </c>
      <c r="BB52" s="1" t="s">
        <v>0</v>
      </c>
    </row>
    <row r="53" spans="1:54" ht="15.6" x14ac:dyDescent="0.3">
      <c r="A53" s="4">
        <v>43831</v>
      </c>
      <c r="B53" s="5">
        <v>1237</v>
      </c>
      <c r="C53" s="5">
        <v>1214</v>
      </c>
      <c r="D53" s="5">
        <v>1253</v>
      </c>
      <c r="E53" s="5">
        <v>-23</v>
      </c>
      <c r="F53" s="6">
        <v>-1.8593371059013701E-2</v>
      </c>
      <c r="G53" s="5">
        <v>39</v>
      </c>
      <c r="H53" s="6">
        <v>3.2125205930807199E-2</v>
      </c>
      <c r="I53" s="1" t="s">
        <v>0</v>
      </c>
      <c r="J53" s="4">
        <v>43831</v>
      </c>
      <c r="K53" s="5">
        <v>1188</v>
      </c>
      <c r="L53" s="5">
        <v>1220</v>
      </c>
      <c r="M53" s="5">
        <v>1238</v>
      </c>
      <c r="N53" s="5">
        <v>32</v>
      </c>
      <c r="O53" s="6">
        <v>2.69360269360269E-2</v>
      </c>
      <c r="P53" s="5">
        <v>18</v>
      </c>
      <c r="Q53" s="6">
        <v>1.47540983606557E-2</v>
      </c>
      <c r="R53" s="1" t="s">
        <v>0</v>
      </c>
      <c r="S53" s="4">
        <v>43831</v>
      </c>
      <c r="T53" s="5">
        <v>1179</v>
      </c>
      <c r="U53" s="5">
        <v>1220</v>
      </c>
      <c r="V53" s="5">
        <v>1208</v>
      </c>
      <c r="W53" s="5">
        <v>41</v>
      </c>
      <c r="X53" s="6">
        <v>3.47752332485156E-2</v>
      </c>
      <c r="Y53" s="5">
        <v>-12</v>
      </c>
      <c r="Z53" s="6">
        <v>-9.8360655737704007E-3</v>
      </c>
      <c r="AA53" s="1" t="s">
        <v>0</v>
      </c>
      <c r="AB53" s="4">
        <v>43831</v>
      </c>
      <c r="AC53" s="5">
        <v>791</v>
      </c>
      <c r="AD53" s="5">
        <v>831</v>
      </c>
      <c r="AE53" s="5">
        <v>821</v>
      </c>
      <c r="AF53" s="5">
        <v>40</v>
      </c>
      <c r="AG53" s="6">
        <v>5.0568900126422199E-2</v>
      </c>
      <c r="AH53" s="5">
        <v>-10</v>
      </c>
      <c r="AI53" s="6">
        <v>-1.20336943441636E-2</v>
      </c>
      <c r="AJ53" s="1" t="s">
        <v>0</v>
      </c>
      <c r="AK53" s="4">
        <v>43831</v>
      </c>
      <c r="AL53" s="5">
        <v>316</v>
      </c>
      <c r="AM53" s="5">
        <v>325</v>
      </c>
      <c r="AN53" s="5">
        <v>327</v>
      </c>
      <c r="AO53" s="5">
        <v>9</v>
      </c>
      <c r="AP53" s="6">
        <v>2.8481012658227799E-2</v>
      </c>
      <c r="AQ53" s="5">
        <v>2</v>
      </c>
      <c r="AR53" s="6">
        <v>6.1538461538461001E-3</v>
      </c>
      <c r="AS53" s="1" t="s">
        <v>0</v>
      </c>
      <c r="AT53" s="4">
        <v>43831</v>
      </c>
      <c r="AU53" s="5">
        <v>71</v>
      </c>
      <c r="AV53" s="5">
        <v>64</v>
      </c>
      <c r="AW53" s="5">
        <v>60</v>
      </c>
      <c r="AX53" s="5">
        <v>-7</v>
      </c>
      <c r="AY53" s="6">
        <v>-9.85915492957746E-2</v>
      </c>
      <c r="AZ53" s="5">
        <v>-4</v>
      </c>
      <c r="BA53" s="6">
        <v>-6.25E-2</v>
      </c>
      <c r="BB53" s="1" t="s">
        <v>0</v>
      </c>
    </row>
    <row r="54" spans="1:54" ht="15.6" x14ac:dyDescent="0.3">
      <c r="A54" s="4">
        <v>43862</v>
      </c>
      <c r="B54" s="5">
        <v>1198</v>
      </c>
      <c r="C54" s="5">
        <v>1168</v>
      </c>
      <c r="D54" s="5">
        <v>1214</v>
      </c>
      <c r="E54" s="5">
        <v>-30</v>
      </c>
      <c r="F54" s="6">
        <v>-2.5041736227044999E-2</v>
      </c>
      <c r="G54" s="5">
        <v>46</v>
      </c>
      <c r="H54" s="6">
        <v>3.93835616438356E-2</v>
      </c>
      <c r="I54" s="1" t="s">
        <v>0</v>
      </c>
      <c r="J54" s="4">
        <v>43862</v>
      </c>
      <c r="K54" s="5">
        <v>1256</v>
      </c>
      <c r="L54" s="5">
        <v>1221</v>
      </c>
      <c r="M54" s="5">
        <v>1282</v>
      </c>
      <c r="N54" s="5">
        <v>-35</v>
      </c>
      <c r="O54" s="6">
        <v>-2.7866242038216499E-2</v>
      </c>
      <c r="P54" s="5">
        <v>61</v>
      </c>
      <c r="Q54" s="6">
        <v>4.99590499590499E-2</v>
      </c>
      <c r="R54" s="1" t="s">
        <v>0</v>
      </c>
      <c r="S54" s="4">
        <v>43862</v>
      </c>
      <c r="T54" s="5">
        <v>1239</v>
      </c>
      <c r="U54" s="5">
        <v>1221</v>
      </c>
      <c r="V54" s="5">
        <v>1307</v>
      </c>
      <c r="W54" s="5">
        <v>-18</v>
      </c>
      <c r="X54" s="6">
        <v>-1.4527845036319599E-2</v>
      </c>
      <c r="Y54" s="5">
        <v>86</v>
      </c>
      <c r="Z54" s="6">
        <v>7.0434070434070406E-2</v>
      </c>
      <c r="AA54" s="1" t="s">
        <v>0</v>
      </c>
      <c r="AB54" s="4">
        <v>43862</v>
      </c>
      <c r="AC54" s="5">
        <v>802</v>
      </c>
      <c r="AD54" s="5">
        <v>794</v>
      </c>
      <c r="AE54" s="5">
        <v>788</v>
      </c>
      <c r="AF54" s="5">
        <v>-8</v>
      </c>
      <c r="AG54" s="6">
        <v>-9.9750623441396003E-3</v>
      </c>
      <c r="AH54" s="5">
        <v>-6</v>
      </c>
      <c r="AI54" s="6">
        <v>-7.5566750629722E-3</v>
      </c>
      <c r="AJ54" s="1" t="s">
        <v>0</v>
      </c>
      <c r="AK54" s="4">
        <v>43862</v>
      </c>
      <c r="AL54" s="5">
        <v>373</v>
      </c>
      <c r="AM54" s="5">
        <v>363</v>
      </c>
      <c r="AN54" s="5">
        <v>457</v>
      </c>
      <c r="AO54" s="5">
        <v>-10</v>
      </c>
      <c r="AP54" s="6">
        <v>-2.68096514745308E-2</v>
      </c>
      <c r="AQ54" s="5">
        <v>94</v>
      </c>
      <c r="AR54" s="6">
        <v>0.25895316804407709</v>
      </c>
      <c r="AS54" s="1" t="s">
        <v>0</v>
      </c>
      <c r="AT54" s="4">
        <v>43862</v>
      </c>
      <c r="AU54" s="5">
        <v>65</v>
      </c>
      <c r="AV54" s="5">
        <v>64</v>
      </c>
      <c r="AW54" s="5">
        <v>62</v>
      </c>
      <c r="AX54" s="5">
        <v>-1</v>
      </c>
      <c r="AY54" s="6">
        <v>-1.53846153846153E-2</v>
      </c>
      <c r="AZ54" s="5">
        <v>-2</v>
      </c>
      <c r="BA54" s="6">
        <v>-3.125E-2</v>
      </c>
      <c r="BB54" s="1" t="s">
        <v>0</v>
      </c>
    </row>
    <row r="55" spans="1:54" ht="15.6" x14ac:dyDescent="0.3">
      <c r="A55" s="4">
        <v>43891</v>
      </c>
      <c r="B55" s="5">
        <v>1092</v>
      </c>
      <c r="C55" s="5">
        <v>1069</v>
      </c>
      <c r="D55" s="5">
        <v>1087</v>
      </c>
      <c r="E55" s="5">
        <v>-23</v>
      </c>
      <c r="F55" s="6">
        <v>-2.1062271062271001E-2</v>
      </c>
      <c r="G55" s="5">
        <v>18</v>
      </c>
      <c r="H55" s="6">
        <v>1.6838166510757702E-2</v>
      </c>
      <c r="I55" s="1" t="s">
        <v>0</v>
      </c>
      <c r="J55" s="4">
        <v>43891</v>
      </c>
      <c r="K55" s="5">
        <v>1171</v>
      </c>
      <c r="L55" s="5">
        <v>1137</v>
      </c>
      <c r="M55" s="5">
        <v>1180</v>
      </c>
      <c r="N55" s="5">
        <v>-34</v>
      </c>
      <c r="O55" s="6">
        <v>-2.9035012809564401E-2</v>
      </c>
      <c r="P55" s="5">
        <v>43</v>
      </c>
      <c r="Q55" s="6">
        <v>3.7818821459982402E-2</v>
      </c>
      <c r="R55" s="1" t="s">
        <v>0</v>
      </c>
      <c r="S55" s="4">
        <v>43891</v>
      </c>
      <c r="T55" s="5">
        <v>2327</v>
      </c>
      <c r="U55" s="5">
        <v>2408</v>
      </c>
      <c r="V55" s="5">
        <v>2768</v>
      </c>
      <c r="W55" s="5">
        <v>81</v>
      </c>
      <c r="X55" s="6">
        <v>3.4808766652341998E-2</v>
      </c>
      <c r="Y55" s="5">
        <v>360</v>
      </c>
      <c r="Z55" s="6">
        <v>0.14950166112956809</v>
      </c>
      <c r="AA55" s="1" t="s">
        <v>0</v>
      </c>
      <c r="AB55" s="4">
        <v>43891</v>
      </c>
      <c r="AC55" s="5">
        <v>603</v>
      </c>
      <c r="AD55" s="5">
        <v>607</v>
      </c>
      <c r="AE55" s="5">
        <v>629</v>
      </c>
      <c r="AF55" s="5">
        <v>4</v>
      </c>
      <c r="AG55" s="6">
        <v>6.6334991708126003E-3</v>
      </c>
      <c r="AH55" s="5">
        <v>22</v>
      </c>
      <c r="AI55" s="6">
        <v>3.62438220757825E-2</v>
      </c>
      <c r="AJ55" s="1" t="s">
        <v>0</v>
      </c>
      <c r="AK55" s="4">
        <v>43891</v>
      </c>
      <c r="AL55" s="5">
        <v>1649</v>
      </c>
      <c r="AM55" s="5">
        <v>1730</v>
      </c>
      <c r="AN55" s="5">
        <v>2078</v>
      </c>
      <c r="AO55" s="5">
        <v>81</v>
      </c>
      <c r="AP55" s="6">
        <v>4.9120679199514801E-2</v>
      </c>
      <c r="AQ55" s="5">
        <v>348</v>
      </c>
      <c r="AR55" s="6">
        <v>0.2011560693641618</v>
      </c>
      <c r="AS55" s="1" t="s">
        <v>0</v>
      </c>
      <c r="AT55" s="4">
        <v>43891</v>
      </c>
      <c r="AU55" s="5">
        <v>75</v>
      </c>
      <c r="AV55" s="5">
        <v>71</v>
      </c>
      <c r="AW55" s="5">
        <v>61</v>
      </c>
      <c r="AX55" s="5">
        <v>-4</v>
      </c>
      <c r="AY55" s="6">
        <v>-5.3333333333333302E-2</v>
      </c>
      <c r="AZ55" s="5">
        <v>-10</v>
      </c>
      <c r="BA55" s="6">
        <v>-0.14084507042253519</v>
      </c>
      <c r="BB55" s="1" t="s">
        <v>0</v>
      </c>
    </row>
    <row r="56" spans="1:54" ht="15.6" x14ac:dyDescent="0.3">
      <c r="A56" s="4">
        <v>43922</v>
      </c>
      <c r="B56" s="5">
        <v>882</v>
      </c>
      <c r="C56" s="5">
        <v>883</v>
      </c>
      <c r="D56" s="5">
        <v>859</v>
      </c>
      <c r="E56" s="5">
        <v>1</v>
      </c>
      <c r="F56" s="6">
        <v>1.1337868480724999E-3</v>
      </c>
      <c r="G56" s="5">
        <v>-24</v>
      </c>
      <c r="H56" s="6">
        <v>-2.7180067950169799E-2</v>
      </c>
      <c r="I56" s="1" t="s">
        <v>0</v>
      </c>
      <c r="J56" s="4">
        <v>43922</v>
      </c>
      <c r="K56" s="5">
        <v>993</v>
      </c>
      <c r="L56" s="5">
        <v>1025</v>
      </c>
      <c r="M56" s="5">
        <v>1085</v>
      </c>
      <c r="N56" s="5">
        <v>32</v>
      </c>
      <c r="O56" s="6">
        <v>3.2225579053373601E-2</v>
      </c>
      <c r="P56" s="5">
        <v>60</v>
      </c>
      <c r="Q56" s="6">
        <v>5.85365853658536E-2</v>
      </c>
      <c r="R56" s="1" t="s">
        <v>0</v>
      </c>
      <c r="S56" s="4">
        <v>43922</v>
      </c>
      <c r="T56" s="5">
        <v>1838</v>
      </c>
      <c r="U56" s="5">
        <v>1953</v>
      </c>
      <c r="V56" s="5">
        <v>2070</v>
      </c>
      <c r="W56" s="5">
        <v>115</v>
      </c>
      <c r="X56" s="6">
        <v>6.2568008705114198E-2</v>
      </c>
      <c r="Y56" s="5">
        <v>117</v>
      </c>
      <c r="Z56" s="6">
        <v>5.9907834101382403E-2</v>
      </c>
      <c r="AA56" s="1" t="s">
        <v>0</v>
      </c>
      <c r="AB56" s="4">
        <v>43922</v>
      </c>
      <c r="AC56" s="5">
        <v>413</v>
      </c>
      <c r="AD56" s="5">
        <v>447</v>
      </c>
      <c r="AE56" s="5">
        <v>402</v>
      </c>
      <c r="AF56" s="5">
        <v>34</v>
      </c>
      <c r="AG56" s="6">
        <v>8.2324455205811095E-2</v>
      </c>
      <c r="AH56" s="5">
        <v>-45</v>
      </c>
      <c r="AI56" s="6">
        <v>-0.1006711409395973</v>
      </c>
      <c r="AJ56" s="1" t="s">
        <v>0</v>
      </c>
      <c r="AK56" s="4">
        <v>43922</v>
      </c>
      <c r="AL56" s="5">
        <v>1372</v>
      </c>
      <c r="AM56" s="5">
        <v>1458</v>
      </c>
      <c r="AN56" s="5">
        <v>1626</v>
      </c>
      <c r="AO56" s="5">
        <v>86</v>
      </c>
      <c r="AP56" s="6">
        <v>6.2682215743440198E-2</v>
      </c>
      <c r="AQ56" s="5">
        <v>168</v>
      </c>
      <c r="AR56" s="6">
        <v>0.1152263374485596</v>
      </c>
      <c r="AS56" s="1" t="s">
        <v>0</v>
      </c>
      <c r="AT56" s="4">
        <v>43922</v>
      </c>
      <c r="AU56" s="5">
        <v>52</v>
      </c>
      <c r="AV56" s="5">
        <v>48</v>
      </c>
      <c r="AW56" s="5">
        <v>42</v>
      </c>
      <c r="AX56" s="5">
        <v>-4</v>
      </c>
      <c r="AY56" s="6">
        <v>-7.69230769230769E-2</v>
      </c>
      <c r="AZ56" s="5">
        <v>-6</v>
      </c>
      <c r="BA56" s="6">
        <v>-0.125</v>
      </c>
      <c r="BB56" s="1" t="s">
        <v>0</v>
      </c>
    </row>
    <row r="57" spans="1:54" ht="15.6" x14ac:dyDescent="0.3">
      <c r="A57" s="4">
        <v>43952</v>
      </c>
      <c r="B57" s="5">
        <v>987</v>
      </c>
      <c r="C57" s="5">
        <v>997</v>
      </c>
      <c r="D57" s="5">
        <v>1064</v>
      </c>
      <c r="E57" s="5">
        <v>10</v>
      </c>
      <c r="F57" s="6">
        <v>1.0131712259371799E-2</v>
      </c>
      <c r="G57" s="5">
        <v>67</v>
      </c>
      <c r="H57" s="6">
        <v>6.7201604814443303E-2</v>
      </c>
      <c r="I57" s="1" t="s">
        <v>0</v>
      </c>
      <c r="J57" s="4">
        <v>43952</v>
      </c>
      <c r="K57" s="5">
        <v>1200</v>
      </c>
      <c r="L57" s="5">
        <v>1341</v>
      </c>
      <c r="M57" s="5">
        <v>1564</v>
      </c>
      <c r="N57" s="5">
        <v>141</v>
      </c>
      <c r="O57" s="6">
        <v>0.11749999999999999</v>
      </c>
      <c r="P57" s="5">
        <v>223</v>
      </c>
      <c r="Q57" s="6">
        <v>0.16629381058911261</v>
      </c>
      <c r="R57" s="1" t="s">
        <v>0</v>
      </c>
      <c r="S57" s="4">
        <v>43952</v>
      </c>
      <c r="T57" s="5">
        <v>929</v>
      </c>
      <c r="U57" s="5">
        <v>936</v>
      </c>
      <c r="V57" s="5">
        <v>1000</v>
      </c>
      <c r="W57" s="5">
        <v>7</v>
      </c>
      <c r="X57" s="6">
        <v>7.5349838536060004E-3</v>
      </c>
      <c r="Y57" s="5">
        <v>64</v>
      </c>
      <c r="Z57" s="6">
        <v>6.83760683760683E-2</v>
      </c>
      <c r="AA57" s="1" t="s">
        <v>0</v>
      </c>
      <c r="AB57" s="4">
        <v>43952</v>
      </c>
      <c r="AC57" s="5">
        <v>510</v>
      </c>
      <c r="AD57" s="5">
        <v>484</v>
      </c>
      <c r="AE57" s="5">
        <v>522</v>
      </c>
      <c r="AF57" s="5">
        <v>-26</v>
      </c>
      <c r="AG57" s="6">
        <v>-5.0980392156862703E-2</v>
      </c>
      <c r="AH57" s="5">
        <v>38</v>
      </c>
      <c r="AI57" s="6">
        <v>7.8512396694214795E-2</v>
      </c>
      <c r="AJ57" s="1" t="s">
        <v>0</v>
      </c>
      <c r="AK57" s="4">
        <v>43952</v>
      </c>
      <c r="AL57" s="5">
        <v>382</v>
      </c>
      <c r="AM57" s="5">
        <v>419</v>
      </c>
      <c r="AN57" s="5">
        <v>437</v>
      </c>
      <c r="AO57" s="5">
        <v>37</v>
      </c>
      <c r="AP57" s="6">
        <v>9.6858638743455502E-2</v>
      </c>
      <c r="AQ57" s="5">
        <v>18</v>
      </c>
      <c r="AR57" s="6">
        <v>4.2959427207637201E-2</v>
      </c>
      <c r="AS57" s="1" t="s">
        <v>0</v>
      </c>
      <c r="AT57" s="4">
        <v>43952</v>
      </c>
      <c r="AU57" s="5">
        <v>37</v>
      </c>
      <c r="AV57" s="5">
        <v>34</v>
      </c>
      <c r="AW57" s="5">
        <v>42</v>
      </c>
      <c r="AX57" s="5">
        <v>-3</v>
      </c>
      <c r="AY57" s="6">
        <v>-8.1081081081081002E-2</v>
      </c>
      <c r="AZ57" s="5">
        <v>8</v>
      </c>
      <c r="BA57" s="6">
        <v>0.23529411764705879</v>
      </c>
      <c r="BB57" s="1" t="s">
        <v>0</v>
      </c>
    </row>
    <row r="58" spans="1:54" ht="15.6" x14ac:dyDescent="0.3">
      <c r="A58" s="4">
        <v>43983</v>
      </c>
      <c r="B58" s="5">
        <v>1075</v>
      </c>
      <c r="C58" s="5">
        <v>1075</v>
      </c>
      <c r="D58" s="5">
        <v>1104</v>
      </c>
      <c r="E58" s="5">
        <v>0</v>
      </c>
      <c r="F58" s="6">
        <v>0</v>
      </c>
      <c r="G58" s="5">
        <v>29</v>
      </c>
      <c r="H58" s="6">
        <v>2.6976744186046502E-2</v>
      </c>
      <c r="I58" s="1" t="s">
        <v>0</v>
      </c>
      <c r="J58" s="4">
        <v>43983</v>
      </c>
      <c r="K58" s="5">
        <v>1356</v>
      </c>
      <c r="L58" s="5">
        <v>1362</v>
      </c>
      <c r="M58" s="5">
        <v>1469</v>
      </c>
      <c r="N58" s="5">
        <v>6</v>
      </c>
      <c r="O58" s="6">
        <v>4.4247787610619E-3</v>
      </c>
      <c r="P58" s="5">
        <v>107</v>
      </c>
      <c r="Q58" s="6">
        <v>7.8560939794419901E-2</v>
      </c>
      <c r="R58" s="1" t="s">
        <v>0</v>
      </c>
      <c r="S58" s="4">
        <v>43983</v>
      </c>
      <c r="T58" s="5">
        <v>1055</v>
      </c>
      <c r="U58" s="5">
        <v>1077</v>
      </c>
      <c r="V58" s="5">
        <v>1083</v>
      </c>
      <c r="W58" s="5">
        <v>22</v>
      </c>
      <c r="X58" s="6">
        <v>2.08530805687203E-2</v>
      </c>
      <c r="Y58" s="5">
        <v>6</v>
      </c>
      <c r="Z58" s="6">
        <v>5.5710306406685003E-3</v>
      </c>
      <c r="AA58" s="1" t="s">
        <v>0</v>
      </c>
      <c r="AB58" s="4">
        <v>43983</v>
      </c>
      <c r="AC58" s="5">
        <v>621</v>
      </c>
      <c r="AD58" s="5">
        <v>613</v>
      </c>
      <c r="AE58" s="5">
        <v>619</v>
      </c>
      <c r="AF58" s="5">
        <v>-8</v>
      </c>
      <c r="AG58" s="6">
        <v>-1.28824476650563E-2</v>
      </c>
      <c r="AH58" s="5">
        <v>6</v>
      </c>
      <c r="AI58" s="6">
        <v>9.7879282218597003E-3</v>
      </c>
      <c r="AJ58" s="1" t="s">
        <v>0</v>
      </c>
      <c r="AK58" s="4">
        <v>43983</v>
      </c>
      <c r="AL58" s="5">
        <v>384</v>
      </c>
      <c r="AM58" s="5">
        <v>419</v>
      </c>
      <c r="AN58" s="5">
        <v>423</v>
      </c>
      <c r="AO58" s="5">
        <v>35</v>
      </c>
      <c r="AP58" s="6">
        <v>9.1145833333333301E-2</v>
      </c>
      <c r="AQ58" s="5">
        <v>4</v>
      </c>
      <c r="AR58" s="6">
        <v>9.5465393794748991E-3</v>
      </c>
      <c r="AS58" s="1" t="s">
        <v>0</v>
      </c>
      <c r="AT58" s="4">
        <v>43983</v>
      </c>
      <c r="AU58" s="5">
        <v>50</v>
      </c>
      <c r="AV58" s="5">
        <v>45</v>
      </c>
      <c r="AW58" s="5">
        <v>41</v>
      </c>
      <c r="AX58" s="5">
        <v>-5</v>
      </c>
      <c r="AY58" s="6">
        <v>-0.1</v>
      </c>
      <c r="AZ58" s="5">
        <v>-4</v>
      </c>
      <c r="BA58" s="6">
        <v>-8.8888888888888795E-2</v>
      </c>
      <c r="BB58" s="1" t="s">
        <v>0</v>
      </c>
    </row>
    <row r="59" spans="1:54" ht="15.6" x14ac:dyDescent="0.3">
      <c r="A59" s="4">
        <v>44013</v>
      </c>
      <c r="B59" s="5">
        <v>1292</v>
      </c>
      <c r="C59" s="5">
        <v>1181</v>
      </c>
      <c r="D59" s="5">
        <v>1267</v>
      </c>
      <c r="E59" s="5">
        <v>-111</v>
      </c>
      <c r="F59" s="6">
        <v>-8.5913312693498403E-2</v>
      </c>
      <c r="G59" s="5">
        <v>86</v>
      </c>
      <c r="H59" s="6">
        <v>7.2819644369178593E-2</v>
      </c>
      <c r="I59" s="1" t="s">
        <v>0</v>
      </c>
      <c r="J59" s="4">
        <v>44013</v>
      </c>
      <c r="K59" s="5">
        <v>1207</v>
      </c>
      <c r="L59" s="5">
        <v>1227</v>
      </c>
      <c r="M59" s="5">
        <v>1336</v>
      </c>
      <c r="N59" s="5">
        <v>20</v>
      </c>
      <c r="O59" s="6">
        <v>1.6570008285004101E-2</v>
      </c>
      <c r="P59" s="5">
        <v>109</v>
      </c>
      <c r="Q59" s="6">
        <v>8.8834555827220801E-2</v>
      </c>
      <c r="R59" s="1" t="s">
        <v>0</v>
      </c>
      <c r="S59" s="4">
        <v>44013</v>
      </c>
      <c r="T59" s="5">
        <v>1167</v>
      </c>
      <c r="U59" s="5">
        <v>1123</v>
      </c>
      <c r="V59" s="5">
        <v>1094</v>
      </c>
      <c r="W59" s="5">
        <v>-44</v>
      </c>
      <c r="X59" s="6">
        <v>-3.7703513281919399E-2</v>
      </c>
      <c r="Y59" s="5">
        <v>-29</v>
      </c>
      <c r="Z59" s="6">
        <v>-2.5823686553873501E-2</v>
      </c>
      <c r="AA59" s="1" t="s">
        <v>0</v>
      </c>
      <c r="AB59" s="4">
        <v>44013</v>
      </c>
      <c r="AC59" s="5">
        <v>772</v>
      </c>
      <c r="AD59" s="5">
        <v>753</v>
      </c>
      <c r="AE59" s="5">
        <v>736</v>
      </c>
      <c r="AF59" s="5">
        <v>-19</v>
      </c>
      <c r="AG59" s="6">
        <v>-2.4611398963730501E-2</v>
      </c>
      <c r="AH59" s="5">
        <v>-17</v>
      </c>
      <c r="AI59" s="6">
        <v>-2.2576361221779501E-2</v>
      </c>
      <c r="AJ59" s="1" t="s">
        <v>0</v>
      </c>
      <c r="AK59" s="4">
        <v>44013</v>
      </c>
      <c r="AL59" s="5">
        <v>320</v>
      </c>
      <c r="AM59" s="5">
        <v>317</v>
      </c>
      <c r="AN59" s="5">
        <v>304</v>
      </c>
      <c r="AO59" s="5">
        <v>-3</v>
      </c>
      <c r="AP59" s="6">
        <v>-9.3749999999999997E-3</v>
      </c>
      <c r="AQ59" s="5">
        <v>-13</v>
      </c>
      <c r="AR59" s="6">
        <v>-4.1009463722397402E-2</v>
      </c>
      <c r="AS59" s="1" t="s">
        <v>0</v>
      </c>
      <c r="AT59" s="4">
        <v>44013</v>
      </c>
      <c r="AU59" s="5">
        <v>75</v>
      </c>
      <c r="AV59" s="5">
        <v>53</v>
      </c>
      <c r="AW59" s="5">
        <v>54</v>
      </c>
      <c r="AX59" s="5">
        <v>-22</v>
      </c>
      <c r="AY59" s="6">
        <v>-0.29333333333333328</v>
      </c>
      <c r="AZ59" s="5">
        <v>1</v>
      </c>
      <c r="BA59" s="6">
        <v>1.8867924528301799E-2</v>
      </c>
      <c r="BB59" s="1" t="s">
        <v>0</v>
      </c>
    </row>
    <row r="60" spans="1:54" ht="15.6" x14ac:dyDescent="0.3">
      <c r="A60" s="4">
        <v>44044</v>
      </c>
      <c r="B60" s="5">
        <v>1113</v>
      </c>
      <c r="C60" s="5">
        <v>1130</v>
      </c>
      <c r="D60" s="5">
        <v>1240</v>
      </c>
      <c r="E60" s="5">
        <v>17</v>
      </c>
      <c r="F60" s="6">
        <v>1.52740341419586E-2</v>
      </c>
      <c r="G60" s="5">
        <v>110</v>
      </c>
      <c r="H60" s="6">
        <v>9.7345132743362803E-2</v>
      </c>
      <c r="I60" s="1" t="s">
        <v>0</v>
      </c>
      <c r="J60" s="4">
        <v>44044</v>
      </c>
      <c r="K60" s="5">
        <v>1248</v>
      </c>
      <c r="L60" s="5">
        <v>1248</v>
      </c>
      <c r="M60" s="5">
        <v>1276</v>
      </c>
      <c r="N60" s="5">
        <v>0</v>
      </c>
      <c r="O60" s="6">
        <v>0</v>
      </c>
      <c r="P60" s="5">
        <v>28</v>
      </c>
      <c r="Q60" s="6">
        <v>2.2435897435897401E-2</v>
      </c>
      <c r="R60" s="1" t="s">
        <v>0</v>
      </c>
      <c r="S60" s="4">
        <v>44044</v>
      </c>
      <c r="T60" s="5">
        <v>1095</v>
      </c>
      <c r="U60" s="5">
        <v>1103</v>
      </c>
      <c r="V60" s="5">
        <v>1077</v>
      </c>
      <c r="W60" s="5">
        <v>8</v>
      </c>
      <c r="X60" s="6">
        <v>7.3059360730592998E-3</v>
      </c>
      <c r="Y60" s="5">
        <v>-26</v>
      </c>
      <c r="Z60" s="6">
        <v>-2.3572076155938301E-2</v>
      </c>
      <c r="AA60" s="1" t="s">
        <v>0</v>
      </c>
      <c r="AB60" s="4">
        <v>44044</v>
      </c>
      <c r="AC60" s="5">
        <v>716</v>
      </c>
      <c r="AD60" s="5">
        <v>722</v>
      </c>
      <c r="AE60" s="5">
        <v>716</v>
      </c>
      <c r="AF60" s="5">
        <v>6</v>
      </c>
      <c r="AG60" s="6">
        <v>8.3798882681564001E-3</v>
      </c>
      <c r="AH60" s="5">
        <v>-6</v>
      </c>
      <c r="AI60" s="6">
        <v>-8.3102493074792005E-3</v>
      </c>
      <c r="AJ60" s="1" t="s">
        <v>0</v>
      </c>
      <c r="AK60" s="4">
        <v>44044</v>
      </c>
      <c r="AL60" s="5">
        <v>341</v>
      </c>
      <c r="AM60" s="5">
        <v>340</v>
      </c>
      <c r="AN60" s="5">
        <v>323</v>
      </c>
      <c r="AO60" s="5">
        <v>-1</v>
      </c>
      <c r="AP60" s="6">
        <v>-2.9325513196480002E-3</v>
      </c>
      <c r="AQ60" s="5">
        <v>-17</v>
      </c>
      <c r="AR60" s="6">
        <v>-0.05</v>
      </c>
      <c r="AS60" s="1" t="s">
        <v>0</v>
      </c>
      <c r="AT60" s="4">
        <v>44044</v>
      </c>
      <c r="AU60" s="5">
        <v>37</v>
      </c>
      <c r="AV60" s="5">
        <v>41</v>
      </c>
      <c r="AW60" s="5">
        <v>39</v>
      </c>
      <c r="AX60" s="5">
        <v>4</v>
      </c>
      <c r="AY60" s="6">
        <v>0.1081081081081081</v>
      </c>
      <c r="AZ60" s="5">
        <v>-2</v>
      </c>
      <c r="BA60" s="6">
        <v>-4.8780487804878002E-2</v>
      </c>
      <c r="BB60" s="1" t="s">
        <v>0</v>
      </c>
    </row>
    <row r="61" spans="1:54" ht="15.6" x14ac:dyDescent="0.3">
      <c r="A61" s="4">
        <v>44075</v>
      </c>
      <c r="B61" s="5">
        <v>1112</v>
      </c>
      <c r="C61" s="5">
        <v>1142</v>
      </c>
      <c r="D61" s="5">
        <v>1164</v>
      </c>
      <c r="E61" s="5">
        <v>30</v>
      </c>
      <c r="F61" s="6">
        <v>2.6978417266187001E-2</v>
      </c>
      <c r="G61" s="5">
        <v>22</v>
      </c>
      <c r="H61" s="6">
        <v>1.9264448336252099E-2</v>
      </c>
      <c r="I61" s="1" t="s">
        <v>0</v>
      </c>
      <c r="J61" s="4">
        <v>44075</v>
      </c>
      <c r="K61" s="5">
        <v>1262</v>
      </c>
      <c r="L61" s="5">
        <v>1255</v>
      </c>
      <c r="M61" s="5">
        <v>1288</v>
      </c>
      <c r="N61" s="5">
        <v>-7</v>
      </c>
      <c r="O61" s="6">
        <v>-5.5467511885894999E-3</v>
      </c>
      <c r="P61" s="5">
        <v>33</v>
      </c>
      <c r="Q61" s="6">
        <v>2.6294820717131399E-2</v>
      </c>
      <c r="R61" s="1" t="s">
        <v>0</v>
      </c>
      <c r="S61" s="4">
        <v>44075</v>
      </c>
      <c r="T61" s="5">
        <v>1024</v>
      </c>
      <c r="U61" s="5">
        <v>1063</v>
      </c>
      <c r="V61" s="5">
        <v>1075</v>
      </c>
      <c r="W61" s="5">
        <v>39</v>
      </c>
      <c r="X61" s="6">
        <v>3.80859375E-2</v>
      </c>
      <c r="Y61" s="5">
        <v>12</v>
      </c>
      <c r="Z61" s="6">
        <v>1.12888052681091E-2</v>
      </c>
      <c r="AA61" s="1" t="s">
        <v>0</v>
      </c>
      <c r="AB61" s="4">
        <v>44075</v>
      </c>
      <c r="AC61" s="5">
        <v>697</v>
      </c>
      <c r="AD61" s="5">
        <v>702</v>
      </c>
      <c r="AE61" s="5">
        <v>712</v>
      </c>
      <c r="AF61" s="5">
        <v>5</v>
      </c>
      <c r="AG61" s="6">
        <v>7.1736011477761003E-3</v>
      </c>
      <c r="AH61" s="5">
        <v>10</v>
      </c>
      <c r="AI61" s="6">
        <v>1.42450142450142E-2</v>
      </c>
      <c r="AJ61" s="1" t="s">
        <v>0</v>
      </c>
      <c r="AK61" s="4">
        <v>44075</v>
      </c>
      <c r="AL61" s="5">
        <v>276</v>
      </c>
      <c r="AM61" s="5">
        <v>302</v>
      </c>
      <c r="AN61" s="5">
        <v>307</v>
      </c>
      <c r="AO61" s="5">
        <v>26</v>
      </c>
      <c r="AP61" s="6">
        <v>9.4202898550724598E-2</v>
      </c>
      <c r="AQ61" s="5">
        <v>5</v>
      </c>
      <c r="AR61" s="6">
        <v>1.6556291390728398E-2</v>
      </c>
      <c r="AS61" s="1" t="s">
        <v>0</v>
      </c>
      <c r="AT61" s="4">
        <v>44075</v>
      </c>
      <c r="AU61" s="5">
        <v>51</v>
      </c>
      <c r="AV61" s="5">
        <v>59</v>
      </c>
      <c r="AW61" s="5">
        <v>57</v>
      </c>
      <c r="AX61" s="5">
        <v>8</v>
      </c>
      <c r="AY61" s="6">
        <v>0.15686274509803921</v>
      </c>
      <c r="AZ61" s="5">
        <v>-2</v>
      </c>
      <c r="BA61" s="6">
        <v>-3.38983050847457E-2</v>
      </c>
      <c r="BB61" s="1" t="s">
        <v>0</v>
      </c>
    </row>
    <row r="62" spans="1:54" ht="15.6" x14ac:dyDescent="0.3">
      <c r="A62" s="4">
        <v>44105</v>
      </c>
      <c r="B62" s="5">
        <v>1102</v>
      </c>
      <c r="C62" s="5">
        <v>1083</v>
      </c>
      <c r="D62" s="5">
        <v>1218</v>
      </c>
      <c r="E62" s="5">
        <v>-19</v>
      </c>
      <c r="F62" s="6">
        <v>-1.72413793103448E-2</v>
      </c>
      <c r="G62" s="5">
        <v>135</v>
      </c>
      <c r="H62" s="6">
        <v>0.1246537396121883</v>
      </c>
      <c r="I62" s="1" t="s">
        <v>0</v>
      </c>
      <c r="J62" s="4">
        <v>44105</v>
      </c>
      <c r="K62" s="5">
        <v>1247</v>
      </c>
      <c r="L62" s="5">
        <v>1278</v>
      </c>
      <c r="M62" s="5">
        <v>1340</v>
      </c>
      <c r="N62" s="5">
        <v>31</v>
      </c>
      <c r="O62" s="6">
        <v>2.48596631916599E-2</v>
      </c>
      <c r="P62" s="5">
        <v>62</v>
      </c>
      <c r="Q62" s="6">
        <v>4.8513302034428697E-2</v>
      </c>
      <c r="R62" s="1" t="s">
        <v>0</v>
      </c>
      <c r="S62" s="4">
        <v>44105</v>
      </c>
      <c r="T62" s="5">
        <v>1118</v>
      </c>
      <c r="U62" s="5">
        <v>1123</v>
      </c>
      <c r="V62" s="5">
        <v>1165</v>
      </c>
      <c r="W62" s="5">
        <v>5</v>
      </c>
      <c r="X62" s="6">
        <v>4.4722719141323001E-3</v>
      </c>
      <c r="Y62" s="5">
        <v>42</v>
      </c>
      <c r="Z62" s="6">
        <v>3.7399821905609899E-2</v>
      </c>
      <c r="AA62" s="1" t="s">
        <v>0</v>
      </c>
      <c r="AB62" s="4">
        <v>44105</v>
      </c>
      <c r="AC62" s="5">
        <v>712</v>
      </c>
      <c r="AD62" s="5">
        <v>732</v>
      </c>
      <c r="AE62" s="5">
        <v>759</v>
      </c>
      <c r="AF62" s="5">
        <v>20</v>
      </c>
      <c r="AG62" s="6">
        <v>2.8089887640449399E-2</v>
      </c>
      <c r="AH62" s="5">
        <v>27</v>
      </c>
      <c r="AI62" s="6">
        <v>3.6885245901639302E-2</v>
      </c>
      <c r="AJ62" s="1" t="s">
        <v>0</v>
      </c>
      <c r="AK62" s="4">
        <v>44105</v>
      </c>
      <c r="AL62" s="5">
        <v>334</v>
      </c>
      <c r="AM62" s="5">
        <v>323</v>
      </c>
      <c r="AN62" s="5">
        <v>332</v>
      </c>
      <c r="AO62" s="5">
        <v>-11</v>
      </c>
      <c r="AP62" s="6">
        <v>-3.29341317365269E-2</v>
      </c>
      <c r="AQ62" s="5">
        <v>9</v>
      </c>
      <c r="AR62" s="6">
        <v>2.7863777089783201E-2</v>
      </c>
      <c r="AS62" s="1" t="s">
        <v>0</v>
      </c>
      <c r="AT62" s="4">
        <v>44105</v>
      </c>
      <c r="AU62" s="5">
        <v>72</v>
      </c>
      <c r="AV62" s="5">
        <v>68</v>
      </c>
      <c r="AW62" s="5">
        <v>74</v>
      </c>
      <c r="AX62" s="5">
        <v>-4</v>
      </c>
      <c r="AY62" s="6">
        <v>-5.5555555555555497E-2</v>
      </c>
      <c r="AZ62" s="5">
        <v>6</v>
      </c>
      <c r="BA62" s="6">
        <v>8.8235294117646995E-2</v>
      </c>
      <c r="BB62" s="1" t="s">
        <v>0</v>
      </c>
    </row>
    <row r="63" spans="1:54" ht="15.6" x14ac:dyDescent="0.3">
      <c r="A63" s="4">
        <v>44136</v>
      </c>
      <c r="B63" s="5">
        <v>1105</v>
      </c>
      <c r="C63" s="5">
        <v>1185</v>
      </c>
      <c r="D63" s="5">
        <v>1263</v>
      </c>
      <c r="E63" s="5">
        <v>80</v>
      </c>
      <c r="F63" s="6">
        <v>7.2398190045248806E-2</v>
      </c>
      <c r="G63" s="5">
        <v>78</v>
      </c>
      <c r="H63" s="6">
        <v>6.5822784810126503E-2</v>
      </c>
      <c r="I63" s="1" t="s">
        <v>0</v>
      </c>
      <c r="J63" s="4">
        <v>44136</v>
      </c>
      <c r="K63" s="5">
        <v>1278</v>
      </c>
      <c r="L63" s="5">
        <v>1287</v>
      </c>
      <c r="M63" s="5">
        <v>1233</v>
      </c>
      <c r="N63" s="5">
        <v>9</v>
      </c>
      <c r="O63" s="6">
        <v>7.0422535211267E-3</v>
      </c>
      <c r="P63" s="5">
        <v>-54</v>
      </c>
      <c r="Q63" s="6">
        <v>-4.1958041958041897E-2</v>
      </c>
      <c r="R63" s="1" t="s">
        <v>0</v>
      </c>
      <c r="S63" s="4">
        <v>44136</v>
      </c>
      <c r="T63" s="5">
        <v>1088</v>
      </c>
      <c r="U63" s="5">
        <v>1088</v>
      </c>
      <c r="V63" s="5">
        <v>1095</v>
      </c>
      <c r="W63" s="5">
        <v>0</v>
      </c>
      <c r="X63" s="6">
        <v>0</v>
      </c>
      <c r="Y63" s="5">
        <v>7</v>
      </c>
      <c r="Z63" s="6">
        <v>6.4338235294117002E-3</v>
      </c>
      <c r="AA63" s="1" t="s">
        <v>0</v>
      </c>
      <c r="AB63" s="4">
        <v>44136</v>
      </c>
      <c r="AC63" s="5">
        <v>731</v>
      </c>
      <c r="AD63" s="5">
        <v>722</v>
      </c>
      <c r="AE63" s="5">
        <v>750</v>
      </c>
      <c r="AF63" s="5">
        <v>-9</v>
      </c>
      <c r="AG63" s="6">
        <v>-1.2311901504787901E-2</v>
      </c>
      <c r="AH63" s="5">
        <v>28</v>
      </c>
      <c r="AI63" s="6">
        <v>3.8781163434903003E-2</v>
      </c>
      <c r="AJ63" s="1" t="s">
        <v>0</v>
      </c>
      <c r="AK63" s="4">
        <v>44136</v>
      </c>
      <c r="AL63" s="5">
        <v>309</v>
      </c>
      <c r="AM63" s="5">
        <v>321</v>
      </c>
      <c r="AN63" s="5">
        <v>298</v>
      </c>
      <c r="AO63" s="5">
        <v>12</v>
      </c>
      <c r="AP63" s="6">
        <v>3.88349514563106E-2</v>
      </c>
      <c r="AQ63" s="5">
        <v>-23</v>
      </c>
      <c r="AR63" s="6">
        <v>-7.1651090342679094E-2</v>
      </c>
      <c r="AS63" s="1" t="s">
        <v>0</v>
      </c>
      <c r="AT63" s="4">
        <v>44136</v>
      </c>
      <c r="AU63" s="5">
        <v>48</v>
      </c>
      <c r="AV63" s="5">
        <v>45</v>
      </c>
      <c r="AW63" s="5">
        <v>47</v>
      </c>
      <c r="AX63" s="5">
        <v>-3</v>
      </c>
      <c r="AY63" s="6">
        <v>-6.25E-2</v>
      </c>
      <c r="AZ63" s="5">
        <v>2</v>
      </c>
      <c r="BA63" s="6">
        <v>4.4444444444444398E-2</v>
      </c>
      <c r="BB63" s="1" t="s">
        <v>0</v>
      </c>
    </row>
    <row r="64" spans="1:54" ht="15.6" x14ac:dyDescent="0.3">
      <c r="A64" s="4">
        <v>44166</v>
      </c>
      <c r="B64" s="5">
        <v>1229</v>
      </c>
      <c r="C64" s="5">
        <v>1215</v>
      </c>
      <c r="D64" s="5">
        <v>1223</v>
      </c>
      <c r="E64" s="5">
        <v>-14</v>
      </c>
      <c r="F64" s="6">
        <v>-1.1391375101708699E-2</v>
      </c>
      <c r="G64" s="5">
        <v>8</v>
      </c>
      <c r="H64" s="6">
        <v>6.5843621399175999E-3</v>
      </c>
      <c r="I64" s="1" t="s">
        <v>0</v>
      </c>
      <c r="J64" s="4">
        <v>44166</v>
      </c>
      <c r="K64" s="5">
        <v>1261</v>
      </c>
      <c r="L64" s="5">
        <v>1199</v>
      </c>
      <c r="M64" s="5">
        <v>1197</v>
      </c>
      <c r="N64" s="5">
        <v>-62</v>
      </c>
      <c r="O64" s="6">
        <v>-4.9167327517842897E-2</v>
      </c>
      <c r="P64" s="5">
        <v>-2</v>
      </c>
      <c r="Q64" s="6">
        <v>-1.6680567139282E-3</v>
      </c>
      <c r="R64" s="1" t="s">
        <v>0</v>
      </c>
      <c r="S64" s="4">
        <v>44166</v>
      </c>
      <c r="T64" s="5">
        <v>1055</v>
      </c>
      <c r="U64" s="5">
        <v>1123</v>
      </c>
      <c r="V64" s="5">
        <v>1148</v>
      </c>
      <c r="W64" s="5">
        <v>68</v>
      </c>
      <c r="X64" s="6">
        <v>6.4454976303317493E-2</v>
      </c>
      <c r="Y64" s="5">
        <v>25</v>
      </c>
      <c r="Z64" s="6">
        <v>2.2261798753339199E-2</v>
      </c>
      <c r="AA64" s="1" t="s">
        <v>0</v>
      </c>
      <c r="AB64" s="4">
        <v>44166</v>
      </c>
      <c r="AC64" s="5">
        <v>762</v>
      </c>
      <c r="AD64" s="5">
        <v>816</v>
      </c>
      <c r="AE64" s="5">
        <v>821</v>
      </c>
      <c r="AF64" s="5">
        <v>54</v>
      </c>
      <c r="AG64" s="6">
        <v>7.0866141732283394E-2</v>
      </c>
      <c r="AH64" s="5">
        <v>5</v>
      </c>
      <c r="AI64" s="6">
        <v>6.1274509803921004E-3</v>
      </c>
      <c r="AJ64" s="1" t="s">
        <v>0</v>
      </c>
      <c r="AK64" s="4">
        <v>44166</v>
      </c>
      <c r="AL64" s="5">
        <v>234</v>
      </c>
      <c r="AM64" s="5">
        <v>243</v>
      </c>
      <c r="AN64" s="5">
        <v>272</v>
      </c>
      <c r="AO64" s="5">
        <v>9</v>
      </c>
      <c r="AP64" s="6">
        <v>3.8461538461538401E-2</v>
      </c>
      <c r="AQ64" s="5">
        <v>29</v>
      </c>
      <c r="AR64" s="6">
        <v>0.1193415637860082</v>
      </c>
      <c r="AS64" s="1" t="s">
        <v>0</v>
      </c>
      <c r="AT64" s="4">
        <v>44166</v>
      </c>
      <c r="AU64" s="5">
        <v>58</v>
      </c>
      <c r="AV64" s="5">
        <v>64</v>
      </c>
      <c r="AW64" s="5">
        <v>55</v>
      </c>
      <c r="AX64" s="5">
        <v>6</v>
      </c>
      <c r="AY64" s="6">
        <v>0.10344827586206889</v>
      </c>
      <c r="AZ64" s="5">
        <v>-9</v>
      </c>
      <c r="BA64" s="6">
        <v>-0.140625</v>
      </c>
      <c r="BB64" s="1" t="s">
        <v>0</v>
      </c>
    </row>
    <row r="65" spans="1:54" ht="15.6" x14ac:dyDescent="0.3">
      <c r="A65" s="4">
        <v>44197</v>
      </c>
      <c r="B65" s="5">
        <v>1239</v>
      </c>
      <c r="C65" s="5">
        <v>1308</v>
      </c>
      <c r="D65" s="5">
        <v>1322</v>
      </c>
      <c r="E65" s="5">
        <v>69</v>
      </c>
      <c r="F65" s="6">
        <v>5.5690072639225097E-2</v>
      </c>
      <c r="G65" s="5">
        <v>14</v>
      </c>
      <c r="H65" s="6">
        <v>1.0703363914373E-2</v>
      </c>
      <c r="I65" s="1" t="s">
        <v>0</v>
      </c>
      <c r="J65" s="4">
        <v>44197</v>
      </c>
      <c r="K65" s="5">
        <v>1112</v>
      </c>
      <c r="L65" s="5">
        <v>1183</v>
      </c>
      <c r="M65" s="5">
        <v>1234</v>
      </c>
      <c r="N65" s="5">
        <v>71</v>
      </c>
      <c r="O65" s="6">
        <v>6.3848920863309302E-2</v>
      </c>
      <c r="P65" s="5">
        <v>51</v>
      </c>
      <c r="Q65" s="6">
        <v>4.3110735418427699E-2</v>
      </c>
      <c r="R65" s="1" t="s">
        <v>0</v>
      </c>
      <c r="S65" s="4">
        <v>44197</v>
      </c>
      <c r="T65" s="5">
        <v>1191</v>
      </c>
      <c r="U65" s="5">
        <v>1197</v>
      </c>
      <c r="V65" s="5">
        <v>1142</v>
      </c>
      <c r="W65" s="5">
        <v>6</v>
      </c>
      <c r="X65" s="6">
        <v>5.0377833753147997E-3</v>
      </c>
      <c r="Y65" s="5">
        <v>-55</v>
      </c>
      <c r="Z65" s="6">
        <v>-4.5948203842940599E-2</v>
      </c>
      <c r="AA65" s="1" t="s">
        <v>0</v>
      </c>
      <c r="AB65" s="4">
        <v>44197</v>
      </c>
      <c r="AC65" s="5">
        <v>760</v>
      </c>
      <c r="AD65" s="5">
        <v>755</v>
      </c>
      <c r="AE65" s="5">
        <v>780</v>
      </c>
      <c r="AF65" s="5">
        <v>-5</v>
      </c>
      <c r="AG65" s="6">
        <v>-6.5789473684210002E-3</v>
      </c>
      <c r="AH65" s="5">
        <v>25</v>
      </c>
      <c r="AI65" s="6">
        <v>3.3112582781456901E-2</v>
      </c>
      <c r="AJ65" s="1" t="s">
        <v>0</v>
      </c>
      <c r="AK65" s="4">
        <v>44197</v>
      </c>
      <c r="AL65" s="5">
        <v>404</v>
      </c>
      <c r="AM65" s="5">
        <v>414</v>
      </c>
      <c r="AN65" s="5">
        <v>337</v>
      </c>
      <c r="AO65" s="5">
        <v>10</v>
      </c>
      <c r="AP65" s="6">
        <v>2.4752475247524702E-2</v>
      </c>
      <c r="AQ65" s="5">
        <v>-77</v>
      </c>
      <c r="AR65" s="6">
        <v>-0.1859903381642512</v>
      </c>
      <c r="AS65" s="1" t="s">
        <v>0</v>
      </c>
      <c r="AT65" s="4">
        <v>44197</v>
      </c>
      <c r="AU65" s="5">
        <v>27</v>
      </c>
      <c r="AV65" s="5">
        <v>28</v>
      </c>
      <c r="AW65" s="5">
        <v>24</v>
      </c>
      <c r="AX65" s="5">
        <v>1</v>
      </c>
      <c r="AY65" s="6">
        <v>3.7037037037037E-2</v>
      </c>
      <c r="AZ65" s="5">
        <v>-4</v>
      </c>
      <c r="BA65" s="6">
        <v>-0.14285714285714279</v>
      </c>
      <c r="BB65" s="1" t="s">
        <v>0</v>
      </c>
    </row>
    <row r="66" spans="1:54" ht="15.6" x14ac:dyDescent="0.3">
      <c r="A66" s="4">
        <v>44228</v>
      </c>
      <c r="B66" s="5">
        <v>1364</v>
      </c>
      <c r="C66" s="5">
        <v>1396</v>
      </c>
      <c r="D66" s="5">
        <v>1448</v>
      </c>
      <c r="E66" s="5">
        <v>32</v>
      </c>
      <c r="F66" s="6">
        <v>2.3460410557184699E-2</v>
      </c>
      <c r="G66" s="5">
        <v>52</v>
      </c>
      <c r="H66" s="6">
        <v>3.7249283667621702E-2</v>
      </c>
      <c r="I66" s="1" t="s">
        <v>0</v>
      </c>
      <c r="J66" s="4">
        <v>44228</v>
      </c>
      <c r="K66" s="5">
        <v>1124</v>
      </c>
      <c r="L66" s="5">
        <v>1118</v>
      </c>
      <c r="M66" s="5">
        <v>1166</v>
      </c>
      <c r="N66" s="5">
        <v>-6</v>
      </c>
      <c r="O66" s="6">
        <v>-5.3380782918148999E-3</v>
      </c>
      <c r="P66" s="5">
        <v>48</v>
      </c>
      <c r="Q66" s="6">
        <v>4.2933810375670803E-2</v>
      </c>
      <c r="R66" s="1" t="s">
        <v>0</v>
      </c>
      <c r="S66" s="4">
        <v>44228</v>
      </c>
      <c r="T66" s="5">
        <v>1134</v>
      </c>
      <c r="U66" s="5">
        <v>1118</v>
      </c>
      <c r="V66" s="5">
        <v>1106</v>
      </c>
      <c r="W66" s="5">
        <v>-16</v>
      </c>
      <c r="X66" s="6">
        <v>-1.4109347442680701E-2</v>
      </c>
      <c r="Y66" s="5">
        <v>-12</v>
      </c>
      <c r="Z66" s="6">
        <v>-1.0733452593917701E-2</v>
      </c>
      <c r="AA66" s="1" t="s">
        <v>0</v>
      </c>
      <c r="AB66" s="4">
        <v>44228</v>
      </c>
      <c r="AC66" s="5">
        <v>748</v>
      </c>
      <c r="AD66" s="5">
        <v>753</v>
      </c>
      <c r="AE66" s="5">
        <v>757</v>
      </c>
      <c r="AF66" s="5">
        <v>5</v>
      </c>
      <c r="AG66" s="6">
        <v>6.6844919786096003E-3</v>
      </c>
      <c r="AH66" s="5">
        <v>4</v>
      </c>
      <c r="AI66" s="6">
        <v>5.3120849933597997E-3</v>
      </c>
      <c r="AJ66" s="1" t="s">
        <v>0</v>
      </c>
      <c r="AK66" s="4">
        <v>44228</v>
      </c>
      <c r="AL66" s="5">
        <v>337</v>
      </c>
      <c r="AM66" s="5">
        <v>319</v>
      </c>
      <c r="AN66" s="5">
        <v>305</v>
      </c>
      <c r="AO66" s="5">
        <v>-18</v>
      </c>
      <c r="AP66" s="6">
        <v>-5.3412462908011799E-2</v>
      </c>
      <c r="AQ66" s="5">
        <v>-14</v>
      </c>
      <c r="AR66" s="6">
        <v>-4.3887147335423198E-2</v>
      </c>
      <c r="AS66" s="1" t="s">
        <v>0</v>
      </c>
      <c r="AT66" s="4">
        <v>44228</v>
      </c>
      <c r="AU66" s="5">
        <v>48</v>
      </c>
      <c r="AV66" s="5">
        <v>46</v>
      </c>
      <c r="AW66" s="5">
        <v>45</v>
      </c>
      <c r="AX66" s="5">
        <v>-2</v>
      </c>
      <c r="AY66" s="6">
        <v>-4.1666666666666602E-2</v>
      </c>
      <c r="AZ66" s="5">
        <v>-1</v>
      </c>
      <c r="BA66" s="6">
        <v>-2.1739130434782601E-2</v>
      </c>
      <c r="BB66" s="1" t="s">
        <v>0</v>
      </c>
    </row>
    <row r="67" spans="1:54" ht="15.6" x14ac:dyDescent="0.3">
      <c r="A67" s="4">
        <v>44256</v>
      </c>
      <c r="B67" s="5">
        <v>1475</v>
      </c>
      <c r="C67" s="5">
        <v>1562</v>
      </c>
      <c r="D67" s="5">
        <v>1722</v>
      </c>
      <c r="E67" s="5">
        <v>87</v>
      </c>
      <c r="F67" s="6">
        <v>5.8983050847457599E-2</v>
      </c>
      <c r="G67" s="5">
        <v>160</v>
      </c>
      <c r="H67" s="6">
        <v>0.1024327784891165</v>
      </c>
      <c r="I67" s="1" t="s">
        <v>0</v>
      </c>
      <c r="J67" s="4">
        <v>44256</v>
      </c>
      <c r="K67" s="5">
        <v>1151</v>
      </c>
      <c r="L67" s="5">
        <v>1156</v>
      </c>
      <c r="M67" s="5">
        <v>1304</v>
      </c>
      <c r="N67" s="5">
        <v>5</v>
      </c>
      <c r="O67" s="6">
        <v>4.3440486533449004E-3</v>
      </c>
      <c r="P67" s="5">
        <v>148</v>
      </c>
      <c r="Q67" s="6">
        <v>0.12802768166089959</v>
      </c>
      <c r="R67" s="1" t="s">
        <v>0</v>
      </c>
      <c r="S67" s="4">
        <v>44256</v>
      </c>
      <c r="T67" s="5">
        <v>1091</v>
      </c>
      <c r="U67" s="5">
        <v>1120</v>
      </c>
      <c r="V67" s="5">
        <v>1172</v>
      </c>
      <c r="W67" s="5">
        <v>29</v>
      </c>
      <c r="X67" s="6">
        <v>2.6581118240146601E-2</v>
      </c>
      <c r="Y67" s="5">
        <v>52</v>
      </c>
      <c r="Z67" s="6">
        <v>4.6428571428571402E-2</v>
      </c>
      <c r="AA67" s="1" t="s">
        <v>0</v>
      </c>
      <c r="AB67" s="4">
        <v>44256</v>
      </c>
      <c r="AC67" s="5">
        <v>776</v>
      </c>
      <c r="AD67" s="5">
        <v>787</v>
      </c>
      <c r="AE67" s="5">
        <v>843</v>
      </c>
      <c r="AF67" s="5">
        <v>11</v>
      </c>
      <c r="AG67" s="6">
        <v>1.41752577319587E-2</v>
      </c>
      <c r="AH67" s="5">
        <v>56</v>
      </c>
      <c r="AI67" s="6">
        <v>7.1156289707750897E-2</v>
      </c>
      <c r="AJ67" s="1" t="s">
        <v>0</v>
      </c>
      <c r="AK67" s="4">
        <v>44256</v>
      </c>
      <c r="AL67" s="5">
        <v>261</v>
      </c>
      <c r="AM67" s="5">
        <v>279</v>
      </c>
      <c r="AN67" s="5">
        <v>276</v>
      </c>
      <c r="AO67" s="5">
        <v>18</v>
      </c>
      <c r="AP67" s="6">
        <v>6.8965517241379296E-2</v>
      </c>
      <c r="AQ67" s="5">
        <v>-3</v>
      </c>
      <c r="AR67" s="6">
        <v>-1.0752688172042999E-2</v>
      </c>
      <c r="AS67" s="1" t="s">
        <v>0</v>
      </c>
      <c r="AT67" s="4">
        <v>44256</v>
      </c>
      <c r="AU67" s="5">
        <v>55</v>
      </c>
      <c r="AV67" s="5">
        <v>53</v>
      </c>
      <c r="AW67" s="5">
        <v>53</v>
      </c>
      <c r="AX67" s="5">
        <v>-2</v>
      </c>
      <c r="AY67" s="6">
        <v>-3.6363636363636299E-2</v>
      </c>
      <c r="AZ67" s="5">
        <v>0</v>
      </c>
      <c r="BA67" s="6">
        <v>0</v>
      </c>
      <c r="BB67" s="1" t="s">
        <v>0</v>
      </c>
    </row>
    <row r="68" spans="1:54" ht="15.6" x14ac:dyDescent="0.3">
      <c r="A68" s="4">
        <v>44287</v>
      </c>
      <c r="B68" s="5">
        <v>1670</v>
      </c>
      <c r="C68" s="5">
        <v>1644</v>
      </c>
      <c r="D68" s="5">
        <v>1698</v>
      </c>
      <c r="E68" s="5">
        <v>-26</v>
      </c>
      <c r="F68" s="6">
        <v>-1.55688622754491E-2</v>
      </c>
      <c r="G68" s="5">
        <v>54</v>
      </c>
      <c r="H68" s="6">
        <v>3.2846715328467099E-2</v>
      </c>
      <c r="I68" s="1" t="s">
        <v>0</v>
      </c>
      <c r="J68" s="4">
        <v>44287</v>
      </c>
      <c r="K68" s="5">
        <v>1189</v>
      </c>
      <c r="L68" s="5">
        <v>1210</v>
      </c>
      <c r="M68" s="5">
        <v>1258</v>
      </c>
      <c r="N68" s="5">
        <v>21</v>
      </c>
      <c r="O68" s="6">
        <v>1.76619007569386E-2</v>
      </c>
      <c r="P68" s="5">
        <v>48</v>
      </c>
      <c r="Q68" s="6">
        <v>3.9669421487603301E-2</v>
      </c>
      <c r="R68" s="1" t="s">
        <v>0</v>
      </c>
      <c r="S68" s="4">
        <v>44287</v>
      </c>
      <c r="T68" s="5">
        <v>1315</v>
      </c>
      <c r="U68" s="5">
        <v>1313</v>
      </c>
      <c r="V68" s="5">
        <v>1266</v>
      </c>
      <c r="W68" s="5">
        <v>-2</v>
      </c>
      <c r="X68" s="6">
        <v>-1.5209125475285001E-3</v>
      </c>
      <c r="Y68" s="5">
        <v>-47</v>
      </c>
      <c r="Z68" s="6">
        <v>-3.5795887281035797E-2</v>
      </c>
      <c r="AA68" s="1" t="s">
        <v>0</v>
      </c>
      <c r="AB68" s="4">
        <v>44287</v>
      </c>
      <c r="AC68" s="5">
        <v>957</v>
      </c>
      <c r="AD68" s="5">
        <v>947</v>
      </c>
      <c r="AE68" s="5">
        <v>931</v>
      </c>
      <c r="AF68" s="5">
        <v>-10</v>
      </c>
      <c r="AG68" s="6">
        <v>-1.0449320794148301E-2</v>
      </c>
      <c r="AH68" s="5">
        <v>-16</v>
      </c>
      <c r="AI68" s="6">
        <v>-1.6895459345300901E-2</v>
      </c>
      <c r="AJ68" s="1" t="s">
        <v>0</v>
      </c>
      <c r="AK68" s="4">
        <v>44287</v>
      </c>
      <c r="AL68" s="5">
        <v>276</v>
      </c>
      <c r="AM68" s="5">
        <v>278</v>
      </c>
      <c r="AN68" s="5">
        <v>251</v>
      </c>
      <c r="AO68" s="5">
        <v>2</v>
      </c>
      <c r="AP68" s="6">
        <v>7.2463768115942004E-3</v>
      </c>
      <c r="AQ68" s="5">
        <v>-27</v>
      </c>
      <c r="AR68" s="6">
        <v>-9.7122302158273305E-2</v>
      </c>
      <c r="AS68" s="1" t="s">
        <v>0</v>
      </c>
      <c r="AT68" s="4">
        <v>44287</v>
      </c>
      <c r="AU68" s="5">
        <v>82</v>
      </c>
      <c r="AV68" s="5">
        <v>88</v>
      </c>
      <c r="AW68" s="5">
        <v>84</v>
      </c>
      <c r="AX68" s="5">
        <v>6</v>
      </c>
      <c r="AY68" s="6">
        <v>7.3170731707316999E-2</v>
      </c>
      <c r="AZ68" s="5">
        <v>-4</v>
      </c>
      <c r="BA68" s="6">
        <v>-4.54545454545454E-2</v>
      </c>
      <c r="BB68" s="1" t="s">
        <v>0</v>
      </c>
    </row>
    <row r="69" spans="1:54" ht="15.6" x14ac:dyDescent="0.3">
      <c r="A69" s="4">
        <v>44317</v>
      </c>
      <c r="B69" s="5">
        <v>1638</v>
      </c>
      <c r="C69" s="5">
        <v>1687</v>
      </c>
      <c r="D69" s="5">
        <v>1699</v>
      </c>
      <c r="E69" s="5">
        <v>49</v>
      </c>
      <c r="F69" s="6">
        <v>2.9914529914529898E-2</v>
      </c>
      <c r="G69" s="5">
        <v>12</v>
      </c>
      <c r="H69" s="6">
        <v>7.1132187314759E-3</v>
      </c>
      <c r="I69" s="1" t="s">
        <v>0</v>
      </c>
      <c r="J69" s="4">
        <v>44317</v>
      </c>
      <c r="K69" s="5">
        <v>1262</v>
      </c>
      <c r="L69" s="5">
        <v>1271</v>
      </c>
      <c r="M69" s="5">
        <v>1284</v>
      </c>
      <c r="N69" s="5">
        <v>9</v>
      </c>
      <c r="O69" s="6">
        <v>7.1315372424721997E-3</v>
      </c>
      <c r="P69" s="5">
        <v>13</v>
      </c>
      <c r="Q69" s="6">
        <v>1.0228166797797001E-2</v>
      </c>
      <c r="R69" s="1" t="s">
        <v>0</v>
      </c>
      <c r="S69" s="4">
        <v>44317</v>
      </c>
      <c r="T69" s="5">
        <v>1186</v>
      </c>
      <c r="U69" s="5">
        <v>1174</v>
      </c>
      <c r="V69" s="5">
        <v>1216</v>
      </c>
      <c r="W69" s="5">
        <v>-12</v>
      </c>
      <c r="X69" s="6">
        <v>-1.01180438448566E-2</v>
      </c>
      <c r="Y69" s="5">
        <v>42</v>
      </c>
      <c r="Z69" s="6">
        <v>3.5775127768313403E-2</v>
      </c>
      <c r="AA69" s="1" t="s">
        <v>0</v>
      </c>
      <c r="AB69" s="4">
        <v>44317</v>
      </c>
      <c r="AC69" s="5">
        <v>859</v>
      </c>
      <c r="AD69" s="5">
        <v>851</v>
      </c>
      <c r="AE69" s="5">
        <v>899</v>
      </c>
      <c r="AF69" s="5">
        <v>-8</v>
      </c>
      <c r="AG69" s="6">
        <v>-9.3131548311990008E-3</v>
      </c>
      <c r="AH69" s="5">
        <v>48</v>
      </c>
      <c r="AI69" s="6">
        <v>5.6404230317273797E-2</v>
      </c>
      <c r="AJ69" s="1" t="s">
        <v>0</v>
      </c>
      <c r="AK69" s="4">
        <v>44317</v>
      </c>
      <c r="AL69" s="5">
        <v>280</v>
      </c>
      <c r="AM69" s="5">
        <v>278</v>
      </c>
      <c r="AN69" s="5">
        <v>259</v>
      </c>
      <c r="AO69" s="5">
        <v>-2</v>
      </c>
      <c r="AP69" s="6">
        <v>-7.1428571428571001E-3</v>
      </c>
      <c r="AQ69" s="5">
        <v>-19</v>
      </c>
      <c r="AR69" s="6">
        <v>-6.83453237410072E-2</v>
      </c>
      <c r="AS69" s="1" t="s">
        <v>0</v>
      </c>
      <c r="AT69" s="4">
        <v>44317</v>
      </c>
      <c r="AU69" s="5">
        <v>46</v>
      </c>
      <c r="AV69" s="5">
        <v>45</v>
      </c>
      <c r="AW69" s="5">
        <v>58</v>
      </c>
      <c r="AX69" s="5">
        <v>-1</v>
      </c>
      <c r="AY69" s="6">
        <v>-2.1739130434782601E-2</v>
      </c>
      <c r="AZ69" s="5">
        <v>13</v>
      </c>
      <c r="BA69" s="6">
        <v>0.28888888888888881</v>
      </c>
      <c r="BB69" s="1" t="s">
        <v>0</v>
      </c>
    </row>
    <row r="70" spans="1:54" ht="15.6" x14ac:dyDescent="0.3">
      <c r="A70" s="4">
        <v>44348</v>
      </c>
      <c r="B70" s="5">
        <v>1884</v>
      </c>
      <c r="C70" s="5">
        <v>1943</v>
      </c>
      <c r="D70" s="5">
        <v>1896</v>
      </c>
      <c r="E70" s="5">
        <v>59</v>
      </c>
      <c r="F70" s="6">
        <v>3.1316348195328997E-2</v>
      </c>
      <c r="G70" s="5">
        <v>-47</v>
      </c>
      <c r="H70" s="6">
        <v>-2.4189397838394199E-2</v>
      </c>
      <c r="I70" s="1" t="s">
        <v>0</v>
      </c>
      <c r="J70" s="4">
        <v>44348</v>
      </c>
      <c r="K70" s="5">
        <v>1569</v>
      </c>
      <c r="L70" s="5">
        <v>1585</v>
      </c>
      <c r="M70" s="5">
        <v>1509</v>
      </c>
      <c r="N70" s="5">
        <v>16</v>
      </c>
      <c r="O70" s="6">
        <v>1.01975780752071E-2</v>
      </c>
      <c r="P70" s="5">
        <v>-76</v>
      </c>
      <c r="Q70" s="6">
        <v>-4.7949526813880101E-2</v>
      </c>
      <c r="R70" s="1" t="s">
        <v>0</v>
      </c>
      <c r="S70" s="4">
        <v>44348</v>
      </c>
      <c r="T70" s="5">
        <v>1254</v>
      </c>
      <c r="U70" s="5">
        <v>1267</v>
      </c>
      <c r="V70" s="5">
        <v>1305</v>
      </c>
      <c r="W70" s="5">
        <v>13</v>
      </c>
      <c r="X70" s="6">
        <v>1.03668261562998E-2</v>
      </c>
      <c r="Y70" s="5">
        <v>38</v>
      </c>
      <c r="Z70" s="6">
        <v>2.9992107340173602E-2</v>
      </c>
      <c r="AA70" s="1" t="s">
        <v>0</v>
      </c>
      <c r="AB70" s="4">
        <v>44348</v>
      </c>
      <c r="AC70" s="5">
        <v>894</v>
      </c>
      <c r="AD70" s="5">
        <v>905</v>
      </c>
      <c r="AE70" s="5">
        <v>956</v>
      </c>
      <c r="AF70" s="5">
        <v>11</v>
      </c>
      <c r="AG70" s="6">
        <v>1.2304250559284099E-2</v>
      </c>
      <c r="AH70" s="5">
        <v>51</v>
      </c>
      <c r="AI70" s="6">
        <v>5.6353591160220998E-2</v>
      </c>
      <c r="AJ70" s="1" t="s">
        <v>0</v>
      </c>
      <c r="AK70" s="4">
        <v>44348</v>
      </c>
      <c r="AL70" s="5">
        <v>293</v>
      </c>
      <c r="AM70" s="5">
        <v>298</v>
      </c>
      <c r="AN70" s="5">
        <v>285</v>
      </c>
      <c r="AO70" s="5">
        <v>5</v>
      </c>
      <c r="AP70" s="6">
        <v>1.7064846416382201E-2</v>
      </c>
      <c r="AQ70" s="5">
        <v>-13</v>
      </c>
      <c r="AR70" s="6">
        <v>-4.3624161073825503E-2</v>
      </c>
      <c r="AS70" s="1" t="s">
        <v>0</v>
      </c>
      <c r="AT70" s="4">
        <v>44348</v>
      </c>
      <c r="AU70" s="5">
        <v>67</v>
      </c>
      <c r="AV70" s="5">
        <v>64</v>
      </c>
      <c r="AW70" s="5">
        <v>65</v>
      </c>
      <c r="AX70" s="5">
        <v>-3</v>
      </c>
      <c r="AY70" s="6">
        <v>-4.4776119402985003E-2</v>
      </c>
      <c r="AZ70" s="5">
        <v>1</v>
      </c>
      <c r="BA70" s="6">
        <v>1.5625E-2</v>
      </c>
      <c r="BB70" s="1" t="s">
        <v>0</v>
      </c>
    </row>
    <row r="71" spans="1:54" ht="15.6" x14ac:dyDescent="0.3">
      <c r="A71" s="4">
        <v>44378</v>
      </c>
      <c r="B71" s="5">
        <v>1850</v>
      </c>
      <c r="C71" s="5">
        <v>1893</v>
      </c>
      <c r="D71" s="5">
        <v>1831</v>
      </c>
      <c r="E71" s="5">
        <v>43</v>
      </c>
      <c r="F71" s="6">
        <v>2.32432432432432E-2</v>
      </c>
      <c r="G71" s="5">
        <v>-62</v>
      </c>
      <c r="H71" s="6">
        <v>-3.27522451135763E-2</v>
      </c>
      <c r="I71" s="1" t="s">
        <v>0</v>
      </c>
      <c r="J71" s="4">
        <v>44378</v>
      </c>
      <c r="K71" s="5">
        <v>1302</v>
      </c>
      <c r="L71" s="5">
        <v>1310</v>
      </c>
      <c r="M71" s="5">
        <v>1369</v>
      </c>
      <c r="N71" s="5">
        <v>8</v>
      </c>
      <c r="O71" s="6">
        <v>6.1443932411674E-3</v>
      </c>
      <c r="P71" s="5">
        <v>59</v>
      </c>
      <c r="Q71" s="6">
        <v>4.5038167938931298E-2</v>
      </c>
      <c r="R71" s="1" t="s">
        <v>0</v>
      </c>
      <c r="S71" s="4">
        <v>44378</v>
      </c>
      <c r="T71" s="5">
        <v>1273</v>
      </c>
      <c r="U71" s="5">
        <v>1275</v>
      </c>
      <c r="V71" s="5">
        <v>1294</v>
      </c>
      <c r="W71" s="5">
        <v>2</v>
      </c>
      <c r="X71" s="6">
        <v>1.5710919088766E-3</v>
      </c>
      <c r="Y71" s="5">
        <v>19</v>
      </c>
      <c r="Z71" s="6">
        <v>1.49019607843137E-2</v>
      </c>
      <c r="AA71" s="1" t="s">
        <v>0</v>
      </c>
      <c r="AB71" s="4">
        <v>44378</v>
      </c>
      <c r="AC71" s="5">
        <v>956</v>
      </c>
      <c r="AD71" s="5">
        <v>954</v>
      </c>
      <c r="AE71" s="5">
        <v>980</v>
      </c>
      <c r="AF71" s="5">
        <v>-2</v>
      </c>
      <c r="AG71" s="6">
        <v>-2.0920502092049999E-3</v>
      </c>
      <c r="AH71" s="5">
        <v>26</v>
      </c>
      <c r="AI71" s="6">
        <v>2.7253668763102701E-2</v>
      </c>
      <c r="AJ71" s="1" t="s">
        <v>0</v>
      </c>
      <c r="AK71" s="4">
        <v>44378</v>
      </c>
      <c r="AL71" s="5">
        <v>264</v>
      </c>
      <c r="AM71" s="5">
        <v>267</v>
      </c>
      <c r="AN71" s="5">
        <v>264</v>
      </c>
      <c r="AO71" s="5">
        <v>3</v>
      </c>
      <c r="AP71" s="6">
        <v>1.13636363636363E-2</v>
      </c>
      <c r="AQ71" s="5">
        <v>-3</v>
      </c>
      <c r="AR71" s="6">
        <v>-1.12359550561797E-2</v>
      </c>
      <c r="AS71" s="1" t="s">
        <v>0</v>
      </c>
      <c r="AT71" s="4">
        <v>44378</v>
      </c>
      <c r="AU71" s="5">
        <v>53</v>
      </c>
      <c r="AV71" s="5">
        <v>54</v>
      </c>
      <c r="AW71" s="5">
        <v>50</v>
      </c>
      <c r="AX71" s="5">
        <v>1</v>
      </c>
      <c r="AY71" s="6">
        <v>1.8867924528301799E-2</v>
      </c>
      <c r="AZ71" s="5">
        <v>-4</v>
      </c>
      <c r="BA71" s="6">
        <v>-7.4074074074074001E-2</v>
      </c>
      <c r="BB71" s="1" t="s">
        <v>0</v>
      </c>
    </row>
    <row r="72" spans="1:54" ht="15.6" x14ac:dyDescent="0.3">
      <c r="A72" s="4">
        <v>44409</v>
      </c>
      <c r="B72" s="5">
        <v>1995</v>
      </c>
      <c r="C72" s="5">
        <v>2035</v>
      </c>
      <c r="D72" s="5">
        <v>1999</v>
      </c>
      <c r="E72" s="5">
        <v>40</v>
      </c>
      <c r="F72" s="6">
        <v>2.00501253132832E-2</v>
      </c>
      <c r="G72" s="5">
        <v>-36</v>
      </c>
      <c r="H72" s="6">
        <v>-1.7690417690417602E-2</v>
      </c>
      <c r="I72" s="1" t="s">
        <v>0</v>
      </c>
      <c r="J72" s="4">
        <v>44409</v>
      </c>
      <c r="K72" s="5">
        <v>1371</v>
      </c>
      <c r="L72" s="5">
        <v>1411</v>
      </c>
      <c r="M72" s="5">
        <v>1392</v>
      </c>
      <c r="N72" s="5">
        <v>40</v>
      </c>
      <c r="O72" s="6">
        <v>2.9175784099197601E-2</v>
      </c>
      <c r="P72" s="5">
        <v>-19</v>
      </c>
      <c r="Q72" s="6">
        <v>-1.34656272147413E-2</v>
      </c>
      <c r="R72" s="1" t="s">
        <v>0</v>
      </c>
      <c r="S72" s="4">
        <v>44409</v>
      </c>
      <c r="T72" s="5">
        <v>1370</v>
      </c>
      <c r="U72" s="5">
        <v>1381</v>
      </c>
      <c r="V72" s="5">
        <v>1362</v>
      </c>
      <c r="W72" s="5">
        <v>11</v>
      </c>
      <c r="X72" s="6">
        <v>8.0291970802918999E-3</v>
      </c>
      <c r="Y72" s="5">
        <v>-19</v>
      </c>
      <c r="Z72" s="6">
        <v>-1.37581462708182E-2</v>
      </c>
      <c r="AA72" s="1" t="s">
        <v>0</v>
      </c>
      <c r="AB72" s="4">
        <v>44409</v>
      </c>
      <c r="AC72" s="5">
        <v>1024</v>
      </c>
      <c r="AD72" s="5">
        <v>1041</v>
      </c>
      <c r="AE72" s="5">
        <v>1028</v>
      </c>
      <c r="AF72" s="5">
        <v>17</v>
      </c>
      <c r="AG72" s="6">
        <v>1.66015625E-2</v>
      </c>
      <c r="AH72" s="5">
        <v>-13</v>
      </c>
      <c r="AI72" s="6">
        <v>-1.24879923150816E-2</v>
      </c>
      <c r="AJ72" s="1" t="s">
        <v>0</v>
      </c>
      <c r="AK72" s="4">
        <v>44409</v>
      </c>
      <c r="AL72" s="5">
        <v>278</v>
      </c>
      <c r="AM72" s="5">
        <v>271</v>
      </c>
      <c r="AN72" s="5">
        <v>268</v>
      </c>
      <c r="AO72" s="5">
        <v>-7</v>
      </c>
      <c r="AP72" s="6">
        <v>-2.5179856115107899E-2</v>
      </c>
      <c r="AQ72" s="5">
        <v>-3</v>
      </c>
      <c r="AR72" s="6">
        <v>-1.1070110701107E-2</v>
      </c>
      <c r="AS72" s="1" t="s">
        <v>0</v>
      </c>
      <c r="AT72" s="4">
        <v>44409</v>
      </c>
      <c r="AU72" s="5">
        <v>69</v>
      </c>
      <c r="AV72" s="5">
        <v>69</v>
      </c>
      <c r="AW72" s="5">
        <v>66</v>
      </c>
      <c r="AX72" s="5">
        <v>0</v>
      </c>
      <c r="AY72" s="6">
        <v>0</v>
      </c>
      <c r="AZ72" s="5">
        <v>-3</v>
      </c>
      <c r="BA72" s="6">
        <v>-4.3478260869565202E-2</v>
      </c>
      <c r="BB72" s="1" t="s">
        <v>0</v>
      </c>
    </row>
    <row r="73" spans="1:54" ht="15.6" x14ac:dyDescent="0.3">
      <c r="A73" s="4">
        <v>44440</v>
      </c>
      <c r="B73" s="5">
        <v>2031</v>
      </c>
      <c r="C73" s="5">
        <v>2020</v>
      </c>
      <c r="D73" s="5">
        <v>1984</v>
      </c>
      <c r="E73" s="5">
        <v>-11</v>
      </c>
      <c r="F73" s="6">
        <v>-5.4160512063022997E-3</v>
      </c>
      <c r="G73" s="5">
        <v>-36</v>
      </c>
      <c r="H73" s="6">
        <v>-1.7821782178217799E-2</v>
      </c>
      <c r="I73" s="1" t="s">
        <v>0</v>
      </c>
      <c r="J73" s="4">
        <v>44440</v>
      </c>
      <c r="K73" s="5">
        <v>1384</v>
      </c>
      <c r="L73" s="5">
        <v>1375</v>
      </c>
      <c r="M73" s="5">
        <v>1403</v>
      </c>
      <c r="N73" s="5">
        <v>-9</v>
      </c>
      <c r="O73" s="6">
        <v>-6.5028901734103996E-3</v>
      </c>
      <c r="P73" s="5">
        <v>28</v>
      </c>
      <c r="Q73" s="6">
        <v>2.0363636363636299E-2</v>
      </c>
      <c r="R73" s="1" t="s">
        <v>0</v>
      </c>
      <c r="S73" s="4">
        <v>44440</v>
      </c>
      <c r="T73" s="5">
        <v>1293</v>
      </c>
      <c r="U73" s="5">
        <v>1282</v>
      </c>
      <c r="V73" s="5">
        <v>1273</v>
      </c>
      <c r="W73" s="5">
        <v>-11</v>
      </c>
      <c r="X73" s="6">
        <v>-8.5073472544470001E-3</v>
      </c>
      <c r="Y73" s="5">
        <v>-9</v>
      </c>
      <c r="Z73" s="6">
        <v>-7.0202808112324001E-3</v>
      </c>
      <c r="AA73" s="1" t="s">
        <v>0</v>
      </c>
      <c r="AB73" s="4">
        <v>44440</v>
      </c>
      <c r="AC73" s="5">
        <v>984</v>
      </c>
      <c r="AD73" s="5">
        <v>976</v>
      </c>
      <c r="AE73" s="5">
        <v>988</v>
      </c>
      <c r="AF73" s="5">
        <v>-8</v>
      </c>
      <c r="AG73" s="6">
        <v>-8.1300813008130003E-3</v>
      </c>
      <c r="AH73" s="5">
        <v>12</v>
      </c>
      <c r="AI73" s="6">
        <v>1.2295081967213101E-2</v>
      </c>
      <c r="AJ73" s="1" t="s">
        <v>0</v>
      </c>
      <c r="AK73" s="4">
        <v>44440</v>
      </c>
      <c r="AL73" s="5">
        <v>252</v>
      </c>
      <c r="AM73" s="5">
        <v>246</v>
      </c>
      <c r="AN73" s="5">
        <v>235</v>
      </c>
      <c r="AO73" s="5">
        <v>-6</v>
      </c>
      <c r="AP73" s="6">
        <v>-2.3809523809523801E-2</v>
      </c>
      <c r="AQ73" s="5">
        <v>-11</v>
      </c>
      <c r="AR73" s="6">
        <v>-4.4715447154471497E-2</v>
      </c>
      <c r="AS73" s="1" t="s">
        <v>0</v>
      </c>
      <c r="AT73" s="4">
        <v>44440</v>
      </c>
      <c r="AU73" s="5">
        <v>57</v>
      </c>
      <c r="AV73" s="5">
        <v>60</v>
      </c>
      <c r="AW73" s="5">
        <v>50</v>
      </c>
      <c r="AX73" s="5">
        <v>3</v>
      </c>
      <c r="AY73" s="6">
        <v>5.2631578947368397E-2</v>
      </c>
      <c r="AZ73" s="5">
        <v>-10</v>
      </c>
      <c r="BA73" s="6">
        <v>-0.1666666666666666</v>
      </c>
      <c r="BB73" s="1" t="s">
        <v>0</v>
      </c>
    </row>
    <row r="74" spans="1:54" ht="15.6" x14ac:dyDescent="0.3">
      <c r="A74" s="4">
        <v>44470</v>
      </c>
      <c r="B74" s="5">
        <v>1996</v>
      </c>
      <c r="C74" s="5">
        <v>1972</v>
      </c>
      <c r="D74" s="5">
        <v>1970</v>
      </c>
      <c r="E74" s="5">
        <v>-24</v>
      </c>
      <c r="F74" s="6">
        <v>-1.20240480961923E-2</v>
      </c>
      <c r="G74" s="5">
        <v>-2</v>
      </c>
      <c r="H74" s="6">
        <v>-1.0141987829613999E-3</v>
      </c>
      <c r="I74" s="1" t="s">
        <v>0</v>
      </c>
      <c r="J74" s="4">
        <v>44470</v>
      </c>
      <c r="K74" s="5">
        <v>1315</v>
      </c>
      <c r="L74" s="5">
        <v>1384</v>
      </c>
      <c r="M74" s="5">
        <v>1395</v>
      </c>
      <c r="N74" s="5">
        <v>69</v>
      </c>
      <c r="O74" s="6">
        <v>5.24714828897338E-2</v>
      </c>
      <c r="P74" s="5">
        <v>11</v>
      </c>
      <c r="Q74" s="6">
        <v>7.9479768786127006E-3</v>
      </c>
      <c r="R74" s="1" t="s">
        <v>0</v>
      </c>
      <c r="S74" s="4">
        <v>44470</v>
      </c>
      <c r="T74" s="5">
        <v>1200</v>
      </c>
      <c r="U74" s="5">
        <v>1257</v>
      </c>
      <c r="V74" s="5">
        <v>1263</v>
      </c>
      <c r="W74" s="5">
        <v>57</v>
      </c>
      <c r="X74" s="6">
        <v>4.7500000000000001E-2</v>
      </c>
      <c r="Y74" s="5">
        <v>6</v>
      </c>
      <c r="Z74" s="6">
        <v>4.7732696897374001E-3</v>
      </c>
      <c r="AA74" s="1" t="s">
        <v>0</v>
      </c>
      <c r="AB74" s="4">
        <v>44470</v>
      </c>
      <c r="AC74" s="5">
        <v>907</v>
      </c>
      <c r="AD74" s="5">
        <v>953</v>
      </c>
      <c r="AE74" s="5">
        <v>957</v>
      </c>
      <c r="AF74" s="5">
        <v>46</v>
      </c>
      <c r="AG74" s="6">
        <v>5.0716648291069401E-2</v>
      </c>
      <c r="AH74" s="5">
        <v>4</v>
      </c>
      <c r="AI74" s="6">
        <v>4.1972717733473001E-3</v>
      </c>
      <c r="AJ74" s="1" t="s">
        <v>0</v>
      </c>
      <c r="AK74" s="4">
        <v>44470</v>
      </c>
      <c r="AL74" s="5">
        <v>246</v>
      </c>
      <c r="AM74" s="5">
        <v>252</v>
      </c>
      <c r="AN74" s="5">
        <v>250</v>
      </c>
      <c r="AO74" s="5">
        <v>6</v>
      </c>
      <c r="AP74" s="6">
        <v>2.4390243902439001E-2</v>
      </c>
      <c r="AQ74" s="5">
        <v>-2</v>
      </c>
      <c r="AR74" s="6">
        <v>-7.9365079365078996E-3</v>
      </c>
      <c r="AS74" s="1" t="s">
        <v>0</v>
      </c>
      <c r="AT74" s="4">
        <v>44470</v>
      </c>
      <c r="AU74" s="5">
        <v>48</v>
      </c>
      <c r="AV74" s="5">
        <v>52</v>
      </c>
      <c r="AW74" s="5">
        <v>56</v>
      </c>
      <c r="AX74" s="5">
        <v>4</v>
      </c>
      <c r="AY74" s="6">
        <v>8.3333333333333301E-2</v>
      </c>
      <c r="AZ74" s="5">
        <v>4</v>
      </c>
      <c r="BA74" s="6">
        <v>7.69230769230769E-2</v>
      </c>
      <c r="BB74" s="1" t="s">
        <v>0</v>
      </c>
    </row>
    <row r="75" spans="1:54" ht="15.6" x14ac:dyDescent="0.3">
      <c r="A75" s="4">
        <v>44501</v>
      </c>
      <c r="B75" s="5">
        <v>1955</v>
      </c>
      <c r="C75" s="5">
        <v>1892</v>
      </c>
      <c r="D75" s="5">
        <v>2010</v>
      </c>
      <c r="E75" s="5">
        <v>-63</v>
      </c>
      <c r="F75" s="6">
        <v>-3.2225063938618903E-2</v>
      </c>
      <c r="G75" s="5">
        <v>118</v>
      </c>
      <c r="H75" s="6">
        <v>6.2367864693445997E-2</v>
      </c>
      <c r="I75" s="1" t="s">
        <v>0</v>
      </c>
      <c r="J75" s="4">
        <v>44501</v>
      </c>
      <c r="K75" s="5">
        <v>1423</v>
      </c>
      <c r="L75" s="5">
        <v>1388</v>
      </c>
      <c r="M75" s="5">
        <v>1428</v>
      </c>
      <c r="N75" s="5">
        <v>-35</v>
      </c>
      <c r="O75" s="6">
        <v>-2.4595924104005601E-2</v>
      </c>
      <c r="P75" s="5">
        <v>40</v>
      </c>
      <c r="Q75" s="6">
        <v>2.8818443804034501E-2</v>
      </c>
      <c r="R75" s="1" t="s">
        <v>0</v>
      </c>
      <c r="S75" s="4">
        <v>44501</v>
      </c>
      <c r="T75" s="5">
        <v>1320</v>
      </c>
      <c r="U75" s="5">
        <v>1327</v>
      </c>
      <c r="V75" s="5">
        <v>1266</v>
      </c>
      <c r="W75" s="5">
        <v>7</v>
      </c>
      <c r="X75" s="6">
        <v>5.3030303030302999E-3</v>
      </c>
      <c r="Y75" s="5">
        <v>-61</v>
      </c>
      <c r="Z75" s="6">
        <v>-4.5968349660889203E-2</v>
      </c>
      <c r="AA75" s="1" t="s">
        <v>0</v>
      </c>
      <c r="AB75" s="4">
        <v>44501</v>
      </c>
      <c r="AC75" s="5">
        <v>996</v>
      </c>
      <c r="AD75" s="5">
        <v>1012</v>
      </c>
      <c r="AE75" s="5">
        <v>952</v>
      </c>
      <c r="AF75" s="5">
        <v>16</v>
      </c>
      <c r="AG75" s="6">
        <v>1.60642570281124E-2</v>
      </c>
      <c r="AH75" s="5">
        <v>-60</v>
      </c>
      <c r="AI75" s="6">
        <v>-5.9288537549407098E-2</v>
      </c>
      <c r="AJ75" s="1" t="s">
        <v>0</v>
      </c>
      <c r="AK75" s="4">
        <v>44501</v>
      </c>
      <c r="AL75" s="5">
        <v>261</v>
      </c>
      <c r="AM75" s="5">
        <v>250</v>
      </c>
      <c r="AN75" s="5">
        <v>244</v>
      </c>
      <c r="AO75" s="5">
        <v>-11</v>
      </c>
      <c r="AP75" s="6">
        <v>-4.2145593869731802E-2</v>
      </c>
      <c r="AQ75" s="5">
        <v>-6</v>
      </c>
      <c r="AR75" s="6">
        <v>-2.4E-2</v>
      </c>
      <c r="AS75" s="1" t="s">
        <v>0</v>
      </c>
      <c r="AT75" s="4">
        <v>44501</v>
      </c>
      <c r="AU75" s="5">
        <v>63</v>
      </c>
      <c r="AV75" s="5">
        <v>65</v>
      </c>
      <c r="AW75" s="5">
        <v>70</v>
      </c>
      <c r="AX75" s="5">
        <v>2</v>
      </c>
      <c r="AY75" s="6">
        <v>3.1746031746031703E-2</v>
      </c>
      <c r="AZ75" s="5">
        <v>5</v>
      </c>
      <c r="BA75" s="6">
        <v>7.69230769230769E-2</v>
      </c>
      <c r="BB75" s="1" t="s">
        <v>0</v>
      </c>
    </row>
    <row r="76" spans="1:54" ht="15.6" x14ac:dyDescent="0.3">
      <c r="A76" s="4">
        <v>44531</v>
      </c>
      <c r="B76" s="5">
        <v>1868</v>
      </c>
      <c r="C76" s="5">
        <v>1942</v>
      </c>
      <c r="D76" s="5">
        <v>1971</v>
      </c>
      <c r="E76" s="5">
        <v>74</v>
      </c>
      <c r="F76" s="6">
        <v>3.9614561027837197E-2</v>
      </c>
      <c r="G76" s="5">
        <v>29</v>
      </c>
      <c r="H76" s="6">
        <v>1.49330587023686E-2</v>
      </c>
      <c r="I76" s="1" t="s">
        <v>0</v>
      </c>
      <c r="J76" s="4">
        <v>44531</v>
      </c>
      <c r="K76" s="5">
        <v>1340</v>
      </c>
      <c r="L76" s="5">
        <v>1377</v>
      </c>
      <c r="M76" s="5">
        <v>1368</v>
      </c>
      <c r="N76" s="5">
        <v>37</v>
      </c>
      <c r="O76" s="6">
        <v>2.7611940298507401E-2</v>
      </c>
      <c r="P76" s="5">
        <v>-9</v>
      </c>
      <c r="Q76" s="6">
        <v>-6.5359477124183E-3</v>
      </c>
      <c r="R76" s="1" t="s">
        <v>0</v>
      </c>
      <c r="S76" s="4">
        <v>44531</v>
      </c>
      <c r="T76" s="5">
        <v>1258</v>
      </c>
      <c r="U76" s="5">
        <v>1330</v>
      </c>
      <c r="V76" s="5">
        <v>1295</v>
      </c>
      <c r="W76" s="5">
        <v>72</v>
      </c>
      <c r="X76" s="6">
        <v>5.7233704292527797E-2</v>
      </c>
      <c r="Y76" s="5">
        <v>-35</v>
      </c>
      <c r="Z76" s="6">
        <v>-2.6315789473684199E-2</v>
      </c>
      <c r="AA76" s="1" t="s">
        <v>0</v>
      </c>
      <c r="AB76" s="4">
        <v>44531</v>
      </c>
      <c r="AC76" s="5">
        <v>1044</v>
      </c>
      <c r="AD76" s="5">
        <v>1082</v>
      </c>
      <c r="AE76" s="5">
        <v>1033</v>
      </c>
      <c r="AF76" s="5">
        <v>38</v>
      </c>
      <c r="AG76" s="6">
        <v>3.6398467432950103E-2</v>
      </c>
      <c r="AH76" s="5">
        <v>-49</v>
      </c>
      <c r="AI76" s="6">
        <v>-4.5286506469500901E-2</v>
      </c>
      <c r="AJ76" s="1" t="s">
        <v>0</v>
      </c>
      <c r="AK76" s="4">
        <v>44531</v>
      </c>
      <c r="AL76" s="5">
        <v>157</v>
      </c>
      <c r="AM76" s="5">
        <v>192</v>
      </c>
      <c r="AN76" s="5">
        <v>204</v>
      </c>
      <c r="AO76" s="5">
        <v>35</v>
      </c>
      <c r="AP76" s="6">
        <v>0.22292993630573249</v>
      </c>
      <c r="AQ76" s="5">
        <v>12</v>
      </c>
      <c r="AR76" s="6">
        <v>6.25E-2</v>
      </c>
      <c r="AS76" s="1" t="s">
        <v>0</v>
      </c>
      <c r="AT76" s="4">
        <v>44531</v>
      </c>
      <c r="AU76" s="5">
        <v>57</v>
      </c>
      <c r="AV76" s="5">
        <v>56</v>
      </c>
      <c r="AW76" s="5">
        <v>57</v>
      </c>
      <c r="AX76" s="5">
        <v>-1</v>
      </c>
      <c r="AY76" s="6">
        <v>-1.7543859649122799E-2</v>
      </c>
      <c r="AZ76" s="5">
        <v>1</v>
      </c>
      <c r="BA76" s="6">
        <v>1.7857142857142801E-2</v>
      </c>
      <c r="BB76" s="1" t="s">
        <v>0</v>
      </c>
    </row>
    <row r="77" spans="1:54" ht="15.6" x14ac:dyDescent="0.3">
      <c r="A77" s="4">
        <v>44562</v>
      </c>
      <c r="B77" s="5">
        <v>1834</v>
      </c>
      <c r="C77" s="5">
        <v>1832</v>
      </c>
      <c r="D77" s="5">
        <v>1846</v>
      </c>
      <c r="E77" s="5">
        <v>-2</v>
      </c>
      <c r="F77" s="6">
        <v>-1.0905125408942E-3</v>
      </c>
      <c r="G77" s="5">
        <v>14</v>
      </c>
      <c r="H77" s="6">
        <v>7.6419213973799001E-3</v>
      </c>
      <c r="I77" s="1" t="s">
        <v>0</v>
      </c>
      <c r="J77" s="4">
        <v>44562</v>
      </c>
      <c r="K77" s="5">
        <v>1411</v>
      </c>
      <c r="L77" s="5">
        <v>1371</v>
      </c>
      <c r="M77" s="5">
        <v>1343</v>
      </c>
      <c r="N77" s="5">
        <v>-40</v>
      </c>
      <c r="O77" s="6">
        <v>-2.8348688873139599E-2</v>
      </c>
      <c r="P77" s="5">
        <v>-28</v>
      </c>
      <c r="Q77" s="6">
        <v>-2.0423048869438298E-2</v>
      </c>
      <c r="R77" s="1" t="s">
        <v>0</v>
      </c>
      <c r="S77" s="4">
        <v>44562</v>
      </c>
      <c r="T77" s="5">
        <v>1341</v>
      </c>
      <c r="U77" s="5">
        <v>1308</v>
      </c>
      <c r="V77" s="5">
        <v>1336</v>
      </c>
      <c r="W77" s="5">
        <v>-33</v>
      </c>
      <c r="X77" s="6">
        <v>-2.4608501118568198E-2</v>
      </c>
      <c r="Y77" s="5">
        <v>28</v>
      </c>
      <c r="Z77" s="6">
        <v>2.14067278287461E-2</v>
      </c>
      <c r="AA77" s="1" t="s">
        <v>0</v>
      </c>
      <c r="AB77" s="4">
        <v>44562</v>
      </c>
      <c r="AC77" s="5">
        <v>1005</v>
      </c>
      <c r="AD77" s="5">
        <v>991</v>
      </c>
      <c r="AE77" s="5">
        <v>1021</v>
      </c>
      <c r="AF77" s="5">
        <v>-14</v>
      </c>
      <c r="AG77" s="6">
        <v>-1.39303482587064E-2</v>
      </c>
      <c r="AH77" s="5">
        <v>30</v>
      </c>
      <c r="AI77" s="6">
        <v>3.0272452068617499E-2</v>
      </c>
      <c r="AJ77" s="1" t="s">
        <v>0</v>
      </c>
      <c r="AK77" s="4">
        <v>44562</v>
      </c>
      <c r="AL77" s="5">
        <v>270</v>
      </c>
      <c r="AM77" s="5">
        <v>253</v>
      </c>
      <c r="AN77" s="5">
        <v>258</v>
      </c>
      <c r="AO77" s="5">
        <v>-17</v>
      </c>
      <c r="AP77" s="6">
        <v>-6.2962962962962901E-2</v>
      </c>
      <c r="AQ77" s="5">
        <v>5</v>
      </c>
      <c r="AR77" s="6">
        <v>1.9762845849802299E-2</v>
      </c>
      <c r="AS77" s="1" t="s">
        <v>0</v>
      </c>
      <c r="AT77" s="4">
        <v>44562</v>
      </c>
      <c r="AU77" s="5">
        <v>65</v>
      </c>
      <c r="AV77" s="5">
        <v>65</v>
      </c>
      <c r="AW77" s="5">
        <v>57</v>
      </c>
      <c r="AX77" s="5">
        <v>0</v>
      </c>
      <c r="AY77" s="6">
        <v>0</v>
      </c>
      <c r="AZ77" s="5">
        <v>-8</v>
      </c>
      <c r="BA77" s="6">
        <v>-0.123076923076923</v>
      </c>
      <c r="BB77" s="1" t="s">
        <v>0</v>
      </c>
    </row>
    <row r="78" spans="1:54" ht="15.6" x14ac:dyDescent="0.3">
      <c r="A78" s="4">
        <v>44593</v>
      </c>
      <c r="B78" s="5">
        <v>1863</v>
      </c>
      <c r="C78" s="5">
        <v>1993</v>
      </c>
      <c r="D78" s="5">
        <v>1976</v>
      </c>
      <c r="E78" s="5">
        <v>130</v>
      </c>
      <c r="F78" s="6">
        <v>6.9779924852388597E-2</v>
      </c>
      <c r="G78" s="5">
        <v>-17</v>
      </c>
      <c r="H78" s="6">
        <v>-8.5298544907174995E-3</v>
      </c>
      <c r="I78" s="1" t="s">
        <v>0</v>
      </c>
      <c r="J78" s="4">
        <v>44593</v>
      </c>
      <c r="K78" s="5">
        <v>1491</v>
      </c>
      <c r="L78" s="5">
        <v>1513</v>
      </c>
      <c r="M78" s="5">
        <v>1460</v>
      </c>
      <c r="N78" s="5">
        <v>22</v>
      </c>
      <c r="O78" s="6">
        <v>1.47551978537894E-2</v>
      </c>
      <c r="P78" s="5">
        <v>-53</v>
      </c>
      <c r="Q78" s="6">
        <v>-3.5029742233972198E-2</v>
      </c>
      <c r="R78" s="1" t="s">
        <v>0</v>
      </c>
      <c r="S78" s="4">
        <v>44593</v>
      </c>
      <c r="T78" s="5">
        <v>1361</v>
      </c>
      <c r="U78" s="5">
        <v>1311</v>
      </c>
      <c r="V78" s="5">
        <v>1252</v>
      </c>
      <c r="W78" s="5">
        <v>-50</v>
      </c>
      <c r="X78" s="6">
        <v>-3.6737692872887501E-2</v>
      </c>
      <c r="Y78" s="5">
        <v>-59</v>
      </c>
      <c r="Z78" s="6">
        <v>-4.5003813882532398E-2</v>
      </c>
      <c r="AA78" s="1" t="s">
        <v>0</v>
      </c>
      <c r="AB78" s="4">
        <v>44593</v>
      </c>
      <c r="AC78" s="5">
        <v>1061</v>
      </c>
      <c r="AD78" s="5">
        <v>1030</v>
      </c>
      <c r="AE78" s="5">
        <v>980</v>
      </c>
      <c r="AF78" s="5">
        <v>-31</v>
      </c>
      <c r="AG78" s="6">
        <v>-2.9217719132893401E-2</v>
      </c>
      <c r="AH78" s="5">
        <v>-50</v>
      </c>
      <c r="AI78" s="6">
        <v>-4.85436893203883E-2</v>
      </c>
      <c r="AJ78" s="1" t="s">
        <v>0</v>
      </c>
      <c r="AK78" s="4">
        <v>44593</v>
      </c>
      <c r="AL78" s="5">
        <v>240</v>
      </c>
      <c r="AM78" s="5">
        <v>229</v>
      </c>
      <c r="AN78" s="5">
        <v>221</v>
      </c>
      <c r="AO78" s="5">
        <v>-11</v>
      </c>
      <c r="AP78" s="6">
        <v>-4.5833333333333302E-2</v>
      </c>
      <c r="AQ78" s="5">
        <v>-8</v>
      </c>
      <c r="AR78" s="6">
        <v>-3.4934497816593801E-2</v>
      </c>
      <c r="AS78" s="1" t="s">
        <v>0</v>
      </c>
      <c r="AT78" s="4">
        <v>44593</v>
      </c>
      <c r="AU78" s="5">
        <v>60</v>
      </c>
      <c r="AV78" s="5">
        <v>52</v>
      </c>
      <c r="AW78" s="5">
        <v>51</v>
      </c>
      <c r="AX78" s="5">
        <v>-8</v>
      </c>
      <c r="AY78" s="6">
        <v>-0.1333333333333333</v>
      </c>
      <c r="AZ78" s="5">
        <v>-1</v>
      </c>
      <c r="BA78" s="6">
        <v>-1.9230769230769201E-2</v>
      </c>
      <c r="BB78" s="1" t="s">
        <v>0</v>
      </c>
    </row>
    <row r="79" spans="1:54" ht="15.6" x14ac:dyDescent="0.3">
      <c r="A79" s="4">
        <v>44621</v>
      </c>
      <c r="B79" s="5">
        <v>2036</v>
      </c>
      <c r="C79" s="5">
        <v>2036</v>
      </c>
      <c r="D79" s="5">
        <v>2300</v>
      </c>
      <c r="E79" s="5">
        <v>0</v>
      </c>
      <c r="F79" s="6">
        <v>0</v>
      </c>
      <c r="G79" s="5">
        <v>264</v>
      </c>
      <c r="H79" s="6">
        <v>0.1296660117878192</v>
      </c>
      <c r="I79" s="1" t="s">
        <v>0</v>
      </c>
      <c r="J79" s="4">
        <v>44621</v>
      </c>
      <c r="K79" s="5">
        <v>1441</v>
      </c>
      <c r="L79" s="5">
        <v>1385</v>
      </c>
      <c r="M79" s="5">
        <v>1343</v>
      </c>
      <c r="N79" s="5">
        <v>-56</v>
      </c>
      <c r="O79" s="6">
        <v>-3.8861901457321303E-2</v>
      </c>
      <c r="P79" s="5">
        <v>-42</v>
      </c>
      <c r="Q79" s="6">
        <v>-3.0324909747292399E-2</v>
      </c>
      <c r="R79" s="1" t="s">
        <v>0</v>
      </c>
      <c r="S79" s="4">
        <v>44621</v>
      </c>
      <c r="T79" s="5">
        <v>1371</v>
      </c>
      <c r="U79" s="5">
        <v>1302</v>
      </c>
      <c r="V79" s="5">
        <v>1258</v>
      </c>
      <c r="W79" s="5">
        <v>-69</v>
      </c>
      <c r="X79" s="6">
        <v>-5.0328227571115901E-2</v>
      </c>
      <c r="Y79" s="5">
        <v>-44</v>
      </c>
      <c r="Z79" s="6">
        <v>-3.3794162826420802E-2</v>
      </c>
      <c r="AA79" s="1" t="s">
        <v>0</v>
      </c>
      <c r="AB79" s="4">
        <v>44621</v>
      </c>
      <c r="AC79" s="5">
        <v>1016</v>
      </c>
      <c r="AD79" s="5">
        <v>980</v>
      </c>
      <c r="AE79" s="5">
        <v>955</v>
      </c>
      <c r="AF79" s="5">
        <v>-36</v>
      </c>
      <c r="AG79" s="6">
        <v>-3.5433070866141697E-2</v>
      </c>
      <c r="AH79" s="5">
        <v>-25</v>
      </c>
      <c r="AI79" s="6">
        <v>-2.5510204081632602E-2</v>
      </c>
      <c r="AJ79" s="1" t="s">
        <v>0</v>
      </c>
      <c r="AK79" s="4">
        <v>44621</v>
      </c>
      <c r="AL79" s="5">
        <v>278</v>
      </c>
      <c r="AM79" s="5">
        <v>243</v>
      </c>
      <c r="AN79" s="5">
        <v>245</v>
      </c>
      <c r="AO79" s="5">
        <v>-35</v>
      </c>
      <c r="AP79" s="6">
        <v>-0.12589928057553951</v>
      </c>
      <c r="AQ79" s="5">
        <v>2</v>
      </c>
      <c r="AR79" s="6">
        <v>8.2304526748970992E-3</v>
      </c>
      <c r="AS79" s="1" t="s">
        <v>0</v>
      </c>
      <c r="AT79" s="4">
        <v>44621</v>
      </c>
      <c r="AU79" s="5">
        <v>77</v>
      </c>
      <c r="AV79" s="5">
        <v>79</v>
      </c>
      <c r="AW79" s="5">
        <v>58</v>
      </c>
      <c r="AX79" s="5">
        <v>2</v>
      </c>
      <c r="AY79" s="6">
        <v>2.5974025974025899E-2</v>
      </c>
      <c r="AZ79" s="5">
        <v>-21</v>
      </c>
      <c r="BA79" s="6">
        <v>-0.2658227848101265</v>
      </c>
      <c r="BB79" s="1" t="s">
        <v>0</v>
      </c>
    </row>
    <row r="80" spans="1:54" ht="15.6" x14ac:dyDescent="0.3">
      <c r="A80" s="4">
        <v>44652</v>
      </c>
      <c r="B80" s="5">
        <v>1958</v>
      </c>
      <c r="C80" s="5">
        <v>1886</v>
      </c>
      <c r="D80" s="5">
        <v>1910</v>
      </c>
      <c r="E80" s="5">
        <v>-72</v>
      </c>
      <c r="F80" s="6">
        <v>-3.6772216547497398E-2</v>
      </c>
      <c r="G80" s="5">
        <v>24</v>
      </c>
      <c r="H80" s="6">
        <v>1.27253446447507E-2</v>
      </c>
      <c r="I80" s="1" t="s">
        <v>0</v>
      </c>
      <c r="J80" s="4">
        <v>44652</v>
      </c>
      <c r="K80" s="5">
        <v>1399</v>
      </c>
      <c r="L80" s="5">
        <v>1351</v>
      </c>
      <c r="M80" s="5">
        <v>1331</v>
      </c>
      <c r="N80" s="5">
        <v>-48</v>
      </c>
      <c r="O80" s="6">
        <v>-3.4310221586847697E-2</v>
      </c>
      <c r="P80" s="5">
        <v>-20</v>
      </c>
      <c r="Q80" s="6">
        <v>-1.48038490007401E-2</v>
      </c>
      <c r="R80" s="1" t="s">
        <v>0</v>
      </c>
      <c r="S80" s="4">
        <v>44652</v>
      </c>
      <c r="T80" s="5">
        <v>1282</v>
      </c>
      <c r="U80" s="5">
        <v>1244</v>
      </c>
      <c r="V80" s="5">
        <v>1300</v>
      </c>
      <c r="W80" s="5">
        <v>-38</v>
      </c>
      <c r="X80" s="6">
        <v>-2.9641185647425801E-2</v>
      </c>
      <c r="Y80" s="5">
        <v>56</v>
      </c>
      <c r="Z80" s="6">
        <v>4.5016077170418001E-2</v>
      </c>
      <c r="AA80" s="1" t="s">
        <v>0</v>
      </c>
      <c r="AB80" s="4">
        <v>44652</v>
      </c>
      <c r="AC80" s="5">
        <v>979</v>
      </c>
      <c r="AD80" s="5">
        <v>956</v>
      </c>
      <c r="AE80" s="5">
        <v>998</v>
      </c>
      <c r="AF80" s="5">
        <v>-23</v>
      </c>
      <c r="AG80" s="6">
        <v>-2.3493360572012199E-2</v>
      </c>
      <c r="AH80" s="5">
        <v>42</v>
      </c>
      <c r="AI80" s="6">
        <v>4.3933054393305401E-2</v>
      </c>
      <c r="AJ80" s="1" t="s">
        <v>0</v>
      </c>
      <c r="AK80" s="4">
        <v>44652</v>
      </c>
      <c r="AL80" s="5">
        <v>244</v>
      </c>
      <c r="AM80" s="5">
        <v>233</v>
      </c>
      <c r="AN80" s="5">
        <v>241</v>
      </c>
      <c r="AO80" s="5">
        <v>-11</v>
      </c>
      <c r="AP80" s="6">
        <v>-4.50819672131147E-2</v>
      </c>
      <c r="AQ80" s="5">
        <v>8</v>
      </c>
      <c r="AR80" s="6">
        <v>3.4334763948497798E-2</v>
      </c>
      <c r="AS80" s="1" t="s">
        <v>0</v>
      </c>
      <c r="AT80" s="4">
        <v>44652</v>
      </c>
      <c r="AU80" s="5">
        <v>60</v>
      </c>
      <c r="AV80" s="5">
        <v>56</v>
      </c>
      <c r="AW80" s="5">
        <v>61</v>
      </c>
      <c r="AX80" s="5">
        <v>-4</v>
      </c>
      <c r="AY80" s="6">
        <v>-6.6666666666666596E-2</v>
      </c>
      <c r="AZ80" s="5">
        <v>5</v>
      </c>
      <c r="BA80" s="6">
        <v>8.9285714285714204E-2</v>
      </c>
      <c r="BB80" s="1" t="s">
        <v>0</v>
      </c>
    </row>
    <row r="81" spans="1:54" ht="15.6" x14ac:dyDescent="0.3">
      <c r="A81" s="4">
        <v>44682</v>
      </c>
      <c r="B81" s="5">
        <v>2016</v>
      </c>
      <c r="C81" s="5">
        <v>2108</v>
      </c>
      <c r="D81" s="5">
        <v>1939</v>
      </c>
      <c r="E81" s="5">
        <v>92</v>
      </c>
      <c r="F81" s="6">
        <v>4.5634920634920598E-2</v>
      </c>
      <c r="G81" s="5">
        <v>-169</v>
      </c>
      <c r="H81" s="6">
        <v>-8.01707779886148E-2</v>
      </c>
      <c r="I81" s="1" t="s">
        <v>0</v>
      </c>
      <c r="J81" s="4">
        <v>44682</v>
      </c>
      <c r="K81" s="5">
        <v>1312</v>
      </c>
      <c r="L81" s="5">
        <v>1324</v>
      </c>
      <c r="M81" s="5">
        <v>1224</v>
      </c>
      <c r="N81" s="5">
        <v>12</v>
      </c>
      <c r="O81" s="6">
        <v>9.1463414634146006E-3</v>
      </c>
      <c r="P81" s="5">
        <v>-100</v>
      </c>
      <c r="Q81" s="6">
        <v>-7.5528700906344406E-2</v>
      </c>
      <c r="R81" s="1" t="s">
        <v>0</v>
      </c>
      <c r="S81" s="4">
        <v>44682</v>
      </c>
      <c r="T81" s="5">
        <v>1236</v>
      </c>
      <c r="U81" s="5">
        <v>1231</v>
      </c>
      <c r="V81" s="5">
        <v>1224</v>
      </c>
      <c r="W81" s="5">
        <v>-5</v>
      </c>
      <c r="X81" s="6">
        <v>-4.0453074433656E-3</v>
      </c>
      <c r="Y81" s="5">
        <v>-7</v>
      </c>
      <c r="Z81" s="6">
        <v>-5.6864337936636004E-3</v>
      </c>
      <c r="AA81" s="1" t="s">
        <v>0</v>
      </c>
      <c r="AB81" s="4">
        <v>44682</v>
      </c>
      <c r="AC81" s="5">
        <v>923</v>
      </c>
      <c r="AD81" s="5">
        <v>916</v>
      </c>
      <c r="AE81" s="5">
        <v>889</v>
      </c>
      <c r="AF81" s="5">
        <v>-7</v>
      </c>
      <c r="AG81" s="6">
        <v>-7.5839653304441996E-3</v>
      </c>
      <c r="AH81" s="5">
        <v>-27</v>
      </c>
      <c r="AI81" s="6">
        <v>-2.9475982532751001E-2</v>
      </c>
      <c r="AJ81" s="1" t="s">
        <v>0</v>
      </c>
      <c r="AK81" s="4">
        <v>44682</v>
      </c>
      <c r="AL81" s="5">
        <v>267</v>
      </c>
      <c r="AM81" s="5">
        <v>262</v>
      </c>
      <c r="AN81" s="5">
        <v>270</v>
      </c>
      <c r="AO81" s="5">
        <v>-5</v>
      </c>
      <c r="AP81" s="6">
        <v>-1.8726591760299598E-2</v>
      </c>
      <c r="AQ81" s="5">
        <v>8</v>
      </c>
      <c r="AR81" s="6">
        <v>3.0534351145038101E-2</v>
      </c>
      <c r="AS81" s="1" t="s">
        <v>0</v>
      </c>
      <c r="AT81" s="4">
        <v>44682</v>
      </c>
      <c r="AU81" s="5">
        <v>47</v>
      </c>
      <c r="AV81" s="5">
        <v>53</v>
      </c>
      <c r="AW81" s="5">
        <v>64</v>
      </c>
      <c r="AX81" s="5">
        <v>6</v>
      </c>
      <c r="AY81" s="6">
        <v>0.1276595744680851</v>
      </c>
      <c r="AZ81" s="5">
        <v>11</v>
      </c>
      <c r="BA81" s="6">
        <v>0.20754716981132071</v>
      </c>
      <c r="BB81" s="1" t="s">
        <v>0</v>
      </c>
    </row>
    <row r="82" spans="1:54" ht="15.6" x14ac:dyDescent="0.3">
      <c r="A82" s="4">
        <v>44713</v>
      </c>
      <c r="B82" s="5">
        <v>1651</v>
      </c>
      <c r="C82" s="5">
        <v>1653</v>
      </c>
      <c r="D82" s="5">
        <v>1628</v>
      </c>
      <c r="E82" s="5">
        <v>2</v>
      </c>
      <c r="F82" s="6">
        <v>1.2113870381585999E-3</v>
      </c>
      <c r="G82" s="5">
        <v>-25</v>
      </c>
      <c r="H82" s="6">
        <v>-1.51240169388989E-2</v>
      </c>
      <c r="I82" s="1" t="s">
        <v>0</v>
      </c>
      <c r="J82" s="4">
        <v>44713</v>
      </c>
      <c r="K82" s="5">
        <v>1295</v>
      </c>
      <c r="L82" s="5">
        <v>1277</v>
      </c>
      <c r="M82" s="5">
        <v>1290</v>
      </c>
      <c r="N82" s="5">
        <v>-18</v>
      </c>
      <c r="O82" s="6">
        <v>-1.38996138996138E-2</v>
      </c>
      <c r="P82" s="5">
        <v>13</v>
      </c>
      <c r="Q82" s="6">
        <v>1.0180109631949799E-2</v>
      </c>
      <c r="R82" s="1" t="s">
        <v>0</v>
      </c>
      <c r="S82" s="4">
        <v>44713</v>
      </c>
      <c r="T82" s="5">
        <v>1212</v>
      </c>
      <c r="U82" s="5">
        <v>1194</v>
      </c>
      <c r="V82" s="5">
        <v>1162</v>
      </c>
      <c r="W82" s="5">
        <v>-18</v>
      </c>
      <c r="X82" s="6">
        <v>-1.48514851485148E-2</v>
      </c>
      <c r="Y82" s="5">
        <v>-32</v>
      </c>
      <c r="Z82" s="6">
        <v>-2.6800670016750398E-2</v>
      </c>
      <c r="AA82" s="1" t="s">
        <v>0</v>
      </c>
      <c r="AB82" s="4">
        <v>44713</v>
      </c>
      <c r="AC82" s="5">
        <v>950</v>
      </c>
      <c r="AD82" s="5">
        <v>933</v>
      </c>
      <c r="AE82" s="5">
        <v>885</v>
      </c>
      <c r="AF82" s="5">
        <v>-17</v>
      </c>
      <c r="AG82" s="6">
        <v>-1.7894736842105199E-2</v>
      </c>
      <c r="AH82" s="5">
        <v>-48</v>
      </c>
      <c r="AI82" s="6">
        <v>-5.1446945337620502E-2</v>
      </c>
      <c r="AJ82" s="1" t="s">
        <v>0</v>
      </c>
      <c r="AK82" s="4">
        <v>44713</v>
      </c>
      <c r="AL82" s="5">
        <v>203</v>
      </c>
      <c r="AM82" s="5">
        <v>209</v>
      </c>
      <c r="AN82" s="5">
        <v>226</v>
      </c>
      <c r="AO82" s="5">
        <v>6</v>
      </c>
      <c r="AP82" s="6">
        <v>2.95566502463054E-2</v>
      </c>
      <c r="AQ82" s="5">
        <v>17</v>
      </c>
      <c r="AR82" s="6">
        <v>8.1339712918660198E-2</v>
      </c>
      <c r="AS82" s="1" t="s">
        <v>0</v>
      </c>
      <c r="AT82" s="4">
        <v>44713</v>
      </c>
      <c r="AU82" s="5">
        <v>59</v>
      </c>
      <c r="AV82" s="5">
        <v>52</v>
      </c>
      <c r="AW82" s="5">
        <v>51</v>
      </c>
      <c r="AX82" s="5">
        <v>-7</v>
      </c>
      <c r="AY82" s="6">
        <v>-0.1186440677966101</v>
      </c>
      <c r="AZ82" s="5">
        <v>-1</v>
      </c>
      <c r="BA82" s="6">
        <v>-1.9230769230769201E-2</v>
      </c>
      <c r="BB82" s="1" t="s">
        <v>0</v>
      </c>
    </row>
    <row r="83" spans="1:54" ht="15.6" x14ac:dyDescent="0.3">
      <c r="A83" s="4">
        <v>44743</v>
      </c>
      <c r="B83" s="5">
        <v>1824</v>
      </c>
      <c r="C83" s="5">
        <v>1778</v>
      </c>
      <c r="D83" s="5">
        <v>1721</v>
      </c>
      <c r="E83" s="5">
        <v>-46</v>
      </c>
      <c r="F83" s="6">
        <v>-2.5219298245613999E-2</v>
      </c>
      <c r="G83" s="5">
        <v>-57</v>
      </c>
      <c r="H83" s="6">
        <v>-3.2058492688413903E-2</v>
      </c>
      <c r="I83" s="1" t="s">
        <v>0</v>
      </c>
      <c r="J83" s="4">
        <v>44743</v>
      </c>
      <c r="K83" s="5">
        <v>1294</v>
      </c>
      <c r="L83" s="5">
        <v>1277</v>
      </c>
      <c r="M83" s="5">
        <v>1269</v>
      </c>
      <c r="N83" s="5">
        <v>-17</v>
      </c>
      <c r="O83" s="6">
        <v>-1.31375579598145E-2</v>
      </c>
      <c r="P83" s="5">
        <v>-8</v>
      </c>
      <c r="Q83" s="6">
        <v>-6.2646828504305998E-3</v>
      </c>
      <c r="R83" s="1" t="s">
        <v>0</v>
      </c>
      <c r="S83" s="4">
        <v>44743</v>
      </c>
      <c r="T83" s="5">
        <v>1274</v>
      </c>
      <c r="U83" s="5">
        <v>1199</v>
      </c>
      <c r="V83" s="5">
        <v>1227</v>
      </c>
      <c r="W83" s="5">
        <v>-75</v>
      </c>
      <c r="X83" s="6">
        <v>-5.8869701726844498E-2</v>
      </c>
      <c r="Y83" s="5">
        <v>28</v>
      </c>
      <c r="Z83" s="6">
        <v>2.3352793994995801E-2</v>
      </c>
      <c r="AA83" s="1" t="s">
        <v>0</v>
      </c>
      <c r="AB83" s="4">
        <v>44743</v>
      </c>
      <c r="AC83" s="5">
        <v>939</v>
      </c>
      <c r="AD83" s="5">
        <v>869</v>
      </c>
      <c r="AE83" s="5">
        <v>882</v>
      </c>
      <c r="AF83" s="5">
        <v>-70</v>
      </c>
      <c r="AG83" s="6">
        <v>-7.4547390841320504E-2</v>
      </c>
      <c r="AH83" s="5">
        <v>13</v>
      </c>
      <c r="AI83" s="6">
        <v>1.4959723820483301E-2</v>
      </c>
      <c r="AJ83" s="1" t="s">
        <v>0</v>
      </c>
      <c r="AK83" s="4">
        <v>44743</v>
      </c>
      <c r="AL83" s="5">
        <v>264</v>
      </c>
      <c r="AM83" s="5">
        <v>268</v>
      </c>
      <c r="AN83" s="5">
        <v>293</v>
      </c>
      <c r="AO83" s="5">
        <v>4</v>
      </c>
      <c r="AP83" s="6">
        <v>1.51515151515151E-2</v>
      </c>
      <c r="AQ83" s="5">
        <v>25</v>
      </c>
      <c r="AR83" s="6">
        <v>9.3283582089552203E-2</v>
      </c>
      <c r="AS83" s="1" t="s">
        <v>0</v>
      </c>
      <c r="AT83" s="4">
        <v>44743</v>
      </c>
      <c r="AU83" s="5">
        <v>70</v>
      </c>
      <c r="AV83" s="5">
        <v>62</v>
      </c>
      <c r="AW83" s="5">
        <v>52</v>
      </c>
      <c r="AX83" s="5">
        <v>-8</v>
      </c>
      <c r="AY83" s="6">
        <v>-0.1142857142857142</v>
      </c>
      <c r="AZ83" s="5">
        <v>-10</v>
      </c>
      <c r="BA83" s="6">
        <v>-0.1612903225806451</v>
      </c>
      <c r="BB83" s="1" t="s">
        <v>0</v>
      </c>
    </row>
    <row r="84" spans="1:54" ht="15.6" x14ac:dyDescent="0.3">
      <c r="A84" s="4">
        <v>44774</v>
      </c>
      <c r="B84" s="5">
        <v>1638</v>
      </c>
      <c r="C84" s="5">
        <v>1576</v>
      </c>
      <c r="D84" s="5">
        <v>1603</v>
      </c>
      <c r="E84" s="5">
        <v>-62</v>
      </c>
      <c r="F84" s="6">
        <v>-3.78510378510378E-2</v>
      </c>
      <c r="G84" s="5">
        <v>27</v>
      </c>
      <c r="H84" s="6">
        <v>1.7131979695431399E-2</v>
      </c>
      <c r="I84" s="1" t="s">
        <v>0</v>
      </c>
      <c r="J84" s="4">
        <v>44774</v>
      </c>
      <c r="K84" s="5">
        <v>1289</v>
      </c>
      <c r="L84" s="5">
        <v>1303</v>
      </c>
      <c r="M84" s="5">
        <v>1360</v>
      </c>
      <c r="N84" s="5">
        <v>14</v>
      </c>
      <c r="O84" s="6">
        <v>1.0861132660977499E-2</v>
      </c>
      <c r="P84" s="5">
        <v>57</v>
      </c>
      <c r="Q84" s="6">
        <v>4.3745203376822701E-2</v>
      </c>
      <c r="R84" s="1" t="s">
        <v>0</v>
      </c>
      <c r="S84" s="4">
        <v>44774</v>
      </c>
      <c r="T84" s="5">
        <v>1252</v>
      </c>
      <c r="U84" s="5">
        <v>1319</v>
      </c>
      <c r="V84" s="5">
        <v>1320</v>
      </c>
      <c r="W84" s="5">
        <v>67</v>
      </c>
      <c r="X84" s="6">
        <v>5.3514376996805099E-2</v>
      </c>
      <c r="Y84" s="5">
        <v>1</v>
      </c>
      <c r="Z84" s="6">
        <v>7.5815011372250003E-4</v>
      </c>
      <c r="AA84" s="1" t="s">
        <v>0</v>
      </c>
      <c r="AB84" s="4">
        <v>44774</v>
      </c>
      <c r="AC84" s="5">
        <v>867</v>
      </c>
      <c r="AD84" s="5">
        <v>940</v>
      </c>
      <c r="AE84" s="5">
        <v>918</v>
      </c>
      <c r="AF84" s="5">
        <v>73</v>
      </c>
      <c r="AG84" s="6">
        <v>8.4198385236447501E-2</v>
      </c>
      <c r="AH84" s="5">
        <v>-22</v>
      </c>
      <c r="AI84" s="6">
        <v>-2.3404255319148901E-2</v>
      </c>
      <c r="AJ84" s="1" t="s">
        <v>0</v>
      </c>
      <c r="AK84" s="4">
        <v>44774</v>
      </c>
      <c r="AL84" s="5">
        <v>305</v>
      </c>
      <c r="AM84" s="5">
        <v>301</v>
      </c>
      <c r="AN84" s="5">
        <v>339</v>
      </c>
      <c r="AO84" s="5">
        <v>-4</v>
      </c>
      <c r="AP84" s="6">
        <v>-1.31147540983606E-2</v>
      </c>
      <c r="AQ84" s="5">
        <v>38</v>
      </c>
      <c r="AR84" s="6">
        <v>0.1262458471760797</v>
      </c>
      <c r="AS84" s="1" t="s">
        <v>0</v>
      </c>
      <c r="AT84" s="4">
        <v>44774</v>
      </c>
      <c r="AU84" s="5">
        <v>79</v>
      </c>
      <c r="AV84" s="5">
        <v>78</v>
      </c>
      <c r="AW84" s="5">
        <v>63</v>
      </c>
      <c r="AX84" s="5">
        <v>-1</v>
      </c>
      <c r="AY84" s="6">
        <v>-1.26582278481012E-2</v>
      </c>
      <c r="AZ84" s="5">
        <v>-15</v>
      </c>
      <c r="BA84" s="6">
        <v>-0.19230769230769229</v>
      </c>
      <c r="BB84" s="1" t="s">
        <v>0</v>
      </c>
    </row>
    <row r="85" spans="1:54" ht="15.6" x14ac:dyDescent="0.3">
      <c r="A85" s="4">
        <v>44805</v>
      </c>
      <c r="B85" s="5">
        <v>1585</v>
      </c>
      <c r="C85" s="5">
        <v>1620</v>
      </c>
      <c r="D85" s="5">
        <v>1677</v>
      </c>
      <c r="E85" s="5">
        <v>35</v>
      </c>
      <c r="F85" s="6">
        <v>2.2082018927444699E-2</v>
      </c>
      <c r="G85" s="5">
        <v>57</v>
      </c>
      <c r="H85" s="6">
        <v>3.5185185185185097E-2</v>
      </c>
      <c r="I85" s="1" t="s">
        <v>0</v>
      </c>
      <c r="J85" s="4">
        <v>44805</v>
      </c>
      <c r="K85" s="5">
        <v>1254</v>
      </c>
      <c r="L85" s="5">
        <v>1236</v>
      </c>
      <c r="M85" s="5">
        <v>1275</v>
      </c>
      <c r="N85" s="5">
        <v>-18</v>
      </c>
      <c r="O85" s="6">
        <v>-1.43540669856459E-2</v>
      </c>
      <c r="P85" s="5">
        <v>39</v>
      </c>
      <c r="Q85" s="6">
        <v>3.1553398058252399E-2</v>
      </c>
      <c r="R85" s="1" t="s">
        <v>0</v>
      </c>
      <c r="S85" s="4">
        <v>44805</v>
      </c>
      <c r="T85" s="5">
        <v>1221</v>
      </c>
      <c r="U85" s="5">
        <v>1212</v>
      </c>
      <c r="V85" s="5">
        <v>1292</v>
      </c>
      <c r="W85" s="5">
        <v>-9</v>
      </c>
      <c r="X85" s="6">
        <v>-7.3710073710073001E-3</v>
      </c>
      <c r="Y85" s="5">
        <v>80</v>
      </c>
      <c r="Z85" s="6">
        <v>6.6006600660066E-2</v>
      </c>
      <c r="AA85" s="1" t="s">
        <v>0</v>
      </c>
      <c r="AB85" s="4">
        <v>44805</v>
      </c>
      <c r="AC85" s="5">
        <v>908</v>
      </c>
      <c r="AD85" s="5">
        <v>908</v>
      </c>
      <c r="AE85" s="5">
        <v>924</v>
      </c>
      <c r="AF85" s="5">
        <v>0</v>
      </c>
      <c r="AG85" s="6">
        <v>0</v>
      </c>
      <c r="AH85" s="5">
        <v>16</v>
      </c>
      <c r="AI85" s="6">
        <v>1.7621145374449299E-2</v>
      </c>
      <c r="AJ85" s="1" t="s">
        <v>0</v>
      </c>
      <c r="AK85" s="4">
        <v>44805</v>
      </c>
      <c r="AL85" s="5">
        <v>251</v>
      </c>
      <c r="AM85" s="5">
        <v>253</v>
      </c>
      <c r="AN85" s="5">
        <v>317</v>
      </c>
      <c r="AO85" s="5">
        <v>2</v>
      </c>
      <c r="AP85" s="6">
        <v>7.9681274900398006E-3</v>
      </c>
      <c r="AQ85" s="5">
        <v>64</v>
      </c>
      <c r="AR85" s="6">
        <v>0.25296442687747028</v>
      </c>
      <c r="AS85" s="1" t="s">
        <v>0</v>
      </c>
      <c r="AT85" s="4">
        <v>44805</v>
      </c>
      <c r="AU85" s="5">
        <v>62</v>
      </c>
      <c r="AV85" s="5">
        <v>51</v>
      </c>
      <c r="AW85" s="5">
        <v>50</v>
      </c>
      <c r="AX85" s="5">
        <v>-11</v>
      </c>
      <c r="AY85" s="6">
        <v>-0.17741935483870969</v>
      </c>
      <c r="AZ85" s="5">
        <v>-1</v>
      </c>
      <c r="BA85" s="6">
        <v>-1.9607843137254902E-2</v>
      </c>
      <c r="BB85" s="1" t="s">
        <v>0</v>
      </c>
    </row>
    <row r="86" spans="1:54" ht="15.6" x14ac:dyDescent="0.3">
      <c r="A86" s="4">
        <v>44835</v>
      </c>
      <c r="B86" s="5">
        <v>1644</v>
      </c>
      <c r="C86" s="5">
        <v>1647</v>
      </c>
      <c r="D86" s="5">
        <v>1660</v>
      </c>
      <c r="E86" s="5">
        <v>3</v>
      </c>
      <c r="F86" s="6">
        <v>1.8248175182481001E-3</v>
      </c>
      <c r="G86" s="5">
        <v>13</v>
      </c>
      <c r="H86" s="6">
        <v>7.8931390406799997E-3</v>
      </c>
      <c r="I86" s="1" t="s">
        <v>0</v>
      </c>
      <c r="J86" s="4">
        <v>44835</v>
      </c>
      <c r="K86" s="5">
        <v>1247</v>
      </c>
      <c r="L86" s="5">
        <v>1252</v>
      </c>
      <c r="M86" s="5">
        <v>1219</v>
      </c>
      <c r="N86" s="5">
        <v>5</v>
      </c>
      <c r="O86" s="6">
        <v>4.0096230954290001E-3</v>
      </c>
      <c r="P86" s="5">
        <v>-33</v>
      </c>
      <c r="Q86" s="6">
        <v>-2.6357827476038299E-2</v>
      </c>
      <c r="R86" s="1" t="s">
        <v>0</v>
      </c>
      <c r="S86" s="4">
        <v>44835</v>
      </c>
      <c r="T86" s="5">
        <v>1195</v>
      </c>
      <c r="U86" s="5">
        <v>1221</v>
      </c>
      <c r="V86" s="5">
        <v>1187</v>
      </c>
      <c r="W86" s="5">
        <v>26</v>
      </c>
      <c r="X86" s="6">
        <v>2.1757322175732199E-2</v>
      </c>
      <c r="Y86" s="5">
        <v>-34</v>
      </c>
      <c r="Z86" s="6">
        <v>-2.7846027846027799E-2</v>
      </c>
      <c r="AA86" s="1" t="s">
        <v>0</v>
      </c>
      <c r="AB86" s="4">
        <v>44835</v>
      </c>
      <c r="AC86" s="5">
        <v>904</v>
      </c>
      <c r="AD86" s="5">
        <v>918</v>
      </c>
      <c r="AE86" s="5">
        <v>883</v>
      </c>
      <c r="AF86" s="5">
        <v>14</v>
      </c>
      <c r="AG86" s="6">
        <v>1.54867256637168E-2</v>
      </c>
      <c r="AH86" s="5">
        <v>-35</v>
      </c>
      <c r="AI86" s="6">
        <v>-3.8126361655773398E-2</v>
      </c>
      <c r="AJ86" s="1" t="s">
        <v>0</v>
      </c>
      <c r="AK86" s="4">
        <v>44835</v>
      </c>
      <c r="AL86" s="5">
        <v>245</v>
      </c>
      <c r="AM86" s="5">
        <v>260</v>
      </c>
      <c r="AN86" s="5">
        <v>266</v>
      </c>
      <c r="AO86" s="5">
        <v>15</v>
      </c>
      <c r="AP86" s="6">
        <v>6.1224489795918297E-2</v>
      </c>
      <c r="AQ86" s="5">
        <v>6</v>
      </c>
      <c r="AR86" s="6">
        <v>2.3076923076922998E-2</v>
      </c>
      <c r="AS86" s="1" t="s">
        <v>0</v>
      </c>
      <c r="AT86" s="4">
        <v>44835</v>
      </c>
      <c r="AU86" s="5">
        <v>45</v>
      </c>
      <c r="AV86" s="5">
        <v>42</v>
      </c>
      <c r="AW86" s="5">
        <v>38</v>
      </c>
      <c r="AX86" s="5">
        <v>-3</v>
      </c>
      <c r="AY86" s="6">
        <v>-6.6666666666666596E-2</v>
      </c>
      <c r="AZ86" s="5">
        <v>-4</v>
      </c>
      <c r="BA86" s="6">
        <v>-9.5238095238095205E-2</v>
      </c>
      <c r="BB86" s="1" t="s">
        <v>0</v>
      </c>
    </row>
    <row r="87" spans="1:54" ht="15.6" x14ac:dyDescent="0.3">
      <c r="A87" s="4">
        <v>44866</v>
      </c>
      <c r="B87" s="5">
        <v>1638</v>
      </c>
      <c r="C87" s="5">
        <v>1571</v>
      </c>
      <c r="D87" s="5">
        <v>1585</v>
      </c>
      <c r="E87" s="5">
        <v>-67</v>
      </c>
      <c r="F87" s="6">
        <v>-4.0903540903540897E-2</v>
      </c>
      <c r="G87" s="5">
        <v>14</v>
      </c>
      <c r="H87" s="6">
        <v>8.9115213239974005E-3</v>
      </c>
      <c r="I87" s="1" t="s">
        <v>0</v>
      </c>
      <c r="J87" s="4">
        <v>44866</v>
      </c>
      <c r="K87" s="5">
        <v>1259</v>
      </c>
      <c r="L87" s="5">
        <v>1251</v>
      </c>
      <c r="M87" s="5">
        <v>1254</v>
      </c>
      <c r="N87" s="5">
        <v>-8</v>
      </c>
      <c r="O87" s="6">
        <v>-6.3542494042890998E-3</v>
      </c>
      <c r="P87" s="5">
        <v>3</v>
      </c>
      <c r="Q87" s="6">
        <v>2.3980815347721001E-3</v>
      </c>
      <c r="R87" s="1" t="s">
        <v>0</v>
      </c>
      <c r="S87" s="4">
        <v>44866</v>
      </c>
      <c r="T87" s="5">
        <v>1287</v>
      </c>
      <c r="U87" s="5">
        <v>1276</v>
      </c>
      <c r="V87" s="5">
        <v>1243</v>
      </c>
      <c r="W87" s="5">
        <v>-11</v>
      </c>
      <c r="X87" s="6">
        <v>-8.5470085470084993E-3</v>
      </c>
      <c r="Y87" s="5">
        <v>-33</v>
      </c>
      <c r="Z87" s="6">
        <v>-2.5862068965517199E-2</v>
      </c>
      <c r="AA87" s="1" t="s">
        <v>0</v>
      </c>
      <c r="AB87" s="4">
        <v>44866</v>
      </c>
      <c r="AC87" s="5">
        <v>1000</v>
      </c>
      <c r="AD87" s="5">
        <v>992</v>
      </c>
      <c r="AE87" s="5">
        <v>934</v>
      </c>
      <c r="AF87" s="5">
        <v>-8</v>
      </c>
      <c r="AG87" s="6">
        <v>-8.0000000000000002E-3</v>
      </c>
      <c r="AH87" s="5">
        <v>-58</v>
      </c>
      <c r="AI87" s="6">
        <v>-5.8467741935483798E-2</v>
      </c>
      <c r="AJ87" s="1" t="s">
        <v>0</v>
      </c>
      <c r="AK87" s="4">
        <v>44866</v>
      </c>
      <c r="AL87" s="5">
        <v>243</v>
      </c>
      <c r="AM87" s="5">
        <v>241</v>
      </c>
      <c r="AN87" s="5">
        <v>262</v>
      </c>
      <c r="AO87" s="5">
        <v>-2</v>
      </c>
      <c r="AP87" s="6">
        <v>-8.2304526748970992E-3</v>
      </c>
      <c r="AQ87" s="5">
        <v>21</v>
      </c>
      <c r="AR87" s="6">
        <v>8.7136929460580895E-2</v>
      </c>
      <c r="AS87" s="1" t="s">
        <v>0</v>
      </c>
      <c r="AT87" s="4">
        <v>44866</v>
      </c>
      <c r="AU87" s="5">
        <v>44</v>
      </c>
      <c r="AV87" s="5">
        <v>43</v>
      </c>
      <c r="AW87" s="5">
        <v>47</v>
      </c>
      <c r="AX87" s="5">
        <v>-1</v>
      </c>
      <c r="AY87" s="6">
        <v>-2.27272727272727E-2</v>
      </c>
      <c r="AZ87" s="5">
        <v>4</v>
      </c>
      <c r="BA87" s="6">
        <v>9.3023255813953404E-2</v>
      </c>
      <c r="BB87" s="1" t="s">
        <v>0</v>
      </c>
    </row>
    <row r="88" spans="1:54" ht="15.6" x14ac:dyDescent="0.3">
      <c r="A88" s="4">
        <v>44896</v>
      </c>
      <c r="B88" s="5">
        <v>1746</v>
      </c>
      <c r="C88" s="5">
        <v>1763</v>
      </c>
      <c r="D88" s="5">
        <v>1805</v>
      </c>
      <c r="E88" s="5">
        <v>17</v>
      </c>
      <c r="F88" s="6">
        <v>9.7365406643757004E-3</v>
      </c>
      <c r="G88" s="5">
        <v>42</v>
      </c>
      <c r="H88" s="6">
        <v>2.3823028927963699E-2</v>
      </c>
      <c r="I88" s="1" t="s">
        <v>0</v>
      </c>
      <c r="J88" s="4">
        <v>44896</v>
      </c>
      <c r="K88" s="5">
        <v>1281</v>
      </c>
      <c r="L88" s="5">
        <v>1289</v>
      </c>
      <c r="M88" s="5">
        <v>1279</v>
      </c>
      <c r="N88" s="5">
        <v>8</v>
      </c>
      <c r="O88" s="6">
        <v>6.2451209992193E-3</v>
      </c>
      <c r="P88" s="5">
        <v>-10</v>
      </c>
      <c r="Q88" s="6">
        <v>-7.7579519006982E-3</v>
      </c>
      <c r="R88" s="1" t="s">
        <v>0</v>
      </c>
      <c r="S88" s="4">
        <v>44896</v>
      </c>
      <c r="T88" s="5">
        <v>1277</v>
      </c>
      <c r="U88" s="5">
        <v>1277</v>
      </c>
      <c r="V88" s="5">
        <v>1312</v>
      </c>
      <c r="W88" s="5">
        <v>0</v>
      </c>
      <c r="X88" s="6">
        <v>0</v>
      </c>
      <c r="Y88" s="5">
        <v>35</v>
      </c>
      <c r="Z88" s="6">
        <v>2.7407987470634301E-2</v>
      </c>
      <c r="AA88" s="1" t="s">
        <v>0</v>
      </c>
      <c r="AB88" s="4">
        <v>44896</v>
      </c>
      <c r="AC88" s="5">
        <v>922</v>
      </c>
      <c r="AD88" s="5">
        <v>916</v>
      </c>
      <c r="AE88" s="5">
        <v>941</v>
      </c>
      <c r="AF88" s="5">
        <v>-6</v>
      </c>
      <c r="AG88" s="6">
        <v>-6.5075921908892996E-3</v>
      </c>
      <c r="AH88" s="5">
        <v>25</v>
      </c>
      <c r="AI88" s="6">
        <v>2.7292576419213899E-2</v>
      </c>
      <c r="AJ88" s="1" t="s">
        <v>0</v>
      </c>
      <c r="AK88" s="4">
        <v>44896</v>
      </c>
      <c r="AL88" s="5">
        <v>273</v>
      </c>
      <c r="AM88" s="5">
        <v>304</v>
      </c>
      <c r="AN88" s="5">
        <v>300</v>
      </c>
      <c r="AO88" s="5">
        <v>31</v>
      </c>
      <c r="AP88" s="6">
        <v>0.1135531135531135</v>
      </c>
      <c r="AQ88" s="5">
        <v>-4</v>
      </c>
      <c r="AR88" s="6">
        <v>-1.3157894736842099E-2</v>
      </c>
      <c r="AS88" s="1" t="s">
        <v>0</v>
      </c>
      <c r="AT88" s="4">
        <v>44896</v>
      </c>
      <c r="AU88" s="5">
        <v>83</v>
      </c>
      <c r="AV88" s="5">
        <v>57</v>
      </c>
      <c r="AW88" s="5">
        <v>72</v>
      </c>
      <c r="AX88" s="5">
        <v>-26</v>
      </c>
      <c r="AY88" s="6">
        <v>-0.31325301204819278</v>
      </c>
      <c r="AZ88" s="5">
        <v>15</v>
      </c>
      <c r="BA88" s="6">
        <v>0.26315789473684209</v>
      </c>
      <c r="BB88" s="1" t="s">
        <v>0</v>
      </c>
    </row>
    <row r="89" spans="1:54" ht="15.6" x14ac:dyDescent="0.3">
      <c r="A89" s="4">
        <v>44927</v>
      </c>
      <c r="B89" s="5">
        <v>1814</v>
      </c>
      <c r="C89" s="5">
        <v>1837</v>
      </c>
      <c r="D89" s="5">
        <v>1741</v>
      </c>
      <c r="E89" s="5">
        <v>23</v>
      </c>
      <c r="F89" s="6">
        <v>1.26791620727673E-2</v>
      </c>
      <c r="G89" s="5">
        <v>-96</v>
      </c>
      <c r="H89" s="6">
        <v>-5.2259118127381599E-2</v>
      </c>
      <c r="I89" s="1" t="s">
        <v>0</v>
      </c>
      <c r="J89" s="4">
        <v>44927</v>
      </c>
      <c r="K89" s="5">
        <v>1338</v>
      </c>
      <c r="L89" s="5">
        <v>1335</v>
      </c>
      <c r="M89" s="5">
        <v>1399</v>
      </c>
      <c r="N89" s="5">
        <v>-3</v>
      </c>
      <c r="O89" s="6">
        <v>-2.2421524663677E-3</v>
      </c>
      <c r="P89" s="5">
        <v>64</v>
      </c>
      <c r="Q89" s="6">
        <v>4.7940074906367001E-2</v>
      </c>
      <c r="R89" s="1" t="s">
        <v>0</v>
      </c>
      <c r="S89" s="4">
        <v>44927</v>
      </c>
      <c r="T89" s="5">
        <v>1341</v>
      </c>
      <c r="U89" s="5">
        <v>1300</v>
      </c>
      <c r="V89" s="5">
        <v>1335</v>
      </c>
      <c r="W89" s="5">
        <v>-41</v>
      </c>
      <c r="X89" s="6">
        <v>-3.0574198359433199E-2</v>
      </c>
      <c r="Y89" s="5">
        <v>35</v>
      </c>
      <c r="Z89" s="6">
        <v>2.69230769230769E-2</v>
      </c>
      <c r="AA89" s="1" t="s">
        <v>0</v>
      </c>
      <c r="AB89" s="4">
        <v>44927</v>
      </c>
      <c r="AC89" s="5">
        <v>969</v>
      </c>
      <c r="AD89" s="5">
        <v>921</v>
      </c>
      <c r="AE89" s="5">
        <v>937</v>
      </c>
      <c r="AF89" s="5">
        <v>-48</v>
      </c>
      <c r="AG89" s="6">
        <v>-4.9535603715170198E-2</v>
      </c>
      <c r="AH89" s="5">
        <v>16</v>
      </c>
      <c r="AI89" s="6">
        <v>1.7372421281216001E-2</v>
      </c>
      <c r="AJ89" s="1" t="s">
        <v>0</v>
      </c>
      <c r="AK89" s="4">
        <v>44927</v>
      </c>
      <c r="AL89" s="5">
        <v>322</v>
      </c>
      <c r="AM89" s="5">
        <v>323</v>
      </c>
      <c r="AN89" s="5">
        <v>351</v>
      </c>
      <c r="AO89" s="5">
        <v>1</v>
      </c>
      <c r="AP89" s="6">
        <v>3.1055900621118002E-3</v>
      </c>
      <c r="AQ89" s="5">
        <v>28</v>
      </c>
      <c r="AR89" s="6">
        <v>8.6687306501547906E-2</v>
      </c>
      <c r="AS89" s="1" t="s">
        <v>0</v>
      </c>
      <c r="AT89" s="4">
        <v>44927</v>
      </c>
      <c r="AU89" s="5">
        <v>50</v>
      </c>
      <c r="AV89" s="5">
        <v>56</v>
      </c>
      <c r="AW89" s="5">
        <v>48</v>
      </c>
      <c r="AX89" s="5">
        <v>6</v>
      </c>
      <c r="AY89" s="6">
        <v>0.12</v>
      </c>
      <c r="AZ89" s="5">
        <v>-8</v>
      </c>
      <c r="BA89" s="6">
        <v>-0.14285714285714279</v>
      </c>
      <c r="BB89" s="1" t="s">
        <v>0</v>
      </c>
    </row>
    <row r="90" spans="1:54" ht="15.6" x14ac:dyDescent="0.3">
      <c r="A90" s="4">
        <v>44958</v>
      </c>
      <c r="B90" s="5">
        <v>1627</v>
      </c>
      <c r="C90" s="5">
        <v>1671</v>
      </c>
      <c r="D90" s="5">
        <v>1721</v>
      </c>
      <c r="E90" s="5">
        <v>44</v>
      </c>
      <c r="F90" s="6">
        <v>2.70436385986478E-2</v>
      </c>
      <c r="G90" s="5">
        <v>50</v>
      </c>
      <c r="H90" s="6">
        <v>2.99222022740873E-2</v>
      </c>
      <c r="I90" s="1" t="s">
        <v>0</v>
      </c>
      <c r="J90" s="4">
        <v>44958</v>
      </c>
      <c r="K90" s="5">
        <v>1266</v>
      </c>
      <c r="L90" s="5">
        <v>1263</v>
      </c>
      <c r="M90" s="5">
        <v>1213</v>
      </c>
      <c r="N90" s="5">
        <v>-3</v>
      </c>
      <c r="O90" s="6">
        <v>-2.3696682464453998E-3</v>
      </c>
      <c r="P90" s="5">
        <v>-50</v>
      </c>
      <c r="Q90" s="6">
        <v>-3.9588281868566902E-2</v>
      </c>
      <c r="R90" s="1" t="s">
        <v>0</v>
      </c>
      <c r="S90" s="4">
        <v>44958</v>
      </c>
      <c r="T90" s="5">
        <v>1254</v>
      </c>
      <c r="U90" s="5">
        <v>1267</v>
      </c>
      <c r="V90" s="5">
        <v>1215</v>
      </c>
      <c r="W90" s="5">
        <v>13</v>
      </c>
      <c r="X90" s="6">
        <v>1.03668261562998E-2</v>
      </c>
      <c r="Y90" s="5">
        <v>-52</v>
      </c>
      <c r="Z90" s="6">
        <v>-4.1041831097079699E-2</v>
      </c>
      <c r="AA90" s="1" t="s">
        <v>0</v>
      </c>
      <c r="AB90" s="4">
        <v>44958</v>
      </c>
      <c r="AC90" s="5">
        <v>906</v>
      </c>
      <c r="AD90" s="5">
        <v>885</v>
      </c>
      <c r="AE90" s="5">
        <v>833</v>
      </c>
      <c r="AF90" s="5">
        <v>-21</v>
      </c>
      <c r="AG90" s="6">
        <v>-2.3178807947019799E-2</v>
      </c>
      <c r="AH90" s="5">
        <v>-52</v>
      </c>
      <c r="AI90" s="6">
        <v>-5.8757062146892601E-2</v>
      </c>
      <c r="AJ90" s="1" t="s">
        <v>0</v>
      </c>
      <c r="AK90" s="4">
        <v>44958</v>
      </c>
      <c r="AL90" s="5">
        <v>292</v>
      </c>
      <c r="AM90" s="5">
        <v>326</v>
      </c>
      <c r="AN90" s="5">
        <v>325</v>
      </c>
      <c r="AO90" s="5">
        <v>34</v>
      </c>
      <c r="AP90" s="6">
        <v>0.1164383561643835</v>
      </c>
      <c r="AQ90" s="5">
        <v>-1</v>
      </c>
      <c r="AR90" s="6">
        <v>-3.0674846625766E-3</v>
      </c>
      <c r="AS90" s="1" t="s">
        <v>0</v>
      </c>
      <c r="AT90" s="4">
        <v>44958</v>
      </c>
      <c r="AU90" s="5">
        <v>56</v>
      </c>
      <c r="AV90" s="5">
        <v>57</v>
      </c>
      <c r="AW90" s="5">
        <v>56</v>
      </c>
      <c r="AX90" s="5">
        <v>1</v>
      </c>
      <c r="AY90" s="6">
        <v>1.7857142857142801E-2</v>
      </c>
      <c r="AZ90" s="5">
        <v>-1</v>
      </c>
      <c r="BA90" s="6">
        <v>-1.7543859649122799E-2</v>
      </c>
      <c r="BB90" s="1" t="s">
        <v>0</v>
      </c>
    </row>
    <row r="91" spans="1:54" ht="15.6" x14ac:dyDescent="0.3">
      <c r="A91" s="4">
        <v>44986</v>
      </c>
      <c r="B91" s="5">
        <v>1442</v>
      </c>
      <c r="C91" s="5">
        <v>1436</v>
      </c>
      <c r="D91" s="5">
        <v>1428</v>
      </c>
      <c r="E91" s="5">
        <v>-6</v>
      </c>
      <c r="F91" s="6">
        <v>-4.1608876560332003E-3</v>
      </c>
      <c r="G91" s="5">
        <v>-8</v>
      </c>
      <c r="H91" s="6">
        <v>-5.5710306406685003E-3</v>
      </c>
      <c r="I91" s="1" t="s">
        <v>0</v>
      </c>
      <c r="J91" s="4">
        <v>44986</v>
      </c>
      <c r="K91" s="5">
        <v>1198</v>
      </c>
      <c r="L91" s="5">
        <v>1195</v>
      </c>
      <c r="M91" s="5">
        <v>1179</v>
      </c>
      <c r="N91" s="5">
        <v>-3</v>
      </c>
      <c r="O91" s="6">
        <v>-2.5041736227045001E-3</v>
      </c>
      <c r="P91" s="5">
        <v>-16</v>
      </c>
      <c r="Q91" s="6">
        <v>-1.33891213389121E-2</v>
      </c>
      <c r="R91" s="1" t="s">
        <v>0</v>
      </c>
      <c r="S91" s="4">
        <v>44986</v>
      </c>
      <c r="T91" s="5">
        <v>1224</v>
      </c>
      <c r="U91" s="5">
        <v>1241</v>
      </c>
      <c r="V91" s="5">
        <v>1228</v>
      </c>
      <c r="W91" s="5">
        <v>17</v>
      </c>
      <c r="X91" s="6">
        <v>1.38888888888888E-2</v>
      </c>
      <c r="Y91" s="5">
        <v>-13</v>
      </c>
      <c r="Z91" s="6">
        <v>-1.04754230459307E-2</v>
      </c>
      <c r="AA91" s="1" t="s">
        <v>0</v>
      </c>
      <c r="AB91" s="4">
        <v>44986</v>
      </c>
      <c r="AC91" s="5">
        <v>878</v>
      </c>
      <c r="AD91" s="5">
        <v>875</v>
      </c>
      <c r="AE91" s="5">
        <v>869</v>
      </c>
      <c r="AF91" s="5">
        <v>-3</v>
      </c>
      <c r="AG91" s="6">
        <v>-3.4168564920273002E-3</v>
      </c>
      <c r="AH91" s="5">
        <v>-6</v>
      </c>
      <c r="AI91" s="6">
        <v>-6.8571428571428004E-3</v>
      </c>
      <c r="AJ91" s="1" t="s">
        <v>0</v>
      </c>
      <c r="AK91" s="4">
        <v>44986</v>
      </c>
      <c r="AL91" s="5">
        <v>287</v>
      </c>
      <c r="AM91" s="5">
        <v>289</v>
      </c>
      <c r="AN91" s="5">
        <v>307</v>
      </c>
      <c r="AO91" s="5">
        <v>2</v>
      </c>
      <c r="AP91" s="6">
        <v>6.9686411149825003E-3</v>
      </c>
      <c r="AQ91" s="5">
        <v>18</v>
      </c>
      <c r="AR91" s="6">
        <v>6.2283737024221401E-2</v>
      </c>
      <c r="AS91" s="1" t="s">
        <v>0</v>
      </c>
      <c r="AT91" s="4">
        <v>44986</v>
      </c>
      <c r="AU91" s="5">
        <v>59</v>
      </c>
      <c r="AV91" s="5">
        <v>77</v>
      </c>
      <c r="AW91" s="5">
        <v>52</v>
      </c>
      <c r="AX91" s="5">
        <v>18</v>
      </c>
      <c r="AY91" s="6">
        <v>0.30508474576271188</v>
      </c>
      <c r="AZ91" s="5">
        <v>-25</v>
      </c>
      <c r="BA91" s="6">
        <v>-0.32467532467532467</v>
      </c>
      <c r="BB91" s="1" t="s">
        <v>0</v>
      </c>
    </row>
    <row r="92" spans="1:54" ht="15.6" x14ac:dyDescent="0.3">
      <c r="A92" s="4">
        <v>45017</v>
      </c>
      <c r="B92" s="5">
        <v>1765</v>
      </c>
      <c r="C92" s="5">
        <v>1774</v>
      </c>
      <c r="D92" s="5">
        <v>1713</v>
      </c>
      <c r="E92" s="5">
        <v>9</v>
      </c>
      <c r="F92" s="6">
        <v>5.0991501416429996E-3</v>
      </c>
      <c r="G92" s="5">
        <v>-61</v>
      </c>
      <c r="H92" s="6">
        <v>-3.4385569334836497E-2</v>
      </c>
      <c r="I92" s="1" t="s">
        <v>0</v>
      </c>
      <c r="J92" s="4">
        <v>45017</v>
      </c>
      <c r="K92" s="5">
        <v>1241</v>
      </c>
      <c r="L92" s="5">
        <v>1249</v>
      </c>
      <c r="M92" s="5">
        <v>1219</v>
      </c>
      <c r="N92" s="5">
        <v>8</v>
      </c>
      <c r="O92" s="6">
        <v>6.4464141821112004E-3</v>
      </c>
      <c r="P92" s="5">
        <v>-30</v>
      </c>
      <c r="Q92" s="6">
        <v>-2.40192153722978E-2</v>
      </c>
      <c r="R92" s="1" t="s">
        <v>0</v>
      </c>
      <c r="S92" s="4">
        <v>45017</v>
      </c>
      <c r="T92" s="5">
        <v>1279</v>
      </c>
      <c r="U92" s="5">
        <v>1262</v>
      </c>
      <c r="V92" s="5">
        <v>1201</v>
      </c>
      <c r="W92" s="5">
        <v>-17</v>
      </c>
      <c r="X92" s="6">
        <v>-1.3291634089132099E-2</v>
      </c>
      <c r="Y92" s="5">
        <v>-61</v>
      </c>
      <c r="Z92" s="6">
        <v>-4.8335974643423103E-2</v>
      </c>
      <c r="AA92" s="1" t="s">
        <v>0</v>
      </c>
      <c r="AB92" s="4">
        <v>45017</v>
      </c>
      <c r="AC92" s="5">
        <v>896</v>
      </c>
      <c r="AD92" s="5">
        <v>887</v>
      </c>
      <c r="AE92" s="5">
        <v>806</v>
      </c>
      <c r="AF92" s="5">
        <v>-9</v>
      </c>
      <c r="AG92" s="6">
        <v>-1.0044642857142801E-2</v>
      </c>
      <c r="AH92" s="5">
        <v>-81</v>
      </c>
      <c r="AI92" s="6">
        <v>-9.1319052987598598E-2</v>
      </c>
      <c r="AJ92" s="1" t="s">
        <v>0</v>
      </c>
      <c r="AK92" s="4">
        <v>45017</v>
      </c>
      <c r="AL92" s="5">
        <v>314</v>
      </c>
      <c r="AM92" s="5">
        <v>327</v>
      </c>
      <c r="AN92" s="5">
        <v>352</v>
      </c>
      <c r="AO92" s="5">
        <v>13</v>
      </c>
      <c r="AP92" s="6">
        <v>4.1401273885350302E-2</v>
      </c>
      <c r="AQ92" s="5">
        <v>25</v>
      </c>
      <c r="AR92" s="6">
        <v>7.64525993883792E-2</v>
      </c>
      <c r="AS92" s="1" t="s">
        <v>0</v>
      </c>
      <c r="AT92" s="4">
        <v>45017</v>
      </c>
      <c r="AU92" s="5">
        <v>69</v>
      </c>
      <c r="AV92" s="5">
        <v>49</v>
      </c>
      <c r="AW92" s="5">
        <v>44</v>
      </c>
      <c r="AX92" s="5">
        <v>-20</v>
      </c>
      <c r="AY92" s="6">
        <v>-0.28985507246376813</v>
      </c>
      <c r="AZ92" s="5">
        <v>-5</v>
      </c>
      <c r="BA92" s="6">
        <v>-0.1020408163265306</v>
      </c>
      <c r="BB92" s="1" t="s">
        <v>0</v>
      </c>
    </row>
    <row r="93" spans="1:54" ht="15.6" x14ac:dyDescent="0.3">
      <c r="A93" s="4">
        <v>45047</v>
      </c>
      <c r="B93" s="5">
        <v>1675</v>
      </c>
      <c r="C93" s="5">
        <v>1638</v>
      </c>
      <c r="D93" s="5">
        <v>1554</v>
      </c>
      <c r="E93" s="5">
        <v>-37</v>
      </c>
      <c r="F93" s="6">
        <v>-2.2089552238805901E-2</v>
      </c>
      <c r="G93" s="5">
        <v>-84</v>
      </c>
      <c r="H93" s="6">
        <v>-5.1282051282051197E-2</v>
      </c>
      <c r="I93" s="1" t="s">
        <v>0</v>
      </c>
      <c r="J93" s="4">
        <v>45047</v>
      </c>
      <c r="K93" s="5">
        <v>1310</v>
      </c>
      <c r="L93" s="5">
        <v>1325</v>
      </c>
      <c r="M93" s="5">
        <v>1335</v>
      </c>
      <c r="N93" s="5">
        <v>15</v>
      </c>
      <c r="O93" s="6">
        <v>1.1450381679389301E-2</v>
      </c>
      <c r="P93" s="5">
        <v>10</v>
      </c>
      <c r="Q93" s="6">
        <v>7.5471698113207001E-3</v>
      </c>
      <c r="R93" s="1" t="s">
        <v>0</v>
      </c>
      <c r="S93" s="4">
        <v>45047</v>
      </c>
      <c r="T93" s="5">
        <v>1347</v>
      </c>
      <c r="U93" s="5">
        <v>1346</v>
      </c>
      <c r="V93" s="5">
        <v>1307</v>
      </c>
      <c r="W93" s="5">
        <v>-1</v>
      </c>
      <c r="X93" s="6">
        <v>-7.4239049740160005E-4</v>
      </c>
      <c r="Y93" s="5">
        <v>-39</v>
      </c>
      <c r="Z93" s="6">
        <v>-2.8974739970282298E-2</v>
      </c>
      <c r="AA93" s="1" t="s">
        <v>0</v>
      </c>
      <c r="AB93" s="4">
        <v>45047</v>
      </c>
      <c r="AC93" s="5">
        <v>897</v>
      </c>
      <c r="AD93" s="5">
        <v>913</v>
      </c>
      <c r="AE93" s="5">
        <v>873</v>
      </c>
      <c r="AF93" s="5">
        <v>16</v>
      </c>
      <c r="AG93" s="6">
        <v>1.78372352285395E-2</v>
      </c>
      <c r="AH93" s="5">
        <v>-40</v>
      </c>
      <c r="AI93" s="6">
        <v>-4.3811610076670303E-2</v>
      </c>
      <c r="AJ93" s="1" t="s">
        <v>0</v>
      </c>
      <c r="AK93" s="4">
        <v>45047</v>
      </c>
      <c r="AL93" s="5">
        <v>405</v>
      </c>
      <c r="AM93" s="5">
        <v>387</v>
      </c>
      <c r="AN93" s="5">
        <v>383</v>
      </c>
      <c r="AO93" s="5">
        <v>-18</v>
      </c>
      <c r="AP93" s="6">
        <v>-4.4444444444444398E-2</v>
      </c>
      <c r="AQ93" s="5">
        <v>-4</v>
      </c>
      <c r="AR93" s="6">
        <v>-1.0335917312661499E-2</v>
      </c>
      <c r="AS93" s="1" t="s">
        <v>0</v>
      </c>
      <c r="AT93" s="4">
        <v>45047</v>
      </c>
      <c r="AU93" s="5">
        <v>45</v>
      </c>
      <c r="AV93" s="5">
        <v>47</v>
      </c>
      <c r="AW93" s="5">
        <v>50</v>
      </c>
      <c r="AX93" s="5">
        <v>2</v>
      </c>
      <c r="AY93" s="6">
        <v>4.4444444444444398E-2</v>
      </c>
      <c r="AZ93" s="5">
        <v>3</v>
      </c>
      <c r="BA93" s="6">
        <v>6.3829787234042507E-2</v>
      </c>
      <c r="BB93" s="1" t="s">
        <v>0</v>
      </c>
    </row>
    <row r="94" spans="1:54" ht="15.6" x14ac:dyDescent="0.3">
      <c r="A94" s="4">
        <v>45078</v>
      </c>
      <c r="B94" s="5">
        <v>1542</v>
      </c>
      <c r="C94" s="5">
        <v>1450</v>
      </c>
      <c r="D94" s="5">
        <v>1393</v>
      </c>
      <c r="E94" s="5">
        <v>-92</v>
      </c>
      <c r="F94" s="6">
        <v>-5.9662775616082998E-2</v>
      </c>
      <c r="G94" s="5">
        <v>-57</v>
      </c>
      <c r="H94" s="6">
        <v>-3.9310344827586198E-2</v>
      </c>
      <c r="I94" s="1" t="s">
        <v>0</v>
      </c>
      <c r="J94" s="4">
        <v>45078</v>
      </c>
      <c r="K94" s="5">
        <v>1179</v>
      </c>
      <c r="L94" s="5">
        <v>1174</v>
      </c>
      <c r="M94" s="5">
        <v>1113</v>
      </c>
      <c r="N94" s="5">
        <v>-5</v>
      </c>
      <c r="O94" s="6">
        <v>-4.2408821034774996E-3</v>
      </c>
      <c r="P94" s="5">
        <v>-61</v>
      </c>
      <c r="Q94" s="6">
        <v>-5.1959114139693299E-2</v>
      </c>
      <c r="R94" s="1" t="s">
        <v>0</v>
      </c>
      <c r="S94" s="4">
        <v>45078</v>
      </c>
      <c r="T94" s="5">
        <v>1179</v>
      </c>
      <c r="U94" s="5">
        <v>1163</v>
      </c>
      <c r="V94" s="5">
        <v>1125</v>
      </c>
      <c r="W94" s="5">
        <v>-16</v>
      </c>
      <c r="X94" s="6">
        <v>-1.3570822731128E-2</v>
      </c>
      <c r="Y94" s="5">
        <v>-38</v>
      </c>
      <c r="Z94" s="6">
        <v>-3.26741186586414E-2</v>
      </c>
      <c r="AA94" s="1" t="s">
        <v>0</v>
      </c>
      <c r="AB94" s="4">
        <v>45078</v>
      </c>
      <c r="AC94" s="5">
        <v>811</v>
      </c>
      <c r="AD94" s="5">
        <v>798</v>
      </c>
      <c r="AE94" s="5">
        <v>757</v>
      </c>
      <c r="AF94" s="5">
        <v>-13</v>
      </c>
      <c r="AG94" s="6">
        <v>-1.6029593094944498E-2</v>
      </c>
      <c r="AH94" s="5">
        <v>-41</v>
      </c>
      <c r="AI94" s="6">
        <v>-5.1378446115288197E-2</v>
      </c>
      <c r="AJ94" s="1" t="s">
        <v>0</v>
      </c>
      <c r="AK94" s="4">
        <v>45078</v>
      </c>
      <c r="AL94" s="5">
        <v>315</v>
      </c>
      <c r="AM94" s="5">
        <v>312</v>
      </c>
      <c r="AN94" s="5">
        <v>318</v>
      </c>
      <c r="AO94" s="5">
        <v>-3</v>
      </c>
      <c r="AP94" s="6">
        <v>-9.5238095238095004E-3</v>
      </c>
      <c r="AQ94" s="5">
        <v>6</v>
      </c>
      <c r="AR94" s="6">
        <v>1.9230769230769201E-2</v>
      </c>
      <c r="AS94" s="1" t="s">
        <v>0</v>
      </c>
      <c r="AT94" s="4">
        <v>45078</v>
      </c>
      <c r="AU94" s="5">
        <v>54</v>
      </c>
      <c r="AV94" s="5">
        <v>52</v>
      </c>
      <c r="AW94" s="5">
        <v>51</v>
      </c>
      <c r="AX94" s="5">
        <v>-2</v>
      </c>
      <c r="AY94" s="6">
        <v>-3.7037037037037E-2</v>
      </c>
      <c r="AZ94" s="5">
        <v>-1</v>
      </c>
      <c r="BA94" s="6">
        <v>-1.9230769230769201E-2</v>
      </c>
      <c r="BB94" s="1" t="s">
        <v>0</v>
      </c>
    </row>
    <row r="95" spans="1:54" ht="15.6" x14ac:dyDescent="0.3">
      <c r="A95" s="4">
        <v>45108</v>
      </c>
      <c r="B95" s="5">
        <v>1493</v>
      </c>
      <c r="C95" s="5">
        <v>1442</v>
      </c>
      <c r="D95" s="5">
        <v>1436</v>
      </c>
      <c r="E95" s="5">
        <v>-51</v>
      </c>
      <c r="F95" s="6">
        <v>-3.4159410582719298E-2</v>
      </c>
      <c r="G95" s="5">
        <v>-6</v>
      </c>
      <c r="H95" s="6">
        <v>-4.1608876560332003E-3</v>
      </c>
      <c r="I95" s="1" t="s">
        <v>0</v>
      </c>
      <c r="J95" s="4">
        <v>45108</v>
      </c>
      <c r="K95" s="5">
        <v>1191</v>
      </c>
      <c r="L95" s="5">
        <v>1183</v>
      </c>
      <c r="M95" s="5">
        <v>1120</v>
      </c>
      <c r="N95" s="5">
        <v>-8</v>
      </c>
      <c r="O95" s="6">
        <v>-6.7170445004198004E-3</v>
      </c>
      <c r="P95" s="5">
        <v>-63</v>
      </c>
      <c r="Q95" s="6">
        <v>-5.3254437869822403E-2</v>
      </c>
      <c r="R95" s="1" t="s">
        <v>0</v>
      </c>
      <c r="S95" s="4">
        <v>45108</v>
      </c>
      <c r="T95" s="5">
        <v>1136</v>
      </c>
      <c r="U95" s="5">
        <v>1158</v>
      </c>
      <c r="V95" s="5">
        <v>1133</v>
      </c>
      <c r="W95" s="5">
        <v>22</v>
      </c>
      <c r="X95" s="6">
        <v>1.93661971830985E-2</v>
      </c>
      <c r="Y95" s="5">
        <v>-25</v>
      </c>
      <c r="Z95" s="6">
        <v>-2.15889464594127E-2</v>
      </c>
      <c r="AA95" s="1" t="s">
        <v>0</v>
      </c>
      <c r="AB95" s="4">
        <v>45108</v>
      </c>
      <c r="AC95" s="5">
        <v>782</v>
      </c>
      <c r="AD95" s="5">
        <v>799</v>
      </c>
      <c r="AE95" s="5">
        <v>784</v>
      </c>
      <c r="AF95" s="5">
        <v>17</v>
      </c>
      <c r="AG95" s="6">
        <v>2.1739130434782601E-2</v>
      </c>
      <c r="AH95" s="5">
        <v>-15</v>
      </c>
      <c r="AI95" s="6">
        <v>-1.8773466833541901E-2</v>
      </c>
      <c r="AJ95" s="1" t="s">
        <v>0</v>
      </c>
      <c r="AK95" s="4">
        <v>45108</v>
      </c>
      <c r="AL95" s="5">
        <v>298</v>
      </c>
      <c r="AM95" s="5">
        <v>304</v>
      </c>
      <c r="AN95" s="5">
        <v>290</v>
      </c>
      <c r="AO95" s="5">
        <v>6</v>
      </c>
      <c r="AP95" s="6">
        <v>2.0134228187919399E-2</v>
      </c>
      <c r="AQ95" s="5">
        <v>-14</v>
      </c>
      <c r="AR95" s="6">
        <v>-4.6052631578947303E-2</v>
      </c>
      <c r="AS95" s="1" t="s">
        <v>0</v>
      </c>
      <c r="AT95" s="4">
        <v>45108</v>
      </c>
      <c r="AU95" s="5">
        <v>56</v>
      </c>
      <c r="AV95" s="5">
        <v>54</v>
      </c>
      <c r="AW95" s="5">
        <v>60</v>
      </c>
      <c r="AX95" s="5">
        <v>-2</v>
      </c>
      <c r="AY95" s="6">
        <v>-3.5714285714285698E-2</v>
      </c>
      <c r="AZ95" s="5">
        <v>6</v>
      </c>
      <c r="BA95" s="6">
        <v>0.1111111111111111</v>
      </c>
      <c r="BB95" s="1" t="s">
        <v>0</v>
      </c>
    </row>
    <row r="96" spans="1:54" ht="15.6" x14ac:dyDescent="0.3">
      <c r="A96" s="4">
        <v>45139</v>
      </c>
      <c r="B96" s="5">
        <v>1333</v>
      </c>
      <c r="C96" s="5">
        <v>1309</v>
      </c>
      <c r="D96" s="5">
        <v>1232</v>
      </c>
      <c r="E96" s="5">
        <v>-24</v>
      </c>
      <c r="F96" s="6">
        <v>-1.8004501125281298E-2</v>
      </c>
      <c r="G96" s="5">
        <v>-77</v>
      </c>
      <c r="H96" s="6">
        <v>-5.8823529411764698E-2</v>
      </c>
      <c r="I96" s="1" t="s">
        <v>0</v>
      </c>
      <c r="J96" s="4">
        <v>45139</v>
      </c>
      <c r="K96" s="5">
        <v>1144</v>
      </c>
      <c r="L96" s="5">
        <v>1118</v>
      </c>
      <c r="M96" s="5">
        <v>1144</v>
      </c>
      <c r="N96" s="5">
        <v>-26</v>
      </c>
      <c r="O96" s="6">
        <v>-2.27272727272727E-2</v>
      </c>
      <c r="P96" s="5">
        <v>26</v>
      </c>
      <c r="Q96" s="6">
        <v>2.3255813953488299E-2</v>
      </c>
      <c r="R96" s="1" t="s">
        <v>0</v>
      </c>
      <c r="S96" s="4">
        <v>45139</v>
      </c>
      <c r="T96" s="5">
        <v>1139</v>
      </c>
      <c r="U96" s="5">
        <v>1119</v>
      </c>
      <c r="V96" s="5">
        <v>1157</v>
      </c>
      <c r="W96" s="5">
        <v>-20</v>
      </c>
      <c r="X96" s="6">
        <v>-1.7559262510974501E-2</v>
      </c>
      <c r="Y96" s="5">
        <v>38</v>
      </c>
      <c r="Z96" s="6">
        <v>3.3958891867738997E-2</v>
      </c>
      <c r="AA96" s="1" t="s">
        <v>0</v>
      </c>
      <c r="AB96" s="4">
        <v>45139</v>
      </c>
      <c r="AC96" s="5">
        <v>776</v>
      </c>
      <c r="AD96" s="5">
        <v>759</v>
      </c>
      <c r="AE96" s="5">
        <v>780</v>
      </c>
      <c r="AF96" s="5">
        <v>-17</v>
      </c>
      <c r="AG96" s="6">
        <v>-2.19072164948453E-2</v>
      </c>
      <c r="AH96" s="5">
        <v>21</v>
      </c>
      <c r="AI96" s="6">
        <v>2.7667984189723299E-2</v>
      </c>
      <c r="AJ96" s="1" t="s">
        <v>0</v>
      </c>
      <c r="AK96" s="4">
        <v>45139</v>
      </c>
      <c r="AL96" s="5">
        <v>297</v>
      </c>
      <c r="AM96" s="5">
        <v>290</v>
      </c>
      <c r="AN96" s="5">
        <v>308</v>
      </c>
      <c r="AO96" s="5">
        <v>-7</v>
      </c>
      <c r="AP96" s="6">
        <v>-2.35690235690235E-2</v>
      </c>
      <c r="AQ96" s="5">
        <v>18</v>
      </c>
      <c r="AR96" s="6">
        <v>6.2068965517241302E-2</v>
      </c>
      <c r="AS96" s="1" t="s">
        <v>0</v>
      </c>
      <c r="AT96" s="4">
        <v>45139</v>
      </c>
      <c r="AU96" s="5">
        <v>66</v>
      </c>
      <c r="AV96" s="5">
        <v>70</v>
      </c>
      <c r="AW96" s="5">
        <v>69</v>
      </c>
      <c r="AX96" s="5">
        <v>4</v>
      </c>
      <c r="AY96" s="6">
        <v>6.0606060606060601E-2</v>
      </c>
      <c r="AZ96" s="5">
        <v>-1</v>
      </c>
      <c r="BA96" s="6">
        <v>-1.42857142857142E-2</v>
      </c>
      <c r="BB96" s="1" t="s">
        <v>0</v>
      </c>
    </row>
    <row r="97" spans="1:54" ht="15.6" x14ac:dyDescent="0.3">
      <c r="A97" s="4">
        <v>45170</v>
      </c>
      <c r="B97" s="5">
        <v>1397</v>
      </c>
      <c r="C97" s="5">
        <v>1333</v>
      </c>
      <c r="D97" s="5">
        <v>1333</v>
      </c>
      <c r="E97" s="5">
        <v>-64</v>
      </c>
      <c r="F97" s="6">
        <v>-4.5812455261274102E-2</v>
      </c>
      <c r="G97" s="5">
        <v>0</v>
      </c>
      <c r="H97" s="6">
        <v>0</v>
      </c>
      <c r="I97" s="1" t="s">
        <v>0</v>
      </c>
      <c r="J97" s="4">
        <v>45170</v>
      </c>
      <c r="K97" s="5">
        <v>1215</v>
      </c>
      <c r="L97" s="5">
        <v>1216</v>
      </c>
      <c r="M97" s="5">
        <v>1186</v>
      </c>
      <c r="N97" s="5">
        <v>1</v>
      </c>
      <c r="O97" s="6">
        <v>8.2304526748969999E-4</v>
      </c>
      <c r="P97" s="5">
        <v>-30</v>
      </c>
      <c r="Q97" s="6">
        <v>-2.4671052631578899E-2</v>
      </c>
      <c r="R97" s="1" t="s">
        <v>0</v>
      </c>
      <c r="S97" s="4">
        <v>45170</v>
      </c>
      <c r="T97" s="5">
        <v>1162</v>
      </c>
      <c r="U97" s="5">
        <v>1181</v>
      </c>
      <c r="V97" s="5">
        <v>1119</v>
      </c>
      <c r="W97" s="5">
        <v>19</v>
      </c>
      <c r="X97" s="6">
        <v>1.6351118760757299E-2</v>
      </c>
      <c r="Y97" s="5">
        <v>-62</v>
      </c>
      <c r="Z97" s="6">
        <v>-5.2497883149872901E-2</v>
      </c>
      <c r="AA97" s="1" t="s">
        <v>0</v>
      </c>
      <c r="AB97" s="4">
        <v>45170</v>
      </c>
      <c r="AC97" s="5">
        <v>818</v>
      </c>
      <c r="AD97" s="5">
        <v>826</v>
      </c>
      <c r="AE97" s="5">
        <v>784</v>
      </c>
      <c r="AF97" s="5">
        <v>8</v>
      </c>
      <c r="AG97" s="6">
        <v>9.7799511002443999E-3</v>
      </c>
      <c r="AH97" s="5">
        <v>-42</v>
      </c>
      <c r="AI97" s="6">
        <v>-5.0847457627118599E-2</v>
      </c>
      <c r="AJ97" s="1" t="s">
        <v>0</v>
      </c>
      <c r="AK97" s="4">
        <v>45170</v>
      </c>
      <c r="AL97" s="5">
        <v>277</v>
      </c>
      <c r="AM97" s="5">
        <v>290</v>
      </c>
      <c r="AN97" s="5">
        <v>271</v>
      </c>
      <c r="AO97" s="5">
        <v>13</v>
      </c>
      <c r="AP97" s="6">
        <v>4.6931407942238199E-2</v>
      </c>
      <c r="AQ97" s="5">
        <v>-19</v>
      </c>
      <c r="AR97" s="6">
        <v>-6.5517241379310295E-2</v>
      </c>
      <c r="AS97" s="1" t="s">
        <v>0</v>
      </c>
      <c r="AT97" s="4">
        <v>45170</v>
      </c>
      <c r="AU97" s="5">
        <v>68</v>
      </c>
      <c r="AV97" s="5">
        <v>65</v>
      </c>
      <c r="AW97" s="5">
        <v>65</v>
      </c>
      <c r="AX97" s="5">
        <v>-3</v>
      </c>
      <c r="AY97" s="6">
        <v>-4.4117647058823498E-2</v>
      </c>
      <c r="AZ97" s="5">
        <v>0</v>
      </c>
      <c r="BA97" s="6">
        <v>0</v>
      </c>
      <c r="BB97" s="1" t="s">
        <v>0</v>
      </c>
    </row>
    <row r="98" spans="1:54" ht="15.6" x14ac:dyDescent="0.3">
      <c r="A98" s="4">
        <v>45200</v>
      </c>
      <c r="B98" s="5">
        <v>1238</v>
      </c>
      <c r="C98" s="5">
        <v>1299</v>
      </c>
      <c r="D98" s="5">
        <v>1320</v>
      </c>
      <c r="E98" s="5">
        <v>61</v>
      </c>
      <c r="F98" s="6">
        <v>4.92730210016155E-2</v>
      </c>
      <c r="G98" s="5">
        <v>21</v>
      </c>
      <c r="H98" s="6">
        <v>1.6166281755196299E-2</v>
      </c>
      <c r="I98" s="1" t="s">
        <v>0</v>
      </c>
      <c r="J98" s="4">
        <v>45200</v>
      </c>
      <c r="K98" s="5">
        <v>1149</v>
      </c>
      <c r="L98" s="5">
        <v>1137</v>
      </c>
      <c r="M98" s="5">
        <v>1130</v>
      </c>
      <c r="N98" s="5">
        <v>-12</v>
      </c>
      <c r="O98" s="6">
        <v>-1.0443864229764999E-2</v>
      </c>
      <c r="P98" s="5">
        <v>-7</v>
      </c>
      <c r="Q98" s="6">
        <v>-6.1565523306947997E-3</v>
      </c>
      <c r="R98" s="1" t="s">
        <v>0</v>
      </c>
      <c r="S98" s="4">
        <v>45200</v>
      </c>
      <c r="T98" s="5">
        <v>1146</v>
      </c>
      <c r="U98" s="5">
        <v>1134</v>
      </c>
      <c r="V98" s="5">
        <v>1088</v>
      </c>
      <c r="W98" s="5">
        <v>-12</v>
      </c>
      <c r="X98" s="6">
        <v>-1.04712041884816E-2</v>
      </c>
      <c r="Y98" s="5">
        <v>-46</v>
      </c>
      <c r="Z98" s="6">
        <v>-4.0564373897707201E-2</v>
      </c>
      <c r="AA98" s="1" t="s">
        <v>0</v>
      </c>
      <c r="AB98" s="4">
        <v>45200</v>
      </c>
      <c r="AC98" s="5">
        <v>778</v>
      </c>
      <c r="AD98" s="5">
        <v>774</v>
      </c>
      <c r="AE98" s="5">
        <v>755</v>
      </c>
      <c r="AF98" s="5">
        <v>-4</v>
      </c>
      <c r="AG98" s="6">
        <v>-5.1413881748071004E-3</v>
      </c>
      <c r="AH98" s="5">
        <v>-19</v>
      </c>
      <c r="AI98" s="6">
        <v>-2.4547803617571001E-2</v>
      </c>
      <c r="AJ98" s="1" t="s">
        <v>0</v>
      </c>
      <c r="AK98" s="4">
        <v>45200</v>
      </c>
      <c r="AL98" s="5">
        <v>295</v>
      </c>
      <c r="AM98" s="5">
        <v>285</v>
      </c>
      <c r="AN98" s="5">
        <v>267</v>
      </c>
      <c r="AO98" s="5">
        <v>-10</v>
      </c>
      <c r="AP98" s="6">
        <v>-3.38983050847457E-2</v>
      </c>
      <c r="AQ98" s="5">
        <v>-18</v>
      </c>
      <c r="AR98" s="6">
        <v>-6.3157894736842093E-2</v>
      </c>
      <c r="AS98" s="1" t="s">
        <v>0</v>
      </c>
      <c r="AT98" s="4">
        <v>45200</v>
      </c>
      <c r="AU98" s="5">
        <v>73</v>
      </c>
      <c r="AV98" s="5">
        <v>75</v>
      </c>
      <c r="AW98" s="5">
        <v>65</v>
      </c>
      <c r="AX98" s="5">
        <v>2</v>
      </c>
      <c r="AY98" s="6">
        <v>2.7397260273972601E-2</v>
      </c>
      <c r="AZ98" s="5">
        <v>-10</v>
      </c>
      <c r="BA98" s="6">
        <v>-0.1333333333333333</v>
      </c>
      <c r="BB98" s="1" t="s">
        <v>0</v>
      </c>
    </row>
    <row r="99" spans="1:54" ht="15.6" x14ac:dyDescent="0.3">
      <c r="A99" s="4">
        <v>45231</v>
      </c>
      <c r="B99" s="5">
        <v>1276</v>
      </c>
      <c r="C99" s="5">
        <v>1382</v>
      </c>
      <c r="D99" s="5">
        <v>1313</v>
      </c>
      <c r="E99" s="5">
        <v>106</v>
      </c>
      <c r="F99" s="6">
        <v>8.3072100313479599E-2</v>
      </c>
      <c r="G99" s="5">
        <v>-69</v>
      </c>
      <c r="H99" s="6">
        <v>-4.9927641099855202E-2</v>
      </c>
      <c r="I99" s="1" t="s">
        <v>0</v>
      </c>
      <c r="J99" s="4">
        <v>45231</v>
      </c>
      <c r="K99" s="5">
        <v>1057</v>
      </c>
      <c r="L99" s="5">
        <v>1098</v>
      </c>
      <c r="M99" s="5">
        <v>1108</v>
      </c>
      <c r="N99" s="5">
        <v>41</v>
      </c>
      <c r="O99" s="6">
        <v>3.8789025543992398E-2</v>
      </c>
      <c r="P99" s="5">
        <v>10</v>
      </c>
      <c r="Q99" s="6">
        <v>9.1074681238614997E-3</v>
      </c>
      <c r="R99" s="1" t="s">
        <v>0</v>
      </c>
      <c r="S99" s="4">
        <v>45231</v>
      </c>
      <c r="T99" s="5">
        <v>1107</v>
      </c>
      <c r="U99" s="5">
        <v>1130</v>
      </c>
      <c r="V99" s="5">
        <v>1114</v>
      </c>
      <c r="W99" s="5">
        <v>23</v>
      </c>
      <c r="X99" s="6">
        <v>2.0776874435411E-2</v>
      </c>
      <c r="Y99" s="5">
        <v>-16</v>
      </c>
      <c r="Z99" s="6">
        <v>-1.41592920353982E-2</v>
      </c>
      <c r="AA99" s="1" t="s">
        <v>0</v>
      </c>
      <c r="AB99" s="4">
        <v>45231</v>
      </c>
      <c r="AC99" s="5">
        <v>759</v>
      </c>
      <c r="AD99" s="5">
        <v>749</v>
      </c>
      <c r="AE99" s="5">
        <v>724</v>
      </c>
      <c r="AF99" s="5">
        <v>-10</v>
      </c>
      <c r="AG99" s="6">
        <v>-1.31752305665349E-2</v>
      </c>
      <c r="AH99" s="5">
        <v>-25</v>
      </c>
      <c r="AI99" s="6">
        <v>-3.3377837116154802E-2</v>
      </c>
      <c r="AJ99" s="1" t="s">
        <v>0</v>
      </c>
      <c r="AK99" s="4">
        <v>45231</v>
      </c>
      <c r="AL99" s="5">
        <v>295</v>
      </c>
      <c r="AM99" s="5">
        <v>315</v>
      </c>
      <c r="AN99" s="5">
        <v>314</v>
      </c>
      <c r="AO99" s="5">
        <v>20</v>
      </c>
      <c r="AP99" s="6">
        <v>6.7796610169491497E-2</v>
      </c>
      <c r="AQ99" s="5">
        <v>-1</v>
      </c>
      <c r="AR99" s="6">
        <v>-3.1746031746031E-3</v>
      </c>
      <c r="AS99" s="1" t="s">
        <v>0</v>
      </c>
      <c r="AT99" s="4">
        <v>45231</v>
      </c>
      <c r="AU99" s="5">
        <v>53</v>
      </c>
      <c r="AV99" s="5">
        <v>66</v>
      </c>
      <c r="AW99" s="5">
        <v>76</v>
      </c>
      <c r="AX99" s="5">
        <v>13</v>
      </c>
      <c r="AY99" s="6">
        <v>0.2452830188679245</v>
      </c>
      <c r="AZ99" s="5">
        <v>10</v>
      </c>
      <c r="BA99" s="6">
        <v>0.15151515151515149</v>
      </c>
      <c r="BB99" s="1" t="s">
        <v>0</v>
      </c>
    </row>
    <row r="100" spans="1:54" ht="15.6" x14ac:dyDescent="0.3">
      <c r="A100" s="4">
        <v>45261</v>
      </c>
      <c r="B100" s="5">
        <v>1315</v>
      </c>
      <c r="C100" s="5">
        <v>1318</v>
      </c>
      <c r="D100" s="5">
        <v>1260</v>
      </c>
      <c r="E100" s="5">
        <v>3</v>
      </c>
      <c r="F100" s="6">
        <v>2.2813688212926998E-3</v>
      </c>
      <c r="G100" s="5">
        <v>-58</v>
      </c>
      <c r="H100" s="6">
        <v>-4.4006069802731397E-2</v>
      </c>
      <c r="I100" s="1" t="s">
        <v>0</v>
      </c>
      <c r="J100" s="4">
        <v>45261</v>
      </c>
      <c r="K100" s="5">
        <v>1118</v>
      </c>
      <c r="L100" s="5">
        <v>1110</v>
      </c>
      <c r="M100" s="5">
        <v>1065</v>
      </c>
      <c r="N100" s="5">
        <v>-8</v>
      </c>
      <c r="O100" s="6">
        <v>-7.1556350626117999E-3</v>
      </c>
      <c r="P100" s="5">
        <v>-45</v>
      </c>
      <c r="Q100" s="6">
        <v>-4.0540540540540501E-2</v>
      </c>
      <c r="R100" s="1" t="s">
        <v>0</v>
      </c>
      <c r="S100" s="4">
        <v>45261</v>
      </c>
      <c r="T100" s="5">
        <v>1116</v>
      </c>
      <c r="U100" s="5">
        <v>1058</v>
      </c>
      <c r="V100" s="5">
        <v>1111</v>
      </c>
      <c r="W100" s="5">
        <v>-58</v>
      </c>
      <c r="X100" s="6">
        <v>-5.1971326164874501E-2</v>
      </c>
      <c r="Y100" s="5">
        <v>53</v>
      </c>
      <c r="Z100" s="6">
        <v>5.0094517958412098E-2</v>
      </c>
      <c r="AA100" s="1" t="s">
        <v>0</v>
      </c>
      <c r="AB100" s="4">
        <v>45261</v>
      </c>
      <c r="AC100" s="5">
        <v>723</v>
      </c>
      <c r="AD100" s="5">
        <v>684</v>
      </c>
      <c r="AE100" s="5">
        <v>730</v>
      </c>
      <c r="AF100" s="5">
        <v>-39</v>
      </c>
      <c r="AG100" s="6">
        <v>-5.39419087136929E-2</v>
      </c>
      <c r="AH100" s="5">
        <v>46</v>
      </c>
      <c r="AI100" s="6">
        <v>6.7251461988304007E-2</v>
      </c>
      <c r="AJ100" s="1" t="s">
        <v>0</v>
      </c>
      <c r="AK100" s="4">
        <v>45261</v>
      </c>
      <c r="AL100" s="5">
        <v>334</v>
      </c>
      <c r="AM100" s="5">
        <v>318</v>
      </c>
      <c r="AN100" s="5">
        <v>316</v>
      </c>
      <c r="AO100" s="5">
        <v>-16</v>
      </c>
      <c r="AP100" s="6">
        <v>-4.7904191616766401E-2</v>
      </c>
      <c r="AQ100" s="5">
        <v>-2</v>
      </c>
      <c r="AR100" s="6">
        <v>-6.2893081761005998E-3</v>
      </c>
      <c r="AS100" s="1" t="s">
        <v>0</v>
      </c>
      <c r="AT100" s="4">
        <v>45261</v>
      </c>
      <c r="AU100" s="5">
        <v>59</v>
      </c>
      <c r="AV100" s="5">
        <v>55</v>
      </c>
      <c r="AW100" s="5">
        <v>65</v>
      </c>
      <c r="AX100" s="5">
        <v>-4</v>
      </c>
      <c r="AY100" s="6">
        <v>-6.7796610169491497E-2</v>
      </c>
      <c r="AZ100" s="5">
        <v>10</v>
      </c>
      <c r="BA100" s="6">
        <v>0.1818181818181818</v>
      </c>
      <c r="BB100" s="1" t="s">
        <v>0</v>
      </c>
    </row>
    <row r="101" spans="1:54" ht="15.6" x14ac:dyDescent="0.3">
      <c r="A101" s="4">
        <v>45292</v>
      </c>
      <c r="B101" s="5">
        <v>1051</v>
      </c>
      <c r="C101" s="5">
        <v>1047</v>
      </c>
      <c r="D101" s="5">
        <v>999</v>
      </c>
      <c r="E101" s="5">
        <v>-4</v>
      </c>
      <c r="F101" s="6">
        <v>-3.8058991436726E-3</v>
      </c>
      <c r="G101" s="5">
        <v>-48</v>
      </c>
      <c r="H101" s="6">
        <v>-4.5845272206303703E-2</v>
      </c>
      <c r="I101" s="1" t="s">
        <v>0</v>
      </c>
      <c r="J101" s="4">
        <v>45292</v>
      </c>
      <c r="K101" s="5">
        <v>1068</v>
      </c>
      <c r="L101" s="5">
        <v>1007</v>
      </c>
      <c r="M101" s="5">
        <v>985</v>
      </c>
      <c r="N101" s="5">
        <v>-61</v>
      </c>
      <c r="O101" s="6">
        <v>-5.7116104868913803E-2</v>
      </c>
      <c r="P101" s="5">
        <v>-22</v>
      </c>
      <c r="Q101" s="6">
        <v>-2.1847070506454801E-2</v>
      </c>
      <c r="R101" s="1" t="s">
        <v>0</v>
      </c>
      <c r="S101" s="4">
        <v>45292</v>
      </c>
      <c r="T101" s="5">
        <v>1024</v>
      </c>
      <c r="U101" s="5">
        <v>1052</v>
      </c>
      <c r="V101" s="5">
        <v>1003</v>
      </c>
      <c r="W101" s="5">
        <v>28</v>
      </c>
      <c r="X101" s="6">
        <v>2.734375E-2</v>
      </c>
      <c r="Y101" s="5">
        <v>-49</v>
      </c>
      <c r="Z101" s="6">
        <v>-4.6577946768060798E-2</v>
      </c>
      <c r="AA101" s="1" t="s">
        <v>0</v>
      </c>
      <c r="AB101" s="4">
        <v>45292</v>
      </c>
      <c r="AC101" s="5">
        <v>637</v>
      </c>
      <c r="AD101" s="5">
        <v>657</v>
      </c>
      <c r="AE101" s="5">
        <v>649</v>
      </c>
      <c r="AF101" s="5">
        <v>20</v>
      </c>
      <c r="AG101" s="6">
        <v>3.1397174254317102E-2</v>
      </c>
      <c r="AH101" s="5">
        <v>-8</v>
      </c>
      <c r="AI101" s="6">
        <v>-1.2176560121765601E-2</v>
      </c>
      <c r="AJ101" s="1" t="s">
        <v>0</v>
      </c>
      <c r="AK101" s="4">
        <v>45292</v>
      </c>
      <c r="AL101" s="5">
        <v>297</v>
      </c>
      <c r="AM101" s="5">
        <v>288</v>
      </c>
      <c r="AN101" s="5">
        <v>276</v>
      </c>
      <c r="AO101" s="5">
        <v>-9</v>
      </c>
      <c r="AP101" s="6">
        <v>-3.03030303030303E-2</v>
      </c>
      <c r="AQ101" s="5">
        <v>-12</v>
      </c>
      <c r="AR101" s="6">
        <v>-4.1666666666666602E-2</v>
      </c>
      <c r="AS101" s="1" t="s">
        <v>0</v>
      </c>
      <c r="AT101" s="4">
        <v>45292</v>
      </c>
      <c r="AU101" s="5">
        <v>90</v>
      </c>
      <c r="AV101" s="5">
        <v>107</v>
      </c>
      <c r="AW101" s="5">
        <v>77</v>
      </c>
      <c r="AX101" s="5">
        <v>17</v>
      </c>
      <c r="AY101" s="6">
        <v>0.1888888888888888</v>
      </c>
      <c r="AZ101" s="5">
        <v>-30</v>
      </c>
      <c r="BA101" s="6">
        <v>-0.28037383177570091</v>
      </c>
      <c r="BB101" s="1" t="s">
        <v>0</v>
      </c>
    </row>
    <row r="102" spans="1:54" ht="15.6" x14ac:dyDescent="0.3">
      <c r="A102" s="4">
        <v>45323</v>
      </c>
      <c r="B102" s="5">
        <v>982</v>
      </c>
      <c r="C102" s="5">
        <v>1072</v>
      </c>
      <c r="D102" s="5">
        <v>1038</v>
      </c>
      <c r="E102" s="5">
        <v>90</v>
      </c>
      <c r="F102" s="6">
        <v>9.16496945010183E-2</v>
      </c>
      <c r="G102" s="5">
        <v>-34</v>
      </c>
      <c r="H102" s="6">
        <v>-3.17164179104477E-2</v>
      </c>
      <c r="I102" s="1" t="s">
        <v>0</v>
      </c>
      <c r="J102" s="4">
        <v>45323</v>
      </c>
      <c r="K102" s="5">
        <v>1128</v>
      </c>
      <c r="L102" s="5">
        <v>1130</v>
      </c>
      <c r="M102" s="5">
        <v>1085</v>
      </c>
      <c r="N102" s="5">
        <v>2</v>
      </c>
      <c r="O102" s="6">
        <v>1.77304964539E-3</v>
      </c>
      <c r="P102" s="5">
        <v>-45</v>
      </c>
      <c r="Q102" s="6">
        <v>-3.9823008849557501E-2</v>
      </c>
      <c r="R102" s="1" t="s">
        <v>0</v>
      </c>
      <c r="S102" s="4">
        <v>45323</v>
      </c>
      <c r="T102" s="5">
        <v>1090</v>
      </c>
      <c r="U102" s="5">
        <v>1097</v>
      </c>
      <c r="V102" s="5">
        <v>1087</v>
      </c>
      <c r="W102" s="5">
        <v>7</v>
      </c>
      <c r="X102" s="6">
        <v>6.4220183486237998E-3</v>
      </c>
      <c r="Y102" s="5">
        <v>-10</v>
      </c>
      <c r="Z102" s="6">
        <v>-9.1157702825888001E-3</v>
      </c>
      <c r="AA102" s="1" t="s">
        <v>0</v>
      </c>
      <c r="AB102" s="4">
        <v>45323</v>
      </c>
      <c r="AC102" s="5">
        <v>709</v>
      </c>
      <c r="AD102" s="5">
        <v>733</v>
      </c>
      <c r="AE102" s="5">
        <v>714</v>
      </c>
      <c r="AF102" s="5">
        <v>24</v>
      </c>
      <c r="AG102" s="6">
        <v>3.3850493653032401E-2</v>
      </c>
      <c r="AH102" s="5">
        <v>-19</v>
      </c>
      <c r="AI102" s="6">
        <v>-2.5920873124147301E-2</v>
      </c>
      <c r="AJ102" s="1" t="s">
        <v>0</v>
      </c>
      <c r="AK102" s="4">
        <v>45323</v>
      </c>
      <c r="AL102" s="5">
        <v>301</v>
      </c>
      <c r="AM102" s="5">
        <v>286</v>
      </c>
      <c r="AN102" s="5">
        <v>297</v>
      </c>
      <c r="AO102" s="5">
        <v>-15</v>
      </c>
      <c r="AP102" s="6">
        <v>-4.98338870431893E-2</v>
      </c>
      <c r="AQ102" s="5">
        <v>11</v>
      </c>
      <c r="AR102" s="6">
        <v>3.8461538461538401E-2</v>
      </c>
      <c r="AS102" s="1" t="s">
        <v>0</v>
      </c>
      <c r="AT102" s="4">
        <v>45323</v>
      </c>
      <c r="AU102" s="5">
        <v>80</v>
      </c>
      <c r="AV102" s="5">
        <v>78</v>
      </c>
      <c r="AW102" s="5">
        <v>76</v>
      </c>
      <c r="AX102" s="5">
        <v>-2</v>
      </c>
      <c r="AY102" s="6">
        <v>-2.5000000000000001E-2</v>
      </c>
      <c r="AZ102" s="5">
        <v>-2</v>
      </c>
      <c r="BA102" s="6">
        <v>-2.5641025641025599E-2</v>
      </c>
      <c r="BB102" s="1" t="s">
        <v>0</v>
      </c>
    </row>
    <row r="103" spans="1:54" ht="15.6" x14ac:dyDescent="0.3">
      <c r="A103" s="4">
        <v>45352</v>
      </c>
      <c r="B103" s="5">
        <v>1064</v>
      </c>
      <c r="C103" s="5">
        <v>1039</v>
      </c>
      <c r="D103" s="5">
        <v>1021</v>
      </c>
      <c r="E103" s="5">
        <v>-25</v>
      </c>
      <c r="F103" s="6">
        <v>-2.3496240601503699E-2</v>
      </c>
      <c r="G103" s="5">
        <v>-18</v>
      </c>
      <c r="H103" s="6">
        <v>-1.7324350336862301E-2</v>
      </c>
      <c r="I103" s="1" t="s">
        <v>0</v>
      </c>
      <c r="J103" s="4">
        <v>45352</v>
      </c>
      <c r="K103" s="5">
        <v>1027</v>
      </c>
      <c r="L103" s="5">
        <v>1032</v>
      </c>
      <c r="M103" s="5">
        <v>1002</v>
      </c>
      <c r="N103" s="5">
        <v>5</v>
      </c>
      <c r="O103" s="6">
        <v>4.8685491723466003E-3</v>
      </c>
      <c r="P103" s="5">
        <v>-30</v>
      </c>
      <c r="Q103" s="6">
        <v>-2.9069767441860399E-2</v>
      </c>
      <c r="R103" s="1" t="s">
        <v>0</v>
      </c>
      <c r="S103" s="4">
        <v>45352</v>
      </c>
      <c r="T103" s="5">
        <v>994</v>
      </c>
      <c r="U103" s="5">
        <v>999</v>
      </c>
      <c r="V103" s="5">
        <v>996</v>
      </c>
      <c r="W103" s="5">
        <v>5</v>
      </c>
      <c r="X103" s="6">
        <v>5.0301810865190999E-3</v>
      </c>
      <c r="Y103" s="5">
        <v>-3</v>
      </c>
      <c r="Z103" s="6">
        <v>-3.0030030030029999E-3</v>
      </c>
      <c r="AA103" s="1" t="s">
        <v>0</v>
      </c>
      <c r="AB103" s="4">
        <v>45352</v>
      </c>
      <c r="AC103" s="5">
        <v>659</v>
      </c>
      <c r="AD103" s="5">
        <v>663</v>
      </c>
      <c r="AE103" s="5">
        <v>669</v>
      </c>
      <c r="AF103" s="5">
        <v>4</v>
      </c>
      <c r="AG103" s="6">
        <v>6.0698027314111998E-3</v>
      </c>
      <c r="AH103" s="5">
        <v>6</v>
      </c>
      <c r="AI103" s="6">
        <v>9.0497737556561007E-3</v>
      </c>
      <c r="AJ103" s="1" t="s">
        <v>0</v>
      </c>
      <c r="AK103" s="4">
        <v>45352</v>
      </c>
      <c r="AL103" s="5">
        <v>268</v>
      </c>
      <c r="AM103" s="5">
        <v>268</v>
      </c>
      <c r="AN103" s="5">
        <v>262</v>
      </c>
      <c r="AO103" s="5">
        <v>0</v>
      </c>
      <c r="AP103" s="6">
        <v>0</v>
      </c>
      <c r="AQ103" s="5">
        <v>-6</v>
      </c>
      <c r="AR103" s="6">
        <v>-2.2388059701492501E-2</v>
      </c>
      <c r="AS103" s="1" t="s">
        <v>0</v>
      </c>
      <c r="AT103" s="4">
        <v>45352</v>
      </c>
      <c r="AU103" s="5">
        <v>67</v>
      </c>
      <c r="AV103" s="5">
        <v>67</v>
      </c>
      <c r="AW103" s="5">
        <v>66</v>
      </c>
      <c r="AX103" s="5">
        <v>0</v>
      </c>
      <c r="AY103" s="6">
        <v>0</v>
      </c>
      <c r="AZ103" s="5">
        <v>-1</v>
      </c>
      <c r="BA103" s="6">
        <v>-1.4925373134328301E-2</v>
      </c>
      <c r="BB103" s="1" t="s">
        <v>0</v>
      </c>
    </row>
    <row r="104" spans="1:54" ht="15.6" x14ac:dyDescent="0.3">
      <c r="A104" s="4">
        <v>45383</v>
      </c>
      <c r="B104" s="5">
        <v>1054</v>
      </c>
      <c r="C104" s="5">
        <v>1016</v>
      </c>
      <c r="D104" s="5">
        <v>993</v>
      </c>
      <c r="E104" s="5">
        <v>-38</v>
      </c>
      <c r="F104" s="6">
        <v>-3.6053130929791198E-2</v>
      </c>
      <c r="G104" s="5">
        <v>-23</v>
      </c>
      <c r="H104" s="6">
        <v>-2.2637795275590501E-2</v>
      </c>
      <c r="I104" s="1" t="s">
        <v>0</v>
      </c>
      <c r="J104" s="4">
        <v>45383</v>
      </c>
      <c r="K104" s="5">
        <v>1124</v>
      </c>
      <c r="L104" s="5">
        <v>1135</v>
      </c>
      <c r="M104" s="5">
        <v>1113</v>
      </c>
      <c r="N104" s="5">
        <v>11</v>
      </c>
      <c r="O104" s="6">
        <v>9.7864768683274001E-3</v>
      </c>
      <c r="P104" s="5">
        <v>-22</v>
      </c>
      <c r="Q104" s="6">
        <v>-1.9383259911894199E-2</v>
      </c>
      <c r="R104" s="1" t="s">
        <v>0</v>
      </c>
      <c r="S104" s="4">
        <v>45383</v>
      </c>
      <c r="T104" s="5">
        <v>1036</v>
      </c>
      <c r="U104" s="5">
        <v>1039</v>
      </c>
      <c r="V104" s="5">
        <v>1073</v>
      </c>
      <c r="W104" s="5">
        <v>3</v>
      </c>
      <c r="X104" s="6">
        <v>2.8957528957528002E-3</v>
      </c>
      <c r="Y104" s="5">
        <v>34</v>
      </c>
      <c r="Z104" s="6">
        <v>3.2723772858517797E-2</v>
      </c>
      <c r="AA104" s="1" t="s">
        <v>0</v>
      </c>
      <c r="AB104" s="4">
        <v>45383</v>
      </c>
      <c r="AC104" s="5">
        <v>677</v>
      </c>
      <c r="AD104" s="5">
        <v>697</v>
      </c>
      <c r="AE104" s="5">
        <v>718</v>
      </c>
      <c r="AF104" s="5">
        <v>20</v>
      </c>
      <c r="AG104" s="6">
        <v>2.9542097488921702E-2</v>
      </c>
      <c r="AH104" s="5">
        <v>21</v>
      </c>
      <c r="AI104" s="6">
        <v>3.0129124820659901E-2</v>
      </c>
      <c r="AJ104" s="1" t="s">
        <v>0</v>
      </c>
      <c r="AK104" s="4">
        <v>45383</v>
      </c>
      <c r="AL104" s="5">
        <v>288</v>
      </c>
      <c r="AM104" s="5">
        <v>277</v>
      </c>
      <c r="AN104" s="5">
        <v>293</v>
      </c>
      <c r="AO104" s="5">
        <v>-11</v>
      </c>
      <c r="AP104" s="6">
        <v>-3.8194444444444399E-2</v>
      </c>
      <c r="AQ104" s="5">
        <v>16</v>
      </c>
      <c r="AR104" s="6">
        <v>5.7761732851985499E-2</v>
      </c>
      <c r="AS104" s="1" t="s">
        <v>0</v>
      </c>
      <c r="AT104" s="4">
        <v>45383</v>
      </c>
      <c r="AU104" s="5">
        <v>72</v>
      </c>
      <c r="AV104" s="5">
        <v>65</v>
      </c>
      <c r="AW104" s="5">
        <v>63</v>
      </c>
      <c r="AX104" s="5">
        <v>-7</v>
      </c>
      <c r="AY104" s="6">
        <v>-9.7222222222222196E-2</v>
      </c>
      <c r="AZ104" s="5">
        <v>-2</v>
      </c>
      <c r="BA104" s="6">
        <v>-3.0769230769230702E-2</v>
      </c>
      <c r="BB104" s="1" t="s">
        <v>0</v>
      </c>
    </row>
    <row r="105" spans="1:54" ht="15.6" x14ac:dyDescent="0.3">
      <c r="A105" s="4">
        <v>45413</v>
      </c>
      <c r="B105" s="5">
        <v>1016</v>
      </c>
      <c r="C105" s="5">
        <v>1047</v>
      </c>
      <c r="D105" s="5">
        <v>1006</v>
      </c>
      <c r="E105" s="5">
        <v>31</v>
      </c>
      <c r="F105" s="6">
        <v>3.0511811023622E-2</v>
      </c>
      <c r="G105" s="5">
        <v>-41</v>
      </c>
      <c r="H105" s="6">
        <v>-3.91595033428844E-2</v>
      </c>
      <c r="I105" s="1" t="s">
        <v>0</v>
      </c>
      <c r="J105" s="4">
        <v>45413</v>
      </c>
      <c r="K105" s="5">
        <v>1088</v>
      </c>
      <c r="L105" s="5">
        <v>1089</v>
      </c>
      <c r="M105" s="5">
        <v>1082</v>
      </c>
      <c r="N105" s="5">
        <v>1</v>
      </c>
      <c r="O105" s="6">
        <v>9.1911764705879999E-4</v>
      </c>
      <c r="P105" s="5">
        <v>-7</v>
      </c>
      <c r="Q105" s="6">
        <v>-6.4279155188245998E-3</v>
      </c>
      <c r="R105" s="1" t="s">
        <v>0</v>
      </c>
      <c r="S105" s="4">
        <v>45413</v>
      </c>
      <c r="T105" s="5">
        <v>1060</v>
      </c>
      <c r="U105" s="5">
        <v>1075</v>
      </c>
      <c r="V105" s="5">
        <v>1085</v>
      </c>
      <c r="W105" s="5">
        <v>15</v>
      </c>
      <c r="X105" s="6">
        <v>1.41509433962264E-2</v>
      </c>
      <c r="Y105" s="5">
        <v>10</v>
      </c>
      <c r="Z105" s="6">
        <v>9.3023255813953001E-3</v>
      </c>
      <c r="AA105" s="1" t="s">
        <v>0</v>
      </c>
      <c r="AB105" s="4">
        <v>45413</v>
      </c>
      <c r="AC105" s="5">
        <v>738</v>
      </c>
      <c r="AD105" s="5">
        <v>724</v>
      </c>
      <c r="AE105" s="5">
        <v>707</v>
      </c>
      <c r="AF105" s="5">
        <v>-14</v>
      </c>
      <c r="AG105" s="6">
        <v>-1.8970189701897001E-2</v>
      </c>
      <c r="AH105" s="5">
        <v>-17</v>
      </c>
      <c r="AI105" s="6">
        <v>-2.34806629834254E-2</v>
      </c>
      <c r="AJ105" s="1" t="s">
        <v>0</v>
      </c>
      <c r="AK105" s="4">
        <v>45413</v>
      </c>
      <c r="AL105" s="5">
        <v>275</v>
      </c>
      <c r="AM105" s="5">
        <v>296</v>
      </c>
      <c r="AN105" s="5">
        <v>323</v>
      </c>
      <c r="AO105" s="5">
        <v>21</v>
      </c>
      <c r="AP105" s="6">
        <v>7.63636363636363E-2</v>
      </c>
      <c r="AQ105" s="5">
        <v>27</v>
      </c>
      <c r="AR105" s="6">
        <v>9.12162162162162E-2</v>
      </c>
      <c r="AS105" s="1" t="s">
        <v>0</v>
      </c>
      <c r="AT105" s="4">
        <v>45413</v>
      </c>
      <c r="AU105" s="5">
        <v>48</v>
      </c>
      <c r="AV105" s="5">
        <v>55</v>
      </c>
      <c r="AW105" s="5">
        <v>54</v>
      </c>
      <c r="AX105" s="5">
        <v>7</v>
      </c>
      <c r="AY105" s="6">
        <v>0.14583333333333329</v>
      </c>
      <c r="AZ105" s="5">
        <v>-1</v>
      </c>
      <c r="BA105" s="6">
        <v>-1.8181818181818101E-2</v>
      </c>
      <c r="BB105" s="1" t="s">
        <v>0</v>
      </c>
    </row>
    <row r="106" spans="1:54" ht="15.6" x14ac:dyDescent="0.3">
      <c r="A106" s="4">
        <v>45444</v>
      </c>
      <c r="B106" s="5">
        <v>1200</v>
      </c>
      <c r="C106" s="5">
        <v>1185</v>
      </c>
      <c r="D106" s="5">
        <v>1055</v>
      </c>
      <c r="E106" s="5">
        <v>-15</v>
      </c>
      <c r="F106" s="6">
        <v>-1.2500000000000001E-2</v>
      </c>
      <c r="G106" s="5">
        <v>-130</v>
      </c>
      <c r="H106" s="6">
        <v>-0.10970464135021089</v>
      </c>
      <c r="I106" s="1" t="s">
        <v>0</v>
      </c>
      <c r="J106" s="4">
        <v>45444</v>
      </c>
      <c r="K106" s="5">
        <v>1126</v>
      </c>
      <c r="L106" s="5">
        <v>1144</v>
      </c>
      <c r="M106" s="5">
        <v>1092</v>
      </c>
      <c r="N106" s="5">
        <v>18</v>
      </c>
      <c r="O106" s="6">
        <v>1.5985790408525699E-2</v>
      </c>
      <c r="P106" s="5">
        <v>-52</v>
      </c>
      <c r="Q106" s="6">
        <v>-4.54545454545454E-2</v>
      </c>
      <c r="R106" s="1" t="s">
        <v>0</v>
      </c>
      <c r="S106" s="4">
        <v>45444</v>
      </c>
      <c r="T106" s="5">
        <v>1091</v>
      </c>
      <c r="U106" s="5">
        <v>1125</v>
      </c>
      <c r="V106" s="5">
        <v>1116</v>
      </c>
      <c r="W106" s="5">
        <v>34</v>
      </c>
      <c r="X106" s="6">
        <v>3.11640696608615E-2</v>
      </c>
      <c r="Y106" s="5">
        <v>-9</v>
      </c>
      <c r="Z106" s="6">
        <v>-8.0000000000000002E-3</v>
      </c>
      <c r="AA106" s="1" t="s">
        <v>0</v>
      </c>
      <c r="AB106" s="4">
        <v>45444</v>
      </c>
      <c r="AC106" s="5">
        <v>714</v>
      </c>
      <c r="AD106" s="5">
        <v>709</v>
      </c>
      <c r="AE106" s="5">
        <v>722</v>
      </c>
      <c r="AF106" s="5">
        <v>-5</v>
      </c>
      <c r="AG106" s="6">
        <v>-7.0028011204480997E-3</v>
      </c>
      <c r="AH106" s="5">
        <v>13</v>
      </c>
      <c r="AI106" s="6">
        <v>1.8335684062059199E-2</v>
      </c>
      <c r="AJ106" s="1" t="s">
        <v>0</v>
      </c>
      <c r="AK106" s="4">
        <v>45444</v>
      </c>
      <c r="AL106" s="5">
        <v>317</v>
      </c>
      <c r="AM106" s="5">
        <v>357</v>
      </c>
      <c r="AN106" s="5">
        <v>340</v>
      </c>
      <c r="AO106" s="5">
        <v>40</v>
      </c>
      <c r="AP106" s="6">
        <v>0.12618296529968451</v>
      </c>
      <c r="AQ106" s="5">
        <v>-17</v>
      </c>
      <c r="AR106" s="6">
        <v>-4.7619047619047603E-2</v>
      </c>
      <c r="AS106" s="1" t="s">
        <v>0</v>
      </c>
      <c r="AT106" s="4">
        <v>45444</v>
      </c>
      <c r="AU106" s="5">
        <v>60</v>
      </c>
      <c r="AV106" s="5">
        <v>59</v>
      </c>
      <c r="AW106" s="5">
        <v>54</v>
      </c>
      <c r="AX106" s="5">
        <v>-1</v>
      </c>
      <c r="AY106" s="6">
        <v>-1.6666666666666601E-2</v>
      </c>
      <c r="AZ106" s="5">
        <v>-5</v>
      </c>
      <c r="BA106" s="6">
        <v>-8.4745762711864403E-2</v>
      </c>
      <c r="BB106" s="1" t="s">
        <v>0</v>
      </c>
    </row>
    <row r="107" spans="1:54" ht="15.6" x14ac:dyDescent="0.3">
      <c r="A107" s="4">
        <v>45474</v>
      </c>
      <c r="B107" s="5">
        <v>1028</v>
      </c>
      <c r="C107" s="5">
        <v>1038</v>
      </c>
      <c r="D107" s="5">
        <v>961</v>
      </c>
      <c r="E107" s="5">
        <v>10</v>
      </c>
      <c r="F107" s="6">
        <v>9.7276264591438996E-3</v>
      </c>
      <c r="G107" s="5">
        <v>-77</v>
      </c>
      <c r="H107" s="6">
        <v>-7.4181117533718602E-2</v>
      </c>
      <c r="I107" s="1" t="s">
        <v>0</v>
      </c>
      <c r="J107" s="4">
        <v>45474</v>
      </c>
      <c r="K107" s="5">
        <v>1140</v>
      </c>
      <c r="L107" s="5">
        <v>1139</v>
      </c>
      <c r="M107" s="5">
        <v>1092</v>
      </c>
      <c r="N107" s="5">
        <v>-1</v>
      </c>
      <c r="O107" s="6">
        <v>-8.7719298245610003E-4</v>
      </c>
      <c r="P107" s="5">
        <v>-47</v>
      </c>
      <c r="Q107" s="6">
        <v>-4.1264266900790103E-2</v>
      </c>
      <c r="R107" s="1" t="s">
        <v>0</v>
      </c>
      <c r="S107" s="4">
        <v>45474</v>
      </c>
      <c r="T107" s="5">
        <v>1077</v>
      </c>
      <c r="U107" s="5">
        <v>1097</v>
      </c>
      <c r="V107" s="5">
        <v>1149</v>
      </c>
      <c r="W107" s="5">
        <v>20</v>
      </c>
      <c r="X107" s="6">
        <v>1.8570102135561699E-2</v>
      </c>
      <c r="Y107" s="5">
        <v>52</v>
      </c>
      <c r="Z107" s="6">
        <v>4.7402005469462098E-2</v>
      </c>
      <c r="AA107" s="1" t="s">
        <v>0</v>
      </c>
      <c r="AB107" s="4">
        <v>45474</v>
      </c>
      <c r="AC107" s="5">
        <v>676</v>
      </c>
      <c r="AD107" s="5">
        <v>687</v>
      </c>
      <c r="AE107" s="5">
        <v>712</v>
      </c>
      <c r="AF107" s="5">
        <v>11</v>
      </c>
      <c r="AG107" s="6">
        <v>1.6272189349112402E-2</v>
      </c>
      <c r="AH107" s="5">
        <v>25</v>
      </c>
      <c r="AI107" s="6">
        <v>3.6390101892285198E-2</v>
      </c>
      <c r="AJ107" s="1" t="s">
        <v>0</v>
      </c>
      <c r="AK107" s="4">
        <v>45474</v>
      </c>
      <c r="AL107" s="5">
        <v>334</v>
      </c>
      <c r="AM107" s="5">
        <v>333</v>
      </c>
      <c r="AN107" s="5">
        <v>400</v>
      </c>
      <c r="AO107" s="5">
        <v>-1</v>
      </c>
      <c r="AP107" s="6">
        <v>-2.9940119760479E-3</v>
      </c>
      <c r="AQ107" s="5">
        <v>67</v>
      </c>
      <c r="AR107" s="6">
        <v>0.20120120120120119</v>
      </c>
      <c r="AS107" s="1" t="s">
        <v>0</v>
      </c>
      <c r="AT107" s="4">
        <v>45474</v>
      </c>
      <c r="AU107" s="5">
        <v>67</v>
      </c>
      <c r="AV107" s="5">
        <v>76</v>
      </c>
      <c r="AW107" s="5">
        <v>38</v>
      </c>
      <c r="AX107" s="5">
        <v>9</v>
      </c>
      <c r="AY107" s="6">
        <v>0.1343283582089552</v>
      </c>
      <c r="AZ107" s="5">
        <v>-38</v>
      </c>
      <c r="BA107" s="6">
        <v>-0.5</v>
      </c>
      <c r="BB107" s="1" t="s">
        <v>0</v>
      </c>
    </row>
    <row r="108" spans="1:54" ht="15.6" x14ac:dyDescent="0.3">
      <c r="A108" s="4">
        <v>45505</v>
      </c>
      <c r="B108" s="5">
        <v>1130</v>
      </c>
      <c r="C108" s="5">
        <v>1131</v>
      </c>
      <c r="D108" s="5">
        <v>1067</v>
      </c>
      <c r="E108" s="5">
        <v>1</v>
      </c>
      <c r="F108" s="6">
        <v>8.8495575221230003E-4</v>
      </c>
      <c r="G108" s="5">
        <v>-64</v>
      </c>
      <c r="H108" s="6">
        <v>-5.6587091069849597E-2</v>
      </c>
      <c r="I108" s="1" t="s">
        <v>0</v>
      </c>
      <c r="J108" s="4">
        <v>45505</v>
      </c>
      <c r="K108" s="5">
        <v>993</v>
      </c>
      <c r="L108" s="5">
        <v>987</v>
      </c>
      <c r="M108" s="5">
        <v>962</v>
      </c>
      <c r="N108" s="5">
        <v>-6</v>
      </c>
      <c r="O108" s="6">
        <v>-6.0422960725075E-3</v>
      </c>
      <c r="P108" s="5">
        <v>-25</v>
      </c>
      <c r="Q108" s="6">
        <v>-2.53292806484295E-2</v>
      </c>
      <c r="R108" s="1" t="s">
        <v>0</v>
      </c>
      <c r="S108" s="4">
        <v>45505</v>
      </c>
      <c r="T108" s="5">
        <v>941</v>
      </c>
      <c r="U108" s="5">
        <v>945</v>
      </c>
      <c r="V108" s="5">
        <v>986</v>
      </c>
      <c r="W108" s="5">
        <v>4</v>
      </c>
      <c r="X108" s="6">
        <v>4.2507970244420002E-3</v>
      </c>
      <c r="Y108" s="5">
        <v>41</v>
      </c>
      <c r="Z108" s="6">
        <v>4.3386243386243299E-2</v>
      </c>
      <c r="AA108" s="1" t="s">
        <v>0</v>
      </c>
      <c r="AB108" s="4">
        <v>45505</v>
      </c>
      <c r="AC108" s="5">
        <v>583</v>
      </c>
      <c r="AD108" s="5">
        <v>578</v>
      </c>
      <c r="AE108" s="5">
        <v>611</v>
      </c>
      <c r="AF108" s="5">
        <v>-5</v>
      </c>
      <c r="AG108" s="6">
        <v>-8.5763293310463003E-3</v>
      </c>
      <c r="AH108" s="5">
        <v>33</v>
      </c>
      <c r="AI108" s="6">
        <v>5.7093425605536298E-2</v>
      </c>
      <c r="AJ108" s="1" t="s">
        <v>0</v>
      </c>
      <c r="AK108" s="4">
        <v>45505</v>
      </c>
      <c r="AL108" s="5">
        <v>313</v>
      </c>
      <c r="AM108" s="5">
        <v>312</v>
      </c>
      <c r="AN108" s="5">
        <v>331</v>
      </c>
      <c r="AO108" s="5">
        <v>-1</v>
      </c>
      <c r="AP108" s="6">
        <v>-3.1948881789137002E-3</v>
      </c>
      <c r="AQ108" s="5">
        <v>19</v>
      </c>
      <c r="AR108" s="6">
        <v>6.0897435897435799E-2</v>
      </c>
      <c r="AS108" s="1" t="s">
        <v>0</v>
      </c>
      <c r="AT108" s="4">
        <v>45505</v>
      </c>
      <c r="AU108" s="5">
        <v>45</v>
      </c>
      <c r="AV108" s="5">
        <v>54</v>
      </c>
      <c r="AW108" s="5">
        <v>45</v>
      </c>
      <c r="AX108" s="5">
        <v>9</v>
      </c>
      <c r="AY108" s="6">
        <v>0.2</v>
      </c>
      <c r="AZ108" s="5">
        <v>-9</v>
      </c>
      <c r="BA108" s="6">
        <v>-0.1666666666666666</v>
      </c>
      <c r="BB108" s="1" t="s">
        <v>0</v>
      </c>
    </row>
    <row r="109" spans="1:54" ht="15.6" x14ac:dyDescent="0.3">
      <c r="A109" s="4">
        <v>45536</v>
      </c>
      <c r="B109" s="5">
        <v>997</v>
      </c>
      <c r="C109" s="5">
        <v>983</v>
      </c>
      <c r="D109" s="5">
        <v>964</v>
      </c>
      <c r="E109" s="5">
        <v>-14</v>
      </c>
      <c r="F109" s="6">
        <v>-1.4042126379137401E-2</v>
      </c>
      <c r="G109" s="5">
        <v>-19</v>
      </c>
      <c r="H109" s="6">
        <v>-1.9328585961342799E-2</v>
      </c>
      <c r="I109" s="1" t="s">
        <v>0</v>
      </c>
      <c r="J109" s="4">
        <v>45536</v>
      </c>
      <c r="K109" s="5">
        <v>1031</v>
      </c>
      <c r="L109" s="5">
        <v>1059</v>
      </c>
      <c r="M109" s="5">
        <v>1023</v>
      </c>
      <c r="N109" s="5">
        <v>28</v>
      </c>
      <c r="O109" s="6">
        <v>2.7158098933074599E-2</v>
      </c>
      <c r="P109" s="5">
        <v>-36</v>
      </c>
      <c r="Q109" s="6">
        <v>-3.39943342776204E-2</v>
      </c>
      <c r="R109" s="1" t="s">
        <v>0</v>
      </c>
      <c r="S109" s="4">
        <v>45536</v>
      </c>
      <c r="T109" s="5">
        <v>980</v>
      </c>
      <c r="U109" s="5">
        <v>981</v>
      </c>
      <c r="V109" s="5">
        <v>981</v>
      </c>
      <c r="W109" s="5">
        <v>1</v>
      </c>
      <c r="X109" s="6">
        <v>1.0204081632652999E-3</v>
      </c>
      <c r="Y109" s="5">
        <v>0</v>
      </c>
      <c r="Z109" s="6">
        <v>0</v>
      </c>
      <c r="AA109" s="1" t="s">
        <v>0</v>
      </c>
      <c r="AB109" s="4">
        <v>45536</v>
      </c>
      <c r="AC109" s="5">
        <v>621</v>
      </c>
      <c r="AD109" s="5">
        <v>637</v>
      </c>
      <c r="AE109" s="5">
        <v>637</v>
      </c>
      <c r="AF109" s="5">
        <v>16</v>
      </c>
      <c r="AG109" s="6">
        <v>2.5764895330112701E-2</v>
      </c>
      <c r="AH109" s="5">
        <v>0</v>
      </c>
      <c r="AI109" s="6">
        <v>0</v>
      </c>
      <c r="AJ109" s="1" t="s">
        <v>0</v>
      </c>
      <c r="AK109" s="4">
        <v>45536</v>
      </c>
      <c r="AL109" s="5">
        <v>327</v>
      </c>
      <c r="AM109" s="5">
        <v>312</v>
      </c>
      <c r="AN109" s="5">
        <v>311</v>
      </c>
      <c r="AO109" s="5">
        <v>-15</v>
      </c>
      <c r="AP109" s="6">
        <v>-4.5871559633027498E-2</v>
      </c>
      <c r="AQ109" s="5">
        <v>-1</v>
      </c>
      <c r="AR109" s="6">
        <v>-3.2051282051281998E-3</v>
      </c>
      <c r="AS109" s="1" t="s">
        <v>0</v>
      </c>
      <c r="AT109" s="4">
        <v>45536</v>
      </c>
      <c r="AU109" s="5">
        <v>31</v>
      </c>
      <c r="AV109" s="5">
        <v>33</v>
      </c>
      <c r="AW109" s="5">
        <v>33</v>
      </c>
      <c r="AX109" s="5">
        <v>2</v>
      </c>
      <c r="AY109" s="6">
        <v>6.4516129032257993E-2</v>
      </c>
      <c r="AZ109" s="5">
        <v>0</v>
      </c>
      <c r="BA109" s="6">
        <v>0</v>
      </c>
      <c r="BB109" s="1" t="s">
        <v>0</v>
      </c>
    </row>
    <row r="110" spans="1:54" ht="15.6" x14ac:dyDescent="0.3">
      <c r="A110" s="4">
        <v>45566</v>
      </c>
      <c r="B110" s="5">
        <v>956</v>
      </c>
      <c r="C110" s="5">
        <v>1000</v>
      </c>
      <c r="D110" s="5">
        <v>961</v>
      </c>
      <c r="E110" s="5">
        <v>44</v>
      </c>
      <c r="F110" s="6">
        <v>4.60251046025104E-2</v>
      </c>
      <c r="G110" s="5">
        <v>-39</v>
      </c>
      <c r="H110" s="6">
        <v>-3.9E-2</v>
      </c>
      <c r="I110" s="1" t="s">
        <v>0</v>
      </c>
      <c r="J110" s="4">
        <v>45566</v>
      </c>
      <c r="K110" s="5">
        <v>1087</v>
      </c>
      <c r="L110" s="5">
        <v>1095</v>
      </c>
      <c r="M110" s="5">
        <v>1008</v>
      </c>
      <c r="N110" s="5">
        <v>8</v>
      </c>
      <c r="O110" s="6">
        <v>7.3597056117755003E-3</v>
      </c>
      <c r="P110" s="5">
        <v>-87</v>
      </c>
      <c r="Q110" s="6">
        <v>-7.9452054794520499E-2</v>
      </c>
      <c r="R110" s="1" t="s">
        <v>0</v>
      </c>
      <c r="S110" s="4">
        <v>45566</v>
      </c>
      <c r="T110" s="5">
        <v>1048</v>
      </c>
      <c r="U110" s="5">
        <v>1054</v>
      </c>
      <c r="V110" s="5">
        <v>1030</v>
      </c>
      <c r="W110" s="5">
        <v>6</v>
      </c>
      <c r="X110" s="6">
        <v>5.7251908396946001E-3</v>
      </c>
      <c r="Y110" s="5">
        <v>-24</v>
      </c>
      <c r="Z110" s="6">
        <v>-2.2770398481973399E-2</v>
      </c>
      <c r="AA110" s="1" t="s">
        <v>0</v>
      </c>
      <c r="AB110" s="4">
        <v>45566</v>
      </c>
      <c r="AC110" s="5">
        <v>638</v>
      </c>
      <c r="AD110" s="5">
        <v>645</v>
      </c>
      <c r="AE110" s="5">
        <v>623</v>
      </c>
      <c r="AF110" s="5">
        <v>7</v>
      </c>
      <c r="AG110" s="6">
        <v>1.0971786833855799E-2</v>
      </c>
      <c r="AH110" s="5">
        <v>-22</v>
      </c>
      <c r="AI110" s="6">
        <v>-3.4108527131782897E-2</v>
      </c>
      <c r="AJ110" s="1" t="s">
        <v>0</v>
      </c>
      <c r="AK110" s="4">
        <v>45566</v>
      </c>
      <c r="AL110" s="5">
        <v>365</v>
      </c>
      <c r="AM110" s="5">
        <v>368</v>
      </c>
      <c r="AN110" s="5">
        <v>366</v>
      </c>
      <c r="AO110" s="5">
        <v>3</v>
      </c>
      <c r="AP110" s="6">
        <v>8.2191780821917002E-3</v>
      </c>
      <c r="AQ110" s="5">
        <v>-2</v>
      </c>
      <c r="AR110" s="6">
        <v>-5.4347826086956E-3</v>
      </c>
      <c r="AS110" s="1" t="s">
        <v>0</v>
      </c>
      <c r="AT110" s="4">
        <v>45566</v>
      </c>
      <c r="AU110" s="5">
        <v>45</v>
      </c>
      <c r="AV110" s="5">
        <v>40</v>
      </c>
      <c r="AW110" s="5">
        <v>40</v>
      </c>
      <c r="AX110" s="5">
        <v>-5</v>
      </c>
      <c r="AY110" s="6">
        <v>-0.1111111111111111</v>
      </c>
      <c r="AZ110" s="5">
        <v>0</v>
      </c>
      <c r="BA110" s="6">
        <v>0</v>
      </c>
      <c r="BB110" s="1" t="s">
        <v>0</v>
      </c>
    </row>
    <row r="111" spans="1:54" ht="15.6" x14ac:dyDescent="0.3">
      <c r="A111" s="4">
        <v>45597</v>
      </c>
      <c r="B111" s="5">
        <v>975</v>
      </c>
      <c r="C111" s="5">
        <v>987</v>
      </c>
      <c r="D111" s="5">
        <v>936</v>
      </c>
      <c r="E111" s="5">
        <v>12</v>
      </c>
      <c r="F111" s="6">
        <v>1.2307692307692301E-2</v>
      </c>
      <c r="G111" s="5">
        <v>-51</v>
      </c>
      <c r="H111" s="6">
        <v>-5.1671732522796297E-2</v>
      </c>
      <c r="I111" s="1" t="s">
        <v>0</v>
      </c>
      <c r="J111" s="4">
        <v>45597</v>
      </c>
      <c r="K111" s="5">
        <v>1072</v>
      </c>
      <c r="L111" s="5">
        <v>1082</v>
      </c>
      <c r="M111" s="5">
        <v>1039</v>
      </c>
      <c r="N111" s="5">
        <v>10</v>
      </c>
      <c r="O111" s="6">
        <v>9.3283582089552005E-3</v>
      </c>
      <c r="P111" s="5">
        <v>-43</v>
      </c>
      <c r="Q111" s="6">
        <v>-3.9741219963031399E-2</v>
      </c>
      <c r="R111" s="1" t="s">
        <v>0</v>
      </c>
      <c r="S111" s="4">
        <v>45597</v>
      </c>
      <c r="T111" s="5">
        <v>1059</v>
      </c>
      <c r="U111" s="5">
        <v>1069</v>
      </c>
      <c r="V111" s="5">
        <v>1045</v>
      </c>
      <c r="W111" s="5">
        <v>10</v>
      </c>
      <c r="X111" s="6">
        <v>9.4428706326723007E-3</v>
      </c>
      <c r="Y111" s="5">
        <v>-24</v>
      </c>
      <c r="Z111" s="6">
        <v>-2.2450888681010198E-2</v>
      </c>
      <c r="AA111" s="1" t="s">
        <v>0</v>
      </c>
      <c r="AB111" s="4">
        <v>45597</v>
      </c>
      <c r="AC111" s="5">
        <v>691</v>
      </c>
      <c r="AD111" s="5">
        <v>700</v>
      </c>
      <c r="AE111" s="5">
        <v>649</v>
      </c>
      <c r="AF111" s="5">
        <v>9</v>
      </c>
      <c r="AG111" s="6">
        <v>1.3024602026049201E-2</v>
      </c>
      <c r="AH111" s="5">
        <v>-51</v>
      </c>
      <c r="AI111" s="6">
        <v>-7.2857142857142801E-2</v>
      </c>
      <c r="AJ111" s="1" t="s">
        <v>0</v>
      </c>
      <c r="AK111" s="4">
        <v>45597</v>
      </c>
      <c r="AL111" s="5">
        <v>331</v>
      </c>
      <c r="AM111" s="5">
        <v>332</v>
      </c>
      <c r="AN111" s="5">
        <v>361</v>
      </c>
      <c r="AO111" s="5">
        <v>1</v>
      </c>
      <c r="AP111" s="6">
        <v>3.0211480362537001E-3</v>
      </c>
      <c r="AQ111" s="5">
        <v>29</v>
      </c>
      <c r="AR111" s="6">
        <v>8.7349397590361394E-2</v>
      </c>
      <c r="AS111" s="1" t="s">
        <v>0</v>
      </c>
      <c r="AT111" s="4">
        <v>45597</v>
      </c>
      <c r="AU111" s="5">
        <v>37</v>
      </c>
      <c r="AV111" s="5">
        <v>37</v>
      </c>
      <c r="AW111" s="5">
        <v>35</v>
      </c>
      <c r="AX111" s="5">
        <v>0</v>
      </c>
      <c r="AY111" s="6">
        <v>0</v>
      </c>
      <c r="AZ111" s="5">
        <v>-2</v>
      </c>
      <c r="BA111" s="6">
        <v>-5.4054054054054002E-2</v>
      </c>
      <c r="BB111" s="1" t="s">
        <v>0</v>
      </c>
    </row>
    <row r="112" spans="1:54" ht="15.6" x14ac:dyDescent="0.3">
      <c r="A112" s="4">
        <v>45627</v>
      </c>
      <c r="B112" s="5">
        <v>1045</v>
      </c>
      <c r="C112" s="5">
        <v>1079</v>
      </c>
      <c r="D112" s="5">
        <v>1007</v>
      </c>
      <c r="E112" s="5">
        <v>34</v>
      </c>
      <c r="F112" s="6">
        <v>3.2535885167464099E-2</v>
      </c>
      <c r="G112" s="5">
        <v>-72</v>
      </c>
      <c r="H112" s="6">
        <v>-6.6728452270620894E-2</v>
      </c>
      <c r="I112" s="1" t="s">
        <v>0</v>
      </c>
      <c r="J112" s="4">
        <v>45627</v>
      </c>
      <c r="K112" s="5">
        <v>1102</v>
      </c>
      <c r="L112" s="5">
        <v>1066</v>
      </c>
      <c r="M112" s="5">
        <v>1061</v>
      </c>
      <c r="N112" s="5">
        <v>-36</v>
      </c>
      <c r="O112" s="6">
        <v>-3.2667876588021699E-2</v>
      </c>
      <c r="P112" s="5">
        <v>-5</v>
      </c>
      <c r="Q112" s="6">
        <v>-4.6904315196997998E-3</v>
      </c>
      <c r="R112" s="1" t="s">
        <v>0</v>
      </c>
      <c r="S112" s="4">
        <v>45627</v>
      </c>
      <c r="T112" s="5">
        <v>1120</v>
      </c>
      <c r="U112" s="5">
        <v>1047</v>
      </c>
      <c r="V112" s="5">
        <v>1027</v>
      </c>
      <c r="W112" s="5">
        <v>-73</v>
      </c>
      <c r="X112" s="6">
        <v>-6.5178571428571405E-2</v>
      </c>
      <c r="Y112" s="5">
        <v>-20</v>
      </c>
      <c r="Z112" s="6">
        <v>-1.9102196752626501E-2</v>
      </c>
      <c r="AA112" s="1" t="s">
        <v>0</v>
      </c>
      <c r="AB112" s="4">
        <v>45627</v>
      </c>
      <c r="AC112" s="5">
        <v>644</v>
      </c>
      <c r="AD112" s="5">
        <v>617</v>
      </c>
      <c r="AE112" s="5">
        <v>605</v>
      </c>
      <c r="AF112" s="5">
        <v>-27</v>
      </c>
      <c r="AG112" s="6">
        <v>-4.1925465838509299E-2</v>
      </c>
      <c r="AH112" s="5">
        <v>-12</v>
      </c>
      <c r="AI112" s="6">
        <v>-1.9448946515397001E-2</v>
      </c>
      <c r="AJ112" s="1" t="s">
        <v>0</v>
      </c>
      <c r="AK112" s="4">
        <v>45627</v>
      </c>
      <c r="AL112" s="5">
        <v>431</v>
      </c>
      <c r="AM112" s="5">
        <v>387</v>
      </c>
      <c r="AN112" s="5">
        <v>384</v>
      </c>
      <c r="AO112" s="5">
        <v>-44</v>
      </c>
      <c r="AP112" s="6">
        <v>-0.1020881670533642</v>
      </c>
      <c r="AQ112" s="5">
        <v>-3</v>
      </c>
      <c r="AR112" s="6">
        <v>-7.7519379844960996E-3</v>
      </c>
      <c r="AS112" s="1" t="s">
        <v>0</v>
      </c>
      <c r="AT112" s="4">
        <v>45627</v>
      </c>
      <c r="AU112" s="5">
        <v>45</v>
      </c>
      <c r="AV112" s="5">
        <v>43</v>
      </c>
      <c r="AW112" s="5">
        <v>38</v>
      </c>
      <c r="AX112" s="5">
        <v>-2</v>
      </c>
      <c r="AY112" s="6">
        <v>-4.4444444444444398E-2</v>
      </c>
      <c r="AZ112" s="5">
        <v>-5</v>
      </c>
      <c r="BA112" s="6">
        <v>-0.1162790697674418</v>
      </c>
      <c r="BB112" s="1" t="s">
        <v>0</v>
      </c>
    </row>
    <row r="113" spans="1:54" ht="15.6" x14ac:dyDescent="0.3">
      <c r="A113" s="4">
        <v>45658</v>
      </c>
      <c r="B113" s="5">
        <v>1228</v>
      </c>
      <c r="C113" s="5">
        <v>1234</v>
      </c>
      <c r="D113" s="5">
        <v>1065</v>
      </c>
      <c r="E113" s="5">
        <v>6</v>
      </c>
      <c r="F113" s="6">
        <v>4.885993485342E-3</v>
      </c>
      <c r="G113" s="5">
        <v>-169</v>
      </c>
      <c r="H113" s="6">
        <v>-0.1369529983792544</v>
      </c>
      <c r="I113" s="1" t="s">
        <v>0</v>
      </c>
      <c r="J113" s="4">
        <v>45658</v>
      </c>
      <c r="K113" s="5">
        <v>1082</v>
      </c>
      <c r="L113" s="5">
        <v>1092</v>
      </c>
      <c r="M113" s="5">
        <v>1038</v>
      </c>
      <c r="N113" s="5">
        <v>10</v>
      </c>
      <c r="O113" s="6">
        <v>9.2421441774490996E-3</v>
      </c>
      <c r="P113" s="5">
        <v>-54</v>
      </c>
      <c r="Q113" s="6">
        <v>-4.94505494505494E-2</v>
      </c>
      <c r="R113" s="1" t="s">
        <v>0</v>
      </c>
      <c r="S113" s="4">
        <v>45658</v>
      </c>
      <c r="T113" s="5">
        <v>1072</v>
      </c>
      <c r="U113" s="5">
        <v>1084</v>
      </c>
      <c r="V113" s="5">
        <v>1021</v>
      </c>
      <c r="W113" s="5">
        <v>12</v>
      </c>
      <c r="X113" s="6">
        <v>1.11940298507462E-2</v>
      </c>
      <c r="Y113" s="5">
        <v>-63</v>
      </c>
      <c r="Z113" s="6">
        <v>-5.8118081180811798E-2</v>
      </c>
      <c r="AA113" s="1" t="s">
        <v>0</v>
      </c>
      <c r="AB113" s="4">
        <v>45658</v>
      </c>
      <c r="AC113" s="5">
        <v>670</v>
      </c>
      <c r="AD113" s="5">
        <v>669</v>
      </c>
      <c r="AE113" s="5">
        <v>634</v>
      </c>
      <c r="AF113" s="5">
        <v>-1</v>
      </c>
      <c r="AG113" s="6">
        <v>-1.4925373134328001E-3</v>
      </c>
      <c r="AH113" s="5">
        <v>-35</v>
      </c>
      <c r="AI113" s="6">
        <v>-5.2316890881913297E-2</v>
      </c>
      <c r="AJ113" s="1" t="s">
        <v>0</v>
      </c>
      <c r="AK113" s="4">
        <v>45658</v>
      </c>
      <c r="AL113" s="5">
        <v>346</v>
      </c>
      <c r="AM113" s="5">
        <v>361</v>
      </c>
      <c r="AN113" s="5">
        <v>337</v>
      </c>
      <c r="AO113" s="5">
        <v>15</v>
      </c>
      <c r="AP113" s="6">
        <v>4.3352601156069301E-2</v>
      </c>
      <c r="AQ113" s="5">
        <v>-24</v>
      </c>
      <c r="AR113" s="6">
        <v>-6.6481994459833799E-2</v>
      </c>
      <c r="AS113" s="1" t="s">
        <v>0</v>
      </c>
      <c r="AT113" s="4">
        <v>45658</v>
      </c>
      <c r="AU113" s="5">
        <v>57</v>
      </c>
      <c r="AV113" s="5">
        <v>54</v>
      </c>
      <c r="AW113" s="5">
        <v>51</v>
      </c>
      <c r="AX113" s="5">
        <v>-3</v>
      </c>
      <c r="AY113" s="6">
        <v>-5.2631578947368397E-2</v>
      </c>
      <c r="AZ113" s="5">
        <v>-3</v>
      </c>
      <c r="BA113" s="6">
        <v>-5.5555555555555497E-2</v>
      </c>
      <c r="BB113" s="1" t="s">
        <v>0</v>
      </c>
    </row>
    <row r="114" spans="1:54" ht="15.6" x14ac:dyDescent="0.3">
      <c r="A114" s="4">
        <v>45689</v>
      </c>
      <c r="B114" s="5">
        <v>1071</v>
      </c>
      <c r="C114" s="5">
        <v>1036</v>
      </c>
      <c r="D114" s="5">
        <v>1008</v>
      </c>
      <c r="E114" s="5">
        <v>-35</v>
      </c>
      <c r="F114" s="6">
        <v>-3.2679738562091498E-2</v>
      </c>
      <c r="G114" s="5">
        <v>-28</v>
      </c>
      <c r="H114" s="6">
        <v>-2.7027027027027001E-2</v>
      </c>
      <c r="I114" s="1" t="s">
        <v>0</v>
      </c>
      <c r="J114" s="4">
        <v>45689</v>
      </c>
      <c r="K114" s="5">
        <v>1086</v>
      </c>
      <c r="L114" s="5">
        <v>1078</v>
      </c>
      <c r="M114" s="5">
        <v>1064</v>
      </c>
      <c r="N114" s="5">
        <v>-8</v>
      </c>
      <c r="O114" s="6">
        <v>-7.3664825046039998E-3</v>
      </c>
      <c r="P114" s="5">
        <v>-14</v>
      </c>
      <c r="Q114" s="6">
        <v>-1.2987012987012899E-2</v>
      </c>
      <c r="R114" s="1" t="s">
        <v>0</v>
      </c>
      <c r="S114" s="4">
        <v>45689</v>
      </c>
      <c r="T114" s="5">
        <v>1085</v>
      </c>
      <c r="U114" s="5">
        <v>1089</v>
      </c>
      <c r="V114" s="5">
        <v>1102</v>
      </c>
      <c r="W114" s="5">
        <v>4</v>
      </c>
      <c r="X114" s="6">
        <v>3.6866359447004001E-3</v>
      </c>
      <c r="Y114" s="5">
        <v>13</v>
      </c>
      <c r="Z114" s="6">
        <v>1.19375573921028E-2</v>
      </c>
      <c r="AA114" s="1" t="s">
        <v>0</v>
      </c>
      <c r="AB114" s="4">
        <v>45689</v>
      </c>
      <c r="AC114" s="5">
        <v>658</v>
      </c>
      <c r="AD114" s="5">
        <v>674</v>
      </c>
      <c r="AE114" s="5">
        <v>665</v>
      </c>
      <c r="AF114" s="5">
        <v>16</v>
      </c>
      <c r="AG114" s="6">
        <v>2.4316109422492401E-2</v>
      </c>
      <c r="AH114" s="5">
        <v>-9</v>
      </c>
      <c r="AI114" s="6">
        <v>-1.3353115727002899E-2</v>
      </c>
      <c r="AJ114" s="1" t="s">
        <v>0</v>
      </c>
      <c r="AK114" s="4">
        <v>45689</v>
      </c>
      <c r="AL114" s="5">
        <v>392</v>
      </c>
      <c r="AM114" s="5">
        <v>379</v>
      </c>
      <c r="AN114" s="5">
        <v>399</v>
      </c>
      <c r="AO114" s="5">
        <v>-13</v>
      </c>
      <c r="AP114" s="6">
        <v>-3.3163265306122403E-2</v>
      </c>
      <c r="AQ114" s="5">
        <v>20</v>
      </c>
      <c r="AR114" s="6">
        <v>5.2770448548812597E-2</v>
      </c>
      <c r="AS114" s="1" t="s">
        <v>0</v>
      </c>
      <c r="AT114" s="4">
        <v>45689</v>
      </c>
      <c r="AU114" s="5">
        <v>34</v>
      </c>
      <c r="AV114" s="5">
        <v>36</v>
      </c>
      <c r="AW114" s="5">
        <v>39</v>
      </c>
      <c r="AX114" s="5">
        <v>2</v>
      </c>
      <c r="AY114" s="6">
        <v>5.8823529411764698E-2</v>
      </c>
      <c r="AZ114" s="5">
        <v>3</v>
      </c>
      <c r="BA114" s="6">
        <v>8.3333333333333301E-2</v>
      </c>
      <c r="BB114" s="1" t="s">
        <v>0</v>
      </c>
    </row>
    <row r="115" spans="1:54" ht="15.6" x14ac:dyDescent="0.3">
      <c r="A115" s="4">
        <v>45717</v>
      </c>
      <c r="B115" s="5">
        <v>974</v>
      </c>
      <c r="C115" s="5">
        <v>1036</v>
      </c>
      <c r="D115" s="5">
        <v>949</v>
      </c>
      <c r="E115" s="5">
        <v>62</v>
      </c>
      <c r="F115" s="6">
        <v>6.3655030800821299E-2</v>
      </c>
      <c r="G115" s="5">
        <v>-87</v>
      </c>
      <c r="H115" s="6">
        <v>-8.3976833976833906E-2</v>
      </c>
      <c r="I115" s="1" t="s">
        <v>0</v>
      </c>
      <c r="J115" s="4">
        <v>45717</v>
      </c>
      <c r="K115" s="5">
        <v>1065</v>
      </c>
      <c r="L115" s="5">
        <v>1073</v>
      </c>
      <c r="M115" s="5">
        <v>1042</v>
      </c>
      <c r="N115" s="5">
        <v>8</v>
      </c>
      <c r="O115" s="6">
        <v>7.5117370892017997E-3</v>
      </c>
      <c r="P115" s="5">
        <v>-31</v>
      </c>
      <c r="Q115" s="6">
        <v>-2.8890959925442598E-2</v>
      </c>
      <c r="R115" s="1" t="s">
        <v>0</v>
      </c>
      <c r="S115" s="4">
        <v>45717</v>
      </c>
      <c r="T115" s="5">
        <v>1022</v>
      </c>
      <c r="U115" s="5">
        <v>1070</v>
      </c>
      <c r="V115" s="5">
        <v>1083</v>
      </c>
      <c r="W115" s="5">
        <v>48</v>
      </c>
      <c r="X115" s="6">
        <v>4.6966731898238703E-2</v>
      </c>
      <c r="Y115" s="5">
        <v>13</v>
      </c>
      <c r="Z115" s="6">
        <v>1.2149532710280299E-2</v>
      </c>
      <c r="AA115" s="1" t="s">
        <v>0</v>
      </c>
      <c r="AB115" s="4">
        <v>45717</v>
      </c>
      <c r="AC115" s="5">
        <v>659</v>
      </c>
      <c r="AD115" s="5">
        <v>707</v>
      </c>
      <c r="AE115" s="5">
        <v>712</v>
      </c>
      <c r="AF115" s="5">
        <v>48</v>
      </c>
      <c r="AG115" s="6">
        <v>7.2837632776934697E-2</v>
      </c>
      <c r="AH115" s="5">
        <v>5</v>
      </c>
      <c r="AI115" s="6">
        <v>7.0721357850069997E-3</v>
      </c>
      <c r="AJ115" s="1" t="s">
        <v>0</v>
      </c>
      <c r="AK115" s="4">
        <v>45717</v>
      </c>
      <c r="AL115" s="5">
        <v>323</v>
      </c>
      <c r="AM115" s="5">
        <v>324</v>
      </c>
      <c r="AN115" s="5">
        <v>334</v>
      </c>
      <c r="AO115" s="5">
        <v>1</v>
      </c>
      <c r="AP115" s="6">
        <v>3.0959752321981001E-3</v>
      </c>
      <c r="AQ115" s="5">
        <v>10</v>
      </c>
      <c r="AR115" s="6">
        <v>3.0864197530864099E-2</v>
      </c>
      <c r="AS115" s="1" t="s">
        <v>0</v>
      </c>
      <c r="AT115" s="4">
        <v>45717</v>
      </c>
      <c r="AU115" s="5">
        <v>39</v>
      </c>
      <c r="AV115" s="5">
        <v>40</v>
      </c>
      <c r="AW115" s="5">
        <v>38</v>
      </c>
      <c r="AX115" s="5">
        <v>1</v>
      </c>
      <c r="AY115" s="6">
        <v>2.5641025641025599E-2</v>
      </c>
      <c r="AZ115" s="5">
        <v>-2</v>
      </c>
      <c r="BA115" s="6">
        <v>-0.05</v>
      </c>
      <c r="BB115" s="1" t="s">
        <v>0</v>
      </c>
    </row>
    <row r="116" spans="1:54" ht="15.6" x14ac:dyDescent="0.3">
      <c r="A116" s="4">
        <v>45748</v>
      </c>
      <c r="B116" s="5">
        <v>1090</v>
      </c>
      <c r="C116" s="5">
        <v>1036</v>
      </c>
      <c r="D116" s="5">
        <v>1012</v>
      </c>
      <c r="E116" s="5">
        <v>-54</v>
      </c>
      <c r="F116" s="6">
        <v>-4.95412844036697E-2</v>
      </c>
      <c r="G116" s="5">
        <v>-24</v>
      </c>
      <c r="H116" s="6">
        <v>-2.3166023166023099E-2</v>
      </c>
      <c r="I116" s="1" t="s">
        <v>0</v>
      </c>
      <c r="J116" s="4">
        <v>45748</v>
      </c>
      <c r="K116" s="5">
        <v>1008</v>
      </c>
      <c r="L116" s="5">
        <v>979</v>
      </c>
      <c r="M116" s="5">
        <v>956</v>
      </c>
      <c r="N116" s="5">
        <v>-29</v>
      </c>
      <c r="O116" s="6">
        <v>-2.8769841269841199E-2</v>
      </c>
      <c r="P116" s="5">
        <v>-23</v>
      </c>
      <c r="Q116" s="6">
        <v>-2.3493360572012199E-2</v>
      </c>
      <c r="R116" s="1" t="s">
        <v>0</v>
      </c>
      <c r="S116" s="4">
        <v>45748</v>
      </c>
      <c r="T116" s="5">
        <v>938</v>
      </c>
      <c r="U116" s="5">
        <v>938</v>
      </c>
      <c r="V116" s="5">
        <v>947</v>
      </c>
      <c r="W116" s="5">
        <v>0</v>
      </c>
      <c r="X116" s="6">
        <v>0</v>
      </c>
      <c r="Y116" s="5">
        <v>9</v>
      </c>
      <c r="Z116" s="6">
        <v>9.5948827292109996E-3</v>
      </c>
      <c r="AA116" s="1" t="s">
        <v>0</v>
      </c>
      <c r="AB116" s="4">
        <v>45748</v>
      </c>
      <c r="AC116" s="5">
        <v>584</v>
      </c>
      <c r="AD116" s="5">
        <v>591</v>
      </c>
      <c r="AE116" s="5">
        <v>577</v>
      </c>
      <c r="AF116" s="5">
        <v>7</v>
      </c>
      <c r="AG116" s="6">
        <v>1.1986301369862999E-2</v>
      </c>
      <c r="AH116" s="5">
        <v>-14</v>
      </c>
      <c r="AI116" s="6">
        <v>-2.3688663282571899E-2</v>
      </c>
      <c r="AJ116" s="1" t="s">
        <v>0</v>
      </c>
      <c r="AK116" s="4">
        <v>45748</v>
      </c>
      <c r="AL116" s="5">
        <v>305</v>
      </c>
      <c r="AM116" s="5">
        <v>296</v>
      </c>
      <c r="AN116" s="5">
        <v>312</v>
      </c>
      <c r="AO116" s="5">
        <v>-9</v>
      </c>
      <c r="AP116" s="6">
        <v>-2.95081967213114E-2</v>
      </c>
      <c r="AQ116" s="5">
        <v>16</v>
      </c>
      <c r="AR116" s="6">
        <v>5.4054054054054002E-2</v>
      </c>
      <c r="AS116" s="1" t="s">
        <v>0</v>
      </c>
      <c r="AT116" s="4">
        <v>45748</v>
      </c>
      <c r="AU116" s="5">
        <v>49</v>
      </c>
      <c r="AV116" s="5">
        <v>51</v>
      </c>
      <c r="AW116" s="5">
        <v>58</v>
      </c>
      <c r="AX116" s="5">
        <v>2</v>
      </c>
      <c r="AY116" s="6">
        <v>4.08163265306122E-2</v>
      </c>
      <c r="AZ116" s="5">
        <v>7</v>
      </c>
      <c r="BA116" s="6">
        <v>0.1372549019607843</v>
      </c>
      <c r="BB116" s="1" t="s">
        <v>0</v>
      </c>
    </row>
    <row r="117" spans="1:54" ht="15.6" x14ac:dyDescent="0.3">
      <c r="A117" s="4">
        <v>45778</v>
      </c>
      <c r="B117" s="5">
        <v>998</v>
      </c>
      <c r="C117" s="5">
        <v>951</v>
      </c>
      <c r="D117" s="5">
        <v>915</v>
      </c>
      <c r="E117" s="5">
        <v>-47</v>
      </c>
      <c r="F117" s="6">
        <v>-4.7094188376753499E-2</v>
      </c>
      <c r="G117" s="5">
        <v>-36</v>
      </c>
      <c r="H117" s="6">
        <v>-3.7854889589905301E-2</v>
      </c>
      <c r="I117" s="1" t="s">
        <v>0</v>
      </c>
      <c r="J117" s="4">
        <v>45778</v>
      </c>
      <c r="K117" s="5">
        <v>1005</v>
      </c>
      <c r="L117" s="5">
        <v>1000</v>
      </c>
      <c r="M117" s="5">
        <v>978</v>
      </c>
      <c r="N117" s="5">
        <v>-5</v>
      </c>
      <c r="O117" s="6">
        <v>-4.9751243781093997E-3</v>
      </c>
      <c r="P117" s="5">
        <v>-22</v>
      </c>
      <c r="Q117" s="6">
        <v>-2.1999999999999999E-2</v>
      </c>
      <c r="R117" s="1" t="s">
        <v>0</v>
      </c>
      <c r="S117" s="4">
        <v>45778</v>
      </c>
      <c r="T117" s="5">
        <v>1025</v>
      </c>
      <c r="U117" s="5">
        <v>1005</v>
      </c>
      <c r="V117" s="5">
        <v>1001</v>
      </c>
      <c r="W117" s="5">
        <v>-20</v>
      </c>
      <c r="X117" s="6">
        <v>-1.9512195121951199E-2</v>
      </c>
      <c r="Y117" s="5">
        <v>-4</v>
      </c>
      <c r="Z117" s="6">
        <v>-3.9800995024875004E-3</v>
      </c>
      <c r="AA117" s="1" t="s">
        <v>0</v>
      </c>
      <c r="AB117" s="4">
        <v>45778</v>
      </c>
      <c r="AC117" s="5">
        <v>661</v>
      </c>
      <c r="AD117" s="5">
        <v>652</v>
      </c>
      <c r="AE117" s="5">
        <v>647</v>
      </c>
      <c r="AF117" s="5">
        <v>-9</v>
      </c>
      <c r="AG117" s="6">
        <v>-1.3615733736762401E-2</v>
      </c>
      <c r="AH117" s="5">
        <v>-5</v>
      </c>
      <c r="AI117" s="6">
        <v>-7.6687116564417004E-3</v>
      </c>
      <c r="AJ117" s="1" t="s">
        <v>0</v>
      </c>
      <c r="AK117" s="4">
        <v>45778</v>
      </c>
      <c r="AL117" s="5">
        <v>320</v>
      </c>
      <c r="AM117" s="5">
        <v>309</v>
      </c>
      <c r="AN117" s="5">
        <v>311</v>
      </c>
      <c r="AO117" s="5">
        <v>-11</v>
      </c>
      <c r="AP117" s="6">
        <v>-3.4375000000000003E-2</v>
      </c>
      <c r="AQ117" s="5">
        <v>2</v>
      </c>
      <c r="AR117" s="6">
        <v>6.4724919093850997E-3</v>
      </c>
      <c r="AS117" s="1" t="s">
        <v>0</v>
      </c>
      <c r="AT117" s="4">
        <v>45778</v>
      </c>
      <c r="AU117" s="5">
        <v>45</v>
      </c>
      <c r="AV117" s="5">
        <v>45</v>
      </c>
      <c r="AW117" s="5">
        <v>42</v>
      </c>
      <c r="AX117" s="5">
        <v>0</v>
      </c>
      <c r="AY117" s="6">
        <v>0</v>
      </c>
      <c r="AZ117" s="5">
        <v>-3</v>
      </c>
      <c r="BA117" s="6">
        <v>-6.6666666666666596E-2</v>
      </c>
      <c r="BB117" s="1" t="s">
        <v>0</v>
      </c>
    </row>
    <row r="118" spans="1:54" ht="15.6" x14ac:dyDescent="0.3">
      <c r="A118" s="4">
        <v>45809</v>
      </c>
      <c r="B118" s="5">
        <v>1094</v>
      </c>
      <c r="C118" s="5">
        <v>1102</v>
      </c>
      <c r="D118" s="5">
        <v>1054</v>
      </c>
      <c r="E118" s="5">
        <v>8</v>
      </c>
      <c r="F118" s="6">
        <v>7.3126142595978001E-3</v>
      </c>
      <c r="G118" s="5">
        <v>-48</v>
      </c>
      <c r="H118" s="6">
        <v>-4.3557168784029002E-2</v>
      </c>
      <c r="I118" s="1" t="s">
        <v>0</v>
      </c>
      <c r="J118" s="4">
        <v>45809</v>
      </c>
      <c r="K118" s="5">
        <v>1049</v>
      </c>
      <c r="L118" s="5">
        <v>1041</v>
      </c>
      <c r="M118" s="5">
        <v>1025</v>
      </c>
      <c r="N118" s="5">
        <v>-8</v>
      </c>
      <c r="O118" s="6">
        <v>-7.6263107721639004E-3</v>
      </c>
      <c r="P118" s="5">
        <v>-16</v>
      </c>
      <c r="Q118" s="6">
        <v>-1.53698366954851E-2</v>
      </c>
      <c r="R118" s="1" t="s">
        <v>0</v>
      </c>
      <c r="S118" s="4">
        <v>45809</v>
      </c>
      <c r="T118" s="5">
        <v>1039</v>
      </c>
      <c r="U118" s="5">
        <v>1058</v>
      </c>
      <c r="V118" s="5">
        <v>1039</v>
      </c>
      <c r="W118" s="5">
        <v>19</v>
      </c>
      <c r="X118" s="6">
        <v>1.82868142444658E-2</v>
      </c>
      <c r="Y118" s="5">
        <v>-19</v>
      </c>
      <c r="Z118" s="6">
        <v>-1.7958412098298598E-2</v>
      </c>
      <c r="AA118" s="1" t="s">
        <v>0</v>
      </c>
      <c r="AB118" s="4">
        <v>45809</v>
      </c>
      <c r="AC118" s="5">
        <v>684</v>
      </c>
      <c r="AD118" s="5">
        <v>675</v>
      </c>
      <c r="AE118" s="5">
        <v>674</v>
      </c>
      <c r="AF118" s="5">
        <v>-9</v>
      </c>
      <c r="AG118" s="6">
        <v>-1.3157894736842099E-2</v>
      </c>
      <c r="AH118" s="5">
        <v>-1</v>
      </c>
      <c r="AI118" s="6">
        <v>-1.4814814814814001E-3</v>
      </c>
      <c r="AJ118" s="1" t="s">
        <v>0</v>
      </c>
      <c r="AK118" s="4">
        <v>45809</v>
      </c>
      <c r="AL118" s="5">
        <v>306</v>
      </c>
      <c r="AM118" s="5">
        <v>328</v>
      </c>
      <c r="AN118" s="5">
        <v>316</v>
      </c>
      <c r="AO118" s="5">
        <v>22</v>
      </c>
      <c r="AP118" s="6">
        <v>7.1895424836601302E-2</v>
      </c>
      <c r="AQ118" s="5">
        <v>-12</v>
      </c>
      <c r="AR118" s="6">
        <v>-3.65853658536585E-2</v>
      </c>
      <c r="AS118" s="1" t="s">
        <v>0</v>
      </c>
      <c r="AT118" s="4">
        <v>45809</v>
      </c>
      <c r="AU118" s="5">
        <v>49</v>
      </c>
      <c r="AV118" s="5">
        <v>55</v>
      </c>
      <c r="AW118" s="5">
        <v>50</v>
      </c>
      <c r="AX118" s="5">
        <v>6</v>
      </c>
      <c r="AY118" s="6">
        <v>0.1224489795918367</v>
      </c>
      <c r="AZ118" s="5">
        <v>-5</v>
      </c>
      <c r="BA118" s="6">
        <v>-9.0909090909090898E-2</v>
      </c>
      <c r="BB118" s="1" t="s">
        <v>0</v>
      </c>
    </row>
    <row r="119" spans="1:54" ht="15.6" x14ac:dyDescent="0.3">
      <c r="A119" s="4">
        <v>45839</v>
      </c>
      <c r="B119" s="5">
        <v>1083</v>
      </c>
      <c r="C119" s="5">
        <v>1096</v>
      </c>
      <c r="D119" s="5">
        <v>1099</v>
      </c>
      <c r="E119" s="5">
        <v>13</v>
      </c>
      <c r="F119" s="6">
        <v>1.20036934441366E-2</v>
      </c>
      <c r="G119" s="5">
        <v>3</v>
      </c>
      <c r="H119" s="6">
        <v>2.7372262773722E-3</v>
      </c>
      <c r="I119" s="1" t="s">
        <v>0</v>
      </c>
      <c r="J119" s="4">
        <v>45839</v>
      </c>
      <c r="K119" s="5">
        <v>1025</v>
      </c>
      <c r="L119" s="5">
        <v>1017</v>
      </c>
      <c r="M119" s="5">
        <v>993</v>
      </c>
      <c r="N119" s="5">
        <v>-8</v>
      </c>
      <c r="O119" s="6">
        <v>-7.8048780487804002E-3</v>
      </c>
      <c r="P119" s="5">
        <v>-24</v>
      </c>
      <c r="Q119" s="6">
        <v>-2.3598820058997001E-2</v>
      </c>
      <c r="R119" s="1" t="s">
        <v>0</v>
      </c>
      <c r="S119" s="4">
        <v>45839</v>
      </c>
      <c r="T119" s="5">
        <v>1025</v>
      </c>
      <c r="U119" s="5">
        <v>1026</v>
      </c>
      <c r="V119" s="5">
        <v>1021</v>
      </c>
      <c r="W119" s="5">
        <v>1</v>
      </c>
      <c r="X119" s="6">
        <v>9.7560975609750004E-4</v>
      </c>
      <c r="Y119" s="5">
        <v>-5</v>
      </c>
      <c r="Z119" s="6">
        <v>-4.8732943469785E-3</v>
      </c>
      <c r="AA119" s="1" t="s">
        <v>0</v>
      </c>
      <c r="AB119" s="4">
        <v>45839</v>
      </c>
      <c r="AC119" s="5">
        <v>618</v>
      </c>
      <c r="AD119" s="5">
        <v>611</v>
      </c>
      <c r="AE119" s="5">
        <v>594</v>
      </c>
      <c r="AF119" s="5">
        <v>-7</v>
      </c>
      <c r="AG119" s="6">
        <v>-1.13268608414239E-2</v>
      </c>
      <c r="AH119" s="5">
        <v>-17</v>
      </c>
      <c r="AI119" s="6">
        <v>-2.7823240589197999E-2</v>
      </c>
      <c r="AJ119" s="1" t="s">
        <v>0</v>
      </c>
      <c r="AK119" s="4">
        <v>45839</v>
      </c>
      <c r="AL119" s="5">
        <v>350</v>
      </c>
      <c r="AM119" s="5">
        <v>353</v>
      </c>
      <c r="AN119" s="5">
        <v>366</v>
      </c>
      <c r="AO119" s="5">
        <v>3</v>
      </c>
      <c r="AP119" s="6">
        <v>8.5714285714285007E-3</v>
      </c>
      <c r="AQ119" s="5">
        <v>13</v>
      </c>
      <c r="AR119" s="6">
        <v>3.6827195467421997E-2</v>
      </c>
      <c r="AS119" s="1" t="s">
        <v>0</v>
      </c>
      <c r="AT119" s="4">
        <v>45839</v>
      </c>
      <c r="AU119" s="5">
        <v>56</v>
      </c>
      <c r="AV119" s="5">
        <v>61</v>
      </c>
      <c r="AW119" s="5">
        <v>61</v>
      </c>
      <c r="AX119" s="5">
        <v>5</v>
      </c>
      <c r="AY119" s="6">
        <v>8.9285714285714204E-2</v>
      </c>
      <c r="AZ119" s="5">
        <v>0</v>
      </c>
      <c r="BA119" s="6">
        <v>0</v>
      </c>
      <c r="BB119" s="1" t="s">
        <v>0</v>
      </c>
    </row>
    <row r="120" spans="1:54" ht="15.6" x14ac:dyDescent="0.3">
      <c r="A120" s="4">
        <v>45870</v>
      </c>
      <c r="B120" s="5">
        <v>1149</v>
      </c>
      <c r="C120" s="5" t="s">
        <v>14</v>
      </c>
      <c r="D120" s="5">
        <v>1140</v>
      </c>
      <c r="E120" s="5" t="s">
        <v>14</v>
      </c>
      <c r="F120" s="5" t="s">
        <v>14</v>
      </c>
      <c r="G120" s="5">
        <v>-9</v>
      </c>
      <c r="H120" s="6">
        <v>-7.8328981723237E-3</v>
      </c>
      <c r="I120" s="1" t="s">
        <v>0</v>
      </c>
      <c r="J120" s="4">
        <v>45870</v>
      </c>
      <c r="K120" s="5">
        <v>926</v>
      </c>
      <c r="L120" s="5" t="s">
        <v>14</v>
      </c>
      <c r="M120" s="5">
        <v>949</v>
      </c>
      <c r="N120" s="5" t="s">
        <v>14</v>
      </c>
      <c r="O120" s="5" t="s">
        <v>14</v>
      </c>
      <c r="P120" s="5">
        <v>23</v>
      </c>
      <c r="Q120" s="6">
        <v>2.48380129589632E-2</v>
      </c>
      <c r="R120" s="1" t="s">
        <v>0</v>
      </c>
      <c r="S120" s="4">
        <v>45870</v>
      </c>
      <c r="T120" s="5">
        <v>946</v>
      </c>
      <c r="U120" s="5" t="s">
        <v>14</v>
      </c>
      <c r="V120" s="5">
        <v>947</v>
      </c>
      <c r="W120" s="5" t="s">
        <v>14</v>
      </c>
      <c r="X120" s="5" t="s">
        <v>14</v>
      </c>
      <c r="Y120" s="5">
        <v>1</v>
      </c>
      <c r="Z120" s="6">
        <v>1.0570824524311999E-3</v>
      </c>
      <c r="AA120" s="1" t="s">
        <v>0</v>
      </c>
      <c r="AB120" s="4">
        <v>45870</v>
      </c>
      <c r="AC120" s="5">
        <v>610</v>
      </c>
      <c r="AD120" s="5" t="s">
        <v>14</v>
      </c>
      <c r="AE120" s="5">
        <v>611</v>
      </c>
      <c r="AF120" s="5" t="s">
        <v>14</v>
      </c>
      <c r="AG120" s="5" t="s">
        <v>14</v>
      </c>
      <c r="AH120" s="5">
        <v>1</v>
      </c>
      <c r="AI120" s="6">
        <v>1.639344262295E-3</v>
      </c>
      <c r="AJ120" s="1" t="s">
        <v>0</v>
      </c>
      <c r="AK120" s="4">
        <v>45870</v>
      </c>
      <c r="AL120" s="5">
        <v>290</v>
      </c>
      <c r="AM120" s="5" t="s">
        <v>14</v>
      </c>
      <c r="AN120" s="5">
        <v>308</v>
      </c>
      <c r="AO120" s="5" t="s">
        <v>14</v>
      </c>
      <c r="AP120" s="5" t="s">
        <v>14</v>
      </c>
      <c r="AQ120" s="5">
        <v>18</v>
      </c>
      <c r="AR120" s="6">
        <v>6.2068965517241302E-2</v>
      </c>
      <c r="AS120" s="1" t="s">
        <v>0</v>
      </c>
      <c r="AT120" s="4">
        <v>45870</v>
      </c>
      <c r="AU120" s="5">
        <v>46</v>
      </c>
      <c r="AV120" s="5" t="s">
        <v>14</v>
      </c>
      <c r="AW120" s="5">
        <v>28</v>
      </c>
      <c r="AX120" s="5" t="s">
        <v>14</v>
      </c>
      <c r="AY120" s="5" t="s">
        <v>14</v>
      </c>
      <c r="AZ120" s="5">
        <v>-18</v>
      </c>
      <c r="BA120" s="6">
        <v>-0.39130434782608697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1124</v>
      </c>
      <c r="D121" s="5">
        <v>1054</v>
      </c>
      <c r="E121" s="5" t="s">
        <v>14</v>
      </c>
      <c r="F121" s="5" t="s">
        <v>14</v>
      </c>
      <c r="G121" s="5">
        <v>-70</v>
      </c>
      <c r="H121" s="6">
        <v>-6.2277580071174302E-2</v>
      </c>
      <c r="I121" s="1" t="s">
        <v>0</v>
      </c>
      <c r="J121" s="4">
        <v>45901</v>
      </c>
      <c r="K121" s="5" t="s">
        <v>14</v>
      </c>
      <c r="L121" s="5">
        <v>956</v>
      </c>
      <c r="M121" s="5">
        <v>955</v>
      </c>
      <c r="N121" s="5" t="s">
        <v>14</v>
      </c>
      <c r="O121" s="5" t="s">
        <v>14</v>
      </c>
      <c r="P121" s="5">
        <v>-1</v>
      </c>
      <c r="Q121" s="6">
        <v>-1.0460251046025E-3</v>
      </c>
      <c r="R121" s="1" t="s">
        <v>0</v>
      </c>
      <c r="S121" s="4">
        <v>45901</v>
      </c>
      <c r="T121" s="5" t="s">
        <v>14</v>
      </c>
      <c r="U121" s="5">
        <v>904</v>
      </c>
      <c r="V121" s="5">
        <v>934</v>
      </c>
      <c r="W121" s="5" t="s">
        <v>14</v>
      </c>
      <c r="X121" s="5" t="s">
        <v>14</v>
      </c>
      <c r="Y121" s="5">
        <v>30</v>
      </c>
      <c r="Z121" s="6">
        <v>3.3185840707964598E-2</v>
      </c>
      <c r="AA121" s="1" t="s">
        <v>0</v>
      </c>
      <c r="AB121" s="4">
        <v>45901</v>
      </c>
      <c r="AC121" s="5" t="s">
        <v>14</v>
      </c>
      <c r="AD121" s="5">
        <v>560</v>
      </c>
      <c r="AE121" s="5">
        <v>569</v>
      </c>
      <c r="AF121" s="5" t="s">
        <v>14</v>
      </c>
      <c r="AG121" s="5" t="s">
        <v>14</v>
      </c>
      <c r="AH121" s="5">
        <v>9</v>
      </c>
      <c r="AI121" s="6">
        <v>1.60714285714285E-2</v>
      </c>
      <c r="AJ121" s="1" t="s">
        <v>0</v>
      </c>
      <c r="AK121" s="4">
        <v>45901</v>
      </c>
      <c r="AL121" s="5" t="s">
        <v>14</v>
      </c>
      <c r="AM121" s="5">
        <v>290</v>
      </c>
      <c r="AN121" s="5">
        <v>318</v>
      </c>
      <c r="AO121" s="5" t="s">
        <v>14</v>
      </c>
      <c r="AP121" s="5" t="s">
        <v>14</v>
      </c>
      <c r="AQ121" s="5">
        <v>28</v>
      </c>
      <c r="AR121" s="6">
        <v>9.6551724137931005E-2</v>
      </c>
      <c r="AS121" s="1" t="s">
        <v>0</v>
      </c>
      <c r="AT121" s="4">
        <v>45901</v>
      </c>
      <c r="AU121" s="5" t="s">
        <v>14</v>
      </c>
      <c r="AV121" s="5">
        <v>54</v>
      </c>
      <c r="AW121" s="5">
        <v>47</v>
      </c>
      <c r="AX121" s="5" t="s">
        <v>14</v>
      </c>
      <c r="AY121" s="5" t="s">
        <v>14</v>
      </c>
      <c r="AZ121" s="5">
        <v>-7</v>
      </c>
      <c r="BA121" s="6">
        <v>-0.12962962962962959</v>
      </c>
      <c r="BB121" s="1" t="s">
        <v>0</v>
      </c>
    </row>
    <row r="122" spans="1:54" ht="15.6" x14ac:dyDescent="0.3">
      <c r="A122" s="4">
        <v>45931</v>
      </c>
      <c r="B122" s="5">
        <v>1363</v>
      </c>
      <c r="C122" s="5">
        <v>1310</v>
      </c>
      <c r="D122" s="5">
        <v>1257</v>
      </c>
      <c r="E122" s="5">
        <v>-53</v>
      </c>
      <c r="F122" s="6">
        <v>-3.8884812912692503E-2</v>
      </c>
      <c r="G122" s="5">
        <v>-53</v>
      </c>
      <c r="H122" s="6">
        <v>-4.0458015267175497E-2</v>
      </c>
      <c r="I122" s="1" t="s">
        <v>0</v>
      </c>
      <c r="J122" s="4">
        <v>45931</v>
      </c>
      <c r="K122" s="5">
        <v>970</v>
      </c>
      <c r="L122" s="5">
        <v>1007</v>
      </c>
      <c r="M122" s="5">
        <v>993</v>
      </c>
      <c r="N122" s="5">
        <v>37</v>
      </c>
      <c r="O122" s="6">
        <v>3.8144329896907199E-2</v>
      </c>
      <c r="P122" s="5">
        <v>-14</v>
      </c>
      <c r="Q122" s="6">
        <v>-1.39026812313803E-2</v>
      </c>
      <c r="R122" s="1" t="s">
        <v>0</v>
      </c>
      <c r="S122" s="4">
        <v>45931</v>
      </c>
      <c r="T122" s="5">
        <v>968</v>
      </c>
      <c r="U122" s="5">
        <v>986</v>
      </c>
      <c r="V122" s="5">
        <v>1000</v>
      </c>
      <c r="W122" s="5">
        <v>18</v>
      </c>
      <c r="X122" s="6">
        <v>1.8595041322314002E-2</v>
      </c>
      <c r="Y122" s="5">
        <v>14</v>
      </c>
      <c r="Z122" s="6">
        <v>1.4198782961460399E-2</v>
      </c>
      <c r="AA122" s="1" t="s">
        <v>0</v>
      </c>
      <c r="AB122" s="4">
        <v>45931</v>
      </c>
      <c r="AC122" s="5">
        <v>633</v>
      </c>
      <c r="AD122" s="5">
        <v>652</v>
      </c>
      <c r="AE122" s="5">
        <v>639</v>
      </c>
      <c r="AF122" s="5">
        <v>19</v>
      </c>
      <c r="AG122" s="6">
        <v>3.0015797788309598E-2</v>
      </c>
      <c r="AH122" s="5">
        <v>-13</v>
      </c>
      <c r="AI122" s="6">
        <v>-1.99386503067484E-2</v>
      </c>
      <c r="AJ122" s="1" t="s">
        <v>0</v>
      </c>
      <c r="AK122" s="4">
        <v>45931</v>
      </c>
      <c r="AL122" s="5">
        <v>308</v>
      </c>
      <c r="AM122" s="5">
        <v>305</v>
      </c>
      <c r="AN122" s="5">
        <v>330</v>
      </c>
      <c r="AO122" s="5">
        <v>-3</v>
      </c>
      <c r="AP122" s="6">
        <v>-9.7402597402597001E-3</v>
      </c>
      <c r="AQ122" s="5">
        <v>25</v>
      </c>
      <c r="AR122" s="6">
        <v>8.1967213114753995E-2</v>
      </c>
      <c r="AS122" s="1" t="s">
        <v>0</v>
      </c>
      <c r="AT122" s="4">
        <v>45931</v>
      </c>
      <c r="AU122" s="5">
        <v>27</v>
      </c>
      <c r="AV122" s="5">
        <v>29</v>
      </c>
      <c r="AW122" s="5">
        <v>30</v>
      </c>
      <c r="AX122" s="5">
        <v>2</v>
      </c>
      <c r="AY122" s="6">
        <v>7.4074074074074001E-2</v>
      </c>
      <c r="AZ122" s="5">
        <v>1</v>
      </c>
      <c r="BA122" s="6">
        <v>3.4482758620689599E-2</v>
      </c>
      <c r="BB122" s="1" t="s">
        <v>0</v>
      </c>
    </row>
    <row r="123" spans="1:54" ht="15.6" x14ac:dyDescent="0.3">
      <c r="A123" s="4">
        <v>45962</v>
      </c>
      <c r="B123" s="5">
        <v>1260</v>
      </c>
      <c r="C123" s="5">
        <v>1196</v>
      </c>
      <c r="D123" s="5">
        <v>1115</v>
      </c>
      <c r="E123" s="5">
        <v>-64</v>
      </c>
      <c r="F123" s="6">
        <v>-5.0793650793650703E-2</v>
      </c>
      <c r="G123" s="5">
        <v>-81</v>
      </c>
      <c r="H123" s="6">
        <v>-6.7725752508361201E-2</v>
      </c>
      <c r="I123" s="1" t="s">
        <v>0</v>
      </c>
      <c r="J123" s="4">
        <v>45962</v>
      </c>
      <c r="K123" s="5">
        <v>969</v>
      </c>
      <c r="L123" s="5">
        <v>973</v>
      </c>
      <c r="M123" s="5">
        <v>918</v>
      </c>
      <c r="N123" s="5">
        <v>4</v>
      </c>
      <c r="O123" s="6">
        <v>4.1279669762641002E-3</v>
      </c>
      <c r="P123" s="5">
        <v>-55</v>
      </c>
      <c r="Q123" s="6">
        <v>-5.6526207605344297E-2</v>
      </c>
      <c r="R123" s="1" t="s">
        <v>0</v>
      </c>
      <c r="S123" s="4">
        <v>45962</v>
      </c>
      <c r="T123" s="5">
        <v>941</v>
      </c>
      <c r="U123" s="5">
        <v>969</v>
      </c>
      <c r="V123" s="5">
        <v>943</v>
      </c>
      <c r="W123" s="5">
        <v>28</v>
      </c>
      <c r="X123" s="6">
        <v>2.97555791710945E-2</v>
      </c>
      <c r="Y123" s="5">
        <v>-26</v>
      </c>
      <c r="Z123" s="6">
        <v>-2.6831785345717198E-2</v>
      </c>
      <c r="AA123" s="1" t="s">
        <v>0</v>
      </c>
      <c r="AB123" s="4">
        <v>45962</v>
      </c>
      <c r="AC123" s="5">
        <v>646</v>
      </c>
      <c r="AD123" s="5">
        <v>663</v>
      </c>
      <c r="AE123" s="5">
        <v>636</v>
      </c>
      <c r="AF123" s="5">
        <v>17</v>
      </c>
      <c r="AG123" s="6">
        <v>2.6315789473684199E-2</v>
      </c>
      <c r="AH123" s="5">
        <v>-27</v>
      </c>
      <c r="AI123" s="6">
        <v>-4.07239819004524E-2</v>
      </c>
      <c r="AJ123" s="1" t="s">
        <v>0</v>
      </c>
      <c r="AK123" s="4">
        <v>45962</v>
      </c>
      <c r="AL123" s="5">
        <v>269</v>
      </c>
      <c r="AM123" s="5">
        <v>277</v>
      </c>
      <c r="AN123" s="5">
        <v>279</v>
      </c>
      <c r="AO123" s="5">
        <v>8</v>
      </c>
      <c r="AP123" s="6">
        <v>2.9739776951672799E-2</v>
      </c>
      <c r="AQ123" s="5">
        <v>2</v>
      </c>
      <c r="AR123" s="6">
        <v>7.2202166064980998E-3</v>
      </c>
      <c r="AS123" s="1" t="s">
        <v>0</v>
      </c>
      <c r="AT123" s="4">
        <v>45962</v>
      </c>
      <c r="AU123" s="5">
        <v>26</v>
      </c>
      <c r="AV123" s="5">
        <v>29</v>
      </c>
      <c r="AW123" s="5">
        <v>28</v>
      </c>
      <c r="AX123" s="5">
        <v>3</v>
      </c>
      <c r="AY123" s="6">
        <v>0.11538461538461529</v>
      </c>
      <c r="AZ123" s="5">
        <v>-1</v>
      </c>
      <c r="BA123" s="6">
        <v>-3.4482758620689599E-2</v>
      </c>
      <c r="BB123" s="1" t="s">
        <v>0</v>
      </c>
    </row>
    <row r="124" spans="1:54" ht="15.6" x14ac:dyDescent="0.3">
      <c r="A124" s="4">
        <v>45992</v>
      </c>
      <c r="B124" s="5">
        <v>1024</v>
      </c>
      <c r="C124" s="5">
        <v>976</v>
      </c>
      <c r="D124" s="5">
        <v>976</v>
      </c>
      <c r="E124" s="5">
        <v>-48</v>
      </c>
      <c r="F124" s="6">
        <v>-4.6875E-2</v>
      </c>
      <c r="G124" s="5">
        <v>0</v>
      </c>
      <c r="H124" s="6">
        <v>0</v>
      </c>
      <c r="I124" s="1" t="s">
        <v>0</v>
      </c>
      <c r="J124" s="4">
        <v>45992</v>
      </c>
      <c r="K124" s="5">
        <v>1014</v>
      </c>
      <c r="L124" s="5">
        <v>1013</v>
      </c>
      <c r="M124" s="5">
        <v>1013</v>
      </c>
      <c r="N124" s="5">
        <v>-1</v>
      </c>
      <c r="O124" s="6">
        <v>-9.8619329388559989E-4</v>
      </c>
      <c r="P124" s="5">
        <v>0</v>
      </c>
      <c r="Q124" s="6">
        <v>0</v>
      </c>
      <c r="R124" s="1" t="s">
        <v>0</v>
      </c>
      <c r="S124" s="4">
        <v>45992</v>
      </c>
      <c r="T124" s="5">
        <v>1171</v>
      </c>
      <c r="U124" s="5">
        <v>1093</v>
      </c>
      <c r="V124" s="5">
        <v>1093</v>
      </c>
      <c r="W124" s="5">
        <v>-78</v>
      </c>
      <c r="X124" s="6">
        <v>-6.6609735269000797E-2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774</v>
      </c>
      <c r="AD124" s="5">
        <v>733</v>
      </c>
      <c r="AE124" s="5">
        <v>733</v>
      </c>
      <c r="AF124" s="5">
        <v>-41</v>
      </c>
      <c r="AG124" s="6">
        <v>-5.2971576227390099E-2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365</v>
      </c>
      <c r="AM124" s="5">
        <v>328</v>
      </c>
      <c r="AN124" s="5">
        <v>328</v>
      </c>
      <c r="AO124" s="5">
        <v>-37</v>
      </c>
      <c r="AP124" s="6">
        <v>-0.1013698630136986</v>
      </c>
      <c r="AQ124" s="5">
        <v>0</v>
      </c>
      <c r="AR124" s="6">
        <v>0</v>
      </c>
      <c r="AS124" s="1" t="s">
        <v>0</v>
      </c>
      <c r="AT124" s="4">
        <v>45992</v>
      </c>
      <c r="AU124" s="5">
        <v>33</v>
      </c>
      <c r="AV124" s="5">
        <v>32</v>
      </c>
      <c r="AW124" s="5">
        <v>32</v>
      </c>
      <c r="AX124" s="5">
        <v>-1</v>
      </c>
      <c r="AY124" s="6">
        <v>-3.03030303030303E-2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1131</v>
      </c>
      <c r="C125" s="5">
        <v>1157</v>
      </c>
      <c r="D125" s="5"/>
      <c r="E125" s="5">
        <v>26</v>
      </c>
      <c r="F125" s="6">
        <v>2.2988505747126398E-2</v>
      </c>
      <c r="G125" s="5"/>
      <c r="H125" s="5"/>
      <c r="I125" s="1" t="s">
        <v>0</v>
      </c>
      <c r="J125" s="4">
        <v>46023</v>
      </c>
      <c r="K125" s="5">
        <v>978</v>
      </c>
      <c r="L125" s="5">
        <v>1001</v>
      </c>
      <c r="M125" s="5"/>
      <c r="N125" s="5">
        <v>23</v>
      </c>
      <c r="O125" s="6">
        <v>2.3517382413087901E-2</v>
      </c>
      <c r="P125" s="5"/>
      <c r="Q125" s="5"/>
      <c r="R125" s="1" t="s">
        <v>0</v>
      </c>
      <c r="S125" s="4">
        <v>46023</v>
      </c>
      <c r="T125" s="5">
        <v>974</v>
      </c>
      <c r="U125" s="5">
        <v>993</v>
      </c>
      <c r="V125" s="5"/>
      <c r="W125" s="5">
        <v>19</v>
      </c>
      <c r="X125" s="6">
        <v>1.9507186858316199E-2</v>
      </c>
      <c r="Y125" s="5"/>
      <c r="Z125" s="5"/>
      <c r="AA125" s="1" t="s">
        <v>0</v>
      </c>
      <c r="AB125" s="4">
        <v>46023</v>
      </c>
      <c r="AC125" s="5">
        <v>642</v>
      </c>
      <c r="AD125" s="5">
        <v>661</v>
      </c>
      <c r="AE125" s="5"/>
      <c r="AF125" s="5">
        <v>19</v>
      </c>
      <c r="AG125" s="6">
        <v>2.9595015576323901E-2</v>
      </c>
      <c r="AH125" s="5"/>
      <c r="AI125" s="5"/>
      <c r="AJ125" s="1" t="s">
        <v>0</v>
      </c>
      <c r="AK125" s="4">
        <v>46023</v>
      </c>
      <c r="AL125" s="5">
        <v>279</v>
      </c>
      <c r="AM125" s="5">
        <v>278</v>
      </c>
      <c r="AN125" s="5"/>
      <c r="AO125" s="5">
        <v>-1</v>
      </c>
      <c r="AP125" s="6">
        <v>-3.5842293906810001E-3</v>
      </c>
      <c r="AQ125" s="5"/>
      <c r="AR125" s="5"/>
      <c r="AS125" s="1" t="s">
        <v>0</v>
      </c>
      <c r="AT125" s="4">
        <v>46023</v>
      </c>
      <c r="AU125" s="5">
        <v>54</v>
      </c>
      <c r="AV125" s="5">
        <v>53</v>
      </c>
      <c r="AW125" s="5"/>
      <c r="AX125" s="5">
        <v>-1</v>
      </c>
      <c r="AY125" s="6">
        <v>-1.85185185185185E-2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1149</v>
      </c>
      <c r="C126" s="5">
        <v>1136</v>
      </c>
      <c r="D126" s="5"/>
      <c r="E126" s="5">
        <v>-13</v>
      </c>
      <c r="F126" s="6">
        <v>-1.1314186248912001E-2</v>
      </c>
      <c r="G126" s="5"/>
      <c r="H126" s="5"/>
      <c r="I126" s="1" t="s">
        <v>0</v>
      </c>
      <c r="J126" s="4">
        <v>46054</v>
      </c>
      <c r="K126" s="5">
        <v>991</v>
      </c>
      <c r="L126" s="5">
        <v>971</v>
      </c>
      <c r="M126" s="5"/>
      <c r="N126" s="5">
        <v>-20</v>
      </c>
      <c r="O126" s="6">
        <v>-2.0181634712411699E-2</v>
      </c>
      <c r="P126" s="5"/>
      <c r="Q126" s="5"/>
      <c r="R126" s="1" t="s">
        <v>0</v>
      </c>
      <c r="S126" s="4">
        <v>46054</v>
      </c>
      <c r="T126" s="5">
        <v>1059</v>
      </c>
      <c r="U126" s="5">
        <v>1084</v>
      </c>
      <c r="V126" s="5"/>
      <c r="W126" s="5">
        <v>25</v>
      </c>
      <c r="X126" s="6">
        <v>2.3607176581680801E-2</v>
      </c>
      <c r="Y126" s="5"/>
      <c r="Z126" s="5"/>
      <c r="AA126" s="1" t="s">
        <v>0</v>
      </c>
      <c r="AB126" s="4">
        <v>46054</v>
      </c>
      <c r="AC126" s="5">
        <v>651</v>
      </c>
      <c r="AD126" s="5">
        <v>704</v>
      </c>
      <c r="AE126" s="5"/>
      <c r="AF126" s="5">
        <v>53</v>
      </c>
      <c r="AG126" s="6">
        <v>8.1413210445468495E-2</v>
      </c>
      <c r="AH126" s="5"/>
      <c r="AI126" s="5"/>
      <c r="AJ126" s="1" t="s">
        <v>0</v>
      </c>
      <c r="AK126" s="4">
        <v>46054</v>
      </c>
      <c r="AL126" s="5">
        <v>359</v>
      </c>
      <c r="AM126" s="5">
        <v>329</v>
      </c>
      <c r="AN126" s="5"/>
      <c r="AO126" s="5">
        <v>-30</v>
      </c>
      <c r="AP126" s="6">
        <v>-8.3565459610027801E-2</v>
      </c>
      <c r="AQ126" s="5"/>
      <c r="AR126" s="5"/>
      <c r="AS126" s="1" t="s">
        <v>0</v>
      </c>
      <c r="AT126" s="4">
        <v>46054</v>
      </c>
      <c r="AU126" s="5">
        <v>50</v>
      </c>
      <c r="AV126" s="5">
        <v>50</v>
      </c>
      <c r="AW126" s="5"/>
      <c r="AX126" s="5">
        <v>0</v>
      </c>
      <c r="AY126" s="6">
        <v>0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1175</v>
      </c>
      <c r="C127" s="5">
        <v>1160</v>
      </c>
      <c r="D127" s="5"/>
      <c r="E127" s="5">
        <v>-15</v>
      </c>
      <c r="F127" s="6">
        <v>-1.27659574468085E-2</v>
      </c>
      <c r="G127" s="5"/>
      <c r="H127" s="5"/>
      <c r="I127" s="1" t="s">
        <v>0</v>
      </c>
      <c r="J127" s="4">
        <v>46082</v>
      </c>
      <c r="K127" s="5">
        <v>1165</v>
      </c>
      <c r="L127" s="5">
        <v>1203</v>
      </c>
      <c r="M127" s="5"/>
      <c r="N127" s="5">
        <v>38</v>
      </c>
      <c r="O127" s="6">
        <v>3.26180257510729E-2</v>
      </c>
      <c r="P127" s="5"/>
      <c r="Q127" s="5"/>
      <c r="R127" s="1" t="s">
        <v>0</v>
      </c>
      <c r="S127" s="4">
        <v>46082</v>
      </c>
      <c r="T127" s="5">
        <v>1156</v>
      </c>
      <c r="U127" s="5">
        <v>1172</v>
      </c>
      <c r="V127" s="5"/>
      <c r="W127" s="5">
        <v>16</v>
      </c>
      <c r="X127" s="6">
        <v>1.38408304498269E-2</v>
      </c>
      <c r="Y127" s="5"/>
      <c r="Z127" s="5"/>
      <c r="AA127" s="1" t="s">
        <v>0</v>
      </c>
      <c r="AB127" s="4">
        <v>46082</v>
      </c>
      <c r="AC127" s="5">
        <v>712</v>
      </c>
      <c r="AD127" s="5">
        <v>723</v>
      </c>
      <c r="AE127" s="5"/>
      <c r="AF127" s="5">
        <v>11</v>
      </c>
      <c r="AG127" s="6">
        <v>1.54494382022471E-2</v>
      </c>
      <c r="AH127" s="5"/>
      <c r="AI127" s="5"/>
      <c r="AJ127" s="1" t="s">
        <v>0</v>
      </c>
      <c r="AK127" s="4">
        <v>46082</v>
      </c>
      <c r="AL127" s="5">
        <v>369</v>
      </c>
      <c r="AM127" s="5">
        <v>381</v>
      </c>
      <c r="AN127" s="5"/>
      <c r="AO127" s="5">
        <v>12</v>
      </c>
      <c r="AP127" s="6">
        <v>3.2520325203252001E-2</v>
      </c>
      <c r="AQ127" s="5"/>
      <c r="AR127" s="5"/>
      <c r="AS127" s="1" t="s">
        <v>0</v>
      </c>
      <c r="AT127" s="4">
        <v>46082</v>
      </c>
      <c r="AU127" s="5">
        <v>76</v>
      </c>
      <c r="AV127" s="5">
        <v>68</v>
      </c>
      <c r="AW127" s="5"/>
      <c r="AX127" s="5">
        <v>-8</v>
      </c>
      <c r="AY127" s="6">
        <v>-0.10526315789473679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1165</v>
      </c>
      <c r="C128" s="5">
        <v>1197</v>
      </c>
      <c r="D128" s="5"/>
      <c r="E128" s="5">
        <v>32</v>
      </c>
      <c r="F128" s="6">
        <v>2.7467811158798199E-2</v>
      </c>
      <c r="G128" s="5"/>
      <c r="H128" s="5"/>
      <c r="I128" s="1" t="s">
        <v>0</v>
      </c>
      <c r="J128" s="4">
        <v>46113</v>
      </c>
      <c r="K128" s="5">
        <v>1069</v>
      </c>
      <c r="L128" s="5">
        <v>1121</v>
      </c>
      <c r="M128" s="5"/>
      <c r="N128" s="5">
        <v>52</v>
      </c>
      <c r="O128" s="6">
        <v>4.8643592142188899E-2</v>
      </c>
      <c r="P128" s="5"/>
      <c r="Q128" s="5"/>
      <c r="R128" s="1" t="s">
        <v>0</v>
      </c>
      <c r="S128" s="4">
        <v>46113</v>
      </c>
      <c r="T128" s="5">
        <v>990</v>
      </c>
      <c r="U128" s="5">
        <v>1046</v>
      </c>
      <c r="V128" s="5"/>
      <c r="W128" s="5">
        <v>56</v>
      </c>
      <c r="X128" s="6">
        <v>5.65656565656565E-2</v>
      </c>
      <c r="Y128" s="5"/>
      <c r="Z128" s="5"/>
      <c r="AA128" s="1" t="s">
        <v>0</v>
      </c>
      <c r="AB128" s="4">
        <v>46113</v>
      </c>
      <c r="AC128" s="5">
        <v>640</v>
      </c>
      <c r="AD128" s="5">
        <v>696</v>
      </c>
      <c r="AE128" s="5"/>
      <c r="AF128" s="5">
        <v>56</v>
      </c>
      <c r="AG128" s="6">
        <v>8.7499999999999994E-2</v>
      </c>
      <c r="AH128" s="5"/>
      <c r="AI128" s="5"/>
      <c r="AJ128" s="1" t="s">
        <v>0</v>
      </c>
      <c r="AK128" s="4">
        <v>46113</v>
      </c>
      <c r="AL128" s="5">
        <v>282</v>
      </c>
      <c r="AM128" s="5">
        <v>278</v>
      </c>
      <c r="AN128" s="5"/>
      <c r="AO128" s="5">
        <v>-4</v>
      </c>
      <c r="AP128" s="6">
        <v>-1.4184397163120499E-2</v>
      </c>
      <c r="AQ128" s="5"/>
      <c r="AR128" s="5"/>
      <c r="AS128" s="1" t="s">
        <v>0</v>
      </c>
      <c r="AT128" s="4">
        <v>46113</v>
      </c>
      <c r="AU128" s="5">
        <v>68</v>
      </c>
      <c r="AV128" s="5">
        <v>72</v>
      </c>
      <c r="AW128" s="5"/>
      <c r="AX128" s="5">
        <v>4</v>
      </c>
      <c r="AY128" s="6">
        <v>5.8823529411764698E-2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1234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1065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1064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680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330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54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B130"/>
  <sheetViews>
    <sheetView workbookViewId="0">
      <pane ySplit="4" topLeftCell="A5" activePane="bottomLeft" state="frozen"/>
      <selection pane="bottomLeft"/>
    </sheetView>
  </sheetViews>
  <sheetFormatPr defaultRowHeight="14.4" x14ac:dyDescent="0.3"/>
  <cols>
    <col min="1" max="3" width="9.6640625" customWidth="1"/>
    <col min="4" max="4" width="13.33203125" customWidth="1"/>
    <col min="5" max="6" width="9.6640625" customWidth="1"/>
    <col min="7" max="8" width="13.33203125" customWidth="1"/>
    <col min="9" max="9" width="2.6640625" customWidth="1"/>
    <col min="10" max="12" width="9.6640625" customWidth="1"/>
    <col min="13" max="13" width="13.33203125" customWidth="1"/>
    <col min="14" max="15" width="9.6640625" customWidth="1"/>
    <col min="16" max="17" width="13.33203125" customWidth="1"/>
    <col min="18" max="18" width="2.6640625" customWidth="1"/>
    <col min="19" max="21" width="9.6640625" customWidth="1"/>
    <col min="22" max="22" width="13.33203125" customWidth="1"/>
    <col min="23" max="24" width="9.6640625" customWidth="1"/>
    <col min="25" max="26" width="13.33203125" customWidth="1"/>
    <col min="27" max="27" width="2.6640625" customWidth="1"/>
    <col min="28" max="30" width="9.6640625" customWidth="1"/>
    <col min="31" max="31" width="13.33203125" customWidth="1"/>
    <col min="32" max="33" width="9.6640625" customWidth="1"/>
    <col min="34" max="35" width="13.33203125" customWidth="1"/>
    <col min="36" max="36" width="2.6640625" customWidth="1"/>
    <col min="37" max="39" width="9.6640625" customWidth="1"/>
    <col min="40" max="40" width="13.33203125" customWidth="1"/>
    <col min="41" max="42" width="9.6640625" customWidth="1"/>
    <col min="43" max="44" width="13.33203125" customWidth="1"/>
    <col min="45" max="45" width="2.6640625" customWidth="1"/>
    <col min="46" max="48" width="9.6640625" customWidth="1"/>
    <col min="49" max="49" width="13.33203125" customWidth="1"/>
    <col min="50" max="51" width="9.6640625" customWidth="1"/>
    <col min="52" max="53" width="13.33203125" customWidth="1"/>
    <col min="54" max="54" width="2.6640625" customWidth="1"/>
  </cols>
  <sheetData>
    <row r="1" spans="1:54" x14ac:dyDescent="0.3">
      <c r="A1" t="s">
        <v>27</v>
      </c>
      <c r="I1" s="1" t="s">
        <v>0</v>
      </c>
      <c r="J1" s="2" t="s">
        <v>0</v>
      </c>
      <c r="R1" s="1" t="s">
        <v>0</v>
      </c>
      <c r="S1" s="2" t="s">
        <v>0</v>
      </c>
      <c r="AA1" s="1" t="s">
        <v>0</v>
      </c>
      <c r="AB1" s="2" t="s">
        <v>0</v>
      </c>
      <c r="AJ1" s="1" t="s">
        <v>0</v>
      </c>
      <c r="AK1" s="2" t="s">
        <v>0</v>
      </c>
      <c r="AS1" s="1" t="s">
        <v>0</v>
      </c>
      <c r="AT1" s="2" t="s">
        <v>0</v>
      </c>
      <c r="BB1" s="1" t="s">
        <v>0</v>
      </c>
    </row>
    <row r="2" spans="1:54" ht="15.6" x14ac:dyDescent="0.3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1" t="s">
        <v>0</v>
      </c>
      <c r="J2" s="7" t="s">
        <v>2</v>
      </c>
      <c r="K2" s="8" t="s">
        <v>15</v>
      </c>
      <c r="L2" s="8"/>
      <c r="M2" s="8"/>
      <c r="N2" s="8"/>
      <c r="O2" s="8"/>
      <c r="P2" s="8"/>
      <c r="Q2" s="8"/>
      <c r="R2" s="1" t="s">
        <v>0</v>
      </c>
      <c r="S2" s="7" t="s">
        <v>2</v>
      </c>
      <c r="T2" s="8" t="s">
        <v>16</v>
      </c>
      <c r="U2" s="8"/>
      <c r="V2" s="8"/>
      <c r="W2" s="8"/>
      <c r="X2" s="8"/>
      <c r="Y2" s="8"/>
      <c r="Z2" s="8"/>
      <c r="AA2" s="1" t="s">
        <v>0</v>
      </c>
      <c r="AB2" s="7" t="s">
        <v>2</v>
      </c>
      <c r="AC2" s="8" t="s">
        <v>17</v>
      </c>
      <c r="AD2" s="8"/>
      <c r="AE2" s="8"/>
      <c r="AF2" s="8"/>
      <c r="AG2" s="8"/>
      <c r="AH2" s="8"/>
      <c r="AI2" s="8"/>
      <c r="AJ2" s="1" t="s">
        <v>0</v>
      </c>
      <c r="AK2" s="7" t="s">
        <v>2</v>
      </c>
      <c r="AL2" s="8" t="s">
        <v>18</v>
      </c>
      <c r="AM2" s="8"/>
      <c r="AN2" s="8"/>
      <c r="AO2" s="8"/>
      <c r="AP2" s="8"/>
      <c r="AQ2" s="8"/>
      <c r="AR2" s="8"/>
      <c r="AS2" s="1" t="s">
        <v>0</v>
      </c>
      <c r="AT2" s="7" t="s">
        <v>2</v>
      </c>
      <c r="AU2" s="8" t="s">
        <v>19</v>
      </c>
      <c r="AV2" s="8"/>
      <c r="AW2" s="8"/>
      <c r="AX2" s="8"/>
      <c r="AY2" s="8"/>
      <c r="AZ2" s="8"/>
      <c r="BA2" s="8"/>
      <c r="BB2" s="1" t="s">
        <v>0</v>
      </c>
    </row>
    <row r="3" spans="1:54" ht="15.6" x14ac:dyDescent="0.3">
      <c r="A3" s="7"/>
      <c r="B3" s="7" t="s">
        <v>4</v>
      </c>
      <c r="C3" s="7"/>
      <c r="D3" s="7"/>
      <c r="E3" s="7" t="s">
        <v>5</v>
      </c>
      <c r="F3" s="7"/>
      <c r="G3" s="7" t="s">
        <v>6</v>
      </c>
      <c r="H3" s="7"/>
      <c r="I3" s="1" t="s">
        <v>0</v>
      </c>
      <c r="J3" s="7"/>
      <c r="K3" s="7" t="s">
        <v>4</v>
      </c>
      <c r="L3" s="7"/>
      <c r="M3" s="7"/>
      <c r="N3" s="7" t="s">
        <v>5</v>
      </c>
      <c r="O3" s="7"/>
      <c r="P3" s="7" t="s">
        <v>6</v>
      </c>
      <c r="Q3" s="7"/>
      <c r="R3" s="1" t="s">
        <v>0</v>
      </c>
      <c r="S3" s="7"/>
      <c r="T3" s="7" t="s">
        <v>4</v>
      </c>
      <c r="U3" s="7"/>
      <c r="V3" s="7"/>
      <c r="W3" s="7" t="s">
        <v>5</v>
      </c>
      <c r="X3" s="7"/>
      <c r="Y3" s="7" t="s">
        <v>6</v>
      </c>
      <c r="Z3" s="7"/>
      <c r="AA3" s="1" t="s">
        <v>0</v>
      </c>
      <c r="AB3" s="7"/>
      <c r="AC3" s="7" t="s">
        <v>4</v>
      </c>
      <c r="AD3" s="7"/>
      <c r="AE3" s="7"/>
      <c r="AF3" s="7" t="s">
        <v>5</v>
      </c>
      <c r="AG3" s="7"/>
      <c r="AH3" s="7" t="s">
        <v>6</v>
      </c>
      <c r="AI3" s="7"/>
      <c r="AJ3" s="1" t="s">
        <v>0</v>
      </c>
      <c r="AK3" s="7"/>
      <c r="AL3" s="7" t="s">
        <v>4</v>
      </c>
      <c r="AM3" s="7"/>
      <c r="AN3" s="7"/>
      <c r="AO3" s="7" t="s">
        <v>5</v>
      </c>
      <c r="AP3" s="7"/>
      <c r="AQ3" s="7" t="s">
        <v>6</v>
      </c>
      <c r="AR3" s="7"/>
      <c r="AS3" s="1" t="s">
        <v>0</v>
      </c>
      <c r="AT3" s="7"/>
      <c r="AU3" s="7" t="s">
        <v>4</v>
      </c>
      <c r="AV3" s="7"/>
      <c r="AW3" s="7"/>
      <c r="AX3" s="7" t="s">
        <v>5</v>
      </c>
      <c r="AY3" s="7"/>
      <c r="AZ3" s="7" t="s">
        <v>6</v>
      </c>
      <c r="BA3" s="7"/>
      <c r="BB3" s="1" t="s">
        <v>0</v>
      </c>
    </row>
    <row r="4" spans="1:54" ht="30" customHeight="1" x14ac:dyDescent="0.3">
      <c r="A4" s="7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1" t="s">
        <v>0</v>
      </c>
      <c r="J4" s="7"/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1" t="s">
        <v>0</v>
      </c>
      <c r="S4" s="7"/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1" t="s">
        <v>0</v>
      </c>
      <c r="AB4" s="7"/>
      <c r="AC4" s="3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1" t="s">
        <v>0</v>
      </c>
      <c r="AK4" s="7"/>
      <c r="AL4" s="3" t="s">
        <v>7</v>
      </c>
      <c r="AM4" s="3" t="s">
        <v>8</v>
      </c>
      <c r="AN4" s="3" t="s">
        <v>9</v>
      </c>
      <c r="AO4" s="3" t="s">
        <v>10</v>
      </c>
      <c r="AP4" s="3" t="s">
        <v>11</v>
      </c>
      <c r="AQ4" s="3" t="s">
        <v>12</v>
      </c>
      <c r="AR4" s="3" t="s">
        <v>13</v>
      </c>
      <c r="AS4" s="1" t="s">
        <v>0</v>
      </c>
      <c r="AT4" s="7"/>
      <c r="AU4" s="3" t="s">
        <v>7</v>
      </c>
      <c r="AV4" s="3" t="s">
        <v>8</v>
      </c>
      <c r="AW4" s="3" t="s">
        <v>9</v>
      </c>
      <c r="AX4" s="3" t="s">
        <v>10</v>
      </c>
      <c r="AY4" s="3" t="s">
        <v>11</v>
      </c>
      <c r="AZ4" s="3" t="s">
        <v>12</v>
      </c>
      <c r="BA4" s="3" t="s">
        <v>13</v>
      </c>
      <c r="BB4" s="1" t="s">
        <v>0</v>
      </c>
    </row>
    <row r="5" spans="1:54" ht="15.6" x14ac:dyDescent="0.3">
      <c r="A5" s="4">
        <v>42370</v>
      </c>
      <c r="B5" s="5">
        <v>211</v>
      </c>
      <c r="C5" s="5">
        <v>199</v>
      </c>
      <c r="D5" s="5">
        <v>190</v>
      </c>
      <c r="E5" s="5">
        <v>-12</v>
      </c>
      <c r="F5" s="6">
        <v>-5.6872037914691899E-2</v>
      </c>
      <c r="G5" s="5">
        <v>-9</v>
      </c>
      <c r="H5" s="6">
        <v>-4.5226130653266298E-2</v>
      </c>
      <c r="I5" s="1" t="s">
        <v>0</v>
      </c>
      <c r="J5" s="4">
        <v>42370</v>
      </c>
      <c r="K5" s="5">
        <v>134</v>
      </c>
      <c r="L5" s="5">
        <v>137</v>
      </c>
      <c r="M5" s="5">
        <v>132</v>
      </c>
      <c r="N5" s="5">
        <v>3</v>
      </c>
      <c r="O5" s="6">
        <v>2.2388059701492501E-2</v>
      </c>
      <c r="P5" s="5">
        <v>-5</v>
      </c>
      <c r="Q5" s="6">
        <v>-3.6496350364963501E-2</v>
      </c>
      <c r="R5" s="1" t="s">
        <v>0</v>
      </c>
      <c r="S5" s="4">
        <v>42370</v>
      </c>
      <c r="T5" s="5">
        <v>138</v>
      </c>
      <c r="U5" s="5">
        <v>142</v>
      </c>
      <c r="V5" s="5">
        <v>131</v>
      </c>
      <c r="W5" s="5">
        <v>4</v>
      </c>
      <c r="X5" s="6">
        <v>2.8985507246376802E-2</v>
      </c>
      <c r="Y5" s="5">
        <v>-11</v>
      </c>
      <c r="Z5" s="6">
        <v>-7.7464788732394305E-2</v>
      </c>
      <c r="AA5" s="1" t="s">
        <v>0</v>
      </c>
      <c r="AB5" s="4">
        <v>42370</v>
      </c>
      <c r="AC5" s="5">
        <v>85</v>
      </c>
      <c r="AD5" s="5">
        <v>86</v>
      </c>
      <c r="AE5" s="5">
        <v>78</v>
      </c>
      <c r="AF5" s="5">
        <v>1</v>
      </c>
      <c r="AG5" s="6">
        <v>1.1764705882352899E-2</v>
      </c>
      <c r="AH5" s="5">
        <v>-8</v>
      </c>
      <c r="AI5" s="6">
        <v>-9.3023255813953404E-2</v>
      </c>
      <c r="AJ5" s="1" t="s">
        <v>0</v>
      </c>
      <c r="AK5" s="4">
        <v>42370</v>
      </c>
      <c r="AL5" s="5">
        <v>46</v>
      </c>
      <c r="AM5" s="5">
        <v>48</v>
      </c>
      <c r="AN5" s="5">
        <v>42</v>
      </c>
      <c r="AO5" s="5">
        <v>2</v>
      </c>
      <c r="AP5" s="6">
        <v>4.3478260869565202E-2</v>
      </c>
      <c r="AQ5" s="5">
        <v>-6</v>
      </c>
      <c r="AR5" s="6">
        <v>-0.125</v>
      </c>
      <c r="AS5" s="1" t="s">
        <v>0</v>
      </c>
      <c r="AT5" s="4">
        <v>42370</v>
      </c>
      <c r="AU5" s="5">
        <v>7</v>
      </c>
      <c r="AV5" s="5">
        <v>8</v>
      </c>
      <c r="AW5" s="5">
        <v>11</v>
      </c>
      <c r="AX5" s="5">
        <v>1</v>
      </c>
      <c r="AY5" s="6">
        <v>0.14285714285714279</v>
      </c>
      <c r="AZ5" s="5">
        <v>3</v>
      </c>
      <c r="BA5" s="6">
        <v>0.375</v>
      </c>
      <c r="BB5" s="1" t="s">
        <v>0</v>
      </c>
    </row>
    <row r="6" spans="1:54" ht="15.6" x14ac:dyDescent="0.3">
      <c r="A6" s="4">
        <v>42401</v>
      </c>
      <c r="B6" s="5">
        <v>191</v>
      </c>
      <c r="C6" s="5">
        <v>216</v>
      </c>
      <c r="D6" s="5">
        <v>208</v>
      </c>
      <c r="E6" s="5">
        <v>25</v>
      </c>
      <c r="F6" s="6">
        <v>0.13089005235602089</v>
      </c>
      <c r="G6" s="5">
        <v>-8</v>
      </c>
      <c r="H6" s="6">
        <v>-3.7037037037037E-2</v>
      </c>
      <c r="I6" s="1" t="s">
        <v>0</v>
      </c>
      <c r="J6" s="4">
        <v>42401</v>
      </c>
      <c r="K6" s="5">
        <v>144</v>
      </c>
      <c r="L6" s="5">
        <v>147</v>
      </c>
      <c r="M6" s="5">
        <v>136</v>
      </c>
      <c r="N6" s="5">
        <v>3</v>
      </c>
      <c r="O6" s="6">
        <v>2.0833333333333301E-2</v>
      </c>
      <c r="P6" s="5">
        <v>-11</v>
      </c>
      <c r="Q6" s="6">
        <v>-7.4829931972789102E-2</v>
      </c>
      <c r="R6" s="1" t="s">
        <v>0</v>
      </c>
      <c r="S6" s="4">
        <v>42401</v>
      </c>
      <c r="T6" s="5">
        <v>132</v>
      </c>
      <c r="U6" s="5">
        <v>137</v>
      </c>
      <c r="V6" s="5">
        <v>137</v>
      </c>
      <c r="W6" s="5">
        <v>5</v>
      </c>
      <c r="X6" s="6">
        <v>3.7878787878787797E-2</v>
      </c>
      <c r="Y6" s="5">
        <v>0</v>
      </c>
      <c r="Z6" s="6">
        <v>0</v>
      </c>
      <c r="AA6" s="1" t="s">
        <v>0</v>
      </c>
      <c r="AB6" s="4">
        <v>42401</v>
      </c>
      <c r="AC6" s="5">
        <v>90</v>
      </c>
      <c r="AD6" s="5">
        <v>86</v>
      </c>
      <c r="AE6" s="5">
        <v>83</v>
      </c>
      <c r="AF6" s="5">
        <v>-4</v>
      </c>
      <c r="AG6" s="6">
        <v>-4.4444444444444398E-2</v>
      </c>
      <c r="AH6" s="5">
        <v>-3</v>
      </c>
      <c r="AI6" s="6">
        <v>-3.4883720930232502E-2</v>
      </c>
      <c r="AJ6" s="1" t="s">
        <v>0</v>
      </c>
      <c r="AK6" s="4">
        <v>42401</v>
      </c>
      <c r="AL6" s="5">
        <v>34</v>
      </c>
      <c r="AM6" s="5">
        <v>42</v>
      </c>
      <c r="AN6" s="5">
        <v>44</v>
      </c>
      <c r="AO6" s="5">
        <v>8</v>
      </c>
      <c r="AP6" s="6">
        <v>0.23529411764705879</v>
      </c>
      <c r="AQ6" s="5">
        <v>2</v>
      </c>
      <c r="AR6" s="6">
        <v>4.7619047619047603E-2</v>
      </c>
      <c r="AS6" s="1" t="s">
        <v>0</v>
      </c>
      <c r="AT6" s="4">
        <v>42401</v>
      </c>
      <c r="AU6" s="5">
        <v>8</v>
      </c>
      <c r="AV6" s="5">
        <v>9</v>
      </c>
      <c r="AW6" s="5">
        <v>10</v>
      </c>
      <c r="AX6" s="5">
        <v>1</v>
      </c>
      <c r="AY6" s="6">
        <v>0.125</v>
      </c>
      <c r="AZ6" s="5">
        <v>1</v>
      </c>
      <c r="BA6" s="6">
        <v>0.1111111111111111</v>
      </c>
      <c r="BB6" s="1" t="s">
        <v>0</v>
      </c>
    </row>
    <row r="7" spans="1:54" ht="15.6" x14ac:dyDescent="0.3">
      <c r="A7" s="4">
        <v>42430</v>
      </c>
      <c r="B7" s="5">
        <v>181</v>
      </c>
      <c r="C7" s="5">
        <v>189</v>
      </c>
      <c r="D7" s="5">
        <v>191</v>
      </c>
      <c r="E7" s="5">
        <v>8</v>
      </c>
      <c r="F7" s="6">
        <v>4.4198895027624301E-2</v>
      </c>
      <c r="G7" s="5">
        <v>2</v>
      </c>
      <c r="H7" s="6">
        <v>1.05820105820105E-2</v>
      </c>
      <c r="I7" s="1" t="s">
        <v>0</v>
      </c>
      <c r="J7" s="4">
        <v>42430</v>
      </c>
      <c r="K7" s="5">
        <v>164</v>
      </c>
      <c r="L7" s="5">
        <v>164</v>
      </c>
      <c r="M7" s="5">
        <v>148</v>
      </c>
      <c r="N7" s="5">
        <v>0</v>
      </c>
      <c r="O7" s="6">
        <v>0</v>
      </c>
      <c r="P7" s="5">
        <v>-16</v>
      </c>
      <c r="Q7" s="6">
        <v>-9.7560975609756101E-2</v>
      </c>
      <c r="R7" s="1" t="s">
        <v>0</v>
      </c>
      <c r="S7" s="4">
        <v>42430</v>
      </c>
      <c r="T7" s="5">
        <v>148</v>
      </c>
      <c r="U7" s="5">
        <v>145</v>
      </c>
      <c r="V7" s="5">
        <v>156</v>
      </c>
      <c r="W7" s="5">
        <v>-3</v>
      </c>
      <c r="X7" s="6">
        <v>-2.0270270270270199E-2</v>
      </c>
      <c r="Y7" s="5">
        <v>11</v>
      </c>
      <c r="Z7" s="6">
        <v>7.5862068965517199E-2</v>
      </c>
      <c r="AA7" s="1" t="s">
        <v>0</v>
      </c>
      <c r="AB7" s="4">
        <v>42430</v>
      </c>
      <c r="AC7" s="5">
        <v>91</v>
      </c>
      <c r="AD7" s="5">
        <v>88</v>
      </c>
      <c r="AE7" s="5">
        <v>92</v>
      </c>
      <c r="AF7" s="5">
        <v>-3</v>
      </c>
      <c r="AG7" s="6">
        <v>-3.2967032967032898E-2</v>
      </c>
      <c r="AH7" s="5">
        <v>4</v>
      </c>
      <c r="AI7" s="6">
        <v>4.54545454545454E-2</v>
      </c>
      <c r="AJ7" s="1" t="s">
        <v>0</v>
      </c>
      <c r="AK7" s="4">
        <v>42430</v>
      </c>
      <c r="AL7" s="5">
        <v>44</v>
      </c>
      <c r="AM7" s="5">
        <v>44</v>
      </c>
      <c r="AN7" s="5">
        <v>52</v>
      </c>
      <c r="AO7" s="5">
        <v>0</v>
      </c>
      <c r="AP7" s="6">
        <v>0</v>
      </c>
      <c r="AQ7" s="5">
        <v>8</v>
      </c>
      <c r="AR7" s="6">
        <v>0.1818181818181818</v>
      </c>
      <c r="AS7" s="1" t="s">
        <v>0</v>
      </c>
      <c r="AT7" s="4">
        <v>42430</v>
      </c>
      <c r="AU7" s="5">
        <v>13</v>
      </c>
      <c r="AV7" s="5">
        <v>13</v>
      </c>
      <c r="AW7" s="5">
        <v>12</v>
      </c>
      <c r="AX7" s="5">
        <v>0</v>
      </c>
      <c r="AY7" s="6">
        <v>0</v>
      </c>
      <c r="AZ7" s="5">
        <v>-1</v>
      </c>
      <c r="BA7" s="6">
        <v>-7.69230769230769E-2</v>
      </c>
      <c r="BB7" s="1" t="s">
        <v>0</v>
      </c>
    </row>
    <row r="8" spans="1:54" ht="15.6" x14ac:dyDescent="0.3">
      <c r="A8" s="4">
        <v>42461</v>
      </c>
      <c r="B8" s="5">
        <v>254</v>
      </c>
      <c r="C8" s="5">
        <v>255</v>
      </c>
      <c r="D8" s="5">
        <v>237</v>
      </c>
      <c r="E8" s="5">
        <v>1</v>
      </c>
      <c r="F8" s="6">
        <v>3.9370078740157003E-3</v>
      </c>
      <c r="G8" s="5">
        <v>-18</v>
      </c>
      <c r="H8" s="6">
        <v>-7.0588235294117604E-2</v>
      </c>
      <c r="I8" s="1" t="s">
        <v>0</v>
      </c>
      <c r="J8" s="4">
        <v>42461</v>
      </c>
      <c r="K8" s="5">
        <v>150</v>
      </c>
      <c r="L8" s="5">
        <v>148</v>
      </c>
      <c r="M8" s="5">
        <v>164</v>
      </c>
      <c r="N8" s="5">
        <v>-2</v>
      </c>
      <c r="O8" s="6">
        <v>-1.3333333333333299E-2</v>
      </c>
      <c r="P8" s="5">
        <v>16</v>
      </c>
      <c r="Q8" s="6">
        <v>0.1081081081081081</v>
      </c>
      <c r="R8" s="1" t="s">
        <v>0</v>
      </c>
      <c r="S8" s="4">
        <v>42461</v>
      </c>
      <c r="T8" s="5">
        <v>148</v>
      </c>
      <c r="U8" s="5">
        <v>144</v>
      </c>
      <c r="V8" s="5">
        <v>154</v>
      </c>
      <c r="W8" s="5">
        <v>-4</v>
      </c>
      <c r="X8" s="6">
        <v>-2.7027027027027001E-2</v>
      </c>
      <c r="Y8" s="5">
        <v>10</v>
      </c>
      <c r="Z8" s="6">
        <v>6.9444444444444406E-2</v>
      </c>
      <c r="AA8" s="1" t="s">
        <v>0</v>
      </c>
      <c r="AB8" s="4">
        <v>42461</v>
      </c>
      <c r="AC8" s="5">
        <v>81</v>
      </c>
      <c r="AD8" s="5">
        <v>83</v>
      </c>
      <c r="AE8" s="5">
        <v>89</v>
      </c>
      <c r="AF8" s="5">
        <v>2</v>
      </c>
      <c r="AG8" s="6">
        <v>2.4691358024691301E-2</v>
      </c>
      <c r="AH8" s="5">
        <v>6</v>
      </c>
      <c r="AI8" s="6">
        <v>7.2289156626505993E-2</v>
      </c>
      <c r="AJ8" s="1" t="s">
        <v>0</v>
      </c>
      <c r="AK8" s="4">
        <v>42461</v>
      </c>
      <c r="AL8" s="5">
        <v>55</v>
      </c>
      <c r="AM8" s="5">
        <v>49</v>
      </c>
      <c r="AN8" s="5">
        <v>54</v>
      </c>
      <c r="AO8" s="5">
        <v>-6</v>
      </c>
      <c r="AP8" s="6">
        <v>-0.109090909090909</v>
      </c>
      <c r="AQ8" s="5">
        <v>5</v>
      </c>
      <c r="AR8" s="6">
        <v>0.1020408163265306</v>
      </c>
      <c r="AS8" s="1" t="s">
        <v>0</v>
      </c>
      <c r="AT8" s="4">
        <v>42461</v>
      </c>
      <c r="AU8" s="5">
        <v>12</v>
      </c>
      <c r="AV8" s="5">
        <v>12</v>
      </c>
      <c r="AW8" s="5">
        <v>11</v>
      </c>
      <c r="AX8" s="5">
        <v>0</v>
      </c>
      <c r="AY8" s="6">
        <v>0</v>
      </c>
      <c r="AZ8" s="5">
        <v>-1</v>
      </c>
      <c r="BA8" s="6">
        <v>-8.3333333333333301E-2</v>
      </c>
      <c r="BB8" s="1" t="s">
        <v>0</v>
      </c>
    </row>
    <row r="9" spans="1:54" ht="15.6" x14ac:dyDescent="0.3">
      <c r="A9" s="4">
        <v>42491</v>
      </c>
      <c r="B9" s="5">
        <v>151</v>
      </c>
      <c r="C9" s="5">
        <v>162</v>
      </c>
      <c r="D9" s="5">
        <v>164</v>
      </c>
      <c r="E9" s="5">
        <v>11</v>
      </c>
      <c r="F9" s="6">
        <v>7.2847682119205295E-2</v>
      </c>
      <c r="G9" s="5">
        <v>2</v>
      </c>
      <c r="H9" s="6">
        <v>1.23456790123456E-2</v>
      </c>
      <c r="I9" s="1" t="s">
        <v>0</v>
      </c>
      <c r="J9" s="4">
        <v>42491</v>
      </c>
      <c r="K9" s="5">
        <v>139</v>
      </c>
      <c r="L9" s="5">
        <v>142</v>
      </c>
      <c r="M9" s="5">
        <v>138</v>
      </c>
      <c r="N9" s="5">
        <v>3</v>
      </c>
      <c r="O9" s="6">
        <v>2.15827338129496E-2</v>
      </c>
      <c r="P9" s="5">
        <v>-4</v>
      </c>
      <c r="Q9" s="6">
        <v>-2.8169014084507001E-2</v>
      </c>
      <c r="R9" s="1" t="s">
        <v>0</v>
      </c>
      <c r="S9" s="4">
        <v>42491</v>
      </c>
      <c r="T9" s="5">
        <v>135</v>
      </c>
      <c r="U9" s="5">
        <v>132</v>
      </c>
      <c r="V9" s="5">
        <v>136</v>
      </c>
      <c r="W9" s="5">
        <v>-3</v>
      </c>
      <c r="X9" s="6">
        <v>-2.2222222222222199E-2</v>
      </c>
      <c r="Y9" s="5">
        <v>4</v>
      </c>
      <c r="Z9" s="6">
        <v>3.03030303030303E-2</v>
      </c>
      <c r="AA9" s="1" t="s">
        <v>0</v>
      </c>
      <c r="AB9" s="4">
        <v>42491</v>
      </c>
      <c r="AC9" s="5">
        <v>68</v>
      </c>
      <c r="AD9" s="5">
        <v>67</v>
      </c>
      <c r="AE9" s="5">
        <v>60</v>
      </c>
      <c r="AF9" s="5">
        <v>-1</v>
      </c>
      <c r="AG9" s="6">
        <v>-1.47058823529411E-2</v>
      </c>
      <c r="AH9" s="5">
        <v>-7</v>
      </c>
      <c r="AI9" s="6">
        <v>-0.1044776119402985</v>
      </c>
      <c r="AJ9" s="1" t="s">
        <v>0</v>
      </c>
      <c r="AK9" s="4">
        <v>42491</v>
      </c>
      <c r="AL9" s="5">
        <v>62</v>
      </c>
      <c r="AM9" s="5">
        <v>59</v>
      </c>
      <c r="AN9" s="5">
        <v>64</v>
      </c>
      <c r="AO9" s="5">
        <v>-3</v>
      </c>
      <c r="AP9" s="6">
        <v>-4.8387096774193498E-2</v>
      </c>
      <c r="AQ9" s="5">
        <v>5</v>
      </c>
      <c r="AR9" s="6">
        <v>8.4745762711864403E-2</v>
      </c>
      <c r="AS9" s="1" t="s">
        <v>0</v>
      </c>
      <c r="AT9" s="4">
        <v>42491</v>
      </c>
      <c r="AU9" s="5">
        <v>6</v>
      </c>
      <c r="AV9" s="5">
        <v>6</v>
      </c>
      <c r="AW9" s="5">
        <v>12</v>
      </c>
      <c r="AX9" s="5">
        <v>0</v>
      </c>
      <c r="AY9" s="6">
        <v>0</v>
      </c>
      <c r="AZ9" s="5">
        <v>6</v>
      </c>
      <c r="BA9" s="6">
        <v>1</v>
      </c>
      <c r="BB9" s="1" t="s">
        <v>0</v>
      </c>
    </row>
    <row r="10" spans="1:54" ht="15.6" x14ac:dyDescent="0.3">
      <c r="A10" s="4">
        <v>42522</v>
      </c>
      <c r="B10" s="5">
        <v>179</v>
      </c>
      <c r="C10" s="5">
        <v>182</v>
      </c>
      <c r="D10" s="5">
        <v>170</v>
      </c>
      <c r="E10" s="5">
        <v>3</v>
      </c>
      <c r="F10" s="6">
        <v>1.67597765363128E-2</v>
      </c>
      <c r="G10" s="5">
        <v>-12</v>
      </c>
      <c r="H10" s="6">
        <v>-6.5934065934065894E-2</v>
      </c>
      <c r="I10" s="1" t="s">
        <v>0</v>
      </c>
      <c r="J10" s="4">
        <v>42522</v>
      </c>
      <c r="K10" s="5">
        <v>147</v>
      </c>
      <c r="L10" s="5">
        <v>144</v>
      </c>
      <c r="M10" s="5">
        <v>134</v>
      </c>
      <c r="N10" s="5">
        <v>-3</v>
      </c>
      <c r="O10" s="6">
        <v>-2.04081632653061E-2</v>
      </c>
      <c r="P10" s="5">
        <v>-10</v>
      </c>
      <c r="Q10" s="6">
        <v>-6.9444444444444406E-2</v>
      </c>
      <c r="R10" s="1" t="s">
        <v>0</v>
      </c>
      <c r="S10" s="4">
        <v>42522</v>
      </c>
      <c r="T10" s="5">
        <v>135</v>
      </c>
      <c r="U10" s="5">
        <v>138</v>
      </c>
      <c r="V10" s="5">
        <v>142</v>
      </c>
      <c r="W10" s="5">
        <v>3</v>
      </c>
      <c r="X10" s="6">
        <v>2.2222222222222199E-2</v>
      </c>
      <c r="Y10" s="5">
        <v>4</v>
      </c>
      <c r="Z10" s="6">
        <v>2.8985507246376802E-2</v>
      </c>
      <c r="AA10" s="1" t="s">
        <v>0</v>
      </c>
      <c r="AB10" s="4">
        <v>42522</v>
      </c>
      <c r="AC10" s="5">
        <v>86</v>
      </c>
      <c r="AD10" s="5">
        <v>89</v>
      </c>
      <c r="AE10" s="5">
        <v>92</v>
      </c>
      <c r="AF10" s="5">
        <v>3</v>
      </c>
      <c r="AG10" s="6">
        <v>3.4883720930232502E-2</v>
      </c>
      <c r="AH10" s="5">
        <v>3</v>
      </c>
      <c r="AI10" s="6">
        <v>3.3707865168539297E-2</v>
      </c>
      <c r="AJ10" s="1" t="s">
        <v>0</v>
      </c>
      <c r="AK10" s="4">
        <v>42522</v>
      </c>
      <c r="AL10" s="5">
        <v>38</v>
      </c>
      <c r="AM10" s="5">
        <v>37</v>
      </c>
      <c r="AN10" s="5">
        <v>41</v>
      </c>
      <c r="AO10" s="5">
        <v>-1</v>
      </c>
      <c r="AP10" s="6">
        <v>-2.6315789473684199E-2</v>
      </c>
      <c r="AQ10" s="5">
        <v>4</v>
      </c>
      <c r="AR10" s="6">
        <v>0.1081081081081081</v>
      </c>
      <c r="AS10" s="1" t="s">
        <v>0</v>
      </c>
      <c r="AT10" s="4">
        <v>42522</v>
      </c>
      <c r="AU10" s="5">
        <v>11</v>
      </c>
      <c r="AV10" s="5">
        <v>12</v>
      </c>
      <c r="AW10" s="5">
        <v>10</v>
      </c>
      <c r="AX10" s="5">
        <v>1</v>
      </c>
      <c r="AY10" s="6">
        <v>9.0909090909090898E-2</v>
      </c>
      <c r="AZ10" s="5">
        <v>-2</v>
      </c>
      <c r="BA10" s="6">
        <v>-0.1666666666666666</v>
      </c>
      <c r="BB10" s="1" t="s">
        <v>0</v>
      </c>
    </row>
    <row r="11" spans="1:54" ht="15.6" x14ac:dyDescent="0.3">
      <c r="A11" s="4">
        <v>42552</v>
      </c>
      <c r="B11" s="5">
        <v>165</v>
      </c>
      <c r="C11" s="5">
        <v>177</v>
      </c>
      <c r="D11" s="5">
        <v>149</v>
      </c>
      <c r="E11" s="5">
        <v>12</v>
      </c>
      <c r="F11" s="6">
        <v>7.2727272727272696E-2</v>
      </c>
      <c r="G11" s="5">
        <v>-28</v>
      </c>
      <c r="H11" s="6">
        <v>-0.15819209039548021</v>
      </c>
      <c r="I11" s="1" t="s">
        <v>0</v>
      </c>
      <c r="J11" s="4">
        <v>42552</v>
      </c>
      <c r="K11" s="5">
        <v>137</v>
      </c>
      <c r="L11" s="5">
        <v>135</v>
      </c>
      <c r="M11" s="5">
        <v>124</v>
      </c>
      <c r="N11" s="5">
        <v>-2</v>
      </c>
      <c r="O11" s="6">
        <v>-1.4598540145985399E-2</v>
      </c>
      <c r="P11" s="5">
        <v>-11</v>
      </c>
      <c r="Q11" s="6">
        <v>-8.1481481481481405E-2</v>
      </c>
      <c r="R11" s="1" t="s">
        <v>0</v>
      </c>
      <c r="S11" s="4">
        <v>42552</v>
      </c>
      <c r="T11" s="5">
        <v>148</v>
      </c>
      <c r="U11" s="5">
        <v>146</v>
      </c>
      <c r="V11" s="5">
        <v>118</v>
      </c>
      <c r="W11" s="5">
        <v>-2</v>
      </c>
      <c r="X11" s="6">
        <v>-1.35135135135135E-2</v>
      </c>
      <c r="Y11" s="5">
        <v>-28</v>
      </c>
      <c r="Z11" s="6">
        <v>-0.19178082191780821</v>
      </c>
      <c r="AA11" s="1" t="s">
        <v>0</v>
      </c>
      <c r="AB11" s="4">
        <v>42552</v>
      </c>
      <c r="AC11" s="5">
        <v>94</v>
      </c>
      <c r="AD11" s="5">
        <v>95</v>
      </c>
      <c r="AE11" s="5">
        <v>82</v>
      </c>
      <c r="AF11" s="5">
        <v>1</v>
      </c>
      <c r="AG11" s="6">
        <v>1.0638297872340399E-2</v>
      </c>
      <c r="AH11" s="5">
        <v>-13</v>
      </c>
      <c r="AI11" s="6">
        <v>-0.1368421052631579</v>
      </c>
      <c r="AJ11" s="1" t="s">
        <v>0</v>
      </c>
      <c r="AK11" s="4">
        <v>42552</v>
      </c>
      <c r="AL11" s="5">
        <v>42</v>
      </c>
      <c r="AM11" s="5">
        <v>40</v>
      </c>
      <c r="AN11" s="5">
        <v>24</v>
      </c>
      <c r="AO11" s="5">
        <v>-2</v>
      </c>
      <c r="AP11" s="6">
        <v>-4.7619047619047603E-2</v>
      </c>
      <c r="AQ11" s="5">
        <v>-16</v>
      </c>
      <c r="AR11" s="6">
        <v>-0.4</v>
      </c>
      <c r="AS11" s="1" t="s">
        <v>0</v>
      </c>
      <c r="AT11" s="4">
        <v>42552</v>
      </c>
      <c r="AU11" s="5">
        <v>11</v>
      </c>
      <c r="AV11" s="5">
        <v>10</v>
      </c>
      <c r="AW11" s="5">
        <v>13</v>
      </c>
      <c r="AX11" s="5">
        <v>-1</v>
      </c>
      <c r="AY11" s="6">
        <v>-9.0909090909090898E-2</v>
      </c>
      <c r="AZ11" s="5">
        <v>3</v>
      </c>
      <c r="BA11" s="6">
        <v>0.3</v>
      </c>
      <c r="BB11" s="1" t="s">
        <v>0</v>
      </c>
    </row>
    <row r="12" spans="1:54" ht="15.6" x14ac:dyDescent="0.3">
      <c r="A12" s="4">
        <v>42583</v>
      </c>
      <c r="B12" s="5">
        <v>147</v>
      </c>
      <c r="C12" s="5">
        <v>160</v>
      </c>
      <c r="D12" s="5">
        <v>161</v>
      </c>
      <c r="E12" s="5">
        <v>13</v>
      </c>
      <c r="F12" s="6">
        <v>8.8435374149659796E-2</v>
      </c>
      <c r="G12" s="5">
        <v>1</v>
      </c>
      <c r="H12" s="6">
        <v>6.2500000000000003E-3</v>
      </c>
      <c r="I12" s="1" t="s">
        <v>0</v>
      </c>
      <c r="J12" s="4">
        <v>42583</v>
      </c>
      <c r="K12" s="5">
        <v>150</v>
      </c>
      <c r="L12" s="5">
        <v>160</v>
      </c>
      <c r="M12" s="5">
        <v>152</v>
      </c>
      <c r="N12" s="5">
        <v>10</v>
      </c>
      <c r="O12" s="6">
        <v>6.6666666666666596E-2</v>
      </c>
      <c r="P12" s="5">
        <v>-8</v>
      </c>
      <c r="Q12" s="6">
        <v>-0.05</v>
      </c>
      <c r="R12" s="1" t="s">
        <v>0</v>
      </c>
      <c r="S12" s="4">
        <v>42583</v>
      </c>
      <c r="T12" s="5">
        <v>137</v>
      </c>
      <c r="U12" s="5">
        <v>147</v>
      </c>
      <c r="V12" s="5">
        <v>155</v>
      </c>
      <c r="W12" s="5">
        <v>10</v>
      </c>
      <c r="X12" s="6">
        <v>7.2992700729927001E-2</v>
      </c>
      <c r="Y12" s="5">
        <v>8</v>
      </c>
      <c r="Z12" s="6">
        <v>5.4421768707482901E-2</v>
      </c>
      <c r="AA12" s="1" t="s">
        <v>0</v>
      </c>
      <c r="AB12" s="4">
        <v>42583</v>
      </c>
      <c r="AC12" s="5">
        <v>88</v>
      </c>
      <c r="AD12" s="5">
        <v>90</v>
      </c>
      <c r="AE12" s="5">
        <v>99</v>
      </c>
      <c r="AF12" s="5">
        <v>2</v>
      </c>
      <c r="AG12" s="6">
        <v>2.27272727272727E-2</v>
      </c>
      <c r="AH12" s="5">
        <v>9</v>
      </c>
      <c r="AI12" s="6">
        <v>0.1</v>
      </c>
      <c r="AJ12" s="1" t="s">
        <v>0</v>
      </c>
      <c r="AK12" s="4">
        <v>42583</v>
      </c>
      <c r="AL12" s="5">
        <v>40</v>
      </c>
      <c r="AM12" s="5">
        <v>48</v>
      </c>
      <c r="AN12" s="5">
        <v>43</v>
      </c>
      <c r="AO12" s="5">
        <v>8</v>
      </c>
      <c r="AP12" s="6">
        <v>0.2</v>
      </c>
      <c r="AQ12" s="5">
        <v>-5</v>
      </c>
      <c r="AR12" s="6">
        <v>-0.1041666666666666</v>
      </c>
      <c r="AS12" s="1" t="s">
        <v>0</v>
      </c>
      <c r="AT12" s="4">
        <v>42583</v>
      </c>
      <c r="AU12" s="5">
        <v>9</v>
      </c>
      <c r="AV12" s="5">
        <v>9</v>
      </c>
      <c r="AW12" s="5">
        <v>13</v>
      </c>
      <c r="AX12" s="5">
        <v>0</v>
      </c>
      <c r="AY12" s="6">
        <v>0</v>
      </c>
      <c r="AZ12" s="5">
        <v>4</v>
      </c>
      <c r="BA12" s="6">
        <v>0.44444444444444442</v>
      </c>
      <c r="BB12" s="1" t="s">
        <v>0</v>
      </c>
    </row>
    <row r="13" spans="1:54" ht="15.6" x14ac:dyDescent="0.3">
      <c r="A13" s="4">
        <v>42614</v>
      </c>
      <c r="B13" s="5">
        <v>163</v>
      </c>
      <c r="C13" s="5">
        <v>169</v>
      </c>
      <c r="D13" s="5">
        <v>165</v>
      </c>
      <c r="E13" s="5">
        <v>6</v>
      </c>
      <c r="F13" s="6">
        <v>3.6809815950920199E-2</v>
      </c>
      <c r="G13" s="5">
        <v>-4</v>
      </c>
      <c r="H13" s="6">
        <v>-2.3668639053254399E-2</v>
      </c>
      <c r="I13" s="1" t="s">
        <v>0</v>
      </c>
      <c r="J13" s="4">
        <v>42614</v>
      </c>
      <c r="K13" s="5">
        <v>137</v>
      </c>
      <c r="L13" s="5">
        <v>136</v>
      </c>
      <c r="M13" s="5">
        <v>135</v>
      </c>
      <c r="N13" s="5">
        <v>-1</v>
      </c>
      <c r="O13" s="6">
        <v>-7.2992700729926996E-3</v>
      </c>
      <c r="P13" s="5">
        <v>-1</v>
      </c>
      <c r="Q13" s="6">
        <v>-7.3529411764704997E-3</v>
      </c>
      <c r="R13" s="1" t="s">
        <v>0</v>
      </c>
      <c r="S13" s="4">
        <v>42614</v>
      </c>
      <c r="T13" s="5">
        <v>120</v>
      </c>
      <c r="U13" s="5">
        <v>117</v>
      </c>
      <c r="V13" s="5">
        <v>126</v>
      </c>
      <c r="W13" s="5">
        <v>-3</v>
      </c>
      <c r="X13" s="6">
        <v>-2.5000000000000001E-2</v>
      </c>
      <c r="Y13" s="5">
        <v>9</v>
      </c>
      <c r="Z13" s="6">
        <v>7.69230769230769E-2</v>
      </c>
      <c r="AA13" s="1" t="s">
        <v>0</v>
      </c>
      <c r="AB13" s="4">
        <v>42614</v>
      </c>
      <c r="AC13" s="5">
        <v>76</v>
      </c>
      <c r="AD13" s="5">
        <v>71</v>
      </c>
      <c r="AE13" s="5">
        <v>72</v>
      </c>
      <c r="AF13" s="5">
        <v>-5</v>
      </c>
      <c r="AG13" s="6">
        <v>-6.5789473684210495E-2</v>
      </c>
      <c r="AH13" s="5">
        <v>1</v>
      </c>
      <c r="AI13" s="6">
        <v>1.4084507042253501E-2</v>
      </c>
      <c r="AJ13" s="1" t="s">
        <v>0</v>
      </c>
      <c r="AK13" s="4">
        <v>42614</v>
      </c>
      <c r="AL13" s="5">
        <v>34</v>
      </c>
      <c r="AM13" s="5">
        <v>33</v>
      </c>
      <c r="AN13" s="5">
        <v>38</v>
      </c>
      <c r="AO13" s="5">
        <v>-1</v>
      </c>
      <c r="AP13" s="6">
        <v>-2.94117647058823E-2</v>
      </c>
      <c r="AQ13" s="5">
        <v>5</v>
      </c>
      <c r="AR13" s="6">
        <v>0.15151515151515149</v>
      </c>
      <c r="AS13" s="1" t="s">
        <v>0</v>
      </c>
      <c r="AT13" s="4">
        <v>42614</v>
      </c>
      <c r="AU13" s="5">
        <v>10</v>
      </c>
      <c r="AV13" s="5">
        <v>13</v>
      </c>
      <c r="AW13" s="5">
        <v>16</v>
      </c>
      <c r="AX13" s="5">
        <v>3</v>
      </c>
      <c r="AY13" s="6">
        <v>0.3</v>
      </c>
      <c r="AZ13" s="5">
        <v>3</v>
      </c>
      <c r="BA13" s="6">
        <v>0.2307692307692307</v>
      </c>
      <c r="BB13" s="1" t="s">
        <v>0</v>
      </c>
    </row>
    <row r="14" spans="1:54" ht="15.6" x14ac:dyDescent="0.3">
      <c r="A14" s="4">
        <v>42644</v>
      </c>
      <c r="B14" s="5">
        <v>174</v>
      </c>
      <c r="C14" s="5">
        <v>181</v>
      </c>
      <c r="D14" s="5">
        <v>187</v>
      </c>
      <c r="E14" s="5">
        <v>7</v>
      </c>
      <c r="F14" s="6">
        <v>4.0229885057471201E-2</v>
      </c>
      <c r="G14" s="5">
        <v>6</v>
      </c>
      <c r="H14" s="6">
        <v>3.3149171270718203E-2</v>
      </c>
      <c r="I14" s="1" t="s">
        <v>0</v>
      </c>
      <c r="J14" s="4">
        <v>42644</v>
      </c>
      <c r="K14" s="5">
        <v>132</v>
      </c>
      <c r="L14" s="5">
        <v>132</v>
      </c>
      <c r="M14" s="5">
        <v>123</v>
      </c>
      <c r="N14" s="5">
        <v>0</v>
      </c>
      <c r="O14" s="6">
        <v>0</v>
      </c>
      <c r="P14" s="5">
        <v>-9</v>
      </c>
      <c r="Q14" s="6">
        <v>-6.8181818181818094E-2</v>
      </c>
      <c r="R14" s="1" t="s">
        <v>0</v>
      </c>
      <c r="S14" s="4">
        <v>42644</v>
      </c>
      <c r="T14" s="5">
        <v>121</v>
      </c>
      <c r="U14" s="5">
        <v>121</v>
      </c>
      <c r="V14" s="5">
        <v>112</v>
      </c>
      <c r="W14" s="5">
        <v>0</v>
      </c>
      <c r="X14" s="6">
        <v>0</v>
      </c>
      <c r="Y14" s="5">
        <v>-9</v>
      </c>
      <c r="Z14" s="6">
        <v>-7.43801652892562E-2</v>
      </c>
      <c r="AA14" s="1" t="s">
        <v>0</v>
      </c>
      <c r="AB14" s="4">
        <v>42644</v>
      </c>
      <c r="AC14" s="5">
        <v>72</v>
      </c>
      <c r="AD14" s="5">
        <v>72</v>
      </c>
      <c r="AE14" s="5">
        <v>68</v>
      </c>
      <c r="AF14" s="5">
        <v>0</v>
      </c>
      <c r="AG14" s="6">
        <v>0</v>
      </c>
      <c r="AH14" s="5">
        <v>-4</v>
      </c>
      <c r="AI14" s="6">
        <v>-5.5555555555555497E-2</v>
      </c>
      <c r="AJ14" s="1" t="s">
        <v>0</v>
      </c>
      <c r="AK14" s="4">
        <v>42644</v>
      </c>
      <c r="AL14" s="5">
        <v>36</v>
      </c>
      <c r="AM14" s="5">
        <v>35</v>
      </c>
      <c r="AN14" s="5">
        <v>30</v>
      </c>
      <c r="AO14" s="5">
        <v>-1</v>
      </c>
      <c r="AP14" s="6">
        <v>-2.77777777777777E-2</v>
      </c>
      <c r="AQ14" s="5">
        <v>-5</v>
      </c>
      <c r="AR14" s="6">
        <v>-0.14285714285714279</v>
      </c>
      <c r="AS14" s="1" t="s">
        <v>0</v>
      </c>
      <c r="AT14" s="4">
        <v>42644</v>
      </c>
      <c r="AU14" s="5">
        <v>14</v>
      </c>
      <c r="AV14" s="5">
        <v>13</v>
      </c>
      <c r="AW14" s="5">
        <v>14</v>
      </c>
      <c r="AX14" s="5">
        <v>-1</v>
      </c>
      <c r="AY14" s="6">
        <v>-7.1428571428571397E-2</v>
      </c>
      <c r="AZ14" s="5">
        <v>1</v>
      </c>
      <c r="BA14" s="6">
        <v>7.69230769230769E-2</v>
      </c>
      <c r="BB14" s="1" t="s">
        <v>0</v>
      </c>
    </row>
    <row r="15" spans="1:54" ht="15.6" x14ac:dyDescent="0.3">
      <c r="A15" s="4">
        <v>42675</v>
      </c>
      <c r="B15" s="5">
        <v>183</v>
      </c>
      <c r="C15" s="5">
        <v>199</v>
      </c>
      <c r="D15" s="5">
        <v>195</v>
      </c>
      <c r="E15" s="5">
        <v>16</v>
      </c>
      <c r="F15" s="6">
        <v>8.7431693989070997E-2</v>
      </c>
      <c r="G15" s="5">
        <v>-4</v>
      </c>
      <c r="H15" s="6">
        <v>-2.01005025125628E-2</v>
      </c>
      <c r="I15" s="1" t="s">
        <v>0</v>
      </c>
      <c r="J15" s="4">
        <v>42675</v>
      </c>
      <c r="K15" s="5">
        <v>131</v>
      </c>
      <c r="L15" s="5">
        <v>132</v>
      </c>
      <c r="M15" s="5">
        <v>129</v>
      </c>
      <c r="N15" s="5">
        <v>1</v>
      </c>
      <c r="O15" s="6">
        <v>7.6335877862595001E-3</v>
      </c>
      <c r="P15" s="5">
        <v>-3</v>
      </c>
      <c r="Q15" s="6">
        <v>-2.27272727272727E-2</v>
      </c>
      <c r="R15" s="1" t="s">
        <v>0</v>
      </c>
      <c r="S15" s="4">
        <v>42675</v>
      </c>
      <c r="T15" s="5">
        <v>134</v>
      </c>
      <c r="U15" s="5">
        <v>133</v>
      </c>
      <c r="V15" s="5">
        <v>121</v>
      </c>
      <c r="W15" s="5">
        <v>-1</v>
      </c>
      <c r="X15" s="6">
        <v>-7.4626865671641E-3</v>
      </c>
      <c r="Y15" s="5">
        <v>-12</v>
      </c>
      <c r="Z15" s="6">
        <v>-9.0225563909774403E-2</v>
      </c>
      <c r="AA15" s="1" t="s">
        <v>0</v>
      </c>
      <c r="AB15" s="4">
        <v>42675</v>
      </c>
      <c r="AC15" s="5">
        <v>92</v>
      </c>
      <c r="AD15" s="5">
        <v>91</v>
      </c>
      <c r="AE15" s="5">
        <v>81</v>
      </c>
      <c r="AF15" s="5">
        <v>-1</v>
      </c>
      <c r="AG15" s="6">
        <v>-1.0869565217391301E-2</v>
      </c>
      <c r="AH15" s="5">
        <v>-10</v>
      </c>
      <c r="AI15" s="6">
        <v>-0.10989010989010981</v>
      </c>
      <c r="AJ15" s="1" t="s">
        <v>0</v>
      </c>
      <c r="AK15" s="4">
        <v>42675</v>
      </c>
      <c r="AL15" s="5">
        <v>32</v>
      </c>
      <c r="AM15" s="5">
        <v>31</v>
      </c>
      <c r="AN15" s="5">
        <v>32</v>
      </c>
      <c r="AO15" s="5">
        <v>-1</v>
      </c>
      <c r="AP15" s="6">
        <v>-3.125E-2</v>
      </c>
      <c r="AQ15" s="5">
        <v>1</v>
      </c>
      <c r="AR15" s="6">
        <v>3.2258064516128997E-2</v>
      </c>
      <c r="AS15" s="1" t="s">
        <v>0</v>
      </c>
      <c r="AT15" s="4">
        <v>42675</v>
      </c>
      <c r="AU15" s="5">
        <v>10</v>
      </c>
      <c r="AV15" s="5">
        <v>11</v>
      </c>
      <c r="AW15" s="5">
        <v>9</v>
      </c>
      <c r="AX15" s="5">
        <v>1</v>
      </c>
      <c r="AY15" s="6">
        <v>0.1</v>
      </c>
      <c r="AZ15" s="5">
        <v>-2</v>
      </c>
      <c r="BA15" s="6">
        <v>-0.1818181818181818</v>
      </c>
      <c r="BB15" s="1" t="s">
        <v>0</v>
      </c>
    </row>
    <row r="16" spans="1:54" ht="15.6" x14ac:dyDescent="0.3">
      <c r="A16" s="4">
        <v>42705</v>
      </c>
      <c r="B16" s="5">
        <v>184</v>
      </c>
      <c r="C16" s="5">
        <v>182</v>
      </c>
      <c r="D16" s="5">
        <v>205</v>
      </c>
      <c r="E16" s="5">
        <v>-2</v>
      </c>
      <c r="F16" s="6">
        <v>-1.0869565217391301E-2</v>
      </c>
      <c r="G16" s="5">
        <v>23</v>
      </c>
      <c r="H16" s="6">
        <v>0.12637362637362631</v>
      </c>
      <c r="I16" s="1" t="s">
        <v>0</v>
      </c>
      <c r="J16" s="4">
        <v>42705</v>
      </c>
      <c r="K16" s="5">
        <v>133</v>
      </c>
      <c r="L16" s="5">
        <v>130</v>
      </c>
      <c r="M16" s="5">
        <v>126</v>
      </c>
      <c r="N16" s="5">
        <v>-3</v>
      </c>
      <c r="O16" s="6">
        <v>-2.2556390977443601E-2</v>
      </c>
      <c r="P16" s="5">
        <v>-4</v>
      </c>
      <c r="Q16" s="6">
        <v>-3.0769230769230702E-2</v>
      </c>
      <c r="R16" s="1" t="s">
        <v>0</v>
      </c>
      <c r="S16" s="4">
        <v>42705</v>
      </c>
      <c r="T16" s="5">
        <v>139</v>
      </c>
      <c r="U16" s="5">
        <v>142</v>
      </c>
      <c r="V16" s="5">
        <v>129</v>
      </c>
      <c r="W16" s="5">
        <v>3</v>
      </c>
      <c r="X16" s="6">
        <v>2.15827338129496E-2</v>
      </c>
      <c r="Y16" s="5">
        <v>-13</v>
      </c>
      <c r="Z16" s="6">
        <v>-9.1549295774647793E-2</v>
      </c>
      <c r="AA16" s="1" t="s">
        <v>0</v>
      </c>
      <c r="AB16" s="4">
        <v>42705</v>
      </c>
      <c r="AC16" s="5">
        <v>96</v>
      </c>
      <c r="AD16" s="5">
        <v>94</v>
      </c>
      <c r="AE16" s="5">
        <v>83</v>
      </c>
      <c r="AF16" s="5">
        <v>-2</v>
      </c>
      <c r="AG16" s="6">
        <v>-2.0833333333333301E-2</v>
      </c>
      <c r="AH16" s="5">
        <v>-11</v>
      </c>
      <c r="AI16" s="6">
        <v>-0.1170212765957446</v>
      </c>
      <c r="AJ16" s="1" t="s">
        <v>0</v>
      </c>
      <c r="AK16" s="4">
        <v>42705</v>
      </c>
      <c r="AL16" s="5">
        <v>30</v>
      </c>
      <c r="AM16" s="5">
        <v>36</v>
      </c>
      <c r="AN16" s="5">
        <v>33</v>
      </c>
      <c r="AO16" s="5">
        <v>6</v>
      </c>
      <c r="AP16" s="6">
        <v>0.2</v>
      </c>
      <c r="AQ16" s="5">
        <v>-3</v>
      </c>
      <c r="AR16" s="6">
        <v>-8.3333333333333301E-2</v>
      </c>
      <c r="AS16" s="1" t="s">
        <v>0</v>
      </c>
      <c r="AT16" s="4">
        <v>42705</v>
      </c>
      <c r="AU16" s="5">
        <v>13</v>
      </c>
      <c r="AV16" s="5">
        <v>13</v>
      </c>
      <c r="AW16" s="5">
        <v>12</v>
      </c>
      <c r="AX16" s="5">
        <v>0</v>
      </c>
      <c r="AY16" s="6">
        <v>0</v>
      </c>
      <c r="AZ16" s="5">
        <v>-1</v>
      </c>
      <c r="BA16" s="6">
        <v>-7.69230769230769E-2</v>
      </c>
      <c r="BB16" s="1" t="s">
        <v>0</v>
      </c>
    </row>
    <row r="17" spans="1:54" ht="15.6" x14ac:dyDescent="0.3">
      <c r="A17" s="4">
        <v>42736</v>
      </c>
      <c r="B17" s="5">
        <v>173</v>
      </c>
      <c r="C17" s="5">
        <v>201</v>
      </c>
      <c r="D17" s="5">
        <v>175</v>
      </c>
      <c r="E17" s="5">
        <v>28</v>
      </c>
      <c r="F17" s="6">
        <v>0.16184971098265891</v>
      </c>
      <c r="G17" s="5">
        <v>-26</v>
      </c>
      <c r="H17" s="6">
        <v>-0.12935323383084571</v>
      </c>
      <c r="I17" s="1" t="s">
        <v>0</v>
      </c>
      <c r="J17" s="4">
        <v>42736</v>
      </c>
      <c r="K17" s="5">
        <v>135</v>
      </c>
      <c r="L17" s="5">
        <v>140</v>
      </c>
      <c r="M17" s="5">
        <v>146</v>
      </c>
      <c r="N17" s="5">
        <v>5</v>
      </c>
      <c r="O17" s="6">
        <v>3.7037037037037E-2</v>
      </c>
      <c r="P17" s="5">
        <v>6</v>
      </c>
      <c r="Q17" s="6">
        <v>4.2857142857142802E-2</v>
      </c>
      <c r="R17" s="1" t="s">
        <v>0</v>
      </c>
      <c r="S17" s="4">
        <v>42736</v>
      </c>
      <c r="T17" s="5">
        <v>141</v>
      </c>
      <c r="U17" s="5">
        <v>150</v>
      </c>
      <c r="V17" s="5">
        <v>143</v>
      </c>
      <c r="W17" s="5">
        <v>9</v>
      </c>
      <c r="X17" s="6">
        <v>6.3829787234042507E-2</v>
      </c>
      <c r="Y17" s="5">
        <v>-7</v>
      </c>
      <c r="Z17" s="6">
        <v>-4.6666666666666599E-2</v>
      </c>
      <c r="AA17" s="1" t="s">
        <v>0</v>
      </c>
      <c r="AB17" s="4">
        <v>42736</v>
      </c>
      <c r="AC17" s="5">
        <v>97</v>
      </c>
      <c r="AD17" s="5">
        <v>103</v>
      </c>
      <c r="AE17" s="5">
        <v>93</v>
      </c>
      <c r="AF17" s="5">
        <v>6</v>
      </c>
      <c r="AG17" s="6">
        <v>6.1855670103092703E-2</v>
      </c>
      <c r="AH17" s="5">
        <v>-10</v>
      </c>
      <c r="AI17" s="6">
        <v>-9.7087378640776698E-2</v>
      </c>
      <c r="AJ17" s="1" t="s">
        <v>0</v>
      </c>
      <c r="AK17" s="4">
        <v>42736</v>
      </c>
      <c r="AL17" s="5">
        <v>36</v>
      </c>
      <c r="AM17" s="5">
        <v>39</v>
      </c>
      <c r="AN17" s="5">
        <v>40</v>
      </c>
      <c r="AO17" s="5">
        <v>3</v>
      </c>
      <c r="AP17" s="6">
        <v>8.3333333333333301E-2</v>
      </c>
      <c r="AQ17" s="5">
        <v>1</v>
      </c>
      <c r="AR17" s="6">
        <v>2.5641025641025599E-2</v>
      </c>
      <c r="AS17" s="1" t="s">
        <v>0</v>
      </c>
      <c r="AT17" s="4">
        <v>42736</v>
      </c>
      <c r="AU17" s="5">
        <v>8</v>
      </c>
      <c r="AV17" s="5">
        <v>7</v>
      </c>
      <c r="AW17" s="5">
        <v>11</v>
      </c>
      <c r="AX17" s="5">
        <v>-1</v>
      </c>
      <c r="AY17" s="6">
        <v>-0.125</v>
      </c>
      <c r="AZ17" s="5">
        <v>4</v>
      </c>
      <c r="BA17" s="6">
        <v>0.5714285714285714</v>
      </c>
      <c r="BB17" s="1" t="s">
        <v>0</v>
      </c>
    </row>
    <row r="18" spans="1:54" ht="15.6" x14ac:dyDescent="0.3">
      <c r="A18" s="4">
        <v>42767</v>
      </c>
      <c r="B18" s="5">
        <v>193</v>
      </c>
      <c r="C18" s="5">
        <v>175</v>
      </c>
      <c r="D18" s="5">
        <v>181</v>
      </c>
      <c r="E18" s="5">
        <v>-18</v>
      </c>
      <c r="F18" s="6">
        <v>-9.3264248704663197E-2</v>
      </c>
      <c r="G18" s="5">
        <v>6</v>
      </c>
      <c r="H18" s="6">
        <v>3.4285714285714197E-2</v>
      </c>
      <c r="I18" s="1" t="s">
        <v>0</v>
      </c>
      <c r="J18" s="4">
        <v>42767</v>
      </c>
      <c r="K18" s="5">
        <v>136</v>
      </c>
      <c r="L18" s="5">
        <v>139</v>
      </c>
      <c r="M18" s="5">
        <v>140</v>
      </c>
      <c r="N18" s="5">
        <v>3</v>
      </c>
      <c r="O18" s="6">
        <v>2.20588235294117E-2</v>
      </c>
      <c r="P18" s="5">
        <v>1</v>
      </c>
      <c r="Q18" s="6">
        <v>7.1942446043165003E-3</v>
      </c>
      <c r="R18" s="1" t="s">
        <v>0</v>
      </c>
      <c r="S18" s="4">
        <v>42767</v>
      </c>
      <c r="T18" s="5">
        <v>125</v>
      </c>
      <c r="U18" s="5">
        <v>135</v>
      </c>
      <c r="V18" s="5">
        <v>136</v>
      </c>
      <c r="W18" s="5">
        <v>10</v>
      </c>
      <c r="X18" s="6">
        <v>0.08</v>
      </c>
      <c r="Y18" s="5">
        <v>1</v>
      </c>
      <c r="Z18" s="6">
        <v>7.4074074074073999E-3</v>
      </c>
      <c r="AA18" s="1" t="s">
        <v>0</v>
      </c>
      <c r="AB18" s="4">
        <v>42767</v>
      </c>
      <c r="AC18" s="5">
        <v>69</v>
      </c>
      <c r="AD18" s="5">
        <v>71</v>
      </c>
      <c r="AE18" s="5">
        <v>73</v>
      </c>
      <c r="AF18" s="5">
        <v>2</v>
      </c>
      <c r="AG18" s="6">
        <v>2.8985507246376802E-2</v>
      </c>
      <c r="AH18" s="5">
        <v>2</v>
      </c>
      <c r="AI18" s="6">
        <v>2.8169014084507001E-2</v>
      </c>
      <c r="AJ18" s="1" t="s">
        <v>0</v>
      </c>
      <c r="AK18" s="4">
        <v>42767</v>
      </c>
      <c r="AL18" s="5">
        <v>41</v>
      </c>
      <c r="AM18" s="5">
        <v>49</v>
      </c>
      <c r="AN18" s="5">
        <v>46</v>
      </c>
      <c r="AO18" s="5">
        <v>8</v>
      </c>
      <c r="AP18" s="6">
        <v>0.1951219512195122</v>
      </c>
      <c r="AQ18" s="5">
        <v>-3</v>
      </c>
      <c r="AR18" s="6">
        <v>-6.1224489795918297E-2</v>
      </c>
      <c r="AS18" s="1" t="s">
        <v>0</v>
      </c>
      <c r="AT18" s="4">
        <v>42767</v>
      </c>
      <c r="AU18" s="5">
        <v>15</v>
      </c>
      <c r="AV18" s="5">
        <v>14</v>
      </c>
      <c r="AW18" s="5">
        <v>17</v>
      </c>
      <c r="AX18" s="5">
        <v>-1</v>
      </c>
      <c r="AY18" s="6">
        <v>-6.6666666666666596E-2</v>
      </c>
      <c r="AZ18" s="5">
        <v>3</v>
      </c>
      <c r="BA18" s="6">
        <v>0.21428571428571419</v>
      </c>
      <c r="BB18" s="1" t="s">
        <v>0</v>
      </c>
    </row>
    <row r="19" spans="1:54" ht="15.6" x14ac:dyDescent="0.3">
      <c r="A19" s="4">
        <v>42795</v>
      </c>
      <c r="B19" s="5">
        <v>184</v>
      </c>
      <c r="C19" s="5">
        <v>183</v>
      </c>
      <c r="D19" s="5">
        <v>210</v>
      </c>
      <c r="E19" s="5">
        <v>-1</v>
      </c>
      <c r="F19" s="6">
        <v>-5.4347826086956E-3</v>
      </c>
      <c r="G19" s="5">
        <v>27</v>
      </c>
      <c r="H19" s="6">
        <v>0.14754098360655729</v>
      </c>
      <c r="I19" s="1" t="s">
        <v>0</v>
      </c>
      <c r="J19" s="4">
        <v>42795</v>
      </c>
      <c r="K19" s="5">
        <v>128</v>
      </c>
      <c r="L19" s="5">
        <v>129</v>
      </c>
      <c r="M19" s="5">
        <v>133</v>
      </c>
      <c r="N19" s="5">
        <v>1</v>
      </c>
      <c r="O19" s="6">
        <v>7.8125E-3</v>
      </c>
      <c r="P19" s="5">
        <v>4</v>
      </c>
      <c r="Q19" s="6">
        <v>3.1007751937984399E-2</v>
      </c>
      <c r="R19" s="1" t="s">
        <v>0</v>
      </c>
      <c r="S19" s="4">
        <v>42795</v>
      </c>
      <c r="T19" s="5">
        <v>131</v>
      </c>
      <c r="U19" s="5">
        <v>132</v>
      </c>
      <c r="V19" s="5">
        <v>144</v>
      </c>
      <c r="W19" s="5">
        <v>1</v>
      </c>
      <c r="X19" s="6">
        <v>7.6335877862595001E-3</v>
      </c>
      <c r="Y19" s="5">
        <v>12</v>
      </c>
      <c r="Z19" s="6">
        <v>9.0909090909090898E-2</v>
      </c>
      <c r="AA19" s="1" t="s">
        <v>0</v>
      </c>
      <c r="AB19" s="4">
        <v>42795</v>
      </c>
      <c r="AC19" s="5">
        <v>74</v>
      </c>
      <c r="AD19" s="5">
        <v>76</v>
      </c>
      <c r="AE19" s="5">
        <v>69</v>
      </c>
      <c r="AF19" s="5">
        <v>2</v>
      </c>
      <c r="AG19" s="6">
        <v>2.7027027027027001E-2</v>
      </c>
      <c r="AH19" s="5">
        <v>-7</v>
      </c>
      <c r="AI19" s="6">
        <v>-9.2105263157894704E-2</v>
      </c>
      <c r="AJ19" s="1" t="s">
        <v>0</v>
      </c>
      <c r="AK19" s="4">
        <v>42795</v>
      </c>
      <c r="AL19" s="5">
        <v>45</v>
      </c>
      <c r="AM19" s="5">
        <v>45</v>
      </c>
      <c r="AN19" s="5">
        <v>61</v>
      </c>
      <c r="AO19" s="5">
        <v>0</v>
      </c>
      <c r="AP19" s="6">
        <v>0</v>
      </c>
      <c r="AQ19" s="5">
        <v>16</v>
      </c>
      <c r="AR19" s="6">
        <v>0.35555555555555551</v>
      </c>
      <c r="AS19" s="1" t="s">
        <v>0</v>
      </c>
      <c r="AT19" s="4">
        <v>42795</v>
      </c>
      <c r="AU19" s="5">
        <v>11</v>
      </c>
      <c r="AV19" s="5">
        <v>12</v>
      </c>
      <c r="AW19" s="5">
        <v>14</v>
      </c>
      <c r="AX19" s="5">
        <v>1</v>
      </c>
      <c r="AY19" s="6">
        <v>9.0909090909090898E-2</v>
      </c>
      <c r="AZ19" s="5">
        <v>2</v>
      </c>
      <c r="BA19" s="6">
        <v>0.1666666666666666</v>
      </c>
      <c r="BB19" s="1" t="s">
        <v>0</v>
      </c>
    </row>
    <row r="20" spans="1:54" ht="15.6" x14ac:dyDescent="0.3">
      <c r="A20" s="4">
        <v>42826</v>
      </c>
      <c r="B20" s="5">
        <v>196</v>
      </c>
      <c r="C20" s="5">
        <v>210</v>
      </c>
      <c r="D20" s="5">
        <v>190</v>
      </c>
      <c r="E20" s="5">
        <v>14</v>
      </c>
      <c r="F20" s="6">
        <v>7.1428571428571397E-2</v>
      </c>
      <c r="G20" s="5">
        <v>-20</v>
      </c>
      <c r="H20" s="6">
        <v>-9.5238095238095205E-2</v>
      </c>
      <c r="I20" s="1" t="s">
        <v>0</v>
      </c>
      <c r="J20" s="4">
        <v>42826</v>
      </c>
      <c r="K20" s="5">
        <v>118</v>
      </c>
      <c r="L20" s="5">
        <v>116</v>
      </c>
      <c r="M20" s="5">
        <v>131</v>
      </c>
      <c r="N20" s="5">
        <v>-2</v>
      </c>
      <c r="O20" s="6">
        <v>-1.6949152542372801E-2</v>
      </c>
      <c r="P20" s="5">
        <v>15</v>
      </c>
      <c r="Q20" s="6">
        <v>0.12931034482758619</v>
      </c>
      <c r="R20" s="1" t="s">
        <v>0</v>
      </c>
      <c r="S20" s="4">
        <v>42826</v>
      </c>
      <c r="T20" s="5">
        <v>115</v>
      </c>
      <c r="U20" s="5">
        <v>116</v>
      </c>
      <c r="V20" s="5">
        <v>124</v>
      </c>
      <c r="W20" s="5">
        <v>1</v>
      </c>
      <c r="X20" s="6">
        <v>8.6956521739130002E-3</v>
      </c>
      <c r="Y20" s="5">
        <v>8</v>
      </c>
      <c r="Z20" s="6">
        <v>6.8965517241379296E-2</v>
      </c>
      <c r="AA20" s="1" t="s">
        <v>0</v>
      </c>
      <c r="AB20" s="4">
        <v>42826</v>
      </c>
      <c r="AC20" s="5">
        <v>70</v>
      </c>
      <c r="AD20" s="5">
        <v>72</v>
      </c>
      <c r="AE20" s="5">
        <v>72</v>
      </c>
      <c r="AF20" s="5">
        <v>2</v>
      </c>
      <c r="AG20" s="6">
        <v>2.8571428571428501E-2</v>
      </c>
      <c r="AH20" s="5">
        <v>0</v>
      </c>
      <c r="AI20" s="6">
        <v>0</v>
      </c>
      <c r="AJ20" s="1" t="s">
        <v>0</v>
      </c>
      <c r="AK20" s="4">
        <v>42826</v>
      </c>
      <c r="AL20" s="5">
        <v>33</v>
      </c>
      <c r="AM20" s="5">
        <v>33</v>
      </c>
      <c r="AN20" s="5">
        <v>39</v>
      </c>
      <c r="AO20" s="5">
        <v>0</v>
      </c>
      <c r="AP20" s="6">
        <v>0</v>
      </c>
      <c r="AQ20" s="5">
        <v>6</v>
      </c>
      <c r="AR20" s="6">
        <v>0.1818181818181818</v>
      </c>
      <c r="AS20" s="1" t="s">
        <v>0</v>
      </c>
      <c r="AT20" s="4">
        <v>42826</v>
      </c>
      <c r="AU20" s="5">
        <v>11</v>
      </c>
      <c r="AV20" s="5">
        <v>11</v>
      </c>
      <c r="AW20" s="5">
        <v>12</v>
      </c>
      <c r="AX20" s="5">
        <v>0</v>
      </c>
      <c r="AY20" s="6">
        <v>0</v>
      </c>
      <c r="AZ20" s="5">
        <v>1</v>
      </c>
      <c r="BA20" s="6">
        <v>9.0909090909090898E-2</v>
      </c>
      <c r="BB20" s="1" t="s">
        <v>0</v>
      </c>
    </row>
    <row r="21" spans="1:54" ht="15.6" x14ac:dyDescent="0.3">
      <c r="A21" s="4">
        <v>42856</v>
      </c>
      <c r="B21" s="5">
        <v>192</v>
      </c>
      <c r="C21" s="5">
        <v>185</v>
      </c>
      <c r="D21" s="5">
        <v>199</v>
      </c>
      <c r="E21" s="5">
        <v>-7</v>
      </c>
      <c r="F21" s="6">
        <v>-3.6458333333333301E-2</v>
      </c>
      <c r="G21" s="5">
        <v>14</v>
      </c>
      <c r="H21" s="6">
        <v>7.5675675675675597E-2</v>
      </c>
      <c r="I21" s="1" t="s">
        <v>0</v>
      </c>
      <c r="J21" s="4">
        <v>42856</v>
      </c>
      <c r="K21" s="5">
        <v>130</v>
      </c>
      <c r="L21" s="5">
        <v>126</v>
      </c>
      <c r="M21" s="5">
        <v>130</v>
      </c>
      <c r="N21" s="5">
        <v>-4</v>
      </c>
      <c r="O21" s="6">
        <v>-3.0769230769230702E-2</v>
      </c>
      <c r="P21" s="5">
        <v>4</v>
      </c>
      <c r="Q21" s="6">
        <v>3.1746031746031703E-2</v>
      </c>
      <c r="R21" s="1" t="s">
        <v>0</v>
      </c>
      <c r="S21" s="4">
        <v>42856</v>
      </c>
      <c r="T21" s="5">
        <v>126</v>
      </c>
      <c r="U21" s="5">
        <v>116</v>
      </c>
      <c r="V21" s="5">
        <v>126</v>
      </c>
      <c r="W21" s="5">
        <v>-10</v>
      </c>
      <c r="X21" s="6">
        <v>-7.9365079365079305E-2</v>
      </c>
      <c r="Y21" s="5">
        <v>10</v>
      </c>
      <c r="Z21" s="6">
        <v>8.6206896551724102E-2</v>
      </c>
      <c r="AA21" s="1" t="s">
        <v>0</v>
      </c>
      <c r="AB21" s="4">
        <v>42856</v>
      </c>
      <c r="AC21" s="5">
        <v>76</v>
      </c>
      <c r="AD21" s="5">
        <v>72</v>
      </c>
      <c r="AE21" s="5">
        <v>71</v>
      </c>
      <c r="AF21" s="5">
        <v>-4</v>
      </c>
      <c r="AG21" s="6">
        <v>-5.2631578947368397E-2</v>
      </c>
      <c r="AH21" s="5">
        <v>-1</v>
      </c>
      <c r="AI21" s="6">
        <v>-1.38888888888888E-2</v>
      </c>
      <c r="AJ21" s="1" t="s">
        <v>0</v>
      </c>
      <c r="AK21" s="4">
        <v>42856</v>
      </c>
      <c r="AL21" s="5">
        <v>42</v>
      </c>
      <c r="AM21" s="5">
        <v>36</v>
      </c>
      <c r="AN21" s="5">
        <v>48</v>
      </c>
      <c r="AO21" s="5">
        <v>-6</v>
      </c>
      <c r="AP21" s="6">
        <v>-0.14285714285714279</v>
      </c>
      <c r="AQ21" s="5">
        <v>12</v>
      </c>
      <c r="AR21" s="6">
        <v>0.33333333333333331</v>
      </c>
      <c r="AS21" s="1" t="s">
        <v>0</v>
      </c>
      <c r="AT21" s="4">
        <v>42856</v>
      </c>
      <c r="AU21" s="5">
        <v>8</v>
      </c>
      <c r="AV21" s="5">
        <v>8</v>
      </c>
      <c r="AW21" s="5">
        <v>7</v>
      </c>
      <c r="AX21" s="5">
        <v>0</v>
      </c>
      <c r="AY21" s="6">
        <v>0</v>
      </c>
      <c r="AZ21" s="5">
        <v>-1</v>
      </c>
      <c r="BA21" s="6">
        <v>-0.125</v>
      </c>
      <c r="BB21" s="1" t="s">
        <v>0</v>
      </c>
    </row>
    <row r="22" spans="1:54" ht="15.6" x14ac:dyDescent="0.3">
      <c r="A22" s="4">
        <v>42887</v>
      </c>
      <c r="B22" s="5">
        <v>221</v>
      </c>
      <c r="C22" s="5">
        <v>229</v>
      </c>
      <c r="D22" s="5">
        <v>221</v>
      </c>
      <c r="E22" s="5">
        <v>8</v>
      </c>
      <c r="F22" s="6">
        <v>3.6199095022624403E-2</v>
      </c>
      <c r="G22" s="5">
        <v>-8</v>
      </c>
      <c r="H22" s="6">
        <v>-3.4934497816593801E-2</v>
      </c>
      <c r="I22" s="1" t="s">
        <v>0</v>
      </c>
      <c r="J22" s="4">
        <v>42887</v>
      </c>
      <c r="K22" s="5">
        <v>134</v>
      </c>
      <c r="L22" s="5">
        <v>134</v>
      </c>
      <c r="M22" s="5">
        <v>142</v>
      </c>
      <c r="N22" s="5">
        <v>0</v>
      </c>
      <c r="O22" s="6">
        <v>0</v>
      </c>
      <c r="P22" s="5">
        <v>8</v>
      </c>
      <c r="Q22" s="6">
        <v>5.9701492537313397E-2</v>
      </c>
      <c r="R22" s="1" t="s">
        <v>0</v>
      </c>
      <c r="S22" s="4">
        <v>42887</v>
      </c>
      <c r="T22" s="5">
        <v>128</v>
      </c>
      <c r="U22" s="5">
        <v>131</v>
      </c>
      <c r="V22" s="5">
        <v>138</v>
      </c>
      <c r="W22" s="5">
        <v>3</v>
      </c>
      <c r="X22" s="6">
        <v>2.34375E-2</v>
      </c>
      <c r="Y22" s="5">
        <v>7</v>
      </c>
      <c r="Z22" s="6">
        <v>5.3435114503816702E-2</v>
      </c>
      <c r="AA22" s="1" t="s">
        <v>0</v>
      </c>
      <c r="AB22" s="4">
        <v>42887</v>
      </c>
      <c r="AC22" s="5">
        <v>69</v>
      </c>
      <c r="AD22" s="5">
        <v>74</v>
      </c>
      <c r="AE22" s="5">
        <v>84</v>
      </c>
      <c r="AF22" s="5">
        <v>5</v>
      </c>
      <c r="AG22" s="6">
        <v>7.2463768115942004E-2</v>
      </c>
      <c r="AH22" s="5">
        <v>10</v>
      </c>
      <c r="AI22" s="6">
        <v>0.13513513513513509</v>
      </c>
      <c r="AJ22" s="1" t="s">
        <v>0</v>
      </c>
      <c r="AK22" s="4">
        <v>42887</v>
      </c>
      <c r="AL22" s="5">
        <v>34</v>
      </c>
      <c r="AM22" s="5">
        <v>32</v>
      </c>
      <c r="AN22" s="5">
        <v>41</v>
      </c>
      <c r="AO22" s="5">
        <v>-2</v>
      </c>
      <c r="AP22" s="6">
        <v>-5.8823529411764698E-2</v>
      </c>
      <c r="AQ22" s="5">
        <v>9</v>
      </c>
      <c r="AR22" s="6">
        <v>0.28125</v>
      </c>
      <c r="AS22" s="1" t="s">
        <v>0</v>
      </c>
      <c r="AT22" s="4">
        <v>42887</v>
      </c>
      <c r="AU22" s="5">
        <v>26</v>
      </c>
      <c r="AV22" s="5">
        <v>25</v>
      </c>
      <c r="AW22" s="5">
        <v>14</v>
      </c>
      <c r="AX22" s="5">
        <v>-1</v>
      </c>
      <c r="AY22" s="6">
        <v>-3.8461538461538401E-2</v>
      </c>
      <c r="AZ22" s="5">
        <v>-11</v>
      </c>
      <c r="BA22" s="6">
        <v>-0.44</v>
      </c>
      <c r="BB22" s="1" t="s">
        <v>0</v>
      </c>
    </row>
    <row r="23" spans="1:54" ht="15.6" x14ac:dyDescent="0.3">
      <c r="A23" s="4">
        <v>42917</v>
      </c>
      <c r="B23" s="5">
        <v>202</v>
      </c>
      <c r="C23" s="5">
        <v>230</v>
      </c>
      <c r="D23" s="5">
        <v>206</v>
      </c>
      <c r="E23" s="5">
        <v>28</v>
      </c>
      <c r="F23" s="6">
        <v>0.1386138613861386</v>
      </c>
      <c r="G23" s="5">
        <v>-24</v>
      </c>
      <c r="H23" s="6">
        <v>-0.1043478260869565</v>
      </c>
      <c r="I23" s="1" t="s">
        <v>0</v>
      </c>
      <c r="J23" s="4">
        <v>42917</v>
      </c>
      <c r="K23" s="5">
        <v>140</v>
      </c>
      <c r="L23" s="5">
        <v>145</v>
      </c>
      <c r="M23" s="5">
        <v>136</v>
      </c>
      <c r="N23" s="5">
        <v>5</v>
      </c>
      <c r="O23" s="6">
        <v>3.5714285714285698E-2</v>
      </c>
      <c r="P23" s="5">
        <v>-9</v>
      </c>
      <c r="Q23" s="6">
        <v>-6.2068965517241302E-2</v>
      </c>
      <c r="R23" s="1" t="s">
        <v>0</v>
      </c>
      <c r="S23" s="4">
        <v>42917</v>
      </c>
      <c r="T23" s="5">
        <v>141</v>
      </c>
      <c r="U23" s="5">
        <v>150</v>
      </c>
      <c r="V23" s="5">
        <v>136</v>
      </c>
      <c r="W23" s="5">
        <v>9</v>
      </c>
      <c r="X23" s="6">
        <v>6.3829787234042507E-2</v>
      </c>
      <c r="Y23" s="5">
        <v>-14</v>
      </c>
      <c r="Z23" s="6">
        <v>-9.3333333333333296E-2</v>
      </c>
      <c r="AA23" s="1" t="s">
        <v>0</v>
      </c>
      <c r="AB23" s="4">
        <v>42917</v>
      </c>
      <c r="AC23" s="5">
        <v>88</v>
      </c>
      <c r="AD23" s="5">
        <v>91</v>
      </c>
      <c r="AE23" s="5">
        <v>90</v>
      </c>
      <c r="AF23" s="5">
        <v>3</v>
      </c>
      <c r="AG23" s="6">
        <v>3.4090909090908998E-2</v>
      </c>
      <c r="AH23" s="5">
        <v>-1</v>
      </c>
      <c r="AI23" s="6">
        <v>-1.09890109890109E-2</v>
      </c>
      <c r="AJ23" s="1" t="s">
        <v>0</v>
      </c>
      <c r="AK23" s="4">
        <v>42917</v>
      </c>
      <c r="AL23" s="5">
        <v>43</v>
      </c>
      <c r="AM23" s="5">
        <v>48</v>
      </c>
      <c r="AN23" s="5">
        <v>38</v>
      </c>
      <c r="AO23" s="5">
        <v>5</v>
      </c>
      <c r="AP23" s="6">
        <v>0.1162790697674418</v>
      </c>
      <c r="AQ23" s="5">
        <v>-10</v>
      </c>
      <c r="AR23" s="6">
        <v>-0.20833333333333329</v>
      </c>
      <c r="AS23" s="1" t="s">
        <v>0</v>
      </c>
      <c r="AT23" s="4">
        <v>42917</v>
      </c>
      <c r="AU23" s="5">
        <v>10</v>
      </c>
      <c r="AV23" s="5">
        <v>10</v>
      </c>
      <c r="AW23" s="5">
        <v>8</v>
      </c>
      <c r="AX23" s="5">
        <v>0</v>
      </c>
      <c r="AY23" s="6">
        <v>0</v>
      </c>
      <c r="AZ23" s="5">
        <v>-2</v>
      </c>
      <c r="BA23" s="6">
        <v>-0.2</v>
      </c>
      <c r="BB23" s="1" t="s">
        <v>0</v>
      </c>
    </row>
    <row r="24" spans="1:54" ht="15.6" x14ac:dyDescent="0.3">
      <c r="A24" s="4">
        <v>42948</v>
      </c>
      <c r="B24" s="5">
        <v>203</v>
      </c>
      <c r="C24" s="5">
        <v>207</v>
      </c>
      <c r="D24" s="5">
        <v>208</v>
      </c>
      <c r="E24" s="5">
        <v>4</v>
      </c>
      <c r="F24" s="6">
        <v>1.9704433497536901E-2</v>
      </c>
      <c r="G24" s="5">
        <v>1</v>
      </c>
      <c r="H24" s="6">
        <v>4.8309178743961003E-3</v>
      </c>
      <c r="I24" s="1" t="s">
        <v>0</v>
      </c>
      <c r="J24" s="4">
        <v>42948</v>
      </c>
      <c r="K24" s="5">
        <v>143</v>
      </c>
      <c r="L24" s="5">
        <v>149</v>
      </c>
      <c r="M24" s="5">
        <v>137</v>
      </c>
      <c r="N24" s="5">
        <v>6</v>
      </c>
      <c r="O24" s="6">
        <v>4.1958041958041897E-2</v>
      </c>
      <c r="P24" s="5">
        <v>-12</v>
      </c>
      <c r="Q24" s="6">
        <v>-8.0536912751677805E-2</v>
      </c>
      <c r="R24" s="1" t="s">
        <v>0</v>
      </c>
      <c r="S24" s="4">
        <v>42948</v>
      </c>
      <c r="T24" s="5">
        <v>140</v>
      </c>
      <c r="U24" s="5">
        <v>157</v>
      </c>
      <c r="V24" s="5">
        <v>143</v>
      </c>
      <c r="W24" s="5">
        <v>17</v>
      </c>
      <c r="X24" s="6">
        <v>0.1214285714285714</v>
      </c>
      <c r="Y24" s="5">
        <v>-14</v>
      </c>
      <c r="Z24" s="6">
        <v>-8.9171974522292904E-2</v>
      </c>
      <c r="AA24" s="1" t="s">
        <v>0</v>
      </c>
      <c r="AB24" s="4">
        <v>42948</v>
      </c>
      <c r="AC24" s="5">
        <v>87</v>
      </c>
      <c r="AD24" s="5">
        <v>85</v>
      </c>
      <c r="AE24" s="5">
        <v>95</v>
      </c>
      <c r="AF24" s="5">
        <v>-2</v>
      </c>
      <c r="AG24" s="6">
        <v>-2.2988505747126398E-2</v>
      </c>
      <c r="AH24" s="5">
        <v>10</v>
      </c>
      <c r="AI24" s="6">
        <v>0.1176470588235294</v>
      </c>
      <c r="AJ24" s="1" t="s">
        <v>0</v>
      </c>
      <c r="AK24" s="4">
        <v>42948</v>
      </c>
      <c r="AL24" s="5">
        <v>43</v>
      </c>
      <c r="AM24" s="5">
        <v>64</v>
      </c>
      <c r="AN24" s="5">
        <v>40</v>
      </c>
      <c r="AO24" s="5">
        <v>21</v>
      </c>
      <c r="AP24" s="6">
        <v>0.48837209302325579</v>
      </c>
      <c r="AQ24" s="5">
        <v>-24</v>
      </c>
      <c r="AR24" s="6">
        <v>-0.375</v>
      </c>
      <c r="AS24" s="1" t="s">
        <v>0</v>
      </c>
      <c r="AT24" s="4">
        <v>42948</v>
      </c>
      <c r="AU24" s="5">
        <v>9</v>
      </c>
      <c r="AV24" s="5">
        <v>8</v>
      </c>
      <c r="AW24" s="5">
        <v>7</v>
      </c>
      <c r="AX24" s="5">
        <v>-1</v>
      </c>
      <c r="AY24" s="6">
        <v>-0.1111111111111111</v>
      </c>
      <c r="AZ24" s="5">
        <v>-1</v>
      </c>
      <c r="BA24" s="6">
        <v>-0.125</v>
      </c>
      <c r="BB24" s="1" t="s">
        <v>0</v>
      </c>
    </row>
    <row r="25" spans="1:54" ht="15.6" x14ac:dyDescent="0.3">
      <c r="A25" s="4">
        <v>42979</v>
      </c>
      <c r="B25" s="5">
        <v>222</v>
      </c>
      <c r="C25" s="5">
        <v>219</v>
      </c>
      <c r="D25" s="5">
        <v>200</v>
      </c>
      <c r="E25" s="5">
        <v>-3</v>
      </c>
      <c r="F25" s="6">
        <v>-1.35135135135135E-2</v>
      </c>
      <c r="G25" s="5">
        <v>-19</v>
      </c>
      <c r="H25" s="6">
        <v>-8.6757990867579904E-2</v>
      </c>
      <c r="I25" s="1" t="s">
        <v>0</v>
      </c>
      <c r="J25" s="4">
        <v>42979</v>
      </c>
      <c r="K25" s="5">
        <v>140</v>
      </c>
      <c r="L25" s="5">
        <v>139</v>
      </c>
      <c r="M25" s="5">
        <v>130</v>
      </c>
      <c r="N25" s="5">
        <v>-1</v>
      </c>
      <c r="O25" s="6">
        <v>-7.1428571428571001E-3</v>
      </c>
      <c r="P25" s="5">
        <v>-9</v>
      </c>
      <c r="Q25" s="6">
        <v>-6.4748201438848907E-2</v>
      </c>
      <c r="R25" s="1" t="s">
        <v>0</v>
      </c>
      <c r="S25" s="4">
        <v>42979</v>
      </c>
      <c r="T25" s="5">
        <v>120</v>
      </c>
      <c r="U25" s="5">
        <v>122</v>
      </c>
      <c r="V25" s="5">
        <v>130</v>
      </c>
      <c r="W25" s="5">
        <v>2</v>
      </c>
      <c r="X25" s="6">
        <v>1.6666666666666601E-2</v>
      </c>
      <c r="Y25" s="5">
        <v>8</v>
      </c>
      <c r="Z25" s="6">
        <v>6.5573770491803199E-2</v>
      </c>
      <c r="AA25" s="1" t="s">
        <v>0</v>
      </c>
      <c r="AB25" s="4">
        <v>42979</v>
      </c>
      <c r="AC25" s="5">
        <v>83</v>
      </c>
      <c r="AD25" s="5">
        <v>82</v>
      </c>
      <c r="AE25" s="5">
        <v>91</v>
      </c>
      <c r="AF25" s="5">
        <v>-1</v>
      </c>
      <c r="AG25" s="6">
        <v>-1.20481927710843E-2</v>
      </c>
      <c r="AH25" s="5">
        <v>9</v>
      </c>
      <c r="AI25" s="6">
        <v>0.1097560975609756</v>
      </c>
      <c r="AJ25" s="1" t="s">
        <v>0</v>
      </c>
      <c r="AK25" s="4">
        <v>42979</v>
      </c>
      <c r="AL25" s="5">
        <v>34</v>
      </c>
      <c r="AM25" s="5">
        <v>36</v>
      </c>
      <c r="AN25" s="5">
        <v>35</v>
      </c>
      <c r="AO25" s="5">
        <v>2</v>
      </c>
      <c r="AP25" s="6">
        <v>5.8823529411764698E-2</v>
      </c>
      <c r="AQ25" s="5">
        <v>-1</v>
      </c>
      <c r="AR25" s="6">
        <v>-2.77777777777777E-2</v>
      </c>
      <c r="AS25" s="1" t="s">
        <v>0</v>
      </c>
      <c r="AT25" s="4">
        <v>42979</v>
      </c>
      <c r="AU25" s="5">
        <v>3</v>
      </c>
      <c r="AV25" s="5">
        <v>3</v>
      </c>
      <c r="AW25" s="5">
        <v>4</v>
      </c>
      <c r="AX25" s="5">
        <v>0</v>
      </c>
      <c r="AY25" s="6">
        <v>0</v>
      </c>
      <c r="AZ25" s="5">
        <v>1</v>
      </c>
      <c r="BA25" s="6">
        <v>0.33333333333333331</v>
      </c>
      <c r="BB25" s="1" t="s">
        <v>0</v>
      </c>
    </row>
    <row r="26" spans="1:54" ht="15.6" x14ac:dyDescent="0.3">
      <c r="A26" s="4">
        <v>43009</v>
      </c>
      <c r="B26" s="5">
        <v>129</v>
      </c>
      <c r="C26" s="5">
        <v>135</v>
      </c>
      <c r="D26" s="5">
        <v>143</v>
      </c>
      <c r="E26" s="5">
        <v>6</v>
      </c>
      <c r="F26" s="6">
        <v>4.6511627906976702E-2</v>
      </c>
      <c r="G26" s="5">
        <v>8</v>
      </c>
      <c r="H26" s="6">
        <v>5.9259259259259199E-2</v>
      </c>
      <c r="I26" s="1" t="s">
        <v>0</v>
      </c>
      <c r="J26" s="4">
        <v>43009</v>
      </c>
      <c r="K26" s="5">
        <v>162</v>
      </c>
      <c r="L26" s="5">
        <v>155</v>
      </c>
      <c r="M26" s="5">
        <v>147</v>
      </c>
      <c r="N26" s="5">
        <v>-7</v>
      </c>
      <c r="O26" s="6">
        <v>-4.3209876543209798E-2</v>
      </c>
      <c r="P26" s="5">
        <v>-8</v>
      </c>
      <c r="Q26" s="6">
        <v>-5.1612903225806403E-2</v>
      </c>
      <c r="R26" s="1" t="s">
        <v>0</v>
      </c>
      <c r="S26" s="4">
        <v>43009</v>
      </c>
      <c r="T26" s="5">
        <v>143</v>
      </c>
      <c r="U26" s="5">
        <v>133</v>
      </c>
      <c r="V26" s="5">
        <v>137</v>
      </c>
      <c r="W26" s="5">
        <v>-10</v>
      </c>
      <c r="X26" s="6">
        <v>-6.9930069930069894E-2</v>
      </c>
      <c r="Y26" s="5">
        <v>4</v>
      </c>
      <c r="Z26" s="6">
        <v>3.00751879699248E-2</v>
      </c>
      <c r="AA26" s="1" t="s">
        <v>0</v>
      </c>
      <c r="AB26" s="4">
        <v>43009</v>
      </c>
      <c r="AC26" s="5">
        <v>101</v>
      </c>
      <c r="AD26" s="5">
        <v>93</v>
      </c>
      <c r="AE26" s="5">
        <v>102</v>
      </c>
      <c r="AF26" s="5">
        <v>-8</v>
      </c>
      <c r="AG26" s="6">
        <v>-7.9207920792079195E-2</v>
      </c>
      <c r="AH26" s="5">
        <v>9</v>
      </c>
      <c r="AI26" s="6">
        <v>9.6774193548387094E-2</v>
      </c>
      <c r="AJ26" s="1" t="s">
        <v>0</v>
      </c>
      <c r="AK26" s="4">
        <v>43009</v>
      </c>
      <c r="AL26" s="5">
        <v>36</v>
      </c>
      <c r="AM26" s="5">
        <v>36</v>
      </c>
      <c r="AN26" s="5">
        <v>31</v>
      </c>
      <c r="AO26" s="5">
        <v>0</v>
      </c>
      <c r="AP26" s="6">
        <v>0</v>
      </c>
      <c r="AQ26" s="5">
        <v>-5</v>
      </c>
      <c r="AR26" s="6">
        <v>-0.1388888888888889</v>
      </c>
      <c r="AS26" s="1" t="s">
        <v>0</v>
      </c>
      <c r="AT26" s="4">
        <v>43009</v>
      </c>
      <c r="AU26" s="5">
        <v>6</v>
      </c>
      <c r="AV26" s="5">
        <v>4</v>
      </c>
      <c r="AW26" s="5">
        <v>4</v>
      </c>
      <c r="AX26" s="5">
        <v>-2</v>
      </c>
      <c r="AY26" s="6">
        <v>-0.33333333333333331</v>
      </c>
      <c r="AZ26" s="5">
        <v>0</v>
      </c>
      <c r="BA26" s="6">
        <v>0</v>
      </c>
      <c r="BB26" s="1" t="s">
        <v>0</v>
      </c>
    </row>
    <row r="27" spans="1:54" ht="15.6" x14ac:dyDescent="0.3">
      <c r="A27" s="4">
        <v>43040</v>
      </c>
      <c r="B27" s="5">
        <v>167</v>
      </c>
      <c r="C27" s="5">
        <v>177</v>
      </c>
      <c r="D27" s="5">
        <v>179</v>
      </c>
      <c r="E27" s="5">
        <v>10</v>
      </c>
      <c r="F27" s="6">
        <v>5.9880239520958001E-2</v>
      </c>
      <c r="G27" s="5">
        <v>2</v>
      </c>
      <c r="H27" s="6">
        <v>1.1299435028248501E-2</v>
      </c>
      <c r="I27" s="1" t="s">
        <v>0</v>
      </c>
      <c r="J27" s="4">
        <v>43040</v>
      </c>
      <c r="K27" s="5">
        <v>144</v>
      </c>
      <c r="L27" s="5">
        <v>146</v>
      </c>
      <c r="M27" s="5">
        <v>131</v>
      </c>
      <c r="N27" s="5">
        <v>2</v>
      </c>
      <c r="O27" s="6">
        <v>1.38888888888888E-2</v>
      </c>
      <c r="P27" s="5">
        <v>-15</v>
      </c>
      <c r="Q27" s="6">
        <v>-0.1027397260273972</v>
      </c>
      <c r="R27" s="1" t="s">
        <v>0</v>
      </c>
      <c r="S27" s="4">
        <v>43040</v>
      </c>
      <c r="T27" s="5">
        <v>123</v>
      </c>
      <c r="U27" s="5">
        <v>123</v>
      </c>
      <c r="V27" s="5">
        <v>124</v>
      </c>
      <c r="W27" s="5">
        <v>0</v>
      </c>
      <c r="X27" s="6">
        <v>0</v>
      </c>
      <c r="Y27" s="5">
        <v>1</v>
      </c>
      <c r="Z27" s="6">
        <v>8.1300813008130003E-3</v>
      </c>
      <c r="AA27" s="1" t="s">
        <v>0</v>
      </c>
      <c r="AB27" s="4">
        <v>43040</v>
      </c>
      <c r="AC27" s="5">
        <v>87</v>
      </c>
      <c r="AD27" s="5">
        <v>86</v>
      </c>
      <c r="AE27" s="5">
        <v>84</v>
      </c>
      <c r="AF27" s="5">
        <v>-1</v>
      </c>
      <c r="AG27" s="6">
        <v>-1.1494252873563199E-2</v>
      </c>
      <c r="AH27" s="5">
        <v>-2</v>
      </c>
      <c r="AI27" s="6">
        <v>-2.3255813953488299E-2</v>
      </c>
      <c r="AJ27" s="1" t="s">
        <v>0</v>
      </c>
      <c r="AK27" s="4">
        <v>43040</v>
      </c>
      <c r="AL27" s="5">
        <v>29</v>
      </c>
      <c r="AM27" s="5">
        <v>31</v>
      </c>
      <c r="AN27" s="5">
        <v>34</v>
      </c>
      <c r="AO27" s="5">
        <v>2</v>
      </c>
      <c r="AP27" s="6">
        <v>6.8965517241379296E-2</v>
      </c>
      <c r="AQ27" s="5">
        <v>3</v>
      </c>
      <c r="AR27" s="6">
        <v>9.6774193548387094E-2</v>
      </c>
      <c r="AS27" s="1" t="s">
        <v>0</v>
      </c>
      <c r="AT27" s="4">
        <v>43040</v>
      </c>
      <c r="AU27" s="5">
        <v>7</v>
      </c>
      <c r="AV27" s="5">
        <v>6</v>
      </c>
      <c r="AW27" s="5">
        <v>6</v>
      </c>
      <c r="AX27" s="5">
        <v>-1</v>
      </c>
      <c r="AY27" s="6">
        <v>-0.14285714285714279</v>
      </c>
      <c r="AZ27" s="5">
        <v>0</v>
      </c>
      <c r="BA27" s="6">
        <v>0</v>
      </c>
      <c r="BB27" s="1" t="s">
        <v>0</v>
      </c>
    </row>
    <row r="28" spans="1:54" ht="15.6" x14ac:dyDescent="0.3">
      <c r="A28" s="4">
        <v>43070</v>
      </c>
      <c r="B28" s="5">
        <v>207</v>
      </c>
      <c r="C28" s="5">
        <v>188</v>
      </c>
      <c r="D28" s="5">
        <v>231</v>
      </c>
      <c r="E28" s="5">
        <v>-19</v>
      </c>
      <c r="F28" s="6">
        <v>-9.1787439613526506E-2</v>
      </c>
      <c r="G28" s="5">
        <v>43</v>
      </c>
      <c r="H28" s="6">
        <v>0.22872340425531909</v>
      </c>
      <c r="I28" s="1" t="s">
        <v>0</v>
      </c>
      <c r="J28" s="4">
        <v>43070</v>
      </c>
      <c r="K28" s="5">
        <v>144</v>
      </c>
      <c r="L28" s="5">
        <v>148</v>
      </c>
      <c r="M28" s="5">
        <v>152</v>
      </c>
      <c r="N28" s="5">
        <v>4</v>
      </c>
      <c r="O28" s="6">
        <v>2.77777777777777E-2</v>
      </c>
      <c r="P28" s="5">
        <v>4</v>
      </c>
      <c r="Q28" s="6">
        <v>2.7027027027027001E-2</v>
      </c>
      <c r="R28" s="1" t="s">
        <v>0</v>
      </c>
      <c r="S28" s="4">
        <v>43070</v>
      </c>
      <c r="T28" s="5">
        <v>143</v>
      </c>
      <c r="U28" s="5">
        <v>143</v>
      </c>
      <c r="V28" s="5">
        <v>148</v>
      </c>
      <c r="W28" s="5">
        <v>0</v>
      </c>
      <c r="X28" s="6">
        <v>0</v>
      </c>
      <c r="Y28" s="5">
        <v>5</v>
      </c>
      <c r="Z28" s="6">
        <v>3.4965034965034898E-2</v>
      </c>
      <c r="AA28" s="1" t="s">
        <v>0</v>
      </c>
      <c r="AB28" s="4">
        <v>43070</v>
      </c>
      <c r="AC28" s="5">
        <v>100</v>
      </c>
      <c r="AD28" s="5">
        <v>101</v>
      </c>
      <c r="AE28" s="5">
        <v>97</v>
      </c>
      <c r="AF28" s="5">
        <v>1</v>
      </c>
      <c r="AG28" s="6">
        <v>0.01</v>
      </c>
      <c r="AH28" s="5">
        <v>-4</v>
      </c>
      <c r="AI28" s="6">
        <v>-3.9603960396039598E-2</v>
      </c>
      <c r="AJ28" s="1" t="s">
        <v>0</v>
      </c>
      <c r="AK28" s="4">
        <v>43070</v>
      </c>
      <c r="AL28" s="5">
        <v>33</v>
      </c>
      <c r="AM28" s="5">
        <v>30</v>
      </c>
      <c r="AN28" s="5">
        <v>38</v>
      </c>
      <c r="AO28" s="5">
        <v>-3</v>
      </c>
      <c r="AP28" s="6">
        <v>-9.0909090909090898E-2</v>
      </c>
      <c r="AQ28" s="5">
        <v>8</v>
      </c>
      <c r="AR28" s="6">
        <v>0.26666666666666661</v>
      </c>
      <c r="AS28" s="1" t="s">
        <v>0</v>
      </c>
      <c r="AT28" s="4">
        <v>43070</v>
      </c>
      <c r="AU28" s="5">
        <v>10</v>
      </c>
      <c r="AV28" s="5">
        <v>13</v>
      </c>
      <c r="AW28" s="5">
        <v>13</v>
      </c>
      <c r="AX28" s="5">
        <v>3</v>
      </c>
      <c r="AY28" s="6">
        <v>0.3</v>
      </c>
      <c r="AZ28" s="5">
        <v>0</v>
      </c>
      <c r="BA28" s="6">
        <v>0</v>
      </c>
      <c r="BB28" s="1" t="s">
        <v>0</v>
      </c>
    </row>
    <row r="29" spans="1:54" ht="15.6" x14ac:dyDescent="0.3">
      <c r="A29" s="4">
        <v>43101</v>
      </c>
      <c r="B29" s="5">
        <v>218</v>
      </c>
      <c r="C29" s="5">
        <v>224</v>
      </c>
      <c r="D29" s="5">
        <v>208</v>
      </c>
      <c r="E29" s="5">
        <v>6</v>
      </c>
      <c r="F29" s="6">
        <v>2.7522935779816501E-2</v>
      </c>
      <c r="G29" s="5">
        <v>-16</v>
      </c>
      <c r="H29" s="6">
        <v>-7.1428571428571397E-2</v>
      </c>
      <c r="I29" s="1" t="s">
        <v>0</v>
      </c>
      <c r="J29" s="4">
        <v>43101</v>
      </c>
      <c r="K29" s="5">
        <v>153</v>
      </c>
      <c r="L29" s="5">
        <v>151</v>
      </c>
      <c r="M29" s="5">
        <v>148</v>
      </c>
      <c r="N29" s="5">
        <v>-2</v>
      </c>
      <c r="O29" s="6">
        <v>-1.30718954248366E-2</v>
      </c>
      <c r="P29" s="5">
        <v>-3</v>
      </c>
      <c r="Q29" s="6">
        <v>-1.98675496688741E-2</v>
      </c>
      <c r="R29" s="1" t="s">
        <v>0</v>
      </c>
      <c r="S29" s="4">
        <v>43101</v>
      </c>
      <c r="T29" s="5">
        <v>154</v>
      </c>
      <c r="U29" s="5">
        <v>149</v>
      </c>
      <c r="V29" s="5">
        <v>151</v>
      </c>
      <c r="W29" s="5">
        <v>-5</v>
      </c>
      <c r="X29" s="6">
        <v>-3.2467532467532402E-2</v>
      </c>
      <c r="Y29" s="5">
        <v>2</v>
      </c>
      <c r="Z29" s="6">
        <v>1.34228187919463E-2</v>
      </c>
      <c r="AA29" s="1" t="s">
        <v>0</v>
      </c>
      <c r="AB29" s="4">
        <v>43101</v>
      </c>
      <c r="AC29" s="5">
        <v>90</v>
      </c>
      <c r="AD29" s="5">
        <v>88</v>
      </c>
      <c r="AE29" s="5">
        <v>90</v>
      </c>
      <c r="AF29" s="5">
        <v>-2</v>
      </c>
      <c r="AG29" s="6">
        <v>-2.2222222222222199E-2</v>
      </c>
      <c r="AH29" s="5">
        <v>2</v>
      </c>
      <c r="AI29" s="6">
        <v>2.27272727272727E-2</v>
      </c>
      <c r="AJ29" s="1" t="s">
        <v>0</v>
      </c>
      <c r="AK29" s="4">
        <v>43101</v>
      </c>
      <c r="AL29" s="5">
        <v>53</v>
      </c>
      <c r="AM29" s="5">
        <v>49</v>
      </c>
      <c r="AN29" s="5">
        <v>45</v>
      </c>
      <c r="AO29" s="5">
        <v>-4</v>
      </c>
      <c r="AP29" s="6">
        <v>-7.5471698113207503E-2</v>
      </c>
      <c r="AQ29" s="5">
        <v>-4</v>
      </c>
      <c r="AR29" s="6">
        <v>-8.16326530612244E-2</v>
      </c>
      <c r="AS29" s="1" t="s">
        <v>0</v>
      </c>
      <c r="AT29" s="4">
        <v>43101</v>
      </c>
      <c r="AU29" s="5">
        <v>11</v>
      </c>
      <c r="AV29" s="5">
        <v>12</v>
      </c>
      <c r="AW29" s="5">
        <v>16</v>
      </c>
      <c r="AX29" s="5">
        <v>1</v>
      </c>
      <c r="AY29" s="6">
        <v>9.0909090909090898E-2</v>
      </c>
      <c r="AZ29" s="5">
        <v>4</v>
      </c>
      <c r="BA29" s="6">
        <v>0.33333333333333331</v>
      </c>
      <c r="BB29" s="1" t="s">
        <v>0</v>
      </c>
    </row>
    <row r="30" spans="1:54" ht="15.6" x14ac:dyDescent="0.3">
      <c r="A30" s="4">
        <v>43132</v>
      </c>
      <c r="B30" s="5">
        <v>186</v>
      </c>
      <c r="C30" s="5">
        <v>174</v>
      </c>
      <c r="D30" s="5">
        <v>194</v>
      </c>
      <c r="E30" s="5">
        <v>-12</v>
      </c>
      <c r="F30" s="6">
        <v>-6.4516129032257993E-2</v>
      </c>
      <c r="G30" s="5">
        <v>20</v>
      </c>
      <c r="H30" s="6">
        <v>0.1149425287356321</v>
      </c>
      <c r="I30" s="1" t="s">
        <v>0</v>
      </c>
      <c r="J30" s="4">
        <v>43132</v>
      </c>
      <c r="K30" s="5">
        <v>140</v>
      </c>
      <c r="L30" s="5">
        <v>139</v>
      </c>
      <c r="M30" s="5">
        <v>133</v>
      </c>
      <c r="N30" s="5">
        <v>-1</v>
      </c>
      <c r="O30" s="6">
        <v>-7.1428571428571001E-3</v>
      </c>
      <c r="P30" s="5">
        <v>-6</v>
      </c>
      <c r="Q30" s="6">
        <v>-4.31654676258992E-2</v>
      </c>
      <c r="R30" s="1" t="s">
        <v>0</v>
      </c>
      <c r="S30" s="4">
        <v>43132</v>
      </c>
      <c r="T30" s="5">
        <v>140</v>
      </c>
      <c r="U30" s="5">
        <v>135</v>
      </c>
      <c r="V30" s="5">
        <v>134</v>
      </c>
      <c r="W30" s="5">
        <v>-5</v>
      </c>
      <c r="X30" s="6">
        <v>-3.5714285714285698E-2</v>
      </c>
      <c r="Y30" s="5">
        <v>-1</v>
      </c>
      <c r="Z30" s="6">
        <v>-7.4074074074073999E-3</v>
      </c>
      <c r="AA30" s="1" t="s">
        <v>0</v>
      </c>
      <c r="AB30" s="4">
        <v>43132</v>
      </c>
      <c r="AC30" s="5">
        <v>85</v>
      </c>
      <c r="AD30" s="5">
        <v>86</v>
      </c>
      <c r="AE30" s="5">
        <v>85</v>
      </c>
      <c r="AF30" s="5">
        <v>1</v>
      </c>
      <c r="AG30" s="6">
        <v>1.1764705882352899E-2</v>
      </c>
      <c r="AH30" s="5">
        <v>-1</v>
      </c>
      <c r="AI30" s="6">
        <v>-1.1627906976744099E-2</v>
      </c>
      <c r="AJ30" s="1" t="s">
        <v>0</v>
      </c>
      <c r="AK30" s="4">
        <v>43132</v>
      </c>
      <c r="AL30" s="5">
        <v>48</v>
      </c>
      <c r="AM30" s="5">
        <v>41</v>
      </c>
      <c r="AN30" s="5">
        <v>40</v>
      </c>
      <c r="AO30" s="5">
        <v>-7</v>
      </c>
      <c r="AP30" s="6">
        <v>-0.14583333333333329</v>
      </c>
      <c r="AQ30" s="5">
        <v>-1</v>
      </c>
      <c r="AR30" s="6">
        <v>-2.4390243902439001E-2</v>
      </c>
      <c r="AS30" s="1" t="s">
        <v>0</v>
      </c>
      <c r="AT30" s="4">
        <v>43132</v>
      </c>
      <c r="AU30" s="5">
        <v>8</v>
      </c>
      <c r="AV30" s="5">
        <v>8</v>
      </c>
      <c r="AW30" s="5">
        <v>9</v>
      </c>
      <c r="AX30" s="5">
        <v>0</v>
      </c>
      <c r="AY30" s="6">
        <v>0</v>
      </c>
      <c r="AZ30" s="5">
        <v>1</v>
      </c>
      <c r="BA30" s="6">
        <v>0.125</v>
      </c>
      <c r="BB30" s="1" t="s">
        <v>0</v>
      </c>
    </row>
    <row r="31" spans="1:54" ht="15.6" x14ac:dyDescent="0.3">
      <c r="A31" s="4">
        <v>43160</v>
      </c>
      <c r="B31" s="5">
        <v>177</v>
      </c>
      <c r="C31" s="5">
        <v>199</v>
      </c>
      <c r="D31" s="5">
        <v>188</v>
      </c>
      <c r="E31" s="5">
        <v>22</v>
      </c>
      <c r="F31" s="6">
        <v>0.1242937853107344</v>
      </c>
      <c r="G31" s="5">
        <v>-11</v>
      </c>
      <c r="H31" s="6">
        <v>-5.52763819095477E-2</v>
      </c>
      <c r="I31" s="1" t="s">
        <v>0</v>
      </c>
      <c r="J31" s="4">
        <v>43160</v>
      </c>
      <c r="K31" s="5">
        <v>139</v>
      </c>
      <c r="L31" s="5">
        <v>139</v>
      </c>
      <c r="M31" s="5">
        <v>134</v>
      </c>
      <c r="N31" s="5">
        <v>0</v>
      </c>
      <c r="O31" s="6">
        <v>0</v>
      </c>
      <c r="P31" s="5">
        <v>-5</v>
      </c>
      <c r="Q31" s="6">
        <v>-3.5971223021582698E-2</v>
      </c>
      <c r="R31" s="1" t="s">
        <v>0</v>
      </c>
      <c r="S31" s="4">
        <v>43160</v>
      </c>
      <c r="T31" s="5">
        <v>130</v>
      </c>
      <c r="U31" s="5">
        <v>131</v>
      </c>
      <c r="V31" s="5">
        <v>129</v>
      </c>
      <c r="W31" s="5">
        <v>1</v>
      </c>
      <c r="X31" s="6">
        <v>7.6923076923075999E-3</v>
      </c>
      <c r="Y31" s="5">
        <v>-2</v>
      </c>
      <c r="Z31" s="6">
        <v>-1.5267175572519E-2</v>
      </c>
      <c r="AA31" s="1" t="s">
        <v>0</v>
      </c>
      <c r="AB31" s="4">
        <v>43160</v>
      </c>
      <c r="AC31" s="5">
        <v>86</v>
      </c>
      <c r="AD31" s="5">
        <v>84</v>
      </c>
      <c r="AE31" s="5">
        <v>85</v>
      </c>
      <c r="AF31" s="5">
        <v>-2</v>
      </c>
      <c r="AG31" s="6">
        <v>-2.3255813953488299E-2</v>
      </c>
      <c r="AH31" s="5">
        <v>1</v>
      </c>
      <c r="AI31" s="6">
        <v>1.1904761904761901E-2</v>
      </c>
      <c r="AJ31" s="1" t="s">
        <v>0</v>
      </c>
      <c r="AK31" s="4">
        <v>43160</v>
      </c>
      <c r="AL31" s="5">
        <v>31</v>
      </c>
      <c r="AM31" s="5">
        <v>32</v>
      </c>
      <c r="AN31" s="5">
        <v>29</v>
      </c>
      <c r="AO31" s="5">
        <v>1</v>
      </c>
      <c r="AP31" s="6">
        <v>3.2258064516128997E-2</v>
      </c>
      <c r="AQ31" s="5">
        <v>-3</v>
      </c>
      <c r="AR31" s="6">
        <v>-9.375E-2</v>
      </c>
      <c r="AS31" s="1" t="s">
        <v>0</v>
      </c>
      <c r="AT31" s="4">
        <v>43160</v>
      </c>
      <c r="AU31" s="5">
        <v>13</v>
      </c>
      <c r="AV31" s="5">
        <v>14</v>
      </c>
      <c r="AW31" s="5">
        <v>15</v>
      </c>
      <c r="AX31" s="5">
        <v>1</v>
      </c>
      <c r="AY31" s="6">
        <v>7.69230769230769E-2</v>
      </c>
      <c r="AZ31" s="5">
        <v>1</v>
      </c>
      <c r="BA31" s="6">
        <v>7.1428571428571397E-2</v>
      </c>
      <c r="BB31" s="1" t="s">
        <v>0</v>
      </c>
    </row>
    <row r="32" spans="1:54" ht="15.6" x14ac:dyDescent="0.3">
      <c r="A32" s="4">
        <v>43191</v>
      </c>
      <c r="B32" s="5">
        <v>210</v>
      </c>
      <c r="C32" s="5">
        <v>214</v>
      </c>
      <c r="D32" s="5">
        <v>184</v>
      </c>
      <c r="E32" s="5">
        <v>4</v>
      </c>
      <c r="F32" s="6">
        <v>1.9047619047619001E-2</v>
      </c>
      <c r="G32" s="5">
        <v>-30</v>
      </c>
      <c r="H32" s="6">
        <v>-0.1401869158878504</v>
      </c>
      <c r="I32" s="1" t="s">
        <v>0</v>
      </c>
      <c r="J32" s="4">
        <v>43191</v>
      </c>
      <c r="K32" s="5">
        <v>130</v>
      </c>
      <c r="L32" s="5">
        <v>128</v>
      </c>
      <c r="M32" s="5">
        <v>128</v>
      </c>
      <c r="N32" s="5">
        <v>-2</v>
      </c>
      <c r="O32" s="6">
        <v>-1.53846153846153E-2</v>
      </c>
      <c r="P32" s="5">
        <v>0</v>
      </c>
      <c r="Q32" s="6">
        <v>0</v>
      </c>
      <c r="R32" s="1" t="s">
        <v>0</v>
      </c>
      <c r="S32" s="4">
        <v>43191</v>
      </c>
      <c r="T32" s="5">
        <v>136</v>
      </c>
      <c r="U32" s="5">
        <v>136</v>
      </c>
      <c r="V32" s="5">
        <v>146</v>
      </c>
      <c r="W32" s="5">
        <v>0</v>
      </c>
      <c r="X32" s="6">
        <v>0</v>
      </c>
      <c r="Y32" s="5">
        <v>10</v>
      </c>
      <c r="Z32" s="6">
        <v>7.3529411764705802E-2</v>
      </c>
      <c r="AA32" s="1" t="s">
        <v>0</v>
      </c>
      <c r="AB32" s="4">
        <v>43191</v>
      </c>
      <c r="AC32" s="5">
        <v>86</v>
      </c>
      <c r="AD32" s="5">
        <v>84</v>
      </c>
      <c r="AE32" s="5">
        <v>84</v>
      </c>
      <c r="AF32" s="5">
        <v>-2</v>
      </c>
      <c r="AG32" s="6">
        <v>-2.3255813953488299E-2</v>
      </c>
      <c r="AH32" s="5">
        <v>0</v>
      </c>
      <c r="AI32" s="6">
        <v>0</v>
      </c>
      <c r="AJ32" s="1" t="s">
        <v>0</v>
      </c>
      <c r="AK32" s="4">
        <v>43191</v>
      </c>
      <c r="AL32" s="5">
        <v>41</v>
      </c>
      <c r="AM32" s="5">
        <v>43</v>
      </c>
      <c r="AN32" s="5">
        <v>49</v>
      </c>
      <c r="AO32" s="5">
        <v>2</v>
      </c>
      <c r="AP32" s="6">
        <v>4.8780487804878002E-2</v>
      </c>
      <c r="AQ32" s="5">
        <v>6</v>
      </c>
      <c r="AR32" s="6">
        <v>0.1395348837209302</v>
      </c>
      <c r="AS32" s="1" t="s">
        <v>0</v>
      </c>
      <c r="AT32" s="4">
        <v>43191</v>
      </c>
      <c r="AU32" s="5">
        <v>9</v>
      </c>
      <c r="AV32" s="5">
        <v>10</v>
      </c>
      <c r="AW32" s="5">
        <v>12</v>
      </c>
      <c r="AX32" s="5">
        <v>1</v>
      </c>
      <c r="AY32" s="6">
        <v>0.1111111111111111</v>
      </c>
      <c r="AZ32" s="5">
        <v>2</v>
      </c>
      <c r="BA32" s="6">
        <v>0.2</v>
      </c>
      <c r="BB32" s="1" t="s">
        <v>0</v>
      </c>
    </row>
    <row r="33" spans="1:54" ht="15.6" x14ac:dyDescent="0.3">
      <c r="A33" s="4">
        <v>43221</v>
      </c>
      <c r="B33" s="5">
        <v>208</v>
      </c>
      <c r="C33" s="5">
        <v>183</v>
      </c>
      <c r="D33" s="5">
        <v>217</v>
      </c>
      <c r="E33" s="5">
        <v>-25</v>
      </c>
      <c r="F33" s="6">
        <v>-0.1201923076923077</v>
      </c>
      <c r="G33" s="5">
        <v>34</v>
      </c>
      <c r="H33" s="6">
        <v>0.18579234972677591</v>
      </c>
      <c r="I33" s="1" t="s">
        <v>0</v>
      </c>
      <c r="J33" s="4">
        <v>43221</v>
      </c>
      <c r="K33" s="5">
        <v>130</v>
      </c>
      <c r="L33" s="5">
        <v>130</v>
      </c>
      <c r="M33" s="5">
        <v>133</v>
      </c>
      <c r="N33" s="5">
        <v>0</v>
      </c>
      <c r="O33" s="6">
        <v>0</v>
      </c>
      <c r="P33" s="5">
        <v>3</v>
      </c>
      <c r="Q33" s="6">
        <v>2.3076923076922998E-2</v>
      </c>
      <c r="R33" s="1" t="s">
        <v>0</v>
      </c>
      <c r="S33" s="4">
        <v>43221</v>
      </c>
      <c r="T33" s="5">
        <v>122</v>
      </c>
      <c r="U33" s="5">
        <v>119</v>
      </c>
      <c r="V33" s="5">
        <v>121</v>
      </c>
      <c r="W33" s="5">
        <v>-3</v>
      </c>
      <c r="X33" s="6">
        <v>-2.4590163934426201E-2</v>
      </c>
      <c r="Y33" s="5">
        <v>2</v>
      </c>
      <c r="Z33" s="6">
        <v>1.6806722689075598E-2</v>
      </c>
      <c r="AA33" s="1" t="s">
        <v>0</v>
      </c>
      <c r="AB33" s="4">
        <v>43221</v>
      </c>
      <c r="AC33" s="5">
        <v>83</v>
      </c>
      <c r="AD33" s="5">
        <v>86</v>
      </c>
      <c r="AE33" s="5">
        <v>85</v>
      </c>
      <c r="AF33" s="5">
        <v>3</v>
      </c>
      <c r="AG33" s="6">
        <v>3.6144578313252997E-2</v>
      </c>
      <c r="AH33" s="5">
        <v>-1</v>
      </c>
      <c r="AI33" s="6">
        <v>-1.1627906976744099E-2</v>
      </c>
      <c r="AJ33" s="1" t="s">
        <v>0</v>
      </c>
      <c r="AK33" s="4">
        <v>43221</v>
      </c>
      <c r="AL33" s="5">
        <v>25</v>
      </c>
      <c r="AM33" s="5">
        <v>21</v>
      </c>
      <c r="AN33" s="5">
        <v>25</v>
      </c>
      <c r="AO33" s="5">
        <v>-4</v>
      </c>
      <c r="AP33" s="6">
        <v>-0.16</v>
      </c>
      <c r="AQ33" s="5">
        <v>4</v>
      </c>
      <c r="AR33" s="6">
        <v>0.19047619047619041</v>
      </c>
      <c r="AS33" s="1" t="s">
        <v>0</v>
      </c>
      <c r="AT33" s="4">
        <v>43221</v>
      </c>
      <c r="AU33" s="5">
        <v>14</v>
      </c>
      <c r="AV33" s="5">
        <v>12</v>
      </c>
      <c r="AW33" s="5">
        <v>12</v>
      </c>
      <c r="AX33" s="5">
        <v>-2</v>
      </c>
      <c r="AY33" s="6">
        <v>-0.14285714285714279</v>
      </c>
      <c r="AZ33" s="5">
        <v>0</v>
      </c>
      <c r="BA33" s="6">
        <v>0</v>
      </c>
      <c r="BB33" s="1" t="s">
        <v>0</v>
      </c>
    </row>
    <row r="34" spans="1:54" ht="15.6" x14ac:dyDescent="0.3">
      <c r="A34" s="4">
        <v>43252</v>
      </c>
      <c r="B34" s="5">
        <v>216</v>
      </c>
      <c r="C34" s="5">
        <v>222</v>
      </c>
      <c r="D34" s="5">
        <v>213</v>
      </c>
      <c r="E34" s="5">
        <v>6</v>
      </c>
      <c r="F34" s="6">
        <v>2.77777777777777E-2</v>
      </c>
      <c r="G34" s="5">
        <v>-9</v>
      </c>
      <c r="H34" s="6">
        <v>-4.0540540540540501E-2</v>
      </c>
      <c r="I34" s="1" t="s">
        <v>0</v>
      </c>
      <c r="J34" s="4">
        <v>43252</v>
      </c>
      <c r="K34" s="5">
        <v>133</v>
      </c>
      <c r="L34" s="5">
        <v>135</v>
      </c>
      <c r="M34" s="5">
        <v>134</v>
      </c>
      <c r="N34" s="5">
        <v>2</v>
      </c>
      <c r="O34" s="6">
        <v>1.50375939849624E-2</v>
      </c>
      <c r="P34" s="5">
        <v>-1</v>
      </c>
      <c r="Q34" s="6">
        <v>-7.4074074074073999E-3</v>
      </c>
      <c r="R34" s="1" t="s">
        <v>0</v>
      </c>
      <c r="S34" s="4">
        <v>43252</v>
      </c>
      <c r="T34" s="5">
        <v>133</v>
      </c>
      <c r="U34" s="5">
        <v>131</v>
      </c>
      <c r="V34" s="5">
        <v>130</v>
      </c>
      <c r="W34" s="5">
        <v>-2</v>
      </c>
      <c r="X34" s="6">
        <v>-1.50375939849624E-2</v>
      </c>
      <c r="Y34" s="5">
        <v>-1</v>
      </c>
      <c r="Z34" s="6">
        <v>-7.6335877862595001E-3</v>
      </c>
      <c r="AA34" s="1" t="s">
        <v>0</v>
      </c>
      <c r="AB34" s="4">
        <v>43252</v>
      </c>
      <c r="AC34" s="5">
        <v>80</v>
      </c>
      <c r="AD34" s="5">
        <v>79</v>
      </c>
      <c r="AE34" s="5">
        <v>78</v>
      </c>
      <c r="AF34" s="5">
        <v>-1</v>
      </c>
      <c r="AG34" s="6">
        <v>-1.2500000000000001E-2</v>
      </c>
      <c r="AH34" s="5">
        <v>-1</v>
      </c>
      <c r="AI34" s="6">
        <v>-1.26582278481012E-2</v>
      </c>
      <c r="AJ34" s="1" t="s">
        <v>0</v>
      </c>
      <c r="AK34" s="4">
        <v>43252</v>
      </c>
      <c r="AL34" s="5">
        <v>42</v>
      </c>
      <c r="AM34" s="5">
        <v>37</v>
      </c>
      <c r="AN34" s="5">
        <v>37</v>
      </c>
      <c r="AO34" s="5">
        <v>-5</v>
      </c>
      <c r="AP34" s="6">
        <v>-0.119047619047619</v>
      </c>
      <c r="AQ34" s="5">
        <v>0</v>
      </c>
      <c r="AR34" s="6">
        <v>0</v>
      </c>
      <c r="AS34" s="1" t="s">
        <v>0</v>
      </c>
      <c r="AT34" s="4">
        <v>43252</v>
      </c>
      <c r="AU34" s="5">
        <v>12</v>
      </c>
      <c r="AV34" s="5">
        <v>15</v>
      </c>
      <c r="AW34" s="5">
        <v>16</v>
      </c>
      <c r="AX34" s="5">
        <v>3</v>
      </c>
      <c r="AY34" s="6">
        <v>0.25</v>
      </c>
      <c r="AZ34" s="5">
        <v>1</v>
      </c>
      <c r="BA34" s="6">
        <v>6.6666666666666596E-2</v>
      </c>
      <c r="BB34" s="1" t="s">
        <v>0</v>
      </c>
    </row>
    <row r="35" spans="1:54" ht="15.6" x14ac:dyDescent="0.3">
      <c r="A35" s="4">
        <v>43282</v>
      </c>
      <c r="B35" s="5">
        <v>251</v>
      </c>
      <c r="C35" s="5">
        <v>261</v>
      </c>
      <c r="D35" s="5">
        <v>238</v>
      </c>
      <c r="E35" s="5">
        <v>10</v>
      </c>
      <c r="F35" s="6">
        <v>3.9840637450199202E-2</v>
      </c>
      <c r="G35" s="5">
        <v>-23</v>
      </c>
      <c r="H35" s="6">
        <v>-8.8122605363984599E-2</v>
      </c>
      <c r="I35" s="1" t="s">
        <v>0</v>
      </c>
      <c r="J35" s="4">
        <v>43282</v>
      </c>
      <c r="K35" s="5">
        <v>136</v>
      </c>
      <c r="L35" s="5">
        <v>134</v>
      </c>
      <c r="M35" s="5">
        <v>142</v>
      </c>
      <c r="N35" s="5">
        <v>-2</v>
      </c>
      <c r="O35" s="6">
        <v>-1.47058823529411E-2</v>
      </c>
      <c r="P35" s="5">
        <v>8</v>
      </c>
      <c r="Q35" s="6">
        <v>5.9701492537313397E-2</v>
      </c>
      <c r="R35" s="1" t="s">
        <v>0</v>
      </c>
      <c r="S35" s="4">
        <v>43282</v>
      </c>
      <c r="T35" s="5">
        <v>125</v>
      </c>
      <c r="U35" s="5">
        <v>125</v>
      </c>
      <c r="V35" s="5">
        <v>128</v>
      </c>
      <c r="W35" s="5">
        <v>0</v>
      </c>
      <c r="X35" s="6">
        <v>0</v>
      </c>
      <c r="Y35" s="5">
        <v>3</v>
      </c>
      <c r="Z35" s="6">
        <v>2.4E-2</v>
      </c>
      <c r="AA35" s="1" t="s">
        <v>0</v>
      </c>
      <c r="AB35" s="4">
        <v>43282</v>
      </c>
      <c r="AC35" s="5">
        <v>79</v>
      </c>
      <c r="AD35" s="5">
        <v>78</v>
      </c>
      <c r="AE35" s="5">
        <v>81</v>
      </c>
      <c r="AF35" s="5">
        <v>-1</v>
      </c>
      <c r="AG35" s="6">
        <v>-1.26582278481012E-2</v>
      </c>
      <c r="AH35" s="5">
        <v>3</v>
      </c>
      <c r="AI35" s="6">
        <v>3.8461538461538401E-2</v>
      </c>
      <c r="AJ35" s="1" t="s">
        <v>0</v>
      </c>
      <c r="AK35" s="4">
        <v>43282</v>
      </c>
      <c r="AL35" s="5">
        <v>33</v>
      </c>
      <c r="AM35" s="5">
        <v>34</v>
      </c>
      <c r="AN35" s="5">
        <v>33</v>
      </c>
      <c r="AO35" s="5">
        <v>1</v>
      </c>
      <c r="AP35" s="6">
        <v>3.03030303030303E-2</v>
      </c>
      <c r="AQ35" s="5">
        <v>-1</v>
      </c>
      <c r="AR35" s="6">
        <v>-2.94117647058823E-2</v>
      </c>
      <c r="AS35" s="1" t="s">
        <v>0</v>
      </c>
      <c r="AT35" s="4">
        <v>43282</v>
      </c>
      <c r="AU35" s="5">
        <v>13</v>
      </c>
      <c r="AV35" s="5">
        <v>14</v>
      </c>
      <c r="AW35" s="5">
        <v>14</v>
      </c>
      <c r="AX35" s="5">
        <v>1</v>
      </c>
      <c r="AY35" s="6">
        <v>7.69230769230769E-2</v>
      </c>
      <c r="AZ35" s="5">
        <v>0</v>
      </c>
      <c r="BA35" s="6">
        <v>0</v>
      </c>
      <c r="BB35" s="1" t="s">
        <v>0</v>
      </c>
    </row>
    <row r="36" spans="1:54" ht="15.6" x14ac:dyDescent="0.3">
      <c r="A36" s="4">
        <v>43313</v>
      </c>
      <c r="B36" s="5">
        <v>238</v>
      </c>
      <c r="C36" s="5">
        <v>221</v>
      </c>
      <c r="D36" s="5">
        <v>234</v>
      </c>
      <c r="E36" s="5">
        <v>-17</v>
      </c>
      <c r="F36" s="6">
        <v>-7.1428571428571397E-2</v>
      </c>
      <c r="G36" s="5">
        <v>13</v>
      </c>
      <c r="H36" s="6">
        <v>5.8823529411764698E-2</v>
      </c>
      <c r="I36" s="1" t="s">
        <v>0</v>
      </c>
      <c r="J36" s="4">
        <v>43313</v>
      </c>
      <c r="K36" s="5">
        <v>163</v>
      </c>
      <c r="L36" s="5">
        <v>164</v>
      </c>
      <c r="M36" s="5">
        <v>162</v>
      </c>
      <c r="N36" s="5">
        <v>1</v>
      </c>
      <c r="O36" s="6">
        <v>6.1349693251532998E-3</v>
      </c>
      <c r="P36" s="5">
        <v>-2</v>
      </c>
      <c r="Q36" s="6">
        <v>-1.21951219512195E-2</v>
      </c>
      <c r="R36" s="1" t="s">
        <v>0</v>
      </c>
      <c r="S36" s="4">
        <v>43313</v>
      </c>
      <c r="T36" s="5">
        <v>149</v>
      </c>
      <c r="U36" s="5">
        <v>151</v>
      </c>
      <c r="V36" s="5">
        <v>153</v>
      </c>
      <c r="W36" s="5">
        <v>2</v>
      </c>
      <c r="X36" s="6">
        <v>1.34228187919463E-2</v>
      </c>
      <c r="Y36" s="5">
        <v>2</v>
      </c>
      <c r="Z36" s="6">
        <v>1.32450331125827E-2</v>
      </c>
      <c r="AA36" s="1" t="s">
        <v>0</v>
      </c>
      <c r="AB36" s="4">
        <v>43313</v>
      </c>
      <c r="AC36" s="5">
        <v>102</v>
      </c>
      <c r="AD36" s="5">
        <v>108</v>
      </c>
      <c r="AE36" s="5">
        <v>110</v>
      </c>
      <c r="AF36" s="5">
        <v>6</v>
      </c>
      <c r="AG36" s="6">
        <v>5.8823529411764698E-2</v>
      </c>
      <c r="AH36" s="5">
        <v>2</v>
      </c>
      <c r="AI36" s="6">
        <v>1.85185185185185E-2</v>
      </c>
      <c r="AJ36" s="1" t="s">
        <v>0</v>
      </c>
      <c r="AK36" s="4">
        <v>43313</v>
      </c>
      <c r="AL36" s="5">
        <v>42</v>
      </c>
      <c r="AM36" s="5">
        <v>38</v>
      </c>
      <c r="AN36" s="5">
        <v>37</v>
      </c>
      <c r="AO36" s="5">
        <v>-4</v>
      </c>
      <c r="AP36" s="6">
        <v>-9.5238095238095205E-2</v>
      </c>
      <c r="AQ36" s="5">
        <v>-1</v>
      </c>
      <c r="AR36" s="6">
        <v>-2.6315789473684199E-2</v>
      </c>
      <c r="AS36" s="1" t="s">
        <v>0</v>
      </c>
      <c r="AT36" s="4">
        <v>43313</v>
      </c>
      <c r="AU36" s="5">
        <v>5</v>
      </c>
      <c r="AV36" s="5">
        <v>6</v>
      </c>
      <c r="AW36" s="5">
        <v>6</v>
      </c>
      <c r="AX36" s="5">
        <v>1</v>
      </c>
      <c r="AY36" s="6">
        <v>0.2</v>
      </c>
      <c r="AZ36" s="5">
        <v>0</v>
      </c>
      <c r="BA36" s="6">
        <v>0</v>
      </c>
      <c r="BB36" s="1" t="s">
        <v>0</v>
      </c>
    </row>
    <row r="37" spans="1:54" ht="15.6" x14ac:dyDescent="0.3">
      <c r="A37" s="4">
        <v>43344</v>
      </c>
      <c r="B37" s="5">
        <v>237</v>
      </c>
      <c r="C37" s="5">
        <v>230</v>
      </c>
      <c r="D37" s="5">
        <v>239</v>
      </c>
      <c r="E37" s="5">
        <v>-7</v>
      </c>
      <c r="F37" s="6">
        <v>-2.9535864978902902E-2</v>
      </c>
      <c r="G37" s="5">
        <v>9</v>
      </c>
      <c r="H37" s="6">
        <v>3.9130434782608699E-2</v>
      </c>
      <c r="I37" s="1" t="s">
        <v>0</v>
      </c>
      <c r="J37" s="4">
        <v>43344</v>
      </c>
      <c r="K37" s="5">
        <v>142</v>
      </c>
      <c r="L37" s="5">
        <v>137</v>
      </c>
      <c r="M37" s="5">
        <v>141</v>
      </c>
      <c r="N37" s="5">
        <v>-5</v>
      </c>
      <c r="O37" s="6">
        <v>-3.5211267605633798E-2</v>
      </c>
      <c r="P37" s="5">
        <v>4</v>
      </c>
      <c r="Q37" s="6">
        <v>2.9197080291970798E-2</v>
      </c>
      <c r="R37" s="1" t="s">
        <v>0</v>
      </c>
      <c r="S37" s="4">
        <v>43344</v>
      </c>
      <c r="T37" s="5">
        <v>137</v>
      </c>
      <c r="U37" s="5">
        <v>137</v>
      </c>
      <c r="V37" s="5">
        <v>143</v>
      </c>
      <c r="W37" s="5">
        <v>0</v>
      </c>
      <c r="X37" s="6">
        <v>0</v>
      </c>
      <c r="Y37" s="5">
        <v>6</v>
      </c>
      <c r="Z37" s="6">
        <v>4.3795620437956199E-2</v>
      </c>
      <c r="AA37" s="1" t="s">
        <v>0</v>
      </c>
      <c r="AB37" s="4">
        <v>43344</v>
      </c>
      <c r="AC37" s="5">
        <v>87</v>
      </c>
      <c r="AD37" s="5">
        <v>85</v>
      </c>
      <c r="AE37" s="5">
        <v>93</v>
      </c>
      <c r="AF37" s="5">
        <v>-2</v>
      </c>
      <c r="AG37" s="6">
        <v>-2.2988505747126398E-2</v>
      </c>
      <c r="AH37" s="5">
        <v>8</v>
      </c>
      <c r="AI37" s="6">
        <v>9.41176470588235E-2</v>
      </c>
      <c r="AJ37" s="1" t="s">
        <v>0</v>
      </c>
      <c r="AK37" s="4">
        <v>43344</v>
      </c>
      <c r="AL37" s="5">
        <v>40</v>
      </c>
      <c r="AM37" s="5">
        <v>44</v>
      </c>
      <c r="AN37" s="5">
        <v>43</v>
      </c>
      <c r="AO37" s="5">
        <v>4</v>
      </c>
      <c r="AP37" s="6">
        <v>0.1</v>
      </c>
      <c r="AQ37" s="5">
        <v>-1</v>
      </c>
      <c r="AR37" s="6">
        <v>-2.27272727272727E-2</v>
      </c>
      <c r="AS37" s="1" t="s">
        <v>0</v>
      </c>
      <c r="AT37" s="4">
        <v>43344</v>
      </c>
      <c r="AU37" s="5">
        <v>9</v>
      </c>
      <c r="AV37" s="5">
        <v>7</v>
      </c>
      <c r="AW37" s="5">
        <v>7</v>
      </c>
      <c r="AX37" s="5">
        <v>-2</v>
      </c>
      <c r="AY37" s="6">
        <v>-0.22222222222222221</v>
      </c>
      <c r="AZ37" s="5">
        <v>0</v>
      </c>
      <c r="BA37" s="6">
        <v>0</v>
      </c>
      <c r="BB37" s="1" t="s">
        <v>0</v>
      </c>
    </row>
    <row r="38" spans="1:54" ht="15.6" x14ac:dyDescent="0.3">
      <c r="A38" s="4">
        <v>43374</v>
      </c>
      <c r="B38" s="5">
        <v>231</v>
      </c>
      <c r="C38" s="5">
        <v>216</v>
      </c>
      <c r="D38" s="5">
        <v>207</v>
      </c>
      <c r="E38" s="5">
        <v>-15</v>
      </c>
      <c r="F38" s="6">
        <v>-6.4935064935064901E-2</v>
      </c>
      <c r="G38" s="5">
        <v>-9</v>
      </c>
      <c r="H38" s="6">
        <v>-4.1666666666666602E-2</v>
      </c>
      <c r="I38" s="1" t="s">
        <v>0</v>
      </c>
      <c r="J38" s="4">
        <v>43374</v>
      </c>
      <c r="K38" s="5">
        <v>170</v>
      </c>
      <c r="L38" s="5">
        <v>173</v>
      </c>
      <c r="M38" s="5">
        <v>167</v>
      </c>
      <c r="N38" s="5">
        <v>3</v>
      </c>
      <c r="O38" s="6">
        <v>1.7647058823529401E-2</v>
      </c>
      <c r="P38" s="5">
        <v>-6</v>
      </c>
      <c r="Q38" s="6">
        <v>-3.4682080924855398E-2</v>
      </c>
      <c r="R38" s="1" t="s">
        <v>0</v>
      </c>
      <c r="S38" s="4">
        <v>43374</v>
      </c>
      <c r="T38" s="5">
        <v>146</v>
      </c>
      <c r="U38" s="5">
        <v>155</v>
      </c>
      <c r="V38" s="5">
        <v>161</v>
      </c>
      <c r="W38" s="5">
        <v>9</v>
      </c>
      <c r="X38" s="6">
        <v>6.1643835616438297E-2</v>
      </c>
      <c r="Y38" s="5">
        <v>6</v>
      </c>
      <c r="Z38" s="6">
        <v>3.8709677419354799E-2</v>
      </c>
      <c r="AA38" s="1" t="s">
        <v>0</v>
      </c>
      <c r="AB38" s="4">
        <v>43374</v>
      </c>
      <c r="AC38" s="5">
        <v>86</v>
      </c>
      <c r="AD38" s="5">
        <v>81</v>
      </c>
      <c r="AE38" s="5">
        <v>94</v>
      </c>
      <c r="AF38" s="5">
        <v>-5</v>
      </c>
      <c r="AG38" s="6">
        <v>-5.8139534883720902E-2</v>
      </c>
      <c r="AH38" s="5">
        <v>13</v>
      </c>
      <c r="AI38" s="6">
        <v>0.16049382716049379</v>
      </c>
      <c r="AJ38" s="1" t="s">
        <v>0</v>
      </c>
      <c r="AK38" s="4">
        <v>43374</v>
      </c>
      <c r="AL38" s="5">
        <v>49</v>
      </c>
      <c r="AM38" s="5">
        <v>59</v>
      </c>
      <c r="AN38" s="5">
        <v>55</v>
      </c>
      <c r="AO38" s="5">
        <v>10</v>
      </c>
      <c r="AP38" s="6">
        <v>0.2040816326530612</v>
      </c>
      <c r="AQ38" s="5">
        <v>-4</v>
      </c>
      <c r="AR38" s="6">
        <v>-6.7796610169491497E-2</v>
      </c>
      <c r="AS38" s="1" t="s">
        <v>0</v>
      </c>
      <c r="AT38" s="4">
        <v>43374</v>
      </c>
      <c r="AU38" s="5">
        <v>11</v>
      </c>
      <c r="AV38" s="5">
        <v>15</v>
      </c>
      <c r="AW38" s="5">
        <v>13</v>
      </c>
      <c r="AX38" s="5">
        <v>4</v>
      </c>
      <c r="AY38" s="6">
        <v>0.36363636363636359</v>
      </c>
      <c r="AZ38" s="5">
        <v>-2</v>
      </c>
      <c r="BA38" s="6">
        <v>-0.1333333333333333</v>
      </c>
      <c r="BB38" s="1" t="s">
        <v>0</v>
      </c>
    </row>
    <row r="39" spans="1:54" ht="15.6" x14ac:dyDescent="0.3">
      <c r="A39" s="4">
        <v>43405</v>
      </c>
      <c r="B39" s="5">
        <v>177</v>
      </c>
      <c r="C39" s="5">
        <v>207</v>
      </c>
      <c r="D39" s="5">
        <v>222</v>
      </c>
      <c r="E39" s="5">
        <v>30</v>
      </c>
      <c r="F39" s="6">
        <v>0.16949152542372881</v>
      </c>
      <c r="G39" s="5">
        <v>15</v>
      </c>
      <c r="H39" s="6">
        <v>7.2463768115942004E-2</v>
      </c>
      <c r="I39" s="1" t="s">
        <v>0</v>
      </c>
      <c r="J39" s="4">
        <v>43405</v>
      </c>
      <c r="K39" s="5">
        <v>187</v>
      </c>
      <c r="L39" s="5">
        <v>189</v>
      </c>
      <c r="M39" s="5">
        <v>182</v>
      </c>
      <c r="N39" s="5">
        <v>2</v>
      </c>
      <c r="O39" s="6">
        <v>1.06951871657754E-2</v>
      </c>
      <c r="P39" s="5">
        <v>-7</v>
      </c>
      <c r="Q39" s="6">
        <v>-3.7037037037037E-2</v>
      </c>
      <c r="R39" s="1" t="s">
        <v>0</v>
      </c>
      <c r="S39" s="4">
        <v>43405</v>
      </c>
      <c r="T39" s="5">
        <v>170</v>
      </c>
      <c r="U39" s="5">
        <v>168</v>
      </c>
      <c r="V39" s="5">
        <v>163</v>
      </c>
      <c r="W39" s="5">
        <v>-2</v>
      </c>
      <c r="X39" s="6">
        <v>-1.1764705882352899E-2</v>
      </c>
      <c r="Y39" s="5">
        <v>-5</v>
      </c>
      <c r="Z39" s="6">
        <v>-2.9761904761904701E-2</v>
      </c>
      <c r="AA39" s="1" t="s">
        <v>0</v>
      </c>
      <c r="AB39" s="4">
        <v>43405</v>
      </c>
      <c r="AC39" s="5">
        <v>89</v>
      </c>
      <c r="AD39" s="5">
        <v>95</v>
      </c>
      <c r="AE39" s="5">
        <v>93</v>
      </c>
      <c r="AF39" s="5">
        <v>6</v>
      </c>
      <c r="AG39" s="6">
        <v>6.7415730337078594E-2</v>
      </c>
      <c r="AH39" s="5">
        <v>-2</v>
      </c>
      <c r="AI39" s="6">
        <v>-2.1052631578947299E-2</v>
      </c>
      <c r="AJ39" s="1" t="s">
        <v>0</v>
      </c>
      <c r="AK39" s="4">
        <v>43405</v>
      </c>
      <c r="AL39" s="5">
        <v>56</v>
      </c>
      <c r="AM39" s="5">
        <v>53</v>
      </c>
      <c r="AN39" s="5">
        <v>53</v>
      </c>
      <c r="AO39" s="5">
        <v>-3</v>
      </c>
      <c r="AP39" s="6">
        <v>-5.3571428571428499E-2</v>
      </c>
      <c r="AQ39" s="5">
        <v>0</v>
      </c>
      <c r="AR39" s="6">
        <v>0</v>
      </c>
      <c r="AS39" s="1" t="s">
        <v>0</v>
      </c>
      <c r="AT39" s="4">
        <v>43405</v>
      </c>
      <c r="AU39" s="5">
        <v>25</v>
      </c>
      <c r="AV39" s="5">
        <v>20</v>
      </c>
      <c r="AW39" s="5">
        <v>17</v>
      </c>
      <c r="AX39" s="5">
        <v>-5</v>
      </c>
      <c r="AY39" s="6">
        <v>-0.2</v>
      </c>
      <c r="AZ39" s="5">
        <v>-3</v>
      </c>
      <c r="BA39" s="6">
        <v>-0.15</v>
      </c>
      <c r="BB39" s="1" t="s">
        <v>0</v>
      </c>
    </row>
    <row r="40" spans="1:54" ht="15.6" x14ac:dyDescent="0.3">
      <c r="A40" s="4">
        <v>43435</v>
      </c>
      <c r="B40" s="5">
        <v>191</v>
      </c>
      <c r="C40" s="5">
        <v>178</v>
      </c>
      <c r="D40" s="5">
        <v>170</v>
      </c>
      <c r="E40" s="5">
        <v>-13</v>
      </c>
      <c r="F40" s="6">
        <v>-6.8062827225130795E-2</v>
      </c>
      <c r="G40" s="5">
        <v>-8</v>
      </c>
      <c r="H40" s="6">
        <v>-4.49438202247191E-2</v>
      </c>
      <c r="I40" s="1" t="s">
        <v>0</v>
      </c>
      <c r="J40" s="4">
        <v>43435</v>
      </c>
      <c r="K40" s="5">
        <v>155</v>
      </c>
      <c r="L40" s="5">
        <v>151</v>
      </c>
      <c r="M40" s="5">
        <v>157</v>
      </c>
      <c r="N40" s="5">
        <v>-4</v>
      </c>
      <c r="O40" s="6">
        <v>-2.5806451612903201E-2</v>
      </c>
      <c r="P40" s="5">
        <v>6</v>
      </c>
      <c r="Q40" s="6">
        <v>3.9735099337748297E-2</v>
      </c>
      <c r="R40" s="1" t="s">
        <v>0</v>
      </c>
      <c r="S40" s="4">
        <v>43435</v>
      </c>
      <c r="T40" s="5">
        <v>151</v>
      </c>
      <c r="U40" s="5">
        <v>143</v>
      </c>
      <c r="V40" s="5">
        <v>153</v>
      </c>
      <c r="W40" s="5">
        <v>-8</v>
      </c>
      <c r="X40" s="6">
        <v>-5.2980132450331098E-2</v>
      </c>
      <c r="Y40" s="5">
        <v>10</v>
      </c>
      <c r="Z40" s="6">
        <v>6.9930069930069894E-2</v>
      </c>
      <c r="AA40" s="1" t="s">
        <v>0</v>
      </c>
      <c r="AB40" s="4">
        <v>43435</v>
      </c>
      <c r="AC40" s="5">
        <v>90</v>
      </c>
      <c r="AD40" s="5">
        <v>89</v>
      </c>
      <c r="AE40" s="5">
        <v>93</v>
      </c>
      <c r="AF40" s="5">
        <v>-1</v>
      </c>
      <c r="AG40" s="6">
        <v>-1.1111111111111099E-2</v>
      </c>
      <c r="AH40" s="5">
        <v>4</v>
      </c>
      <c r="AI40" s="6">
        <v>4.49438202247191E-2</v>
      </c>
      <c r="AJ40" s="1" t="s">
        <v>0</v>
      </c>
      <c r="AK40" s="4">
        <v>43435</v>
      </c>
      <c r="AL40" s="5">
        <v>50</v>
      </c>
      <c r="AM40" s="5">
        <v>45</v>
      </c>
      <c r="AN40" s="5">
        <v>54</v>
      </c>
      <c r="AO40" s="5">
        <v>-5</v>
      </c>
      <c r="AP40" s="6">
        <v>-0.1</v>
      </c>
      <c r="AQ40" s="5">
        <v>9</v>
      </c>
      <c r="AR40" s="6">
        <v>0.2</v>
      </c>
      <c r="AS40" s="1" t="s">
        <v>0</v>
      </c>
      <c r="AT40" s="4">
        <v>43435</v>
      </c>
      <c r="AU40" s="5">
        <v>10</v>
      </c>
      <c r="AV40" s="5">
        <v>8</v>
      </c>
      <c r="AW40" s="5">
        <v>7</v>
      </c>
      <c r="AX40" s="5">
        <v>-2</v>
      </c>
      <c r="AY40" s="6">
        <v>-0.2</v>
      </c>
      <c r="AZ40" s="5">
        <v>-1</v>
      </c>
      <c r="BA40" s="6">
        <v>-0.125</v>
      </c>
      <c r="BB40" s="1" t="s">
        <v>0</v>
      </c>
    </row>
    <row r="41" spans="1:54" ht="15.6" x14ac:dyDescent="0.3">
      <c r="A41" s="4">
        <v>43466</v>
      </c>
      <c r="B41" s="5">
        <v>269</v>
      </c>
      <c r="C41" s="5">
        <v>264</v>
      </c>
      <c r="D41" s="5">
        <v>279</v>
      </c>
      <c r="E41" s="5">
        <v>-5</v>
      </c>
      <c r="F41" s="6">
        <v>-1.8587360594795502E-2</v>
      </c>
      <c r="G41" s="5">
        <v>15</v>
      </c>
      <c r="H41" s="6">
        <v>5.6818181818181802E-2</v>
      </c>
      <c r="I41" s="1" t="s">
        <v>0</v>
      </c>
      <c r="J41" s="4">
        <v>43466</v>
      </c>
      <c r="K41" s="5">
        <v>128</v>
      </c>
      <c r="L41" s="5">
        <v>138</v>
      </c>
      <c r="M41" s="5">
        <v>143</v>
      </c>
      <c r="N41" s="5">
        <v>10</v>
      </c>
      <c r="O41" s="6">
        <v>7.8125E-2</v>
      </c>
      <c r="P41" s="5">
        <v>5</v>
      </c>
      <c r="Q41" s="6">
        <v>3.6231884057971002E-2</v>
      </c>
      <c r="R41" s="1" t="s">
        <v>0</v>
      </c>
      <c r="S41" s="4">
        <v>43466</v>
      </c>
      <c r="T41" s="5">
        <v>137</v>
      </c>
      <c r="U41" s="5">
        <v>141</v>
      </c>
      <c r="V41" s="5">
        <v>137</v>
      </c>
      <c r="W41" s="5">
        <v>4</v>
      </c>
      <c r="X41" s="6">
        <v>2.9197080291970798E-2</v>
      </c>
      <c r="Y41" s="5">
        <v>-4</v>
      </c>
      <c r="Z41" s="6">
        <v>-2.8368794326241099E-2</v>
      </c>
      <c r="AA41" s="1" t="s">
        <v>0</v>
      </c>
      <c r="AB41" s="4">
        <v>43466</v>
      </c>
      <c r="AC41" s="5">
        <v>89</v>
      </c>
      <c r="AD41" s="5">
        <v>87</v>
      </c>
      <c r="AE41" s="5">
        <v>78</v>
      </c>
      <c r="AF41" s="5">
        <v>-2</v>
      </c>
      <c r="AG41" s="6">
        <v>-2.2471910112359501E-2</v>
      </c>
      <c r="AH41" s="5">
        <v>-9</v>
      </c>
      <c r="AI41" s="6">
        <v>-0.10344827586206889</v>
      </c>
      <c r="AJ41" s="1" t="s">
        <v>0</v>
      </c>
      <c r="AK41" s="4">
        <v>43466</v>
      </c>
      <c r="AL41" s="5">
        <v>39</v>
      </c>
      <c r="AM41" s="5">
        <v>43</v>
      </c>
      <c r="AN41" s="5">
        <v>48</v>
      </c>
      <c r="AO41" s="5">
        <v>4</v>
      </c>
      <c r="AP41" s="6">
        <v>0.10256410256410251</v>
      </c>
      <c r="AQ41" s="5">
        <v>5</v>
      </c>
      <c r="AR41" s="6">
        <v>0.1162790697674418</v>
      </c>
      <c r="AS41" s="1" t="s">
        <v>0</v>
      </c>
      <c r="AT41" s="4">
        <v>43466</v>
      </c>
      <c r="AU41" s="5">
        <v>9</v>
      </c>
      <c r="AV41" s="5">
        <v>11</v>
      </c>
      <c r="AW41" s="5">
        <v>12</v>
      </c>
      <c r="AX41" s="5">
        <v>2</v>
      </c>
      <c r="AY41" s="6">
        <v>0.22222222222222221</v>
      </c>
      <c r="AZ41" s="5">
        <v>1</v>
      </c>
      <c r="BA41" s="6">
        <v>9.0909090909090898E-2</v>
      </c>
      <c r="BB41" s="1" t="s">
        <v>0</v>
      </c>
    </row>
    <row r="42" spans="1:54" ht="15.6" x14ac:dyDescent="0.3">
      <c r="A42" s="4">
        <v>43497</v>
      </c>
      <c r="B42" s="5">
        <v>211</v>
      </c>
      <c r="C42" s="5">
        <v>220</v>
      </c>
      <c r="D42" s="5">
        <v>212</v>
      </c>
      <c r="E42" s="5">
        <v>9</v>
      </c>
      <c r="F42" s="6">
        <v>4.2654028436018898E-2</v>
      </c>
      <c r="G42" s="5">
        <v>-8</v>
      </c>
      <c r="H42" s="6">
        <v>-3.6363636363636299E-2</v>
      </c>
      <c r="I42" s="1" t="s">
        <v>0</v>
      </c>
      <c r="J42" s="4">
        <v>43497</v>
      </c>
      <c r="K42" s="5">
        <v>144</v>
      </c>
      <c r="L42" s="5">
        <v>147</v>
      </c>
      <c r="M42" s="5">
        <v>143</v>
      </c>
      <c r="N42" s="5">
        <v>3</v>
      </c>
      <c r="O42" s="6">
        <v>2.0833333333333301E-2</v>
      </c>
      <c r="P42" s="5">
        <v>-4</v>
      </c>
      <c r="Q42" s="6">
        <v>-2.7210884353741398E-2</v>
      </c>
      <c r="R42" s="1" t="s">
        <v>0</v>
      </c>
      <c r="S42" s="4">
        <v>43497</v>
      </c>
      <c r="T42" s="5">
        <v>134</v>
      </c>
      <c r="U42" s="5">
        <v>141</v>
      </c>
      <c r="V42" s="5">
        <v>135</v>
      </c>
      <c r="W42" s="5">
        <v>7</v>
      </c>
      <c r="X42" s="6">
        <v>5.2238805970149203E-2</v>
      </c>
      <c r="Y42" s="5">
        <v>-6</v>
      </c>
      <c r="Z42" s="6">
        <v>-4.2553191489361701E-2</v>
      </c>
      <c r="AA42" s="1" t="s">
        <v>0</v>
      </c>
      <c r="AB42" s="4">
        <v>43497</v>
      </c>
      <c r="AC42" s="5">
        <v>90</v>
      </c>
      <c r="AD42" s="5">
        <v>88</v>
      </c>
      <c r="AE42" s="5">
        <v>84</v>
      </c>
      <c r="AF42" s="5">
        <v>-2</v>
      </c>
      <c r="AG42" s="6">
        <v>-2.2222222222222199E-2</v>
      </c>
      <c r="AH42" s="5">
        <v>-4</v>
      </c>
      <c r="AI42" s="6">
        <v>-4.54545454545454E-2</v>
      </c>
      <c r="AJ42" s="1" t="s">
        <v>0</v>
      </c>
      <c r="AK42" s="4">
        <v>43497</v>
      </c>
      <c r="AL42" s="5">
        <v>34</v>
      </c>
      <c r="AM42" s="5">
        <v>42</v>
      </c>
      <c r="AN42" s="5">
        <v>41</v>
      </c>
      <c r="AO42" s="5">
        <v>8</v>
      </c>
      <c r="AP42" s="6">
        <v>0.23529411764705879</v>
      </c>
      <c r="AQ42" s="5">
        <v>-1</v>
      </c>
      <c r="AR42" s="6">
        <v>-2.3809523809523801E-2</v>
      </c>
      <c r="AS42" s="1" t="s">
        <v>0</v>
      </c>
      <c r="AT42" s="4">
        <v>43497</v>
      </c>
      <c r="AU42" s="5">
        <v>10</v>
      </c>
      <c r="AV42" s="5">
        <v>10</v>
      </c>
      <c r="AW42" s="5">
        <v>10</v>
      </c>
      <c r="AX42" s="5">
        <v>0</v>
      </c>
      <c r="AY42" s="6">
        <v>0</v>
      </c>
      <c r="AZ42" s="5">
        <v>0</v>
      </c>
      <c r="BA42" s="6">
        <v>0</v>
      </c>
      <c r="BB42" s="1" t="s">
        <v>0</v>
      </c>
    </row>
    <row r="43" spans="1:54" ht="15.6" x14ac:dyDescent="0.3">
      <c r="A43" s="4">
        <v>43525</v>
      </c>
      <c r="B43" s="5">
        <v>226</v>
      </c>
      <c r="C43" s="5">
        <v>220</v>
      </c>
      <c r="D43" s="5">
        <v>214</v>
      </c>
      <c r="E43" s="5">
        <v>-6</v>
      </c>
      <c r="F43" s="6">
        <v>-2.6548672566371601E-2</v>
      </c>
      <c r="G43" s="5">
        <v>-6</v>
      </c>
      <c r="H43" s="6">
        <v>-2.7272727272727199E-2</v>
      </c>
      <c r="I43" s="1" t="s">
        <v>0</v>
      </c>
      <c r="J43" s="4">
        <v>43525</v>
      </c>
      <c r="K43" s="5">
        <v>139</v>
      </c>
      <c r="L43" s="5">
        <v>134</v>
      </c>
      <c r="M43" s="5">
        <v>127</v>
      </c>
      <c r="N43" s="5">
        <v>-5</v>
      </c>
      <c r="O43" s="6">
        <v>-3.5971223021582698E-2</v>
      </c>
      <c r="P43" s="5">
        <v>-7</v>
      </c>
      <c r="Q43" s="6">
        <v>-5.2238805970149203E-2</v>
      </c>
      <c r="R43" s="1" t="s">
        <v>0</v>
      </c>
      <c r="S43" s="4">
        <v>43525</v>
      </c>
      <c r="T43" s="5">
        <v>144</v>
      </c>
      <c r="U43" s="5">
        <v>138</v>
      </c>
      <c r="V43" s="5">
        <v>135</v>
      </c>
      <c r="W43" s="5">
        <v>-6</v>
      </c>
      <c r="X43" s="6">
        <v>-4.1666666666666602E-2</v>
      </c>
      <c r="Y43" s="5">
        <v>-3</v>
      </c>
      <c r="Z43" s="6">
        <v>-2.1739130434782601E-2</v>
      </c>
      <c r="AA43" s="1" t="s">
        <v>0</v>
      </c>
      <c r="AB43" s="4">
        <v>43525</v>
      </c>
      <c r="AC43" s="5">
        <v>105</v>
      </c>
      <c r="AD43" s="5">
        <v>102</v>
      </c>
      <c r="AE43" s="5">
        <v>95</v>
      </c>
      <c r="AF43" s="5">
        <v>-3</v>
      </c>
      <c r="AG43" s="6">
        <v>-2.8571428571428501E-2</v>
      </c>
      <c r="AH43" s="5">
        <v>-7</v>
      </c>
      <c r="AI43" s="6">
        <v>-6.8627450980392093E-2</v>
      </c>
      <c r="AJ43" s="1" t="s">
        <v>0</v>
      </c>
      <c r="AK43" s="4">
        <v>43525</v>
      </c>
      <c r="AL43" s="5">
        <v>33</v>
      </c>
      <c r="AM43" s="5">
        <v>30</v>
      </c>
      <c r="AN43" s="5">
        <v>33</v>
      </c>
      <c r="AO43" s="5">
        <v>-3</v>
      </c>
      <c r="AP43" s="6">
        <v>-9.0909090909090898E-2</v>
      </c>
      <c r="AQ43" s="5">
        <v>3</v>
      </c>
      <c r="AR43" s="6">
        <v>0.1</v>
      </c>
      <c r="AS43" s="1" t="s">
        <v>0</v>
      </c>
      <c r="AT43" s="4">
        <v>43525</v>
      </c>
      <c r="AU43" s="5">
        <v>6</v>
      </c>
      <c r="AV43" s="5">
        <v>6</v>
      </c>
      <c r="AW43" s="5">
        <v>6</v>
      </c>
      <c r="AX43" s="5">
        <v>0</v>
      </c>
      <c r="AY43" s="6">
        <v>0</v>
      </c>
      <c r="AZ43" s="5">
        <v>0</v>
      </c>
      <c r="BA43" s="6">
        <v>0</v>
      </c>
      <c r="BB43" s="1" t="s">
        <v>0</v>
      </c>
    </row>
    <row r="44" spans="1:54" ht="15.6" x14ac:dyDescent="0.3">
      <c r="A44" s="4">
        <v>43556</v>
      </c>
      <c r="B44" s="5">
        <v>259</v>
      </c>
      <c r="C44" s="5">
        <v>262</v>
      </c>
      <c r="D44" s="5">
        <v>257</v>
      </c>
      <c r="E44" s="5">
        <v>3</v>
      </c>
      <c r="F44" s="6">
        <v>1.1583011583011499E-2</v>
      </c>
      <c r="G44" s="5">
        <v>-5</v>
      </c>
      <c r="H44" s="6">
        <v>-1.90839694656488E-2</v>
      </c>
      <c r="I44" s="1" t="s">
        <v>0</v>
      </c>
      <c r="J44" s="4">
        <v>43556</v>
      </c>
      <c r="K44" s="5">
        <v>155</v>
      </c>
      <c r="L44" s="5">
        <v>156</v>
      </c>
      <c r="M44" s="5">
        <v>155</v>
      </c>
      <c r="N44" s="5">
        <v>1</v>
      </c>
      <c r="O44" s="6">
        <v>6.4516129032258004E-3</v>
      </c>
      <c r="P44" s="5">
        <v>-1</v>
      </c>
      <c r="Q44" s="6">
        <v>-6.4102564102563996E-3</v>
      </c>
      <c r="R44" s="1" t="s">
        <v>0</v>
      </c>
      <c r="S44" s="4">
        <v>43556</v>
      </c>
      <c r="T44" s="5">
        <v>137</v>
      </c>
      <c r="U44" s="5">
        <v>136</v>
      </c>
      <c r="V44" s="5">
        <v>143</v>
      </c>
      <c r="W44" s="5">
        <v>-1</v>
      </c>
      <c r="X44" s="6">
        <v>-7.2992700729926996E-3</v>
      </c>
      <c r="Y44" s="5">
        <v>7</v>
      </c>
      <c r="Z44" s="6">
        <v>5.1470588235294101E-2</v>
      </c>
      <c r="AA44" s="1" t="s">
        <v>0</v>
      </c>
      <c r="AB44" s="4">
        <v>43556</v>
      </c>
      <c r="AC44" s="5">
        <v>94</v>
      </c>
      <c r="AD44" s="5">
        <v>93</v>
      </c>
      <c r="AE44" s="5">
        <v>95</v>
      </c>
      <c r="AF44" s="5">
        <v>-1</v>
      </c>
      <c r="AG44" s="6">
        <v>-1.0638297872340399E-2</v>
      </c>
      <c r="AH44" s="5">
        <v>2</v>
      </c>
      <c r="AI44" s="6">
        <v>2.1505376344085999E-2</v>
      </c>
      <c r="AJ44" s="1" t="s">
        <v>0</v>
      </c>
      <c r="AK44" s="4">
        <v>43556</v>
      </c>
      <c r="AL44" s="5">
        <v>36</v>
      </c>
      <c r="AM44" s="5">
        <v>36</v>
      </c>
      <c r="AN44" s="5">
        <v>42</v>
      </c>
      <c r="AO44" s="5">
        <v>0</v>
      </c>
      <c r="AP44" s="6">
        <v>0</v>
      </c>
      <c r="AQ44" s="5">
        <v>6</v>
      </c>
      <c r="AR44" s="6">
        <v>0.1666666666666666</v>
      </c>
      <c r="AS44" s="1" t="s">
        <v>0</v>
      </c>
      <c r="AT44" s="4">
        <v>43556</v>
      </c>
      <c r="AU44" s="5">
        <v>7</v>
      </c>
      <c r="AV44" s="5">
        <v>7</v>
      </c>
      <c r="AW44" s="5">
        <v>6</v>
      </c>
      <c r="AX44" s="5">
        <v>0</v>
      </c>
      <c r="AY44" s="6">
        <v>0</v>
      </c>
      <c r="AZ44" s="5">
        <v>-1</v>
      </c>
      <c r="BA44" s="6">
        <v>-0.14285714285714279</v>
      </c>
      <c r="BB44" s="1" t="s">
        <v>0</v>
      </c>
    </row>
    <row r="45" spans="1:54" ht="15.6" x14ac:dyDescent="0.3">
      <c r="A45" s="4">
        <v>43586</v>
      </c>
      <c r="B45" s="5">
        <v>225</v>
      </c>
      <c r="C45" s="5">
        <v>220</v>
      </c>
      <c r="D45" s="5">
        <v>211</v>
      </c>
      <c r="E45" s="5">
        <v>-5</v>
      </c>
      <c r="F45" s="6">
        <v>-2.2222222222222199E-2</v>
      </c>
      <c r="G45" s="5">
        <v>-9</v>
      </c>
      <c r="H45" s="6">
        <v>-4.0909090909090902E-2</v>
      </c>
      <c r="I45" s="1" t="s">
        <v>0</v>
      </c>
      <c r="J45" s="4">
        <v>43586</v>
      </c>
      <c r="K45" s="5">
        <v>164</v>
      </c>
      <c r="L45" s="5">
        <v>164</v>
      </c>
      <c r="M45" s="5">
        <v>162</v>
      </c>
      <c r="N45" s="5">
        <v>0</v>
      </c>
      <c r="O45" s="6">
        <v>0</v>
      </c>
      <c r="P45" s="5">
        <v>-2</v>
      </c>
      <c r="Q45" s="6">
        <v>-1.21951219512195E-2</v>
      </c>
      <c r="R45" s="1" t="s">
        <v>0</v>
      </c>
      <c r="S45" s="4">
        <v>43586</v>
      </c>
      <c r="T45" s="5">
        <v>148</v>
      </c>
      <c r="U45" s="5">
        <v>148</v>
      </c>
      <c r="V45" s="5">
        <v>150</v>
      </c>
      <c r="W45" s="5">
        <v>0</v>
      </c>
      <c r="X45" s="6">
        <v>0</v>
      </c>
      <c r="Y45" s="5">
        <v>2</v>
      </c>
      <c r="Z45" s="6">
        <v>1.35135135135135E-2</v>
      </c>
      <c r="AA45" s="1" t="s">
        <v>0</v>
      </c>
      <c r="AB45" s="4">
        <v>43586</v>
      </c>
      <c r="AC45" s="5">
        <v>101</v>
      </c>
      <c r="AD45" s="5">
        <v>105</v>
      </c>
      <c r="AE45" s="5">
        <v>95</v>
      </c>
      <c r="AF45" s="5">
        <v>4</v>
      </c>
      <c r="AG45" s="6">
        <v>3.9603960396039598E-2</v>
      </c>
      <c r="AH45" s="5">
        <v>-10</v>
      </c>
      <c r="AI45" s="6">
        <v>-9.5238095238095205E-2</v>
      </c>
      <c r="AJ45" s="1" t="s">
        <v>0</v>
      </c>
      <c r="AK45" s="4">
        <v>43586</v>
      </c>
      <c r="AL45" s="5">
        <v>37</v>
      </c>
      <c r="AM45" s="5">
        <v>34</v>
      </c>
      <c r="AN45" s="5">
        <v>48</v>
      </c>
      <c r="AO45" s="5">
        <v>-3</v>
      </c>
      <c r="AP45" s="6">
        <v>-8.1081081081081002E-2</v>
      </c>
      <c r="AQ45" s="5">
        <v>14</v>
      </c>
      <c r="AR45" s="6">
        <v>0.41176470588235292</v>
      </c>
      <c r="AS45" s="1" t="s">
        <v>0</v>
      </c>
      <c r="AT45" s="4">
        <v>43586</v>
      </c>
      <c r="AU45" s="5">
        <v>10</v>
      </c>
      <c r="AV45" s="5">
        <v>9</v>
      </c>
      <c r="AW45" s="5">
        <v>7</v>
      </c>
      <c r="AX45" s="5">
        <v>-1</v>
      </c>
      <c r="AY45" s="6">
        <v>-0.1</v>
      </c>
      <c r="AZ45" s="5">
        <v>-2</v>
      </c>
      <c r="BA45" s="6">
        <v>-0.22222222222222221</v>
      </c>
      <c r="BB45" s="1" t="s">
        <v>0</v>
      </c>
    </row>
    <row r="46" spans="1:54" ht="15.6" x14ac:dyDescent="0.3">
      <c r="A46" s="4">
        <v>43617</v>
      </c>
      <c r="B46" s="5">
        <v>214</v>
      </c>
      <c r="C46" s="5">
        <v>213</v>
      </c>
      <c r="D46" s="5">
        <v>199</v>
      </c>
      <c r="E46" s="5">
        <v>-1</v>
      </c>
      <c r="F46" s="6">
        <v>-4.6728971962616004E-3</v>
      </c>
      <c r="G46" s="5">
        <v>-14</v>
      </c>
      <c r="H46" s="6">
        <v>-6.5727699530516395E-2</v>
      </c>
      <c r="I46" s="1" t="s">
        <v>0</v>
      </c>
      <c r="J46" s="4">
        <v>43617</v>
      </c>
      <c r="K46" s="5">
        <v>156</v>
      </c>
      <c r="L46" s="5">
        <v>154</v>
      </c>
      <c r="M46" s="5">
        <v>145</v>
      </c>
      <c r="N46" s="5">
        <v>-2</v>
      </c>
      <c r="O46" s="6">
        <v>-1.2820512820512799E-2</v>
      </c>
      <c r="P46" s="5">
        <v>-9</v>
      </c>
      <c r="Q46" s="6">
        <v>-5.8441558441558399E-2</v>
      </c>
      <c r="R46" s="1" t="s">
        <v>0</v>
      </c>
      <c r="S46" s="4">
        <v>43617</v>
      </c>
      <c r="T46" s="5">
        <v>153</v>
      </c>
      <c r="U46" s="5">
        <v>152</v>
      </c>
      <c r="V46" s="5">
        <v>151</v>
      </c>
      <c r="W46" s="5">
        <v>-1</v>
      </c>
      <c r="X46" s="6">
        <v>-6.5359477124183E-3</v>
      </c>
      <c r="Y46" s="5">
        <v>-1</v>
      </c>
      <c r="Z46" s="6">
        <v>-6.5789473684210002E-3</v>
      </c>
      <c r="AA46" s="1" t="s">
        <v>0</v>
      </c>
      <c r="AB46" s="4">
        <v>43617</v>
      </c>
      <c r="AC46" s="5">
        <v>91</v>
      </c>
      <c r="AD46" s="5">
        <v>90</v>
      </c>
      <c r="AE46" s="5">
        <v>89</v>
      </c>
      <c r="AF46" s="5">
        <v>-1</v>
      </c>
      <c r="AG46" s="6">
        <v>-1.09890109890109E-2</v>
      </c>
      <c r="AH46" s="5">
        <v>-1</v>
      </c>
      <c r="AI46" s="6">
        <v>-1.1111111111111099E-2</v>
      </c>
      <c r="AJ46" s="1" t="s">
        <v>0</v>
      </c>
      <c r="AK46" s="4">
        <v>43617</v>
      </c>
      <c r="AL46" s="5">
        <v>54</v>
      </c>
      <c r="AM46" s="5">
        <v>56</v>
      </c>
      <c r="AN46" s="5">
        <v>57</v>
      </c>
      <c r="AO46" s="5">
        <v>2</v>
      </c>
      <c r="AP46" s="6">
        <v>3.7037037037037E-2</v>
      </c>
      <c r="AQ46" s="5">
        <v>1</v>
      </c>
      <c r="AR46" s="6">
        <v>1.7857142857142801E-2</v>
      </c>
      <c r="AS46" s="1" t="s">
        <v>0</v>
      </c>
      <c r="AT46" s="4">
        <v>43617</v>
      </c>
      <c r="AU46" s="5">
        <v>8</v>
      </c>
      <c r="AV46" s="5">
        <v>5</v>
      </c>
      <c r="AW46" s="5">
        <v>5</v>
      </c>
      <c r="AX46" s="5">
        <v>-3</v>
      </c>
      <c r="AY46" s="6">
        <v>-0.375</v>
      </c>
      <c r="AZ46" s="5">
        <v>0</v>
      </c>
      <c r="BA46" s="6">
        <v>0</v>
      </c>
      <c r="BB46" s="1" t="s">
        <v>0</v>
      </c>
    </row>
    <row r="47" spans="1:54" ht="15.6" x14ac:dyDescent="0.3">
      <c r="A47" s="4">
        <v>43647</v>
      </c>
      <c r="B47" s="5">
        <v>158</v>
      </c>
      <c r="C47" s="5">
        <v>169</v>
      </c>
      <c r="D47" s="5">
        <v>185</v>
      </c>
      <c r="E47" s="5">
        <v>11</v>
      </c>
      <c r="F47" s="6">
        <v>6.9620253164556903E-2</v>
      </c>
      <c r="G47" s="5">
        <v>16</v>
      </c>
      <c r="H47" s="6">
        <v>9.4674556213017694E-2</v>
      </c>
      <c r="I47" s="1" t="s">
        <v>0</v>
      </c>
      <c r="J47" s="4">
        <v>43647</v>
      </c>
      <c r="K47" s="5">
        <v>167</v>
      </c>
      <c r="L47" s="5">
        <v>169</v>
      </c>
      <c r="M47" s="5">
        <v>169</v>
      </c>
      <c r="N47" s="5">
        <v>2</v>
      </c>
      <c r="O47" s="6">
        <v>1.19760479041916E-2</v>
      </c>
      <c r="P47" s="5">
        <v>0</v>
      </c>
      <c r="Q47" s="6">
        <v>0</v>
      </c>
      <c r="R47" s="1" t="s">
        <v>0</v>
      </c>
      <c r="S47" s="4">
        <v>43647</v>
      </c>
      <c r="T47" s="5">
        <v>166</v>
      </c>
      <c r="U47" s="5">
        <v>165</v>
      </c>
      <c r="V47" s="5">
        <v>163</v>
      </c>
      <c r="W47" s="5">
        <v>-1</v>
      </c>
      <c r="X47" s="6">
        <v>-6.0240963855420996E-3</v>
      </c>
      <c r="Y47" s="5">
        <v>-2</v>
      </c>
      <c r="Z47" s="6">
        <v>-1.21212121212121E-2</v>
      </c>
      <c r="AA47" s="1" t="s">
        <v>0</v>
      </c>
      <c r="AB47" s="4">
        <v>43647</v>
      </c>
      <c r="AC47" s="5">
        <v>86</v>
      </c>
      <c r="AD47" s="5">
        <v>89</v>
      </c>
      <c r="AE47" s="5">
        <v>87</v>
      </c>
      <c r="AF47" s="5">
        <v>3</v>
      </c>
      <c r="AG47" s="6">
        <v>3.4883720930232502E-2</v>
      </c>
      <c r="AH47" s="5">
        <v>-2</v>
      </c>
      <c r="AI47" s="6">
        <v>-2.2471910112359501E-2</v>
      </c>
      <c r="AJ47" s="1" t="s">
        <v>0</v>
      </c>
      <c r="AK47" s="4">
        <v>43647</v>
      </c>
      <c r="AL47" s="5">
        <v>67</v>
      </c>
      <c r="AM47" s="5">
        <v>63</v>
      </c>
      <c r="AN47" s="5">
        <v>64</v>
      </c>
      <c r="AO47" s="5">
        <v>-4</v>
      </c>
      <c r="AP47" s="6">
        <v>-5.9701492537313397E-2</v>
      </c>
      <c r="AQ47" s="5">
        <v>1</v>
      </c>
      <c r="AR47" s="6">
        <v>1.5873015873015799E-2</v>
      </c>
      <c r="AS47" s="1" t="s">
        <v>0</v>
      </c>
      <c r="AT47" s="4">
        <v>43647</v>
      </c>
      <c r="AU47" s="5">
        <v>13</v>
      </c>
      <c r="AV47" s="5">
        <v>13</v>
      </c>
      <c r="AW47" s="5">
        <v>12</v>
      </c>
      <c r="AX47" s="5">
        <v>0</v>
      </c>
      <c r="AY47" s="6">
        <v>0</v>
      </c>
      <c r="AZ47" s="5">
        <v>-1</v>
      </c>
      <c r="BA47" s="6">
        <v>-7.69230769230769E-2</v>
      </c>
      <c r="BB47" s="1" t="s">
        <v>0</v>
      </c>
    </row>
    <row r="48" spans="1:54" ht="15.6" x14ac:dyDescent="0.3">
      <c r="A48" s="4">
        <v>43678</v>
      </c>
      <c r="B48" s="5">
        <v>184</v>
      </c>
      <c r="C48" s="5">
        <v>193</v>
      </c>
      <c r="D48" s="5">
        <v>175</v>
      </c>
      <c r="E48" s="5">
        <v>9</v>
      </c>
      <c r="F48" s="6">
        <v>4.8913043478260802E-2</v>
      </c>
      <c r="G48" s="5">
        <v>-18</v>
      </c>
      <c r="H48" s="6">
        <v>-9.3264248704663197E-2</v>
      </c>
      <c r="I48" s="1" t="s">
        <v>0</v>
      </c>
      <c r="J48" s="4">
        <v>43678</v>
      </c>
      <c r="K48" s="5">
        <v>148</v>
      </c>
      <c r="L48" s="5">
        <v>145</v>
      </c>
      <c r="M48" s="5">
        <v>134</v>
      </c>
      <c r="N48" s="5">
        <v>-3</v>
      </c>
      <c r="O48" s="6">
        <v>-2.0270270270270199E-2</v>
      </c>
      <c r="P48" s="5">
        <v>-11</v>
      </c>
      <c r="Q48" s="6">
        <v>-7.5862068965517199E-2</v>
      </c>
      <c r="R48" s="1" t="s">
        <v>0</v>
      </c>
      <c r="S48" s="4">
        <v>43678</v>
      </c>
      <c r="T48" s="5">
        <v>141</v>
      </c>
      <c r="U48" s="5">
        <v>145</v>
      </c>
      <c r="V48" s="5">
        <v>149</v>
      </c>
      <c r="W48" s="5">
        <v>4</v>
      </c>
      <c r="X48" s="6">
        <v>2.8368794326241099E-2</v>
      </c>
      <c r="Y48" s="5">
        <v>4</v>
      </c>
      <c r="Z48" s="6">
        <v>2.7586206896551699E-2</v>
      </c>
      <c r="AA48" s="1" t="s">
        <v>0</v>
      </c>
      <c r="AB48" s="4">
        <v>43678</v>
      </c>
      <c r="AC48" s="5">
        <v>89</v>
      </c>
      <c r="AD48" s="5">
        <v>87</v>
      </c>
      <c r="AE48" s="5">
        <v>90</v>
      </c>
      <c r="AF48" s="5">
        <v>-2</v>
      </c>
      <c r="AG48" s="6">
        <v>-2.2471910112359501E-2</v>
      </c>
      <c r="AH48" s="5">
        <v>3</v>
      </c>
      <c r="AI48" s="6">
        <v>3.4482758620689599E-2</v>
      </c>
      <c r="AJ48" s="1" t="s">
        <v>0</v>
      </c>
      <c r="AK48" s="4">
        <v>43678</v>
      </c>
      <c r="AL48" s="5">
        <v>48</v>
      </c>
      <c r="AM48" s="5">
        <v>54</v>
      </c>
      <c r="AN48" s="5">
        <v>53</v>
      </c>
      <c r="AO48" s="5">
        <v>6</v>
      </c>
      <c r="AP48" s="6">
        <v>0.125</v>
      </c>
      <c r="AQ48" s="5">
        <v>-1</v>
      </c>
      <c r="AR48" s="6">
        <v>-1.85185185185185E-2</v>
      </c>
      <c r="AS48" s="1" t="s">
        <v>0</v>
      </c>
      <c r="AT48" s="4">
        <v>43678</v>
      </c>
      <c r="AU48" s="5">
        <v>4</v>
      </c>
      <c r="AV48" s="5">
        <v>4</v>
      </c>
      <c r="AW48" s="5">
        <v>6</v>
      </c>
      <c r="AX48" s="5">
        <v>0</v>
      </c>
      <c r="AY48" s="6">
        <v>0</v>
      </c>
      <c r="AZ48" s="5">
        <v>2</v>
      </c>
      <c r="BA48" s="6">
        <v>0.5</v>
      </c>
      <c r="BB48" s="1" t="s">
        <v>0</v>
      </c>
    </row>
    <row r="49" spans="1:54" ht="15.6" x14ac:dyDescent="0.3">
      <c r="A49" s="4">
        <v>43709</v>
      </c>
      <c r="B49" s="5">
        <v>202</v>
      </c>
      <c r="C49" s="5">
        <v>202</v>
      </c>
      <c r="D49" s="5">
        <v>189</v>
      </c>
      <c r="E49" s="5">
        <v>0</v>
      </c>
      <c r="F49" s="6">
        <v>0</v>
      </c>
      <c r="G49" s="5">
        <v>-13</v>
      </c>
      <c r="H49" s="6">
        <v>-6.4356435643564303E-2</v>
      </c>
      <c r="I49" s="1" t="s">
        <v>0</v>
      </c>
      <c r="J49" s="4">
        <v>43709</v>
      </c>
      <c r="K49" s="5">
        <v>160</v>
      </c>
      <c r="L49" s="5">
        <v>165</v>
      </c>
      <c r="M49" s="5">
        <v>161</v>
      </c>
      <c r="N49" s="5">
        <v>5</v>
      </c>
      <c r="O49" s="6">
        <v>3.125E-2</v>
      </c>
      <c r="P49" s="5">
        <v>-4</v>
      </c>
      <c r="Q49" s="6">
        <v>-2.4242424242424201E-2</v>
      </c>
      <c r="R49" s="1" t="s">
        <v>0</v>
      </c>
      <c r="S49" s="4">
        <v>43709</v>
      </c>
      <c r="T49" s="5">
        <v>164</v>
      </c>
      <c r="U49" s="5">
        <v>167</v>
      </c>
      <c r="V49" s="5">
        <v>160</v>
      </c>
      <c r="W49" s="5">
        <v>3</v>
      </c>
      <c r="X49" s="6">
        <v>1.8292682926829201E-2</v>
      </c>
      <c r="Y49" s="5">
        <v>-7</v>
      </c>
      <c r="Z49" s="6">
        <v>-4.1916167664670601E-2</v>
      </c>
      <c r="AA49" s="1" t="s">
        <v>0</v>
      </c>
      <c r="AB49" s="4">
        <v>43709</v>
      </c>
      <c r="AC49" s="5">
        <v>88</v>
      </c>
      <c r="AD49" s="5">
        <v>80</v>
      </c>
      <c r="AE49" s="5">
        <v>83</v>
      </c>
      <c r="AF49" s="5">
        <v>-8</v>
      </c>
      <c r="AG49" s="6">
        <v>-9.0909090909090898E-2</v>
      </c>
      <c r="AH49" s="5">
        <v>3</v>
      </c>
      <c r="AI49" s="6">
        <v>3.7499999999999999E-2</v>
      </c>
      <c r="AJ49" s="1" t="s">
        <v>0</v>
      </c>
      <c r="AK49" s="4">
        <v>43709</v>
      </c>
      <c r="AL49" s="5">
        <v>67</v>
      </c>
      <c r="AM49" s="5">
        <v>77</v>
      </c>
      <c r="AN49" s="5">
        <v>69</v>
      </c>
      <c r="AO49" s="5">
        <v>10</v>
      </c>
      <c r="AP49" s="6">
        <v>0.14925373134328351</v>
      </c>
      <c r="AQ49" s="5">
        <v>-8</v>
      </c>
      <c r="AR49" s="6">
        <v>-0.1038961038961039</v>
      </c>
      <c r="AS49" s="1" t="s">
        <v>0</v>
      </c>
      <c r="AT49" s="4">
        <v>43709</v>
      </c>
      <c r="AU49" s="5">
        <v>9</v>
      </c>
      <c r="AV49" s="5">
        <v>10</v>
      </c>
      <c r="AW49" s="5">
        <v>9</v>
      </c>
      <c r="AX49" s="5">
        <v>1</v>
      </c>
      <c r="AY49" s="6">
        <v>0.1111111111111111</v>
      </c>
      <c r="AZ49" s="5">
        <v>-1</v>
      </c>
      <c r="BA49" s="6">
        <v>-0.1</v>
      </c>
      <c r="BB49" s="1" t="s">
        <v>0</v>
      </c>
    </row>
    <row r="50" spans="1:54" ht="15.6" x14ac:dyDescent="0.3">
      <c r="A50" s="4">
        <v>43739</v>
      </c>
      <c r="B50" s="5">
        <v>250</v>
      </c>
      <c r="C50" s="5">
        <v>260</v>
      </c>
      <c r="D50" s="5">
        <v>258</v>
      </c>
      <c r="E50" s="5">
        <v>10</v>
      </c>
      <c r="F50" s="6">
        <v>0.04</v>
      </c>
      <c r="G50" s="5">
        <v>-2</v>
      </c>
      <c r="H50" s="6">
        <v>-7.6923076923075999E-3</v>
      </c>
      <c r="I50" s="1" t="s">
        <v>0</v>
      </c>
      <c r="J50" s="4">
        <v>43739</v>
      </c>
      <c r="K50" s="5">
        <v>146</v>
      </c>
      <c r="L50" s="5">
        <v>146</v>
      </c>
      <c r="M50" s="5">
        <v>142</v>
      </c>
      <c r="N50" s="5">
        <v>0</v>
      </c>
      <c r="O50" s="6">
        <v>0</v>
      </c>
      <c r="P50" s="5">
        <v>-4</v>
      </c>
      <c r="Q50" s="6">
        <v>-2.7397260273972601E-2</v>
      </c>
      <c r="R50" s="1" t="s">
        <v>0</v>
      </c>
      <c r="S50" s="4">
        <v>43739</v>
      </c>
      <c r="T50" s="5">
        <v>134</v>
      </c>
      <c r="U50" s="5">
        <v>139</v>
      </c>
      <c r="V50" s="5">
        <v>138</v>
      </c>
      <c r="W50" s="5">
        <v>5</v>
      </c>
      <c r="X50" s="6">
        <v>3.7313432835820802E-2</v>
      </c>
      <c r="Y50" s="5">
        <v>-1</v>
      </c>
      <c r="Z50" s="6">
        <v>-7.1942446043165003E-3</v>
      </c>
      <c r="AA50" s="1" t="s">
        <v>0</v>
      </c>
      <c r="AB50" s="4">
        <v>43739</v>
      </c>
      <c r="AC50" s="5">
        <v>68</v>
      </c>
      <c r="AD50" s="5">
        <v>64</v>
      </c>
      <c r="AE50" s="5">
        <v>70</v>
      </c>
      <c r="AF50" s="5">
        <v>-4</v>
      </c>
      <c r="AG50" s="6">
        <v>-5.8823529411764698E-2</v>
      </c>
      <c r="AH50" s="5">
        <v>6</v>
      </c>
      <c r="AI50" s="6">
        <v>9.375E-2</v>
      </c>
      <c r="AJ50" s="1" t="s">
        <v>0</v>
      </c>
      <c r="AK50" s="4">
        <v>43739</v>
      </c>
      <c r="AL50" s="5">
        <v>56</v>
      </c>
      <c r="AM50" s="5">
        <v>66</v>
      </c>
      <c r="AN50" s="5">
        <v>59</v>
      </c>
      <c r="AO50" s="5">
        <v>10</v>
      </c>
      <c r="AP50" s="6">
        <v>0.17857142857142849</v>
      </c>
      <c r="AQ50" s="5">
        <v>-7</v>
      </c>
      <c r="AR50" s="6">
        <v>-0.10606060606060599</v>
      </c>
      <c r="AS50" s="1" t="s">
        <v>0</v>
      </c>
      <c r="AT50" s="4">
        <v>43739</v>
      </c>
      <c r="AU50" s="5">
        <v>10</v>
      </c>
      <c r="AV50" s="5">
        <v>9</v>
      </c>
      <c r="AW50" s="5">
        <v>9</v>
      </c>
      <c r="AX50" s="5">
        <v>-1</v>
      </c>
      <c r="AY50" s="6">
        <v>-0.1</v>
      </c>
      <c r="AZ50" s="5">
        <v>0</v>
      </c>
      <c r="BA50" s="6">
        <v>0</v>
      </c>
      <c r="BB50" s="1" t="s">
        <v>0</v>
      </c>
    </row>
    <row r="51" spans="1:54" ht="15.6" x14ac:dyDescent="0.3">
      <c r="A51" s="4">
        <v>43770</v>
      </c>
      <c r="B51" s="5">
        <v>193</v>
      </c>
      <c r="C51" s="5">
        <v>190</v>
      </c>
      <c r="D51" s="5">
        <v>176</v>
      </c>
      <c r="E51" s="5">
        <v>-3</v>
      </c>
      <c r="F51" s="6">
        <v>-1.55440414507772E-2</v>
      </c>
      <c r="G51" s="5">
        <v>-14</v>
      </c>
      <c r="H51" s="6">
        <v>-7.3684210526315699E-2</v>
      </c>
      <c r="I51" s="1" t="s">
        <v>0</v>
      </c>
      <c r="J51" s="4">
        <v>43770</v>
      </c>
      <c r="K51" s="5">
        <v>151</v>
      </c>
      <c r="L51" s="5">
        <v>157</v>
      </c>
      <c r="M51" s="5">
        <v>156</v>
      </c>
      <c r="N51" s="5">
        <v>6</v>
      </c>
      <c r="O51" s="6">
        <v>3.9735099337748297E-2</v>
      </c>
      <c r="P51" s="5">
        <v>-1</v>
      </c>
      <c r="Q51" s="6">
        <v>-6.3694267515922998E-3</v>
      </c>
      <c r="R51" s="1" t="s">
        <v>0</v>
      </c>
      <c r="S51" s="4">
        <v>43770</v>
      </c>
      <c r="T51" s="5">
        <v>147</v>
      </c>
      <c r="U51" s="5">
        <v>149</v>
      </c>
      <c r="V51" s="5">
        <v>142</v>
      </c>
      <c r="W51" s="5">
        <v>2</v>
      </c>
      <c r="X51" s="6">
        <v>1.3605442176870699E-2</v>
      </c>
      <c r="Y51" s="5">
        <v>-7</v>
      </c>
      <c r="Z51" s="6">
        <v>-4.6979865771811999E-2</v>
      </c>
      <c r="AA51" s="1" t="s">
        <v>0</v>
      </c>
      <c r="AB51" s="4">
        <v>43770</v>
      </c>
      <c r="AC51" s="5">
        <v>90</v>
      </c>
      <c r="AD51" s="5">
        <v>91</v>
      </c>
      <c r="AE51" s="5">
        <v>86</v>
      </c>
      <c r="AF51" s="5">
        <v>1</v>
      </c>
      <c r="AG51" s="6">
        <v>1.1111111111111099E-2</v>
      </c>
      <c r="AH51" s="5">
        <v>-5</v>
      </c>
      <c r="AI51" s="6">
        <v>-5.4945054945054903E-2</v>
      </c>
      <c r="AJ51" s="1" t="s">
        <v>0</v>
      </c>
      <c r="AK51" s="4">
        <v>43770</v>
      </c>
      <c r="AL51" s="5">
        <v>45</v>
      </c>
      <c r="AM51" s="5">
        <v>46</v>
      </c>
      <c r="AN51" s="5">
        <v>47</v>
      </c>
      <c r="AO51" s="5">
        <v>1</v>
      </c>
      <c r="AP51" s="6">
        <v>2.2222222222222199E-2</v>
      </c>
      <c r="AQ51" s="5">
        <v>1</v>
      </c>
      <c r="AR51" s="6">
        <v>2.1739130434782601E-2</v>
      </c>
      <c r="AS51" s="1" t="s">
        <v>0</v>
      </c>
      <c r="AT51" s="4">
        <v>43770</v>
      </c>
      <c r="AU51" s="5">
        <v>11</v>
      </c>
      <c r="AV51" s="5">
        <v>12</v>
      </c>
      <c r="AW51" s="5">
        <v>9</v>
      </c>
      <c r="AX51" s="5">
        <v>1</v>
      </c>
      <c r="AY51" s="6">
        <v>9.0909090909090898E-2</v>
      </c>
      <c r="AZ51" s="5">
        <v>-3</v>
      </c>
      <c r="BA51" s="6">
        <v>-0.25</v>
      </c>
      <c r="BB51" s="1" t="s">
        <v>0</v>
      </c>
    </row>
    <row r="52" spans="1:54" ht="15.6" x14ac:dyDescent="0.3">
      <c r="A52" s="4">
        <v>43800</v>
      </c>
      <c r="B52" s="5">
        <v>190</v>
      </c>
      <c r="C52" s="5">
        <v>187</v>
      </c>
      <c r="D52" s="5">
        <v>172</v>
      </c>
      <c r="E52" s="5">
        <v>-3</v>
      </c>
      <c r="F52" s="6">
        <v>-1.5789473684210499E-2</v>
      </c>
      <c r="G52" s="5">
        <v>-15</v>
      </c>
      <c r="H52" s="6">
        <v>-8.0213903743315496E-2</v>
      </c>
      <c r="I52" s="1" t="s">
        <v>0</v>
      </c>
      <c r="J52" s="4">
        <v>43800</v>
      </c>
      <c r="K52" s="5">
        <v>128</v>
      </c>
      <c r="L52" s="5">
        <v>133</v>
      </c>
      <c r="M52" s="5">
        <v>133</v>
      </c>
      <c r="N52" s="5">
        <v>5</v>
      </c>
      <c r="O52" s="6">
        <v>3.90625E-2</v>
      </c>
      <c r="P52" s="5">
        <v>0</v>
      </c>
      <c r="Q52" s="6">
        <v>0</v>
      </c>
      <c r="R52" s="1" t="s">
        <v>0</v>
      </c>
      <c r="S52" s="4">
        <v>43800</v>
      </c>
      <c r="T52" s="5">
        <v>121</v>
      </c>
      <c r="U52" s="5">
        <v>123</v>
      </c>
      <c r="V52" s="5">
        <v>127</v>
      </c>
      <c r="W52" s="5">
        <v>2</v>
      </c>
      <c r="X52" s="6">
        <v>1.6528925619834701E-2</v>
      </c>
      <c r="Y52" s="5">
        <v>4</v>
      </c>
      <c r="Z52" s="6">
        <v>3.2520325203252001E-2</v>
      </c>
      <c r="AA52" s="1" t="s">
        <v>0</v>
      </c>
      <c r="AB52" s="4">
        <v>43800</v>
      </c>
      <c r="AC52" s="5">
        <v>74</v>
      </c>
      <c r="AD52" s="5">
        <v>77</v>
      </c>
      <c r="AE52" s="5">
        <v>75</v>
      </c>
      <c r="AF52" s="5">
        <v>3</v>
      </c>
      <c r="AG52" s="6">
        <v>4.0540540540540501E-2</v>
      </c>
      <c r="AH52" s="5">
        <v>-2</v>
      </c>
      <c r="AI52" s="6">
        <v>-2.5974025974025899E-2</v>
      </c>
      <c r="AJ52" s="1" t="s">
        <v>0</v>
      </c>
      <c r="AK52" s="4">
        <v>43800</v>
      </c>
      <c r="AL52" s="5">
        <v>33</v>
      </c>
      <c r="AM52" s="5">
        <v>35</v>
      </c>
      <c r="AN52" s="5">
        <v>43</v>
      </c>
      <c r="AO52" s="5">
        <v>2</v>
      </c>
      <c r="AP52" s="6">
        <v>6.0606060606060601E-2</v>
      </c>
      <c r="AQ52" s="5">
        <v>8</v>
      </c>
      <c r="AR52" s="6">
        <v>0.22857142857142851</v>
      </c>
      <c r="AS52" s="1" t="s">
        <v>0</v>
      </c>
      <c r="AT52" s="4">
        <v>43800</v>
      </c>
      <c r="AU52" s="5">
        <v>14</v>
      </c>
      <c r="AV52" s="5">
        <v>10</v>
      </c>
      <c r="AW52" s="5">
        <v>9</v>
      </c>
      <c r="AX52" s="5">
        <v>-4</v>
      </c>
      <c r="AY52" s="6">
        <v>-0.2857142857142857</v>
      </c>
      <c r="AZ52" s="5">
        <v>-1</v>
      </c>
      <c r="BA52" s="6">
        <v>-0.1</v>
      </c>
      <c r="BB52" s="1" t="s">
        <v>0</v>
      </c>
    </row>
    <row r="53" spans="1:54" ht="15.6" x14ac:dyDescent="0.3">
      <c r="A53" s="4">
        <v>43831</v>
      </c>
      <c r="B53" s="5">
        <v>185</v>
      </c>
      <c r="C53" s="5">
        <v>172</v>
      </c>
      <c r="D53" s="5">
        <v>185</v>
      </c>
      <c r="E53" s="5">
        <v>-13</v>
      </c>
      <c r="F53" s="6">
        <v>-7.0270270270270205E-2</v>
      </c>
      <c r="G53" s="5">
        <v>13</v>
      </c>
      <c r="H53" s="6">
        <v>7.5581395348837205E-2</v>
      </c>
      <c r="I53" s="1" t="s">
        <v>0</v>
      </c>
      <c r="J53" s="4">
        <v>43831</v>
      </c>
      <c r="K53" s="5">
        <v>141</v>
      </c>
      <c r="L53" s="5">
        <v>138</v>
      </c>
      <c r="M53" s="5">
        <v>141</v>
      </c>
      <c r="N53" s="5">
        <v>-3</v>
      </c>
      <c r="O53" s="6">
        <v>-2.1276595744680799E-2</v>
      </c>
      <c r="P53" s="5">
        <v>3</v>
      </c>
      <c r="Q53" s="6">
        <v>2.1739130434782601E-2</v>
      </c>
      <c r="R53" s="1" t="s">
        <v>0</v>
      </c>
      <c r="S53" s="4">
        <v>43831</v>
      </c>
      <c r="T53" s="5">
        <v>137</v>
      </c>
      <c r="U53" s="5">
        <v>137</v>
      </c>
      <c r="V53" s="5">
        <v>138</v>
      </c>
      <c r="W53" s="5">
        <v>0</v>
      </c>
      <c r="X53" s="6">
        <v>0</v>
      </c>
      <c r="Y53" s="5">
        <v>1</v>
      </c>
      <c r="Z53" s="6">
        <v>7.2992700729926996E-3</v>
      </c>
      <c r="AA53" s="1" t="s">
        <v>0</v>
      </c>
      <c r="AB53" s="4">
        <v>43831</v>
      </c>
      <c r="AC53" s="5">
        <v>82</v>
      </c>
      <c r="AD53" s="5">
        <v>86</v>
      </c>
      <c r="AE53" s="5">
        <v>91</v>
      </c>
      <c r="AF53" s="5">
        <v>4</v>
      </c>
      <c r="AG53" s="6">
        <v>4.8780487804878002E-2</v>
      </c>
      <c r="AH53" s="5">
        <v>5</v>
      </c>
      <c r="AI53" s="6">
        <v>5.8139534883720902E-2</v>
      </c>
      <c r="AJ53" s="1" t="s">
        <v>0</v>
      </c>
      <c r="AK53" s="4">
        <v>43831</v>
      </c>
      <c r="AL53" s="5">
        <v>46</v>
      </c>
      <c r="AM53" s="5">
        <v>47</v>
      </c>
      <c r="AN53" s="5">
        <v>42</v>
      </c>
      <c r="AO53" s="5">
        <v>1</v>
      </c>
      <c r="AP53" s="6">
        <v>2.1739130434782601E-2</v>
      </c>
      <c r="AQ53" s="5">
        <v>-5</v>
      </c>
      <c r="AR53" s="6">
        <v>-0.1063829787234042</v>
      </c>
      <c r="AS53" s="1" t="s">
        <v>0</v>
      </c>
      <c r="AT53" s="4">
        <v>43831</v>
      </c>
      <c r="AU53" s="5">
        <v>9</v>
      </c>
      <c r="AV53" s="5">
        <v>5</v>
      </c>
      <c r="AW53" s="5">
        <v>6</v>
      </c>
      <c r="AX53" s="5">
        <v>-4</v>
      </c>
      <c r="AY53" s="6">
        <v>-0.44444444444444442</v>
      </c>
      <c r="AZ53" s="5">
        <v>1</v>
      </c>
      <c r="BA53" s="6">
        <v>0.2</v>
      </c>
      <c r="BB53" s="1" t="s">
        <v>0</v>
      </c>
    </row>
    <row r="54" spans="1:54" ht="15.6" x14ac:dyDescent="0.3">
      <c r="A54" s="4">
        <v>43862</v>
      </c>
      <c r="B54" s="5">
        <v>175</v>
      </c>
      <c r="C54" s="5">
        <v>183</v>
      </c>
      <c r="D54" s="5">
        <v>181</v>
      </c>
      <c r="E54" s="5">
        <v>8</v>
      </c>
      <c r="F54" s="6">
        <v>4.57142857142857E-2</v>
      </c>
      <c r="G54" s="5">
        <v>-2</v>
      </c>
      <c r="H54" s="6">
        <v>-1.09289617486338E-2</v>
      </c>
      <c r="I54" s="1" t="s">
        <v>0</v>
      </c>
      <c r="J54" s="4">
        <v>43862</v>
      </c>
      <c r="K54" s="5">
        <v>145</v>
      </c>
      <c r="L54" s="5">
        <v>153</v>
      </c>
      <c r="M54" s="5">
        <v>155</v>
      </c>
      <c r="N54" s="5">
        <v>8</v>
      </c>
      <c r="O54" s="6">
        <v>5.5172413793103399E-2</v>
      </c>
      <c r="P54" s="5">
        <v>2</v>
      </c>
      <c r="Q54" s="6">
        <v>1.30718954248366E-2</v>
      </c>
      <c r="R54" s="1" t="s">
        <v>0</v>
      </c>
      <c r="S54" s="4">
        <v>43862</v>
      </c>
      <c r="T54" s="5">
        <v>144</v>
      </c>
      <c r="U54" s="5">
        <v>155</v>
      </c>
      <c r="V54" s="5">
        <v>161</v>
      </c>
      <c r="W54" s="5">
        <v>11</v>
      </c>
      <c r="X54" s="6">
        <v>7.6388888888888895E-2</v>
      </c>
      <c r="Y54" s="5">
        <v>6</v>
      </c>
      <c r="Z54" s="6">
        <v>3.8709677419354799E-2</v>
      </c>
      <c r="AA54" s="1" t="s">
        <v>0</v>
      </c>
      <c r="AB54" s="4">
        <v>43862</v>
      </c>
      <c r="AC54" s="5">
        <v>93</v>
      </c>
      <c r="AD54" s="5">
        <v>101</v>
      </c>
      <c r="AE54" s="5">
        <v>105</v>
      </c>
      <c r="AF54" s="5">
        <v>8</v>
      </c>
      <c r="AG54" s="6">
        <v>8.6021505376343996E-2</v>
      </c>
      <c r="AH54" s="5">
        <v>4</v>
      </c>
      <c r="AI54" s="6">
        <v>3.9603960396039598E-2</v>
      </c>
      <c r="AJ54" s="1" t="s">
        <v>0</v>
      </c>
      <c r="AK54" s="4">
        <v>43862</v>
      </c>
      <c r="AL54" s="5">
        <v>45</v>
      </c>
      <c r="AM54" s="5">
        <v>47</v>
      </c>
      <c r="AN54" s="5">
        <v>49</v>
      </c>
      <c r="AO54" s="5">
        <v>2</v>
      </c>
      <c r="AP54" s="6">
        <v>4.4444444444444398E-2</v>
      </c>
      <c r="AQ54" s="5">
        <v>2</v>
      </c>
      <c r="AR54" s="6">
        <v>4.2553191489361701E-2</v>
      </c>
      <c r="AS54" s="1" t="s">
        <v>0</v>
      </c>
      <c r="AT54" s="4">
        <v>43862</v>
      </c>
      <c r="AU54" s="5">
        <v>6</v>
      </c>
      <c r="AV54" s="5">
        <v>6</v>
      </c>
      <c r="AW54" s="5">
        <v>6</v>
      </c>
      <c r="AX54" s="5">
        <v>0</v>
      </c>
      <c r="AY54" s="6">
        <v>0</v>
      </c>
      <c r="AZ54" s="5">
        <v>0</v>
      </c>
      <c r="BA54" s="6">
        <v>0</v>
      </c>
      <c r="BB54" s="1" t="s">
        <v>0</v>
      </c>
    </row>
    <row r="55" spans="1:54" ht="15.6" x14ac:dyDescent="0.3">
      <c r="A55" s="4">
        <v>43891</v>
      </c>
      <c r="B55" s="5">
        <v>164</v>
      </c>
      <c r="C55" s="5">
        <v>156</v>
      </c>
      <c r="D55" s="5">
        <v>148</v>
      </c>
      <c r="E55" s="5">
        <v>-8</v>
      </c>
      <c r="F55" s="6">
        <v>-4.8780487804878002E-2</v>
      </c>
      <c r="G55" s="5">
        <v>-8</v>
      </c>
      <c r="H55" s="6">
        <v>-5.1282051282051197E-2</v>
      </c>
      <c r="I55" s="1" t="s">
        <v>0</v>
      </c>
      <c r="J55" s="4">
        <v>43891</v>
      </c>
      <c r="K55" s="5">
        <v>130</v>
      </c>
      <c r="L55" s="5">
        <v>136</v>
      </c>
      <c r="M55" s="5">
        <v>148</v>
      </c>
      <c r="N55" s="5">
        <v>6</v>
      </c>
      <c r="O55" s="6">
        <v>4.6153846153846101E-2</v>
      </c>
      <c r="P55" s="5">
        <v>12</v>
      </c>
      <c r="Q55" s="6">
        <v>8.8235294117646995E-2</v>
      </c>
      <c r="R55" s="1" t="s">
        <v>0</v>
      </c>
      <c r="S55" s="4">
        <v>43891</v>
      </c>
      <c r="T55" s="5">
        <v>320</v>
      </c>
      <c r="U55" s="5">
        <v>252</v>
      </c>
      <c r="V55" s="5">
        <v>331</v>
      </c>
      <c r="W55" s="5">
        <v>-68</v>
      </c>
      <c r="X55" s="6">
        <v>-0.21249999999999999</v>
      </c>
      <c r="Y55" s="5">
        <v>79</v>
      </c>
      <c r="Z55" s="6">
        <v>0.31349206349206349</v>
      </c>
      <c r="AA55" s="1" t="s">
        <v>0</v>
      </c>
      <c r="AB55" s="4">
        <v>43891</v>
      </c>
      <c r="AC55" s="5">
        <v>83</v>
      </c>
      <c r="AD55" s="5">
        <v>93</v>
      </c>
      <c r="AE55" s="5">
        <v>94</v>
      </c>
      <c r="AF55" s="5">
        <v>10</v>
      </c>
      <c r="AG55" s="6">
        <v>0.1204819277108433</v>
      </c>
      <c r="AH55" s="5">
        <v>1</v>
      </c>
      <c r="AI55" s="6">
        <v>1.0752688172042999E-2</v>
      </c>
      <c r="AJ55" s="1" t="s">
        <v>0</v>
      </c>
      <c r="AK55" s="4">
        <v>43891</v>
      </c>
      <c r="AL55" s="5">
        <v>228</v>
      </c>
      <c r="AM55" s="5">
        <v>154</v>
      </c>
      <c r="AN55" s="5">
        <v>235</v>
      </c>
      <c r="AO55" s="5">
        <v>-74</v>
      </c>
      <c r="AP55" s="6">
        <v>-0.32456140350877188</v>
      </c>
      <c r="AQ55" s="5">
        <v>81</v>
      </c>
      <c r="AR55" s="6">
        <v>0.52597402597402598</v>
      </c>
      <c r="AS55" s="1" t="s">
        <v>0</v>
      </c>
      <c r="AT55" s="4">
        <v>43891</v>
      </c>
      <c r="AU55" s="5">
        <v>9</v>
      </c>
      <c r="AV55" s="5">
        <v>5</v>
      </c>
      <c r="AW55" s="5">
        <v>2</v>
      </c>
      <c r="AX55" s="5">
        <v>-4</v>
      </c>
      <c r="AY55" s="6">
        <v>-0.44444444444444442</v>
      </c>
      <c r="AZ55" s="5">
        <v>-3</v>
      </c>
      <c r="BA55" s="6">
        <v>-0.6</v>
      </c>
      <c r="BB55" s="1" t="s">
        <v>0</v>
      </c>
    </row>
    <row r="56" spans="1:54" ht="15.6" x14ac:dyDescent="0.3">
      <c r="A56" s="4">
        <v>43922</v>
      </c>
      <c r="B56" s="5">
        <v>150</v>
      </c>
      <c r="C56" s="5">
        <v>145</v>
      </c>
      <c r="D56" s="5">
        <v>137</v>
      </c>
      <c r="E56" s="5">
        <v>-5</v>
      </c>
      <c r="F56" s="6">
        <v>-3.3333333333333298E-2</v>
      </c>
      <c r="G56" s="5">
        <v>-8</v>
      </c>
      <c r="H56" s="6">
        <v>-5.5172413793103399E-2</v>
      </c>
      <c r="I56" s="1" t="s">
        <v>0</v>
      </c>
      <c r="J56" s="4">
        <v>43922</v>
      </c>
      <c r="K56" s="5">
        <v>124</v>
      </c>
      <c r="L56" s="5">
        <v>117</v>
      </c>
      <c r="M56" s="5">
        <v>110</v>
      </c>
      <c r="N56" s="5">
        <v>-7</v>
      </c>
      <c r="O56" s="6">
        <v>-5.6451612903225798E-2</v>
      </c>
      <c r="P56" s="5">
        <v>-7</v>
      </c>
      <c r="Q56" s="6">
        <v>-5.9829059829059797E-2</v>
      </c>
      <c r="R56" s="1" t="s">
        <v>0</v>
      </c>
      <c r="S56" s="4">
        <v>43922</v>
      </c>
      <c r="T56" s="5">
        <v>261</v>
      </c>
      <c r="U56" s="5">
        <v>281</v>
      </c>
      <c r="V56" s="5">
        <v>292</v>
      </c>
      <c r="W56" s="5">
        <v>20</v>
      </c>
      <c r="X56" s="6">
        <v>7.6628352490421395E-2</v>
      </c>
      <c r="Y56" s="5">
        <v>11</v>
      </c>
      <c r="Z56" s="6">
        <v>3.91459074733096E-2</v>
      </c>
      <c r="AA56" s="1" t="s">
        <v>0</v>
      </c>
      <c r="AB56" s="4">
        <v>43922</v>
      </c>
      <c r="AC56" s="5">
        <v>46</v>
      </c>
      <c r="AD56" s="5">
        <v>52</v>
      </c>
      <c r="AE56" s="5">
        <v>41</v>
      </c>
      <c r="AF56" s="5">
        <v>6</v>
      </c>
      <c r="AG56" s="6">
        <v>0.13043478260869559</v>
      </c>
      <c r="AH56" s="5">
        <v>-11</v>
      </c>
      <c r="AI56" s="6">
        <v>-0.21153846153846151</v>
      </c>
      <c r="AJ56" s="1" t="s">
        <v>0</v>
      </c>
      <c r="AK56" s="4">
        <v>43922</v>
      </c>
      <c r="AL56" s="5">
        <v>204</v>
      </c>
      <c r="AM56" s="5">
        <v>220</v>
      </c>
      <c r="AN56" s="5">
        <v>249</v>
      </c>
      <c r="AO56" s="5">
        <v>16</v>
      </c>
      <c r="AP56" s="6">
        <v>7.8431372549019607E-2</v>
      </c>
      <c r="AQ56" s="5">
        <v>29</v>
      </c>
      <c r="AR56" s="6">
        <v>0.13181818181818181</v>
      </c>
      <c r="AS56" s="1" t="s">
        <v>0</v>
      </c>
      <c r="AT56" s="4">
        <v>43922</v>
      </c>
      <c r="AU56" s="5">
        <v>11</v>
      </c>
      <c r="AV56" s="5">
        <v>9</v>
      </c>
      <c r="AW56" s="5">
        <v>3</v>
      </c>
      <c r="AX56" s="5">
        <v>-2</v>
      </c>
      <c r="AY56" s="6">
        <v>-0.1818181818181818</v>
      </c>
      <c r="AZ56" s="5">
        <v>-6</v>
      </c>
      <c r="BA56" s="6">
        <v>-0.66666666666666663</v>
      </c>
      <c r="BB56" s="1" t="s">
        <v>0</v>
      </c>
    </row>
    <row r="57" spans="1:54" ht="15.6" x14ac:dyDescent="0.3">
      <c r="A57" s="4">
        <v>43952</v>
      </c>
      <c r="B57" s="5">
        <v>144</v>
      </c>
      <c r="C57" s="5">
        <v>153</v>
      </c>
      <c r="D57" s="5">
        <v>137</v>
      </c>
      <c r="E57" s="5">
        <v>9</v>
      </c>
      <c r="F57" s="6">
        <v>6.25E-2</v>
      </c>
      <c r="G57" s="5">
        <v>-16</v>
      </c>
      <c r="H57" s="6">
        <v>-0.1045751633986928</v>
      </c>
      <c r="I57" s="1" t="s">
        <v>0</v>
      </c>
      <c r="J57" s="4">
        <v>43952</v>
      </c>
      <c r="K57" s="5">
        <v>141</v>
      </c>
      <c r="L57" s="5">
        <v>187</v>
      </c>
      <c r="M57" s="5">
        <v>219</v>
      </c>
      <c r="N57" s="5">
        <v>46</v>
      </c>
      <c r="O57" s="6">
        <v>0.32624113475177308</v>
      </c>
      <c r="P57" s="5">
        <v>32</v>
      </c>
      <c r="Q57" s="6">
        <v>0.17112299465240641</v>
      </c>
      <c r="R57" s="1" t="s">
        <v>0</v>
      </c>
      <c r="S57" s="4">
        <v>43952</v>
      </c>
      <c r="T57" s="5">
        <v>179</v>
      </c>
      <c r="U57" s="5">
        <v>166</v>
      </c>
      <c r="V57" s="5">
        <v>164</v>
      </c>
      <c r="W57" s="5">
        <v>-13</v>
      </c>
      <c r="X57" s="6">
        <v>-7.2625698324022298E-2</v>
      </c>
      <c r="Y57" s="5">
        <v>-2</v>
      </c>
      <c r="Z57" s="6">
        <v>-1.20481927710843E-2</v>
      </c>
      <c r="AA57" s="1" t="s">
        <v>0</v>
      </c>
      <c r="AB57" s="4">
        <v>43952</v>
      </c>
      <c r="AC57" s="5">
        <v>66</v>
      </c>
      <c r="AD57" s="5">
        <v>55</v>
      </c>
      <c r="AE57" s="5">
        <v>56</v>
      </c>
      <c r="AF57" s="5">
        <v>-11</v>
      </c>
      <c r="AG57" s="6">
        <v>-0.1666666666666666</v>
      </c>
      <c r="AH57" s="5">
        <v>1</v>
      </c>
      <c r="AI57" s="6">
        <v>1.8181818181818101E-2</v>
      </c>
      <c r="AJ57" s="1" t="s">
        <v>0</v>
      </c>
      <c r="AK57" s="4">
        <v>43952</v>
      </c>
      <c r="AL57" s="5">
        <v>100</v>
      </c>
      <c r="AM57" s="5">
        <v>97</v>
      </c>
      <c r="AN57" s="5">
        <v>97</v>
      </c>
      <c r="AO57" s="5">
        <v>-3</v>
      </c>
      <c r="AP57" s="6">
        <v>-0.03</v>
      </c>
      <c r="AQ57" s="5">
        <v>0</v>
      </c>
      <c r="AR57" s="6">
        <v>0</v>
      </c>
      <c r="AS57" s="1" t="s">
        <v>0</v>
      </c>
      <c r="AT57" s="4">
        <v>43952</v>
      </c>
      <c r="AU57" s="5">
        <v>12</v>
      </c>
      <c r="AV57" s="5">
        <v>13</v>
      </c>
      <c r="AW57" s="5">
        <v>11</v>
      </c>
      <c r="AX57" s="5">
        <v>1</v>
      </c>
      <c r="AY57" s="6">
        <v>8.3333333333333301E-2</v>
      </c>
      <c r="AZ57" s="5">
        <v>-2</v>
      </c>
      <c r="BA57" s="6">
        <v>-0.1538461538461538</v>
      </c>
      <c r="BB57" s="1" t="s">
        <v>0</v>
      </c>
    </row>
    <row r="58" spans="1:54" ht="15.6" x14ac:dyDescent="0.3">
      <c r="A58" s="4">
        <v>43983</v>
      </c>
      <c r="B58" s="5">
        <v>181</v>
      </c>
      <c r="C58" s="5">
        <v>163</v>
      </c>
      <c r="D58" s="5">
        <v>159</v>
      </c>
      <c r="E58" s="5">
        <v>-18</v>
      </c>
      <c r="F58" s="6">
        <v>-9.9447513812154595E-2</v>
      </c>
      <c r="G58" s="5">
        <v>-4</v>
      </c>
      <c r="H58" s="6">
        <v>-2.45398773006134E-2</v>
      </c>
      <c r="I58" s="1" t="s">
        <v>0</v>
      </c>
      <c r="J58" s="4">
        <v>43983</v>
      </c>
      <c r="K58" s="5">
        <v>161</v>
      </c>
      <c r="L58" s="5">
        <v>165</v>
      </c>
      <c r="M58" s="5">
        <v>170</v>
      </c>
      <c r="N58" s="5">
        <v>4</v>
      </c>
      <c r="O58" s="6">
        <v>2.4844720496894401E-2</v>
      </c>
      <c r="P58" s="5">
        <v>5</v>
      </c>
      <c r="Q58" s="6">
        <v>3.03030303030303E-2</v>
      </c>
      <c r="R58" s="1" t="s">
        <v>0</v>
      </c>
      <c r="S58" s="4">
        <v>43983</v>
      </c>
      <c r="T58" s="5">
        <v>174</v>
      </c>
      <c r="U58" s="5">
        <v>166</v>
      </c>
      <c r="V58" s="5">
        <v>178</v>
      </c>
      <c r="W58" s="5">
        <v>-8</v>
      </c>
      <c r="X58" s="6">
        <v>-4.5977011494252797E-2</v>
      </c>
      <c r="Y58" s="5">
        <v>12</v>
      </c>
      <c r="Z58" s="6">
        <v>7.2289156626505993E-2</v>
      </c>
      <c r="AA58" s="1" t="s">
        <v>0</v>
      </c>
      <c r="AB58" s="4">
        <v>43983</v>
      </c>
      <c r="AC58" s="5">
        <v>90</v>
      </c>
      <c r="AD58" s="5">
        <v>79</v>
      </c>
      <c r="AE58" s="5">
        <v>74</v>
      </c>
      <c r="AF58" s="5">
        <v>-11</v>
      </c>
      <c r="AG58" s="6">
        <v>-0.1222222222222222</v>
      </c>
      <c r="AH58" s="5">
        <v>-5</v>
      </c>
      <c r="AI58" s="6">
        <v>-6.3291139240506306E-2</v>
      </c>
      <c r="AJ58" s="1" t="s">
        <v>0</v>
      </c>
      <c r="AK58" s="4">
        <v>43983</v>
      </c>
      <c r="AL58" s="5">
        <v>78</v>
      </c>
      <c r="AM58" s="5">
        <v>80</v>
      </c>
      <c r="AN58" s="5">
        <v>100</v>
      </c>
      <c r="AO58" s="5">
        <v>2</v>
      </c>
      <c r="AP58" s="6">
        <v>2.5641025641025599E-2</v>
      </c>
      <c r="AQ58" s="5">
        <v>20</v>
      </c>
      <c r="AR58" s="6">
        <v>0.25</v>
      </c>
      <c r="AS58" s="1" t="s">
        <v>0</v>
      </c>
      <c r="AT58" s="4">
        <v>43983</v>
      </c>
      <c r="AU58" s="5">
        <v>7</v>
      </c>
      <c r="AV58" s="5">
        <v>6</v>
      </c>
      <c r="AW58" s="5">
        <v>5</v>
      </c>
      <c r="AX58" s="5">
        <v>-1</v>
      </c>
      <c r="AY58" s="6">
        <v>-0.14285714285714279</v>
      </c>
      <c r="AZ58" s="5">
        <v>-1</v>
      </c>
      <c r="BA58" s="6">
        <v>-0.1666666666666666</v>
      </c>
      <c r="BB58" s="1" t="s">
        <v>0</v>
      </c>
    </row>
    <row r="59" spans="1:54" ht="15.6" x14ac:dyDescent="0.3">
      <c r="A59" s="4">
        <v>44013</v>
      </c>
      <c r="B59" s="5">
        <v>181</v>
      </c>
      <c r="C59" s="5">
        <v>179</v>
      </c>
      <c r="D59" s="5">
        <v>183</v>
      </c>
      <c r="E59" s="5">
        <v>-2</v>
      </c>
      <c r="F59" s="6">
        <v>-1.1049723756906001E-2</v>
      </c>
      <c r="G59" s="5">
        <v>4</v>
      </c>
      <c r="H59" s="6">
        <v>2.23463687150838E-2</v>
      </c>
      <c r="I59" s="1" t="s">
        <v>0</v>
      </c>
      <c r="J59" s="4">
        <v>44013</v>
      </c>
      <c r="K59" s="5">
        <v>122</v>
      </c>
      <c r="L59" s="5">
        <v>123</v>
      </c>
      <c r="M59" s="5">
        <v>118</v>
      </c>
      <c r="N59" s="5">
        <v>1</v>
      </c>
      <c r="O59" s="6">
        <v>8.1967213114753999E-3</v>
      </c>
      <c r="P59" s="5">
        <v>-5</v>
      </c>
      <c r="Q59" s="6">
        <v>-4.0650406504064998E-2</v>
      </c>
      <c r="R59" s="1" t="s">
        <v>0</v>
      </c>
      <c r="S59" s="4">
        <v>44013</v>
      </c>
      <c r="T59" s="5">
        <v>146</v>
      </c>
      <c r="U59" s="5">
        <v>143</v>
      </c>
      <c r="V59" s="5">
        <v>146</v>
      </c>
      <c r="W59" s="5">
        <v>-3</v>
      </c>
      <c r="X59" s="6">
        <v>-2.0547945205479399E-2</v>
      </c>
      <c r="Y59" s="5">
        <v>3</v>
      </c>
      <c r="Z59" s="6">
        <v>2.09790209790209E-2</v>
      </c>
      <c r="AA59" s="1" t="s">
        <v>0</v>
      </c>
      <c r="AB59" s="4">
        <v>44013</v>
      </c>
      <c r="AC59" s="5">
        <v>85</v>
      </c>
      <c r="AD59" s="5">
        <v>90</v>
      </c>
      <c r="AE59" s="5">
        <v>92</v>
      </c>
      <c r="AF59" s="5">
        <v>5</v>
      </c>
      <c r="AG59" s="6">
        <v>5.8823529411764698E-2</v>
      </c>
      <c r="AH59" s="5">
        <v>2</v>
      </c>
      <c r="AI59" s="6">
        <v>2.2222222222222199E-2</v>
      </c>
      <c r="AJ59" s="1" t="s">
        <v>0</v>
      </c>
      <c r="AK59" s="4">
        <v>44013</v>
      </c>
      <c r="AL59" s="5">
        <v>59</v>
      </c>
      <c r="AM59" s="5">
        <v>53</v>
      </c>
      <c r="AN59" s="5">
        <v>53</v>
      </c>
      <c r="AO59" s="5">
        <v>-6</v>
      </c>
      <c r="AP59" s="6">
        <v>-0.10169491525423729</v>
      </c>
      <c r="AQ59" s="5">
        <v>0</v>
      </c>
      <c r="AR59" s="6">
        <v>0</v>
      </c>
      <c r="AS59" s="1" t="s">
        <v>0</v>
      </c>
      <c r="AT59" s="4">
        <v>44013</v>
      </c>
      <c r="AU59" s="5">
        <v>2</v>
      </c>
      <c r="AV59" s="5">
        <v>0</v>
      </c>
      <c r="AW59" s="5">
        <v>0</v>
      </c>
      <c r="AX59" s="5">
        <v>0</v>
      </c>
      <c r="AY59" s="6">
        <v>0</v>
      </c>
      <c r="AZ59" s="5">
        <v>-2</v>
      </c>
      <c r="BA59" s="6">
        <v>-1</v>
      </c>
      <c r="BB59" s="1" t="s">
        <v>0</v>
      </c>
    </row>
    <row r="60" spans="1:54" ht="15.6" x14ac:dyDescent="0.3">
      <c r="A60" s="4">
        <v>44044</v>
      </c>
      <c r="B60" s="5">
        <v>182</v>
      </c>
      <c r="C60" s="5">
        <v>187</v>
      </c>
      <c r="D60" s="5">
        <v>202</v>
      </c>
      <c r="E60" s="5">
        <v>5</v>
      </c>
      <c r="F60" s="6">
        <v>2.7472527472527399E-2</v>
      </c>
      <c r="G60" s="5">
        <v>15</v>
      </c>
      <c r="H60" s="6">
        <v>8.0213903743315496E-2</v>
      </c>
      <c r="I60" s="1" t="s">
        <v>0</v>
      </c>
      <c r="J60" s="4">
        <v>44044</v>
      </c>
      <c r="K60" s="5">
        <v>136</v>
      </c>
      <c r="L60" s="5">
        <v>135</v>
      </c>
      <c r="M60" s="5">
        <v>139</v>
      </c>
      <c r="N60" s="5">
        <v>-1</v>
      </c>
      <c r="O60" s="6">
        <v>-7.3529411764704997E-3</v>
      </c>
      <c r="P60" s="5">
        <v>4</v>
      </c>
      <c r="Q60" s="6">
        <v>2.96296296296296E-2</v>
      </c>
      <c r="R60" s="1" t="s">
        <v>0</v>
      </c>
      <c r="S60" s="4">
        <v>44044</v>
      </c>
      <c r="T60" s="5">
        <v>139</v>
      </c>
      <c r="U60" s="5">
        <v>152</v>
      </c>
      <c r="V60" s="5">
        <v>155</v>
      </c>
      <c r="W60" s="5">
        <v>13</v>
      </c>
      <c r="X60" s="6">
        <v>9.3525179856115095E-2</v>
      </c>
      <c r="Y60" s="5">
        <v>3</v>
      </c>
      <c r="Z60" s="6">
        <v>1.9736842105263101E-2</v>
      </c>
      <c r="AA60" s="1" t="s">
        <v>0</v>
      </c>
      <c r="AB60" s="4">
        <v>44044</v>
      </c>
      <c r="AC60" s="5">
        <v>75</v>
      </c>
      <c r="AD60" s="5">
        <v>86</v>
      </c>
      <c r="AE60" s="5">
        <v>82</v>
      </c>
      <c r="AF60" s="5">
        <v>11</v>
      </c>
      <c r="AG60" s="6">
        <v>0.14666666666666661</v>
      </c>
      <c r="AH60" s="5">
        <v>-4</v>
      </c>
      <c r="AI60" s="6">
        <v>-4.6511627906976702E-2</v>
      </c>
      <c r="AJ60" s="1" t="s">
        <v>0</v>
      </c>
      <c r="AK60" s="4">
        <v>44044</v>
      </c>
      <c r="AL60" s="5">
        <v>61</v>
      </c>
      <c r="AM60" s="5">
        <v>61</v>
      </c>
      <c r="AN60" s="5">
        <v>67</v>
      </c>
      <c r="AO60" s="5">
        <v>0</v>
      </c>
      <c r="AP60" s="6">
        <v>0</v>
      </c>
      <c r="AQ60" s="5">
        <v>6</v>
      </c>
      <c r="AR60" s="6">
        <v>9.8360655737704902E-2</v>
      </c>
      <c r="AS60" s="1" t="s">
        <v>0</v>
      </c>
      <c r="AT60" s="4">
        <v>44044</v>
      </c>
      <c r="AU60" s="5">
        <v>3</v>
      </c>
      <c r="AV60" s="5">
        <v>5</v>
      </c>
      <c r="AW60" s="5">
        <v>6</v>
      </c>
      <c r="AX60" s="5">
        <v>2</v>
      </c>
      <c r="AY60" s="6">
        <v>0.66666666666666663</v>
      </c>
      <c r="AZ60" s="5">
        <v>1</v>
      </c>
      <c r="BA60" s="6">
        <v>0.2</v>
      </c>
      <c r="BB60" s="1" t="s">
        <v>0</v>
      </c>
    </row>
    <row r="61" spans="1:54" ht="15.6" x14ac:dyDescent="0.3">
      <c r="A61" s="4">
        <v>44075</v>
      </c>
      <c r="B61" s="5">
        <v>180</v>
      </c>
      <c r="C61" s="5">
        <v>180</v>
      </c>
      <c r="D61" s="5">
        <v>178</v>
      </c>
      <c r="E61" s="5">
        <v>0</v>
      </c>
      <c r="F61" s="6">
        <v>0</v>
      </c>
      <c r="G61" s="5">
        <v>-2</v>
      </c>
      <c r="H61" s="6">
        <v>-1.1111111111111099E-2</v>
      </c>
      <c r="I61" s="1" t="s">
        <v>0</v>
      </c>
      <c r="J61" s="4">
        <v>44075</v>
      </c>
      <c r="K61" s="5">
        <v>208</v>
      </c>
      <c r="L61" s="5">
        <v>212</v>
      </c>
      <c r="M61" s="5">
        <v>173</v>
      </c>
      <c r="N61" s="5">
        <v>4</v>
      </c>
      <c r="O61" s="6">
        <v>1.9230769230769201E-2</v>
      </c>
      <c r="P61" s="5">
        <v>-39</v>
      </c>
      <c r="Q61" s="6">
        <v>-0.1839622641509433</v>
      </c>
      <c r="R61" s="1" t="s">
        <v>0</v>
      </c>
      <c r="S61" s="4">
        <v>44075</v>
      </c>
      <c r="T61" s="5">
        <v>126</v>
      </c>
      <c r="U61" s="5">
        <v>125</v>
      </c>
      <c r="V61" s="5">
        <v>125</v>
      </c>
      <c r="W61" s="5">
        <v>-1</v>
      </c>
      <c r="X61" s="6">
        <v>-7.9365079365078996E-3</v>
      </c>
      <c r="Y61" s="5">
        <v>0</v>
      </c>
      <c r="Z61" s="6">
        <v>0</v>
      </c>
      <c r="AA61" s="1" t="s">
        <v>0</v>
      </c>
      <c r="AB61" s="4">
        <v>44075</v>
      </c>
      <c r="AC61" s="5">
        <v>94</v>
      </c>
      <c r="AD61" s="5">
        <v>92</v>
      </c>
      <c r="AE61" s="5">
        <v>90</v>
      </c>
      <c r="AF61" s="5">
        <v>-2</v>
      </c>
      <c r="AG61" s="6">
        <v>-2.1276595744680799E-2</v>
      </c>
      <c r="AH61" s="5">
        <v>-2</v>
      </c>
      <c r="AI61" s="6">
        <v>-2.1739130434782601E-2</v>
      </c>
      <c r="AJ61" s="1" t="s">
        <v>0</v>
      </c>
      <c r="AK61" s="4">
        <v>44075</v>
      </c>
      <c r="AL61" s="5">
        <v>21</v>
      </c>
      <c r="AM61" s="5">
        <v>21</v>
      </c>
      <c r="AN61" s="5">
        <v>25</v>
      </c>
      <c r="AO61" s="5">
        <v>0</v>
      </c>
      <c r="AP61" s="6">
        <v>0</v>
      </c>
      <c r="AQ61" s="5">
        <v>4</v>
      </c>
      <c r="AR61" s="6">
        <v>0.19047619047619041</v>
      </c>
      <c r="AS61" s="1" t="s">
        <v>0</v>
      </c>
      <c r="AT61" s="4">
        <v>44075</v>
      </c>
      <c r="AU61" s="5">
        <v>11</v>
      </c>
      <c r="AV61" s="5">
        <v>11</v>
      </c>
      <c r="AW61" s="5">
        <v>9</v>
      </c>
      <c r="AX61" s="5">
        <v>0</v>
      </c>
      <c r="AY61" s="6">
        <v>0</v>
      </c>
      <c r="AZ61" s="5">
        <v>-2</v>
      </c>
      <c r="BA61" s="6">
        <v>-0.1818181818181818</v>
      </c>
      <c r="BB61" s="1" t="s">
        <v>0</v>
      </c>
    </row>
    <row r="62" spans="1:54" ht="15.6" x14ac:dyDescent="0.3">
      <c r="A62" s="4">
        <v>44105</v>
      </c>
      <c r="B62" s="5">
        <v>178</v>
      </c>
      <c r="C62" s="5">
        <v>180</v>
      </c>
      <c r="D62" s="5">
        <v>179</v>
      </c>
      <c r="E62" s="5">
        <v>2</v>
      </c>
      <c r="F62" s="6">
        <v>1.12359550561797E-2</v>
      </c>
      <c r="G62" s="5">
        <v>-1</v>
      </c>
      <c r="H62" s="6">
        <v>-5.5555555555555003E-3</v>
      </c>
      <c r="I62" s="1" t="s">
        <v>0</v>
      </c>
      <c r="J62" s="4">
        <v>44105</v>
      </c>
      <c r="K62" s="5">
        <v>131</v>
      </c>
      <c r="L62" s="5">
        <v>135</v>
      </c>
      <c r="M62" s="5">
        <v>139</v>
      </c>
      <c r="N62" s="5">
        <v>4</v>
      </c>
      <c r="O62" s="6">
        <v>3.0534351145038101E-2</v>
      </c>
      <c r="P62" s="5">
        <v>4</v>
      </c>
      <c r="Q62" s="6">
        <v>2.96296296296296E-2</v>
      </c>
      <c r="R62" s="1" t="s">
        <v>0</v>
      </c>
      <c r="S62" s="4">
        <v>44105</v>
      </c>
      <c r="T62" s="5">
        <v>132</v>
      </c>
      <c r="U62" s="5">
        <v>131</v>
      </c>
      <c r="V62" s="5">
        <v>138</v>
      </c>
      <c r="W62" s="5">
        <v>-1</v>
      </c>
      <c r="X62" s="6">
        <v>-7.5757575757574996E-3</v>
      </c>
      <c r="Y62" s="5">
        <v>7</v>
      </c>
      <c r="Z62" s="6">
        <v>5.3435114503816702E-2</v>
      </c>
      <c r="AA62" s="1" t="s">
        <v>0</v>
      </c>
      <c r="AB62" s="4">
        <v>44105</v>
      </c>
      <c r="AC62" s="5">
        <v>90</v>
      </c>
      <c r="AD62" s="5">
        <v>91</v>
      </c>
      <c r="AE62" s="5">
        <v>99</v>
      </c>
      <c r="AF62" s="5">
        <v>1</v>
      </c>
      <c r="AG62" s="6">
        <v>1.1111111111111099E-2</v>
      </c>
      <c r="AH62" s="5">
        <v>8</v>
      </c>
      <c r="AI62" s="6">
        <v>8.7912087912087905E-2</v>
      </c>
      <c r="AJ62" s="1" t="s">
        <v>0</v>
      </c>
      <c r="AK62" s="4">
        <v>44105</v>
      </c>
      <c r="AL62" s="5">
        <v>34</v>
      </c>
      <c r="AM62" s="5">
        <v>33</v>
      </c>
      <c r="AN62" s="5">
        <v>30</v>
      </c>
      <c r="AO62" s="5">
        <v>-1</v>
      </c>
      <c r="AP62" s="6">
        <v>-2.94117647058823E-2</v>
      </c>
      <c r="AQ62" s="5">
        <v>-3</v>
      </c>
      <c r="AR62" s="6">
        <v>-9.0909090909090898E-2</v>
      </c>
      <c r="AS62" s="1" t="s">
        <v>0</v>
      </c>
      <c r="AT62" s="4">
        <v>44105</v>
      </c>
      <c r="AU62" s="5">
        <v>8</v>
      </c>
      <c r="AV62" s="5">
        <v>7</v>
      </c>
      <c r="AW62" s="5">
        <v>9</v>
      </c>
      <c r="AX62" s="5">
        <v>-1</v>
      </c>
      <c r="AY62" s="6">
        <v>-0.125</v>
      </c>
      <c r="AZ62" s="5">
        <v>2</v>
      </c>
      <c r="BA62" s="6">
        <v>0.2857142857142857</v>
      </c>
      <c r="BB62" s="1" t="s">
        <v>0</v>
      </c>
    </row>
    <row r="63" spans="1:54" ht="15.6" x14ac:dyDescent="0.3">
      <c r="A63" s="4">
        <v>44136</v>
      </c>
      <c r="B63" s="5">
        <v>171</v>
      </c>
      <c r="C63" s="5">
        <v>182</v>
      </c>
      <c r="D63" s="5">
        <v>189</v>
      </c>
      <c r="E63" s="5">
        <v>11</v>
      </c>
      <c r="F63" s="6">
        <v>6.43274853801169E-2</v>
      </c>
      <c r="G63" s="5">
        <v>7</v>
      </c>
      <c r="H63" s="6">
        <v>3.8461538461538401E-2</v>
      </c>
      <c r="I63" s="1" t="s">
        <v>0</v>
      </c>
      <c r="J63" s="4">
        <v>44136</v>
      </c>
      <c r="K63" s="5">
        <v>148</v>
      </c>
      <c r="L63" s="5">
        <v>153</v>
      </c>
      <c r="M63" s="5">
        <v>140</v>
      </c>
      <c r="N63" s="5">
        <v>5</v>
      </c>
      <c r="O63" s="6">
        <v>3.3783783783783702E-2</v>
      </c>
      <c r="P63" s="5">
        <v>-13</v>
      </c>
      <c r="Q63" s="6">
        <v>-8.4967320261437898E-2</v>
      </c>
      <c r="R63" s="1" t="s">
        <v>0</v>
      </c>
      <c r="S63" s="4">
        <v>44136</v>
      </c>
      <c r="T63" s="5">
        <v>139</v>
      </c>
      <c r="U63" s="5">
        <v>137</v>
      </c>
      <c r="V63" s="5">
        <v>124</v>
      </c>
      <c r="W63" s="5">
        <v>-2</v>
      </c>
      <c r="X63" s="6">
        <v>-1.4388489208633001E-2</v>
      </c>
      <c r="Y63" s="5">
        <v>-13</v>
      </c>
      <c r="Z63" s="6">
        <v>-9.4890510948905105E-2</v>
      </c>
      <c r="AA63" s="1" t="s">
        <v>0</v>
      </c>
      <c r="AB63" s="4">
        <v>44136</v>
      </c>
      <c r="AC63" s="5">
        <v>82</v>
      </c>
      <c r="AD63" s="5">
        <v>72</v>
      </c>
      <c r="AE63" s="5">
        <v>71</v>
      </c>
      <c r="AF63" s="5">
        <v>-10</v>
      </c>
      <c r="AG63" s="6">
        <v>-0.12195121951219511</v>
      </c>
      <c r="AH63" s="5">
        <v>-1</v>
      </c>
      <c r="AI63" s="6">
        <v>-1.38888888888888E-2</v>
      </c>
      <c r="AJ63" s="1" t="s">
        <v>0</v>
      </c>
      <c r="AK63" s="4">
        <v>44136</v>
      </c>
      <c r="AL63" s="5">
        <v>50</v>
      </c>
      <c r="AM63" s="5">
        <v>59</v>
      </c>
      <c r="AN63" s="5">
        <v>45</v>
      </c>
      <c r="AO63" s="5">
        <v>9</v>
      </c>
      <c r="AP63" s="6">
        <v>0.18</v>
      </c>
      <c r="AQ63" s="5">
        <v>-14</v>
      </c>
      <c r="AR63" s="6">
        <v>-0.23728813559322029</v>
      </c>
      <c r="AS63" s="1" t="s">
        <v>0</v>
      </c>
      <c r="AT63" s="4">
        <v>44136</v>
      </c>
      <c r="AU63" s="5">
        <v>6</v>
      </c>
      <c r="AV63" s="5">
        <v>6</v>
      </c>
      <c r="AW63" s="5">
        <v>8</v>
      </c>
      <c r="AX63" s="5">
        <v>0</v>
      </c>
      <c r="AY63" s="6">
        <v>0</v>
      </c>
      <c r="AZ63" s="5">
        <v>2</v>
      </c>
      <c r="BA63" s="6">
        <v>0.33333333333333331</v>
      </c>
      <c r="BB63" s="1" t="s">
        <v>0</v>
      </c>
    </row>
    <row r="64" spans="1:54" ht="15.6" x14ac:dyDescent="0.3">
      <c r="A64" s="4">
        <v>44166</v>
      </c>
      <c r="B64" s="5">
        <v>170</v>
      </c>
      <c r="C64" s="5">
        <v>173</v>
      </c>
      <c r="D64" s="5">
        <v>178</v>
      </c>
      <c r="E64" s="5">
        <v>3</v>
      </c>
      <c r="F64" s="6">
        <v>1.7647058823529401E-2</v>
      </c>
      <c r="G64" s="5">
        <v>5</v>
      </c>
      <c r="H64" s="6">
        <v>2.8901734104046201E-2</v>
      </c>
      <c r="I64" s="1" t="s">
        <v>0</v>
      </c>
      <c r="J64" s="4">
        <v>44166</v>
      </c>
      <c r="K64" s="5">
        <v>166</v>
      </c>
      <c r="L64" s="5">
        <v>160</v>
      </c>
      <c r="M64" s="5">
        <v>172</v>
      </c>
      <c r="N64" s="5">
        <v>-6</v>
      </c>
      <c r="O64" s="6">
        <v>-3.6144578313252997E-2</v>
      </c>
      <c r="P64" s="5">
        <v>12</v>
      </c>
      <c r="Q64" s="6">
        <v>7.4999999999999997E-2</v>
      </c>
      <c r="R64" s="1" t="s">
        <v>0</v>
      </c>
      <c r="S64" s="4">
        <v>44166</v>
      </c>
      <c r="T64" s="5">
        <v>145</v>
      </c>
      <c r="U64" s="5">
        <v>151</v>
      </c>
      <c r="V64" s="5">
        <v>166</v>
      </c>
      <c r="W64" s="5">
        <v>6</v>
      </c>
      <c r="X64" s="6">
        <v>4.1379310344827502E-2</v>
      </c>
      <c r="Y64" s="5">
        <v>15</v>
      </c>
      <c r="Z64" s="6">
        <v>9.9337748344370799E-2</v>
      </c>
      <c r="AA64" s="1" t="s">
        <v>0</v>
      </c>
      <c r="AB64" s="4">
        <v>44166</v>
      </c>
      <c r="AC64" s="5">
        <v>93</v>
      </c>
      <c r="AD64" s="5">
        <v>97</v>
      </c>
      <c r="AE64" s="5">
        <v>103</v>
      </c>
      <c r="AF64" s="5">
        <v>4</v>
      </c>
      <c r="AG64" s="6">
        <v>4.3010752688171998E-2</v>
      </c>
      <c r="AH64" s="5">
        <v>6</v>
      </c>
      <c r="AI64" s="6">
        <v>6.1855670103092703E-2</v>
      </c>
      <c r="AJ64" s="1" t="s">
        <v>0</v>
      </c>
      <c r="AK64" s="4">
        <v>44166</v>
      </c>
      <c r="AL64" s="5">
        <v>38</v>
      </c>
      <c r="AM64" s="5">
        <v>40</v>
      </c>
      <c r="AN64" s="5">
        <v>55</v>
      </c>
      <c r="AO64" s="5">
        <v>2</v>
      </c>
      <c r="AP64" s="6">
        <v>5.2631578947368397E-2</v>
      </c>
      <c r="AQ64" s="5">
        <v>15</v>
      </c>
      <c r="AR64" s="6">
        <v>0.375</v>
      </c>
      <c r="AS64" s="1" t="s">
        <v>0</v>
      </c>
      <c r="AT64" s="4">
        <v>44166</v>
      </c>
      <c r="AU64" s="5">
        <v>13</v>
      </c>
      <c r="AV64" s="5">
        <v>13</v>
      </c>
      <c r="AW64" s="5">
        <v>9</v>
      </c>
      <c r="AX64" s="5">
        <v>0</v>
      </c>
      <c r="AY64" s="6">
        <v>0</v>
      </c>
      <c r="AZ64" s="5">
        <v>-4</v>
      </c>
      <c r="BA64" s="6">
        <v>-0.30769230769230771</v>
      </c>
      <c r="BB64" s="1" t="s">
        <v>0</v>
      </c>
    </row>
    <row r="65" spans="1:54" ht="15.6" x14ac:dyDescent="0.3">
      <c r="A65" s="4">
        <v>44197</v>
      </c>
      <c r="B65" s="5">
        <v>179</v>
      </c>
      <c r="C65" s="5">
        <v>192</v>
      </c>
      <c r="D65" s="5">
        <v>186</v>
      </c>
      <c r="E65" s="5">
        <v>13</v>
      </c>
      <c r="F65" s="6">
        <v>7.2625698324022298E-2</v>
      </c>
      <c r="G65" s="5">
        <v>-6</v>
      </c>
      <c r="H65" s="6">
        <v>-3.125E-2</v>
      </c>
      <c r="I65" s="1" t="s">
        <v>0</v>
      </c>
      <c r="J65" s="4">
        <v>44197</v>
      </c>
      <c r="K65" s="5">
        <v>151</v>
      </c>
      <c r="L65" s="5">
        <v>152</v>
      </c>
      <c r="M65" s="5">
        <v>155</v>
      </c>
      <c r="N65" s="5">
        <v>1</v>
      </c>
      <c r="O65" s="6">
        <v>6.6225165562912996E-3</v>
      </c>
      <c r="P65" s="5">
        <v>3</v>
      </c>
      <c r="Q65" s="6">
        <v>1.9736842105263101E-2</v>
      </c>
      <c r="R65" s="1" t="s">
        <v>0</v>
      </c>
      <c r="S65" s="4">
        <v>44197</v>
      </c>
      <c r="T65" s="5">
        <v>134</v>
      </c>
      <c r="U65" s="5">
        <v>136</v>
      </c>
      <c r="V65" s="5">
        <v>142</v>
      </c>
      <c r="W65" s="5">
        <v>2</v>
      </c>
      <c r="X65" s="6">
        <v>1.4925373134328301E-2</v>
      </c>
      <c r="Y65" s="5">
        <v>6</v>
      </c>
      <c r="Z65" s="6">
        <v>4.4117647058823498E-2</v>
      </c>
      <c r="AA65" s="1" t="s">
        <v>0</v>
      </c>
      <c r="AB65" s="4">
        <v>44197</v>
      </c>
      <c r="AC65" s="5">
        <v>69</v>
      </c>
      <c r="AD65" s="5">
        <v>71</v>
      </c>
      <c r="AE65" s="5">
        <v>81</v>
      </c>
      <c r="AF65" s="5">
        <v>2</v>
      </c>
      <c r="AG65" s="6">
        <v>2.8985507246376802E-2</v>
      </c>
      <c r="AH65" s="5">
        <v>10</v>
      </c>
      <c r="AI65" s="6">
        <v>0.14084507042253519</v>
      </c>
      <c r="AJ65" s="1" t="s">
        <v>0</v>
      </c>
      <c r="AK65" s="4">
        <v>44197</v>
      </c>
      <c r="AL65" s="5">
        <v>60</v>
      </c>
      <c r="AM65" s="5">
        <v>61</v>
      </c>
      <c r="AN65" s="5">
        <v>58</v>
      </c>
      <c r="AO65" s="5">
        <v>1</v>
      </c>
      <c r="AP65" s="6">
        <v>1.6666666666666601E-2</v>
      </c>
      <c r="AQ65" s="5">
        <v>-3</v>
      </c>
      <c r="AR65" s="6">
        <v>-4.9180327868852403E-2</v>
      </c>
      <c r="AS65" s="1" t="s">
        <v>0</v>
      </c>
      <c r="AT65" s="4">
        <v>44197</v>
      </c>
      <c r="AU65" s="5">
        <v>5</v>
      </c>
      <c r="AV65" s="5">
        <v>4</v>
      </c>
      <c r="AW65" s="5">
        <v>3</v>
      </c>
      <c r="AX65" s="5">
        <v>-1</v>
      </c>
      <c r="AY65" s="6">
        <v>-0.2</v>
      </c>
      <c r="AZ65" s="5">
        <v>-1</v>
      </c>
      <c r="BA65" s="6">
        <v>-0.25</v>
      </c>
      <c r="BB65" s="1" t="s">
        <v>0</v>
      </c>
    </row>
    <row r="66" spans="1:54" ht="15.6" x14ac:dyDescent="0.3">
      <c r="A66" s="4">
        <v>44228</v>
      </c>
      <c r="B66" s="5">
        <v>202</v>
      </c>
      <c r="C66" s="5">
        <v>216</v>
      </c>
      <c r="D66" s="5">
        <v>222</v>
      </c>
      <c r="E66" s="5">
        <v>14</v>
      </c>
      <c r="F66" s="6">
        <v>6.9306930693069299E-2</v>
      </c>
      <c r="G66" s="5">
        <v>6</v>
      </c>
      <c r="H66" s="6">
        <v>2.77777777777777E-2</v>
      </c>
      <c r="I66" s="1" t="s">
        <v>0</v>
      </c>
      <c r="J66" s="4">
        <v>44228</v>
      </c>
      <c r="K66" s="5">
        <v>144</v>
      </c>
      <c r="L66" s="5">
        <v>139</v>
      </c>
      <c r="M66" s="5">
        <v>150</v>
      </c>
      <c r="N66" s="5">
        <v>-5</v>
      </c>
      <c r="O66" s="6">
        <v>-3.4722222222222203E-2</v>
      </c>
      <c r="P66" s="5">
        <v>11</v>
      </c>
      <c r="Q66" s="6">
        <v>7.9136690647481994E-2</v>
      </c>
      <c r="R66" s="1" t="s">
        <v>0</v>
      </c>
      <c r="S66" s="4">
        <v>44228</v>
      </c>
      <c r="T66" s="5">
        <v>143</v>
      </c>
      <c r="U66" s="5">
        <v>139</v>
      </c>
      <c r="V66" s="5">
        <v>141</v>
      </c>
      <c r="W66" s="5">
        <v>-4</v>
      </c>
      <c r="X66" s="6">
        <v>-2.7972027972027899E-2</v>
      </c>
      <c r="Y66" s="5">
        <v>2</v>
      </c>
      <c r="Z66" s="6">
        <v>1.4388489208633001E-2</v>
      </c>
      <c r="AA66" s="1" t="s">
        <v>0</v>
      </c>
      <c r="AB66" s="4">
        <v>44228</v>
      </c>
      <c r="AC66" s="5">
        <v>84</v>
      </c>
      <c r="AD66" s="5">
        <v>82</v>
      </c>
      <c r="AE66" s="5">
        <v>78</v>
      </c>
      <c r="AF66" s="5">
        <v>-2</v>
      </c>
      <c r="AG66" s="6">
        <v>-2.3809523809523801E-2</v>
      </c>
      <c r="AH66" s="5">
        <v>-4</v>
      </c>
      <c r="AI66" s="6">
        <v>-4.8780487804878002E-2</v>
      </c>
      <c r="AJ66" s="1" t="s">
        <v>0</v>
      </c>
      <c r="AK66" s="4">
        <v>44228</v>
      </c>
      <c r="AL66" s="5">
        <v>47</v>
      </c>
      <c r="AM66" s="5">
        <v>46</v>
      </c>
      <c r="AN66" s="5">
        <v>52</v>
      </c>
      <c r="AO66" s="5">
        <v>-1</v>
      </c>
      <c r="AP66" s="6">
        <v>-2.1276595744680799E-2</v>
      </c>
      <c r="AQ66" s="5">
        <v>6</v>
      </c>
      <c r="AR66" s="6">
        <v>0.13043478260869559</v>
      </c>
      <c r="AS66" s="1" t="s">
        <v>0</v>
      </c>
      <c r="AT66" s="4">
        <v>44228</v>
      </c>
      <c r="AU66" s="5">
        <v>12</v>
      </c>
      <c r="AV66" s="5">
        <v>11</v>
      </c>
      <c r="AW66" s="5">
        <v>10</v>
      </c>
      <c r="AX66" s="5">
        <v>-1</v>
      </c>
      <c r="AY66" s="6">
        <v>-8.3333333333333301E-2</v>
      </c>
      <c r="AZ66" s="5">
        <v>-1</v>
      </c>
      <c r="BA66" s="6">
        <v>-9.0909090909090898E-2</v>
      </c>
      <c r="BB66" s="1" t="s">
        <v>0</v>
      </c>
    </row>
    <row r="67" spans="1:54" ht="15.6" x14ac:dyDescent="0.3">
      <c r="A67" s="4">
        <v>44256</v>
      </c>
      <c r="B67" s="5">
        <v>249</v>
      </c>
      <c r="C67" s="5">
        <v>256</v>
      </c>
      <c r="D67" s="5">
        <v>237</v>
      </c>
      <c r="E67" s="5">
        <v>7</v>
      </c>
      <c r="F67" s="6">
        <v>2.81124497991967E-2</v>
      </c>
      <c r="G67" s="5">
        <v>-19</v>
      </c>
      <c r="H67" s="6">
        <v>-7.421875E-2</v>
      </c>
      <c r="I67" s="1" t="s">
        <v>0</v>
      </c>
      <c r="J67" s="4">
        <v>44256</v>
      </c>
      <c r="K67" s="5">
        <v>155</v>
      </c>
      <c r="L67" s="5">
        <v>148</v>
      </c>
      <c r="M67" s="5">
        <v>169</v>
      </c>
      <c r="N67" s="5">
        <v>-7</v>
      </c>
      <c r="O67" s="6">
        <v>-4.5161290322580601E-2</v>
      </c>
      <c r="P67" s="5">
        <v>21</v>
      </c>
      <c r="Q67" s="6">
        <v>0.1418918918918918</v>
      </c>
      <c r="R67" s="1" t="s">
        <v>0</v>
      </c>
      <c r="S67" s="4">
        <v>44256</v>
      </c>
      <c r="T67" s="5">
        <v>147</v>
      </c>
      <c r="U67" s="5">
        <v>141</v>
      </c>
      <c r="V67" s="5">
        <v>161</v>
      </c>
      <c r="W67" s="5">
        <v>-6</v>
      </c>
      <c r="X67" s="6">
        <v>-4.08163265306122E-2</v>
      </c>
      <c r="Y67" s="5">
        <v>20</v>
      </c>
      <c r="Z67" s="6">
        <v>0.1418439716312056</v>
      </c>
      <c r="AA67" s="1" t="s">
        <v>0</v>
      </c>
      <c r="AB67" s="4">
        <v>44256</v>
      </c>
      <c r="AC67" s="5">
        <v>93</v>
      </c>
      <c r="AD67" s="5">
        <v>89</v>
      </c>
      <c r="AE67" s="5">
        <v>95</v>
      </c>
      <c r="AF67" s="5">
        <v>-4</v>
      </c>
      <c r="AG67" s="6">
        <v>-4.3010752688171998E-2</v>
      </c>
      <c r="AH67" s="5">
        <v>6</v>
      </c>
      <c r="AI67" s="6">
        <v>6.7415730337078594E-2</v>
      </c>
      <c r="AJ67" s="1" t="s">
        <v>0</v>
      </c>
      <c r="AK67" s="4">
        <v>44256</v>
      </c>
      <c r="AL67" s="5">
        <v>44</v>
      </c>
      <c r="AM67" s="5">
        <v>41</v>
      </c>
      <c r="AN67" s="5">
        <v>56</v>
      </c>
      <c r="AO67" s="5">
        <v>-3</v>
      </c>
      <c r="AP67" s="6">
        <v>-6.8181818181818094E-2</v>
      </c>
      <c r="AQ67" s="5">
        <v>15</v>
      </c>
      <c r="AR67" s="6">
        <v>0.3658536585365853</v>
      </c>
      <c r="AS67" s="1" t="s">
        <v>0</v>
      </c>
      <c r="AT67" s="4">
        <v>44256</v>
      </c>
      <c r="AU67" s="5">
        <v>11</v>
      </c>
      <c r="AV67" s="5">
        <v>11</v>
      </c>
      <c r="AW67" s="5">
        <v>10</v>
      </c>
      <c r="AX67" s="5">
        <v>0</v>
      </c>
      <c r="AY67" s="6">
        <v>0</v>
      </c>
      <c r="AZ67" s="5">
        <v>-1</v>
      </c>
      <c r="BA67" s="6">
        <v>-9.0909090909090898E-2</v>
      </c>
      <c r="BB67" s="1" t="s">
        <v>0</v>
      </c>
    </row>
    <row r="68" spans="1:54" ht="15.6" x14ac:dyDescent="0.3">
      <c r="A68" s="4">
        <v>44287</v>
      </c>
      <c r="B68" s="5">
        <v>320</v>
      </c>
      <c r="C68" s="5">
        <v>285</v>
      </c>
      <c r="D68" s="5">
        <v>267</v>
      </c>
      <c r="E68" s="5">
        <v>-35</v>
      </c>
      <c r="F68" s="6">
        <v>-0.109375</v>
      </c>
      <c r="G68" s="5">
        <v>-18</v>
      </c>
      <c r="H68" s="6">
        <v>-6.3157894736842093E-2</v>
      </c>
      <c r="I68" s="1" t="s">
        <v>0</v>
      </c>
      <c r="J68" s="4">
        <v>44287</v>
      </c>
      <c r="K68" s="5">
        <v>157</v>
      </c>
      <c r="L68" s="5">
        <v>170</v>
      </c>
      <c r="M68" s="5">
        <v>170</v>
      </c>
      <c r="N68" s="5">
        <v>13</v>
      </c>
      <c r="O68" s="6">
        <v>8.2802547770700605E-2</v>
      </c>
      <c r="P68" s="5">
        <v>0</v>
      </c>
      <c r="Q68" s="6">
        <v>0</v>
      </c>
      <c r="R68" s="1" t="s">
        <v>0</v>
      </c>
      <c r="S68" s="4">
        <v>44287</v>
      </c>
      <c r="T68" s="5">
        <v>160</v>
      </c>
      <c r="U68" s="5">
        <v>169</v>
      </c>
      <c r="V68" s="5">
        <v>154</v>
      </c>
      <c r="W68" s="5">
        <v>9</v>
      </c>
      <c r="X68" s="6">
        <v>5.6250000000000001E-2</v>
      </c>
      <c r="Y68" s="5">
        <v>-15</v>
      </c>
      <c r="Z68" s="6">
        <v>-8.8757396449704096E-2</v>
      </c>
      <c r="AA68" s="1" t="s">
        <v>0</v>
      </c>
      <c r="AB68" s="4">
        <v>44287</v>
      </c>
      <c r="AC68" s="5">
        <v>104</v>
      </c>
      <c r="AD68" s="5">
        <v>111</v>
      </c>
      <c r="AE68" s="5">
        <v>94</v>
      </c>
      <c r="AF68" s="5">
        <v>7</v>
      </c>
      <c r="AG68" s="6">
        <v>6.7307692307692304E-2</v>
      </c>
      <c r="AH68" s="5">
        <v>-17</v>
      </c>
      <c r="AI68" s="6">
        <v>-0.15315315315315309</v>
      </c>
      <c r="AJ68" s="1" t="s">
        <v>0</v>
      </c>
      <c r="AK68" s="4">
        <v>44287</v>
      </c>
      <c r="AL68" s="5">
        <v>44</v>
      </c>
      <c r="AM68" s="5">
        <v>45</v>
      </c>
      <c r="AN68" s="5">
        <v>47</v>
      </c>
      <c r="AO68" s="5">
        <v>1</v>
      </c>
      <c r="AP68" s="6">
        <v>2.27272727272727E-2</v>
      </c>
      <c r="AQ68" s="5">
        <v>2</v>
      </c>
      <c r="AR68" s="6">
        <v>4.4444444444444398E-2</v>
      </c>
      <c r="AS68" s="1" t="s">
        <v>0</v>
      </c>
      <c r="AT68" s="4">
        <v>44287</v>
      </c>
      <c r="AU68" s="5">
        <v>12</v>
      </c>
      <c r="AV68" s="5">
        <v>12</v>
      </c>
      <c r="AW68" s="5">
        <v>12</v>
      </c>
      <c r="AX68" s="5">
        <v>0</v>
      </c>
      <c r="AY68" s="6">
        <v>0</v>
      </c>
      <c r="AZ68" s="5">
        <v>0</v>
      </c>
      <c r="BA68" s="6">
        <v>0</v>
      </c>
      <c r="BB68" s="1" t="s">
        <v>0</v>
      </c>
    </row>
    <row r="69" spans="1:54" ht="15.6" x14ac:dyDescent="0.3">
      <c r="A69" s="4">
        <v>44317</v>
      </c>
      <c r="B69" s="5">
        <v>280</v>
      </c>
      <c r="C69" s="5">
        <v>277</v>
      </c>
      <c r="D69" s="5">
        <v>287</v>
      </c>
      <c r="E69" s="5">
        <v>-3</v>
      </c>
      <c r="F69" s="6">
        <v>-1.0714285714285701E-2</v>
      </c>
      <c r="G69" s="5">
        <v>10</v>
      </c>
      <c r="H69" s="6">
        <v>3.6101083032490898E-2</v>
      </c>
      <c r="I69" s="1" t="s">
        <v>0</v>
      </c>
      <c r="J69" s="4">
        <v>44317</v>
      </c>
      <c r="K69" s="5">
        <v>169</v>
      </c>
      <c r="L69" s="5">
        <v>163</v>
      </c>
      <c r="M69" s="5">
        <v>155</v>
      </c>
      <c r="N69" s="5">
        <v>-6</v>
      </c>
      <c r="O69" s="6">
        <v>-3.5502958579881602E-2</v>
      </c>
      <c r="P69" s="5">
        <v>-8</v>
      </c>
      <c r="Q69" s="6">
        <v>-4.9079754601226898E-2</v>
      </c>
      <c r="R69" s="1" t="s">
        <v>0</v>
      </c>
      <c r="S69" s="4">
        <v>44317</v>
      </c>
      <c r="T69" s="5">
        <v>146</v>
      </c>
      <c r="U69" s="5">
        <v>142</v>
      </c>
      <c r="V69" s="5">
        <v>144</v>
      </c>
      <c r="W69" s="5">
        <v>-4</v>
      </c>
      <c r="X69" s="6">
        <v>-2.7397260273972601E-2</v>
      </c>
      <c r="Y69" s="5">
        <v>2</v>
      </c>
      <c r="Z69" s="6">
        <v>1.4084507042253501E-2</v>
      </c>
      <c r="AA69" s="1" t="s">
        <v>0</v>
      </c>
      <c r="AB69" s="4">
        <v>44317</v>
      </c>
      <c r="AC69" s="5">
        <v>94</v>
      </c>
      <c r="AD69" s="5">
        <v>90</v>
      </c>
      <c r="AE69" s="5">
        <v>93</v>
      </c>
      <c r="AF69" s="5">
        <v>-4</v>
      </c>
      <c r="AG69" s="6">
        <v>-4.2553191489361701E-2</v>
      </c>
      <c r="AH69" s="5">
        <v>3</v>
      </c>
      <c r="AI69" s="6">
        <v>3.3333333333333298E-2</v>
      </c>
      <c r="AJ69" s="1" t="s">
        <v>0</v>
      </c>
      <c r="AK69" s="4">
        <v>44317</v>
      </c>
      <c r="AL69" s="5">
        <v>46</v>
      </c>
      <c r="AM69" s="5">
        <v>45</v>
      </c>
      <c r="AN69" s="5">
        <v>38</v>
      </c>
      <c r="AO69" s="5">
        <v>-1</v>
      </c>
      <c r="AP69" s="6">
        <v>-2.1739130434782601E-2</v>
      </c>
      <c r="AQ69" s="5">
        <v>-7</v>
      </c>
      <c r="AR69" s="6">
        <v>-0.1555555555555555</v>
      </c>
      <c r="AS69" s="1" t="s">
        <v>0</v>
      </c>
      <c r="AT69" s="4">
        <v>44317</v>
      </c>
      <c r="AU69" s="5">
        <v>6</v>
      </c>
      <c r="AV69" s="5">
        <v>8</v>
      </c>
      <c r="AW69" s="5">
        <v>13</v>
      </c>
      <c r="AX69" s="5">
        <v>2</v>
      </c>
      <c r="AY69" s="6">
        <v>0.33333333333333331</v>
      </c>
      <c r="AZ69" s="5">
        <v>5</v>
      </c>
      <c r="BA69" s="6">
        <v>0.625</v>
      </c>
      <c r="BB69" s="1" t="s">
        <v>0</v>
      </c>
    </row>
    <row r="70" spans="1:54" ht="15.6" x14ac:dyDescent="0.3">
      <c r="A70" s="4">
        <v>44348</v>
      </c>
      <c r="B70" s="5">
        <v>271</v>
      </c>
      <c r="C70" s="5">
        <v>274</v>
      </c>
      <c r="D70" s="5">
        <v>272</v>
      </c>
      <c r="E70" s="5">
        <v>3</v>
      </c>
      <c r="F70" s="6">
        <v>1.1070110701107E-2</v>
      </c>
      <c r="G70" s="5">
        <v>-2</v>
      </c>
      <c r="H70" s="6">
        <v>-7.2992700729926996E-3</v>
      </c>
      <c r="I70" s="1" t="s">
        <v>0</v>
      </c>
      <c r="J70" s="4">
        <v>44348</v>
      </c>
      <c r="K70" s="5">
        <v>164</v>
      </c>
      <c r="L70" s="5">
        <v>175</v>
      </c>
      <c r="M70" s="5">
        <v>179</v>
      </c>
      <c r="N70" s="5">
        <v>11</v>
      </c>
      <c r="O70" s="6">
        <v>6.7073170731707293E-2</v>
      </c>
      <c r="P70" s="5">
        <v>4</v>
      </c>
      <c r="Q70" s="6">
        <v>2.2857142857142802E-2</v>
      </c>
      <c r="R70" s="1" t="s">
        <v>0</v>
      </c>
      <c r="S70" s="4">
        <v>44348</v>
      </c>
      <c r="T70" s="5">
        <v>136</v>
      </c>
      <c r="U70" s="5">
        <v>142</v>
      </c>
      <c r="V70" s="5">
        <v>140</v>
      </c>
      <c r="W70" s="5">
        <v>6</v>
      </c>
      <c r="X70" s="6">
        <v>4.4117647058823498E-2</v>
      </c>
      <c r="Y70" s="5">
        <v>-2</v>
      </c>
      <c r="Z70" s="6">
        <v>-1.4084507042253501E-2</v>
      </c>
      <c r="AA70" s="1" t="s">
        <v>0</v>
      </c>
      <c r="AB70" s="4">
        <v>44348</v>
      </c>
      <c r="AC70" s="5">
        <v>99</v>
      </c>
      <c r="AD70" s="5">
        <v>105</v>
      </c>
      <c r="AE70" s="5">
        <v>105</v>
      </c>
      <c r="AF70" s="5">
        <v>6</v>
      </c>
      <c r="AG70" s="6">
        <v>6.0606060606060601E-2</v>
      </c>
      <c r="AH70" s="5">
        <v>0</v>
      </c>
      <c r="AI70" s="6">
        <v>0</v>
      </c>
      <c r="AJ70" s="1" t="s">
        <v>0</v>
      </c>
      <c r="AK70" s="4">
        <v>44348</v>
      </c>
      <c r="AL70" s="5">
        <v>24</v>
      </c>
      <c r="AM70" s="5">
        <v>26</v>
      </c>
      <c r="AN70" s="5">
        <v>24</v>
      </c>
      <c r="AO70" s="5">
        <v>2</v>
      </c>
      <c r="AP70" s="6">
        <v>8.3333333333333301E-2</v>
      </c>
      <c r="AQ70" s="5">
        <v>-2</v>
      </c>
      <c r="AR70" s="6">
        <v>-7.69230769230769E-2</v>
      </c>
      <c r="AS70" s="1" t="s">
        <v>0</v>
      </c>
      <c r="AT70" s="4">
        <v>44348</v>
      </c>
      <c r="AU70" s="5">
        <v>14</v>
      </c>
      <c r="AV70" s="5">
        <v>12</v>
      </c>
      <c r="AW70" s="5">
        <v>11</v>
      </c>
      <c r="AX70" s="5">
        <v>-2</v>
      </c>
      <c r="AY70" s="6">
        <v>-0.14285714285714279</v>
      </c>
      <c r="AZ70" s="5">
        <v>-1</v>
      </c>
      <c r="BA70" s="6">
        <v>-8.3333333333333301E-2</v>
      </c>
      <c r="BB70" s="1" t="s">
        <v>0</v>
      </c>
    </row>
    <row r="71" spans="1:54" ht="15.6" x14ac:dyDescent="0.3">
      <c r="A71" s="4">
        <v>44378</v>
      </c>
      <c r="B71" s="5">
        <v>260</v>
      </c>
      <c r="C71" s="5">
        <v>261</v>
      </c>
      <c r="D71" s="5">
        <v>292</v>
      </c>
      <c r="E71" s="5">
        <v>1</v>
      </c>
      <c r="F71" s="6">
        <v>3.8461538461538E-3</v>
      </c>
      <c r="G71" s="5">
        <v>31</v>
      </c>
      <c r="H71" s="6">
        <v>0.1187739463601532</v>
      </c>
      <c r="I71" s="1" t="s">
        <v>0</v>
      </c>
      <c r="J71" s="4">
        <v>44378</v>
      </c>
      <c r="K71" s="5">
        <v>184</v>
      </c>
      <c r="L71" s="5">
        <v>183</v>
      </c>
      <c r="M71" s="5">
        <v>194</v>
      </c>
      <c r="N71" s="5">
        <v>-1</v>
      </c>
      <c r="O71" s="6">
        <v>-5.4347826086956E-3</v>
      </c>
      <c r="P71" s="5">
        <v>11</v>
      </c>
      <c r="Q71" s="6">
        <v>6.0109289617486301E-2</v>
      </c>
      <c r="R71" s="1" t="s">
        <v>0</v>
      </c>
      <c r="S71" s="4">
        <v>44378</v>
      </c>
      <c r="T71" s="5">
        <v>172</v>
      </c>
      <c r="U71" s="5">
        <v>162</v>
      </c>
      <c r="V71" s="5">
        <v>167</v>
      </c>
      <c r="W71" s="5">
        <v>-10</v>
      </c>
      <c r="X71" s="6">
        <v>-5.8139534883720902E-2</v>
      </c>
      <c r="Y71" s="5">
        <v>5</v>
      </c>
      <c r="Z71" s="6">
        <v>3.0864197530864099E-2</v>
      </c>
      <c r="AA71" s="1" t="s">
        <v>0</v>
      </c>
      <c r="AB71" s="4">
        <v>44378</v>
      </c>
      <c r="AC71" s="5">
        <v>139</v>
      </c>
      <c r="AD71" s="5">
        <v>129</v>
      </c>
      <c r="AE71" s="5">
        <v>128</v>
      </c>
      <c r="AF71" s="5">
        <v>-10</v>
      </c>
      <c r="AG71" s="6">
        <v>-7.1942446043165395E-2</v>
      </c>
      <c r="AH71" s="5">
        <v>-1</v>
      </c>
      <c r="AI71" s="6">
        <v>-7.7519379844960996E-3</v>
      </c>
      <c r="AJ71" s="1" t="s">
        <v>0</v>
      </c>
      <c r="AK71" s="4">
        <v>44378</v>
      </c>
      <c r="AL71" s="5">
        <v>27</v>
      </c>
      <c r="AM71" s="5">
        <v>27</v>
      </c>
      <c r="AN71" s="5">
        <v>34</v>
      </c>
      <c r="AO71" s="5">
        <v>0</v>
      </c>
      <c r="AP71" s="6">
        <v>0</v>
      </c>
      <c r="AQ71" s="5">
        <v>7</v>
      </c>
      <c r="AR71" s="6">
        <v>0.25925925925925919</v>
      </c>
      <c r="AS71" s="1" t="s">
        <v>0</v>
      </c>
      <c r="AT71" s="4">
        <v>44378</v>
      </c>
      <c r="AU71" s="5">
        <v>7</v>
      </c>
      <c r="AV71" s="5">
        <v>6</v>
      </c>
      <c r="AW71" s="5">
        <v>5</v>
      </c>
      <c r="AX71" s="5">
        <v>-1</v>
      </c>
      <c r="AY71" s="6">
        <v>-0.14285714285714279</v>
      </c>
      <c r="AZ71" s="5">
        <v>-1</v>
      </c>
      <c r="BA71" s="6">
        <v>-0.1666666666666666</v>
      </c>
      <c r="BB71" s="1" t="s">
        <v>0</v>
      </c>
    </row>
    <row r="72" spans="1:54" ht="15.6" x14ac:dyDescent="0.3">
      <c r="A72" s="4">
        <v>44409</v>
      </c>
      <c r="B72" s="5">
        <v>272</v>
      </c>
      <c r="C72" s="5">
        <v>269</v>
      </c>
      <c r="D72" s="5">
        <v>291</v>
      </c>
      <c r="E72" s="5">
        <v>-3</v>
      </c>
      <c r="F72" s="6">
        <v>-1.10294117647058E-2</v>
      </c>
      <c r="G72" s="5">
        <v>22</v>
      </c>
      <c r="H72" s="6">
        <v>8.1784386617100302E-2</v>
      </c>
      <c r="I72" s="1" t="s">
        <v>0</v>
      </c>
      <c r="J72" s="4">
        <v>44409</v>
      </c>
      <c r="K72" s="5">
        <v>192</v>
      </c>
      <c r="L72" s="5">
        <v>194</v>
      </c>
      <c r="M72" s="5">
        <v>203</v>
      </c>
      <c r="N72" s="5">
        <v>2</v>
      </c>
      <c r="O72" s="6">
        <v>1.04166666666666E-2</v>
      </c>
      <c r="P72" s="5">
        <v>9</v>
      </c>
      <c r="Q72" s="6">
        <v>4.6391752577319499E-2</v>
      </c>
      <c r="R72" s="1" t="s">
        <v>0</v>
      </c>
      <c r="S72" s="4">
        <v>44409</v>
      </c>
      <c r="T72" s="5">
        <v>196</v>
      </c>
      <c r="U72" s="5">
        <v>200</v>
      </c>
      <c r="V72" s="5">
        <v>173</v>
      </c>
      <c r="W72" s="5">
        <v>4</v>
      </c>
      <c r="X72" s="6">
        <v>2.04081632653061E-2</v>
      </c>
      <c r="Y72" s="5">
        <v>-27</v>
      </c>
      <c r="Z72" s="6">
        <v>-0.13500000000000001</v>
      </c>
      <c r="AA72" s="1" t="s">
        <v>0</v>
      </c>
      <c r="AB72" s="4">
        <v>44409</v>
      </c>
      <c r="AC72" s="5">
        <v>155</v>
      </c>
      <c r="AD72" s="5">
        <v>158</v>
      </c>
      <c r="AE72" s="5">
        <v>134</v>
      </c>
      <c r="AF72" s="5">
        <v>3</v>
      </c>
      <c r="AG72" s="6">
        <v>1.9354838709677399E-2</v>
      </c>
      <c r="AH72" s="5">
        <v>-24</v>
      </c>
      <c r="AI72" s="6">
        <v>-0.15189873417721519</v>
      </c>
      <c r="AJ72" s="1" t="s">
        <v>0</v>
      </c>
      <c r="AK72" s="4">
        <v>44409</v>
      </c>
      <c r="AL72" s="5">
        <v>33</v>
      </c>
      <c r="AM72" s="5">
        <v>31</v>
      </c>
      <c r="AN72" s="5">
        <v>29</v>
      </c>
      <c r="AO72" s="5">
        <v>-2</v>
      </c>
      <c r="AP72" s="6">
        <v>-6.0606060606060601E-2</v>
      </c>
      <c r="AQ72" s="5">
        <v>-2</v>
      </c>
      <c r="AR72" s="6">
        <v>-6.4516129032257993E-2</v>
      </c>
      <c r="AS72" s="1" t="s">
        <v>0</v>
      </c>
      <c r="AT72" s="4">
        <v>44409</v>
      </c>
      <c r="AU72" s="5">
        <v>8</v>
      </c>
      <c r="AV72" s="5">
        <v>11</v>
      </c>
      <c r="AW72" s="5">
        <v>10</v>
      </c>
      <c r="AX72" s="5">
        <v>3</v>
      </c>
      <c r="AY72" s="6">
        <v>0.375</v>
      </c>
      <c r="AZ72" s="5">
        <v>-1</v>
      </c>
      <c r="BA72" s="6">
        <v>-9.0909090909090898E-2</v>
      </c>
      <c r="BB72" s="1" t="s">
        <v>0</v>
      </c>
    </row>
    <row r="73" spans="1:54" ht="15.6" x14ac:dyDescent="0.3">
      <c r="A73" s="4">
        <v>44440</v>
      </c>
      <c r="B73" s="5">
        <v>320</v>
      </c>
      <c r="C73" s="5">
        <v>319</v>
      </c>
      <c r="D73" s="5">
        <v>341</v>
      </c>
      <c r="E73" s="5">
        <v>-1</v>
      </c>
      <c r="F73" s="6">
        <v>-3.1250000000000002E-3</v>
      </c>
      <c r="G73" s="5">
        <v>22</v>
      </c>
      <c r="H73" s="6">
        <v>6.8965517241379296E-2</v>
      </c>
      <c r="I73" s="1" t="s">
        <v>0</v>
      </c>
      <c r="J73" s="4">
        <v>44440</v>
      </c>
      <c r="K73" s="5">
        <v>190</v>
      </c>
      <c r="L73" s="5">
        <v>179</v>
      </c>
      <c r="M73" s="5">
        <v>185</v>
      </c>
      <c r="N73" s="5">
        <v>-11</v>
      </c>
      <c r="O73" s="6">
        <v>-5.78947368421052E-2</v>
      </c>
      <c r="P73" s="5">
        <v>6</v>
      </c>
      <c r="Q73" s="6">
        <v>3.3519553072625698E-2</v>
      </c>
      <c r="R73" s="1" t="s">
        <v>0</v>
      </c>
      <c r="S73" s="4">
        <v>44440</v>
      </c>
      <c r="T73" s="5">
        <v>169</v>
      </c>
      <c r="U73" s="5">
        <v>167</v>
      </c>
      <c r="V73" s="5">
        <v>174</v>
      </c>
      <c r="W73" s="5">
        <v>-2</v>
      </c>
      <c r="X73" s="6">
        <v>-1.18343195266272E-2</v>
      </c>
      <c r="Y73" s="5">
        <v>7</v>
      </c>
      <c r="Z73" s="6">
        <v>4.1916167664670601E-2</v>
      </c>
      <c r="AA73" s="1" t="s">
        <v>0</v>
      </c>
      <c r="AB73" s="4">
        <v>44440</v>
      </c>
      <c r="AC73" s="5">
        <v>128</v>
      </c>
      <c r="AD73" s="5">
        <v>126</v>
      </c>
      <c r="AE73" s="5">
        <v>136</v>
      </c>
      <c r="AF73" s="5">
        <v>-2</v>
      </c>
      <c r="AG73" s="6">
        <v>-1.5625E-2</v>
      </c>
      <c r="AH73" s="5">
        <v>10</v>
      </c>
      <c r="AI73" s="6">
        <v>7.9365079365079305E-2</v>
      </c>
      <c r="AJ73" s="1" t="s">
        <v>0</v>
      </c>
      <c r="AK73" s="4">
        <v>44440</v>
      </c>
      <c r="AL73" s="5">
        <v>31</v>
      </c>
      <c r="AM73" s="5">
        <v>32</v>
      </c>
      <c r="AN73" s="5">
        <v>31</v>
      </c>
      <c r="AO73" s="5">
        <v>1</v>
      </c>
      <c r="AP73" s="6">
        <v>3.2258064516128997E-2</v>
      </c>
      <c r="AQ73" s="5">
        <v>-1</v>
      </c>
      <c r="AR73" s="6">
        <v>-3.125E-2</v>
      </c>
      <c r="AS73" s="1" t="s">
        <v>0</v>
      </c>
      <c r="AT73" s="4">
        <v>44440</v>
      </c>
      <c r="AU73" s="5">
        <v>10</v>
      </c>
      <c r="AV73" s="5">
        <v>9</v>
      </c>
      <c r="AW73" s="5">
        <v>7</v>
      </c>
      <c r="AX73" s="5">
        <v>-1</v>
      </c>
      <c r="AY73" s="6">
        <v>-0.1</v>
      </c>
      <c r="AZ73" s="5">
        <v>-2</v>
      </c>
      <c r="BA73" s="6">
        <v>-0.22222222222222221</v>
      </c>
      <c r="BB73" s="1" t="s">
        <v>0</v>
      </c>
    </row>
    <row r="74" spans="1:54" ht="15.6" x14ac:dyDescent="0.3">
      <c r="A74" s="4">
        <v>44470</v>
      </c>
      <c r="B74" s="5">
        <v>330</v>
      </c>
      <c r="C74" s="5">
        <v>339</v>
      </c>
      <c r="D74" s="5">
        <v>362</v>
      </c>
      <c r="E74" s="5">
        <v>9</v>
      </c>
      <c r="F74" s="6">
        <v>2.7272727272727199E-2</v>
      </c>
      <c r="G74" s="5">
        <v>23</v>
      </c>
      <c r="H74" s="6">
        <v>6.7846607669616504E-2</v>
      </c>
      <c r="I74" s="1" t="s">
        <v>0</v>
      </c>
      <c r="J74" s="4">
        <v>44470</v>
      </c>
      <c r="K74" s="5">
        <v>167</v>
      </c>
      <c r="L74" s="5">
        <v>171</v>
      </c>
      <c r="M74" s="5">
        <v>190</v>
      </c>
      <c r="N74" s="5">
        <v>4</v>
      </c>
      <c r="O74" s="6">
        <v>2.39520958083832E-2</v>
      </c>
      <c r="P74" s="5">
        <v>19</v>
      </c>
      <c r="Q74" s="6">
        <v>0.1111111111111111</v>
      </c>
      <c r="R74" s="1" t="s">
        <v>0</v>
      </c>
      <c r="S74" s="4">
        <v>44470</v>
      </c>
      <c r="T74" s="5">
        <v>153</v>
      </c>
      <c r="U74" s="5">
        <v>158</v>
      </c>
      <c r="V74" s="5">
        <v>170</v>
      </c>
      <c r="W74" s="5">
        <v>5</v>
      </c>
      <c r="X74" s="6">
        <v>3.2679738562091498E-2</v>
      </c>
      <c r="Y74" s="5">
        <v>12</v>
      </c>
      <c r="Z74" s="6">
        <v>7.5949367088607597E-2</v>
      </c>
      <c r="AA74" s="1" t="s">
        <v>0</v>
      </c>
      <c r="AB74" s="4">
        <v>44470</v>
      </c>
      <c r="AC74" s="5">
        <v>116</v>
      </c>
      <c r="AD74" s="5">
        <v>117</v>
      </c>
      <c r="AE74" s="5">
        <v>123</v>
      </c>
      <c r="AF74" s="5">
        <v>1</v>
      </c>
      <c r="AG74" s="6">
        <v>8.6206896551723998E-3</v>
      </c>
      <c r="AH74" s="5">
        <v>6</v>
      </c>
      <c r="AI74" s="6">
        <v>5.1282051282051197E-2</v>
      </c>
      <c r="AJ74" s="1" t="s">
        <v>0</v>
      </c>
      <c r="AK74" s="4">
        <v>44470</v>
      </c>
      <c r="AL74" s="5">
        <v>32</v>
      </c>
      <c r="AM74" s="5">
        <v>36</v>
      </c>
      <c r="AN74" s="5">
        <v>40</v>
      </c>
      <c r="AO74" s="5">
        <v>4</v>
      </c>
      <c r="AP74" s="6">
        <v>0.125</v>
      </c>
      <c r="AQ74" s="5">
        <v>4</v>
      </c>
      <c r="AR74" s="6">
        <v>0.1111111111111111</v>
      </c>
      <c r="AS74" s="1" t="s">
        <v>0</v>
      </c>
      <c r="AT74" s="4">
        <v>44470</v>
      </c>
      <c r="AU74" s="5">
        <v>5</v>
      </c>
      <c r="AV74" s="5">
        <v>4</v>
      </c>
      <c r="AW74" s="5">
        <v>7</v>
      </c>
      <c r="AX74" s="5">
        <v>-1</v>
      </c>
      <c r="AY74" s="6">
        <v>-0.2</v>
      </c>
      <c r="AZ74" s="5">
        <v>3</v>
      </c>
      <c r="BA74" s="6">
        <v>0.75</v>
      </c>
      <c r="BB74" s="1" t="s">
        <v>0</v>
      </c>
    </row>
    <row r="75" spans="1:54" ht="15.6" x14ac:dyDescent="0.3">
      <c r="A75" s="4">
        <v>44501</v>
      </c>
      <c r="B75" s="5">
        <v>322</v>
      </c>
      <c r="C75" s="5">
        <v>322</v>
      </c>
      <c r="D75" s="5">
        <v>353</v>
      </c>
      <c r="E75" s="5">
        <v>0</v>
      </c>
      <c r="F75" s="6">
        <v>0</v>
      </c>
      <c r="G75" s="5">
        <v>31</v>
      </c>
      <c r="H75" s="6">
        <v>9.6273291925465798E-2</v>
      </c>
      <c r="I75" s="1" t="s">
        <v>0</v>
      </c>
      <c r="J75" s="4">
        <v>44501</v>
      </c>
      <c r="K75" s="5">
        <v>180</v>
      </c>
      <c r="L75" s="5">
        <v>182</v>
      </c>
      <c r="M75" s="5">
        <v>197</v>
      </c>
      <c r="N75" s="5">
        <v>2</v>
      </c>
      <c r="O75" s="6">
        <v>1.1111111111111099E-2</v>
      </c>
      <c r="P75" s="5">
        <v>15</v>
      </c>
      <c r="Q75" s="6">
        <v>8.2417582417582402E-2</v>
      </c>
      <c r="R75" s="1" t="s">
        <v>0</v>
      </c>
      <c r="S75" s="4">
        <v>44501</v>
      </c>
      <c r="T75" s="5">
        <v>172</v>
      </c>
      <c r="U75" s="5">
        <v>171</v>
      </c>
      <c r="V75" s="5">
        <v>167</v>
      </c>
      <c r="W75" s="5">
        <v>-1</v>
      </c>
      <c r="X75" s="6">
        <v>-5.8139534883720001E-3</v>
      </c>
      <c r="Y75" s="5">
        <v>-4</v>
      </c>
      <c r="Z75" s="6">
        <v>-2.3391812865496998E-2</v>
      </c>
      <c r="AA75" s="1" t="s">
        <v>0</v>
      </c>
      <c r="AB75" s="4">
        <v>44501</v>
      </c>
      <c r="AC75" s="5">
        <v>132</v>
      </c>
      <c r="AD75" s="5">
        <v>129</v>
      </c>
      <c r="AE75" s="5">
        <v>130</v>
      </c>
      <c r="AF75" s="5">
        <v>-3</v>
      </c>
      <c r="AG75" s="6">
        <v>-2.27272727272727E-2</v>
      </c>
      <c r="AH75" s="5">
        <v>1</v>
      </c>
      <c r="AI75" s="6">
        <v>7.7519379844960996E-3</v>
      </c>
      <c r="AJ75" s="1" t="s">
        <v>0</v>
      </c>
      <c r="AK75" s="4">
        <v>44501</v>
      </c>
      <c r="AL75" s="5">
        <v>34</v>
      </c>
      <c r="AM75" s="5">
        <v>37</v>
      </c>
      <c r="AN75" s="5">
        <v>33</v>
      </c>
      <c r="AO75" s="5">
        <v>3</v>
      </c>
      <c r="AP75" s="6">
        <v>8.8235294117646995E-2</v>
      </c>
      <c r="AQ75" s="5">
        <v>-4</v>
      </c>
      <c r="AR75" s="6">
        <v>-0.1081081081081081</v>
      </c>
      <c r="AS75" s="1" t="s">
        <v>0</v>
      </c>
      <c r="AT75" s="4">
        <v>44501</v>
      </c>
      <c r="AU75" s="5">
        <v>5</v>
      </c>
      <c r="AV75" s="5">
        <v>5</v>
      </c>
      <c r="AW75" s="5">
        <v>4</v>
      </c>
      <c r="AX75" s="5">
        <v>0</v>
      </c>
      <c r="AY75" s="6">
        <v>0</v>
      </c>
      <c r="AZ75" s="5">
        <v>-1</v>
      </c>
      <c r="BA75" s="6">
        <v>-0.2</v>
      </c>
      <c r="BB75" s="1" t="s">
        <v>0</v>
      </c>
    </row>
    <row r="76" spans="1:54" ht="15.6" x14ac:dyDescent="0.3">
      <c r="A76" s="4">
        <v>44531</v>
      </c>
      <c r="B76" s="5">
        <v>274</v>
      </c>
      <c r="C76" s="5">
        <v>295</v>
      </c>
      <c r="D76" s="5">
        <v>311</v>
      </c>
      <c r="E76" s="5">
        <v>21</v>
      </c>
      <c r="F76" s="6">
        <v>7.6642335766423306E-2</v>
      </c>
      <c r="G76" s="5">
        <v>16</v>
      </c>
      <c r="H76" s="6">
        <v>5.4237288135593198E-2</v>
      </c>
      <c r="I76" s="1" t="s">
        <v>0</v>
      </c>
      <c r="J76" s="4">
        <v>44531</v>
      </c>
      <c r="K76" s="5">
        <v>160</v>
      </c>
      <c r="L76" s="5">
        <v>170</v>
      </c>
      <c r="M76" s="5">
        <v>187</v>
      </c>
      <c r="N76" s="5">
        <v>10</v>
      </c>
      <c r="O76" s="6">
        <v>6.25E-2</v>
      </c>
      <c r="P76" s="5">
        <v>17</v>
      </c>
      <c r="Q76" s="6">
        <v>0.1</v>
      </c>
      <c r="R76" s="1" t="s">
        <v>0</v>
      </c>
      <c r="S76" s="4">
        <v>44531</v>
      </c>
      <c r="T76" s="5">
        <v>151</v>
      </c>
      <c r="U76" s="5">
        <v>142</v>
      </c>
      <c r="V76" s="5">
        <v>169</v>
      </c>
      <c r="W76" s="5">
        <v>-9</v>
      </c>
      <c r="X76" s="6">
        <v>-5.9602649006622502E-2</v>
      </c>
      <c r="Y76" s="5">
        <v>27</v>
      </c>
      <c r="Z76" s="6">
        <v>0.1901408450704225</v>
      </c>
      <c r="AA76" s="1" t="s">
        <v>0</v>
      </c>
      <c r="AB76" s="4">
        <v>44531</v>
      </c>
      <c r="AC76" s="5">
        <v>115</v>
      </c>
      <c r="AD76" s="5">
        <v>113</v>
      </c>
      <c r="AE76" s="5">
        <v>124</v>
      </c>
      <c r="AF76" s="5">
        <v>-2</v>
      </c>
      <c r="AG76" s="6">
        <v>-1.7391304347826E-2</v>
      </c>
      <c r="AH76" s="5">
        <v>11</v>
      </c>
      <c r="AI76" s="6">
        <v>9.7345132743362803E-2</v>
      </c>
      <c r="AJ76" s="1" t="s">
        <v>0</v>
      </c>
      <c r="AK76" s="4">
        <v>44531</v>
      </c>
      <c r="AL76" s="5">
        <v>31</v>
      </c>
      <c r="AM76" s="5">
        <v>20</v>
      </c>
      <c r="AN76" s="5">
        <v>32</v>
      </c>
      <c r="AO76" s="5">
        <v>-11</v>
      </c>
      <c r="AP76" s="6">
        <v>-0.35483870967741937</v>
      </c>
      <c r="AQ76" s="5">
        <v>12</v>
      </c>
      <c r="AR76" s="6">
        <v>0.6</v>
      </c>
      <c r="AS76" s="1" t="s">
        <v>0</v>
      </c>
      <c r="AT76" s="4">
        <v>44531</v>
      </c>
      <c r="AU76" s="5">
        <v>5</v>
      </c>
      <c r="AV76" s="5">
        <v>9</v>
      </c>
      <c r="AW76" s="5">
        <v>13</v>
      </c>
      <c r="AX76" s="5">
        <v>4</v>
      </c>
      <c r="AY76" s="6">
        <v>0.8</v>
      </c>
      <c r="AZ76" s="5">
        <v>4</v>
      </c>
      <c r="BA76" s="6">
        <v>0.44444444444444442</v>
      </c>
      <c r="BB76" s="1" t="s">
        <v>0</v>
      </c>
    </row>
    <row r="77" spans="1:54" ht="15.6" x14ac:dyDescent="0.3">
      <c r="A77" s="4">
        <v>44562</v>
      </c>
      <c r="B77" s="5">
        <v>309</v>
      </c>
      <c r="C77" s="5">
        <v>294</v>
      </c>
      <c r="D77" s="5">
        <v>322</v>
      </c>
      <c r="E77" s="5">
        <v>-15</v>
      </c>
      <c r="F77" s="6">
        <v>-4.85436893203883E-2</v>
      </c>
      <c r="G77" s="5">
        <v>28</v>
      </c>
      <c r="H77" s="6">
        <v>9.5238095238095205E-2</v>
      </c>
      <c r="I77" s="1" t="s">
        <v>0</v>
      </c>
      <c r="J77" s="4">
        <v>44562</v>
      </c>
      <c r="K77" s="5">
        <v>174</v>
      </c>
      <c r="L77" s="5">
        <v>170</v>
      </c>
      <c r="M77" s="5">
        <v>186</v>
      </c>
      <c r="N77" s="5">
        <v>-4</v>
      </c>
      <c r="O77" s="6">
        <v>-2.2988505747126398E-2</v>
      </c>
      <c r="P77" s="5">
        <v>16</v>
      </c>
      <c r="Q77" s="6">
        <v>9.41176470588235E-2</v>
      </c>
      <c r="R77" s="1" t="s">
        <v>0</v>
      </c>
      <c r="S77" s="4">
        <v>44562</v>
      </c>
      <c r="T77" s="5">
        <v>163</v>
      </c>
      <c r="U77" s="5">
        <v>161</v>
      </c>
      <c r="V77" s="5">
        <v>163</v>
      </c>
      <c r="W77" s="5">
        <v>-2</v>
      </c>
      <c r="X77" s="6">
        <v>-1.22699386503067E-2</v>
      </c>
      <c r="Y77" s="5">
        <v>2</v>
      </c>
      <c r="Z77" s="6">
        <v>1.2422360248447201E-2</v>
      </c>
      <c r="AA77" s="1" t="s">
        <v>0</v>
      </c>
      <c r="AB77" s="4">
        <v>44562</v>
      </c>
      <c r="AC77" s="5">
        <v>109</v>
      </c>
      <c r="AD77" s="5">
        <v>112</v>
      </c>
      <c r="AE77" s="5">
        <v>115</v>
      </c>
      <c r="AF77" s="5">
        <v>3</v>
      </c>
      <c r="AG77" s="6">
        <v>2.7522935779816501E-2</v>
      </c>
      <c r="AH77" s="5">
        <v>3</v>
      </c>
      <c r="AI77" s="6">
        <v>2.6785714285714201E-2</v>
      </c>
      <c r="AJ77" s="1" t="s">
        <v>0</v>
      </c>
      <c r="AK77" s="4">
        <v>44562</v>
      </c>
      <c r="AL77" s="5">
        <v>40</v>
      </c>
      <c r="AM77" s="5">
        <v>35</v>
      </c>
      <c r="AN77" s="5">
        <v>39</v>
      </c>
      <c r="AO77" s="5">
        <v>-5</v>
      </c>
      <c r="AP77" s="6">
        <v>-0.125</v>
      </c>
      <c r="AQ77" s="5">
        <v>4</v>
      </c>
      <c r="AR77" s="6">
        <v>0.1142857142857142</v>
      </c>
      <c r="AS77" s="1" t="s">
        <v>0</v>
      </c>
      <c r="AT77" s="4">
        <v>44562</v>
      </c>
      <c r="AU77" s="5">
        <v>13</v>
      </c>
      <c r="AV77" s="5">
        <v>14</v>
      </c>
      <c r="AW77" s="5">
        <v>10</v>
      </c>
      <c r="AX77" s="5">
        <v>1</v>
      </c>
      <c r="AY77" s="6">
        <v>7.69230769230769E-2</v>
      </c>
      <c r="AZ77" s="5">
        <v>-4</v>
      </c>
      <c r="BA77" s="6">
        <v>-0.2857142857142857</v>
      </c>
      <c r="BB77" s="1" t="s">
        <v>0</v>
      </c>
    </row>
    <row r="78" spans="1:54" ht="15.6" x14ac:dyDescent="0.3">
      <c r="A78" s="4">
        <v>44593</v>
      </c>
      <c r="B78" s="5">
        <v>313</v>
      </c>
      <c r="C78" s="5">
        <v>317</v>
      </c>
      <c r="D78" s="5">
        <v>345</v>
      </c>
      <c r="E78" s="5">
        <v>4</v>
      </c>
      <c r="F78" s="6">
        <v>1.27795527156549E-2</v>
      </c>
      <c r="G78" s="5">
        <v>28</v>
      </c>
      <c r="H78" s="6">
        <v>8.8328075709779102E-2</v>
      </c>
      <c r="I78" s="1" t="s">
        <v>0</v>
      </c>
      <c r="J78" s="4">
        <v>44593</v>
      </c>
      <c r="K78" s="5">
        <v>171</v>
      </c>
      <c r="L78" s="5">
        <v>172</v>
      </c>
      <c r="M78" s="5">
        <v>172</v>
      </c>
      <c r="N78" s="5">
        <v>1</v>
      </c>
      <c r="O78" s="6">
        <v>5.8479532163742002E-3</v>
      </c>
      <c r="P78" s="5">
        <v>0</v>
      </c>
      <c r="Q78" s="6">
        <v>0</v>
      </c>
      <c r="R78" s="1" t="s">
        <v>0</v>
      </c>
      <c r="S78" s="4">
        <v>44593</v>
      </c>
      <c r="T78" s="5">
        <v>158</v>
      </c>
      <c r="U78" s="5">
        <v>156</v>
      </c>
      <c r="V78" s="5">
        <v>152</v>
      </c>
      <c r="W78" s="5">
        <v>-2</v>
      </c>
      <c r="X78" s="6">
        <v>-1.26582278481012E-2</v>
      </c>
      <c r="Y78" s="5">
        <v>-4</v>
      </c>
      <c r="Z78" s="6">
        <v>-2.5641025641025599E-2</v>
      </c>
      <c r="AA78" s="1" t="s">
        <v>0</v>
      </c>
      <c r="AB78" s="4">
        <v>44593</v>
      </c>
      <c r="AC78" s="5">
        <v>123</v>
      </c>
      <c r="AD78" s="5">
        <v>123</v>
      </c>
      <c r="AE78" s="5">
        <v>117</v>
      </c>
      <c r="AF78" s="5">
        <v>0</v>
      </c>
      <c r="AG78" s="6">
        <v>0</v>
      </c>
      <c r="AH78" s="5">
        <v>-6</v>
      </c>
      <c r="AI78" s="6">
        <v>-4.8780487804878002E-2</v>
      </c>
      <c r="AJ78" s="1" t="s">
        <v>0</v>
      </c>
      <c r="AK78" s="4">
        <v>44593</v>
      </c>
      <c r="AL78" s="5">
        <v>29</v>
      </c>
      <c r="AM78" s="5">
        <v>27</v>
      </c>
      <c r="AN78" s="5">
        <v>28</v>
      </c>
      <c r="AO78" s="5">
        <v>-2</v>
      </c>
      <c r="AP78" s="6">
        <v>-6.8965517241379296E-2</v>
      </c>
      <c r="AQ78" s="5">
        <v>1</v>
      </c>
      <c r="AR78" s="6">
        <v>3.7037037037037E-2</v>
      </c>
      <c r="AS78" s="1" t="s">
        <v>0</v>
      </c>
      <c r="AT78" s="4">
        <v>44593</v>
      </c>
      <c r="AU78" s="5">
        <v>6</v>
      </c>
      <c r="AV78" s="5">
        <v>6</v>
      </c>
      <c r="AW78" s="5">
        <v>7</v>
      </c>
      <c r="AX78" s="5">
        <v>0</v>
      </c>
      <c r="AY78" s="6">
        <v>0</v>
      </c>
      <c r="AZ78" s="5">
        <v>1</v>
      </c>
      <c r="BA78" s="6">
        <v>0.1666666666666666</v>
      </c>
      <c r="BB78" s="1" t="s">
        <v>0</v>
      </c>
    </row>
    <row r="79" spans="1:54" ht="15.6" x14ac:dyDescent="0.3">
      <c r="A79" s="4">
        <v>44621</v>
      </c>
      <c r="B79" s="5">
        <v>274</v>
      </c>
      <c r="C79" s="5">
        <v>295</v>
      </c>
      <c r="D79" s="5">
        <v>329</v>
      </c>
      <c r="E79" s="5">
        <v>21</v>
      </c>
      <c r="F79" s="6">
        <v>7.6642335766423306E-2</v>
      </c>
      <c r="G79" s="5">
        <v>34</v>
      </c>
      <c r="H79" s="6">
        <v>0.11525423728813559</v>
      </c>
      <c r="I79" s="1" t="s">
        <v>0</v>
      </c>
      <c r="J79" s="4">
        <v>44621</v>
      </c>
      <c r="K79" s="5">
        <v>166</v>
      </c>
      <c r="L79" s="5">
        <v>173</v>
      </c>
      <c r="M79" s="5">
        <v>199</v>
      </c>
      <c r="N79" s="5">
        <v>7</v>
      </c>
      <c r="O79" s="6">
        <v>4.2168674698795101E-2</v>
      </c>
      <c r="P79" s="5">
        <v>26</v>
      </c>
      <c r="Q79" s="6">
        <v>0.15028901734104039</v>
      </c>
      <c r="R79" s="1" t="s">
        <v>0</v>
      </c>
      <c r="S79" s="4">
        <v>44621</v>
      </c>
      <c r="T79" s="5">
        <v>159</v>
      </c>
      <c r="U79" s="5">
        <v>151</v>
      </c>
      <c r="V79" s="5">
        <v>161</v>
      </c>
      <c r="W79" s="5">
        <v>-8</v>
      </c>
      <c r="X79" s="6">
        <v>-5.0314465408804999E-2</v>
      </c>
      <c r="Y79" s="5">
        <v>10</v>
      </c>
      <c r="Z79" s="6">
        <v>6.6225165562913899E-2</v>
      </c>
      <c r="AA79" s="1" t="s">
        <v>0</v>
      </c>
      <c r="AB79" s="4">
        <v>44621</v>
      </c>
      <c r="AC79" s="5">
        <v>110</v>
      </c>
      <c r="AD79" s="5">
        <v>102</v>
      </c>
      <c r="AE79" s="5">
        <v>106</v>
      </c>
      <c r="AF79" s="5">
        <v>-8</v>
      </c>
      <c r="AG79" s="6">
        <v>-7.2727272727272696E-2</v>
      </c>
      <c r="AH79" s="5">
        <v>4</v>
      </c>
      <c r="AI79" s="6">
        <v>3.9215686274509803E-2</v>
      </c>
      <c r="AJ79" s="1" t="s">
        <v>0</v>
      </c>
      <c r="AK79" s="4">
        <v>44621</v>
      </c>
      <c r="AL79" s="5">
        <v>33</v>
      </c>
      <c r="AM79" s="5">
        <v>31</v>
      </c>
      <c r="AN79" s="5">
        <v>39</v>
      </c>
      <c r="AO79" s="5">
        <v>-2</v>
      </c>
      <c r="AP79" s="6">
        <v>-6.0606060606060601E-2</v>
      </c>
      <c r="AQ79" s="5">
        <v>8</v>
      </c>
      <c r="AR79" s="6">
        <v>0.2580645161290322</v>
      </c>
      <c r="AS79" s="1" t="s">
        <v>0</v>
      </c>
      <c r="AT79" s="4">
        <v>44621</v>
      </c>
      <c r="AU79" s="5">
        <v>16</v>
      </c>
      <c r="AV79" s="5">
        <v>18</v>
      </c>
      <c r="AW79" s="5">
        <v>16</v>
      </c>
      <c r="AX79" s="5">
        <v>2</v>
      </c>
      <c r="AY79" s="6">
        <v>0.125</v>
      </c>
      <c r="AZ79" s="5">
        <v>-2</v>
      </c>
      <c r="BA79" s="6">
        <v>-0.1111111111111111</v>
      </c>
      <c r="BB79" s="1" t="s">
        <v>0</v>
      </c>
    </row>
    <row r="80" spans="1:54" ht="15.6" x14ac:dyDescent="0.3">
      <c r="A80" s="4">
        <v>44652</v>
      </c>
      <c r="B80" s="5">
        <v>282</v>
      </c>
      <c r="C80" s="5">
        <v>300</v>
      </c>
      <c r="D80" s="5">
        <v>320</v>
      </c>
      <c r="E80" s="5">
        <v>18</v>
      </c>
      <c r="F80" s="6">
        <v>6.3829787234042507E-2</v>
      </c>
      <c r="G80" s="5">
        <v>20</v>
      </c>
      <c r="H80" s="6">
        <v>6.6666666666666596E-2</v>
      </c>
      <c r="I80" s="1" t="s">
        <v>0</v>
      </c>
      <c r="J80" s="4">
        <v>44652</v>
      </c>
      <c r="K80" s="5">
        <v>190</v>
      </c>
      <c r="L80" s="5">
        <v>191</v>
      </c>
      <c r="M80" s="5">
        <v>190</v>
      </c>
      <c r="N80" s="5">
        <v>1</v>
      </c>
      <c r="O80" s="6">
        <v>5.2631578947368004E-3</v>
      </c>
      <c r="P80" s="5">
        <v>-1</v>
      </c>
      <c r="Q80" s="6">
        <v>-5.2356020942407999E-3</v>
      </c>
      <c r="R80" s="1" t="s">
        <v>0</v>
      </c>
      <c r="S80" s="4">
        <v>44652</v>
      </c>
      <c r="T80" s="5">
        <v>175</v>
      </c>
      <c r="U80" s="5">
        <v>172</v>
      </c>
      <c r="V80" s="5">
        <v>162</v>
      </c>
      <c r="W80" s="5">
        <v>-3</v>
      </c>
      <c r="X80" s="6">
        <v>-1.7142857142857099E-2</v>
      </c>
      <c r="Y80" s="5">
        <v>-10</v>
      </c>
      <c r="Z80" s="6">
        <v>-5.8139534883720902E-2</v>
      </c>
      <c r="AA80" s="1" t="s">
        <v>0</v>
      </c>
      <c r="AB80" s="4">
        <v>44652</v>
      </c>
      <c r="AC80" s="5">
        <v>124</v>
      </c>
      <c r="AD80" s="5">
        <v>123</v>
      </c>
      <c r="AE80" s="5">
        <v>104</v>
      </c>
      <c r="AF80" s="5">
        <v>-1</v>
      </c>
      <c r="AG80" s="6">
        <v>-8.0645161290322006E-3</v>
      </c>
      <c r="AH80" s="5">
        <v>-19</v>
      </c>
      <c r="AI80" s="6">
        <v>-0.15447154471544711</v>
      </c>
      <c r="AJ80" s="1" t="s">
        <v>0</v>
      </c>
      <c r="AK80" s="4">
        <v>44652</v>
      </c>
      <c r="AL80" s="5">
        <v>40</v>
      </c>
      <c r="AM80" s="5">
        <v>38</v>
      </c>
      <c r="AN80" s="5">
        <v>43</v>
      </c>
      <c r="AO80" s="5">
        <v>-2</v>
      </c>
      <c r="AP80" s="6">
        <v>-0.05</v>
      </c>
      <c r="AQ80" s="5">
        <v>5</v>
      </c>
      <c r="AR80" s="6">
        <v>0.13157894736842099</v>
      </c>
      <c r="AS80" s="1" t="s">
        <v>0</v>
      </c>
      <c r="AT80" s="4">
        <v>44652</v>
      </c>
      <c r="AU80" s="5">
        <v>11</v>
      </c>
      <c r="AV80" s="5">
        <v>11</v>
      </c>
      <c r="AW80" s="5">
        <v>14</v>
      </c>
      <c r="AX80" s="5">
        <v>0</v>
      </c>
      <c r="AY80" s="6">
        <v>0</v>
      </c>
      <c r="AZ80" s="5">
        <v>3</v>
      </c>
      <c r="BA80" s="6">
        <v>0.27272727272727271</v>
      </c>
      <c r="BB80" s="1" t="s">
        <v>0</v>
      </c>
    </row>
    <row r="81" spans="1:54" ht="15.6" x14ac:dyDescent="0.3">
      <c r="A81" s="4">
        <v>44682</v>
      </c>
      <c r="B81" s="5">
        <v>345</v>
      </c>
      <c r="C81" s="5">
        <v>371</v>
      </c>
      <c r="D81" s="5">
        <v>376</v>
      </c>
      <c r="E81" s="5">
        <v>26</v>
      </c>
      <c r="F81" s="6">
        <v>7.5362318840579701E-2</v>
      </c>
      <c r="G81" s="5">
        <v>5</v>
      </c>
      <c r="H81" s="6">
        <v>1.3477088948787E-2</v>
      </c>
      <c r="I81" s="1" t="s">
        <v>0</v>
      </c>
      <c r="J81" s="4">
        <v>44682</v>
      </c>
      <c r="K81" s="5">
        <v>191</v>
      </c>
      <c r="L81" s="5">
        <v>196</v>
      </c>
      <c r="M81" s="5">
        <v>194</v>
      </c>
      <c r="N81" s="5">
        <v>5</v>
      </c>
      <c r="O81" s="6">
        <v>2.6178010471204102E-2</v>
      </c>
      <c r="P81" s="5">
        <v>-2</v>
      </c>
      <c r="Q81" s="6">
        <v>-1.0204081632653E-2</v>
      </c>
      <c r="R81" s="1" t="s">
        <v>0</v>
      </c>
      <c r="S81" s="4">
        <v>44682</v>
      </c>
      <c r="T81" s="5">
        <v>181</v>
      </c>
      <c r="U81" s="5">
        <v>185</v>
      </c>
      <c r="V81" s="5">
        <v>178</v>
      </c>
      <c r="W81" s="5">
        <v>4</v>
      </c>
      <c r="X81" s="6">
        <v>2.2099447513812102E-2</v>
      </c>
      <c r="Y81" s="5">
        <v>-7</v>
      </c>
      <c r="Z81" s="6">
        <v>-3.7837837837837798E-2</v>
      </c>
      <c r="AA81" s="1" t="s">
        <v>0</v>
      </c>
      <c r="AB81" s="4">
        <v>44682</v>
      </c>
      <c r="AC81" s="5">
        <v>110</v>
      </c>
      <c r="AD81" s="5">
        <v>113</v>
      </c>
      <c r="AE81" s="5">
        <v>100</v>
      </c>
      <c r="AF81" s="5">
        <v>3</v>
      </c>
      <c r="AG81" s="6">
        <v>2.7272727272727199E-2</v>
      </c>
      <c r="AH81" s="5">
        <v>-13</v>
      </c>
      <c r="AI81" s="6">
        <v>-0.1150442477876106</v>
      </c>
      <c r="AJ81" s="1" t="s">
        <v>0</v>
      </c>
      <c r="AK81" s="4">
        <v>44682</v>
      </c>
      <c r="AL81" s="5">
        <v>62</v>
      </c>
      <c r="AM81" s="5">
        <v>61</v>
      </c>
      <c r="AN81" s="5">
        <v>63</v>
      </c>
      <c r="AO81" s="5">
        <v>-1</v>
      </c>
      <c r="AP81" s="6">
        <v>-1.6129032258064498E-2</v>
      </c>
      <c r="AQ81" s="5">
        <v>2</v>
      </c>
      <c r="AR81" s="6">
        <v>3.2786885245901599E-2</v>
      </c>
      <c r="AS81" s="1" t="s">
        <v>0</v>
      </c>
      <c r="AT81" s="4">
        <v>44682</v>
      </c>
      <c r="AU81" s="5">
        <v>9</v>
      </c>
      <c r="AV81" s="5">
        <v>10</v>
      </c>
      <c r="AW81" s="5">
        <v>15</v>
      </c>
      <c r="AX81" s="5">
        <v>1</v>
      </c>
      <c r="AY81" s="6">
        <v>0.1111111111111111</v>
      </c>
      <c r="AZ81" s="5">
        <v>5</v>
      </c>
      <c r="BA81" s="6">
        <v>0.5</v>
      </c>
      <c r="BB81" s="1" t="s">
        <v>0</v>
      </c>
    </row>
    <row r="82" spans="1:54" ht="15.6" x14ac:dyDescent="0.3">
      <c r="A82" s="4">
        <v>44713</v>
      </c>
      <c r="B82" s="5">
        <v>289</v>
      </c>
      <c r="C82" s="5">
        <v>276</v>
      </c>
      <c r="D82" s="5">
        <v>275</v>
      </c>
      <c r="E82" s="5">
        <v>-13</v>
      </c>
      <c r="F82" s="6">
        <v>-4.4982698961937698E-2</v>
      </c>
      <c r="G82" s="5">
        <v>-1</v>
      </c>
      <c r="H82" s="6">
        <v>-3.6231884057971002E-3</v>
      </c>
      <c r="I82" s="1" t="s">
        <v>0</v>
      </c>
      <c r="J82" s="4">
        <v>44713</v>
      </c>
      <c r="K82" s="5">
        <v>177</v>
      </c>
      <c r="L82" s="5">
        <v>171</v>
      </c>
      <c r="M82" s="5">
        <v>195</v>
      </c>
      <c r="N82" s="5">
        <v>-6</v>
      </c>
      <c r="O82" s="6">
        <v>-3.38983050847457E-2</v>
      </c>
      <c r="P82" s="5">
        <v>24</v>
      </c>
      <c r="Q82" s="6">
        <v>0.14035087719298239</v>
      </c>
      <c r="R82" s="1" t="s">
        <v>0</v>
      </c>
      <c r="S82" s="4">
        <v>44713</v>
      </c>
      <c r="T82" s="5">
        <v>158</v>
      </c>
      <c r="U82" s="5">
        <v>161</v>
      </c>
      <c r="V82" s="5">
        <v>167</v>
      </c>
      <c r="W82" s="5">
        <v>3</v>
      </c>
      <c r="X82" s="6">
        <v>1.8987341772151899E-2</v>
      </c>
      <c r="Y82" s="5">
        <v>6</v>
      </c>
      <c r="Z82" s="6">
        <v>3.7267080745341602E-2</v>
      </c>
      <c r="AA82" s="1" t="s">
        <v>0</v>
      </c>
      <c r="AB82" s="4">
        <v>44713</v>
      </c>
      <c r="AC82" s="5">
        <v>119</v>
      </c>
      <c r="AD82" s="5">
        <v>121</v>
      </c>
      <c r="AE82" s="5">
        <v>97</v>
      </c>
      <c r="AF82" s="5">
        <v>2</v>
      </c>
      <c r="AG82" s="6">
        <v>1.6806722689075598E-2</v>
      </c>
      <c r="AH82" s="5">
        <v>-24</v>
      </c>
      <c r="AI82" s="6">
        <v>-0.19834710743801651</v>
      </c>
      <c r="AJ82" s="1" t="s">
        <v>0</v>
      </c>
      <c r="AK82" s="4">
        <v>44713</v>
      </c>
      <c r="AL82" s="5">
        <v>35</v>
      </c>
      <c r="AM82" s="5">
        <v>34</v>
      </c>
      <c r="AN82" s="5">
        <v>63</v>
      </c>
      <c r="AO82" s="5">
        <v>-1</v>
      </c>
      <c r="AP82" s="6">
        <v>-2.8571428571428501E-2</v>
      </c>
      <c r="AQ82" s="5">
        <v>29</v>
      </c>
      <c r="AR82" s="6">
        <v>0.8529411764705882</v>
      </c>
      <c r="AS82" s="1" t="s">
        <v>0</v>
      </c>
      <c r="AT82" s="4">
        <v>44713</v>
      </c>
      <c r="AU82" s="5">
        <v>5</v>
      </c>
      <c r="AV82" s="5">
        <v>5</v>
      </c>
      <c r="AW82" s="5">
        <v>7</v>
      </c>
      <c r="AX82" s="5">
        <v>0</v>
      </c>
      <c r="AY82" s="6">
        <v>0</v>
      </c>
      <c r="AZ82" s="5">
        <v>2</v>
      </c>
      <c r="BA82" s="6">
        <v>0.4</v>
      </c>
      <c r="BB82" s="1" t="s">
        <v>0</v>
      </c>
    </row>
    <row r="83" spans="1:54" ht="15.6" x14ac:dyDescent="0.3">
      <c r="A83" s="4">
        <v>44743</v>
      </c>
      <c r="B83" s="5">
        <v>281</v>
      </c>
      <c r="C83" s="5">
        <v>278</v>
      </c>
      <c r="D83" s="5">
        <v>282</v>
      </c>
      <c r="E83" s="5">
        <v>-3</v>
      </c>
      <c r="F83" s="6">
        <v>-1.06761565836298E-2</v>
      </c>
      <c r="G83" s="5">
        <v>4</v>
      </c>
      <c r="H83" s="6">
        <v>1.4388489208633001E-2</v>
      </c>
      <c r="I83" s="1" t="s">
        <v>0</v>
      </c>
      <c r="J83" s="4">
        <v>44743</v>
      </c>
      <c r="K83" s="5">
        <v>165</v>
      </c>
      <c r="L83" s="5">
        <v>165</v>
      </c>
      <c r="M83" s="5">
        <v>178</v>
      </c>
      <c r="N83" s="5">
        <v>0</v>
      </c>
      <c r="O83" s="6">
        <v>0</v>
      </c>
      <c r="P83" s="5">
        <v>13</v>
      </c>
      <c r="Q83" s="6">
        <v>7.8787878787878698E-2</v>
      </c>
      <c r="R83" s="1" t="s">
        <v>0</v>
      </c>
      <c r="S83" s="4">
        <v>44743</v>
      </c>
      <c r="T83" s="5">
        <v>162</v>
      </c>
      <c r="U83" s="5">
        <v>153</v>
      </c>
      <c r="V83" s="5">
        <v>159</v>
      </c>
      <c r="W83" s="5">
        <v>-9</v>
      </c>
      <c r="X83" s="6">
        <v>-5.5555555555555497E-2</v>
      </c>
      <c r="Y83" s="5">
        <v>6</v>
      </c>
      <c r="Z83" s="6">
        <v>3.9215686274509803E-2</v>
      </c>
      <c r="AA83" s="1" t="s">
        <v>0</v>
      </c>
      <c r="AB83" s="4">
        <v>44743</v>
      </c>
      <c r="AC83" s="5">
        <v>105</v>
      </c>
      <c r="AD83" s="5">
        <v>90</v>
      </c>
      <c r="AE83" s="5">
        <v>98</v>
      </c>
      <c r="AF83" s="5">
        <v>-15</v>
      </c>
      <c r="AG83" s="6">
        <v>-0.14285714285714279</v>
      </c>
      <c r="AH83" s="5">
        <v>8</v>
      </c>
      <c r="AI83" s="6">
        <v>8.8888888888888795E-2</v>
      </c>
      <c r="AJ83" s="1" t="s">
        <v>0</v>
      </c>
      <c r="AK83" s="4">
        <v>44743</v>
      </c>
      <c r="AL83" s="5">
        <v>41</v>
      </c>
      <c r="AM83" s="5">
        <v>48</v>
      </c>
      <c r="AN83" s="5">
        <v>50</v>
      </c>
      <c r="AO83" s="5">
        <v>7</v>
      </c>
      <c r="AP83" s="6">
        <v>0.1707317073170731</v>
      </c>
      <c r="AQ83" s="5">
        <v>2</v>
      </c>
      <c r="AR83" s="6">
        <v>4.1666666666666602E-2</v>
      </c>
      <c r="AS83" s="1" t="s">
        <v>0</v>
      </c>
      <c r="AT83" s="4">
        <v>44743</v>
      </c>
      <c r="AU83" s="5">
        <v>15</v>
      </c>
      <c r="AV83" s="5">
        <v>15</v>
      </c>
      <c r="AW83" s="5">
        <v>11</v>
      </c>
      <c r="AX83" s="5">
        <v>0</v>
      </c>
      <c r="AY83" s="6">
        <v>0</v>
      </c>
      <c r="AZ83" s="5">
        <v>-4</v>
      </c>
      <c r="BA83" s="6">
        <v>-0.26666666666666661</v>
      </c>
      <c r="BB83" s="1" t="s">
        <v>0</v>
      </c>
    </row>
    <row r="84" spans="1:54" ht="15.6" x14ac:dyDescent="0.3">
      <c r="A84" s="4">
        <v>44774</v>
      </c>
      <c r="B84" s="5">
        <v>325</v>
      </c>
      <c r="C84" s="5">
        <v>342</v>
      </c>
      <c r="D84" s="5">
        <v>352</v>
      </c>
      <c r="E84" s="5">
        <v>17</v>
      </c>
      <c r="F84" s="6">
        <v>5.2307692307692298E-2</v>
      </c>
      <c r="G84" s="5">
        <v>10</v>
      </c>
      <c r="H84" s="6">
        <v>2.9239766081871298E-2</v>
      </c>
      <c r="I84" s="1" t="s">
        <v>0</v>
      </c>
      <c r="J84" s="4">
        <v>44774</v>
      </c>
      <c r="K84" s="5">
        <v>171</v>
      </c>
      <c r="L84" s="5">
        <v>164</v>
      </c>
      <c r="M84" s="5">
        <v>177</v>
      </c>
      <c r="N84" s="5">
        <v>-7</v>
      </c>
      <c r="O84" s="6">
        <v>-4.0935672514619798E-2</v>
      </c>
      <c r="P84" s="5">
        <v>13</v>
      </c>
      <c r="Q84" s="6">
        <v>7.9268292682926803E-2</v>
      </c>
      <c r="R84" s="1" t="s">
        <v>0</v>
      </c>
      <c r="S84" s="4">
        <v>44774</v>
      </c>
      <c r="T84" s="5">
        <v>154</v>
      </c>
      <c r="U84" s="5">
        <v>152</v>
      </c>
      <c r="V84" s="5">
        <v>154</v>
      </c>
      <c r="W84" s="5">
        <v>-2</v>
      </c>
      <c r="X84" s="6">
        <v>-1.2987012987012899E-2</v>
      </c>
      <c r="Y84" s="5">
        <v>2</v>
      </c>
      <c r="Z84" s="6">
        <v>1.3157894736842099E-2</v>
      </c>
      <c r="AA84" s="1" t="s">
        <v>0</v>
      </c>
      <c r="AB84" s="4">
        <v>44774</v>
      </c>
      <c r="AC84" s="5">
        <v>94</v>
      </c>
      <c r="AD84" s="5">
        <v>96</v>
      </c>
      <c r="AE84" s="5">
        <v>91</v>
      </c>
      <c r="AF84" s="5">
        <v>2</v>
      </c>
      <c r="AG84" s="6">
        <v>2.1276595744680799E-2</v>
      </c>
      <c r="AH84" s="5">
        <v>-5</v>
      </c>
      <c r="AI84" s="6">
        <v>-5.2083333333333301E-2</v>
      </c>
      <c r="AJ84" s="1" t="s">
        <v>0</v>
      </c>
      <c r="AK84" s="4">
        <v>44774</v>
      </c>
      <c r="AL84" s="5">
        <v>48</v>
      </c>
      <c r="AM84" s="5">
        <v>42</v>
      </c>
      <c r="AN84" s="5">
        <v>49</v>
      </c>
      <c r="AO84" s="5">
        <v>-6</v>
      </c>
      <c r="AP84" s="6">
        <v>-0.125</v>
      </c>
      <c r="AQ84" s="5">
        <v>7</v>
      </c>
      <c r="AR84" s="6">
        <v>0.1666666666666666</v>
      </c>
      <c r="AS84" s="1" t="s">
        <v>0</v>
      </c>
      <c r="AT84" s="4">
        <v>44774</v>
      </c>
      <c r="AU84" s="5">
        <v>11</v>
      </c>
      <c r="AV84" s="5">
        <v>14</v>
      </c>
      <c r="AW84" s="5">
        <v>14</v>
      </c>
      <c r="AX84" s="5">
        <v>3</v>
      </c>
      <c r="AY84" s="6">
        <v>0.27272727272727271</v>
      </c>
      <c r="AZ84" s="5">
        <v>0</v>
      </c>
      <c r="BA84" s="6">
        <v>0</v>
      </c>
      <c r="BB84" s="1" t="s">
        <v>0</v>
      </c>
    </row>
    <row r="85" spans="1:54" ht="15.6" x14ac:dyDescent="0.3">
      <c r="A85" s="4">
        <v>44805</v>
      </c>
      <c r="B85" s="5">
        <v>238</v>
      </c>
      <c r="C85" s="5">
        <v>243</v>
      </c>
      <c r="D85" s="5">
        <v>265</v>
      </c>
      <c r="E85" s="5">
        <v>5</v>
      </c>
      <c r="F85" s="6">
        <v>2.1008403361344501E-2</v>
      </c>
      <c r="G85" s="5">
        <v>22</v>
      </c>
      <c r="H85" s="6">
        <v>9.0534979423868303E-2</v>
      </c>
      <c r="I85" s="1" t="s">
        <v>0</v>
      </c>
      <c r="J85" s="4">
        <v>44805</v>
      </c>
      <c r="K85" s="5">
        <v>164</v>
      </c>
      <c r="L85" s="5">
        <v>158</v>
      </c>
      <c r="M85" s="5">
        <v>186</v>
      </c>
      <c r="N85" s="5">
        <v>-6</v>
      </c>
      <c r="O85" s="6">
        <v>-3.65853658536585E-2</v>
      </c>
      <c r="P85" s="5">
        <v>28</v>
      </c>
      <c r="Q85" s="6">
        <v>0.17721518987341769</v>
      </c>
      <c r="R85" s="1" t="s">
        <v>0</v>
      </c>
      <c r="S85" s="4">
        <v>44805</v>
      </c>
      <c r="T85" s="5">
        <v>141</v>
      </c>
      <c r="U85" s="5">
        <v>136</v>
      </c>
      <c r="V85" s="5">
        <v>189</v>
      </c>
      <c r="W85" s="5">
        <v>-5</v>
      </c>
      <c r="X85" s="6">
        <v>-3.54609929078014E-2</v>
      </c>
      <c r="Y85" s="5">
        <v>53</v>
      </c>
      <c r="Z85" s="6">
        <v>0.38970588235294118</v>
      </c>
      <c r="AA85" s="1" t="s">
        <v>0</v>
      </c>
      <c r="AB85" s="4">
        <v>44805</v>
      </c>
      <c r="AC85" s="5">
        <v>104</v>
      </c>
      <c r="AD85" s="5">
        <v>101</v>
      </c>
      <c r="AE85" s="5">
        <v>129</v>
      </c>
      <c r="AF85" s="5">
        <v>-3</v>
      </c>
      <c r="AG85" s="6">
        <v>-2.8846153846153799E-2</v>
      </c>
      <c r="AH85" s="5">
        <v>28</v>
      </c>
      <c r="AI85" s="6">
        <v>0.2772277227722772</v>
      </c>
      <c r="AJ85" s="1" t="s">
        <v>0</v>
      </c>
      <c r="AK85" s="4">
        <v>44805</v>
      </c>
      <c r="AL85" s="5">
        <v>25</v>
      </c>
      <c r="AM85" s="5">
        <v>24</v>
      </c>
      <c r="AN85" s="5">
        <v>45</v>
      </c>
      <c r="AO85" s="5">
        <v>-1</v>
      </c>
      <c r="AP85" s="6">
        <v>-0.04</v>
      </c>
      <c r="AQ85" s="5">
        <v>21</v>
      </c>
      <c r="AR85" s="6">
        <v>0.875</v>
      </c>
      <c r="AS85" s="1" t="s">
        <v>0</v>
      </c>
      <c r="AT85" s="4">
        <v>44805</v>
      </c>
      <c r="AU85" s="5">
        <v>12</v>
      </c>
      <c r="AV85" s="5">
        <v>11</v>
      </c>
      <c r="AW85" s="5">
        <v>15</v>
      </c>
      <c r="AX85" s="5">
        <v>-1</v>
      </c>
      <c r="AY85" s="6">
        <v>-8.3333333333333301E-2</v>
      </c>
      <c r="AZ85" s="5">
        <v>4</v>
      </c>
      <c r="BA85" s="6">
        <v>0.36363636363636359</v>
      </c>
      <c r="BB85" s="1" t="s">
        <v>0</v>
      </c>
    </row>
    <row r="86" spans="1:54" ht="15.6" x14ac:dyDescent="0.3">
      <c r="A86" s="4">
        <v>44835</v>
      </c>
      <c r="B86" s="5">
        <v>283</v>
      </c>
      <c r="C86" s="5">
        <v>285</v>
      </c>
      <c r="D86" s="5">
        <v>306</v>
      </c>
      <c r="E86" s="5">
        <v>2</v>
      </c>
      <c r="F86" s="6">
        <v>7.0671378091872001E-3</v>
      </c>
      <c r="G86" s="5">
        <v>21</v>
      </c>
      <c r="H86" s="6">
        <v>7.3684210526315699E-2</v>
      </c>
      <c r="I86" s="1" t="s">
        <v>0</v>
      </c>
      <c r="J86" s="4">
        <v>44835</v>
      </c>
      <c r="K86" s="5">
        <v>164</v>
      </c>
      <c r="L86" s="5">
        <v>159</v>
      </c>
      <c r="M86" s="5">
        <v>172</v>
      </c>
      <c r="N86" s="5">
        <v>-5</v>
      </c>
      <c r="O86" s="6">
        <v>-3.04878048780487E-2</v>
      </c>
      <c r="P86" s="5">
        <v>13</v>
      </c>
      <c r="Q86" s="6">
        <v>8.1761006289308102E-2</v>
      </c>
      <c r="R86" s="1" t="s">
        <v>0</v>
      </c>
      <c r="S86" s="4">
        <v>44835</v>
      </c>
      <c r="T86" s="5">
        <v>144</v>
      </c>
      <c r="U86" s="5">
        <v>147</v>
      </c>
      <c r="V86" s="5">
        <v>155</v>
      </c>
      <c r="W86" s="5">
        <v>3</v>
      </c>
      <c r="X86" s="6">
        <v>2.0833333333333301E-2</v>
      </c>
      <c r="Y86" s="5">
        <v>8</v>
      </c>
      <c r="Z86" s="6">
        <v>5.4421768707482901E-2</v>
      </c>
      <c r="AA86" s="1" t="s">
        <v>0</v>
      </c>
      <c r="AB86" s="4">
        <v>44835</v>
      </c>
      <c r="AC86" s="5">
        <v>101</v>
      </c>
      <c r="AD86" s="5">
        <v>98</v>
      </c>
      <c r="AE86" s="5">
        <v>106</v>
      </c>
      <c r="AF86" s="5">
        <v>-3</v>
      </c>
      <c r="AG86" s="6">
        <v>-2.9702970297029702E-2</v>
      </c>
      <c r="AH86" s="5">
        <v>8</v>
      </c>
      <c r="AI86" s="6">
        <v>8.16326530612244E-2</v>
      </c>
      <c r="AJ86" s="1" t="s">
        <v>0</v>
      </c>
      <c r="AK86" s="4">
        <v>44835</v>
      </c>
      <c r="AL86" s="5">
        <v>36</v>
      </c>
      <c r="AM86" s="5">
        <v>39</v>
      </c>
      <c r="AN86" s="5">
        <v>40</v>
      </c>
      <c r="AO86" s="5">
        <v>3</v>
      </c>
      <c r="AP86" s="6">
        <v>8.3333333333333301E-2</v>
      </c>
      <c r="AQ86" s="5">
        <v>1</v>
      </c>
      <c r="AR86" s="6">
        <v>2.5641025641025599E-2</v>
      </c>
      <c r="AS86" s="1" t="s">
        <v>0</v>
      </c>
      <c r="AT86" s="4">
        <v>44835</v>
      </c>
      <c r="AU86" s="5">
        <v>7</v>
      </c>
      <c r="AV86" s="5">
        <v>9</v>
      </c>
      <c r="AW86" s="5">
        <v>9</v>
      </c>
      <c r="AX86" s="5">
        <v>2</v>
      </c>
      <c r="AY86" s="6">
        <v>0.2857142857142857</v>
      </c>
      <c r="AZ86" s="5">
        <v>0</v>
      </c>
      <c r="BA86" s="6">
        <v>0</v>
      </c>
      <c r="BB86" s="1" t="s">
        <v>0</v>
      </c>
    </row>
    <row r="87" spans="1:54" ht="15.6" x14ac:dyDescent="0.3">
      <c r="A87" s="4">
        <v>44866</v>
      </c>
      <c r="B87" s="5">
        <v>261</v>
      </c>
      <c r="C87" s="5">
        <v>211</v>
      </c>
      <c r="D87" s="5">
        <v>241</v>
      </c>
      <c r="E87" s="5">
        <v>-50</v>
      </c>
      <c r="F87" s="6">
        <v>-0.19157088122605359</v>
      </c>
      <c r="G87" s="5">
        <v>30</v>
      </c>
      <c r="H87" s="6">
        <v>0.1421800947867298</v>
      </c>
      <c r="I87" s="1" t="s">
        <v>0</v>
      </c>
      <c r="J87" s="4">
        <v>44866</v>
      </c>
      <c r="K87" s="5">
        <v>178</v>
      </c>
      <c r="L87" s="5">
        <v>169</v>
      </c>
      <c r="M87" s="5">
        <v>175</v>
      </c>
      <c r="N87" s="5">
        <v>-9</v>
      </c>
      <c r="O87" s="6">
        <v>-5.0561797752808897E-2</v>
      </c>
      <c r="P87" s="5">
        <v>6</v>
      </c>
      <c r="Q87" s="6">
        <v>3.5502958579881602E-2</v>
      </c>
      <c r="R87" s="1" t="s">
        <v>0</v>
      </c>
      <c r="S87" s="4">
        <v>44866</v>
      </c>
      <c r="T87" s="5">
        <v>165</v>
      </c>
      <c r="U87" s="5">
        <v>155</v>
      </c>
      <c r="V87" s="5">
        <v>167</v>
      </c>
      <c r="W87" s="5">
        <v>-10</v>
      </c>
      <c r="X87" s="6">
        <v>-6.0606060606060601E-2</v>
      </c>
      <c r="Y87" s="5">
        <v>12</v>
      </c>
      <c r="Z87" s="6">
        <v>7.7419354838709598E-2</v>
      </c>
      <c r="AA87" s="1" t="s">
        <v>0</v>
      </c>
      <c r="AB87" s="4">
        <v>44866</v>
      </c>
      <c r="AC87" s="5">
        <v>110</v>
      </c>
      <c r="AD87" s="5">
        <v>101</v>
      </c>
      <c r="AE87" s="5">
        <v>107</v>
      </c>
      <c r="AF87" s="5">
        <v>-9</v>
      </c>
      <c r="AG87" s="6">
        <v>-8.1818181818181804E-2</v>
      </c>
      <c r="AH87" s="5">
        <v>6</v>
      </c>
      <c r="AI87" s="6">
        <v>5.9405940594059403E-2</v>
      </c>
      <c r="AJ87" s="1" t="s">
        <v>0</v>
      </c>
      <c r="AK87" s="4">
        <v>44866</v>
      </c>
      <c r="AL87" s="5">
        <v>44</v>
      </c>
      <c r="AM87" s="5">
        <v>44</v>
      </c>
      <c r="AN87" s="5">
        <v>50</v>
      </c>
      <c r="AO87" s="5">
        <v>0</v>
      </c>
      <c r="AP87" s="6">
        <v>0</v>
      </c>
      <c r="AQ87" s="5">
        <v>6</v>
      </c>
      <c r="AR87" s="6">
        <v>0.1363636363636363</v>
      </c>
      <c r="AS87" s="1" t="s">
        <v>0</v>
      </c>
      <c r="AT87" s="4">
        <v>44866</v>
      </c>
      <c r="AU87" s="5">
        <v>11</v>
      </c>
      <c r="AV87" s="5">
        <v>9</v>
      </c>
      <c r="AW87" s="5">
        <v>11</v>
      </c>
      <c r="AX87" s="5">
        <v>-2</v>
      </c>
      <c r="AY87" s="6">
        <v>-0.1818181818181818</v>
      </c>
      <c r="AZ87" s="5">
        <v>2</v>
      </c>
      <c r="BA87" s="6">
        <v>0.22222222222222221</v>
      </c>
      <c r="BB87" s="1" t="s">
        <v>0</v>
      </c>
    </row>
    <row r="88" spans="1:54" ht="15.6" x14ac:dyDescent="0.3">
      <c r="A88" s="4">
        <v>44896</v>
      </c>
      <c r="B88" s="5">
        <v>284</v>
      </c>
      <c r="C88" s="5">
        <v>265</v>
      </c>
      <c r="D88" s="5">
        <v>268</v>
      </c>
      <c r="E88" s="5">
        <v>-19</v>
      </c>
      <c r="F88" s="6">
        <v>-6.6901408450704206E-2</v>
      </c>
      <c r="G88" s="5">
        <v>3</v>
      </c>
      <c r="H88" s="6">
        <v>1.13207547169811E-2</v>
      </c>
      <c r="I88" s="1" t="s">
        <v>0</v>
      </c>
      <c r="J88" s="4">
        <v>44896</v>
      </c>
      <c r="K88" s="5">
        <v>171</v>
      </c>
      <c r="L88" s="5">
        <v>175</v>
      </c>
      <c r="M88" s="5">
        <v>173</v>
      </c>
      <c r="N88" s="5">
        <v>4</v>
      </c>
      <c r="O88" s="6">
        <v>2.3391812865496998E-2</v>
      </c>
      <c r="P88" s="5">
        <v>-2</v>
      </c>
      <c r="Q88" s="6">
        <v>-1.1428571428571401E-2</v>
      </c>
      <c r="R88" s="1" t="s">
        <v>0</v>
      </c>
      <c r="S88" s="4">
        <v>44896</v>
      </c>
      <c r="T88" s="5">
        <v>160</v>
      </c>
      <c r="U88" s="5">
        <v>165</v>
      </c>
      <c r="V88" s="5">
        <v>170</v>
      </c>
      <c r="W88" s="5">
        <v>5</v>
      </c>
      <c r="X88" s="6">
        <v>3.125E-2</v>
      </c>
      <c r="Y88" s="5">
        <v>5</v>
      </c>
      <c r="Z88" s="6">
        <v>3.03030303030303E-2</v>
      </c>
      <c r="AA88" s="1" t="s">
        <v>0</v>
      </c>
      <c r="AB88" s="4">
        <v>44896</v>
      </c>
      <c r="AC88" s="5">
        <v>97</v>
      </c>
      <c r="AD88" s="5">
        <v>96</v>
      </c>
      <c r="AE88" s="5">
        <v>96</v>
      </c>
      <c r="AF88" s="5">
        <v>-1</v>
      </c>
      <c r="AG88" s="6">
        <v>-1.03092783505154E-2</v>
      </c>
      <c r="AH88" s="5">
        <v>0</v>
      </c>
      <c r="AI88" s="6">
        <v>0</v>
      </c>
      <c r="AJ88" s="1" t="s">
        <v>0</v>
      </c>
      <c r="AK88" s="4">
        <v>44896</v>
      </c>
      <c r="AL88" s="5">
        <v>50</v>
      </c>
      <c r="AM88" s="5">
        <v>59</v>
      </c>
      <c r="AN88" s="5">
        <v>64</v>
      </c>
      <c r="AO88" s="5">
        <v>9</v>
      </c>
      <c r="AP88" s="6">
        <v>0.18</v>
      </c>
      <c r="AQ88" s="5">
        <v>5</v>
      </c>
      <c r="AR88" s="6">
        <v>8.4745762711864403E-2</v>
      </c>
      <c r="AS88" s="1" t="s">
        <v>0</v>
      </c>
      <c r="AT88" s="4">
        <v>44896</v>
      </c>
      <c r="AU88" s="5">
        <v>14</v>
      </c>
      <c r="AV88" s="5">
        <v>10</v>
      </c>
      <c r="AW88" s="5">
        <v>10</v>
      </c>
      <c r="AX88" s="5">
        <v>-4</v>
      </c>
      <c r="AY88" s="6">
        <v>-0.2857142857142857</v>
      </c>
      <c r="AZ88" s="5">
        <v>0</v>
      </c>
      <c r="BA88" s="6">
        <v>0</v>
      </c>
      <c r="BB88" s="1" t="s">
        <v>0</v>
      </c>
    </row>
    <row r="89" spans="1:54" ht="15.6" x14ac:dyDescent="0.3">
      <c r="A89" s="4">
        <v>44927</v>
      </c>
      <c r="B89" s="5">
        <v>315</v>
      </c>
      <c r="C89" s="5">
        <v>304</v>
      </c>
      <c r="D89" s="5">
        <v>304</v>
      </c>
      <c r="E89" s="5">
        <v>-11</v>
      </c>
      <c r="F89" s="6">
        <v>-3.4920634920634901E-2</v>
      </c>
      <c r="G89" s="5">
        <v>0</v>
      </c>
      <c r="H89" s="6">
        <v>0</v>
      </c>
      <c r="I89" s="1" t="s">
        <v>0</v>
      </c>
      <c r="J89" s="4">
        <v>44927</v>
      </c>
      <c r="K89" s="5">
        <v>186</v>
      </c>
      <c r="L89" s="5">
        <v>179</v>
      </c>
      <c r="M89" s="5">
        <v>179</v>
      </c>
      <c r="N89" s="5">
        <v>-7</v>
      </c>
      <c r="O89" s="6">
        <v>-3.7634408602150497E-2</v>
      </c>
      <c r="P89" s="5">
        <v>0</v>
      </c>
      <c r="Q89" s="6">
        <v>0</v>
      </c>
      <c r="R89" s="1" t="s">
        <v>0</v>
      </c>
      <c r="S89" s="4">
        <v>44927</v>
      </c>
      <c r="T89" s="5">
        <v>172</v>
      </c>
      <c r="U89" s="5">
        <v>167</v>
      </c>
      <c r="V89" s="5">
        <v>164</v>
      </c>
      <c r="W89" s="5">
        <v>-5</v>
      </c>
      <c r="X89" s="6">
        <v>-2.9069767441860399E-2</v>
      </c>
      <c r="Y89" s="5">
        <v>-3</v>
      </c>
      <c r="Z89" s="6">
        <v>-1.79640718562874E-2</v>
      </c>
      <c r="AA89" s="1" t="s">
        <v>0</v>
      </c>
      <c r="AB89" s="4">
        <v>44927</v>
      </c>
      <c r="AC89" s="5">
        <v>104</v>
      </c>
      <c r="AD89" s="5">
        <v>101</v>
      </c>
      <c r="AE89" s="5">
        <v>97</v>
      </c>
      <c r="AF89" s="5">
        <v>-3</v>
      </c>
      <c r="AG89" s="6">
        <v>-2.8846153846153799E-2</v>
      </c>
      <c r="AH89" s="5">
        <v>-4</v>
      </c>
      <c r="AI89" s="6">
        <v>-3.9603960396039598E-2</v>
      </c>
      <c r="AJ89" s="1" t="s">
        <v>0</v>
      </c>
      <c r="AK89" s="4">
        <v>44927</v>
      </c>
      <c r="AL89" s="5">
        <v>62</v>
      </c>
      <c r="AM89" s="5">
        <v>61</v>
      </c>
      <c r="AN89" s="5">
        <v>64</v>
      </c>
      <c r="AO89" s="5">
        <v>-1</v>
      </c>
      <c r="AP89" s="6">
        <v>-1.6129032258064498E-2</v>
      </c>
      <c r="AQ89" s="5">
        <v>3</v>
      </c>
      <c r="AR89" s="6">
        <v>4.9180327868852403E-2</v>
      </c>
      <c r="AS89" s="1" t="s">
        <v>0</v>
      </c>
      <c r="AT89" s="4">
        <v>44927</v>
      </c>
      <c r="AU89" s="5">
        <v>7</v>
      </c>
      <c r="AV89" s="5">
        <v>5</v>
      </c>
      <c r="AW89" s="5">
        <v>3</v>
      </c>
      <c r="AX89" s="5">
        <v>-2</v>
      </c>
      <c r="AY89" s="6">
        <v>-0.2857142857142857</v>
      </c>
      <c r="AZ89" s="5">
        <v>-2</v>
      </c>
      <c r="BA89" s="6">
        <v>-0.4</v>
      </c>
      <c r="BB89" s="1" t="s">
        <v>0</v>
      </c>
    </row>
    <row r="90" spans="1:54" ht="15.6" x14ac:dyDescent="0.3">
      <c r="A90" s="4">
        <v>44958</v>
      </c>
      <c r="B90" s="5">
        <v>310</v>
      </c>
      <c r="C90" s="5">
        <v>291</v>
      </c>
      <c r="D90" s="5">
        <v>332</v>
      </c>
      <c r="E90" s="5">
        <v>-19</v>
      </c>
      <c r="F90" s="6">
        <v>-6.1290322580645103E-2</v>
      </c>
      <c r="G90" s="5">
        <v>41</v>
      </c>
      <c r="H90" s="6">
        <v>0.14089347079037801</v>
      </c>
      <c r="I90" s="1" t="s">
        <v>0</v>
      </c>
      <c r="J90" s="4">
        <v>44958</v>
      </c>
      <c r="K90" s="5">
        <v>198</v>
      </c>
      <c r="L90" s="5">
        <v>194</v>
      </c>
      <c r="M90" s="5">
        <v>189</v>
      </c>
      <c r="N90" s="5">
        <v>-4</v>
      </c>
      <c r="O90" s="6">
        <v>-2.02020202020202E-2</v>
      </c>
      <c r="P90" s="5">
        <v>-5</v>
      </c>
      <c r="Q90" s="6">
        <v>-2.5773195876288599E-2</v>
      </c>
      <c r="R90" s="1" t="s">
        <v>0</v>
      </c>
      <c r="S90" s="4">
        <v>44958</v>
      </c>
      <c r="T90" s="5">
        <v>189</v>
      </c>
      <c r="U90" s="5">
        <v>184</v>
      </c>
      <c r="V90" s="5">
        <v>172</v>
      </c>
      <c r="W90" s="5">
        <v>-5</v>
      </c>
      <c r="X90" s="6">
        <v>-2.6455026455026402E-2</v>
      </c>
      <c r="Y90" s="5">
        <v>-12</v>
      </c>
      <c r="Z90" s="6">
        <v>-6.5217391304347797E-2</v>
      </c>
      <c r="AA90" s="1" t="s">
        <v>0</v>
      </c>
      <c r="AB90" s="4">
        <v>44958</v>
      </c>
      <c r="AC90" s="5">
        <v>132</v>
      </c>
      <c r="AD90" s="5">
        <v>114</v>
      </c>
      <c r="AE90" s="5">
        <v>109</v>
      </c>
      <c r="AF90" s="5">
        <v>-18</v>
      </c>
      <c r="AG90" s="6">
        <v>-0.1363636363636363</v>
      </c>
      <c r="AH90" s="5">
        <v>-5</v>
      </c>
      <c r="AI90" s="6">
        <v>-4.3859649122807001E-2</v>
      </c>
      <c r="AJ90" s="1" t="s">
        <v>0</v>
      </c>
      <c r="AK90" s="4">
        <v>44958</v>
      </c>
      <c r="AL90" s="5">
        <v>42</v>
      </c>
      <c r="AM90" s="5">
        <v>54</v>
      </c>
      <c r="AN90" s="5">
        <v>50</v>
      </c>
      <c r="AO90" s="5">
        <v>12</v>
      </c>
      <c r="AP90" s="6">
        <v>0.2857142857142857</v>
      </c>
      <c r="AQ90" s="5">
        <v>-4</v>
      </c>
      <c r="AR90" s="6">
        <v>-7.4074074074074001E-2</v>
      </c>
      <c r="AS90" s="1" t="s">
        <v>0</v>
      </c>
      <c r="AT90" s="4">
        <v>44958</v>
      </c>
      <c r="AU90" s="5">
        <v>15</v>
      </c>
      <c r="AV90" s="5">
        <v>16</v>
      </c>
      <c r="AW90" s="5">
        <v>13</v>
      </c>
      <c r="AX90" s="5">
        <v>1</v>
      </c>
      <c r="AY90" s="6">
        <v>6.6666666666666596E-2</v>
      </c>
      <c r="AZ90" s="5">
        <v>-3</v>
      </c>
      <c r="BA90" s="6">
        <v>-0.1875</v>
      </c>
      <c r="BB90" s="1" t="s">
        <v>0</v>
      </c>
    </row>
    <row r="91" spans="1:54" ht="15.6" x14ac:dyDescent="0.3">
      <c r="A91" s="4">
        <v>44986</v>
      </c>
      <c r="B91" s="5">
        <v>291</v>
      </c>
      <c r="C91" s="5">
        <v>296</v>
      </c>
      <c r="D91" s="5">
        <v>293</v>
      </c>
      <c r="E91" s="5">
        <v>5</v>
      </c>
      <c r="F91" s="6">
        <v>1.71821305841924E-2</v>
      </c>
      <c r="G91" s="5">
        <v>-3</v>
      </c>
      <c r="H91" s="6">
        <v>-1.0135135135135099E-2</v>
      </c>
      <c r="I91" s="1" t="s">
        <v>0</v>
      </c>
      <c r="J91" s="4">
        <v>44986</v>
      </c>
      <c r="K91" s="5">
        <v>155</v>
      </c>
      <c r="L91" s="5">
        <v>149</v>
      </c>
      <c r="M91" s="5">
        <v>158</v>
      </c>
      <c r="N91" s="5">
        <v>-6</v>
      </c>
      <c r="O91" s="6">
        <v>-3.8709677419354799E-2</v>
      </c>
      <c r="P91" s="5">
        <v>9</v>
      </c>
      <c r="Q91" s="6">
        <v>6.0402684563758302E-2</v>
      </c>
      <c r="R91" s="1" t="s">
        <v>0</v>
      </c>
      <c r="S91" s="4">
        <v>44986</v>
      </c>
      <c r="T91" s="5">
        <v>155</v>
      </c>
      <c r="U91" s="5">
        <v>160</v>
      </c>
      <c r="V91" s="5">
        <v>149</v>
      </c>
      <c r="W91" s="5">
        <v>5</v>
      </c>
      <c r="X91" s="6">
        <v>3.2258064516128997E-2</v>
      </c>
      <c r="Y91" s="5">
        <v>-11</v>
      </c>
      <c r="Z91" s="6">
        <v>-6.8750000000000006E-2</v>
      </c>
      <c r="AA91" s="1" t="s">
        <v>0</v>
      </c>
      <c r="AB91" s="4">
        <v>44986</v>
      </c>
      <c r="AC91" s="5">
        <v>100</v>
      </c>
      <c r="AD91" s="5">
        <v>102</v>
      </c>
      <c r="AE91" s="5">
        <v>103</v>
      </c>
      <c r="AF91" s="5">
        <v>2</v>
      </c>
      <c r="AG91" s="6">
        <v>0.02</v>
      </c>
      <c r="AH91" s="5">
        <v>1</v>
      </c>
      <c r="AI91" s="6">
        <v>9.8039215686274005E-3</v>
      </c>
      <c r="AJ91" s="1" t="s">
        <v>0</v>
      </c>
      <c r="AK91" s="4">
        <v>44986</v>
      </c>
      <c r="AL91" s="5">
        <v>47</v>
      </c>
      <c r="AM91" s="5">
        <v>50</v>
      </c>
      <c r="AN91" s="5">
        <v>36</v>
      </c>
      <c r="AO91" s="5">
        <v>3</v>
      </c>
      <c r="AP91" s="6">
        <v>6.3829787234042507E-2</v>
      </c>
      <c r="AQ91" s="5">
        <v>-14</v>
      </c>
      <c r="AR91" s="6">
        <v>-0.28000000000000003</v>
      </c>
      <c r="AS91" s="1" t="s">
        <v>0</v>
      </c>
      <c r="AT91" s="4">
        <v>44986</v>
      </c>
      <c r="AU91" s="5">
        <v>8</v>
      </c>
      <c r="AV91" s="5">
        <v>8</v>
      </c>
      <c r="AW91" s="5">
        <v>10</v>
      </c>
      <c r="AX91" s="5">
        <v>0</v>
      </c>
      <c r="AY91" s="6">
        <v>0</v>
      </c>
      <c r="AZ91" s="5">
        <v>2</v>
      </c>
      <c r="BA91" s="6">
        <v>0.25</v>
      </c>
      <c r="BB91" s="1" t="s">
        <v>0</v>
      </c>
    </row>
    <row r="92" spans="1:54" ht="15.6" x14ac:dyDescent="0.3">
      <c r="A92" s="4">
        <v>45017</v>
      </c>
      <c r="B92" s="5">
        <v>261</v>
      </c>
      <c r="C92" s="5">
        <v>259</v>
      </c>
      <c r="D92" s="5">
        <v>275</v>
      </c>
      <c r="E92" s="5">
        <v>-2</v>
      </c>
      <c r="F92" s="6">
        <v>-7.6628352490421001E-3</v>
      </c>
      <c r="G92" s="5">
        <v>16</v>
      </c>
      <c r="H92" s="6">
        <v>6.1776061776061701E-2</v>
      </c>
      <c r="I92" s="1" t="s">
        <v>0</v>
      </c>
      <c r="J92" s="4">
        <v>45017</v>
      </c>
      <c r="K92" s="5">
        <v>174</v>
      </c>
      <c r="L92" s="5">
        <v>178</v>
      </c>
      <c r="M92" s="5">
        <v>172</v>
      </c>
      <c r="N92" s="5">
        <v>4</v>
      </c>
      <c r="O92" s="6">
        <v>2.2988505747126398E-2</v>
      </c>
      <c r="P92" s="5">
        <v>-6</v>
      </c>
      <c r="Q92" s="6">
        <v>-3.3707865168539297E-2</v>
      </c>
      <c r="R92" s="1" t="s">
        <v>0</v>
      </c>
      <c r="S92" s="4">
        <v>45017</v>
      </c>
      <c r="T92" s="5">
        <v>183</v>
      </c>
      <c r="U92" s="5">
        <v>188</v>
      </c>
      <c r="V92" s="5">
        <v>177</v>
      </c>
      <c r="W92" s="5">
        <v>5</v>
      </c>
      <c r="X92" s="6">
        <v>2.7322404371584699E-2</v>
      </c>
      <c r="Y92" s="5">
        <v>-11</v>
      </c>
      <c r="Z92" s="6">
        <v>-5.85106382978723E-2</v>
      </c>
      <c r="AA92" s="1" t="s">
        <v>0</v>
      </c>
      <c r="AB92" s="4">
        <v>45017</v>
      </c>
      <c r="AC92" s="5">
        <v>131</v>
      </c>
      <c r="AD92" s="5">
        <v>129</v>
      </c>
      <c r="AE92" s="5">
        <v>111</v>
      </c>
      <c r="AF92" s="5">
        <v>-2</v>
      </c>
      <c r="AG92" s="6">
        <v>-1.5267175572519E-2</v>
      </c>
      <c r="AH92" s="5">
        <v>-18</v>
      </c>
      <c r="AI92" s="6">
        <v>-0.1395348837209302</v>
      </c>
      <c r="AJ92" s="1" t="s">
        <v>0</v>
      </c>
      <c r="AK92" s="4">
        <v>45017</v>
      </c>
      <c r="AL92" s="5">
        <v>49</v>
      </c>
      <c r="AM92" s="5">
        <v>56</v>
      </c>
      <c r="AN92" s="5">
        <v>62</v>
      </c>
      <c r="AO92" s="5">
        <v>7</v>
      </c>
      <c r="AP92" s="6">
        <v>0.14285714285714279</v>
      </c>
      <c r="AQ92" s="5">
        <v>6</v>
      </c>
      <c r="AR92" s="6">
        <v>0.1071428571428571</v>
      </c>
      <c r="AS92" s="1" t="s">
        <v>0</v>
      </c>
      <c r="AT92" s="4">
        <v>45017</v>
      </c>
      <c r="AU92" s="5">
        <v>3</v>
      </c>
      <c r="AV92" s="5">
        <v>3</v>
      </c>
      <c r="AW92" s="5">
        <v>4</v>
      </c>
      <c r="AX92" s="5">
        <v>0</v>
      </c>
      <c r="AY92" s="6">
        <v>0</v>
      </c>
      <c r="AZ92" s="5">
        <v>1</v>
      </c>
      <c r="BA92" s="6">
        <v>0.33333333333333331</v>
      </c>
      <c r="BB92" s="1" t="s">
        <v>0</v>
      </c>
    </row>
    <row r="93" spans="1:54" ht="15.6" x14ac:dyDescent="0.3">
      <c r="A93" s="4">
        <v>45047</v>
      </c>
      <c r="B93" s="5">
        <v>244</v>
      </c>
      <c r="C93" s="5">
        <v>252</v>
      </c>
      <c r="D93" s="5">
        <v>266</v>
      </c>
      <c r="E93" s="5">
        <v>8</v>
      </c>
      <c r="F93" s="6">
        <v>3.2786885245901599E-2</v>
      </c>
      <c r="G93" s="5">
        <v>14</v>
      </c>
      <c r="H93" s="6">
        <v>5.5555555555555497E-2</v>
      </c>
      <c r="I93" s="1" t="s">
        <v>0</v>
      </c>
      <c r="J93" s="4">
        <v>45047</v>
      </c>
      <c r="K93" s="5">
        <v>170</v>
      </c>
      <c r="L93" s="5">
        <v>170</v>
      </c>
      <c r="M93" s="5">
        <v>166</v>
      </c>
      <c r="N93" s="5">
        <v>0</v>
      </c>
      <c r="O93" s="6">
        <v>0</v>
      </c>
      <c r="P93" s="5">
        <v>-4</v>
      </c>
      <c r="Q93" s="6">
        <v>-2.3529411764705799E-2</v>
      </c>
      <c r="R93" s="1" t="s">
        <v>0</v>
      </c>
      <c r="S93" s="4">
        <v>45047</v>
      </c>
      <c r="T93" s="5">
        <v>173</v>
      </c>
      <c r="U93" s="5">
        <v>173</v>
      </c>
      <c r="V93" s="5">
        <v>162</v>
      </c>
      <c r="W93" s="5">
        <v>0</v>
      </c>
      <c r="X93" s="6">
        <v>0</v>
      </c>
      <c r="Y93" s="5">
        <v>-11</v>
      </c>
      <c r="Z93" s="6">
        <v>-6.3583815028901702E-2</v>
      </c>
      <c r="AA93" s="1" t="s">
        <v>0</v>
      </c>
      <c r="AB93" s="4">
        <v>45047</v>
      </c>
      <c r="AC93" s="5">
        <v>111</v>
      </c>
      <c r="AD93" s="5">
        <v>115</v>
      </c>
      <c r="AE93" s="5">
        <v>103</v>
      </c>
      <c r="AF93" s="5">
        <v>4</v>
      </c>
      <c r="AG93" s="6">
        <v>3.6036036036036001E-2</v>
      </c>
      <c r="AH93" s="5">
        <v>-12</v>
      </c>
      <c r="AI93" s="6">
        <v>-0.1043478260869565</v>
      </c>
      <c r="AJ93" s="1" t="s">
        <v>0</v>
      </c>
      <c r="AK93" s="4">
        <v>45047</v>
      </c>
      <c r="AL93" s="5">
        <v>56</v>
      </c>
      <c r="AM93" s="5">
        <v>52</v>
      </c>
      <c r="AN93" s="5">
        <v>53</v>
      </c>
      <c r="AO93" s="5">
        <v>-4</v>
      </c>
      <c r="AP93" s="6">
        <v>-7.1428571428571397E-2</v>
      </c>
      <c r="AQ93" s="5">
        <v>1</v>
      </c>
      <c r="AR93" s="6">
        <v>1.9230769230769201E-2</v>
      </c>
      <c r="AS93" s="1" t="s">
        <v>0</v>
      </c>
      <c r="AT93" s="4">
        <v>45047</v>
      </c>
      <c r="AU93" s="5">
        <v>6</v>
      </c>
      <c r="AV93" s="5">
        <v>6</v>
      </c>
      <c r="AW93" s="5">
        <v>6</v>
      </c>
      <c r="AX93" s="5">
        <v>0</v>
      </c>
      <c r="AY93" s="6">
        <v>0</v>
      </c>
      <c r="AZ93" s="5">
        <v>0</v>
      </c>
      <c r="BA93" s="6">
        <v>0</v>
      </c>
      <c r="BB93" s="1" t="s">
        <v>0</v>
      </c>
    </row>
    <row r="94" spans="1:54" ht="15.6" x14ac:dyDescent="0.3">
      <c r="A94" s="4">
        <v>45078</v>
      </c>
      <c r="B94" s="5">
        <v>269</v>
      </c>
      <c r="C94" s="5">
        <v>269</v>
      </c>
      <c r="D94" s="5">
        <v>274</v>
      </c>
      <c r="E94" s="5">
        <v>0</v>
      </c>
      <c r="F94" s="6">
        <v>0</v>
      </c>
      <c r="G94" s="5">
        <v>5</v>
      </c>
      <c r="H94" s="6">
        <v>1.8587360594795502E-2</v>
      </c>
      <c r="I94" s="1" t="s">
        <v>0</v>
      </c>
      <c r="J94" s="4">
        <v>45078</v>
      </c>
      <c r="K94" s="5">
        <v>143</v>
      </c>
      <c r="L94" s="5">
        <v>143</v>
      </c>
      <c r="M94" s="5">
        <v>150</v>
      </c>
      <c r="N94" s="5">
        <v>0</v>
      </c>
      <c r="O94" s="6">
        <v>0</v>
      </c>
      <c r="P94" s="5">
        <v>7</v>
      </c>
      <c r="Q94" s="6">
        <v>4.8951048951048903E-2</v>
      </c>
      <c r="R94" s="1" t="s">
        <v>0</v>
      </c>
      <c r="S94" s="4">
        <v>45078</v>
      </c>
      <c r="T94" s="5">
        <v>145</v>
      </c>
      <c r="U94" s="5">
        <v>149</v>
      </c>
      <c r="V94" s="5">
        <v>141</v>
      </c>
      <c r="W94" s="5">
        <v>4</v>
      </c>
      <c r="X94" s="6">
        <v>2.7586206896551699E-2</v>
      </c>
      <c r="Y94" s="5">
        <v>-8</v>
      </c>
      <c r="Z94" s="6">
        <v>-5.3691275167785199E-2</v>
      </c>
      <c r="AA94" s="1" t="s">
        <v>0</v>
      </c>
      <c r="AB94" s="4">
        <v>45078</v>
      </c>
      <c r="AC94" s="5">
        <v>111</v>
      </c>
      <c r="AD94" s="5">
        <v>106</v>
      </c>
      <c r="AE94" s="5">
        <v>103</v>
      </c>
      <c r="AF94" s="5">
        <v>-5</v>
      </c>
      <c r="AG94" s="6">
        <v>-4.5045045045045001E-2</v>
      </c>
      <c r="AH94" s="5">
        <v>-3</v>
      </c>
      <c r="AI94" s="6">
        <v>-2.83018867924528E-2</v>
      </c>
      <c r="AJ94" s="1" t="s">
        <v>0</v>
      </c>
      <c r="AK94" s="4">
        <v>45078</v>
      </c>
      <c r="AL94" s="5">
        <v>26</v>
      </c>
      <c r="AM94" s="5">
        <v>34</v>
      </c>
      <c r="AN94" s="5">
        <v>30</v>
      </c>
      <c r="AO94" s="5">
        <v>8</v>
      </c>
      <c r="AP94" s="6">
        <v>0.30769230769230771</v>
      </c>
      <c r="AQ94" s="5">
        <v>-4</v>
      </c>
      <c r="AR94" s="6">
        <v>-0.1176470588235294</v>
      </c>
      <c r="AS94" s="1" t="s">
        <v>0</v>
      </c>
      <c r="AT94" s="4">
        <v>45078</v>
      </c>
      <c r="AU94" s="5">
        <v>8</v>
      </c>
      <c r="AV94" s="5">
        <v>8</v>
      </c>
      <c r="AW94" s="5">
        <v>8</v>
      </c>
      <c r="AX94" s="5">
        <v>0</v>
      </c>
      <c r="AY94" s="6">
        <v>0</v>
      </c>
      <c r="AZ94" s="5">
        <v>0</v>
      </c>
      <c r="BA94" s="6">
        <v>0</v>
      </c>
      <c r="BB94" s="1" t="s">
        <v>0</v>
      </c>
    </row>
    <row r="95" spans="1:54" ht="15.6" x14ac:dyDescent="0.3">
      <c r="A95" s="4">
        <v>45108</v>
      </c>
      <c r="B95" s="5">
        <v>237</v>
      </c>
      <c r="C95" s="5">
        <v>246</v>
      </c>
      <c r="D95" s="5">
        <v>254</v>
      </c>
      <c r="E95" s="5">
        <v>9</v>
      </c>
      <c r="F95" s="6">
        <v>3.7974683544303799E-2</v>
      </c>
      <c r="G95" s="5">
        <v>8</v>
      </c>
      <c r="H95" s="6">
        <v>3.2520325203252001E-2</v>
      </c>
      <c r="I95" s="1" t="s">
        <v>0</v>
      </c>
      <c r="J95" s="4">
        <v>45108</v>
      </c>
      <c r="K95" s="5">
        <v>149</v>
      </c>
      <c r="L95" s="5">
        <v>147</v>
      </c>
      <c r="M95" s="5">
        <v>146</v>
      </c>
      <c r="N95" s="5">
        <v>-2</v>
      </c>
      <c r="O95" s="6">
        <v>-1.34228187919463E-2</v>
      </c>
      <c r="P95" s="5">
        <v>-1</v>
      </c>
      <c r="Q95" s="6">
        <v>-6.8027210884353002E-3</v>
      </c>
      <c r="R95" s="1" t="s">
        <v>0</v>
      </c>
      <c r="S95" s="4">
        <v>45108</v>
      </c>
      <c r="T95" s="5">
        <v>127</v>
      </c>
      <c r="U95" s="5">
        <v>125</v>
      </c>
      <c r="V95" s="5">
        <v>132</v>
      </c>
      <c r="W95" s="5">
        <v>-2</v>
      </c>
      <c r="X95" s="6">
        <v>-1.5748031496062902E-2</v>
      </c>
      <c r="Y95" s="5">
        <v>7</v>
      </c>
      <c r="Z95" s="6">
        <v>5.6000000000000001E-2</v>
      </c>
      <c r="AA95" s="1" t="s">
        <v>0</v>
      </c>
      <c r="AB95" s="4">
        <v>45108</v>
      </c>
      <c r="AC95" s="5">
        <v>79</v>
      </c>
      <c r="AD95" s="5">
        <v>81</v>
      </c>
      <c r="AE95" s="5">
        <v>84</v>
      </c>
      <c r="AF95" s="5">
        <v>2</v>
      </c>
      <c r="AG95" s="6">
        <v>2.53164556962025E-2</v>
      </c>
      <c r="AH95" s="5">
        <v>3</v>
      </c>
      <c r="AI95" s="6">
        <v>3.7037037037037E-2</v>
      </c>
      <c r="AJ95" s="1" t="s">
        <v>0</v>
      </c>
      <c r="AK95" s="4">
        <v>45108</v>
      </c>
      <c r="AL95" s="5">
        <v>32</v>
      </c>
      <c r="AM95" s="5">
        <v>41</v>
      </c>
      <c r="AN95" s="5">
        <v>38</v>
      </c>
      <c r="AO95" s="5">
        <v>9</v>
      </c>
      <c r="AP95" s="6">
        <v>0.28125</v>
      </c>
      <c r="AQ95" s="5">
        <v>-3</v>
      </c>
      <c r="AR95" s="6">
        <v>-7.3170731707316999E-2</v>
      </c>
      <c r="AS95" s="1" t="s">
        <v>0</v>
      </c>
      <c r="AT95" s="4">
        <v>45108</v>
      </c>
      <c r="AU95" s="5">
        <v>15</v>
      </c>
      <c r="AV95" s="5">
        <v>3</v>
      </c>
      <c r="AW95" s="5">
        <v>10</v>
      </c>
      <c r="AX95" s="5">
        <v>-12</v>
      </c>
      <c r="AY95" s="6">
        <v>-0.8</v>
      </c>
      <c r="AZ95" s="5">
        <v>7</v>
      </c>
      <c r="BA95" s="6">
        <v>2.333333333333333</v>
      </c>
      <c r="BB95" s="1" t="s">
        <v>0</v>
      </c>
    </row>
    <row r="96" spans="1:54" ht="15.6" x14ac:dyDescent="0.3">
      <c r="A96" s="4">
        <v>45139</v>
      </c>
      <c r="B96" s="5">
        <v>231</v>
      </c>
      <c r="C96" s="5">
        <v>236</v>
      </c>
      <c r="D96" s="5">
        <v>206</v>
      </c>
      <c r="E96" s="5">
        <v>5</v>
      </c>
      <c r="F96" s="6">
        <v>2.1645021645021599E-2</v>
      </c>
      <c r="G96" s="5">
        <v>-30</v>
      </c>
      <c r="H96" s="6">
        <v>-0.1271186440677966</v>
      </c>
      <c r="I96" s="1" t="s">
        <v>0</v>
      </c>
      <c r="J96" s="4">
        <v>45139</v>
      </c>
      <c r="K96" s="5">
        <v>151</v>
      </c>
      <c r="L96" s="5">
        <v>146</v>
      </c>
      <c r="M96" s="5">
        <v>150</v>
      </c>
      <c r="N96" s="5">
        <v>-5</v>
      </c>
      <c r="O96" s="6">
        <v>-3.3112582781456901E-2</v>
      </c>
      <c r="P96" s="5">
        <v>4</v>
      </c>
      <c r="Q96" s="6">
        <v>2.7397260273972601E-2</v>
      </c>
      <c r="R96" s="1" t="s">
        <v>0</v>
      </c>
      <c r="S96" s="4">
        <v>45139</v>
      </c>
      <c r="T96" s="5">
        <v>137</v>
      </c>
      <c r="U96" s="5">
        <v>139</v>
      </c>
      <c r="V96" s="5">
        <v>142</v>
      </c>
      <c r="W96" s="5">
        <v>2</v>
      </c>
      <c r="X96" s="6">
        <v>1.4598540145985399E-2</v>
      </c>
      <c r="Y96" s="5">
        <v>3</v>
      </c>
      <c r="Z96" s="6">
        <v>2.15827338129496E-2</v>
      </c>
      <c r="AA96" s="1" t="s">
        <v>0</v>
      </c>
      <c r="AB96" s="4">
        <v>45139</v>
      </c>
      <c r="AC96" s="5">
        <v>102</v>
      </c>
      <c r="AD96" s="5">
        <v>97</v>
      </c>
      <c r="AE96" s="5">
        <v>101</v>
      </c>
      <c r="AF96" s="5">
        <v>-5</v>
      </c>
      <c r="AG96" s="6">
        <v>-4.9019607843137199E-2</v>
      </c>
      <c r="AH96" s="5">
        <v>4</v>
      </c>
      <c r="AI96" s="6">
        <v>4.1237113402061799E-2</v>
      </c>
      <c r="AJ96" s="1" t="s">
        <v>0</v>
      </c>
      <c r="AK96" s="4">
        <v>45139</v>
      </c>
      <c r="AL96" s="5">
        <v>23</v>
      </c>
      <c r="AM96" s="5">
        <v>33</v>
      </c>
      <c r="AN96" s="5">
        <v>27</v>
      </c>
      <c r="AO96" s="5">
        <v>10</v>
      </c>
      <c r="AP96" s="6">
        <v>0.43478260869565211</v>
      </c>
      <c r="AQ96" s="5">
        <v>-6</v>
      </c>
      <c r="AR96" s="6">
        <v>-0.1818181818181818</v>
      </c>
      <c r="AS96" s="1" t="s">
        <v>0</v>
      </c>
      <c r="AT96" s="4">
        <v>45139</v>
      </c>
      <c r="AU96" s="5">
        <v>12</v>
      </c>
      <c r="AV96" s="5">
        <v>9</v>
      </c>
      <c r="AW96" s="5">
        <v>14</v>
      </c>
      <c r="AX96" s="5">
        <v>-3</v>
      </c>
      <c r="AY96" s="6">
        <v>-0.25</v>
      </c>
      <c r="AZ96" s="5">
        <v>5</v>
      </c>
      <c r="BA96" s="6">
        <v>0.55555555555555558</v>
      </c>
      <c r="BB96" s="1" t="s">
        <v>0</v>
      </c>
    </row>
    <row r="97" spans="1:54" ht="15.6" x14ac:dyDescent="0.3">
      <c r="A97" s="4">
        <v>45170</v>
      </c>
      <c r="B97" s="5">
        <v>259</v>
      </c>
      <c r="C97" s="5">
        <v>233</v>
      </c>
      <c r="D97" s="5">
        <v>225</v>
      </c>
      <c r="E97" s="5">
        <v>-26</v>
      </c>
      <c r="F97" s="6">
        <v>-0.1003861003861003</v>
      </c>
      <c r="G97" s="5">
        <v>-8</v>
      </c>
      <c r="H97" s="6">
        <v>-3.4334763948497798E-2</v>
      </c>
      <c r="I97" s="1" t="s">
        <v>0</v>
      </c>
      <c r="J97" s="4">
        <v>45170</v>
      </c>
      <c r="K97" s="5">
        <v>158</v>
      </c>
      <c r="L97" s="5">
        <v>161</v>
      </c>
      <c r="M97" s="5">
        <v>148</v>
      </c>
      <c r="N97" s="5">
        <v>3</v>
      </c>
      <c r="O97" s="6">
        <v>1.8987341772151899E-2</v>
      </c>
      <c r="P97" s="5">
        <v>-13</v>
      </c>
      <c r="Q97" s="6">
        <v>-8.0745341614906804E-2</v>
      </c>
      <c r="R97" s="1" t="s">
        <v>0</v>
      </c>
      <c r="S97" s="4">
        <v>45170</v>
      </c>
      <c r="T97" s="5">
        <v>145</v>
      </c>
      <c r="U97" s="5">
        <v>154</v>
      </c>
      <c r="V97" s="5">
        <v>148</v>
      </c>
      <c r="W97" s="5">
        <v>9</v>
      </c>
      <c r="X97" s="6">
        <v>6.2068965517241302E-2</v>
      </c>
      <c r="Y97" s="5">
        <v>-6</v>
      </c>
      <c r="Z97" s="6">
        <v>-3.8961038961038898E-2</v>
      </c>
      <c r="AA97" s="1" t="s">
        <v>0</v>
      </c>
      <c r="AB97" s="4">
        <v>45170</v>
      </c>
      <c r="AC97" s="5">
        <v>88</v>
      </c>
      <c r="AD97" s="5">
        <v>84</v>
      </c>
      <c r="AE97" s="5">
        <v>86</v>
      </c>
      <c r="AF97" s="5">
        <v>-4</v>
      </c>
      <c r="AG97" s="6">
        <v>-4.54545454545454E-2</v>
      </c>
      <c r="AH97" s="5">
        <v>2</v>
      </c>
      <c r="AI97" s="6">
        <v>2.3809523809523801E-2</v>
      </c>
      <c r="AJ97" s="1" t="s">
        <v>0</v>
      </c>
      <c r="AK97" s="4">
        <v>45170</v>
      </c>
      <c r="AL97" s="5">
        <v>51</v>
      </c>
      <c r="AM97" s="5">
        <v>64</v>
      </c>
      <c r="AN97" s="5">
        <v>55</v>
      </c>
      <c r="AO97" s="5">
        <v>13</v>
      </c>
      <c r="AP97" s="6">
        <v>0.25490196078431371</v>
      </c>
      <c r="AQ97" s="5">
        <v>-9</v>
      </c>
      <c r="AR97" s="6">
        <v>-0.140625</v>
      </c>
      <c r="AS97" s="1" t="s">
        <v>0</v>
      </c>
      <c r="AT97" s="4">
        <v>45170</v>
      </c>
      <c r="AU97" s="5">
        <v>7</v>
      </c>
      <c r="AV97" s="5">
        <v>6</v>
      </c>
      <c r="AW97" s="5">
        <v>7</v>
      </c>
      <c r="AX97" s="5">
        <v>-1</v>
      </c>
      <c r="AY97" s="6">
        <v>-0.14285714285714279</v>
      </c>
      <c r="AZ97" s="5">
        <v>1</v>
      </c>
      <c r="BA97" s="6">
        <v>0.1666666666666666</v>
      </c>
      <c r="BB97" s="1" t="s">
        <v>0</v>
      </c>
    </row>
    <row r="98" spans="1:54" ht="15.6" x14ac:dyDescent="0.3">
      <c r="A98" s="4">
        <v>45200</v>
      </c>
      <c r="B98" s="5">
        <v>207</v>
      </c>
      <c r="C98" s="5">
        <v>217</v>
      </c>
      <c r="D98" s="5">
        <v>200</v>
      </c>
      <c r="E98" s="5">
        <v>10</v>
      </c>
      <c r="F98" s="6">
        <v>4.8309178743961297E-2</v>
      </c>
      <c r="G98" s="5">
        <v>-17</v>
      </c>
      <c r="H98" s="6">
        <v>-7.8341013824884703E-2</v>
      </c>
      <c r="I98" s="1" t="s">
        <v>0</v>
      </c>
      <c r="J98" s="4">
        <v>45200</v>
      </c>
      <c r="K98" s="5">
        <v>159</v>
      </c>
      <c r="L98" s="5">
        <v>157</v>
      </c>
      <c r="M98" s="5">
        <v>157</v>
      </c>
      <c r="N98" s="5">
        <v>-2</v>
      </c>
      <c r="O98" s="6">
        <v>-1.25786163522012E-2</v>
      </c>
      <c r="P98" s="5">
        <v>0</v>
      </c>
      <c r="Q98" s="6">
        <v>0</v>
      </c>
      <c r="R98" s="1" t="s">
        <v>0</v>
      </c>
      <c r="S98" s="4">
        <v>45200</v>
      </c>
      <c r="T98" s="5">
        <v>141</v>
      </c>
      <c r="U98" s="5">
        <v>133</v>
      </c>
      <c r="V98" s="5">
        <v>149</v>
      </c>
      <c r="W98" s="5">
        <v>-8</v>
      </c>
      <c r="X98" s="6">
        <v>-5.6737588652482199E-2</v>
      </c>
      <c r="Y98" s="5">
        <v>16</v>
      </c>
      <c r="Z98" s="6">
        <v>0.1203007518796992</v>
      </c>
      <c r="AA98" s="1" t="s">
        <v>0</v>
      </c>
      <c r="AB98" s="4">
        <v>45200</v>
      </c>
      <c r="AC98" s="5">
        <v>87</v>
      </c>
      <c r="AD98" s="5">
        <v>80</v>
      </c>
      <c r="AE98" s="5">
        <v>90</v>
      </c>
      <c r="AF98" s="5">
        <v>-7</v>
      </c>
      <c r="AG98" s="6">
        <v>-8.04597701149425E-2</v>
      </c>
      <c r="AH98" s="5">
        <v>10</v>
      </c>
      <c r="AI98" s="6">
        <v>0.125</v>
      </c>
      <c r="AJ98" s="1" t="s">
        <v>0</v>
      </c>
      <c r="AK98" s="4">
        <v>45200</v>
      </c>
      <c r="AL98" s="5">
        <v>46</v>
      </c>
      <c r="AM98" s="5">
        <v>47</v>
      </c>
      <c r="AN98" s="5">
        <v>51</v>
      </c>
      <c r="AO98" s="5">
        <v>1</v>
      </c>
      <c r="AP98" s="6">
        <v>2.1739130434782601E-2</v>
      </c>
      <c r="AQ98" s="5">
        <v>4</v>
      </c>
      <c r="AR98" s="6">
        <v>8.5106382978723402E-2</v>
      </c>
      <c r="AS98" s="1" t="s">
        <v>0</v>
      </c>
      <c r="AT98" s="4">
        <v>45200</v>
      </c>
      <c r="AU98" s="5">
        <v>8</v>
      </c>
      <c r="AV98" s="5">
        <v>7</v>
      </c>
      <c r="AW98" s="5">
        <v>8</v>
      </c>
      <c r="AX98" s="5">
        <v>-1</v>
      </c>
      <c r="AY98" s="6">
        <v>-0.125</v>
      </c>
      <c r="AZ98" s="5">
        <v>1</v>
      </c>
      <c r="BA98" s="6">
        <v>0.14285714285714279</v>
      </c>
      <c r="BB98" s="1" t="s">
        <v>0</v>
      </c>
    </row>
    <row r="99" spans="1:54" ht="15.6" x14ac:dyDescent="0.3">
      <c r="A99" s="4">
        <v>45231</v>
      </c>
      <c r="B99" s="5">
        <v>280</v>
      </c>
      <c r="C99" s="5">
        <v>307</v>
      </c>
      <c r="D99" s="5">
        <v>310</v>
      </c>
      <c r="E99" s="5">
        <v>27</v>
      </c>
      <c r="F99" s="6">
        <v>9.6428571428571405E-2</v>
      </c>
      <c r="G99" s="5">
        <v>3</v>
      </c>
      <c r="H99" s="6">
        <v>9.7719869706840001E-3</v>
      </c>
      <c r="I99" s="1" t="s">
        <v>0</v>
      </c>
      <c r="J99" s="4">
        <v>45231</v>
      </c>
      <c r="K99" s="5">
        <v>141</v>
      </c>
      <c r="L99" s="5">
        <v>154</v>
      </c>
      <c r="M99" s="5">
        <v>159</v>
      </c>
      <c r="N99" s="5">
        <v>13</v>
      </c>
      <c r="O99" s="6">
        <v>9.2198581560283599E-2</v>
      </c>
      <c r="P99" s="5">
        <v>5</v>
      </c>
      <c r="Q99" s="6">
        <v>3.2467532467532402E-2</v>
      </c>
      <c r="R99" s="1" t="s">
        <v>0</v>
      </c>
      <c r="S99" s="4">
        <v>45231</v>
      </c>
      <c r="T99" s="5">
        <v>127</v>
      </c>
      <c r="U99" s="5">
        <v>144</v>
      </c>
      <c r="V99" s="5">
        <v>151</v>
      </c>
      <c r="W99" s="5">
        <v>17</v>
      </c>
      <c r="X99" s="6">
        <v>0.13385826771653539</v>
      </c>
      <c r="Y99" s="5">
        <v>7</v>
      </c>
      <c r="Z99" s="6">
        <v>4.8611111111111098E-2</v>
      </c>
      <c r="AA99" s="1" t="s">
        <v>0</v>
      </c>
      <c r="AB99" s="4">
        <v>45231</v>
      </c>
      <c r="AC99" s="5">
        <v>71</v>
      </c>
      <c r="AD99" s="5">
        <v>71</v>
      </c>
      <c r="AE99" s="5">
        <v>75</v>
      </c>
      <c r="AF99" s="5">
        <v>0</v>
      </c>
      <c r="AG99" s="6">
        <v>0</v>
      </c>
      <c r="AH99" s="5">
        <v>4</v>
      </c>
      <c r="AI99" s="6">
        <v>5.6338028169014003E-2</v>
      </c>
      <c r="AJ99" s="1" t="s">
        <v>0</v>
      </c>
      <c r="AK99" s="4">
        <v>45231</v>
      </c>
      <c r="AL99" s="5">
        <v>47</v>
      </c>
      <c r="AM99" s="5">
        <v>64</v>
      </c>
      <c r="AN99" s="5">
        <v>64</v>
      </c>
      <c r="AO99" s="5">
        <v>17</v>
      </c>
      <c r="AP99" s="6">
        <v>0.36170212765957449</v>
      </c>
      <c r="AQ99" s="5">
        <v>0</v>
      </c>
      <c r="AR99" s="6">
        <v>0</v>
      </c>
      <c r="AS99" s="1" t="s">
        <v>0</v>
      </c>
      <c r="AT99" s="4">
        <v>45231</v>
      </c>
      <c r="AU99" s="5">
        <v>8</v>
      </c>
      <c r="AV99" s="5">
        <v>9</v>
      </c>
      <c r="AW99" s="5">
        <v>13</v>
      </c>
      <c r="AX99" s="5">
        <v>1</v>
      </c>
      <c r="AY99" s="6">
        <v>0.125</v>
      </c>
      <c r="AZ99" s="5">
        <v>4</v>
      </c>
      <c r="BA99" s="6">
        <v>0.44444444444444442</v>
      </c>
      <c r="BB99" s="1" t="s">
        <v>0</v>
      </c>
    </row>
    <row r="100" spans="1:54" ht="15.6" x14ac:dyDescent="0.3">
      <c r="A100" s="4">
        <v>45261</v>
      </c>
      <c r="B100" s="5">
        <v>224</v>
      </c>
      <c r="C100" s="5">
        <v>230</v>
      </c>
      <c r="D100" s="5">
        <v>228</v>
      </c>
      <c r="E100" s="5">
        <v>6</v>
      </c>
      <c r="F100" s="6">
        <v>2.6785714285714201E-2</v>
      </c>
      <c r="G100" s="5">
        <v>-2</v>
      </c>
      <c r="H100" s="6">
        <v>-8.6956521739130002E-3</v>
      </c>
      <c r="I100" s="1" t="s">
        <v>0</v>
      </c>
      <c r="J100" s="4">
        <v>45261</v>
      </c>
      <c r="K100" s="5">
        <v>182</v>
      </c>
      <c r="L100" s="5">
        <v>180</v>
      </c>
      <c r="M100" s="5">
        <v>182</v>
      </c>
      <c r="N100" s="5">
        <v>-2</v>
      </c>
      <c r="O100" s="6">
        <v>-1.09890109890109E-2</v>
      </c>
      <c r="P100" s="5">
        <v>2</v>
      </c>
      <c r="Q100" s="6">
        <v>1.1111111111111099E-2</v>
      </c>
      <c r="R100" s="1" t="s">
        <v>0</v>
      </c>
      <c r="S100" s="4">
        <v>45261</v>
      </c>
      <c r="T100" s="5">
        <v>183</v>
      </c>
      <c r="U100" s="5">
        <v>173</v>
      </c>
      <c r="V100" s="5">
        <v>190</v>
      </c>
      <c r="W100" s="5">
        <v>-10</v>
      </c>
      <c r="X100" s="6">
        <v>-5.4644808743169397E-2</v>
      </c>
      <c r="Y100" s="5">
        <v>17</v>
      </c>
      <c r="Z100" s="6">
        <v>9.8265895953757204E-2</v>
      </c>
      <c r="AA100" s="1" t="s">
        <v>0</v>
      </c>
      <c r="AB100" s="4">
        <v>45261</v>
      </c>
      <c r="AC100" s="5">
        <v>134</v>
      </c>
      <c r="AD100" s="5">
        <v>122</v>
      </c>
      <c r="AE100" s="5">
        <v>137</v>
      </c>
      <c r="AF100" s="5">
        <v>-12</v>
      </c>
      <c r="AG100" s="6">
        <v>-8.9552238805970102E-2</v>
      </c>
      <c r="AH100" s="5">
        <v>15</v>
      </c>
      <c r="AI100" s="6">
        <v>0.1229508196721311</v>
      </c>
      <c r="AJ100" s="1" t="s">
        <v>0</v>
      </c>
      <c r="AK100" s="4">
        <v>45261</v>
      </c>
      <c r="AL100" s="5">
        <v>41</v>
      </c>
      <c r="AM100" s="5">
        <v>43</v>
      </c>
      <c r="AN100" s="5">
        <v>45</v>
      </c>
      <c r="AO100" s="5">
        <v>2</v>
      </c>
      <c r="AP100" s="6">
        <v>4.8780487804878002E-2</v>
      </c>
      <c r="AQ100" s="5">
        <v>2</v>
      </c>
      <c r="AR100" s="6">
        <v>4.6511627906976702E-2</v>
      </c>
      <c r="AS100" s="1" t="s">
        <v>0</v>
      </c>
      <c r="AT100" s="4">
        <v>45261</v>
      </c>
      <c r="AU100" s="5">
        <v>8</v>
      </c>
      <c r="AV100" s="5">
        <v>8</v>
      </c>
      <c r="AW100" s="5">
        <v>8</v>
      </c>
      <c r="AX100" s="5">
        <v>0</v>
      </c>
      <c r="AY100" s="6">
        <v>0</v>
      </c>
      <c r="AZ100" s="5">
        <v>0</v>
      </c>
      <c r="BA100" s="6">
        <v>0</v>
      </c>
      <c r="BB100" s="1" t="s">
        <v>0</v>
      </c>
    </row>
    <row r="101" spans="1:54" ht="15.6" x14ac:dyDescent="0.3">
      <c r="A101" s="4">
        <v>45292</v>
      </c>
      <c r="B101" s="5">
        <v>199</v>
      </c>
      <c r="C101" s="5">
        <v>207</v>
      </c>
      <c r="D101" s="5">
        <v>171</v>
      </c>
      <c r="E101" s="5">
        <v>8</v>
      </c>
      <c r="F101" s="6">
        <v>4.0201005025125601E-2</v>
      </c>
      <c r="G101" s="5">
        <v>-36</v>
      </c>
      <c r="H101" s="6">
        <v>-0.17391304347826081</v>
      </c>
      <c r="I101" s="1" t="s">
        <v>0</v>
      </c>
      <c r="J101" s="4">
        <v>45292</v>
      </c>
      <c r="K101" s="5">
        <v>170</v>
      </c>
      <c r="L101" s="5">
        <v>158</v>
      </c>
      <c r="M101" s="5">
        <v>146</v>
      </c>
      <c r="N101" s="5">
        <v>-12</v>
      </c>
      <c r="O101" s="6">
        <v>-7.0588235294117604E-2</v>
      </c>
      <c r="P101" s="5">
        <v>-12</v>
      </c>
      <c r="Q101" s="6">
        <v>-7.5949367088607597E-2</v>
      </c>
      <c r="R101" s="1" t="s">
        <v>0</v>
      </c>
      <c r="S101" s="4">
        <v>45292</v>
      </c>
      <c r="T101" s="5">
        <v>167</v>
      </c>
      <c r="U101" s="5">
        <v>164</v>
      </c>
      <c r="V101" s="5">
        <v>149</v>
      </c>
      <c r="W101" s="5">
        <v>-3</v>
      </c>
      <c r="X101" s="6">
        <v>-1.79640718562874E-2</v>
      </c>
      <c r="Y101" s="5">
        <v>-15</v>
      </c>
      <c r="Z101" s="6">
        <v>-9.1463414634146298E-2</v>
      </c>
      <c r="AA101" s="1" t="s">
        <v>0</v>
      </c>
      <c r="AB101" s="4">
        <v>45292</v>
      </c>
      <c r="AC101" s="5">
        <v>100</v>
      </c>
      <c r="AD101" s="5">
        <v>92</v>
      </c>
      <c r="AE101" s="5">
        <v>84</v>
      </c>
      <c r="AF101" s="5">
        <v>-8</v>
      </c>
      <c r="AG101" s="6">
        <v>-0.08</v>
      </c>
      <c r="AH101" s="5">
        <v>-8</v>
      </c>
      <c r="AI101" s="6">
        <v>-8.6956521739130405E-2</v>
      </c>
      <c r="AJ101" s="1" t="s">
        <v>0</v>
      </c>
      <c r="AK101" s="4">
        <v>45292</v>
      </c>
      <c r="AL101" s="5">
        <v>48</v>
      </c>
      <c r="AM101" s="5">
        <v>44</v>
      </c>
      <c r="AN101" s="5">
        <v>51</v>
      </c>
      <c r="AO101" s="5">
        <v>-4</v>
      </c>
      <c r="AP101" s="6">
        <v>-8.3333333333333301E-2</v>
      </c>
      <c r="AQ101" s="5">
        <v>7</v>
      </c>
      <c r="AR101" s="6">
        <v>0.15909090909090909</v>
      </c>
      <c r="AS101" s="1" t="s">
        <v>0</v>
      </c>
      <c r="AT101" s="4">
        <v>45292</v>
      </c>
      <c r="AU101" s="5">
        <v>19</v>
      </c>
      <c r="AV101" s="5">
        <v>28</v>
      </c>
      <c r="AW101" s="5">
        <v>14</v>
      </c>
      <c r="AX101" s="5">
        <v>9</v>
      </c>
      <c r="AY101" s="6">
        <v>0.47368421052631571</v>
      </c>
      <c r="AZ101" s="5">
        <v>-14</v>
      </c>
      <c r="BA101" s="6">
        <v>-0.5</v>
      </c>
      <c r="BB101" s="1" t="s">
        <v>0</v>
      </c>
    </row>
    <row r="102" spans="1:54" ht="15.6" x14ac:dyDescent="0.3">
      <c r="A102" s="4">
        <v>45323</v>
      </c>
      <c r="B102" s="5">
        <v>176</v>
      </c>
      <c r="C102" s="5">
        <v>166</v>
      </c>
      <c r="D102" s="5">
        <v>157</v>
      </c>
      <c r="E102" s="5">
        <v>-10</v>
      </c>
      <c r="F102" s="6">
        <v>-5.6818181818181802E-2</v>
      </c>
      <c r="G102" s="5">
        <v>-9</v>
      </c>
      <c r="H102" s="6">
        <v>-5.4216867469879498E-2</v>
      </c>
      <c r="I102" s="1" t="s">
        <v>0</v>
      </c>
      <c r="J102" s="4">
        <v>45323</v>
      </c>
      <c r="K102" s="5">
        <v>165</v>
      </c>
      <c r="L102" s="5">
        <v>163</v>
      </c>
      <c r="M102" s="5">
        <v>149</v>
      </c>
      <c r="N102" s="5">
        <v>-2</v>
      </c>
      <c r="O102" s="6">
        <v>-1.21212121212121E-2</v>
      </c>
      <c r="P102" s="5">
        <v>-14</v>
      </c>
      <c r="Q102" s="6">
        <v>-8.5889570552147201E-2</v>
      </c>
      <c r="R102" s="1" t="s">
        <v>0</v>
      </c>
      <c r="S102" s="4">
        <v>45323</v>
      </c>
      <c r="T102" s="5">
        <v>156</v>
      </c>
      <c r="U102" s="5">
        <v>156</v>
      </c>
      <c r="V102" s="5">
        <v>151</v>
      </c>
      <c r="W102" s="5">
        <v>0</v>
      </c>
      <c r="X102" s="6">
        <v>0</v>
      </c>
      <c r="Y102" s="5">
        <v>-5</v>
      </c>
      <c r="Z102" s="6">
        <v>-3.2051282051282E-2</v>
      </c>
      <c r="AA102" s="1" t="s">
        <v>0</v>
      </c>
      <c r="AB102" s="4">
        <v>45323</v>
      </c>
      <c r="AC102" s="5">
        <v>92</v>
      </c>
      <c r="AD102" s="5">
        <v>96</v>
      </c>
      <c r="AE102" s="5">
        <v>93</v>
      </c>
      <c r="AF102" s="5">
        <v>4</v>
      </c>
      <c r="AG102" s="6">
        <v>4.3478260869565202E-2</v>
      </c>
      <c r="AH102" s="5">
        <v>-3</v>
      </c>
      <c r="AI102" s="6">
        <v>-3.125E-2</v>
      </c>
      <c r="AJ102" s="1" t="s">
        <v>0</v>
      </c>
      <c r="AK102" s="4">
        <v>45323</v>
      </c>
      <c r="AL102" s="5">
        <v>53</v>
      </c>
      <c r="AM102" s="5">
        <v>50</v>
      </c>
      <c r="AN102" s="5">
        <v>48</v>
      </c>
      <c r="AO102" s="5">
        <v>-3</v>
      </c>
      <c r="AP102" s="6">
        <v>-5.6603773584905599E-2</v>
      </c>
      <c r="AQ102" s="5">
        <v>-2</v>
      </c>
      <c r="AR102" s="6">
        <v>-0.04</v>
      </c>
      <c r="AS102" s="1" t="s">
        <v>0</v>
      </c>
      <c r="AT102" s="4">
        <v>45323</v>
      </c>
      <c r="AU102" s="5">
        <v>11</v>
      </c>
      <c r="AV102" s="5">
        <v>10</v>
      </c>
      <c r="AW102" s="5">
        <v>11</v>
      </c>
      <c r="AX102" s="5">
        <v>-1</v>
      </c>
      <c r="AY102" s="6">
        <v>-9.0909090909090898E-2</v>
      </c>
      <c r="AZ102" s="5">
        <v>1</v>
      </c>
      <c r="BA102" s="6">
        <v>0.1</v>
      </c>
      <c r="BB102" s="1" t="s">
        <v>0</v>
      </c>
    </row>
    <row r="103" spans="1:54" ht="15.6" x14ac:dyDescent="0.3">
      <c r="A103" s="4">
        <v>45352</v>
      </c>
      <c r="B103" s="5">
        <v>204</v>
      </c>
      <c r="C103" s="5">
        <v>197</v>
      </c>
      <c r="D103" s="5">
        <v>180</v>
      </c>
      <c r="E103" s="5">
        <v>-7</v>
      </c>
      <c r="F103" s="6">
        <v>-3.4313725490195998E-2</v>
      </c>
      <c r="G103" s="5">
        <v>-17</v>
      </c>
      <c r="H103" s="6">
        <v>-8.6294416243654803E-2</v>
      </c>
      <c r="I103" s="1" t="s">
        <v>0</v>
      </c>
      <c r="J103" s="4">
        <v>45352</v>
      </c>
      <c r="K103" s="5">
        <v>142</v>
      </c>
      <c r="L103" s="5">
        <v>134</v>
      </c>
      <c r="M103" s="5">
        <v>134</v>
      </c>
      <c r="N103" s="5">
        <v>-8</v>
      </c>
      <c r="O103" s="6">
        <v>-5.6338028169014003E-2</v>
      </c>
      <c r="P103" s="5">
        <v>0</v>
      </c>
      <c r="Q103" s="6">
        <v>0</v>
      </c>
      <c r="R103" s="1" t="s">
        <v>0</v>
      </c>
      <c r="S103" s="4">
        <v>45352</v>
      </c>
      <c r="T103" s="5">
        <v>137</v>
      </c>
      <c r="U103" s="5">
        <v>130</v>
      </c>
      <c r="V103" s="5">
        <v>124</v>
      </c>
      <c r="W103" s="5">
        <v>-7</v>
      </c>
      <c r="X103" s="6">
        <v>-5.1094890510948898E-2</v>
      </c>
      <c r="Y103" s="5">
        <v>-6</v>
      </c>
      <c r="Z103" s="6">
        <v>-4.6153846153846101E-2</v>
      </c>
      <c r="AA103" s="1" t="s">
        <v>0</v>
      </c>
      <c r="AB103" s="4">
        <v>45352</v>
      </c>
      <c r="AC103" s="5">
        <v>89</v>
      </c>
      <c r="AD103" s="5">
        <v>84</v>
      </c>
      <c r="AE103" s="5">
        <v>81</v>
      </c>
      <c r="AF103" s="5">
        <v>-5</v>
      </c>
      <c r="AG103" s="6">
        <v>-5.6179775280898799E-2</v>
      </c>
      <c r="AH103" s="5">
        <v>-3</v>
      </c>
      <c r="AI103" s="6">
        <v>-3.5714285714285698E-2</v>
      </c>
      <c r="AJ103" s="1" t="s">
        <v>0</v>
      </c>
      <c r="AK103" s="4">
        <v>45352</v>
      </c>
      <c r="AL103" s="5">
        <v>45</v>
      </c>
      <c r="AM103" s="5">
        <v>42</v>
      </c>
      <c r="AN103" s="5">
        <v>39</v>
      </c>
      <c r="AO103" s="5">
        <v>-3</v>
      </c>
      <c r="AP103" s="6">
        <v>-6.6666666666666596E-2</v>
      </c>
      <c r="AQ103" s="5">
        <v>-3</v>
      </c>
      <c r="AR103" s="6">
        <v>-7.1428571428571397E-2</v>
      </c>
      <c r="AS103" s="1" t="s">
        <v>0</v>
      </c>
      <c r="AT103" s="4">
        <v>45352</v>
      </c>
      <c r="AU103" s="5">
        <v>3</v>
      </c>
      <c r="AV103" s="5">
        <v>4</v>
      </c>
      <c r="AW103" s="5">
        <v>4</v>
      </c>
      <c r="AX103" s="5">
        <v>1</v>
      </c>
      <c r="AY103" s="6">
        <v>0.33333333333333331</v>
      </c>
      <c r="AZ103" s="5">
        <v>0</v>
      </c>
      <c r="BA103" s="6">
        <v>0</v>
      </c>
      <c r="BB103" s="1" t="s">
        <v>0</v>
      </c>
    </row>
    <row r="104" spans="1:54" ht="15.6" x14ac:dyDescent="0.3">
      <c r="A104" s="4">
        <v>45383</v>
      </c>
      <c r="B104" s="5">
        <v>189</v>
      </c>
      <c r="C104" s="5">
        <v>189</v>
      </c>
      <c r="D104" s="5">
        <v>160</v>
      </c>
      <c r="E104" s="5">
        <v>0</v>
      </c>
      <c r="F104" s="6">
        <v>0</v>
      </c>
      <c r="G104" s="5">
        <v>-29</v>
      </c>
      <c r="H104" s="6">
        <v>-0.1534391534391534</v>
      </c>
      <c r="I104" s="1" t="s">
        <v>0</v>
      </c>
      <c r="J104" s="4">
        <v>45383</v>
      </c>
      <c r="K104" s="5">
        <v>165</v>
      </c>
      <c r="L104" s="5">
        <v>156</v>
      </c>
      <c r="M104" s="5">
        <v>153</v>
      </c>
      <c r="N104" s="5">
        <v>-9</v>
      </c>
      <c r="O104" s="6">
        <v>-5.4545454545454501E-2</v>
      </c>
      <c r="P104" s="5">
        <v>-3</v>
      </c>
      <c r="Q104" s="6">
        <v>-1.9230769230769201E-2</v>
      </c>
      <c r="R104" s="1" t="s">
        <v>0</v>
      </c>
      <c r="S104" s="4">
        <v>45383</v>
      </c>
      <c r="T104" s="5">
        <v>152</v>
      </c>
      <c r="U104" s="5">
        <v>146</v>
      </c>
      <c r="V104" s="5">
        <v>155</v>
      </c>
      <c r="W104" s="5">
        <v>-6</v>
      </c>
      <c r="X104" s="6">
        <v>-3.94736842105263E-2</v>
      </c>
      <c r="Y104" s="5">
        <v>9</v>
      </c>
      <c r="Z104" s="6">
        <v>6.1643835616438297E-2</v>
      </c>
      <c r="AA104" s="1" t="s">
        <v>0</v>
      </c>
      <c r="AB104" s="4">
        <v>45383</v>
      </c>
      <c r="AC104" s="5">
        <v>94</v>
      </c>
      <c r="AD104" s="5">
        <v>90</v>
      </c>
      <c r="AE104" s="5">
        <v>95</v>
      </c>
      <c r="AF104" s="5">
        <v>-4</v>
      </c>
      <c r="AG104" s="6">
        <v>-4.2553191489361701E-2</v>
      </c>
      <c r="AH104" s="5">
        <v>5</v>
      </c>
      <c r="AI104" s="6">
        <v>5.5555555555555497E-2</v>
      </c>
      <c r="AJ104" s="1" t="s">
        <v>0</v>
      </c>
      <c r="AK104" s="4">
        <v>45383</v>
      </c>
      <c r="AL104" s="5">
        <v>49</v>
      </c>
      <c r="AM104" s="5">
        <v>47</v>
      </c>
      <c r="AN104" s="5">
        <v>48</v>
      </c>
      <c r="AO104" s="5">
        <v>-2</v>
      </c>
      <c r="AP104" s="6">
        <v>-4.08163265306122E-2</v>
      </c>
      <c r="AQ104" s="5">
        <v>1</v>
      </c>
      <c r="AR104" s="6">
        <v>2.1276595744680799E-2</v>
      </c>
      <c r="AS104" s="1" t="s">
        <v>0</v>
      </c>
      <c r="AT104" s="4">
        <v>45383</v>
      </c>
      <c r="AU104" s="5">
        <v>9</v>
      </c>
      <c r="AV104" s="5">
        <v>9</v>
      </c>
      <c r="AW104" s="5">
        <v>12</v>
      </c>
      <c r="AX104" s="5">
        <v>0</v>
      </c>
      <c r="AY104" s="6">
        <v>0</v>
      </c>
      <c r="AZ104" s="5">
        <v>3</v>
      </c>
      <c r="BA104" s="6">
        <v>0.33333333333333331</v>
      </c>
      <c r="BB104" s="1" t="s">
        <v>0</v>
      </c>
    </row>
    <row r="105" spans="1:54" ht="15.6" x14ac:dyDescent="0.3">
      <c r="A105" s="4">
        <v>45413</v>
      </c>
      <c r="B105" s="5">
        <v>188</v>
      </c>
      <c r="C105" s="5">
        <v>198</v>
      </c>
      <c r="D105" s="5">
        <v>165</v>
      </c>
      <c r="E105" s="5">
        <v>10</v>
      </c>
      <c r="F105" s="6">
        <v>5.31914893617021E-2</v>
      </c>
      <c r="G105" s="5">
        <v>-33</v>
      </c>
      <c r="H105" s="6">
        <v>-0.1666666666666666</v>
      </c>
      <c r="I105" s="1" t="s">
        <v>0</v>
      </c>
      <c r="J105" s="4">
        <v>45413</v>
      </c>
      <c r="K105" s="5">
        <v>159</v>
      </c>
      <c r="L105" s="5">
        <v>162</v>
      </c>
      <c r="M105" s="5">
        <v>143</v>
      </c>
      <c r="N105" s="5">
        <v>3</v>
      </c>
      <c r="O105" s="6">
        <v>1.8867924528301799E-2</v>
      </c>
      <c r="P105" s="5">
        <v>-19</v>
      </c>
      <c r="Q105" s="6">
        <v>-0.1172839506172839</v>
      </c>
      <c r="R105" s="1" t="s">
        <v>0</v>
      </c>
      <c r="S105" s="4">
        <v>45413</v>
      </c>
      <c r="T105" s="5">
        <v>156</v>
      </c>
      <c r="U105" s="5">
        <v>155</v>
      </c>
      <c r="V105" s="5">
        <v>160</v>
      </c>
      <c r="W105" s="5">
        <v>-1</v>
      </c>
      <c r="X105" s="6">
        <v>-6.4102564102563996E-3</v>
      </c>
      <c r="Y105" s="5">
        <v>5</v>
      </c>
      <c r="Z105" s="6">
        <v>3.2258064516128997E-2</v>
      </c>
      <c r="AA105" s="1" t="s">
        <v>0</v>
      </c>
      <c r="AB105" s="4">
        <v>45413</v>
      </c>
      <c r="AC105" s="5">
        <v>109</v>
      </c>
      <c r="AD105" s="5">
        <v>99</v>
      </c>
      <c r="AE105" s="5">
        <v>95</v>
      </c>
      <c r="AF105" s="5">
        <v>-10</v>
      </c>
      <c r="AG105" s="6">
        <v>-9.1743119266054995E-2</v>
      </c>
      <c r="AH105" s="5">
        <v>-4</v>
      </c>
      <c r="AI105" s="6">
        <v>-4.0404040404040401E-2</v>
      </c>
      <c r="AJ105" s="1" t="s">
        <v>0</v>
      </c>
      <c r="AK105" s="4">
        <v>45413</v>
      </c>
      <c r="AL105" s="5">
        <v>40</v>
      </c>
      <c r="AM105" s="5">
        <v>50</v>
      </c>
      <c r="AN105" s="5">
        <v>58</v>
      </c>
      <c r="AO105" s="5">
        <v>10</v>
      </c>
      <c r="AP105" s="6">
        <v>0.25</v>
      </c>
      <c r="AQ105" s="5">
        <v>8</v>
      </c>
      <c r="AR105" s="6">
        <v>0.16</v>
      </c>
      <c r="AS105" s="1" t="s">
        <v>0</v>
      </c>
      <c r="AT105" s="4">
        <v>45413</v>
      </c>
      <c r="AU105" s="5">
        <v>7</v>
      </c>
      <c r="AV105" s="5">
        <v>6</v>
      </c>
      <c r="AW105" s="5">
        <v>7</v>
      </c>
      <c r="AX105" s="5">
        <v>-1</v>
      </c>
      <c r="AY105" s="6">
        <v>-0.14285714285714279</v>
      </c>
      <c r="AZ105" s="5">
        <v>1</v>
      </c>
      <c r="BA105" s="6">
        <v>0.1666666666666666</v>
      </c>
      <c r="BB105" s="1" t="s">
        <v>0</v>
      </c>
    </row>
    <row r="106" spans="1:54" ht="15.6" x14ac:dyDescent="0.3">
      <c r="A106" s="4">
        <v>45444</v>
      </c>
      <c r="B106" s="5">
        <v>245</v>
      </c>
      <c r="C106" s="5">
        <v>230</v>
      </c>
      <c r="D106" s="5">
        <v>185</v>
      </c>
      <c r="E106" s="5">
        <v>-15</v>
      </c>
      <c r="F106" s="6">
        <v>-6.1224489795918297E-2</v>
      </c>
      <c r="G106" s="5">
        <v>-45</v>
      </c>
      <c r="H106" s="6">
        <v>-0.19565217391304349</v>
      </c>
      <c r="I106" s="1" t="s">
        <v>0</v>
      </c>
      <c r="J106" s="4">
        <v>45444</v>
      </c>
      <c r="K106" s="5">
        <v>168</v>
      </c>
      <c r="L106" s="5">
        <v>161</v>
      </c>
      <c r="M106" s="5">
        <v>167</v>
      </c>
      <c r="N106" s="5">
        <v>-7</v>
      </c>
      <c r="O106" s="6">
        <v>-4.1666666666666602E-2</v>
      </c>
      <c r="P106" s="5">
        <v>6</v>
      </c>
      <c r="Q106" s="6">
        <v>3.7267080745341602E-2</v>
      </c>
      <c r="R106" s="1" t="s">
        <v>0</v>
      </c>
      <c r="S106" s="4">
        <v>45444</v>
      </c>
      <c r="T106" s="5">
        <v>160</v>
      </c>
      <c r="U106" s="5">
        <v>159</v>
      </c>
      <c r="V106" s="5">
        <v>160</v>
      </c>
      <c r="W106" s="5">
        <v>-1</v>
      </c>
      <c r="X106" s="6">
        <v>-6.2500000000000003E-3</v>
      </c>
      <c r="Y106" s="5">
        <v>1</v>
      </c>
      <c r="Z106" s="6">
        <v>6.2893081761005998E-3</v>
      </c>
      <c r="AA106" s="1" t="s">
        <v>0</v>
      </c>
      <c r="AB106" s="4">
        <v>45444</v>
      </c>
      <c r="AC106" s="5">
        <v>97</v>
      </c>
      <c r="AD106" s="5">
        <v>94</v>
      </c>
      <c r="AE106" s="5">
        <v>97</v>
      </c>
      <c r="AF106" s="5">
        <v>-3</v>
      </c>
      <c r="AG106" s="6">
        <v>-3.0927835051546299E-2</v>
      </c>
      <c r="AH106" s="5">
        <v>3</v>
      </c>
      <c r="AI106" s="6">
        <v>3.1914893617021198E-2</v>
      </c>
      <c r="AJ106" s="1" t="s">
        <v>0</v>
      </c>
      <c r="AK106" s="4">
        <v>45444</v>
      </c>
      <c r="AL106" s="5">
        <v>49</v>
      </c>
      <c r="AM106" s="5">
        <v>49</v>
      </c>
      <c r="AN106" s="5">
        <v>49</v>
      </c>
      <c r="AO106" s="5">
        <v>0</v>
      </c>
      <c r="AP106" s="6">
        <v>0</v>
      </c>
      <c r="AQ106" s="5">
        <v>0</v>
      </c>
      <c r="AR106" s="6">
        <v>0</v>
      </c>
      <c r="AS106" s="1" t="s">
        <v>0</v>
      </c>
      <c r="AT106" s="4">
        <v>45444</v>
      </c>
      <c r="AU106" s="5">
        <v>14</v>
      </c>
      <c r="AV106" s="5">
        <v>15</v>
      </c>
      <c r="AW106" s="5">
        <v>14</v>
      </c>
      <c r="AX106" s="5">
        <v>1</v>
      </c>
      <c r="AY106" s="6">
        <v>7.1428571428571397E-2</v>
      </c>
      <c r="AZ106" s="5">
        <v>-1</v>
      </c>
      <c r="BA106" s="6">
        <v>-6.6666666666666596E-2</v>
      </c>
      <c r="BB106" s="1" t="s">
        <v>0</v>
      </c>
    </row>
    <row r="107" spans="1:54" ht="15.6" x14ac:dyDescent="0.3">
      <c r="A107" s="4">
        <v>45474</v>
      </c>
      <c r="B107" s="5">
        <v>175</v>
      </c>
      <c r="C107" s="5">
        <v>184</v>
      </c>
      <c r="D107" s="5">
        <v>154</v>
      </c>
      <c r="E107" s="5">
        <v>9</v>
      </c>
      <c r="F107" s="6">
        <v>5.14285714285714E-2</v>
      </c>
      <c r="G107" s="5">
        <v>-30</v>
      </c>
      <c r="H107" s="6">
        <v>-0.16304347826086951</v>
      </c>
      <c r="I107" s="1" t="s">
        <v>0</v>
      </c>
      <c r="J107" s="4">
        <v>45474</v>
      </c>
      <c r="K107" s="5">
        <v>151</v>
      </c>
      <c r="L107" s="5">
        <v>151</v>
      </c>
      <c r="M107" s="5">
        <v>138</v>
      </c>
      <c r="N107" s="5">
        <v>0</v>
      </c>
      <c r="O107" s="6">
        <v>0</v>
      </c>
      <c r="P107" s="5">
        <v>-13</v>
      </c>
      <c r="Q107" s="6">
        <v>-8.6092715231788006E-2</v>
      </c>
      <c r="R107" s="1" t="s">
        <v>0</v>
      </c>
      <c r="S107" s="4">
        <v>45474</v>
      </c>
      <c r="T107" s="5">
        <v>144</v>
      </c>
      <c r="U107" s="5">
        <v>140</v>
      </c>
      <c r="V107" s="5">
        <v>137</v>
      </c>
      <c r="W107" s="5">
        <v>-4</v>
      </c>
      <c r="X107" s="6">
        <v>-2.77777777777777E-2</v>
      </c>
      <c r="Y107" s="5">
        <v>-3</v>
      </c>
      <c r="Z107" s="6">
        <v>-2.1428571428571401E-2</v>
      </c>
      <c r="AA107" s="1" t="s">
        <v>0</v>
      </c>
      <c r="AB107" s="4">
        <v>45474</v>
      </c>
      <c r="AC107" s="5">
        <v>87</v>
      </c>
      <c r="AD107" s="5">
        <v>83</v>
      </c>
      <c r="AE107" s="5">
        <v>76</v>
      </c>
      <c r="AF107" s="5">
        <v>-4</v>
      </c>
      <c r="AG107" s="6">
        <v>-4.5977011494252797E-2</v>
      </c>
      <c r="AH107" s="5">
        <v>-7</v>
      </c>
      <c r="AI107" s="6">
        <v>-8.43373493975903E-2</v>
      </c>
      <c r="AJ107" s="1" t="s">
        <v>0</v>
      </c>
      <c r="AK107" s="4">
        <v>45474</v>
      </c>
      <c r="AL107" s="5">
        <v>52</v>
      </c>
      <c r="AM107" s="5">
        <v>50</v>
      </c>
      <c r="AN107" s="5">
        <v>47</v>
      </c>
      <c r="AO107" s="5">
        <v>-2</v>
      </c>
      <c r="AP107" s="6">
        <v>-3.8461538461538401E-2</v>
      </c>
      <c r="AQ107" s="5">
        <v>-3</v>
      </c>
      <c r="AR107" s="6">
        <v>-0.06</v>
      </c>
      <c r="AS107" s="1" t="s">
        <v>0</v>
      </c>
      <c r="AT107" s="4">
        <v>45474</v>
      </c>
      <c r="AU107" s="5">
        <v>5</v>
      </c>
      <c r="AV107" s="5">
        <v>7</v>
      </c>
      <c r="AW107" s="5">
        <v>14</v>
      </c>
      <c r="AX107" s="5">
        <v>2</v>
      </c>
      <c r="AY107" s="6">
        <v>0.4</v>
      </c>
      <c r="AZ107" s="5">
        <v>7</v>
      </c>
      <c r="BA107" s="6">
        <v>1</v>
      </c>
      <c r="BB107" s="1" t="s">
        <v>0</v>
      </c>
    </row>
    <row r="108" spans="1:54" ht="15.6" x14ac:dyDescent="0.3">
      <c r="A108" s="4">
        <v>45505</v>
      </c>
      <c r="B108" s="5">
        <v>200</v>
      </c>
      <c r="C108" s="5">
        <v>192</v>
      </c>
      <c r="D108" s="5">
        <v>163</v>
      </c>
      <c r="E108" s="5">
        <v>-8</v>
      </c>
      <c r="F108" s="6">
        <v>-0.04</v>
      </c>
      <c r="G108" s="5">
        <v>-29</v>
      </c>
      <c r="H108" s="6">
        <v>-0.1510416666666666</v>
      </c>
      <c r="I108" s="1" t="s">
        <v>0</v>
      </c>
      <c r="J108" s="4">
        <v>45505</v>
      </c>
      <c r="K108" s="5">
        <v>136</v>
      </c>
      <c r="L108" s="5">
        <v>139</v>
      </c>
      <c r="M108" s="5">
        <v>137</v>
      </c>
      <c r="N108" s="5">
        <v>3</v>
      </c>
      <c r="O108" s="6">
        <v>2.20588235294117E-2</v>
      </c>
      <c r="P108" s="5">
        <v>-2</v>
      </c>
      <c r="Q108" s="6">
        <v>-1.4388489208633001E-2</v>
      </c>
      <c r="R108" s="1" t="s">
        <v>0</v>
      </c>
      <c r="S108" s="4">
        <v>45505</v>
      </c>
      <c r="T108" s="5">
        <v>130</v>
      </c>
      <c r="U108" s="5">
        <v>138</v>
      </c>
      <c r="V108" s="5">
        <v>140</v>
      </c>
      <c r="W108" s="5">
        <v>8</v>
      </c>
      <c r="X108" s="6">
        <v>6.15384615384615E-2</v>
      </c>
      <c r="Y108" s="5">
        <v>2</v>
      </c>
      <c r="Z108" s="6">
        <v>1.4492753623188401E-2</v>
      </c>
      <c r="AA108" s="1" t="s">
        <v>0</v>
      </c>
      <c r="AB108" s="4">
        <v>45505</v>
      </c>
      <c r="AC108" s="5">
        <v>74</v>
      </c>
      <c r="AD108" s="5">
        <v>78</v>
      </c>
      <c r="AE108" s="5">
        <v>79</v>
      </c>
      <c r="AF108" s="5">
        <v>4</v>
      </c>
      <c r="AG108" s="6">
        <v>5.4054054054054002E-2</v>
      </c>
      <c r="AH108" s="5">
        <v>1</v>
      </c>
      <c r="AI108" s="6">
        <v>1.2820512820512799E-2</v>
      </c>
      <c r="AJ108" s="1" t="s">
        <v>0</v>
      </c>
      <c r="AK108" s="4">
        <v>45505</v>
      </c>
      <c r="AL108" s="5">
        <v>51</v>
      </c>
      <c r="AM108" s="5">
        <v>55</v>
      </c>
      <c r="AN108" s="5">
        <v>53</v>
      </c>
      <c r="AO108" s="5">
        <v>4</v>
      </c>
      <c r="AP108" s="6">
        <v>7.8431372549019607E-2</v>
      </c>
      <c r="AQ108" s="5">
        <v>-2</v>
      </c>
      <c r="AR108" s="6">
        <v>-3.6363636363636299E-2</v>
      </c>
      <c r="AS108" s="1" t="s">
        <v>0</v>
      </c>
      <c r="AT108" s="4">
        <v>45505</v>
      </c>
      <c r="AU108" s="5">
        <v>5</v>
      </c>
      <c r="AV108" s="5">
        <v>6</v>
      </c>
      <c r="AW108" s="5">
        <v>7</v>
      </c>
      <c r="AX108" s="5">
        <v>1</v>
      </c>
      <c r="AY108" s="6">
        <v>0.2</v>
      </c>
      <c r="AZ108" s="5">
        <v>1</v>
      </c>
      <c r="BA108" s="6">
        <v>0.1666666666666666</v>
      </c>
      <c r="BB108" s="1" t="s">
        <v>0</v>
      </c>
    </row>
    <row r="109" spans="1:54" ht="15.6" x14ac:dyDescent="0.3">
      <c r="A109" s="4">
        <v>45536</v>
      </c>
      <c r="B109" s="5">
        <v>170</v>
      </c>
      <c r="C109" s="5">
        <v>181</v>
      </c>
      <c r="D109" s="5">
        <v>166</v>
      </c>
      <c r="E109" s="5">
        <v>11</v>
      </c>
      <c r="F109" s="6">
        <v>6.4705882352941099E-2</v>
      </c>
      <c r="G109" s="5">
        <v>-15</v>
      </c>
      <c r="H109" s="6">
        <v>-8.2872928176795493E-2</v>
      </c>
      <c r="I109" s="1" t="s">
        <v>0</v>
      </c>
      <c r="J109" s="4">
        <v>45536</v>
      </c>
      <c r="K109" s="5">
        <v>129</v>
      </c>
      <c r="L109" s="5">
        <v>136</v>
      </c>
      <c r="M109" s="5">
        <v>119</v>
      </c>
      <c r="N109" s="5">
        <v>7</v>
      </c>
      <c r="O109" s="6">
        <v>5.4263565891472798E-2</v>
      </c>
      <c r="P109" s="5">
        <v>-17</v>
      </c>
      <c r="Q109" s="6">
        <v>-0.125</v>
      </c>
      <c r="R109" s="1" t="s">
        <v>0</v>
      </c>
      <c r="S109" s="4">
        <v>45536</v>
      </c>
      <c r="T109" s="5">
        <v>139</v>
      </c>
      <c r="U109" s="5">
        <v>137</v>
      </c>
      <c r="V109" s="5">
        <v>136</v>
      </c>
      <c r="W109" s="5">
        <v>-2</v>
      </c>
      <c r="X109" s="6">
        <v>-1.4388489208633001E-2</v>
      </c>
      <c r="Y109" s="5">
        <v>-1</v>
      </c>
      <c r="Z109" s="6">
        <v>-7.2992700729926996E-3</v>
      </c>
      <c r="AA109" s="1" t="s">
        <v>0</v>
      </c>
      <c r="AB109" s="4">
        <v>45536</v>
      </c>
      <c r="AC109" s="5">
        <v>78</v>
      </c>
      <c r="AD109" s="5">
        <v>77</v>
      </c>
      <c r="AE109" s="5">
        <v>78</v>
      </c>
      <c r="AF109" s="5">
        <v>-1</v>
      </c>
      <c r="AG109" s="6">
        <v>-1.2820512820512799E-2</v>
      </c>
      <c r="AH109" s="5">
        <v>1</v>
      </c>
      <c r="AI109" s="6">
        <v>1.2987012987012899E-2</v>
      </c>
      <c r="AJ109" s="1" t="s">
        <v>0</v>
      </c>
      <c r="AK109" s="4">
        <v>45536</v>
      </c>
      <c r="AL109" s="5">
        <v>50</v>
      </c>
      <c r="AM109" s="5">
        <v>48</v>
      </c>
      <c r="AN109" s="5">
        <v>46</v>
      </c>
      <c r="AO109" s="5">
        <v>-2</v>
      </c>
      <c r="AP109" s="6">
        <v>-0.04</v>
      </c>
      <c r="AQ109" s="5">
        <v>-2</v>
      </c>
      <c r="AR109" s="6">
        <v>-4.1666666666666602E-2</v>
      </c>
      <c r="AS109" s="1" t="s">
        <v>0</v>
      </c>
      <c r="AT109" s="4">
        <v>45536</v>
      </c>
      <c r="AU109" s="5">
        <v>11</v>
      </c>
      <c r="AV109" s="5">
        <v>12</v>
      </c>
      <c r="AW109" s="5">
        <v>12</v>
      </c>
      <c r="AX109" s="5">
        <v>1</v>
      </c>
      <c r="AY109" s="6">
        <v>9.0909090909090898E-2</v>
      </c>
      <c r="AZ109" s="5">
        <v>0</v>
      </c>
      <c r="BA109" s="6">
        <v>0</v>
      </c>
      <c r="BB109" s="1" t="s">
        <v>0</v>
      </c>
    </row>
    <row r="110" spans="1:54" ht="15.6" x14ac:dyDescent="0.3">
      <c r="A110" s="4">
        <v>45566</v>
      </c>
      <c r="B110" s="5">
        <v>144</v>
      </c>
      <c r="C110" s="5">
        <v>140</v>
      </c>
      <c r="D110" s="5">
        <v>127</v>
      </c>
      <c r="E110" s="5">
        <v>-4</v>
      </c>
      <c r="F110" s="6">
        <v>-2.77777777777777E-2</v>
      </c>
      <c r="G110" s="5">
        <v>-13</v>
      </c>
      <c r="H110" s="6">
        <v>-9.2857142857142805E-2</v>
      </c>
      <c r="I110" s="1" t="s">
        <v>0</v>
      </c>
      <c r="J110" s="4">
        <v>45566</v>
      </c>
      <c r="K110" s="5">
        <v>142</v>
      </c>
      <c r="L110" s="5">
        <v>144</v>
      </c>
      <c r="M110" s="5">
        <v>132</v>
      </c>
      <c r="N110" s="5">
        <v>2</v>
      </c>
      <c r="O110" s="6">
        <v>1.4084507042253501E-2</v>
      </c>
      <c r="P110" s="5">
        <v>-12</v>
      </c>
      <c r="Q110" s="6">
        <v>-8.3333333333333301E-2</v>
      </c>
      <c r="R110" s="1" t="s">
        <v>0</v>
      </c>
      <c r="S110" s="4">
        <v>45566</v>
      </c>
      <c r="T110" s="5">
        <v>137</v>
      </c>
      <c r="U110" s="5">
        <v>140</v>
      </c>
      <c r="V110" s="5">
        <v>135</v>
      </c>
      <c r="W110" s="5">
        <v>3</v>
      </c>
      <c r="X110" s="6">
        <v>2.18978102189781E-2</v>
      </c>
      <c r="Y110" s="5">
        <v>-5</v>
      </c>
      <c r="Z110" s="6">
        <v>-3.5714285714285698E-2</v>
      </c>
      <c r="AA110" s="1" t="s">
        <v>0</v>
      </c>
      <c r="AB110" s="4">
        <v>45566</v>
      </c>
      <c r="AC110" s="5">
        <v>77</v>
      </c>
      <c r="AD110" s="5">
        <v>81</v>
      </c>
      <c r="AE110" s="5">
        <v>78</v>
      </c>
      <c r="AF110" s="5">
        <v>4</v>
      </c>
      <c r="AG110" s="6">
        <v>5.1948051948051903E-2</v>
      </c>
      <c r="AH110" s="5">
        <v>-3</v>
      </c>
      <c r="AI110" s="6">
        <v>-3.7037037037037E-2</v>
      </c>
      <c r="AJ110" s="1" t="s">
        <v>0</v>
      </c>
      <c r="AK110" s="4">
        <v>45566</v>
      </c>
      <c r="AL110" s="5">
        <v>41</v>
      </c>
      <c r="AM110" s="5">
        <v>46</v>
      </c>
      <c r="AN110" s="5">
        <v>45</v>
      </c>
      <c r="AO110" s="5">
        <v>5</v>
      </c>
      <c r="AP110" s="6">
        <v>0.12195121951219511</v>
      </c>
      <c r="AQ110" s="5">
        <v>-1</v>
      </c>
      <c r="AR110" s="6">
        <v>-2.1739130434782601E-2</v>
      </c>
      <c r="AS110" s="1" t="s">
        <v>0</v>
      </c>
      <c r="AT110" s="4">
        <v>45566</v>
      </c>
      <c r="AU110" s="5">
        <v>18</v>
      </c>
      <c r="AV110" s="5">
        <v>13</v>
      </c>
      <c r="AW110" s="5">
        <v>13</v>
      </c>
      <c r="AX110" s="5">
        <v>-5</v>
      </c>
      <c r="AY110" s="6">
        <v>-0.27777777777777779</v>
      </c>
      <c r="AZ110" s="5">
        <v>0</v>
      </c>
      <c r="BA110" s="6">
        <v>0</v>
      </c>
      <c r="BB110" s="1" t="s">
        <v>0</v>
      </c>
    </row>
    <row r="111" spans="1:54" ht="15.6" x14ac:dyDescent="0.3">
      <c r="A111" s="4">
        <v>45597</v>
      </c>
      <c r="B111" s="5">
        <v>155</v>
      </c>
      <c r="C111" s="5">
        <v>157</v>
      </c>
      <c r="D111" s="5">
        <v>157</v>
      </c>
      <c r="E111" s="5">
        <v>2</v>
      </c>
      <c r="F111" s="6">
        <v>1.2903225806451601E-2</v>
      </c>
      <c r="G111" s="5">
        <v>0</v>
      </c>
      <c r="H111" s="6">
        <v>0</v>
      </c>
      <c r="I111" s="1" t="s">
        <v>0</v>
      </c>
      <c r="J111" s="4">
        <v>45597</v>
      </c>
      <c r="K111" s="5">
        <v>135</v>
      </c>
      <c r="L111" s="5">
        <v>147</v>
      </c>
      <c r="M111" s="5">
        <v>137</v>
      </c>
      <c r="N111" s="5">
        <v>12</v>
      </c>
      <c r="O111" s="6">
        <v>8.8888888888888795E-2</v>
      </c>
      <c r="P111" s="5">
        <v>-10</v>
      </c>
      <c r="Q111" s="6">
        <v>-6.8027210884353706E-2</v>
      </c>
      <c r="R111" s="1" t="s">
        <v>0</v>
      </c>
      <c r="S111" s="4">
        <v>45597</v>
      </c>
      <c r="T111" s="5">
        <v>136</v>
      </c>
      <c r="U111" s="5">
        <v>140</v>
      </c>
      <c r="V111" s="5">
        <v>143</v>
      </c>
      <c r="W111" s="5">
        <v>4</v>
      </c>
      <c r="X111" s="6">
        <v>2.94117647058823E-2</v>
      </c>
      <c r="Y111" s="5">
        <v>3</v>
      </c>
      <c r="Z111" s="6">
        <v>2.1428571428571401E-2</v>
      </c>
      <c r="AA111" s="1" t="s">
        <v>0</v>
      </c>
      <c r="AB111" s="4">
        <v>45597</v>
      </c>
      <c r="AC111" s="5">
        <v>82</v>
      </c>
      <c r="AD111" s="5">
        <v>87</v>
      </c>
      <c r="AE111" s="5">
        <v>85</v>
      </c>
      <c r="AF111" s="5">
        <v>5</v>
      </c>
      <c r="AG111" s="6">
        <v>6.0975609756097497E-2</v>
      </c>
      <c r="AH111" s="5">
        <v>-2</v>
      </c>
      <c r="AI111" s="6">
        <v>-2.2988505747126398E-2</v>
      </c>
      <c r="AJ111" s="1" t="s">
        <v>0</v>
      </c>
      <c r="AK111" s="4">
        <v>45597</v>
      </c>
      <c r="AL111" s="5">
        <v>49</v>
      </c>
      <c r="AM111" s="5">
        <v>48</v>
      </c>
      <c r="AN111" s="5">
        <v>52</v>
      </c>
      <c r="AO111" s="5">
        <v>-1</v>
      </c>
      <c r="AP111" s="6">
        <v>-2.04081632653061E-2</v>
      </c>
      <c r="AQ111" s="5">
        <v>4</v>
      </c>
      <c r="AR111" s="6">
        <v>8.3333333333333301E-2</v>
      </c>
      <c r="AS111" s="1" t="s">
        <v>0</v>
      </c>
      <c r="AT111" s="4">
        <v>45597</v>
      </c>
      <c r="AU111" s="5">
        <v>5</v>
      </c>
      <c r="AV111" s="5">
        <v>5</v>
      </c>
      <c r="AW111" s="5">
        <v>6</v>
      </c>
      <c r="AX111" s="5">
        <v>0</v>
      </c>
      <c r="AY111" s="6">
        <v>0</v>
      </c>
      <c r="AZ111" s="5">
        <v>1</v>
      </c>
      <c r="BA111" s="6">
        <v>0.2</v>
      </c>
      <c r="BB111" s="1" t="s">
        <v>0</v>
      </c>
    </row>
    <row r="112" spans="1:54" ht="15.6" x14ac:dyDescent="0.3">
      <c r="A112" s="4">
        <v>45627</v>
      </c>
      <c r="B112" s="5">
        <v>157</v>
      </c>
      <c r="C112" s="5">
        <v>180</v>
      </c>
      <c r="D112" s="5">
        <v>163</v>
      </c>
      <c r="E112" s="5">
        <v>23</v>
      </c>
      <c r="F112" s="6">
        <v>0.1464968152866242</v>
      </c>
      <c r="G112" s="5">
        <v>-17</v>
      </c>
      <c r="H112" s="6">
        <v>-9.44444444444444E-2</v>
      </c>
      <c r="I112" s="1" t="s">
        <v>0</v>
      </c>
      <c r="J112" s="4">
        <v>45627</v>
      </c>
      <c r="K112" s="5">
        <v>128</v>
      </c>
      <c r="L112" s="5">
        <v>136</v>
      </c>
      <c r="M112" s="5">
        <v>136</v>
      </c>
      <c r="N112" s="5">
        <v>8</v>
      </c>
      <c r="O112" s="6">
        <v>6.25E-2</v>
      </c>
      <c r="P112" s="5">
        <v>0</v>
      </c>
      <c r="Q112" s="6">
        <v>0</v>
      </c>
      <c r="R112" s="1" t="s">
        <v>0</v>
      </c>
      <c r="S112" s="4">
        <v>45627</v>
      </c>
      <c r="T112" s="5">
        <v>139</v>
      </c>
      <c r="U112" s="5">
        <v>131</v>
      </c>
      <c r="V112" s="5">
        <v>134</v>
      </c>
      <c r="W112" s="5">
        <v>-8</v>
      </c>
      <c r="X112" s="6">
        <v>-5.7553956834532301E-2</v>
      </c>
      <c r="Y112" s="5">
        <v>3</v>
      </c>
      <c r="Z112" s="6">
        <v>2.2900763358778602E-2</v>
      </c>
      <c r="AA112" s="1" t="s">
        <v>0</v>
      </c>
      <c r="AB112" s="4">
        <v>45627</v>
      </c>
      <c r="AC112" s="5">
        <v>85</v>
      </c>
      <c r="AD112" s="5">
        <v>83</v>
      </c>
      <c r="AE112" s="5">
        <v>84</v>
      </c>
      <c r="AF112" s="5">
        <v>-2</v>
      </c>
      <c r="AG112" s="6">
        <v>-2.3529411764705799E-2</v>
      </c>
      <c r="AH112" s="5">
        <v>1</v>
      </c>
      <c r="AI112" s="6">
        <v>1.20481927710843E-2</v>
      </c>
      <c r="AJ112" s="1" t="s">
        <v>0</v>
      </c>
      <c r="AK112" s="4">
        <v>45627</v>
      </c>
      <c r="AL112" s="5">
        <v>46</v>
      </c>
      <c r="AM112" s="5">
        <v>37</v>
      </c>
      <c r="AN112" s="5">
        <v>42</v>
      </c>
      <c r="AO112" s="5">
        <v>-9</v>
      </c>
      <c r="AP112" s="6">
        <v>-0.19565217391304349</v>
      </c>
      <c r="AQ112" s="5">
        <v>5</v>
      </c>
      <c r="AR112" s="6">
        <v>0.13513513513513509</v>
      </c>
      <c r="AS112" s="1" t="s">
        <v>0</v>
      </c>
      <c r="AT112" s="4">
        <v>45627</v>
      </c>
      <c r="AU112" s="5">
        <v>8</v>
      </c>
      <c r="AV112" s="5">
        <v>10</v>
      </c>
      <c r="AW112" s="5">
        <v>8</v>
      </c>
      <c r="AX112" s="5">
        <v>2</v>
      </c>
      <c r="AY112" s="6">
        <v>0.25</v>
      </c>
      <c r="AZ112" s="5">
        <v>-2</v>
      </c>
      <c r="BA112" s="6">
        <v>-0.2</v>
      </c>
      <c r="BB112" s="1" t="s">
        <v>0</v>
      </c>
    </row>
    <row r="113" spans="1:54" ht="15.6" x14ac:dyDescent="0.3">
      <c r="A113" s="4">
        <v>45658</v>
      </c>
      <c r="B113" s="5">
        <v>226</v>
      </c>
      <c r="C113" s="5">
        <v>226</v>
      </c>
      <c r="D113" s="5">
        <v>197</v>
      </c>
      <c r="E113" s="5">
        <v>0</v>
      </c>
      <c r="F113" s="6">
        <v>0</v>
      </c>
      <c r="G113" s="5">
        <v>-29</v>
      </c>
      <c r="H113" s="6">
        <v>-0.12831858407079641</v>
      </c>
      <c r="I113" s="1" t="s">
        <v>0</v>
      </c>
      <c r="J113" s="4">
        <v>45658</v>
      </c>
      <c r="K113" s="5">
        <v>158</v>
      </c>
      <c r="L113" s="5">
        <v>156</v>
      </c>
      <c r="M113" s="5">
        <v>135</v>
      </c>
      <c r="N113" s="5">
        <v>-2</v>
      </c>
      <c r="O113" s="6">
        <v>-1.26582278481012E-2</v>
      </c>
      <c r="P113" s="5">
        <v>-21</v>
      </c>
      <c r="Q113" s="6">
        <v>-0.13461538461538461</v>
      </c>
      <c r="R113" s="1" t="s">
        <v>0</v>
      </c>
      <c r="S113" s="4">
        <v>45658</v>
      </c>
      <c r="T113" s="5">
        <v>162</v>
      </c>
      <c r="U113" s="5">
        <v>165</v>
      </c>
      <c r="V113" s="5">
        <v>155</v>
      </c>
      <c r="W113" s="5">
        <v>3</v>
      </c>
      <c r="X113" s="6">
        <v>1.85185185185185E-2</v>
      </c>
      <c r="Y113" s="5">
        <v>-10</v>
      </c>
      <c r="Z113" s="6">
        <v>-6.0606060606060601E-2</v>
      </c>
      <c r="AA113" s="1" t="s">
        <v>0</v>
      </c>
      <c r="AB113" s="4">
        <v>45658</v>
      </c>
      <c r="AC113" s="5">
        <v>104</v>
      </c>
      <c r="AD113" s="5">
        <v>105</v>
      </c>
      <c r="AE113" s="5">
        <v>93</v>
      </c>
      <c r="AF113" s="5">
        <v>1</v>
      </c>
      <c r="AG113" s="6">
        <v>9.6153846153846003E-3</v>
      </c>
      <c r="AH113" s="5">
        <v>-12</v>
      </c>
      <c r="AI113" s="6">
        <v>-0.1142857142857142</v>
      </c>
      <c r="AJ113" s="1" t="s">
        <v>0</v>
      </c>
      <c r="AK113" s="4">
        <v>45658</v>
      </c>
      <c r="AL113" s="5">
        <v>46</v>
      </c>
      <c r="AM113" s="5">
        <v>48</v>
      </c>
      <c r="AN113" s="5">
        <v>52</v>
      </c>
      <c r="AO113" s="5">
        <v>2</v>
      </c>
      <c r="AP113" s="6">
        <v>4.3478260869565202E-2</v>
      </c>
      <c r="AQ113" s="5">
        <v>4</v>
      </c>
      <c r="AR113" s="6">
        <v>8.3333333333333301E-2</v>
      </c>
      <c r="AS113" s="1" t="s">
        <v>0</v>
      </c>
      <c r="AT113" s="4">
        <v>45658</v>
      </c>
      <c r="AU113" s="5">
        <v>12</v>
      </c>
      <c r="AV113" s="5">
        <v>13</v>
      </c>
      <c r="AW113" s="5">
        <v>10</v>
      </c>
      <c r="AX113" s="5">
        <v>1</v>
      </c>
      <c r="AY113" s="6">
        <v>8.3333333333333301E-2</v>
      </c>
      <c r="AZ113" s="5">
        <v>-3</v>
      </c>
      <c r="BA113" s="6">
        <v>-0.2307692307692307</v>
      </c>
      <c r="BB113" s="1" t="s">
        <v>0</v>
      </c>
    </row>
    <row r="114" spans="1:54" ht="15.6" x14ac:dyDescent="0.3">
      <c r="A114" s="4">
        <v>45689</v>
      </c>
      <c r="B114" s="5">
        <v>170</v>
      </c>
      <c r="C114" s="5">
        <v>163</v>
      </c>
      <c r="D114" s="5">
        <v>166</v>
      </c>
      <c r="E114" s="5">
        <v>-7</v>
      </c>
      <c r="F114" s="6">
        <v>-4.1176470588235203E-2</v>
      </c>
      <c r="G114" s="5">
        <v>3</v>
      </c>
      <c r="H114" s="6">
        <v>1.84049079754601E-2</v>
      </c>
      <c r="I114" s="1" t="s">
        <v>0</v>
      </c>
      <c r="J114" s="4">
        <v>45689</v>
      </c>
      <c r="K114" s="5">
        <v>179</v>
      </c>
      <c r="L114" s="5">
        <v>169</v>
      </c>
      <c r="M114" s="5">
        <v>151</v>
      </c>
      <c r="N114" s="5">
        <v>-10</v>
      </c>
      <c r="O114" s="6">
        <v>-5.5865921787709397E-2</v>
      </c>
      <c r="P114" s="5">
        <v>-18</v>
      </c>
      <c r="Q114" s="6">
        <v>-0.1065088757396449</v>
      </c>
      <c r="R114" s="1" t="s">
        <v>0</v>
      </c>
      <c r="S114" s="4">
        <v>45689</v>
      </c>
      <c r="T114" s="5">
        <v>148</v>
      </c>
      <c r="U114" s="5">
        <v>144</v>
      </c>
      <c r="V114" s="5">
        <v>143</v>
      </c>
      <c r="W114" s="5">
        <v>-4</v>
      </c>
      <c r="X114" s="6">
        <v>-2.7027027027027001E-2</v>
      </c>
      <c r="Y114" s="5">
        <v>-1</v>
      </c>
      <c r="Z114" s="6">
        <v>-6.9444444444443998E-3</v>
      </c>
      <c r="AA114" s="1" t="s">
        <v>0</v>
      </c>
      <c r="AB114" s="4">
        <v>45689</v>
      </c>
      <c r="AC114" s="5">
        <v>86</v>
      </c>
      <c r="AD114" s="5">
        <v>87</v>
      </c>
      <c r="AE114" s="5">
        <v>84</v>
      </c>
      <c r="AF114" s="5">
        <v>1</v>
      </c>
      <c r="AG114" s="6">
        <v>1.1627906976744099E-2</v>
      </c>
      <c r="AH114" s="5">
        <v>-3</v>
      </c>
      <c r="AI114" s="6">
        <v>-3.4482758620689599E-2</v>
      </c>
      <c r="AJ114" s="1" t="s">
        <v>0</v>
      </c>
      <c r="AK114" s="4">
        <v>45689</v>
      </c>
      <c r="AL114" s="5">
        <v>53</v>
      </c>
      <c r="AM114" s="5">
        <v>47</v>
      </c>
      <c r="AN114" s="5">
        <v>49</v>
      </c>
      <c r="AO114" s="5">
        <v>-6</v>
      </c>
      <c r="AP114" s="6">
        <v>-0.1132075471698113</v>
      </c>
      <c r="AQ114" s="5">
        <v>2</v>
      </c>
      <c r="AR114" s="6">
        <v>4.2553191489361701E-2</v>
      </c>
      <c r="AS114" s="1" t="s">
        <v>0</v>
      </c>
      <c r="AT114" s="4">
        <v>45689</v>
      </c>
      <c r="AU114" s="5">
        <v>9</v>
      </c>
      <c r="AV114" s="5">
        <v>9</v>
      </c>
      <c r="AW114" s="5">
        <v>10</v>
      </c>
      <c r="AX114" s="5">
        <v>0</v>
      </c>
      <c r="AY114" s="6">
        <v>0</v>
      </c>
      <c r="AZ114" s="5">
        <v>1</v>
      </c>
      <c r="BA114" s="6">
        <v>0.1111111111111111</v>
      </c>
      <c r="BB114" s="1" t="s">
        <v>0</v>
      </c>
    </row>
    <row r="115" spans="1:54" ht="15.6" x14ac:dyDescent="0.3">
      <c r="A115" s="4">
        <v>45717</v>
      </c>
      <c r="B115" s="5">
        <v>173</v>
      </c>
      <c r="C115" s="5">
        <v>213</v>
      </c>
      <c r="D115" s="5">
        <v>187</v>
      </c>
      <c r="E115" s="5">
        <v>40</v>
      </c>
      <c r="F115" s="6">
        <v>0.23121387283236991</v>
      </c>
      <c r="G115" s="5">
        <v>-26</v>
      </c>
      <c r="H115" s="6">
        <v>-0.1220657276995305</v>
      </c>
      <c r="I115" s="1" t="s">
        <v>0</v>
      </c>
      <c r="J115" s="4">
        <v>45717</v>
      </c>
      <c r="K115" s="5">
        <v>156</v>
      </c>
      <c r="L115" s="5">
        <v>146</v>
      </c>
      <c r="M115" s="5">
        <v>142</v>
      </c>
      <c r="N115" s="5">
        <v>-10</v>
      </c>
      <c r="O115" s="6">
        <v>-6.4102564102564097E-2</v>
      </c>
      <c r="P115" s="5">
        <v>-4</v>
      </c>
      <c r="Q115" s="6">
        <v>-2.7397260273972601E-2</v>
      </c>
      <c r="R115" s="1" t="s">
        <v>0</v>
      </c>
      <c r="S115" s="4">
        <v>45717</v>
      </c>
      <c r="T115" s="5">
        <v>155</v>
      </c>
      <c r="U115" s="5">
        <v>145</v>
      </c>
      <c r="V115" s="5">
        <v>152</v>
      </c>
      <c r="W115" s="5">
        <v>-10</v>
      </c>
      <c r="X115" s="6">
        <v>-6.4516129032257993E-2</v>
      </c>
      <c r="Y115" s="5">
        <v>7</v>
      </c>
      <c r="Z115" s="6">
        <v>4.8275862068965503E-2</v>
      </c>
      <c r="AA115" s="1" t="s">
        <v>0</v>
      </c>
      <c r="AB115" s="4">
        <v>45717</v>
      </c>
      <c r="AC115" s="5">
        <v>104</v>
      </c>
      <c r="AD115" s="5">
        <v>95</v>
      </c>
      <c r="AE115" s="5">
        <v>97</v>
      </c>
      <c r="AF115" s="5">
        <v>-9</v>
      </c>
      <c r="AG115" s="6">
        <v>-8.6538461538461495E-2</v>
      </c>
      <c r="AH115" s="5">
        <v>2</v>
      </c>
      <c r="AI115" s="6">
        <v>2.1052631578947299E-2</v>
      </c>
      <c r="AJ115" s="1" t="s">
        <v>0</v>
      </c>
      <c r="AK115" s="4">
        <v>45717</v>
      </c>
      <c r="AL115" s="5">
        <v>46</v>
      </c>
      <c r="AM115" s="5">
        <v>43</v>
      </c>
      <c r="AN115" s="5">
        <v>49</v>
      </c>
      <c r="AO115" s="5">
        <v>-3</v>
      </c>
      <c r="AP115" s="6">
        <v>-6.5217391304347797E-2</v>
      </c>
      <c r="AQ115" s="5">
        <v>6</v>
      </c>
      <c r="AR115" s="6">
        <v>0.1395348837209302</v>
      </c>
      <c r="AS115" s="1" t="s">
        <v>0</v>
      </c>
      <c r="AT115" s="4">
        <v>45717</v>
      </c>
      <c r="AU115" s="5">
        <v>5</v>
      </c>
      <c r="AV115" s="5">
        <v>6</v>
      </c>
      <c r="AW115" s="5">
        <v>6</v>
      </c>
      <c r="AX115" s="5">
        <v>1</v>
      </c>
      <c r="AY115" s="6">
        <v>0.2</v>
      </c>
      <c r="AZ115" s="5">
        <v>0</v>
      </c>
      <c r="BA115" s="6">
        <v>0</v>
      </c>
      <c r="BB115" s="1" t="s">
        <v>0</v>
      </c>
    </row>
    <row r="116" spans="1:54" ht="15.6" x14ac:dyDescent="0.3">
      <c r="A116" s="4">
        <v>45748</v>
      </c>
      <c r="B116" s="5">
        <v>202</v>
      </c>
      <c r="C116" s="5">
        <v>203</v>
      </c>
      <c r="D116" s="5">
        <v>184</v>
      </c>
      <c r="E116" s="5">
        <v>1</v>
      </c>
      <c r="F116" s="6">
        <v>4.9504950495049002E-3</v>
      </c>
      <c r="G116" s="5">
        <v>-19</v>
      </c>
      <c r="H116" s="6">
        <v>-9.3596059113300406E-2</v>
      </c>
      <c r="I116" s="1" t="s">
        <v>0</v>
      </c>
      <c r="J116" s="4">
        <v>45748</v>
      </c>
      <c r="K116" s="5">
        <v>129</v>
      </c>
      <c r="L116" s="5">
        <v>130</v>
      </c>
      <c r="M116" s="5">
        <v>121</v>
      </c>
      <c r="N116" s="5">
        <v>1</v>
      </c>
      <c r="O116" s="6">
        <v>7.7519379844960996E-3</v>
      </c>
      <c r="P116" s="5">
        <v>-9</v>
      </c>
      <c r="Q116" s="6">
        <v>-6.9230769230769207E-2</v>
      </c>
      <c r="R116" s="1" t="s">
        <v>0</v>
      </c>
      <c r="S116" s="4">
        <v>45748</v>
      </c>
      <c r="T116" s="5">
        <v>115</v>
      </c>
      <c r="U116" s="5">
        <v>120</v>
      </c>
      <c r="V116" s="5">
        <v>114</v>
      </c>
      <c r="W116" s="5">
        <v>5</v>
      </c>
      <c r="X116" s="6">
        <v>4.3478260869565202E-2</v>
      </c>
      <c r="Y116" s="5">
        <v>-6</v>
      </c>
      <c r="Z116" s="6">
        <v>-0.05</v>
      </c>
      <c r="AA116" s="1" t="s">
        <v>0</v>
      </c>
      <c r="AB116" s="4">
        <v>45748</v>
      </c>
      <c r="AC116" s="5">
        <v>69</v>
      </c>
      <c r="AD116" s="5">
        <v>78</v>
      </c>
      <c r="AE116" s="5">
        <v>76</v>
      </c>
      <c r="AF116" s="5">
        <v>9</v>
      </c>
      <c r="AG116" s="6">
        <v>0.13043478260869559</v>
      </c>
      <c r="AH116" s="5">
        <v>-2</v>
      </c>
      <c r="AI116" s="6">
        <v>-2.5641025641025599E-2</v>
      </c>
      <c r="AJ116" s="1" t="s">
        <v>0</v>
      </c>
      <c r="AK116" s="4">
        <v>45748</v>
      </c>
      <c r="AL116" s="5">
        <v>38</v>
      </c>
      <c r="AM116" s="5">
        <v>38</v>
      </c>
      <c r="AN116" s="5">
        <v>34</v>
      </c>
      <c r="AO116" s="5">
        <v>0</v>
      </c>
      <c r="AP116" s="6">
        <v>0</v>
      </c>
      <c r="AQ116" s="5">
        <v>-4</v>
      </c>
      <c r="AR116" s="6">
        <v>-0.10526315789473679</v>
      </c>
      <c r="AS116" s="1" t="s">
        <v>0</v>
      </c>
      <c r="AT116" s="4">
        <v>45748</v>
      </c>
      <c r="AU116" s="5">
        <v>8</v>
      </c>
      <c r="AV116" s="5">
        <v>4</v>
      </c>
      <c r="AW116" s="5">
        <v>5</v>
      </c>
      <c r="AX116" s="5">
        <v>-4</v>
      </c>
      <c r="AY116" s="6">
        <v>-0.5</v>
      </c>
      <c r="AZ116" s="5">
        <v>1</v>
      </c>
      <c r="BA116" s="6">
        <v>0.25</v>
      </c>
      <c r="BB116" s="1" t="s">
        <v>0</v>
      </c>
    </row>
    <row r="117" spans="1:54" ht="15.6" x14ac:dyDescent="0.3">
      <c r="A117" s="4">
        <v>45778</v>
      </c>
      <c r="B117" s="5">
        <v>176</v>
      </c>
      <c r="C117" s="5">
        <v>158</v>
      </c>
      <c r="D117" s="5">
        <v>165</v>
      </c>
      <c r="E117" s="5">
        <v>-18</v>
      </c>
      <c r="F117" s="6">
        <v>-0.1022727272727272</v>
      </c>
      <c r="G117" s="5">
        <v>7</v>
      </c>
      <c r="H117" s="6">
        <v>4.4303797468354403E-2</v>
      </c>
      <c r="I117" s="1" t="s">
        <v>0</v>
      </c>
      <c r="J117" s="4">
        <v>45778</v>
      </c>
      <c r="K117" s="5">
        <v>136</v>
      </c>
      <c r="L117" s="5">
        <v>136</v>
      </c>
      <c r="M117" s="5">
        <v>141</v>
      </c>
      <c r="N117" s="5">
        <v>0</v>
      </c>
      <c r="O117" s="6">
        <v>0</v>
      </c>
      <c r="P117" s="5">
        <v>5</v>
      </c>
      <c r="Q117" s="6">
        <v>3.6764705882352901E-2</v>
      </c>
      <c r="R117" s="1" t="s">
        <v>0</v>
      </c>
      <c r="S117" s="4">
        <v>45778</v>
      </c>
      <c r="T117" s="5">
        <v>132</v>
      </c>
      <c r="U117" s="5">
        <v>130</v>
      </c>
      <c r="V117" s="5">
        <v>135</v>
      </c>
      <c r="W117" s="5">
        <v>-2</v>
      </c>
      <c r="X117" s="6">
        <v>-1.51515151515151E-2</v>
      </c>
      <c r="Y117" s="5">
        <v>5</v>
      </c>
      <c r="Z117" s="6">
        <v>3.8461538461538401E-2</v>
      </c>
      <c r="AA117" s="1" t="s">
        <v>0</v>
      </c>
      <c r="AB117" s="4">
        <v>45778</v>
      </c>
      <c r="AC117" s="5">
        <v>82</v>
      </c>
      <c r="AD117" s="5">
        <v>81</v>
      </c>
      <c r="AE117" s="5">
        <v>87</v>
      </c>
      <c r="AF117" s="5">
        <v>-1</v>
      </c>
      <c r="AG117" s="6">
        <v>-1.21951219512195E-2</v>
      </c>
      <c r="AH117" s="5">
        <v>6</v>
      </c>
      <c r="AI117" s="6">
        <v>7.4074074074074001E-2</v>
      </c>
      <c r="AJ117" s="1" t="s">
        <v>0</v>
      </c>
      <c r="AK117" s="4">
        <v>45778</v>
      </c>
      <c r="AL117" s="5">
        <v>45</v>
      </c>
      <c r="AM117" s="5">
        <v>43</v>
      </c>
      <c r="AN117" s="5">
        <v>42</v>
      </c>
      <c r="AO117" s="5">
        <v>-2</v>
      </c>
      <c r="AP117" s="6">
        <v>-4.4444444444444398E-2</v>
      </c>
      <c r="AQ117" s="5">
        <v>-1</v>
      </c>
      <c r="AR117" s="6">
        <v>-2.3255813953488299E-2</v>
      </c>
      <c r="AS117" s="1" t="s">
        <v>0</v>
      </c>
      <c r="AT117" s="4">
        <v>45778</v>
      </c>
      <c r="AU117" s="5">
        <v>5</v>
      </c>
      <c r="AV117" s="5">
        <v>5</v>
      </c>
      <c r="AW117" s="5">
        <v>6</v>
      </c>
      <c r="AX117" s="5">
        <v>0</v>
      </c>
      <c r="AY117" s="6">
        <v>0</v>
      </c>
      <c r="AZ117" s="5">
        <v>1</v>
      </c>
      <c r="BA117" s="6">
        <v>0.2</v>
      </c>
      <c r="BB117" s="1" t="s">
        <v>0</v>
      </c>
    </row>
    <row r="118" spans="1:54" ht="15.6" x14ac:dyDescent="0.3">
      <c r="A118" s="4">
        <v>45809</v>
      </c>
      <c r="B118" s="5">
        <v>123</v>
      </c>
      <c r="C118" s="5">
        <v>145</v>
      </c>
      <c r="D118" s="5">
        <v>144</v>
      </c>
      <c r="E118" s="5">
        <v>22</v>
      </c>
      <c r="F118" s="6">
        <v>0.1788617886178861</v>
      </c>
      <c r="G118" s="5">
        <v>-1</v>
      </c>
      <c r="H118" s="6">
        <v>-6.8965517241378997E-3</v>
      </c>
      <c r="I118" s="1" t="s">
        <v>0</v>
      </c>
      <c r="J118" s="4">
        <v>45809</v>
      </c>
      <c r="K118" s="5">
        <v>130</v>
      </c>
      <c r="L118" s="5">
        <v>132</v>
      </c>
      <c r="M118" s="5">
        <v>126</v>
      </c>
      <c r="N118" s="5">
        <v>2</v>
      </c>
      <c r="O118" s="6">
        <v>1.53846153846153E-2</v>
      </c>
      <c r="P118" s="5">
        <v>-6</v>
      </c>
      <c r="Q118" s="6">
        <v>-4.54545454545454E-2</v>
      </c>
      <c r="R118" s="1" t="s">
        <v>0</v>
      </c>
      <c r="S118" s="4">
        <v>45809</v>
      </c>
      <c r="T118" s="5">
        <v>126</v>
      </c>
      <c r="U118" s="5">
        <v>130</v>
      </c>
      <c r="V118" s="5">
        <v>133</v>
      </c>
      <c r="W118" s="5">
        <v>4</v>
      </c>
      <c r="X118" s="6">
        <v>3.1746031746031703E-2</v>
      </c>
      <c r="Y118" s="5">
        <v>3</v>
      </c>
      <c r="Z118" s="6">
        <v>2.3076923076922998E-2</v>
      </c>
      <c r="AA118" s="1" t="s">
        <v>0</v>
      </c>
      <c r="AB118" s="4">
        <v>45809</v>
      </c>
      <c r="AC118" s="5">
        <v>68</v>
      </c>
      <c r="AD118" s="5">
        <v>70</v>
      </c>
      <c r="AE118" s="5">
        <v>73</v>
      </c>
      <c r="AF118" s="5">
        <v>2</v>
      </c>
      <c r="AG118" s="6">
        <v>2.94117647058823E-2</v>
      </c>
      <c r="AH118" s="5">
        <v>3</v>
      </c>
      <c r="AI118" s="6">
        <v>4.2857142857142802E-2</v>
      </c>
      <c r="AJ118" s="1" t="s">
        <v>0</v>
      </c>
      <c r="AK118" s="4">
        <v>45809</v>
      </c>
      <c r="AL118" s="5">
        <v>51</v>
      </c>
      <c r="AM118" s="5">
        <v>54</v>
      </c>
      <c r="AN118" s="5">
        <v>53</v>
      </c>
      <c r="AO118" s="5">
        <v>3</v>
      </c>
      <c r="AP118" s="6">
        <v>5.8823529411764698E-2</v>
      </c>
      <c r="AQ118" s="5">
        <v>-1</v>
      </c>
      <c r="AR118" s="6">
        <v>-1.85185185185185E-2</v>
      </c>
      <c r="AS118" s="1" t="s">
        <v>0</v>
      </c>
      <c r="AT118" s="4">
        <v>45809</v>
      </c>
      <c r="AU118" s="5">
        <v>7</v>
      </c>
      <c r="AV118" s="5">
        <v>6</v>
      </c>
      <c r="AW118" s="5">
        <v>7</v>
      </c>
      <c r="AX118" s="5">
        <v>-1</v>
      </c>
      <c r="AY118" s="6">
        <v>-0.14285714285714279</v>
      </c>
      <c r="AZ118" s="5">
        <v>1</v>
      </c>
      <c r="BA118" s="6">
        <v>0.1666666666666666</v>
      </c>
      <c r="BB118" s="1" t="s">
        <v>0</v>
      </c>
    </row>
    <row r="119" spans="1:54" ht="15.6" x14ac:dyDescent="0.3">
      <c r="A119" s="4">
        <v>45839</v>
      </c>
      <c r="B119" s="5">
        <v>199</v>
      </c>
      <c r="C119" s="5">
        <v>194</v>
      </c>
      <c r="D119" s="5">
        <v>181</v>
      </c>
      <c r="E119" s="5">
        <v>-5</v>
      </c>
      <c r="F119" s="6">
        <v>-2.5125628140703501E-2</v>
      </c>
      <c r="G119" s="5">
        <v>-13</v>
      </c>
      <c r="H119" s="6">
        <v>-6.7010309278350499E-2</v>
      </c>
      <c r="I119" s="1" t="s">
        <v>0</v>
      </c>
      <c r="J119" s="4">
        <v>45839</v>
      </c>
      <c r="K119" s="5">
        <v>159</v>
      </c>
      <c r="L119" s="5">
        <v>162</v>
      </c>
      <c r="M119" s="5">
        <v>159</v>
      </c>
      <c r="N119" s="5">
        <v>3</v>
      </c>
      <c r="O119" s="6">
        <v>1.8867924528301799E-2</v>
      </c>
      <c r="P119" s="5">
        <v>-3</v>
      </c>
      <c r="Q119" s="6">
        <v>-1.85185185185185E-2</v>
      </c>
      <c r="R119" s="1" t="s">
        <v>0</v>
      </c>
      <c r="S119" s="4">
        <v>45839</v>
      </c>
      <c r="T119" s="5">
        <v>166</v>
      </c>
      <c r="U119" s="5">
        <v>176</v>
      </c>
      <c r="V119" s="5">
        <v>169</v>
      </c>
      <c r="W119" s="5">
        <v>10</v>
      </c>
      <c r="X119" s="6">
        <v>6.0240963855421603E-2</v>
      </c>
      <c r="Y119" s="5">
        <v>-7</v>
      </c>
      <c r="Z119" s="6">
        <v>-3.9772727272727203E-2</v>
      </c>
      <c r="AA119" s="1" t="s">
        <v>0</v>
      </c>
      <c r="AB119" s="4">
        <v>45839</v>
      </c>
      <c r="AC119" s="5">
        <v>94</v>
      </c>
      <c r="AD119" s="5">
        <v>94</v>
      </c>
      <c r="AE119" s="5">
        <v>90</v>
      </c>
      <c r="AF119" s="5">
        <v>0</v>
      </c>
      <c r="AG119" s="6">
        <v>0</v>
      </c>
      <c r="AH119" s="5">
        <v>-4</v>
      </c>
      <c r="AI119" s="6">
        <v>-4.2553191489361701E-2</v>
      </c>
      <c r="AJ119" s="1" t="s">
        <v>0</v>
      </c>
      <c r="AK119" s="4">
        <v>45839</v>
      </c>
      <c r="AL119" s="5">
        <v>65</v>
      </c>
      <c r="AM119" s="5">
        <v>74</v>
      </c>
      <c r="AN119" s="5">
        <v>72</v>
      </c>
      <c r="AO119" s="5">
        <v>9</v>
      </c>
      <c r="AP119" s="6">
        <v>0.13846153846153841</v>
      </c>
      <c r="AQ119" s="5">
        <v>-2</v>
      </c>
      <c r="AR119" s="6">
        <v>-2.7027027027027001E-2</v>
      </c>
      <c r="AS119" s="1" t="s">
        <v>0</v>
      </c>
      <c r="AT119" s="4">
        <v>45839</v>
      </c>
      <c r="AU119" s="5">
        <v>7</v>
      </c>
      <c r="AV119" s="5">
        <v>7</v>
      </c>
      <c r="AW119" s="5">
        <v>7</v>
      </c>
      <c r="AX119" s="5">
        <v>0</v>
      </c>
      <c r="AY119" s="6">
        <v>0</v>
      </c>
      <c r="AZ119" s="5">
        <v>0</v>
      </c>
      <c r="BA119" s="6">
        <v>0</v>
      </c>
      <c r="BB119" s="1" t="s">
        <v>0</v>
      </c>
    </row>
    <row r="120" spans="1:54" ht="15.6" x14ac:dyDescent="0.3">
      <c r="A120" s="4">
        <v>45870</v>
      </c>
      <c r="B120" s="5">
        <v>191</v>
      </c>
      <c r="C120" s="5" t="s">
        <v>14</v>
      </c>
      <c r="D120" s="5">
        <v>193</v>
      </c>
      <c r="E120" s="5" t="s">
        <v>14</v>
      </c>
      <c r="F120" s="5" t="s">
        <v>14</v>
      </c>
      <c r="G120" s="5">
        <v>2</v>
      </c>
      <c r="H120" s="6">
        <v>1.04712041884816E-2</v>
      </c>
      <c r="I120" s="1" t="s">
        <v>0</v>
      </c>
      <c r="J120" s="4">
        <v>45870</v>
      </c>
      <c r="K120" s="5">
        <v>119</v>
      </c>
      <c r="L120" s="5" t="s">
        <v>14</v>
      </c>
      <c r="M120" s="5">
        <v>130</v>
      </c>
      <c r="N120" s="5" t="s">
        <v>14</v>
      </c>
      <c r="O120" s="5" t="s">
        <v>14</v>
      </c>
      <c r="P120" s="5">
        <v>11</v>
      </c>
      <c r="Q120" s="6">
        <v>9.2436974789915902E-2</v>
      </c>
      <c r="R120" s="1" t="s">
        <v>0</v>
      </c>
      <c r="S120" s="4">
        <v>45870</v>
      </c>
      <c r="T120" s="5">
        <v>127</v>
      </c>
      <c r="U120" s="5" t="s">
        <v>14</v>
      </c>
      <c r="V120" s="5">
        <v>136</v>
      </c>
      <c r="W120" s="5" t="s">
        <v>14</v>
      </c>
      <c r="X120" s="5" t="s">
        <v>14</v>
      </c>
      <c r="Y120" s="5">
        <v>9</v>
      </c>
      <c r="Z120" s="6">
        <v>7.0866141732283394E-2</v>
      </c>
      <c r="AA120" s="1" t="s">
        <v>0</v>
      </c>
      <c r="AB120" s="4">
        <v>45870</v>
      </c>
      <c r="AC120" s="5">
        <v>82</v>
      </c>
      <c r="AD120" s="5" t="s">
        <v>14</v>
      </c>
      <c r="AE120" s="5">
        <v>87</v>
      </c>
      <c r="AF120" s="5" t="s">
        <v>14</v>
      </c>
      <c r="AG120" s="5" t="s">
        <v>14</v>
      </c>
      <c r="AH120" s="5">
        <v>5</v>
      </c>
      <c r="AI120" s="6">
        <v>6.0975609756097497E-2</v>
      </c>
      <c r="AJ120" s="1" t="s">
        <v>0</v>
      </c>
      <c r="AK120" s="4">
        <v>45870</v>
      </c>
      <c r="AL120" s="5">
        <v>38</v>
      </c>
      <c r="AM120" s="5" t="s">
        <v>14</v>
      </c>
      <c r="AN120" s="5">
        <v>43</v>
      </c>
      <c r="AO120" s="5" t="s">
        <v>14</v>
      </c>
      <c r="AP120" s="5" t="s">
        <v>14</v>
      </c>
      <c r="AQ120" s="5">
        <v>5</v>
      </c>
      <c r="AR120" s="6">
        <v>0.13157894736842099</v>
      </c>
      <c r="AS120" s="1" t="s">
        <v>0</v>
      </c>
      <c r="AT120" s="4">
        <v>45870</v>
      </c>
      <c r="AU120" s="5">
        <v>6</v>
      </c>
      <c r="AV120" s="5" t="s">
        <v>14</v>
      </c>
      <c r="AW120" s="5">
        <v>6</v>
      </c>
      <c r="AX120" s="5" t="s">
        <v>14</v>
      </c>
      <c r="AY120" s="5" t="s">
        <v>14</v>
      </c>
      <c r="AZ120" s="5">
        <v>0</v>
      </c>
      <c r="BA120" s="6">
        <v>0</v>
      </c>
      <c r="BB120" s="1" t="s">
        <v>0</v>
      </c>
    </row>
    <row r="121" spans="1:54" ht="15.6" x14ac:dyDescent="0.3">
      <c r="A121" s="4">
        <v>45901</v>
      </c>
      <c r="B121" s="5" t="s">
        <v>14</v>
      </c>
      <c r="C121" s="5">
        <v>153</v>
      </c>
      <c r="D121" s="5">
        <v>161</v>
      </c>
      <c r="E121" s="5" t="s">
        <v>14</v>
      </c>
      <c r="F121" s="5" t="s">
        <v>14</v>
      </c>
      <c r="G121" s="5">
        <v>8</v>
      </c>
      <c r="H121" s="6">
        <v>5.22875816993464E-2</v>
      </c>
      <c r="I121" s="1" t="s">
        <v>0</v>
      </c>
      <c r="J121" s="4">
        <v>45901</v>
      </c>
      <c r="K121" s="5" t="s">
        <v>14</v>
      </c>
      <c r="L121" s="5">
        <v>126</v>
      </c>
      <c r="M121" s="5">
        <v>151</v>
      </c>
      <c r="N121" s="5" t="s">
        <v>14</v>
      </c>
      <c r="O121" s="5" t="s">
        <v>14</v>
      </c>
      <c r="P121" s="5">
        <v>25</v>
      </c>
      <c r="Q121" s="6">
        <v>0.1984126984126984</v>
      </c>
      <c r="R121" s="1" t="s">
        <v>0</v>
      </c>
      <c r="S121" s="4">
        <v>45901</v>
      </c>
      <c r="T121" s="5" t="s">
        <v>14</v>
      </c>
      <c r="U121" s="5">
        <v>122</v>
      </c>
      <c r="V121" s="5">
        <v>153</v>
      </c>
      <c r="W121" s="5" t="s">
        <v>14</v>
      </c>
      <c r="X121" s="5" t="s">
        <v>14</v>
      </c>
      <c r="Y121" s="5">
        <v>31</v>
      </c>
      <c r="Z121" s="6">
        <v>0.25409836065573771</v>
      </c>
      <c r="AA121" s="1" t="s">
        <v>0</v>
      </c>
      <c r="AB121" s="4">
        <v>45901</v>
      </c>
      <c r="AC121" s="5" t="s">
        <v>14</v>
      </c>
      <c r="AD121" s="5">
        <v>83</v>
      </c>
      <c r="AE121" s="5">
        <v>93</v>
      </c>
      <c r="AF121" s="5" t="s">
        <v>14</v>
      </c>
      <c r="AG121" s="5" t="s">
        <v>14</v>
      </c>
      <c r="AH121" s="5">
        <v>10</v>
      </c>
      <c r="AI121" s="6">
        <v>0.1204819277108433</v>
      </c>
      <c r="AJ121" s="1" t="s">
        <v>0</v>
      </c>
      <c r="AK121" s="4">
        <v>45901</v>
      </c>
      <c r="AL121" s="5" t="s">
        <v>14</v>
      </c>
      <c r="AM121" s="5">
        <v>28</v>
      </c>
      <c r="AN121" s="5">
        <v>51</v>
      </c>
      <c r="AO121" s="5" t="s">
        <v>14</v>
      </c>
      <c r="AP121" s="5" t="s">
        <v>14</v>
      </c>
      <c r="AQ121" s="5">
        <v>23</v>
      </c>
      <c r="AR121" s="6">
        <v>0.8214285714285714</v>
      </c>
      <c r="AS121" s="1" t="s">
        <v>0</v>
      </c>
      <c r="AT121" s="4">
        <v>45901</v>
      </c>
      <c r="AU121" s="5" t="s">
        <v>14</v>
      </c>
      <c r="AV121" s="5">
        <v>10</v>
      </c>
      <c r="AW121" s="5">
        <v>9</v>
      </c>
      <c r="AX121" s="5" t="s">
        <v>14</v>
      </c>
      <c r="AY121" s="5" t="s">
        <v>14</v>
      </c>
      <c r="AZ121" s="5">
        <v>-1</v>
      </c>
      <c r="BA121" s="6">
        <v>-0.1</v>
      </c>
      <c r="BB121" s="1" t="s">
        <v>0</v>
      </c>
    </row>
    <row r="122" spans="1:54" ht="15.6" x14ac:dyDescent="0.3">
      <c r="A122" s="4">
        <v>45931</v>
      </c>
      <c r="B122" s="5">
        <v>205</v>
      </c>
      <c r="C122" s="5">
        <v>226</v>
      </c>
      <c r="D122" s="5">
        <v>204</v>
      </c>
      <c r="E122" s="5">
        <v>21</v>
      </c>
      <c r="F122" s="6">
        <v>0.1024390243902439</v>
      </c>
      <c r="G122" s="5">
        <v>-22</v>
      </c>
      <c r="H122" s="6">
        <v>-9.7345132743362803E-2</v>
      </c>
      <c r="I122" s="1" t="s">
        <v>0</v>
      </c>
      <c r="J122" s="4">
        <v>45931</v>
      </c>
      <c r="K122" s="5">
        <v>121</v>
      </c>
      <c r="L122" s="5">
        <v>117</v>
      </c>
      <c r="M122" s="5">
        <v>137</v>
      </c>
      <c r="N122" s="5">
        <v>-4</v>
      </c>
      <c r="O122" s="6">
        <v>-3.3057851239669402E-2</v>
      </c>
      <c r="P122" s="5">
        <v>20</v>
      </c>
      <c r="Q122" s="6">
        <v>0.17094017094017089</v>
      </c>
      <c r="R122" s="1" t="s">
        <v>0</v>
      </c>
      <c r="S122" s="4">
        <v>45931</v>
      </c>
      <c r="T122" s="5">
        <v>137</v>
      </c>
      <c r="U122" s="5">
        <v>139</v>
      </c>
      <c r="V122" s="5">
        <v>138</v>
      </c>
      <c r="W122" s="5">
        <v>2</v>
      </c>
      <c r="X122" s="6">
        <v>1.4598540145985399E-2</v>
      </c>
      <c r="Y122" s="5">
        <v>-1</v>
      </c>
      <c r="Z122" s="6">
        <v>-7.1942446043165003E-3</v>
      </c>
      <c r="AA122" s="1" t="s">
        <v>0</v>
      </c>
      <c r="AB122" s="4">
        <v>45931</v>
      </c>
      <c r="AC122" s="5">
        <v>97</v>
      </c>
      <c r="AD122" s="5">
        <v>96</v>
      </c>
      <c r="AE122" s="5">
        <v>91</v>
      </c>
      <c r="AF122" s="5">
        <v>-1</v>
      </c>
      <c r="AG122" s="6">
        <v>-1.03092783505154E-2</v>
      </c>
      <c r="AH122" s="5">
        <v>-5</v>
      </c>
      <c r="AI122" s="6">
        <v>-5.2083333333333301E-2</v>
      </c>
      <c r="AJ122" s="1" t="s">
        <v>0</v>
      </c>
      <c r="AK122" s="4">
        <v>45931</v>
      </c>
      <c r="AL122" s="5">
        <v>33</v>
      </c>
      <c r="AM122" s="5">
        <v>35</v>
      </c>
      <c r="AN122" s="5">
        <v>41</v>
      </c>
      <c r="AO122" s="5">
        <v>2</v>
      </c>
      <c r="AP122" s="6">
        <v>6.0606060606060601E-2</v>
      </c>
      <c r="AQ122" s="5">
        <v>6</v>
      </c>
      <c r="AR122" s="6">
        <v>0.1714285714285714</v>
      </c>
      <c r="AS122" s="1" t="s">
        <v>0</v>
      </c>
      <c r="AT122" s="4">
        <v>45931</v>
      </c>
      <c r="AU122" s="5">
        <v>7</v>
      </c>
      <c r="AV122" s="5">
        <v>8</v>
      </c>
      <c r="AW122" s="5">
        <v>6</v>
      </c>
      <c r="AX122" s="5">
        <v>1</v>
      </c>
      <c r="AY122" s="6">
        <v>0.14285714285714279</v>
      </c>
      <c r="AZ122" s="5">
        <v>-2</v>
      </c>
      <c r="BA122" s="6">
        <v>-0.25</v>
      </c>
      <c r="BB122" s="1" t="s">
        <v>0</v>
      </c>
    </row>
    <row r="123" spans="1:54" ht="15.6" x14ac:dyDescent="0.3">
      <c r="A123" s="4">
        <v>45962</v>
      </c>
      <c r="B123" s="5">
        <v>163</v>
      </c>
      <c r="C123" s="5">
        <v>172</v>
      </c>
      <c r="D123" s="5">
        <v>163</v>
      </c>
      <c r="E123" s="5">
        <v>9</v>
      </c>
      <c r="F123" s="6">
        <v>5.5214723926380299E-2</v>
      </c>
      <c r="G123" s="5">
        <v>-9</v>
      </c>
      <c r="H123" s="6">
        <v>-5.2325581395348798E-2</v>
      </c>
      <c r="I123" s="1" t="s">
        <v>0</v>
      </c>
      <c r="J123" s="4">
        <v>45962</v>
      </c>
      <c r="K123" s="5">
        <v>112</v>
      </c>
      <c r="L123" s="5">
        <v>116</v>
      </c>
      <c r="M123" s="5">
        <v>108</v>
      </c>
      <c r="N123" s="5">
        <v>4</v>
      </c>
      <c r="O123" s="6">
        <v>3.5714285714285698E-2</v>
      </c>
      <c r="P123" s="5">
        <v>-8</v>
      </c>
      <c r="Q123" s="6">
        <v>-6.8965517241379296E-2</v>
      </c>
      <c r="R123" s="1" t="s">
        <v>0</v>
      </c>
      <c r="S123" s="4">
        <v>45962</v>
      </c>
      <c r="T123" s="5">
        <v>117</v>
      </c>
      <c r="U123" s="5">
        <v>118</v>
      </c>
      <c r="V123" s="5">
        <v>117</v>
      </c>
      <c r="W123" s="5">
        <v>1</v>
      </c>
      <c r="X123" s="6">
        <v>8.5470085470084993E-3</v>
      </c>
      <c r="Y123" s="5">
        <v>-1</v>
      </c>
      <c r="Z123" s="6">
        <v>-8.4745762711864007E-3</v>
      </c>
      <c r="AA123" s="1" t="s">
        <v>0</v>
      </c>
      <c r="AB123" s="4">
        <v>45962</v>
      </c>
      <c r="AC123" s="5">
        <v>73</v>
      </c>
      <c r="AD123" s="5">
        <v>78</v>
      </c>
      <c r="AE123" s="5">
        <v>72</v>
      </c>
      <c r="AF123" s="5">
        <v>5</v>
      </c>
      <c r="AG123" s="6">
        <v>6.8493150684931503E-2</v>
      </c>
      <c r="AH123" s="5">
        <v>-6</v>
      </c>
      <c r="AI123" s="6">
        <v>-7.69230769230769E-2</v>
      </c>
      <c r="AJ123" s="1" t="s">
        <v>0</v>
      </c>
      <c r="AK123" s="4">
        <v>45962</v>
      </c>
      <c r="AL123" s="5">
        <v>38</v>
      </c>
      <c r="AM123" s="5">
        <v>35</v>
      </c>
      <c r="AN123" s="5">
        <v>38</v>
      </c>
      <c r="AO123" s="5">
        <v>-3</v>
      </c>
      <c r="AP123" s="6">
        <v>-7.8947368421052599E-2</v>
      </c>
      <c r="AQ123" s="5">
        <v>3</v>
      </c>
      <c r="AR123" s="6">
        <v>8.5714285714285701E-2</v>
      </c>
      <c r="AS123" s="1" t="s">
        <v>0</v>
      </c>
      <c r="AT123" s="4">
        <v>45962</v>
      </c>
      <c r="AU123" s="5">
        <v>6</v>
      </c>
      <c r="AV123" s="5">
        <v>6</v>
      </c>
      <c r="AW123" s="5">
        <v>7</v>
      </c>
      <c r="AX123" s="5">
        <v>0</v>
      </c>
      <c r="AY123" s="6">
        <v>0</v>
      </c>
      <c r="AZ123" s="5">
        <v>1</v>
      </c>
      <c r="BA123" s="6">
        <v>0.1666666666666666</v>
      </c>
      <c r="BB123" s="1" t="s">
        <v>0</v>
      </c>
    </row>
    <row r="124" spans="1:54" ht="15.6" x14ac:dyDescent="0.3">
      <c r="A124" s="4">
        <v>45992</v>
      </c>
      <c r="B124" s="5">
        <v>185</v>
      </c>
      <c r="C124" s="5">
        <v>175</v>
      </c>
      <c r="D124" s="5">
        <v>175</v>
      </c>
      <c r="E124" s="5">
        <v>-10</v>
      </c>
      <c r="F124" s="6">
        <v>-5.4054054054054002E-2</v>
      </c>
      <c r="G124" s="5">
        <v>0</v>
      </c>
      <c r="H124" s="6">
        <v>0</v>
      </c>
      <c r="I124" s="1" t="s">
        <v>0</v>
      </c>
      <c r="J124" s="4">
        <v>45992</v>
      </c>
      <c r="K124" s="5">
        <v>116</v>
      </c>
      <c r="L124" s="5">
        <v>125</v>
      </c>
      <c r="M124" s="5">
        <v>125</v>
      </c>
      <c r="N124" s="5">
        <v>9</v>
      </c>
      <c r="O124" s="6">
        <v>7.7586206896551699E-2</v>
      </c>
      <c r="P124" s="5">
        <v>0</v>
      </c>
      <c r="Q124" s="6">
        <v>0</v>
      </c>
      <c r="R124" s="1" t="s">
        <v>0</v>
      </c>
      <c r="S124" s="4">
        <v>45992</v>
      </c>
      <c r="T124" s="5">
        <v>125</v>
      </c>
      <c r="U124" s="5">
        <v>129</v>
      </c>
      <c r="V124" s="5">
        <v>129</v>
      </c>
      <c r="W124" s="5">
        <v>4</v>
      </c>
      <c r="X124" s="6">
        <v>3.2000000000000001E-2</v>
      </c>
      <c r="Y124" s="5">
        <v>0</v>
      </c>
      <c r="Z124" s="6">
        <v>0</v>
      </c>
      <c r="AA124" s="1" t="s">
        <v>0</v>
      </c>
      <c r="AB124" s="4">
        <v>45992</v>
      </c>
      <c r="AC124" s="5">
        <v>94</v>
      </c>
      <c r="AD124" s="5">
        <v>97</v>
      </c>
      <c r="AE124" s="5">
        <v>97</v>
      </c>
      <c r="AF124" s="5">
        <v>3</v>
      </c>
      <c r="AG124" s="6">
        <v>3.1914893617021198E-2</v>
      </c>
      <c r="AH124" s="5">
        <v>0</v>
      </c>
      <c r="AI124" s="6">
        <v>0</v>
      </c>
      <c r="AJ124" s="1" t="s">
        <v>0</v>
      </c>
      <c r="AK124" s="4">
        <v>45992</v>
      </c>
      <c r="AL124" s="5">
        <v>23</v>
      </c>
      <c r="AM124" s="5">
        <v>24</v>
      </c>
      <c r="AN124" s="5">
        <v>24</v>
      </c>
      <c r="AO124" s="5">
        <v>1</v>
      </c>
      <c r="AP124" s="6">
        <v>4.3478260869565202E-2</v>
      </c>
      <c r="AQ124" s="5">
        <v>0</v>
      </c>
      <c r="AR124" s="6">
        <v>0</v>
      </c>
      <c r="AS124" s="1" t="s">
        <v>0</v>
      </c>
      <c r="AT124" s="4">
        <v>45992</v>
      </c>
      <c r="AU124" s="5">
        <v>8</v>
      </c>
      <c r="AV124" s="5">
        <v>8</v>
      </c>
      <c r="AW124" s="5">
        <v>8</v>
      </c>
      <c r="AX124" s="5">
        <v>0</v>
      </c>
      <c r="AY124" s="6">
        <v>0</v>
      </c>
      <c r="AZ124" s="5">
        <v>0</v>
      </c>
      <c r="BA124" s="6">
        <v>0</v>
      </c>
      <c r="BB124" s="1" t="s">
        <v>0</v>
      </c>
    </row>
    <row r="125" spans="1:54" ht="15.6" x14ac:dyDescent="0.3">
      <c r="A125" s="4">
        <v>46023</v>
      </c>
      <c r="B125" s="5">
        <v>178</v>
      </c>
      <c r="C125" s="5">
        <v>169</v>
      </c>
      <c r="D125" s="5"/>
      <c r="E125" s="5">
        <v>-9</v>
      </c>
      <c r="F125" s="6">
        <v>-5.0561797752808897E-2</v>
      </c>
      <c r="G125" s="5"/>
      <c r="H125" s="5"/>
      <c r="I125" s="1" t="s">
        <v>0</v>
      </c>
      <c r="J125" s="4">
        <v>46023</v>
      </c>
      <c r="K125" s="5">
        <v>141</v>
      </c>
      <c r="L125" s="5">
        <v>141</v>
      </c>
      <c r="M125" s="5"/>
      <c r="N125" s="5">
        <v>0</v>
      </c>
      <c r="O125" s="6">
        <v>0</v>
      </c>
      <c r="P125" s="5"/>
      <c r="Q125" s="5"/>
      <c r="R125" s="1" t="s">
        <v>0</v>
      </c>
      <c r="S125" s="4">
        <v>46023</v>
      </c>
      <c r="T125" s="5">
        <v>142</v>
      </c>
      <c r="U125" s="5">
        <v>143</v>
      </c>
      <c r="V125" s="5"/>
      <c r="W125" s="5">
        <v>1</v>
      </c>
      <c r="X125" s="6">
        <v>7.0422535211267E-3</v>
      </c>
      <c r="Y125" s="5"/>
      <c r="Z125" s="5"/>
      <c r="AA125" s="1" t="s">
        <v>0</v>
      </c>
      <c r="AB125" s="4">
        <v>46023</v>
      </c>
      <c r="AC125" s="5">
        <v>101</v>
      </c>
      <c r="AD125" s="5">
        <v>101</v>
      </c>
      <c r="AE125" s="5"/>
      <c r="AF125" s="5">
        <v>0</v>
      </c>
      <c r="AG125" s="6">
        <v>0</v>
      </c>
      <c r="AH125" s="5"/>
      <c r="AI125" s="5"/>
      <c r="AJ125" s="1" t="s">
        <v>0</v>
      </c>
      <c r="AK125" s="4">
        <v>46023</v>
      </c>
      <c r="AL125" s="5">
        <v>29</v>
      </c>
      <c r="AM125" s="5">
        <v>29</v>
      </c>
      <c r="AN125" s="5"/>
      <c r="AO125" s="5">
        <v>0</v>
      </c>
      <c r="AP125" s="6">
        <v>0</v>
      </c>
      <c r="AQ125" s="5"/>
      <c r="AR125" s="5"/>
      <c r="AS125" s="1" t="s">
        <v>0</v>
      </c>
      <c r="AT125" s="4">
        <v>46023</v>
      </c>
      <c r="AU125" s="5">
        <v>12</v>
      </c>
      <c r="AV125" s="5">
        <v>13</v>
      </c>
      <c r="AW125" s="5"/>
      <c r="AX125" s="5">
        <v>1</v>
      </c>
      <c r="AY125" s="6">
        <v>8.3333333333333301E-2</v>
      </c>
      <c r="AZ125" s="5"/>
      <c r="BA125" s="5"/>
      <c r="BB125" s="1" t="s">
        <v>0</v>
      </c>
    </row>
    <row r="126" spans="1:54" ht="15.6" x14ac:dyDescent="0.3">
      <c r="A126" s="4">
        <v>46054</v>
      </c>
      <c r="B126" s="5">
        <v>143</v>
      </c>
      <c r="C126" s="5">
        <v>153</v>
      </c>
      <c r="D126" s="5"/>
      <c r="E126" s="5">
        <v>10</v>
      </c>
      <c r="F126" s="6">
        <v>6.9930069930069894E-2</v>
      </c>
      <c r="G126" s="5"/>
      <c r="H126" s="5"/>
      <c r="I126" s="1" t="s">
        <v>0</v>
      </c>
      <c r="J126" s="4">
        <v>46054</v>
      </c>
      <c r="K126" s="5">
        <v>129</v>
      </c>
      <c r="L126" s="5">
        <v>131</v>
      </c>
      <c r="M126" s="5"/>
      <c r="N126" s="5">
        <v>2</v>
      </c>
      <c r="O126" s="6">
        <v>1.5503875968992199E-2</v>
      </c>
      <c r="P126" s="5"/>
      <c r="Q126" s="5"/>
      <c r="R126" s="1" t="s">
        <v>0</v>
      </c>
      <c r="S126" s="4">
        <v>46054</v>
      </c>
      <c r="T126" s="5">
        <v>117</v>
      </c>
      <c r="U126" s="5">
        <v>121</v>
      </c>
      <c r="V126" s="5"/>
      <c r="W126" s="5">
        <v>4</v>
      </c>
      <c r="X126" s="6">
        <v>3.4188034188034101E-2</v>
      </c>
      <c r="Y126" s="5"/>
      <c r="Z126" s="5"/>
      <c r="AA126" s="1" t="s">
        <v>0</v>
      </c>
      <c r="AB126" s="4">
        <v>46054</v>
      </c>
      <c r="AC126" s="5">
        <v>66</v>
      </c>
      <c r="AD126" s="5">
        <v>76</v>
      </c>
      <c r="AE126" s="5"/>
      <c r="AF126" s="5">
        <v>10</v>
      </c>
      <c r="AG126" s="6">
        <v>0.15151515151515149</v>
      </c>
      <c r="AH126" s="5"/>
      <c r="AI126" s="5"/>
      <c r="AJ126" s="1" t="s">
        <v>0</v>
      </c>
      <c r="AK126" s="4">
        <v>46054</v>
      </c>
      <c r="AL126" s="5">
        <v>45</v>
      </c>
      <c r="AM126" s="5">
        <v>41</v>
      </c>
      <c r="AN126" s="5"/>
      <c r="AO126" s="5">
        <v>-4</v>
      </c>
      <c r="AP126" s="6">
        <v>-8.8888888888888795E-2</v>
      </c>
      <c r="AQ126" s="5"/>
      <c r="AR126" s="5"/>
      <c r="AS126" s="1" t="s">
        <v>0</v>
      </c>
      <c r="AT126" s="4">
        <v>46054</v>
      </c>
      <c r="AU126" s="5">
        <v>6</v>
      </c>
      <c r="AV126" s="5">
        <v>4</v>
      </c>
      <c r="AW126" s="5"/>
      <c r="AX126" s="5">
        <v>-2</v>
      </c>
      <c r="AY126" s="6">
        <v>-0.33333333333333331</v>
      </c>
      <c r="AZ126" s="5"/>
      <c r="BA126" s="5"/>
      <c r="BB126" s="1" t="s">
        <v>0</v>
      </c>
    </row>
    <row r="127" spans="1:54" ht="15.6" x14ac:dyDescent="0.3">
      <c r="A127" s="4">
        <v>46082</v>
      </c>
      <c r="B127" s="5">
        <v>140</v>
      </c>
      <c r="C127" s="5">
        <v>155</v>
      </c>
      <c r="D127" s="5"/>
      <c r="E127" s="5">
        <v>15</v>
      </c>
      <c r="F127" s="6">
        <v>0.1071428571428571</v>
      </c>
      <c r="G127" s="5"/>
      <c r="H127" s="5"/>
      <c r="I127" s="1" t="s">
        <v>0</v>
      </c>
      <c r="J127" s="4">
        <v>46082</v>
      </c>
      <c r="K127" s="5">
        <v>144</v>
      </c>
      <c r="L127" s="5">
        <v>158</v>
      </c>
      <c r="M127" s="5"/>
      <c r="N127" s="5">
        <v>14</v>
      </c>
      <c r="O127" s="6">
        <v>9.7222222222222196E-2</v>
      </c>
      <c r="P127" s="5"/>
      <c r="Q127" s="5"/>
      <c r="R127" s="1" t="s">
        <v>0</v>
      </c>
      <c r="S127" s="4">
        <v>46082</v>
      </c>
      <c r="T127" s="5">
        <v>147</v>
      </c>
      <c r="U127" s="5">
        <v>154</v>
      </c>
      <c r="V127" s="5"/>
      <c r="W127" s="5">
        <v>7</v>
      </c>
      <c r="X127" s="6">
        <v>4.7619047619047603E-2</v>
      </c>
      <c r="Y127" s="5"/>
      <c r="Z127" s="5"/>
      <c r="AA127" s="1" t="s">
        <v>0</v>
      </c>
      <c r="AB127" s="4">
        <v>46082</v>
      </c>
      <c r="AC127" s="5">
        <v>70</v>
      </c>
      <c r="AD127" s="5">
        <v>85</v>
      </c>
      <c r="AE127" s="5"/>
      <c r="AF127" s="5">
        <v>15</v>
      </c>
      <c r="AG127" s="6">
        <v>0.21428571428571419</v>
      </c>
      <c r="AH127" s="5"/>
      <c r="AI127" s="5"/>
      <c r="AJ127" s="1" t="s">
        <v>0</v>
      </c>
      <c r="AK127" s="4">
        <v>46082</v>
      </c>
      <c r="AL127" s="5">
        <v>66</v>
      </c>
      <c r="AM127" s="5">
        <v>58</v>
      </c>
      <c r="AN127" s="5"/>
      <c r="AO127" s="5">
        <v>-8</v>
      </c>
      <c r="AP127" s="6">
        <v>-0.1212121212121212</v>
      </c>
      <c r="AQ127" s="5"/>
      <c r="AR127" s="5"/>
      <c r="AS127" s="1" t="s">
        <v>0</v>
      </c>
      <c r="AT127" s="4">
        <v>46082</v>
      </c>
      <c r="AU127" s="5">
        <v>11</v>
      </c>
      <c r="AV127" s="5">
        <v>11</v>
      </c>
      <c r="AW127" s="5"/>
      <c r="AX127" s="5">
        <v>0</v>
      </c>
      <c r="AY127" s="6">
        <v>0</v>
      </c>
      <c r="AZ127" s="5"/>
      <c r="BA127" s="5"/>
      <c r="BB127" s="1" t="s">
        <v>0</v>
      </c>
    </row>
    <row r="128" spans="1:54" ht="15.6" x14ac:dyDescent="0.3">
      <c r="A128" s="4">
        <v>46113</v>
      </c>
      <c r="B128" s="5">
        <v>170</v>
      </c>
      <c r="C128" s="5">
        <v>178</v>
      </c>
      <c r="D128" s="5"/>
      <c r="E128" s="5">
        <v>8</v>
      </c>
      <c r="F128" s="6">
        <v>4.7058823529411702E-2</v>
      </c>
      <c r="G128" s="5"/>
      <c r="H128" s="5"/>
      <c r="I128" s="1" t="s">
        <v>0</v>
      </c>
      <c r="J128" s="4">
        <v>46113</v>
      </c>
      <c r="K128" s="5">
        <v>146</v>
      </c>
      <c r="L128" s="5">
        <v>141</v>
      </c>
      <c r="M128" s="5"/>
      <c r="N128" s="5">
        <v>-5</v>
      </c>
      <c r="O128" s="6">
        <v>-3.4246575342465703E-2</v>
      </c>
      <c r="P128" s="5"/>
      <c r="Q128" s="5"/>
      <c r="R128" s="1" t="s">
        <v>0</v>
      </c>
      <c r="S128" s="4">
        <v>46113</v>
      </c>
      <c r="T128" s="5">
        <v>143</v>
      </c>
      <c r="U128" s="5">
        <v>141</v>
      </c>
      <c r="V128" s="5"/>
      <c r="W128" s="5">
        <v>-2</v>
      </c>
      <c r="X128" s="6">
        <v>-1.3986013986013899E-2</v>
      </c>
      <c r="Y128" s="5"/>
      <c r="Z128" s="5"/>
      <c r="AA128" s="1" t="s">
        <v>0</v>
      </c>
      <c r="AB128" s="4">
        <v>46113</v>
      </c>
      <c r="AC128" s="5">
        <v>81</v>
      </c>
      <c r="AD128" s="5">
        <v>77</v>
      </c>
      <c r="AE128" s="5"/>
      <c r="AF128" s="5">
        <v>-4</v>
      </c>
      <c r="AG128" s="6">
        <v>-4.9382716049382699E-2</v>
      </c>
      <c r="AH128" s="5"/>
      <c r="AI128" s="5"/>
      <c r="AJ128" s="1" t="s">
        <v>0</v>
      </c>
      <c r="AK128" s="4">
        <v>46113</v>
      </c>
      <c r="AL128" s="5">
        <v>55</v>
      </c>
      <c r="AM128" s="5">
        <v>56</v>
      </c>
      <c r="AN128" s="5"/>
      <c r="AO128" s="5">
        <v>1</v>
      </c>
      <c r="AP128" s="6">
        <v>1.8181818181818101E-2</v>
      </c>
      <c r="AQ128" s="5"/>
      <c r="AR128" s="5"/>
      <c r="AS128" s="1" t="s">
        <v>0</v>
      </c>
      <c r="AT128" s="4">
        <v>46113</v>
      </c>
      <c r="AU128" s="5">
        <v>8</v>
      </c>
      <c r="AV128" s="5">
        <v>8</v>
      </c>
      <c r="AW128" s="5"/>
      <c r="AX128" s="5">
        <v>0</v>
      </c>
      <c r="AY128" s="6">
        <v>0</v>
      </c>
      <c r="AZ128" s="5"/>
      <c r="BA128" s="5"/>
      <c r="BB128" s="1" t="s">
        <v>0</v>
      </c>
    </row>
    <row r="129" spans="1:54" ht="15.6" x14ac:dyDescent="0.3">
      <c r="A129" s="4">
        <v>46143</v>
      </c>
      <c r="B129" s="5">
        <v>249</v>
      </c>
      <c r="C129" s="5"/>
      <c r="D129" s="5"/>
      <c r="E129" s="5"/>
      <c r="F129" s="5"/>
      <c r="G129" s="5"/>
      <c r="H129" s="5"/>
      <c r="I129" s="1" t="s">
        <v>0</v>
      </c>
      <c r="J129" s="4">
        <v>46143</v>
      </c>
      <c r="K129" s="5">
        <v>121</v>
      </c>
      <c r="L129" s="5"/>
      <c r="M129" s="5"/>
      <c r="N129" s="5"/>
      <c r="O129" s="5"/>
      <c r="P129" s="5"/>
      <c r="Q129" s="5"/>
      <c r="R129" s="1" t="s">
        <v>0</v>
      </c>
      <c r="S129" s="4">
        <v>46143</v>
      </c>
      <c r="T129" s="5">
        <v>123</v>
      </c>
      <c r="U129" s="5"/>
      <c r="V129" s="5"/>
      <c r="W129" s="5"/>
      <c r="X129" s="5"/>
      <c r="Y129" s="5"/>
      <c r="Z129" s="5"/>
      <c r="AA129" s="1" t="s">
        <v>0</v>
      </c>
      <c r="AB129" s="4">
        <v>46143</v>
      </c>
      <c r="AC129" s="5">
        <v>60</v>
      </c>
      <c r="AD129" s="5"/>
      <c r="AE129" s="5"/>
      <c r="AF129" s="5"/>
      <c r="AG129" s="5"/>
      <c r="AH129" s="5"/>
      <c r="AI129" s="5"/>
      <c r="AJ129" s="1" t="s">
        <v>0</v>
      </c>
      <c r="AK129" s="4">
        <v>46143</v>
      </c>
      <c r="AL129" s="5">
        <v>53</v>
      </c>
      <c r="AM129" s="5"/>
      <c r="AN129" s="5"/>
      <c r="AO129" s="5"/>
      <c r="AP129" s="5"/>
      <c r="AQ129" s="5"/>
      <c r="AR129" s="5"/>
      <c r="AS129" s="1" t="s">
        <v>0</v>
      </c>
      <c r="AT129" s="4">
        <v>46143</v>
      </c>
      <c r="AU129" s="5">
        <v>11</v>
      </c>
      <c r="AV129" s="5"/>
      <c r="AW129" s="5"/>
      <c r="AX129" s="5"/>
      <c r="AY129" s="5"/>
      <c r="AZ129" s="5"/>
      <c r="BA129" s="5"/>
      <c r="BB129" s="1" t="s">
        <v>0</v>
      </c>
    </row>
    <row r="130" spans="1:54" x14ac:dyDescent="0.3">
      <c r="A130" s="2" t="s">
        <v>0</v>
      </c>
      <c r="I130" s="1" t="s">
        <v>0</v>
      </c>
      <c r="J130" s="2" t="s">
        <v>0</v>
      </c>
      <c r="R130" s="1" t="s">
        <v>0</v>
      </c>
      <c r="S130" s="2" t="s">
        <v>0</v>
      </c>
      <c r="AA130" s="1" t="s">
        <v>0</v>
      </c>
      <c r="AB130" s="2" t="s">
        <v>0</v>
      </c>
      <c r="AJ130" s="1" t="s">
        <v>0</v>
      </c>
      <c r="AK130" s="2" t="s">
        <v>0</v>
      </c>
      <c r="AS130" s="1" t="s">
        <v>0</v>
      </c>
      <c r="AT130" s="2" t="s">
        <v>0</v>
      </c>
      <c r="BB130" s="1" t="s">
        <v>0</v>
      </c>
    </row>
  </sheetData>
  <mergeCells count="30">
    <mergeCell ref="A2:A4"/>
    <mergeCell ref="B2:H2"/>
    <mergeCell ref="B3:D3"/>
    <mergeCell ref="E3:F3"/>
    <mergeCell ref="G3:H3"/>
    <mergeCell ref="J2:J4"/>
    <mergeCell ref="K2:Q2"/>
    <mergeCell ref="K3:M3"/>
    <mergeCell ref="N3:O3"/>
    <mergeCell ref="P3:Q3"/>
    <mergeCell ref="S2:S4"/>
    <mergeCell ref="T2:Z2"/>
    <mergeCell ref="T3:V3"/>
    <mergeCell ref="W3:X3"/>
    <mergeCell ref="Y3:Z3"/>
    <mergeCell ref="AB2:AB4"/>
    <mergeCell ref="AC2:AI2"/>
    <mergeCell ref="AC3:AE3"/>
    <mergeCell ref="AF3:AG3"/>
    <mergeCell ref="AH3:AI3"/>
    <mergeCell ref="AK2:AK4"/>
    <mergeCell ref="AL2:AR2"/>
    <mergeCell ref="AL3:AN3"/>
    <mergeCell ref="AO3:AP3"/>
    <mergeCell ref="AQ3:AR3"/>
    <mergeCell ref="AT2:AT4"/>
    <mergeCell ref="AU2:BA2"/>
    <mergeCell ref="AU3:AW3"/>
    <mergeCell ref="AX3:AY3"/>
    <mergeCell ref="AZ3:BA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00</vt:lpstr>
      <vt:lpstr>10</vt:lpstr>
      <vt:lpstr>21</vt:lpstr>
      <vt:lpstr>23</vt:lpstr>
      <vt:lpstr>300</vt:lpstr>
      <vt:lpstr>31</vt:lpstr>
      <vt:lpstr>33</vt:lpstr>
      <vt:lpstr>400</vt:lpstr>
      <vt:lpstr>42</vt:lpstr>
      <vt:lpstr>44</vt:lpstr>
      <vt:lpstr>48</vt:lpstr>
      <vt:lpstr>51</vt:lpstr>
      <vt:lpstr>515</vt:lpstr>
      <vt:lpstr>52</vt:lpstr>
      <vt:lpstr>53</vt:lpstr>
      <vt:lpstr>54</vt:lpstr>
      <vt:lpstr>600</vt:lpstr>
      <vt:lpstr>61</vt:lpstr>
      <vt:lpstr>62</vt:lpstr>
      <vt:lpstr>700</vt:lpstr>
      <vt:lpstr>71</vt:lpstr>
      <vt:lpstr>72</vt:lpstr>
      <vt:lpstr>81</vt:lpstr>
      <vt:lpstr>900</vt:lpstr>
      <vt:lpstr>91</vt:lpstr>
      <vt:lpstr>919</vt:lpstr>
      <vt:lpstr>92</vt:lpstr>
      <vt:lpstr>93</vt:lpstr>
      <vt:lpstr>NE</vt:lpstr>
      <vt:lpstr>SO</vt:lpstr>
      <vt:lpstr>MW</vt:lpstr>
      <vt:lpstr>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Seasonally Adjusted Revision Tables</dc:title>
  <dc:creator>USBureauofLaborStatistics@USBLS.onmicrosoft.com</dc:creator>
  <cp:lastModifiedBy>Nezamis, Eric - BLS</cp:lastModifiedBy>
  <dcterms:created xsi:type="dcterms:W3CDTF">2026-06-22T19:54:21Z</dcterms:created>
  <dcterms:modified xsi:type="dcterms:W3CDTF">2026-06-26T13:18:48Z</dcterms:modified>
</cp:coreProperties>
</file>